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.Augustine\Documents\1-Research\4 - Thunder Basin\Weight Gains\Reed Ranch\GPSCollars\ForagingMetrics\"/>
    </mc:Choice>
  </mc:AlternateContent>
  <xr:revisionPtr revIDLastSave="0" documentId="8_{2BC3023D-492A-4783-BCB3-B4C9D4C7F390}" xr6:coauthVersionLast="47" xr6:coauthVersionMax="47" xr10:uidLastSave="{00000000-0000-0000-0000-000000000000}"/>
  <bookViews>
    <workbookView xWindow="795" yWindow="510" windowWidth="21180" windowHeight="13995"/>
  </bookViews>
  <sheets>
    <sheet name="Sheet1" sheetId="2" r:id="rId1"/>
    <sheet name="d03_2019_D1_Q1" sheetId="1" r:id="rId2"/>
  </sheets>
  <calcPr calcId="0"/>
  <pivotCaches>
    <pivotCache cacheId="4" r:id="rId3"/>
  </pivotCaches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2" i="1"/>
</calcChain>
</file>

<file path=xl/sharedStrings.xml><?xml version="1.0" encoding="utf-8"?>
<sst xmlns="http://schemas.openxmlformats.org/spreadsheetml/2006/main" count="45" uniqueCount="39">
  <si>
    <t>DateTime</t>
  </si>
  <si>
    <t>Lat</t>
  </si>
  <si>
    <t>Long</t>
  </si>
  <si>
    <t>date</t>
  </si>
  <si>
    <t>time</t>
  </si>
  <si>
    <t>rest</t>
  </si>
  <si>
    <t>graze</t>
  </si>
  <si>
    <t>walk</t>
  </si>
  <si>
    <t>sum</t>
  </si>
  <si>
    <t>timediff_mins</t>
  </si>
  <si>
    <t>distprev</t>
  </si>
  <si>
    <t>distnext</t>
  </si>
  <si>
    <t>bearingprev</t>
  </si>
  <si>
    <t>bearingnext</t>
  </si>
  <si>
    <t>turnangle</t>
  </si>
  <si>
    <t>UTM_X</t>
  </si>
  <si>
    <t>UTM_Y</t>
  </si>
  <si>
    <t>distAB</t>
  </si>
  <si>
    <t>distBC</t>
  </si>
  <si>
    <t>distAC</t>
  </si>
  <si>
    <t>turnangleUTM</t>
  </si>
  <si>
    <t>PctGrz</t>
  </si>
  <si>
    <t>PctRest</t>
  </si>
  <si>
    <t>GrzBin</t>
  </si>
  <si>
    <t>velo_mpmin</t>
  </si>
  <si>
    <t>velo_flag</t>
  </si>
  <si>
    <t>ta_flag</t>
  </si>
  <si>
    <t>veloflag2</t>
  </si>
  <si>
    <t>tot_flag</t>
  </si>
  <si>
    <t>DateTime_Char</t>
  </si>
  <si>
    <t>NA</t>
  </si>
  <si>
    <t>date2</t>
  </si>
  <si>
    <t>Grand Total</t>
  </si>
  <si>
    <t>Sum of graze</t>
  </si>
  <si>
    <t>Count of graze</t>
  </si>
  <si>
    <t>Sum of sum</t>
  </si>
  <si>
    <t>Average of turnangle</t>
  </si>
  <si>
    <t>Values</t>
  </si>
  <si>
    <t>Average of velo_mpmin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</si>
</sst>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gustine, David" refreshedDate="44895.563575578701" createdVersion="7" refreshedVersion="7" minRefreshableVersion="3" recordCount="5626">
  <cacheSource type="worksheet">
    <worksheetSource ref="A1:AF1048576" sheet="d03_2019_D1_Q1"/>
  </cacheSource>
  <cacheFields count="31">
    <cacheField name="DateTime" numFmtId="0">
      <sharedItems containsNonDate="0" containsDate="1" containsString="0" containsBlank="1" minDate="2019-07-31T08:18:00" maxDate="2019-08-21T00:00:00"/>
    </cacheField>
    <cacheField name="Lat" numFmtId="0">
      <sharedItems containsString="0" containsBlank="1" containsNumber="1" minValue="43.318840000000002" maxValue="43.350140000000003"/>
    </cacheField>
    <cacheField name="Long" numFmtId="0">
      <sharedItems containsString="0" containsBlank="1" containsNumber="1" minValue="-105.1867" maxValue="-105.120217"/>
    </cacheField>
    <cacheField name="date" numFmtId="0">
      <sharedItems containsNonDate="0" containsDate="1" containsString="0" containsBlank="1" minDate="2019-07-31T00:00:00" maxDate="2019-08-21T00:00:00"/>
    </cacheField>
    <cacheField name="date2" numFmtId="1">
      <sharedItems containsString="0" containsBlank="1" containsNumber="1" containsInteger="1" minValue="43677" maxValue="43697" count="22">
        <n v="43677"/>
        <n v="43678"/>
        <n v="43679"/>
        <n v="43680"/>
        <n v="43681"/>
        <n v="43682"/>
        <n v="43683"/>
        <n v="43684"/>
        <n v="43685"/>
        <n v="43686"/>
        <n v="43687"/>
        <n v="43688"/>
        <n v="43689"/>
        <n v="43690"/>
        <n v="43691"/>
        <n v="43692"/>
        <n v="43693"/>
        <n v="43694"/>
        <n v="43695"/>
        <n v="43696"/>
        <n v="43697"/>
        <m/>
      </sharedItems>
    </cacheField>
    <cacheField name="time" numFmtId="0">
      <sharedItems containsNonDate="0" containsDate="1" containsString="0" containsBlank="1" minDate="1899-12-30T00:00:00" maxDate="1899-12-30T23:58:00"/>
    </cacheField>
    <cacheField name="rest" numFmtId="0">
      <sharedItems containsString="0" containsBlank="1" containsNumber="1" containsInteger="1" minValue="0" maxValue="155"/>
    </cacheField>
    <cacheField name="graze" numFmtId="0">
      <sharedItems containsString="0" containsBlank="1" containsNumber="1" containsInteger="1" minValue="0" maxValue="392"/>
    </cacheField>
    <cacheField name="walk" numFmtId="0">
      <sharedItems containsString="0" containsBlank="1" containsNumber="1" containsInteger="1" minValue="0" maxValue="155"/>
    </cacheField>
    <cacheField name="sum" numFmtId="0">
      <sharedItems containsString="0" containsBlank="1" containsNumber="1" containsInteger="1" minValue="30" maxValue="526"/>
    </cacheField>
    <cacheField name="timediff_mins" numFmtId="0">
      <sharedItems containsString="0" containsBlank="1" containsNumber="1" containsInteger="1" minValue="2" maxValue="35"/>
    </cacheField>
    <cacheField name="distprev" numFmtId="0">
      <sharedItems containsString="0" containsBlank="1" containsNumber="1" minValue="0" maxValue="3387.7473144062001"/>
    </cacheField>
    <cacheField name="distnext" numFmtId="0">
      <sharedItems containsString="0" containsBlank="1" containsNumber="1" minValue="0" maxValue="3387.7473144062001"/>
    </cacheField>
    <cacheField name="bearingprev" numFmtId="0">
      <sharedItems containsString="0" containsBlank="1" containsNumber="1" minValue="0" maxValue="359.90430241190199"/>
    </cacheField>
    <cacheField name="bearingnext" numFmtId="0">
      <sharedItems containsString="0" containsBlank="1" containsNumber="1" minValue="0" maxValue="359.90430241190199"/>
    </cacheField>
    <cacheField name="turnangle" numFmtId="0">
      <sharedItems containsString="0" containsBlank="1" containsNumber="1" minValue="0" maxValue="180"/>
    </cacheField>
    <cacheField name="UTM_X" numFmtId="0">
      <sharedItems containsString="0" containsBlank="1" containsNumber="1" minValue="484861.31035361497" maxValue="490252.60627888603"/>
    </cacheField>
    <cacheField name="UTM_Y" numFmtId="0">
      <sharedItems containsString="0" containsBlank="1" containsNumber="1" minValue="4796239.3475718899" maxValue="4799708.8870639997"/>
    </cacheField>
    <cacheField name="distAB" numFmtId="0">
      <sharedItems containsBlank="1" containsMixedTypes="1" containsNumber="1" minValue="0" maxValue="3391.73467539598"/>
    </cacheField>
    <cacheField name="distBC" numFmtId="0">
      <sharedItems containsString="0" containsBlank="1" containsNumber="1" minValue="0" maxValue="3391.73467539598"/>
    </cacheField>
    <cacheField name="distAC" numFmtId="0">
      <sharedItems containsBlank="1" containsMixedTypes="1" containsNumber="1" minValue="0" maxValue="5312.8260496377898"/>
    </cacheField>
    <cacheField name="turnangleUTM" numFmtId="0">
      <sharedItems containsString="0" containsBlank="1" containsNumber="1" minValue="2.5248048462765699E-2" maxValue="180"/>
    </cacheField>
    <cacheField name="PctGrz" numFmtId="0">
      <sharedItems containsString="0" containsBlank="1" containsNumber="1" minValue="0" maxValue="1"/>
    </cacheField>
    <cacheField name="PctRest" numFmtId="0">
      <sharedItems containsString="0" containsBlank="1" containsNumber="1" minValue="0" maxValue="1"/>
    </cacheField>
    <cacheField name="GrzBin" numFmtId="0">
      <sharedItems containsString="0" containsBlank="1" containsNumber="1" containsInteger="1" minValue="0" maxValue="1" count="3">
        <n v="0"/>
        <n v="1"/>
        <m/>
      </sharedItems>
    </cacheField>
    <cacheField name="velo_mpmin" numFmtId="0">
      <sharedItems containsString="0" containsBlank="1" containsNumber="1" minValue="0" maxValue="677.54946288124097"/>
    </cacheField>
    <cacheField name="velo_flag" numFmtId="0">
      <sharedItems containsString="0" containsBlank="1" containsNumber="1" containsInteger="1" minValue="0" maxValue="1"/>
    </cacheField>
    <cacheField name="ta_flag" numFmtId="0">
      <sharedItems containsString="0" containsBlank="1" containsNumber="1" containsInteger="1" minValue="0" maxValue="1"/>
    </cacheField>
    <cacheField name="veloflag2" numFmtId="0">
      <sharedItems containsString="0" containsBlank="1" containsNumber="1" containsInteger="1" minValue="0" maxValue="2"/>
    </cacheField>
    <cacheField name="tot_flag" numFmtId="0">
      <sharedItems containsString="0" containsBlank="1" containsNumber="1" containsInteger="1" minValue="0" maxValue="2"/>
    </cacheField>
    <cacheField name="DateTime_Char" numFmtId="0">
      <sharedItems containsNonDate="0" containsDate="1" containsString="0" containsBlank="1" minDate="2019-07-31T08:18:00" maxDate="2019-08-2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26">
  <r>
    <d v="2019-07-31T08:18:00"/>
    <n v="43.318840000000002"/>
    <n v="-105.1867"/>
    <d v="2019-07-31T00:00:00"/>
    <x v="0"/>
    <d v="1899-12-30T08:18:00"/>
    <n v="68"/>
    <n v="0"/>
    <n v="0"/>
    <n v="68"/>
    <n v="5"/>
    <n v="0"/>
    <n v="0"/>
    <n v="180"/>
    <n v="0"/>
    <n v="180"/>
    <n v="484861.31035361497"/>
    <n v="4796239.3475718899"/>
    <s v="NA"/>
    <n v="0"/>
    <s v="NA"/>
    <n v="180"/>
    <n v="0"/>
    <n v="1"/>
    <x v="0"/>
    <n v="0"/>
    <n v="0"/>
    <n v="0"/>
    <n v="0"/>
    <n v="0"/>
    <d v="2019-07-31T08:18:00"/>
  </r>
  <r>
    <d v="2019-07-31T08:23:00"/>
    <n v="43.318840000000002"/>
    <n v="-105.1867"/>
    <d v="2019-07-31T00:00:00"/>
    <x v="0"/>
    <d v="1899-12-30T08:23:00"/>
    <n v="72"/>
    <n v="2"/>
    <n v="1"/>
    <n v="75"/>
    <n v="5"/>
    <n v="0"/>
    <n v="3387.7473144062001"/>
    <n v="0"/>
    <n v="268.11493246225399"/>
    <n v="91.885067537745797"/>
    <n v="484861.31035361497"/>
    <n v="4796239.3475718899"/>
    <n v="0"/>
    <n v="3391.73467539598"/>
    <n v="3391.73467539598"/>
    <n v="180"/>
    <n v="2.66666666666667E-2"/>
    <n v="0.96"/>
    <x v="0"/>
    <n v="0"/>
    <n v="0"/>
    <n v="0"/>
    <n v="1"/>
    <n v="1"/>
    <d v="2019-07-31T08:23:00"/>
  </r>
  <r>
    <d v="2019-07-31T08:28:00"/>
    <n v="43.319837"/>
    <n v="-105.144893"/>
    <d v="2019-07-31T00:00:00"/>
    <x v="0"/>
    <d v="1899-12-30T08:28:00"/>
    <n v="75"/>
    <n v="0"/>
    <n v="0"/>
    <n v="75"/>
    <n v="5"/>
    <n v="3387.7473144062001"/>
    <n v="1927.1531225556701"/>
    <n v="268.11493246225399"/>
    <n v="261.531249537966"/>
    <n v="6.5836829242880999"/>
    <n v="488251.45045062399"/>
    <n v="4796343.3390664198"/>
    <n v="3391.73467539598"/>
    <n v="1929.2781434173401"/>
    <n v="5312.8260496377898"/>
    <n v="173.33261086737701"/>
    <n v="0"/>
    <n v="1"/>
    <x v="0"/>
    <n v="677.54946288124097"/>
    <n v="1"/>
    <n v="0"/>
    <n v="2"/>
    <n v="2"/>
    <d v="2019-07-31T08:28:00"/>
  </r>
  <r>
    <d v="2019-07-31T08:33:00"/>
    <n v="43.322392999999998"/>
    <n v="-105.121358"/>
    <d v="2019-07-31T00:00:00"/>
    <x v="0"/>
    <d v="1899-12-30T08:33:00"/>
    <n v="0"/>
    <n v="63"/>
    <n v="12"/>
    <n v="75"/>
    <n v="5"/>
    <n v="1927.1531225556701"/>
    <n v="0"/>
    <n v="261.531249537966"/>
    <n v="0"/>
    <n v="98.468750462033896"/>
    <n v="490160.18247538299"/>
    <n v="4796624.15254959"/>
    <n v="1929.2781434173401"/>
    <n v="0"/>
    <n v="1929.2781434173401"/>
    <n v="180"/>
    <n v="0.84"/>
    <n v="0"/>
    <x v="1"/>
    <n v="385.43062451113298"/>
    <n v="1"/>
    <n v="0"/>
    <n v="1"/>
    <n v="1"/>
    <d v="2019-07-31T08:33:00"/>
  </r>
  <r>
    <d v="2019-07-31T08:38:00"/>
    <n v="43.322392999999998"/>
    <n v="-105.121358"/>
    <d v="2019-07-31T00:00:00"/>
    <x v="0"/>
    <d v="1899-12-30T08:38:00"/>
    <n v="40"/>
    <n v="30"/>
    <n v="5"/>
    <n v="75"/>
    <n v="5"/>
    <n v="0"/>
    <n v="0"/>
    <n v="0"/>
    <n v="0"/>
    <n v="0"/>
    <n v="490160.18247538299"/>
    <n v="4796624.15254959"/>
    <n v="0"/>
    <n v="0"/>
    <n v="0"/>
    <n v="180"/>
    <n v="0.4"/>
    <n v="0.53333333333333299"/>
    <x v="0"/>
    <n v="0"/>
    <n v="0"/>
    <n v="0"/>
    <n v="0"/>
    <n v="0"/>
    <d v="2019-07-31T08:38:00"/>
  </r>
  <r>
    <d v="2019-07-31T08:43:00"/>
    <n v="43.322392999999998"/>
    <n v="-105.121358"/>
    <d v="2019-07-31T00:00:00"/>
    <x v="0"/>
    <d v="1899-12-30T08:43:00"/>
    <n v="75"/>
    <n v="0"/>
    <n v="0"/>
    <n v="75"/>
    <n v="5"/>
    <n v="0"/>
    <n v="0"/>
    <n v="0"/>
    <n v="0"/>
    <n v="0"/>
    <n v="490160.18247538299"/>
    <n v="4796624.15254959"/>
    <n v="0"/>
    <n v="0"/>
    <n v="0"/>
    <n v="180"/>
    <n v="0"/>
    <n v="1"/>
    <x v="0"/>
    <n v="0"/>
    <n v="0"/>
    <n v="0"/>
    <n v="0"/>
    <n v="0"/>
    <d v="2019-07-31T08:43:00"/>
  </r>
  <r>
    <d v="2019-07-31T08:48:00"/>
    <n v="43.322392999999998"/>
    <n v="-105.121358"/>
    <d v="2019-07-31T00:00:00"/>
    <x v="0"/>
    <d v="1899-12-30T08:48:00"/>
    <n v="67"/>
    <n v="8"/>
    <n v="0"/>
    <n v="75"/>
    <n v="5"/>
    <n v="0"/>
    <n v="0"/>
    <n v="0"/>
    <n v="0"/>
    <n v="0"/>
    <n v="490160.18247538299"/>
    <n v="4796624.15254959"/>
    <n v="0"/>
    <n v="0"/>
    <n v="0"/>
    <n v="180"/>
    <n v="0.10666666666666701"/>
    <n v="0.89333333333333298"/>
    <x v="0"/>
    <n v="0"/>
    <n v="0"/>
    <n v="0"/>
    <n v="0"/>
    <n v="0"/>
    <d v="2019-07-31T08:48:00"/>
  </r>
  <r>
    <d v="2019-07-31T08:53:00"/>
    <n v="43.322392999999998"/>
    <n v="-105.121358"/>
    <d v="2019-07-31T00:00:00"/>
    <x v="0"/>
    <d v="1899-12-30T08:53:00"/>
    <n v="75"/>
    <n v="0"/>
    <n v="0"/>
    <n v="75"/>
    <n v="5"/>
    <n v="0"/>
    <n v="0"/>
    <n v="0"/>
    <n v="0"/>
    <n v="0"/>
    <n v="490160.18247538299"/>
    <n v="4796624.15254959"/>
    <n v="0"/>
    <n v="0"/>
    <n v="0"/>
    <n v="180"/>
    <n v="0"/>
    <n v="1"/>
    <x v="0"/>
    <n v="0"/>
    <n v="0"/>
    <n v="0"/>
    <n v="0"/>
    <n v="0"/>
    <d v="2019-07-31T08:53:00"/>
  </r>
  <r>
    <d v="2019-07-31T08:58:00"/>
    <n v="43.322392999999998"/>
    <n v="-105.121358"/>
    <d v="2019-07-31T00:00:00"/>
    <x v="0"/>
    <d v="1899-12-30T08:58:00"/>
    <n v="75"/>
    <n v="0"/>
    <n v="0"/>
    <n v="75"/>
    <n v="5"/>
    <n v="0"/>
    <n v="0"/>
    <n v="0"/>
    <n v="0"/>
    <n v="0"/>
    <n v="490160.18247538299"/>
    <n v="4796624.15254959"/>
    <n v="0"/>
    <n v="0"/>
    <n v="0"/>
    <n v="180"/>
    <n v="0"/>
    <n v="1"/>
    <x v="0"/>
    <n v="0"/>
    <n v="0"/>
    <n v="0"/>
    <n v="0"/>
    <n v="0"/>
    <d v="2019-07-31T08:58:00"/>
  </r>
  <r>
    <d v="2019-07-31T09:03:00"/>
    <n v="43.322392999999998"/>
    <n v="-105.121358"/>
    <d v="2019-07-31T00:00:00"/>
    <x v="0"/>
    <d v="1899-12-30T09:03:00"/>
    <n v="71"/>
    <n v="4"/>
    <n v="0"/>
    <n v="75"/>
    <n v="5"/>
    <n v="0"/>
    <n v="0"/>
    <n v="0"/>
    <n v="0"/>
    <n v="0"/>
    <n v="490160.18247538299"/>
    <n v="4796624.15254959"/>
    <n v="0"/>
    <n v="0"/>
    <n v="0"/>
    <n v="180"/>
    <n v="5.3333333333333302E-2"/>
    <n v="0.94666666666666699"/>
    <x v="0"/>
    <n v="0"/>
    <n v="0"/>
    <n v="0"/>
    <n v="0"/>
    <n v="0"/>
    <d v="2019-07-31T09:03:00"/>
  </r>
  <r>
    <d v="2019-07-31T09:08:00"/>
    <n v="43.322392999999998"/>
    <n v="-105.121358"/>
    <d v="2019-07-31T00:00:00"/>
    <x v="0"/>
    <d v="1899-12-30T09:08:00"/>
    <n v="68"/>
    <n v="4"/>
    <n v="3"/>
    <n v="75"/>
    <n v="5"/>
    <n v="0"/>
    <n v="0"/>
    <n v="0"/>
    <n v="0"/>
    <n v="0"/>
    <n v="490160.18247538299"/>
    <n v="4796624.15254959"/>
    <n v="0"/>
    <n v="0"/>
    <n v="0"/>
    <n v="180"/>
    <n v="5.3333333333333302E-2"/>
    <n v="0.90666666666666695"/>
    <x v="0"/>
    <n v="0"/>
    <n v="0"/>
    <n v="0"/>
    <n v="0"/>
    <n v="0"/>
    <d v="2019-07-31T09:08:00"/>
  </r>
  <r>
    <d v="2019-07-31T09:13:00"/>
    <n v="43.322392999999998"/>
    <n v="-105.121358"/>
    <d v="2019-07-31T00:00:00"/>
    <x v="0"/>
    <d v="1899-12-30T09:13:00"/>
    <n v="75"/>
    <n v="0"/>
    <n v="0"/>
    <n v="75"/>
    <n v="5"/>
    <n v="0"/>
    <n v="0"/>
    <n v="0"/>
    <n v="0"/>
    <n v="0"/>
    <n v="490160.18247538299"/>
    <n v="4796624.15254959"/>
    <n v="0"/>
    <n v="0"/>
    <n v="0"/>
    <n v="180"/>
    <n v="0"/>
    <n v="1"/>
    <x v="0"/>
    <n v="0"/>
    <n v="0"/>
    <n v="0"/>
    <n v="0"/>
    <n v="0"/>
    <d v="2019-07-31T09:13:00"/>
  </r>
  <r>
    <d v="2019-07-31T09:18:00"/>
    <n v="43.322392999999998"/>
    <n v="-105.121358"/>
    <d v="2019-07-31T00:00:00"/>
    <x v="0"/>
    <d v="1899-12-30T09:18:00"/>
    <n v="75"/>
    <n v="0"/>
    <n v="0"/>
    <n v="75"/>
    <n v="5"/>
    <n v="0"/>
    <n v="0"/>
    <n v="0"/>
    <n v="0"/>
    <n v="0"/>
    <n v="490160.18247538299"/>
    <n v="4796624.15254959"/>
    <n v="0"/>
    <n v="0"/>
    <n v="0"/>
    <n v="180"/>
    <n v="0"/>
    <n v="1"/>
    <x v="0"/>
    <n v="0"/>
    <n v="0"/>
    <n v="0"/>
    <n v="0"/>
    <n v="0"/>
    <d v="2019-07-31T09:18:00"/>
  </r>
  <r>
    <d v="2019-07-31T09:23:00"/>
    <n v="43.322392999999998"/>
    <n v="-105.121358"/>
    <d v="2019-07-31T00:00:00"/>
    <x v="0"/>
    <d v="1899-12-30T09:23:00"/>
    <n v="77"/>
    <n v="0"/>
    <n v="0"/>
    <n v="77"/>
    <n v="5"/>
    <n v="0"/>
    <n v="0"/>
    <n v="0"/>
    <n v="0"/>
    <n v="0"/>
    <n v="490160.18247538299"/>
    <n v="4796624.15254959"/>
    <n v="0"/>
    <n v="0"/>
    <n v="0"/>
    <n v="180"/>
    <n v="0"/>
    <n v="1"/>
    <x v="0"/>
    <n v="0"/>
    <n v="0"/>
    <n v="0"/>
    <n v="0"/>
    <n v="0"/>
    <d v="2019-07-31T09:23:00"/>
  </r>
  <r>
    <d v="2019-07-31T09:28:00"/>
    <n v="43.322392999999998"/>
    <n v="-105.121358"/>
    <d v="2019-07-31T00:00:00"/>
    <x v="0"/>
    <d v="1899-12-30T09:28:00"/>
    <n v="72"/>
    <n v="3"/>
    <n v="0"/>
    <n v="75"/>
    <n v="5"/>
    <n v="0"/>
    <n v="62.729910850515502"/>
    <n v="0"/>
    <n v="273.649587771857"/>
    <n v="86.350412228143"/>
    <n v="490160.18247538299"/>
    <n v="4796624.15254959"/>
    <n v="0"/>
    <n v="62.803018472463997"/>
    <n v="62.803018472463997"/>
    <n v="180"/>
    <n v="0.04"/>
    <n v="0.96"/>
    <x v="0"/>
    <n v="0"/>
    <n v="0"/>
    <n v="0"/>
    <n v="0"/>
    <n v="0"/>
    <d v="2019-07-31T09:28:00"/>
  </r>
  <r>
    <d v="2019-07-31T09:33:00"/>
    <n v="43.322356999999997"/>
    <n v="-105.12058500000001"/>
    <d v="2019-07-31T00:00:00"/>
    <x v="0"/>
    <d v="1899-12-30T09:33:00"/>
    <n v="66"/>
    <n v="9"/>
    <n v="0"/>
    <n v="75"/>
    <n v="5"/>
    <n v="62.729910850515502"/>
    <n v="65.503894009054903"/>
    <n v="273.649587771857"/>
    <n v="332.85365095036502"/>
    <n v="59.204063178507901"/>
    <n v="490222.85225430899"/>
    <n v="4796620.0637919996"/>
    <n v="62.803018472463997"/>
    <n v="65.396405895915706"/>
    <n v="111.474158525227"/>
    <n v="120.75813110024301"/>
    <n v="0.12"/>
    <n v="0.88"/>
    <x v="0"/>
    <n v="12.5459821701031"/>
    <n v="0"/>
    <n v="0"/>
    <n v="0"/>
    <n v="0"/>
    <d v="2019-07-31T09:33:00"/>
  </r>
  <r>
    <d v="2019-07-31T09:38:00"/>
    <n v="43.321832999999998"/>
    <n v="-105.120217"/>
    <d v="2019-07-31T00:00:00"/>
    <x v="0"/>
    <d v="1899-12-30T09:38:00"/>
    <n v="14"/>
    <n v="40"/>
    <n v="21"/>
    <n v="75"/>
    <n v="5"/>
    <n v="65.503894009054903"/>
    <n v="43.186364008948999"/>
    <n v="332.85365095036502"/>
    <n v="79.940348072869696"/>
    <n v="107.086697122505"/>
    <n v="490252.60627888603"/>
    <n v="4796561.8281677999"/>
    <n v="65.396405895915706"/>
    <n v="43.232605684239203"/>
    <n v="66.965451337066099"/>
    <n v="72.890415642045596"/>
    <n v="0.53333333333333299"/>
    <n v="0.18666666666666701"/>
    <x v="1"/>
    <n v="13.100778801811"/>
    <n v="0"/>
    <n v="0"/>
    <n v="0"/>
    <n v="0"/>
    <d v="2019-07-31T09:38:00"/>
  </r>
  <r>
    <d v="2019-07-31T09:43:00"/>
    <n v="43.321764999999999"/>
    <n v="-105.12074200000001"/>
    <d v="2019-07-31T00:00:00"/>
    <x v="0"/>
    <d v="1899-12-30T09:43:00"/>
    <n v="0"/>
    <n v="38"/>
    <n v="37"/>
    <n v="75"/>
    <n v="5"/>
    <n v="43.186364008948999"/>
    <n v="38.223594308879399"/>
    <n v="79.940348072869696"/>
    <n v="213.08486967772899"/>
    <n v="133.14452160485999"/>
    <n v="490210.02748587402"/>
    <n v="4796554.3378687501"/>
    <n v="43.232605684239203"/>
    <n v="38.173054578836599"/>
    <n v="32.697271194649701"/>
    <n v="46.8402478765599"/>
    <n v="0.50666666666666704"/>
    <n v="0"/>
    <x v="1"/>
    <n v="8.6372728017898002"/>
    <n v="0"/>
    <n v="1"/>
    <n v="0"/>
    <n v="1"/>
    <d v="2019-07-31T09:43:00"/>
  </r>
  <r>
    <d v="2019-07-31T09:48:00"/>
    <n v="43.322052999999997"/>
    <n v="-105.120485"/>
    <d v="2019-07-31T00:00:00"/>
    <x v="0"/>
    <d v="1899-12-30T09:48:00"/>
    <n v="1"/>
    <n v="56"/>
    <n v="18"/>
    <n v="75"/>
    <n v="5"/>
    <n v="38.223594308879399"/>
    <n v="60.935316768686299"/>
    <n v="213.08486967772899"/>
    <n v="163.500139306405"/>
    <n v="49.584730371324198"/>
    <n v="490230.91164223797"/>
    <n v="4796586.2914930899"/>
    <n v="38.173054578836599"/>
    <n v="60.8077832135194"/>
    <n v="90.357933154319497"/>
    <n v="130.37370480737201"/>
    <n v="0.74666666666666703"/>
    <n v="1.3333333333333299E-2"/>
    <x v="1"/>
    <n v="7.6447188617758703"/>
    <n v="0"/>
    <n v="0"/>
    <n v="0"/>
    <n v="0"/>
    <d v="2019-07-31T09:48:00"/>
  </r>
  <r>
    <d v="2019-07-31T09:53:00"/>
    <n v="43.322578"/>
    <n v="-105.120698"/>
    <d v="2019-07-31T00:00:00"/>
    <x v="0"/>
    <d v="1899-12-30T09:53:00"/>
    <n v="1"/>
    <n v="35"/>
    <n v="39"/>
    <n v="75"/>
    <n v="5"/>
    <n v="60.935316768686299"/>
    <n v="14.53835466296"/>
    <n v="163.500139306405"/>
    <n v="241.74326130287599"/>
    <n v="78.243121996471402"/>
    <n v="490213.72557773499"/>
    <n v="4796644.6200940199"/>
    <n v="60.8077832135194"/>
    <n v="14.5438658058257"/>
    <n v="65.341468147336599"/>
    <n v="101.72443744701"/>
    <n v="0.46666666666666701"/>
    <n v="1.3333333333333299E-2"/>
    <x v="0"/>
    <n v="12.187063353737299"/>
    <n v="0"/>
    <n v="0"/>
    <n v="0"/>
    <n v="0"/>
    <d v="2019-07-31T09:53:00"/>
  </r>
  <r>
    <d v="2019-07-31T09:58:00"/>
    <n v="43.32264"/>
    <n v="-105.12054000000001"/>
    <d v="2019-07-31T00:00:00"/>
    <x v="0"/>
    <d v="1899-12-30T09:58:00"/>
    <n v="21"/>
    <n v="22"/>
    <n v="32"/>
    <n v="75"/>
    <n v="5"/>
    <n v="14.53835466296"/>
    <n v="9.3622781656521603"/>
    <n v="241.74326130287599"/>
    <n v="69.169867117358194"/>
    <n v="172.573394185518"/>
    <n v="490226.54626303498"/>
    <n v="4796651.4869754799"/>
    <n v="14.5438658058257"/>
    <n v="9.36909265217162"/>
    <n v="5.3911372318681696"/>
    <n v="7.4241405253245301"/>
    <n v="0.293333333333333"/>
    <n v="0.28000000000000003"/>
    <x v="0"/>
    <n v="2.9076709325919898"/>
    <n v="0"/>
    <n v="1"/>
    <n v="0"/>
    <n v="1"/>
    <d v="2019-07-31T09:58:00"/>
  </r>
  <r>
    <d v="2019-07-31T10:03:00"/>
    <n v="43.322609999999997"/>
    <n v="-105.120648"/>
    <d v="2019-07-31T00:00:00"/>
    <x v="0"/>
    <d v="1899-12-30T10:03:00"/>
    <n v="41"/>
    <n v="25"/>
    <n v="9"/>
    <n v="75"/>
    <n v="5"/>
    <n v="9.3622781656521603"/>
    <n v="0"/>
    <n v="69.169867117358194"/>
    <n v="0"/>
    <n v="69.169867117358194"/>
    <n v="490217.78474571003"/>
    <n v="4796648.1679829704"/>
    <n v="9.36909265217162"/>
    <n v="0"/>
    <n v="9.36909265217162"/>
    <n v="180"/>
    <n v="0.33333333333333298"/>
    <n v="0.54666666666666697"/>
    <x v="0"/>
    <n v="1.8724556331304301"/>
    <n v="0"/>
    <n v="0"/>
    <n v="0"/>
    <n v="0"/>
    <d v="2019-07-31T10:03:00"/>
  </r>
  <r>
    <d v="2019-07-31T10:08:00"/>
    <n v="43.322609999999997"/>
    <n v="-105.120648"/>
    <d v="2019-07-31T00:00:00"/>
    <x v="0"/>
    <d v="1899-12-30T10:08:00"/>
    <n v="52"/>
    <n v="11"/>
    <n v="12"/>
    <n v="75"/>
    <n v="5"/>
    <n v="0"/>
    <n v="0"/>
    <n v="0"/>
    <n v="0"/>
    <n v="0"/>
    <n v="490217.78474571003"/>
    <n v="4796648.1679829704"/>
    <n v="0"/>
    <n v="0"/>
    <n v="0"/>
    <n v="180"/>
    <n v="0.146666666666667"/>
    <n v="0.69333333333333302"/>
    <x v="0"/>
    <n v="0"/>
    <n v="0"/>
    <n v="0"/>
    <n v="0"/>
    <n v="0"/>
    <d v="2019-07-31T10:08:00"/>
  </r>
  <r>
    <d v="2019-07-31T10:13:00"/>
    <n v="43.322609999999997"/>
    <n v="-105.120648"/>
    <d v="2019-07-31T00:00:00"/>
    <x v="0"/>
    <d v="1899-12-30T10:13:00"/>
    <n v="60"/>
    <n v="15"/>
    <n v="0"/>
    <n v="75"/>
    <n v="5"/>
    <n v="0"/>
    <n v="12.437332886924599"/>
    <n v="0"/>
    <n v="323.56486326679902"/>
    <n v="36.435136733201098"/>
    <n v="490217.78474571003"/>
    <n v="4796648.1679829704"/>
    <n v="0"/>
    <n v="12.4233075550398"/>
    <n v="12.4233075550398"/>
    <n v="180"/>
    <n v="0.2"/>
    <n v="0.8"/>
    <x v="0"/>
    <n v="0"/>
    <n v="0"/>
    <n v="0"/>
    <n v="0"/>
    <n v="0"/>
    <d v="2019-07-31T10:13:00"/>
  </r>
  <r>
    <d v="2019-07-31T10:18:00"/>
    <n v="43.322519999999997"/>
    <n v="-105.12055700000001"/>
    <d v="2019-07-31T00:00:00"/>
    <x v="0"/>
    <d v="1899-12-30T10:18:00"/>
    <n v="38"/>
    <n v="28"/>
    <n v="9"/>
    <n v="75"/>
    <n v="5"/>
    <n v="12.437332886924599"/>
    <n v="15.620248796253801"/>
    <n v="323.56486326679902"/>
    <n v="176.12158628659799"/>
    <n v="147.44327698020101"/>
    <n v="490225.148654124"/>
    <n v="4796638.1624133503"/>
    <n v="12.4233075550398"/>
    <n v="15.5833486399953"/>
    <n v="8.4160299926806594"/>
    <n v="32.546328295760098"/>
    <n v="0.37333333333333302"/>
    <n v="0.50666666666666704"/>
    <x v="0"/>
    <n v="2.48746657738493"/>
    <n v="0"/>
    <n v="1"/>
    <n v="0"/>
    <n v="1"/>
    <d v="2019-07-31T10:18:00"/>
  </r>
  <r>
    <d v="2019-07-31T10:23:00"/>
    <n v="43.322659999999999"/>
    <n v="-105.12057"/>
    <d v="2019-07-31T00:00:00"/>
    <x v="0"/>
    <d v="1899-12-30T10:23:00"/>
    <n v="50"/>
    <n v="12"/>
    <n v="13"/>
    <n v="75"/>
    <n v="5"/>
    <n v="15.620248796253801"/>
    <n v="0"/>
    <n v="176.12158628659799"/>
    <n v="0"/>
    <n v="176.12158628659799"/>
    <n v="490224.11705208698"/>
    <n v="4796653.7115789903"/>
    <n v="15.5833486399953"/>
    <n v="0"/>
    <n v="15.5833486399953"/>
    <n v="180"/>
    <n v="0.16"/>
    <n v="0.66666666666666696"/>
    <x v="0"/>
    <n v="3.1240497592507599"/>
    <n v="0"/>
    <n v="0"/>
    <n v="0"/>
    <n v="0"/>
    <d v="2019-07-31T10:23:00"/>
  </r>
  <r>
    <d v="2019-07-31T10:28:00"/>
    <n v="43.322659999999999"/>
    <n v="-105.12057"/>
    <d v="2019-07-31T00:00:00"/>
    <x v="0"/>
    <d v="1899-12-30T10:28:00"/>
    <n v="40"/>
    <n v="26"/>
    <n v="9"/>
    <n v="75"/>
    <n v="5"/>
    <n v="0"/>
    <n v="0"/>
    <n v="0"/>
    <n v="0"/>
    <n v="0"/>
    <n v="490224.11705208698"/>
    <n v="4796653.7115789903"/>
    <n v="0"/>
    <n v="0"/>
    <n v="0"/>
    <n v="180"/>
    <n v="0.34666666666666701"/>
    <n v="0.53333333333333299"/>
    <x v="0"/>
    <n v="0"/>
    <n v="0"/>
    <n v="0"/>
    <n v="0"/>
    <n v="0"/>
    <d v="2019-07-31T10:28:00"/>
  </r>
  <r>
    <d v="2019-07-31T10:33:00"/>
    <n v="43.322659999999999"/>
    <n v="-105.12057"/>
    <d v="2019-07-31T00:00:00"/>
    <x v="0"/>
    <d v="1899-12-30T10:33:00"/>
    <n v="59"/>
    <n v="13"/>
    <n v="3"/>
    <n v="75"/>
    <n v="5"/>
    <n v="0"/>
    <n v="0"/>
    <n v="0"/>
    <n v="0"/>
    <n v="0"/>
    <n v="490224.11705208698"/>
    <n v="4796653.7115789903"/>
    <n v="0"/>
    <n v="0"/>
    <n v="0"/>
    <n v="180"/>
    <n v="0.17333333333333301"/>
    <n v="0.78666666666666696"/>
    <x v="0"/>
    <n v="0"/>
    <n v="0"/>
    <n v="0"/>
    <n v="0"/>
    <n v="0"/>
    <d v="2019-07-31T10:33:00"/>
  </r>
  <r>
    <d v="2019-07-31T10:38:00"/>
    <n v="43.322659999999999"/>
    <n v="-105.12057"/>
    <d v="2019-07-31T00:00:00"/>
    <x v="0"/>
    <d v="1899-12-30T10:38:00"/>
    <n v="64"/>
    <n v="10"/>
    <n v="1"/>
    <n v="75"/>
    <n v="5"/>
    <n v="0"/>
    <n v="0.79446298153669204"/>
    <n v="0"/>
    <n v="45.627157759233597"/>
    <n v="45.627157759233597"/>
    <n v="490224.11705208698"/>
    <n v="4796653.7115789903"/>
    <n v="0"/>
    <n v="0.79401404164429901"/>
    <n v="0.79401404164429901"/>
    <n v="180"/>
    <n v="0.133333333333333"/>
    <n v="0.85333333333333306"/>
    <x v="0"/>
    <n v="0"/>
    <n v="0"/>
    <n v="0"/>
    <n v="0"/>
    <n v="0"/>
    <d v="2019-07-31T10:38:00"/>
  </r>
  <r>
    <d v="2019-07-31T10:40:00"/>
    <n v="43.322654999999997"/>
    <n v="-105.120577"/>
    <d v="2019-07-31T00:00:00"/>
    <x v="0"/>
    <d v="1899-12-30T10:40:00"/>
    <n v="22"/>
    <n v="8"/>
    <n v="0"/>
    <n v="30"/>
    <n v="2"/>
    <n v="0.79446298153669204"/>
    <n v="0"/>
    <n v="45.627157759233597"/>
    <n v="0"/>
    <n v="45.627157759233597"/>
    <n v="490223.54868637299"/>
    <n v="4796653.15712546"/>
    <n v="0.79401404164429901"/>
    <n v="0"/>
    <n v="0.79401404164429901"/>
    <n v="180"/>
    <n v="0.266666666666667"/>
    <n v="0.73333333333333295"/>
    <x v="0"/>
    <n v="0.39723149076834602"/>
    <n v="0"/>
    <n v="0"/>
    <n v="0"/>
    <n v="0"/>
    <d v="2019-07-31T10:40:00"/>
  </r>
  <r>
    <d v="2019-07-31T10:45:00"/>
    <n v="43.322654999999997"/>
    <n v="-105.120577"/>
    <d v="2019-07-31T00:00:00"/>
    <x v="0"/>
    <d v="1899-12-30T10:45:00"/>
    <n v="34"/>
    <n v="39"/>
    <n v="2"/>
    <n v="75"/>
    <n v="5"/>
    <n v="0"/>
    <n v="0"/>
    <n v="0"/>
    <n v="0"/>
    <n v="0"/>
    <n v="490223.54868637299"/>
    <n v="4796653.15712546"/>
    <n v="0"/>
    <n v="0"/>
    <n v="0"/>
    <n v="180"/>
    <n v="0.52"/>
    <n v="0.45333333333333298"/>
    <x v="1"/>
    <n v="0"/>
    <n v="0"/>
    <n v="0"/>
    <n v="0"/>
    <n v="0"/>
    <d v="2019-07-31T10:45:00"/>
  </r>
  <r>
    <d v="2019-07-31T10:50:00"/>
    <n v="43.322654999999997"/>
    <n v="-105.120577"/>
    <d v="2019-07-31T00:00:00"/>
    <x v="0"/>
    <d v="1899-12-30T10:50:00"/>
    <n v="59"/>
    <n v="14"/>
    <n v="2"/>
    <n v="75"/>
    <n v="5"/>
    <n v="0"/>
    <n v="0"/>
    <n v="0"/>
    <n v="0"/>
    <n v="0"/>
    <n v="490223.54868637299"/>
    <n v="4796653.15712546"/>
    <n v="0"/>
    <n v="0"/>
    <n v="0"/>
    <n v="180"/>
    <n v="0.18666666666666701"/>
    <n v="0.78666666666666696"/>
    <x v="0"/>
    <n v="0"/>
    <n v="0"/>
    <n v="0"/>
    <n v="0"/>
    <n v="0"/>
    <d v="2019-07-31T10:50:00"/>
  </r>
  <r>
    <d v="2019-07-31T10:55:00"/>
    <n v="43.322654999999997"/>
    <n v="-105.120577"/>
    <d v="2019-07-31T00:00:00"/>
    <x v="0"/>
    <d v="1899-12-30T10:55:00"/>
    <n v="47"/>
    <n v="24"/>
    <n v="4"/>
    <n v="75"/>
    <n v="5"/>
    <n v="0"/>
    <n v="0"/>
    <n v="0"/>
    <n v="0"/>
    <n v="0"/>
    <n v="490223.54868637299"/>
    <n v="4796653.15712546"/>
    <n v="0"/>
    <n v="0"/>
    <n v="0"/>
    <n v="180"/>
    <n v="0.32"/>
    <n v="0.62666666666666704"/>
    <x v="0"/>
    <n v="0"/>
    <n v="0"/>
    <n v="0"/>
    <n v="0"/>
    <n v="0"/>
    <d v="2019-07-31T10:55:00"/>
  </r>
  <r>
    <d v="2019-07-31T11:00:00"/>
    <n v="43.322654999999997"/>
    <n v="-105.120577"/>
    <d v="2019-07-31T00:00:00"/>
    <x v="0"/>
    <d v="1899-12-30T11:00:00"/>
    <n v="49"/>
    <n v="23"/>
    <n v="3"/>
    <n v="75"/>
    <n v="5"/>
    <n v="0"/>
    <n v="0"/>
    <n v="0"/>
    <n v="0"/>
    <n v="0"/>
    <n v="490223.54868637299"/>
    <n v="4796653.15712546"/>
    <n v="0"/>
    <n v="0"/>
    <n v="0"/>
    <n v="180"/>
    <n v="0.30666666666666698"/>
    <n v="0.65333333333333299"/>
    <x v="0"/>
    <n v="0"/>
    <n v="0"/>
    <n v="0"/>
    <n v="0"/>
    <n v="0"/>
    <d v="2019-07-31T11:00:00"/>
  </r>
  <r>
    <d v="2019-07-31T11:05:00"/>
    <n v="43.322654999999997"/>
    <n v="-105.120577"/>
    <d v="2019-07-31T00:00:00"/>
    <x v="0"/>
    <d v="1899-12-30T11:05:00"/>
    <n v="64"/>
    <n v="11"/>
    <n v="0"/>
    <n v="75"/>
    <n v="5"/>
    <n v="0"/>
    <n v="0"/>
    <n v="0"/>
    <n v="0"/>
    <n v="0"/>
    <n v="490223.54868637299"/>
    <n v="4796653.15712546"/>
    <n v="0"/>
    <n v="0"/>
    <n v="0"/>
    <n v="180"/>
    <n v="0.146666666666667"/>
    <n v="0.85333333333333306"/>
    <x v="0"/>
    <n v="0"/>
    <n v="0"/>
    <n v="0"/>
    <n v="0"/>
    <n v="0"/>
    <d v="2019-07-31T11:05:00"/>
  </r>
  <r>
    <d v="2019-07-31T11:10:00"/>
    <n v="43.322654999999997"/>
    <n v="-105.120577"/>
    <d v="2019-07-31T00:00:00"/>
    <x v="0"/>
    <d v="1899-12-30T11:10:00"/>
    <n v="62"/>
    <n v="11"/>
    <n v="2"/>
    <n v="75"/>
    <n v="5"/>
    <n v="0"/>
    <n v="0"/>
    <n v="0"/>
    <n v="0"/>
    <n v="0"/>
    <n v="490223.54868637299"/>
    <n v="4796653.15712546"/>
    <n v="0"/>
    <n v="0"/>
    <n v="0"/>
    <n v="180"/>
    <n v="0.146666666666667"/>
    <n v="0.82666666666666699"/>
    <x v="0"/>
    <n v="0"/>
    <n v="0"/>
    <n v="0"/>
    <n v="0"/>
    <n v="0"/>
    <d v="2019-07-31T11:10:00"/>
  </r>
  <r>
    <d v="2019-07-31T11:15:00"/>
    <n v="43.322654999999997"/>
    <n v="-105.120577"/>
    <d v="2019-07-31T00:00:00"/>
    <x v="0"/>
    <d v="1899-12-30T11:15:00"/>
    <n v="58"/>
    <n v="17"/>
    <n v="0"/>
    <n v="75"/>
    <n v="5"/>
    <n v="0"/>
    <n v="0"/>
    <n v="0"/>
    <n v="0"/>
    <n v="0"/>
    <n v="490223.54868637299"/>
    <n v="4796653.15712546"/>
    <n v="0"/>
    <n v="0"/>
    <n v="0"/>
    <n v="180"/>
    <n v="0.22666666666666699"/>
    <n v="0.77333333333333298"/>
    <x v="0"/>
    <n v="0"/>
    <n v="0"/>
    <n v="0"/>
    <n v="0"/>
    <n v="0"/>
    <d v="2019-07-31T11:15:00"/>
  </r>
  <r>
    <d v="2019-07-31T11:20:00"/>
    <n v="43.322654999999997"/>
    <n v="-105.120577"/>
    <d v="2019-07-31T00:00:00"/>
    <x v="0"/>
    <d v="1899-12-30T11:20:00"/>
    <n v="60"/>
    <n v="14"/>
    <n v="1"/>
    <n v="75"/>
    <n v="5"/>
    <n v="0"/>
    <n v="0"/>
    <n v="0"/>
    <n v="0"/>
    <n v="0"/>
    <n v="490223.54868637299"/>
    <n v="4796653.15712546"/>
    <n v="0"/>
    <n v="0"/>
    <n v="0"/>
    <n v="180"/>
    <n v="0.18666666666666701"/>
    <n v="0.8"/>
    <x v="0"/>
    <n v="0"/>
    <n v="0"/>
    <n v="0"/>
    <n v="0"/>
    <n v="0"/>
    <d v="2019-07-31T11:20:00"/>
  </r>
  <r>
    <d v="2019-07-31T11:25:00"/>
    <n v="43.322654999999997"/>
    <n v="-105.120577"/>
    <d v="2019-07-31T00:00:00"/>
    <x v="0"/>
    <d v="1899-12-30T11:25:00"/>
    <n v="56"/>
    <n v="19"/>
    <n v="0"/>
    <n v="75"/>
    <n v="5"/>
    <n v="0"/>
    <n v="0"/>
    <n v="0"/>
    <n v="0"/>
    <n v="0"/>
    <n v="490223.54868637299"/>
    <n v="4796653.15712546"/>
    <n v="0"/>
    <n v="0"/>
    <n v="0"/>
    <n v="180"/>
    <n v="0.25333333333333302"/>
    <n v="0.74666666666666703"/>
    <x v="0"/>
    <n v="0"/>
    <n v="0"/>
    <n v="0"/>
    <n v="0"/>
    <n v="0"/>
    <d v="2019-07-31T11:25:00"/>
  </r>
  <r>
    <d v="2019-07-31T11:30:00"/>
    <n v="43.322654999999997"/>
    <n v="-105.120577"/>
    <d v="2019-07-31T00:00:00"/>
    <x v="0"/>
    <d v="1899-12-30T11:30:00"/>
    <n v="53"/>
    <n v="22"/>
    <n v="0"/>
    <n v="75"/>
    <n v="5"/>
    <n v="0"/>
    <n v="0"/>
    <n v="0"/>
    <n v="0"/>
    <n v="0"/>
    <n v="490223.54868637299"/>
    <n v="4796653.15712546"/>
    <n v="0"/>
    <n v="0"/>
    <n v="0"/>
    <n v="180"/>
    <n v="0.293333333333333"/>
    <n v="0.706666666666667"/>
    <x v="0"/>
    <n v="0"/>
    <n v="0"/>
    <n v="0"/>
    <n v="0"/>
    <n v="0"/>
    <d v="2019-07-31T11:30:00"/>
  </r>
  <r>
    <d v="2019-07-31T11:35:00"/>
    <n v="43.322654999999997"/>
    <n v="-105.120577"/>
    <d v="2019-07-31T00:00:00"/>
    <x v="0"/>
    <d v="1899-12-30T11:35:00"/>
    <n v="61"/>
    <n v="15"/>
    <n v="0"/>
    <n v="76"/>
    <n v="5"/>
    <n v="0"/>
    <n v="0"/>
    <n v="0"/>
    <n v="0"/>
    <n v="0"/>
    <n v="490223.54868637299"/>
    <n v="4796653.15712546"/>
    <n v="0"/>
    <n v="0"/>
    <n v="0"/>
    <n v="180"/>
    <n v="0.197368421052632"/>
    <n v="0.80263157894736803"/>
    <x v="0"/>
    <n v="0"/>
    <n v="0"/>
    <n v="0"/>
    <n v="0"/>
    <n v="0"/>
    <d v="2019-07-31T11:35:00"/>
  </r>
  <r>
    <d v="2019-07-31T11:40:00"/>
    <n v="43.322654999999997"/>
    <n v="-105.120577"/>
    <d v="2019-07-31T00:00:00"/>
    <x v="0"/>
    <d v="1899-12-30T11:40:00"/>
    <n v="63"/>
    <n v="12"/>
    <n v="0"/>
    <n v="75"/>
    <n v="5"/>
    <n v="0"/>
    <n v="0"/>
    <n v="0"/>
    <n v="0"/>
    <n v="0"/>
    <n v="490223.54868637299"/>
    <n v="4796653.15712546"/>
    <n v="0"/>
    <n v="0"/>
    <n v="0"/>
    <n v="180"/>
    <n v="0.16"/>
    <n v="0.84"/>
    <x v="0"/>
    <n v="0"/>
    <n v="0"/>
    <n v="0"/>
    <n v="0"/>
    <n v="0"/>
    <d v="2019-07-31T11:40:00"/>
  </r>
  <r>
    <d v="2019-07-31T11:45:00"/>
    <n v="43.322654999999997"/>
    <n v="-105.120577"/>
    <d v="2019-07-31T00:00:00"/>
    <x v="0"/>
    <d v="1899-12-30T11:45:00"/>
    <n v="56"/>
    <n v="19"/>
    <n v="0"/>
    <n v="75"/>
    <n v="5"/>
    <n v="0"/>
    <n v="0"/>
    <n v="0"/>
    <n v="0"/>
    <n v="0"/>
    <n v="490223.54868637299"/>
    <n v="4796653.15712546"/>
    <n v="0"/>
    <n v="0"/>
    <n v="0"/>
    <n v="180"/>
    <n v="0.25333333333333302"/>
    <n v="0.74666666666666703"/>
    <x v="0"/>
    <n v="0"/>
    <n v="0"/>
    <n v="0"/>
    <n v="0"/>
    <n v="0"/>
    <d v="2019-07-31T11:45:00"/>
  </r>
  <r>
    <d v="2019-07-31T11:50:00"/>
    <n v="43.322654999999997"/>
    <n v="-105.120577"/>
    <d v="2019-07-31T00:00:00"/>
    <x v="0"/>
    <d v="1899-12-30T11:50:00"/>
    <n v="47"/>
    <n v="26"/>
    <n v="2"/>
    <n v="75"/>
    <n v="5"/>
    <n v="0"/>
    <n v="0"/>
    <n v="0"/>
    <n v="0"/>
    <n v="0"/>
    <n v="490223.54868637299"/>
    <n v="4796653.15712546"/>
    <n v="0"/>
    <n v="0"/>
    <n v="0"/>
    <n v="180"/>
    <n v="0.34666666666666701"/>
    <n v="0.62666666666666704"/>
    <x v="0"/>
    <n v="0"/>
    <n v="0"/>
    <n v="0"/>
    <n v="0"/>
    <n v="0"/>
    <d v="2019-07-31T11:50:00"/>
  </r>
  <r>
    <d v="2019-07-31T11:55:00"/>
    <n v="43.322654999999997"/>
    <n v="-105.120577"/>
    <d v="2019-07-31T00:00:00"/>
    <x v="0"/>
    <d v="1899-12-30T11:55:00"/>
    <n v="68"/>
    <n v="7"/>
    <n v="0"/>
    <n v="75"/>
    <n v="5"/>
    <n v="0"/>
    <n v="0"/>
    <n v="0"/>
    <n v="0"/>
    <n v="0"/>
    <n v="490223.54868637299"/>
    <n v="4796653.15712546"/>
    <n v="0"/>
    <n v="0"/>
    <n v="0"/>
    <n v="180"/>
    <n v="9.3333333333333296E-2"/>
    <n v="0.90666666666666695"/>
    <x v="0"/>
    <n v="0"/>
    <n v="0"/>
    <n v="0"/>
    <n v="0"/>
    <n v="0"/>
    <d v="2019-07-31T11:55:00"/>
  </r>
  <r>
    <d v="2019-07-31T12:00:00"/>
    <n v="43.322654999999997"/>
    <n v="-105.120577"/>
    <d v="2019-07-31T00:00:00"/>
    <x v="0"/>
    <d v="1899-12-30T12:00:00"/>
    <n v="74"/>
    <n v="1"/>
    <n v="0"/>
    <n v="75"/>
    <n v="5"/>
    <n v="0"/>
    <n v="0"/>
    <n v="0"/>
    <n v="0"/>
    <n v="0"/>
    <n v="490223.54868637299"/>
    <n v="4796653.15712546"/>
    <n v="0"/>
    <n v="0"/>
    <n v="0"/>
    <n v="180"/>
    <n v="1.3333333333333299E-2"/>
    <n v="0.98666666666666702"/>
    <x v="0"/>
    <n v="0"/>
    <n v="0"/>
    <n v="0"/>
    <n v="0"/>
    <n v="0"/>
    <d v="2019-07-31T12:00:00"/>
  </r>
  <r>
    <d v="2019-07-31T12:05:00"/>
    <n v="43.322654999999997"/>
    <n v="-105.120577"/>
    <d v="2019-07-31T00:00:00"/>
    <x v="0"/>
    <d v="1899-12-30T12:05:00"/>
    <n v="51"/>
    <n v="17"/>
    <n v="7"/>
    <n v="75"/>
    <n v="5"/>
    <n v="0"/>
    <n v="0"/>
    <n v="0"/>
    <n v="0"/>
    <n v="0"/>
    <n v="490223.54868637299"/>
    <n v="4796653.15712546"/>
    <n v="0"/>
    <n v="0"/>
    <n v="0"/>
    <n v="180"/>
    <n v="0.22666666666666699"/>
    <n v="0.68"/>
    <x v="0"/>
    <n v="0"/>
    <n v="0"/>
    <n v="0"/>
    <n v="0"/>
    <n v="0"/>
    <d v="2019-07-31T12:05:00"/>
  </r>
  <r>
    <d v="2019-07-31T12:10:00"/>
    <n v="43.322654999999997"/>
    <n v="-105.120577"/>
    <d v="2019-07-31T00:00:00"/>
    <x v="0"/>
    <d v="1899-12-30T12:10:00"/>
    <n v="52"/>
    <n v="23"/>
    <n v="0"/>
    <n v="75"/>
    <n v="5"/>
    <n v="0"/>
    <n v="0"/>
    <n v="0"/>
    <n v="0"/>
    <n v="0"/>
    <n v="490223.54868637299"/>
    <n v="4796653.15712546"/>
    <n v="0"/>
    <n v="0"/>
    <n v="0"/>
    <n v="180"/>
    <n v="0.30666666666666698"/>
    <n v="0.69333333333333302"/>
    <x v="0"/>
    <n v="0"/>
    <n v="0"/>
    <n v="0"/>
    <n v="0"/>
    <n v="0"/>
    <d v="2019-07-31T12:10:00"/>
  </r>
  <r>
    <d v="2019-07-31T12:15:00"/>
    <n v="43.322654999999997"/>
    <n v="-105.120577"/>
    <d v="2019-07-31T00:00:00"/>
    <x v="0"/>
    <d v="1899-12-30T12:15:00"/>
    <n v="53"/>
    <n v="21"/>
    <n v="1"/>
    <n v="75"/>
    <n v="5"/>
    <n v="0"/>
    <n v="0"/>
    <n v="0"/>
    <n v="0"/>
    <n v="0"/>
    <n v="490223.54868637299"/>
    <n v="4796653.15712546"/>
    <n v="0"/>
    <n v="0"/>
    <n v="0"/>
    <n v="180"/>
    <n v="0.28000000000000003"/>
    <n v="0.706666666666667"/>
    <x v="0"/>
    <n v="0"/>
    <n v="0"/>
    <n v="0"/>
    <n v="0"/>
    <n v="0"/>
    <d v="2019-07-31T12:15:00"/>
  </r>
  <r>
    <d v="2019-07-31T12:20:00"/>
    <n v="43.322654999999997"/>
    <n v="-105.120577"/>
    <d v="2019-07-31T00:00:00"/>
    <x v="0"/>
    <d v="1899-12-30T12:20:00"/>
    <n v="63"/>
    <n v="12"/>
    <n v="0"/>
    <n v="75"/>
    <n v="5"/>
    <n v="0"/>
    <n v="0"/>
    <n v="0"/>
    <n v="0"/>
    <n v="0"/>
    <n v="490223.54868637299"/>
    <n v="4796653.15712546"/>
    <n v="0"/>
    <n v="0"/>
    <n v="0"/>
    <n v="180"/>
    <n v="0.16"/>
    <n v="0.84"/>
    <x v="0"/>
    <n v="0"/>
    <n v="0"/>
    <n v="0"/>
    <n v="0"/>
    <n v="0"/>
    <d v="2019-07-31T12:20:00"/>
  </r>
  <r>
    <d v="2019-07-31T12:25:00"/>
    <n v="43.322654999999997"/>
    <n v="-105.120577"/>
    <d v="2019-07-31T00:00:00"/>
    <x v="0"/>
    <d v="1899-12-30T12:25:00"/>
    <n v="72"/>
    <n v="3"/>
    <n v="0"/>
    <n v="75"/>
    <n v="5"/>
    <n v="0"/>
    <n v="0"/>
    <n v="0"/>
    <n v="0"/>
    <n v="0"/>
    <n v="490223.54868637299"/>
    <n v="4796653.15712546"/>
    <n v="0"/>
    <n v="0"/>
    <n v="0"/>
    <n v="180"/>
    <n v="0.04"/>
    <n v="0.96"/>
    <x v="0"/>
    <n v="0"/>
    <n v="0"/>
    <n v="0"/>
    <n v="0"/>
    <n v="0"/>
    <d v="2019-07-31T12:25:00"/>
  </r>
  <r>
    <d v="2019-07-31T12:30:00"/>
    <n v="43.322654999999997"/>
    <n v="-105.120577"/>
    <d v="2019-07-31T00:00:00"/>
    <x v="0"/>
    <d v="1899-12-30T12:30:00"/>
    <n v="70"/>
    <n v="5"/>
    <n v="0"/>
    <n v="75"/>
    <n v="5"/>
    <n v="0"/>
    <n v="0"/>
    <n v="0"/>
    <n v="0"/>
    <n v="0"/>
    <n v="490223.54868637299"/>
    <n v="4796653.15712546"/>
    <n v="0"/>
    <n v="0"/>
    <n v="0"/>
    <n v="180"/>
    <n v="6.6666666666666693E-2"/>
    <n v="0.93333333333333302"/>
    <x v="0"/>
    <n v="0"/>
    <n v="0"/>
    <n v="0"/>
    <n v="0"/>
    <n v="0"/>
    <d v="2019-07-31T12:30:00"/>
  </r>
  <r>
    <d v="2019-07-31T12:35:00"/>
    <n v="43.322654999999997"/>
    <n v="-105.120577"/>
    <d v="2019-07-31T00:00:00"/>
    <x v="0"/>
    <d v="1899-12-30T12:35:00"/>
    <n v="64"/>
    <n v="11"/>
    <n v="0"/>
    <n v="75"/>
    <n v="5"/>
    <n v="0"/>
    <n v="0"/>
    <n v="0"/>
    <n v="0"/>
    <n v="0"/>
    <n v="490223.54868637299"/>
    <n v="4796653.15712546"/>
    <n v="0"/>
    <n v="0"/>
    <n v="0"/>
    <n v="180"/>
    <n v="0.146666666666667"/>
    <n v="0.85333333333333306"/>
    <x v="0"/>
    <n v="0"/>
    <n v="0"/>
    <n v="0"/>
    <n v="0"/>
    <n v="0"/>
    <d v="2019-07-31T12:35:00"/>
  </r>
  <r>
    <d v="2019-07-31T12:40:00"/>
    <n v="43.322654999999997"/>
    <n v="-105.120577"/>
    <d v="2019-07-31T00:00:00"/>
    <x v="0"/>
    <d v="1899-12-30T12:40:00"/>
    <n v="61"/>
    <n v="14"/>
    <n v="0"/>
    <n v="75"/>
    <n v="5"/>
    <n v="0"/>
    <n v="0"/>
    <n v="0"/>
    <n v="0"/>
    <n v="0"/>
    <n v="490223.54868637299"/>
    <n v="4796653.15712546"/>
    <n v="0"/>
    <n v="0"/>
    <n v="0"/>
    <n v="180"/>
    <n v="0.18666666666666701"/>
    <n v="0.81333333333333302"/>
    <x v="0"/>
    <n v="0"/>
    <n v="0"/>
    <n v="0"/>
    <n v="0"/>
    <n v="0"/>
    <d v="2019-07-31T12:40:00"/>
  </r>
  <r>
    <d v="2019-07-31T12:45:00"/>
    <n v="43.322654999999997"/>
    <n v="-105.120577"/>
    <d v="2019-07-31T00:00:00"/>
    <x v="0"/>
    <d v="1899-12-30T12:45:00"/>
    <n v="56"/>
    <n v="19"/>
    <n v="0"/>
    <n v="75"/>
    <n v="5"/>
    <n v="0"/>
    <n v="39.4199775215885"/>
    <n v="0"/>
    <n v="14.4430495971301"/>
    <n v="14.4430495971301"/>
    <n v="490223.54868637299"/>
    <n v="4796653.15712546"/>
    <n v="0"/>
    <n v="39.3348982786734"/>
    <n v="39.3348982786734"/>
    <n v="180"/>
    <n v="0.25333333333333302"/>
    <n v="0.74666666666666703"/>
    <x v="0"/>
    <n v="0"/>
    <n v="0"/>
    <n v="0"/>
    <n v="0"/>
    <n v="0"/>
    <d v="2019-07-31T12:45:00"/>
  </r>
  <r>
    <d v="2019-07-31T12:50:00"/>
    <n v="43.322311999999997"/>
    <n v="-105.120698"/>
    <d v="2019-07-31T00:00:00"/>
    <x v="0"/>
    <d v="1899-12-30T12:50:00"/>
    <n v="54"/>
    <n v="8"/>
    <n v="13"/>
    <n v="75"/>
    <n v="5"/>
    <n v="39.4199775215885"/>
    <n v="1.3181566017091999"/>
    <n v="14.4430495971301"/>
    <n v="132.39971416066001"/>
    <n v="117.95666456353"/>
    <n v="490213.68288186798"/>
    <n v="4796615.0795713896"/>
    <n v="39.3348982786734"/>
    <n v="1.3175729741725699"/>
    <n v="38.734701432795802"/>
    <n v="62.023562359408103"/>
    <n v="0.10666666666666701"/>
    <n v="0.72"/>
    <x v="0"/>
    <n v="7.8839955043177099"/>
    <n v="0"/>
    <n v="0"/>
    <n v="0"/>
    <n v="0"/>
    <d v="2019-07-31T12:50:00"/>
  </r>
  <r>
    <d v="2019-07-31T12:55:00"/>
    <n v="43.322319999999998"/>
    <n v="-105.12071"/>
    <d v="2019-07-31T00:00:00"/>
    <x v="0"/>
    <d v="1899-12-30T12:55:00"/>
    <n v="7"/>
    <n v="22"/>
    <n v="46"/>
    <n v="75"/>
    <n v="5"/>
    <n v="1.3181566017091999"/>
    <n v="30.529007899256701"/>
    <n v="132.39971416066001"/>
    <n v="192.294760642282"/>
    <n v="59.895046481621797"/>
    <n v="490212.711193736"/>
    <n v="4796615.9694144698"/>
    <n v="1.3175729741725699"/>
    <n v="30.4612942917182"/>
    <n v="31.143035929972001"/>
    <n v="120.066828023057"/>
    <n v="0.293333333333333"/>
    <n v="9.3333333333333296E-2"/>
    <x v="0"/>
    <n v="0.26363132034184"/>
    <n v="0"/>
    <n v="0"/>
    <n v="0"/>
    <n v="0"/>
    <d v="2019-07-31T12:55:00"/>
  </r>
  <r>
    <d v="2019-07-31T13:00:00"/>
    <n v="43.322588000000003"/>
    <n v="-105.12063000000001"/>
    <d v="2019-07-31T00:00:00"/>
    <x v="0"/>
    <d v="1899-12-30T13:00:00"/>
    <n v="31"/>
    <n v="40"/>
    <n v="4"/>
    <n v="75"/>
    <n v="5"/>
    <n v="30.529007899256701"/>
    <n v="25.367225838339301"/>
    <n v="192.294760642282"/>
    <n v="117.35378748000799"/>
    <n v="74.940973162274204"/>
    <n v="490219.240667834"/>
    <n v="4796645.7226734199"/>
    <n v="30.4612942917182"/>
    <n v="25.3780195675062"/>
    <n v="44.425555304337998"/>
    <n v="105.02563025083199"/>
    <n v="0.53333333333333299"/>
    <n v="0.413333333333333"/>
    <x v="1"/>
    <n v="6.1058015798513399"/>
    <n v="0"/>
    <n v="0"/>
    <n v="0"/>
    <n v="0"/>
    <d v="2019-07-31T13:00:00"/>
  </r>
  <r>
    <d v="2019-07-31T13:05:00"/>
    <n v="43.322693000000001"/>
    <n v="-105.120908"/>
    <d v="2019-07-31T00:00:00"/>
    <x v="0"/>
    <d v="1899-12-30T13:05:00"/>
    <n v="31"/>
    <n v="29"/>
    <n v="15"/>
    <n v="75"/>
    <n v="5"/>
    <n v="25.367225838339301"/>
    <n v="25.838569496350601"/>
    <n v="117.35378748000799"/>
    <n v="281.139996564169"/>
    <n v="163.78620908416099"/>
    <n v="490196.71712692798"/>
    <n v="4796657.4160040896"/>
    <n v="25.3780195675062"/>
    <n v="25.865607617624999"/>
    <n v="7.2424159350674104"/>
    <n v="16.208454511164302"/>
    <n v="0.38666666666666699"/>
    <n v="0.413333333333333"/>
    <x v="0"/>
    <n v="5.0734451676678702"/>
    <n v="0"/>
    <n v="1"/>
    <n v="0"/>
    <n v="1"/>
    <d v="2019-07-31T13:05:00"/>
  </r>
  <r>
    <d v="2019-07-31T13:13:00"/>
    <n v="43.322648000000001"/>
    <n v="-105.12059499999999"/>
    <d v="2019-07-31T00:00:00"/>
    <x v="0"/>
    <d v="1899-12-30T13:13:00"/>
    <n v="67"/>
    <n v="44"/>
    <n v="9"/>
    <n v="120"/>
    <n v="8"/>
    <n v="25.838569496350601"/>
    <n v="0"/>
    <n v="281.139996564169"/>
    <n v="0"/>
    <n v="78.860003435831203"/>
    <n v="490222.08811344899"/>
    <n v="4796652.3818506999"/>
    <n v="25.865607617624999"/>
    <n v="0"/>
    <n v="25.865607617624999"/>
    <n v="180"/>
    <n v="0.36666666666666697"/>
    <n v="0.55833333333333302"/>
    <x v="0"/>
    <n v="3.22982118704383"/>
    <n v="0"/>
    <n v="0"/>
    <n v="0"/>
    <n v="0"/>
    <d v="2019-07-31T13:13:00"/>
  </r>
  <r>
    <d v="2019-07-31T13:18:00"/>
    <n v="43.322648000000001"/>
    <n v="-105.12059499999999"/>
    <d v="2019-07-31T00:00:00"/>
    <x v="0"/>
    <d v="1899-12-30T13:18:00"/>
    <n v="42"/>
    <n v="32"/>
    <n v="1"/>
    <n v="75"/>
    <n v="5"/>
    <n v="0"/>
    <n v="0"/>
    <n v="0"/>
    <n v="0"/>
    <n v="0"/>
    <n v="490222.08811344899"/>
    <n v="4796652.3818506999"/>
    <n v="0"/>
    <n v="0"/>
    <n v="0"/>
    <n v="180"/>
    <n v="0.42666666666666703"/>
    <n v="0.56000000000000005"/>
    <x v="0"/>
    <n v="0"/>
    <n v="0"/>
    <n v="0"/>
    <n v="0"/>
    <n v="0"/>
    <d v="2019-07-31T13:18:00"/>
  </r>
  <r>
    <d v="2019-07-31T13:23:00"/>
    <n v="43.322648000000001"/>
    <n v="-105.12059499999999"/>
    <d v="2019-07-31T00:00:00"/>
    <x v="0"/>
    <d v="1899-12-30T13:23:00"/>
    <n v="63"/>
    <n v="12"/>
    <n v="0"/>
    <n v="75"/>
    <n v="5"/>
    <n v="0"/>
    <n v="0"/>
    <n v="0"/>
    <n v="0"/>
    <n v="0"/>
    <n v="490222.08811344899"/>
    <n v="4796652.3818506999"/>
    <n v="0"/>
    <n v="0"/>
    <n v="0"/>
    <n v="180"/>
    <n v="0.16"/>
    <n v="0.84"/>
    <x v="0"/>
    <n v="0"/>
    <n v="0"/>
    <n v="0"/>
    <n v="0"/>
    <n v="0"/>
    <d v="2019-07-31T13:23:00"/>
  </r>
  <r>
    <d v="2019-07-31T13:28:00"/>
    <n v="43.322648000000001"/>
    <n v="-105.12059499999999"/>
    <d v="2019-07-31T00:00:00"/>
    <x v="0"/>
    <d v="1899-12-30T13:28:00"/>
    <n v="61"/>
    <n v="14"/>
    <n v="0"/>
    <n v="75"/>
    <n v="5"/>
    <n v="0"/>
    <n v="0"/>
    <n v="0"/>
    <n v="0"/>
    <n v="0"/>
    <n v="490222.08811344899"/>
    <n v="4796652.3818506999"/>
    <n v="0"/>
    <n v="0"/>
    <n v="0"/>
    <n v="180"/>
    <n v="0.18666666666666701"/>
    <n v="0.81333333333333302"/>
    <x v="0"/>
    <n v="0"/>
    <n v="0"/>
    <n v="0"/>
    <n v="0"/>
    <n v="0"/>
    <d v="2019-07-31T13:28:00"/>
  </r>
  <r>
    <d v="2019-07-31T13:33:00"/>
    <n v="43.322648000000001"/>
    <n v="-105.12059499999999"/>
    <d v="2019-07-31T00:00:00"/>
    <x v="0"/>
    <d v="1899-12-30T13:33:00"/>
    <n v="60"/>
    <n v="13"/>
    <n v="2"/>
    <n v="75"/>
    <n v="5"/>
    <n v="0"/>
    <n v="0"/>
    <n v="0"/>
    <n v="0"/>
    <n v="0"/>
    <n v="490222.08811344899"/>
    <n v="4796652.3818506999"/>
    <n v="0"/>
    <n v="0"/>
    <n v="0"/>
    <n v="180"/>
    <n v="0.17333333333333301"/>
    <n v="0.8"/>
    <x v="0"/>
    <n v="0"/>
    <n v="0"/>
    <n v="0"/>
    <n v="0"/>
    <n v="0"/>
    <d v="2019-07-31T13:33:00"/>
  </r>
  <r>
    <d v="2019-07-31T13:38:00"/>
    <n v="43.322648000000001"/>
    <n v="-105.12059499999999"/>
    <d v="2019-07-31T00:00:00"/>
    <x v="0"/>
    <d v="1899-12-30T13:38:00"/>
    <n v="62"/>
    <n v="13"/>
    <n v="0"/>
    <n v="75"/>
    <n v="5"/>
    <n v="0"/>
    <n v="0"/>
    <n v="0"/>
    <n v="0"/>
    <n v="0"/>
    <n v="490222.08811344899"/>
    <n v="4796652.3818506999"/>
    <n v="0"/>
    <n v="0"/>
    <n v="0"/>
    <n v="180"/>
    <n v="0.17333333333333301"/>
    <n v="0.82666666666666699"/>
    <x v="0"/>
    <n v="0"/>
    <n v="0"/>
    <n v="0"/>
    <n v="0"/>
    <n v="0"/>
    <d v="2019-07-31T13:38:00"/>
  </r>
  <r>
    <d v="2019-07-31T13:43:00"/>
    <n v="43.322648000000001"/>
    <n v="-105.12059499999999"/>
    <d v="2019-07-31T00:00:00"/>
    <x v="0"/>
    <d v="1899-12-30T13:43:00"/>
    <n v="67"/>
    <n v="9"/>
    <n v="0"/>
    <n v="76"/>
    <n v="5"/>
    <n v="0"/>
    <n v="0"/>
    <n v="0"/>
    <n v="0"/>
    <n v="0"/>
    <n v="490222.08811344899"/>
    <n v="4796652.3818506999"/>
    <n v="0"/>
    <n v="0"/>
    <n v="0"/>
    <n v="180"/>
    <n v="0.118421052631579"/>
    <n v="0.88157894736842102"/>
    <x v="0"/>
    <n v="0"/>
    <n v="0"/>
    <n v="0"/>
    <n v="0"/>
    <n v="0"/>
    <d v="2019-07-31T13:43:00"/>
  </r>
  <r>
    <d v="2019-07-31T13:48:00"/>
    <n v="43.322648000000001"/>
    <n v="-105.12059499999999"/>
    <d v="2019-07-31T00:00:00"/>
    <x v="0"/>
    <d v="1899-12-30T13:48:00"/>
    <n v="74"/>
    <n v="1"/>
    <n v="0"/>
    <n v="75"/>
    <n v="5"/>
    <n v="0"/>
    <n v="0"/>
    <n v="0"/>
    <n v="0"/>
    <n v="0"/>
    <n v="490222.08811344899"/>
    <n v="4796652.3818506999"/>
    <n v="0"/>
    <n v="0"/>
    <n v="0"/>
    <n v="180"/>
    <n v="1.3333333333333299E-2"/>
    <n v="0.98666666666666702"/>
    <x v="0"/>
    <n v="0"/>
    <n v="0"/>
    <n v="0"/>
    <n v="0"/>
    <n v="0"/>
    <d v="2019-07-31T13:48:00"/>
  </r>
  <r>
    <d v="2019-07-31T13:53:00"/>
    <n v="43.322648000000001"/>
    <n v="-105.12059499999999"/>
    <d v="2019-07-31T00:00:00"/>
    <x v="0"/>
    <d v="1899-12-30T13:53:00"/>
    <n v="60"/>
    <n v="15"/>
    <n v="0"/>
    <n v="75"/>
    <n v="5"/>
    <n v="0"/>
    <n v="2.5939132740545698"/>
    <n v="0"/>
    <n v="87.549101117028599"/>
    <n v="87.549101117028599"/>
    <n v="490222.08811344899"/>
    <n v="4796652.3818506999"/>
    <n v="0"/>
    <n v="2.59695696948646"/>
    <n v="2.59695696948646"/>
    <n v="180"/>
    <n v="0.2"/>
    <n v="0.8"/>
    <x v="0"/>
    <n v="0"/>
    <n v="0"/>
    <n v="0"/>
    <n v="0"/>
    <n v="0"/>
    <d v="2019-07-31T13:53:00"/>
  </r>
  <r>
    <d v="2019-07-31T13:58:00"/>
    <n v="43.322647000000003"/>
    <n v="-105.120627"/>
    <d v="2019-07-31T00:00:00"/>
    <x v="0"/>
    <d v="1899-12-30T13:58:00"/>
    <n v="53"/>
    <n v="20"/>
    <n v="2"/>
    <n v="75"/>
    <n v="5"/>
    <n v="2.5939132740545698"/>
    <n v="11.460216572518499"/>
    <n v="87.549101117028599"/>
    <n v="278.34860762542797"/>
    <n v="169.20049349160101"/>
    <n v="490219.49337441497"/>
    <n v="4796652.27454344"/>
    <n v="2.59695696948646"/>
    <n v="11.472874691375401"/>
    <n v="8.9351726742746092"/>
    <n v="10.796101058003099"/>
    <n v="0.266666666666667"/>
    <n v="0.706666666666667"/>
    <x v="0"/>
    <n v="0.51878265481091301"/>
    <n v="0"/>
    <n v="1"/>
    <n v="0"/>
    <n v="1"/>
    <d v="2019-07-31T13:58:00"/>
  </r>
  <r>
    <d v="2019-07-31T14:03:00"/>
    <n v="43.322631999999999"/>
    <n v="-105.120487"/>
    <d v="2019-07-31T00:00:00"/>
    <x v="0"/>
    <d v="1899-12-30T14:03:00"/>
    <n v="21"/>
    <n v="51"/>
    <n v="3"/>
    <n v="75"/>
    <n v="5"/>
    <n v="11.460216572518499"/>
    <n v="0"/>
    <n v="278.34860762542797"/>
    <n v="0"/>
    <n v="81.651392374572197"/>
    <n v="490230.84225258598"/>
    <n v="4796650.5923371697"/>
    <n v="11.472874691375401"/>
    <n v="0"/>
    <n v="11.472874691375401"/>
    <n v="180"/>
    <n v="0.68"/>
    <n v="0.28000000000000003"/>
    <x v="1"/>
    <n v="2.2920433145037"/>
    <n v="0"/>
    <n v="0"/>
    <n v="0"/>
    <n v="0"/>
    <d v="2019-07-31T14:03:00"/>
  </r>
  <r>
    <d v="2019-07-31T14:08:00"/>
    <n v="43.322631999999999"/>
    <n v="-105.120487"/>
    <d v="2019-07-31T00:00:00"/>
    <x v="0"/>
    <d v="1899-12-30T14:08:00"/>
    <n v="62"/>
    <n v="12"/>
    <n v="1"/>
    <n v="75"/>
    <n v="5"/>
    <n v="0"/>
    <n v="0"/>
    <n v="0"/>
    <n v="0"/>
    <n v="0"/>
    <n v="490230.84225258598"/>
    <n v="4796650.5923371697"/>
    <n v="0"/>
    <n v="0"/>
    <n v="0"/>
    <n v="180"/>
    <n v="0.16"/>
    <n v="0.82666666666666699"/>
    <x v="0"/>
    <n v="0"/>
    <n v="0"/>
    <n v="0"/>
    <n v="0"/>
    <n v="0"/>
    <d v="2019-07-31T14:08:00"/>
  </r>
  <r>
    <d v="2019-07-31T14:13:00"/>
    <n v="43.322631999999999"/>
    <n v="-105.120487"/>
    <d v="2019-07-31T00:00:00"/>
    <x v="0"/>
    <d v="1899-12-30T14:13:00"/>
    <n v="70"/>
    <n v="5"/>
    <n v="0"/>
    <n v="75"/>
    <n v="5"/>
    <n v="0"/>
    <n v="0"/>
    <n v="0"/>
    <n v="0"/>
    <n v="0"/>
    <n v="490230.84225258598"/>
    <n v="4796650.5923371697"/>
    <n v="0"/>
    <n v="0"/>
    <n v="0"/>
    <n v="180"/>
    <n v="6.6666666666666693E-2"/>
    <n v="0.93333333333333302"/>
    <x v="0"/>
    <n v="0"/>
    <n v="0"/>
    <n v="0"/>
    <n v="0"/>
    <n v="0"/>
    <d v="2019-07-31T14:13:00"/>
  </r>
  <r>
    <d v="2019-07-31T14:18:00"/>
    <n v="43.322631999999999"/>
    <n v="-105.120487"/>
    <d v="2019-07-31T00:00:00"/>
    <x v="0"/>
    <d v="1899-12-30T14:18:00"/>
    <n v="74"/>
    <n v="1"/>
    <n v="0"/>
    <n v="75"/>
    <n v="5"/>
    <n v="0"/>
    <n v="0"/>
    <n v="0"/>
    <n v="0"/>
    <n v="0"/>
    <n v="490230.84225258598"/>
    <n v="4796650.5923371697"/>
    <n v="0"/>
    <n v="0"/>
    <n v="0"/>
    <n v="180"/>
    <n v="1.3333333333333299E-2"/>
    <n v="0.98666666666666702"/>
    <x v="0"/>
    <n v="0"/>
    <n v="0"/>
    <n v="0"/>
    <n v="0"/>
    <n v="0"/>
    <d v="2019-07-31T14:18:00"/>
  </r>
  <r>
    <d v="2019-07-31T14:23:00"/>
    <n v="43.322631999999999"/>
    <n v="-105.120487"/>
    <d v="2019-07-31T00:00:00"/>
    <x v="0"/>
    <d v="1899-12-30T14:23:00"/>
    <n v="70"/>
    <n v="5"/>
    <n v="0"/>
    <n v="75"/>
    <n v="5"/>
    <n v="0"/>
    <n v="0"/>
    <n v="0"/>
    <n v="0"/>
    <n v="0"/>
    <n v="490230.84225258598"/>
    <n v="4796650.5923371697"/>
    <n v="0"/>
    <n v="0"/>
    <n v="0"/>
    <n v="180"/>
    <n v="6.6666666666666693E-2"/>
    <n v="0.93333333333333302"/>
    <x v="0"/>
    <n v="0"/>
    <n v="0"/>
    <n v="0"/>
    <n v="0"/>
    <n v="0"/>
    <d v="2019-07-31T14:23:00"/>
  </r>
  <r>
    <d v="2019-07-31T14:28:00"/>
    <n v="43.322631999999999"/>
    <n v="-105.120487"/>
    <d v="2019-07-31T00:00:00"/>
    <x v="0"/>
    <d v="1899-12-30T14:28:00"/>
    <n v="67"/>
    <n v="8"/>
    <n v="0"/>
    <n v="75"/>
    <n v="5"/>
    <n v="0"/>
    <n v="0"/>
    <n v="0"/>
    <n v="0"/>
    <n v="0"/>
    <n v="490230.84225258598"/>
    <n v="4796650.5923371697"/>
    <n v="0"/>
    <n v="0"/>
    <n v="0"/>
    <n v="180"/>
    <n v="0.10666666666666701"/>
    <n v="0.89333333333333298"/>
    <x v="0"/>
    <n v="0"/>
    <n v="0"/>
    <n v="0"/>
    <n v="0"/>
    <n v="0"/>
    <d v="2019-07-31T14:28:00"/>
  </r>
  <r>
    <d v="2019-07-31T14:33:00"/>
    <n v="43.322631999999999"/>
    <n v="-105.120487"/>
    <d v="2019-07-31T00:00:00"/>
    <x v="0"/>
    <d v="1899-12-30T14:33:00"/>
    <n v="72"/>
    <n v="3"/>
    <n v="0"/>
    <n v="75"/>
    <n v="5"/>
    <n v="0"/>
    <n v="0"/>
    <n v="0"/>
    <n v="0"/>
    <n v="0"/>
    <n v="490230.84225258598"/>
    <n v="4796650.5923371697"/>
    <n v="0"/>
    <n v="0"/>
    <n v="0"/>
    <n v="180"/>
    <n v="0.04"/>
    <n v="0.96"/>
    <x v="0"/>
    <n v="0"/>
    <n v="0"/>
    <n v="0"/>
    <n v="0"/>
    <n v="0"/>
    <d v="2019-07-31T14:33:00"/>
  </r>
  <r>
    <d v="2019-07-31T14:38:00"/>
    <n v="43.322631999999999"/>
    <n v="-105.120487"/>
    <d v="2019-07-31T00:00:00"/>
    <x v="0"/>
    <d v="1899-12-30T14:38:00"/>
    <n v="65"/>
    <n v="10"/>
    <n v="0"/>
    <n v="75"/>
    <n v="5"/>
    <n v="0"/>
    <n v="0"/>
    <n v="0"/>
    <n v="0"/>
    <n v="0"/>
    <n v="490230.84225258598"/>
    <n v="4796650.5923371697"/>
    <n v="0"/>
    <n v="0"/>
    <n v="0"/>
    <n v="180"/>
    <n v="0.133333333333333"/>
    <n v="0.86666666666666703"/>
    <x v="0"/>
    <n v="0"/>
    <n v="0"/>
    <n v="0"/>
    <n v="0"/>
    <n v="0"/>
    <d v="2019-07-31T14:38:00"/>
  </r>
  <r>
    <d v="2019-07-31T14:43:00"/>
    <n v="43.322631999999999"/>
    <n v="-105.120487"/>
    <d v="2019-07-31T00:00:00"/>
    <x v="0"/>
    <d v="1899-12-30T14:43:00"/>
    <n v="64"/>
    <n v="10"/>
    <n v="1"/>
    <n v="75"/>
    <n v="5"/>
    <n v="0"/>
    <n v="0"/>
    <n v="0"/>
    <n v="0"/>
    <n v="0"/>
    <n v="490230.84225258598"/>
    <n v="4796650.5923371697"/>
    <n v="0"/>
    <n v="0"/>
    <n v="0"/>
    <n v="180"/>
    <n v="0.133333333333333"/>
    <n v="0.85333333333333306"/>
    <x v="0"/>
    <n v="0"/>
    <n v="0"/>
    <n v="0"/>
    <n v="0"/>
    <n v="0"/>
    <d v="2019-07-31T14:43:00"/>
  </r>
  <r>
    <d v="2019-07-31T14:48:00"/>
    <n v="43.322631999999999"/>
    <n v="-105.120487"/>
    <d v="2019-07-31T00:00:00"/>
    <x v="0"/>
    <d v="1899-12-30T14:48:00"/>
    <n v="63"/>
    <n v="11"/>
    <n v="1"/>
    <n v="75"/>
    <n v="5"/>
    <n v="0"/>
    <n v="0"/>
    <n v="0"/>
    <n v="0"/>
    <n v="0"/>
    <n v="490230.84225258598"/>
    <n v="4796650.5923371697"/>
    <n v="0"/>
    <n v="0"/>
    <n v="0"/>
    <n v="180"/>
    <n v="0.146666666666667"/>
    <n v="0.84"/>
    <x v="0"/>
    <n v="0"/>
    <n v="0"/>
    <n v="0"/>
    <n v="0"/>
    <n v="0"/>
    <d v="2019-07-31T14:48:00"/>
  </r>
  <r>
    <d v="2019-07-31T14:53:00"/>
    <n v="43.322631999999999"/>
    <n v="-105.120487"/>
    <d v="2019-07-31T00:00:00"/>
    <x v="0"/>
    <d v="1899-12-30T14:53:00"/>
    <n v="65"/>
    <n v="9"/>
    <n v="1"/>
    <n v="75"/>
    <n v="5"/>
    <n v="0"/>
    <n v="0"/>
    <n v="0"/>
    <n v="0"/>
    <n v="0"/>
    <n v="490230.84225258598"/>
    <n v="4796650.5923371697"/>
    <n v="0"/>
    <n v="0"/>
    <n v="0"/>
    <n v="180"/>
    <n v="0.12"/>
    <n v="0.86666666666666703"/>
    <x v="0"/>
    <n v="0"/>
    <n v="0"/>
    <n v="0"/>
    <n v="0"/>
    <n v="0"/>
    <d v="2019-07-31T14:53:00"/>
  </r>
  <r>
    <d v="2019-07-31T14:58:00"/>
    <n v="43.322631999999999"/>
    <n v="-105.120487"/>
    <d v="2019-07-31T00:00:00"/>
    <x v="0"/>
    <d v="1899-12-30T14:58:00"/>
    <n v="49"/>
    <n v="23"/>
    <n v="3"/>
    <n v="75"/>
    <n v="5"/>
    <n v="0"/>
    <n v="0"/>
    <n v="0"/>
    <n v="0"/>
    <n v="0"/>
    <n v="490230.84225258598"/>
    <n v="4796650.5923371697"/>
    <n v="0"/>
    <n v="0"/>
    <n v="0"/>
    <n v="180"/>
    <n v="0.30666666666666698"/>
    <n v="0.65333333333333299"/>
    <x v="0"/>
    <n v="0"/>
    <n v="0"/>
    <n v="0"/>
    <n v="0"/>
    <n v="0"/>
    <d v="2019-07-31T14:58:00"/>
  </r>
  <r>
    <d v="2019-07-31T15:03:00"/>
    <n v="43.322631999999999"/>
    <n v="-105.120487"/>
    <d v="2019-07-31T00:00:00"/>
    <x v="0"/>
    <d v="1899-12-30T15:03:00"/>
    <n v="71"/>
    <n v="4"/>
    <n v="0"/>
    <n v="75"/>
    <n v="5"/>
    <n v="0"/>
    <n v="0"/>
    <n v="0"/>
    <n v="0"/>
    <n v="0"/>
    <n v="490230.84225258598"/>
    <n v="4796650.5923371697"/>
    <n v="0"/>
    <n v="0"/>
    <n v="0"/>
    <n v="180"/>
    <n v="5.3333333333333302E-2"/>
    <n v="0.94666666666666699"/>
    <x v="0"/>
    <n v="0"/>
    <n v="0"/>
    <n v="0"/>
    <n v="0"/>
    <n v="0"/>
    <d v="2019-07-31T15:03:00"/>
  </r>
  <r>
    <d v="2019-07-31T15:08:00"/>
    <n v="43.322631999999999"/>
    <n v="-105.120487"/>
    <d v="2019-07-31T00:00:00"/>
    <x v="0"/>
    <d v="1899-12-30T15:08:00"/>
    <n v="57"/>
    <n v="18"/>
    <n v="0"/>
    <n v="75"/>
    <n v="5"/>
    <n v="0"/>
    <n v="0"/>
    <n v="0"/>
    <n v="0"/>
    <n v="0"/>
    <n v="490230.84225258598"/>
    <n v="4796650.5923371697"/>
    <n v="0"/>
    <n v="0"/>
    <n v="0"/>
    <n v="180"/>
    <n v="0.24"/>
    <n v="0.76"/>
    <x v="0"/>
    <n v="0"/>
    <n v="0"/>
    <n v="0"/>
    <n v="0"/>
    <n v="0"/>
    <d v="2019-07-31T15:08:00"/>
  </r>
  <r>
    <d v="2019-07-31T15:13:00"/>
    <n v="43.322631999999999"/>
    <n v="-105.120487"/>
    <d v="2019-07-31T00:00:00"/>
    <x v="0"/>
    <d v="1899-12-30T15:13:00"/>
    <n v="66"/>
    <n v="9"/>
    <n v="0"/>
    <n v="75"/>
    <n v="5"/>
    <n v="0"/>
    <n v="0"/>
    <n v="0"/>
    <n v="0"/>
    <n v="0"/>
    <n v="490230.84225258598"/>
    <n v="4796650.5923371697"/>
    <n v="0"/>
    <n v="0"/>
    <n v="0"/>
    <n v="180"/>
    <n v="0.12"/>
    <n v="0.88"/>
    <x v="0"/>
    <n v="0"/>
    <n v="0"/>
    <n v="0"/>
    <n v="0"/>
    <n v="0"/>
    <d v="2019-07-31T15:13:00"/>
  </r>
  <r>
    <d v="2019-07-31T15:18:00"/>
    <n v="43.322631999999999"/>
    <n v="-105.120487"/>
    <d v="2019-07-31T00:00:00"/>
    <x v="0"/>
    <d v="1899-12-30T15:18:00"/>
    <n v="64"/>
    <n v="9"/>
    <n v="2"/>
    <n v="75"/>
    <n v="5"/>
    <n v="0"/>
    <n v="224.93567482814601"/>
    <n v="0"/>
    <n v="123.262392206019"/>
    <n v="123.262392206019"/>
    <n v="490230.84225258598"/>
    <n v="4796650.5923371697"/>
    <n v="0"/>
    <n v="224.95942539446"/>
    <n v="224.95942539446"/>
    <n v="180"/>
    <n v="0.12"/>
    <n v="0.85333333333333306"/>
    <x v="0"/>
    <n v="0"/>
    <n v="0"/>
    <n v="0"/>
    <n v="1"/>
    <n v="1"/>
    <d v="2019-07-31T15:18:00"/>
  </r>
  <r>
    <d v="2019-07-31T15:23:00"/>
    <n v="43.323743"/>
    <n v="-105.12280699999999"/>
    <d v="2019-07-31T00:00:00"/>
    <x v="0"/>
    <d v="1899-12-30T15:23:00"/>
    <n v="45"/>
    <n v="13"/>
    <n v="17"/>
    <n v="75"/>
    <n v="5"/>
    <n v="224.93567482814601"/>
    <n v="214.69193605828099"/>
    <n v="123.262392206019"/>
    <n v="109.94724739118701"/>
    <n v="13.3151448148311"/>
    <n v="490042.91669905197"/>
    <n v="4796774.2480260897"/>
    <n v="224.95942539446"/>
    <n v="214.855967431137"/>
    <n v="436.85189626546099"/>
    <n v="166.63354799343301"/>
    <n v="0.17333333333333301"/>
    <n v="0.6"/>
    <x v="0"/>
    <n v="44.987134965629302"/>
    <n v="1"/>
    <n v="0"/>
    <n v="2"/>
    <n v="2"/>
    <d v="2019-07-31T15:23:00"/>
  </r>
  <r>
    <d v="2019-07-31T15:28:00"/>
    <n v="43.324402999999997"/>
    <n v="-105.125298"/>
    <d v="2019-07-31T00:00:00"/>
    <x v="0"/>
    <d v="1899-12-30T15:28:00"/>
    <n v="0"/>
    <n v="2"/>
    <n v="73"/>
    <n v="75"/>
    <n v="5"/>
    <n v="214.69193605828099"/>
    <n v="140.993319708749"/>
    <n v="109.94724739118701"/>
    <n v="173.71274586835"/>
    <n v="63.765498477162602"/>
    <n v="489841.05857362901"/>
    <n v="4796847.8441125397"/>
    <n v="214.855967431137"/>
    <n v="140.66402291776501"/>
    <n v="304.41306507724602"/>
    <n v="116.19590270380699"/>
    <n v="2.66666666666667E-2"/>
    <n v="0"/>
    <x v="0"/>
    <n v="42.938387211656199"/>
    <n v="1"/>
    <n v="0"/>
    <n v="1"/>
    <n v="1"/>
    <d v="2019-07-31T15:28:00"/>
  </r>
  <r>
    <d v="2019-07-31T15:33:00"/>
    <n v="43.325662000000001"/>
    <n v="-105.125488"/>
    <d v="2019-07-31T00:00:00"/>
    <x v="0"/>
    <d v="1899-12-30T15:33:00"/>
    <n v="13"/>
    <n v="27"/>
    <n v="35"/>
    <n v="75"/>
    <n v="5"/>
    <n v="140.993319708749"/>
    <n v="141.14943900848601"/>
    <n v="173.71274586835"/>
    <n v="195.69623534898901"/>
    <n v="21.9834894806393"/>
    <n v="489825.86381945998"/>
    <n v="4796987.6850464297"/>
    <n v="140.66402291776501"/>
    <n v="140.85039252898599"/>
    <n v="276.34987956727502"/>
    <n v="157.96622939560501"/>
    <n v="0.36"/>
    <n v="0.17333333333333301"/>
    <x v="0"/>
    <n v="28.1986639417498"/>
    <n v="0"/>
    <n v="0"/>
    <n v="0"/>
    <n v="0"/>
    <d v="2019-07-31T15:33:00"/>
  </r>
  <r>
    <d v="2019-07-31T15:38:00"/>
    <n v="43.326883000000002"/>
    <n v="-105.125018"/>
    <d v="2019-07-31T00:00:00"/>
    <x v="0"/>
    <d v="1899-12-30T15:38:00"/>
    <n v="0"/>
    <n v="20"/>
    <n v="55"/>
    <n v="75"/>
    <n v="5"/>
    <n v="141.14943900848601"/>
    <n v="230.872741413537"/>
    <n v="195.69623534898901"/>
    <n v="203.70939062612501"/>
    <n v="8.0131552771356098"/>
    <n v="489864.17282218998"/>
    <n v="4797123.2256432399"/>
    <n v="140.85039252898599"/>
    <n v="230.45605366126"/>
    <n v="370.45196419039002"/>
    <n v="171.93258212700599"/>
    <n v="0.266666666666667"/>
    <n v="0"/>
    <x v="0"/>
    <n v="28.229887801697199"/>
    <n v="0"/>
    <n v="0"/>
    <n v="1"/>
    <n v="1"/>
    <d v="2019-07-31T15:38:00"/>
  </r>
  <r>
    <d v="2019-07-31T15:43:00"/>
    <n v="43.328783000000001"/>
    <n v="-105.123875"/>
    <d v="2019-07-31T00:00:00"/>
    <x v="0"/>
    <d v="1899-12-30T15:43:00"/>
    <n v="0"/>
    <n v="15"/>
    <n v="60"/>
    <n v="75"/>
    <n v="5"/>
    <n v="230.872741413537"/>
    <n v="139.02995661861499"/>
    <n v="203.70939062612501"/>
    <n v="214.37321561624699"/>
    <n v="10.663824990122"/>
    <n v="489957.15451976401"/>
    <n v="4797334.0914692702"/>
    <n v="230.45605366126"/>
    <n v="138.85653383758299"/>
    <n v="367.81333091175401"/>
    <n v="169.28321546417399"/>
    <n v="0.2"/>
    <n v="0"/>
    <x v="0"/>
    <n v="46.174548282707399"/>
    <n v="1"/>
    <n v="0"/>
    <n v="1"/>
    <n v="1"/>
    <d v="2019-07-31T15:43:00"/>
  </r>
  <r>
    <d v="2019-07-31T15:48:00"/>
    <n v="43.329815000000004"/>
    <n v="-105.122908"/>
    <d v="2019-07-31T00:00:00"/>
    <x v="0"/>
    <d v="1899-12-30T15:48:00"/>
    <n v="0"/>
    <n v="5"/>
    <n v="70"/>
    <n v="75"/>
    <n v="5"/>
    <n v="139.02995661861499"/>
    <n v="78.066591288336198"/>
    <n v="214.37321561624699"/>
    <n v="224.62401967222999"/>
    <n v="10.250804055983"/>
    <n v="490035.72025465302"/>
    <n v="4797448.5840991205"/>
    <n v="138.85653383758299"/>
    <n v="78.017685817341402"/>
    <n v="216.07553054108899"/>
    <n v="169.69598572134601"/>
    <n v="6.6666666666666693E-2"/>
    <n v="0"/>
    <x v="0"/>
    <n v="27.805991323723099"/>
    <n v="0"/>
    <n v="0"/>
    <n v="0"/>
    <n v="0"/>
    <d v="2019-07-31T15:48:00"/>
  </r>
  <r>
    <d v="2019-07-31T15:53:00"/>
    <n v="43.330314999999999"/>
    <n v="-105.122232"/>
    <d v="2019-07-31T00:00:00"/>
    <x v="0"/>
    <d v="1899-12-30T15:53:00"/>
    <n v="0"/>
    <n v="19"/>
    <n v="57"/>
    <n v="76"/>
    <n v="5"/>
    <n v="78.066591288336198"/>
    <n v="34.366805584942398"/>
    <n v="224.62401967222999"/>
    <n v="75.606421816536297"/>
    <n v="149.01759785569399"/>
    <n v="490090.605571653"/>
    <n v="4797504.0310221901"/>
    <n v="78.017685817341402"/>
    <n v="34.399779984522397"/>
    <n v="51.655752532820898"/>
    <n v="30.972106033966"/>
    <n v="0.25"/>
    <n v="0"/>
    <x v="0"/>
    <n v="15.613318257667199"/>
    <n v="0"/>
    <n v="1"/>
    <n v="0"/>
    <n v="1"/>
    <d v="2019-07-31T15:53:00"/>
  </r>
  <r>
    <d v="2019-07-31T15:58:00"/>
    <n v="43.330238000000001"/>
    <n v="-105.122643"/>
    <d v="2019-07-31T00:00:00"/>
    <x v="0"/>
    <d v="1899-12-30T15:58:00"/>
    <n v="0"/>
    <n v="12"/>
    <n v="63"/>
    <n v="75"/>
    <n v="5"/>
    <n v="34.366805584942398"/>
    <n v="229.99760854598699"/>
    <n v="75.606421816536297"/>
    <n v="168.79640726779101"/>
    <n v="93.189985451254998"/>
    <n v="490057.27308295801"/>
    <n v="4797495.5286660297"/>
    <n v="34.399779984522397"/>
    <n v="229.48164418476"/>
    <n v="230.14457206557199"/>
    <n v="86.782180672489204"/>
    <n v="0.16"/>
    <n v="0"/>
    <x v="0"/>
    <n v="6.8733611169884696"/>
    <n v="0"/>
    <n v="0"/>
    <n v="0"/>
    <n v="0"/>
    <d v="2019-07-31T15:58:00"/>
  </r>
  <r>
    <d v="2019-07-31T16:08:00"/>
    <n v="43.332265"/>
    <n v="-105.123193"/>
    <d v="2019-07-31T00:00:00"/>
    <x v="0"/>
    <d v="1899-12-30T16:08:00"/>
    <n v="0"/>
    <n v="43"/>
    <n v="107"/>
    <n v="150"/>
    <n v="10"/>
    <n v="229.99760854598699"/>
    <n v="69.659506348336606"/>
    <n v="168.79640726779101"/>
    <n v="155.551933361652"/>
    <n v="13.244473906139801"/>
    <n v="490013.01645021897"/>
    <n v="4797720.7023222903"/>
    <n v="229.48164418476"/>
    <n v="69.536202770769805"/>
    <n v="297.59508936441102"/>
    <n v="166.70298314277699"/>
    <n v="0.28666666666666701"/>
    <n v="0"/>
    <x v="0"/>
    <n v="22.999760854598701"/>
    <n v="0"/>
    <n v="0"/>
    <n v="0"/>
    <n v="0"/>
    <d v="2019-07-31T16:08:00"/>
  </r>
  <r>
    <d v="2019-07-31T16:13:00"/>
    <n v="43.332835000000003"/>
    <n v="-105.123548"/>
    <d v="2019-07-31T00:00:00"/>
    <x v="0"/>
    <d v="1899-12-30T16:13:00"/>
    <n v="0"/>
    <n v="38"/>
    <n v="37"/>
    <n v="75"/>
    <n v="5"/>
    <n v="69.659506348336606"/>
    <n v="161.448095767685"/>
    <n v="155.551933361652"/>
    <n v="129.01717328433301"/>
    <n v="26.5347600773182"/>
    <n v="489984.33105329802"/>
    <n v="4797784.0460788803"/>
    <n v="69.536202770769805"/>
    <n v="161.41036007131501"/>
    <n v="225.76933516249801"/>
    <n v="153.41678021093699"/>
    <n v="0.50666666666666704"/>
    <n v="0"/>
    <x v="1"/>
    <n v="13.9319012696673"/>
    <n v="0"/>
    <n v="0"/>
    <n v="0"/>
    <n v="0"/>
    <d v="2019-07-31T16:13:00"/>
  </r>
  <r>
    <d v="2019-07-31T16:18:00"/>
    <n v="43.333750000000002"/>
    <n v="-105.125095"/>
    <d v="2019-07-31T00:00:00"/>
    <x v="0"/>
    <d v="1899-12-30T16:18:00"/>
    <n v="0"/>
    <n v="14"/>
    <n v="61"/>
    <n v="75"/>
    <n v="5"/>
    <n v="161.448095767685"/>
    <n v="266.406277732565"/>
    <n v="129.01717328433301"/>
    <n v="92.077092705545098"/>
    <n v="36.940080578788297"/>
    <n v="489859.07260051899"/>
    <n v="4797885.8479666198"/>
    <n v="161.41036007131501"/>
    <n v="266.71957784045202"/>
    <n v="407.44613003139102"/>
    <n v="143.015579361455"/>
    <n v="0.18666666666666701"/>
    <n v="0"/>
    <x v="0"/>
    <n v="32.289619153536997"/>
    <n v="0"/>
    <n v="0"/>
    <n v="1"/>
    <n v="1"/>
    <d v="2019-07-31T16:18:00"/>
  </r>
  <r>
    <d v="2019-07-31T16:23:00"/>
    <n v="43.333837000000003"/>
    <n v="-105.128383"/>
    <d v="2019-07-31T00:00:00"/>
    <x v="0"/>
    <d v="1899-12-30T16:23:00"/>
    <n v="0"/>
    <n v="26"/>
    <n v="49"/>
    <n v="75"/>
    <n v="5"/>
    <n v="266.406277732565"/>
    <n v="98.114746388836707"/>
    <n v="92.077092705545098"/>
    <n v="99.502111218886895"/>
    <n v="7.4250185133418398"/>
    <n v="489592.54305022699"/>
    <n v="4797895.9143475201"/>
    <n v="266.71957784045202"/>
    <n v="98.221037168919395"/>
    <n v="364.33781735848299"/>
    <n v="172.51795646041001"/>
    <n v="0.34666666666666701"/>
    <n v="0"/>
    <x v="0"/>
    <n v="53.281255546513101"/>
    <n v="1"/>
    <n v="0"/>
    <n v="1"/>
    <n v="1"/>
    <d v="2019-07-31T16:23:00"/>
  </r>
  <r>
    <d v="2019-07-31T16:28:00"/>
    <n v="43.333983000000003"/>
    <n v="-105.129578"/>
    <d v="2019-07-31T00:00:00"/>
    <x v="0"/>
    <d v="1899-12-30T16:28:00"/>
    <n v="2"/>
    <n v="35"/>
    <n v="38"/>
    <n v="75"/>
    <n v="5"/>
    <n v="98.114746388836707"/>
    <n v="43.902284967146997"/>
    <n v="99.502111218886895"/>
    <n v="153.764887372418"/>
    <n v="54.262776153531497"/>
    <n v="489495.69470052997"/>
    <n v="4797912.2780055301"/>
    <n v="98.221037168919395"/>
    <n v="43.828345508990601"/>
    <n v="128.828840835443"/>
    <n v="125.696499098567"/>
    <n v="0.46666666666666701"/>
    <n v="2.66666666666667E-2"/>
    <x v="0"/>
    <n v="19.6229492777674"/>
    <n v="0"/>
    <n v="0"/>
    <n v="0"/>
    <n v="0"/>
    <d v="2019-07-31T16:28:00"/>
  </r>
  <r>
    <d v="2019-07-31T16:33:00"/>
    <n v="43.334336999999998"/>
    <n v="-105.129817"/>
    <d v="2019-07-31T00:00:00"/>
    <x v="0"/>
    <d v="1899-12-30T16:33:00"/>
    <n v="5"/>
    <n v="48"/>
    <n v="22"/>
    <n v="75"/>
    <n v="5"/>
    <n v="43.902284967146997"/>
    <n v="36.737662720091102"/>
    <n v="153.764887372418"/>
    <n v="179.36634223956599"/>
    <n v="25.6014548671474"/>
    <n v="489476.38117129402"/>
    <n v="4797951.62151145"/>
    <n v="43.828345508990601"/>
    <n v="36.650380741679101"/>
    <n v="78.494638673159898"/>
    <n v="154.349379996024"/>
    <n v="0.64"/>
    <n v="6.6666666666666693E-2"/>
    <x v="1"/>
    <n v="8.7804569934293895"/>
    <n v="0"/>
    <n v="0"/>
    <n v="0"/>
    <n v="0"/>
    <d v="2019-07-31T16:33:00"/>
  </r>
  <r>
    <d v="2019-07-31T16:38:00"/>
    <n v="43.334667000000003"/>
    <n v="-105.129822"/>
    <d v="2019-07-31T00:00:00"/>
    <x v="0"/>
    <d v="1899-12-30T16:38:00"/>
    <n v="0"/>
    <n v="55"/>
    <n v="20"/>
    <n v="75"/>
    <n v="5"/>
    <n v="36.737662720091102"/>
    <n v="11.277274011006201"/>
    <n v="179.36634223956599"/>
    <n v="209.78453626999601"/>
    <n v="30.4181940304303"/>
    <n v="489476.03283159598"/>
    <n v="4797988.2702367799"/>
    <n v="36.650380741679101"/>
    <n v="11.2603351572312"/>
    <n v="46.709998970329998"/>
    <n v="149.53433024194399"/>
    <n v="0.73333333333333295"/>
    <n v="0"/>
    <x v="1"/>
    <n v="7.34753254401822"/>
    <n v="0"/>
    <n v="0"/>
    <n v="0"/>
    <n v="0"/>
    <d v="2019-07-31T16:38:00"/>
  </r>
  <r>
    <d v="2019-07-31T16:43:00"/>
    <n v="43.334755000000001"/>
    <n v="-105.12975299999999"/>
    <d v="2019-07-31T00:00:00"/>
    <x v="0"/>
    <d v="1899-12-30T16:43:00"/>
    <n v="2"/>
    <n v="67"/>
    <n v="6"/>
    <n v="75"/>
    <n v="5"/>
    <n v="11.277274011006201"/>
    <n v="10.0984372522001"/>
    <n v="209.78453626999601"/>
    <n v="135.66628848641599"/>
    <n v="74.1182477835805"/>
    <n v="489481.64147697599"/>
    <n v="4797998.0343672996"/>
    <n v="11.2603351572312"/>
    <n v="10.091936030767901"/>
    <n v="17.053949597481601"/>
    <n v="105.84810189418501"/>
    <n v="0.89333333333333298"/>
    <n v="2.66666666666667E-2"/>
    <x v="1"/>
    <n v="2.2554548022012302"/>
    <n v="0"/>
    <n v="0"/>
    <n v="0"/>
    <n v="0"/>
    <d v="2019-07-31T16:43:00"/>
  </r>
  <r>
    <d v="2019-07-31T16:48:00"/>
    <n v="43.334820000000001"/>
    <n v="-105.12984"/>
    <d v="2019-07-31T00:00:00"/>
    <x v="0"/>
    <d v="1899-12-30T16:48:00"/>
    <n v="0"/>
    <n v="72"/>
    <n v="3"/>
    <n v="75"/>
    <n v="5"/>
    <n v="10.0984372522001"/>
    <n v="22.789027744399899"/>
    <n v="135.66628848641599"/>
    <n v="221.737971670701"/>
    <n v="86.071683184285703"/>
    <n v="489474.60009315802"/>
    <n v="4798005.2638961095"/>
    <n v="10.091936030767901"/>
    <n v="22.770695667851701"/>
    <n v="25.5311138061458"/>
    <n v="93.898447436235102"/>
    <n v="0.96"/>
    <n v="0"/>
    <x v="1"/>
    <n v="2.0196874504400202"/>
    <n v="0"/>
    <n v="0"/>
    <n v="0"/>
    <n v="0"/>
    <d v="2019-07-31T16:48:00"/>
  </r>
  <r>
    <d v="2019-07-31T16:53:00"/>
    <n v="43.334972999999998"/>
    <n v="-105.129653"/>
    <d v="2019-07-31T00:00:00"/>
    <x v="0"/>
    <d v="1899-12-30T16:53:00"/>
    <n v="1"/>
    <n v="68"/>
    <n v="6"/>
    <n v="75"/>
    <n v="5"/>
    <n v="22.789027744399899"/>
    <n v="13.676258251257901"/>
    <n v="221.737971670701"/>
    <n v="209.51939398777799"/>
    <n v="12.218577682923"/>
    <n v="489489.78552128002"/>
    <n v="4798022.2317290297"/>
    <n v="22.770695667851701"/>
    <n v="13.655523578311"/>
    <n v="36.232328737509398"/>
    <n v="167.72804637565201"/>
    <n v="0.90666666666666695"/>
    <n v="1.3333333333333299E-2"/>
    <x v="1"/>
    <n v="4.5578055488799798"/>
    <n v="0"/>
    <n v="0"/>
    <n v="0"/>
    <n v="0"/>
    <d v="2019-07-31T16:53:00"/>
  </r>
  <r>
    <d v="2019-07-31T16:58:00"/>
    <n v="43.335079999999998"/>
    <n v="-105.12957"/>
    <d v="2019-07-31T00:00:00"/>
    <x v="0"/>
    <d v="1899-12-30T16:58:00"/>
    <n v="0"/>
    <n v="71"/>
    <n v="4"/>
    <n v="75"/>
    <n v="5"/>
    <n v="13.676258251257901"/>
    <n v="24.196926417945601"/>
    <n v="209.51939398777799"/>
    <n v="149.783406553671"/>
    <n v="59.735987434107301"/>
    <n v="489496.53229055798"/>
    <n v="4798034.1041520601"/>
    <n v="13.655523578311"/>
    <n v="24.161143979769999"/>
    <n v="33.2083788466526"/>
    <n v="120.225788343755"/>
    <n v="0.94666666666666699"/>
    <n v="0"/>
    <x v="1"/>
    <n v="2.73525165025158"/>
    <n v="0"/>
    <n v="0"/>
    <n v="0"/>
    <n v="0"/>
    <d v="2019-07-31T16:58:00"/>
  </r>
  <r>
    <d v="2019-07-31T17:03:00"/>
    <n v="43.335267999999999"/>
    <n v="-105.12972000000001"/>
    <d v="2019-07-31T00:00:00"/>
    <x v="0"/>
    <d v="1899-12-30T17:03:00"/>
    <n v="0"/>
    <n v="67"/>
    <n v="8"/>
    <n v="75"/>
    <n v="5"/>
    <n v="24.196926417945601"/>
    <n v="6.6356977742228898"/>
    <n v="149.783406553671"/>
    <n v="58.754828613557798"/>
    <n v="91.028577940113294"/>
    <n v="489484.40512261802"/>
    <n v="4798055.0013450803"/>
    <n v="24.161143979769999"/>
    <n v="6.6371583805496401"/>
    <n v="24.9410504853603"/>
    <n v="88.943288716677998"/>
    <n v="0.89333333333333298"/>
    <n v="0"/>
    <x v="1"/>
    <n v="4.83938528358913"/>
    <n v="0"/>
    <n v="0"/>
    <n v="0"/>
    <n v="0"/>
    <d v="2019-07-31T17:03:00"/>
  </r>
  <r>
    <d v="2019-07-31T17:08:00"/>
    <n v="43.335236999999999"/>
    <n v="-105.12979"/>
    <d v="2019-07-31T00:00:00"/>
    <x v="0"/>
    <d v="1899-12-30T17:08:00"/>
    <n v="0"/>
    <n v="63"/>
    <n v="12"/>
    <n v="75"/>
    <n v="5"/>
    <n v="6.6356977742228898"/>
    <n v="23.0844294644046"/>
    <n v="58.754828613557798"/>
    <n v="160.044081287463"/>
    <n v="101.289252673905"/>
    <n v="489478.72530477901"/>
    <n v="4798051.5674637901"/>
    <n v="6.6371583805496401"/>
    <n v="23.039098039971499"/>
    <n v="22.693215714150799"/>
    <n v="78.685719161368098"/>
    <n v="0.84"/>
    <n v="0"/>
    <x v="1"/>
    <n v="1.3271395548445799"/>
    <n v="0"/>
    <n v="0"/>
    <n v="0"/>
    <n v="0"/>
    <d v="2019-07-31T17:08:00"/>
  </r>
  <r>
    <d v="2019-07-31T17:13:00"/>
    <n v="43.335431999999997"/>
    <n v="-105.129887"/>
    <d v="2019-07-31T00:00:00"/>
    <x v="0"/>
    <d v="1899-12-30T17:13:00"/>
    <n v="0"/>
    <n v="49"/>
    <n v="26"/>
    <n v="75"/>
    <n v="5"/>
    <n v="23.0844294644046"/>
    <n v="7.1377282048896999"/>
    <n v="160.044081287463"/>
    <n v="74.677357325592695"/>
    <n v="85.366723961870207"/>
    <n v="489470.89580293797"/>
    <n v="4798073.2353879996"/>
    <n v="23.039098039971499"/>
    <n v="7.1443752616565899"/>
    <n v="24.6664664997381"/>
    <n v="94.603309508522599"/>
    <n v="0.65333333333333299"/>
    <n v="0"/>
    <x v="1"/>
    <n v="4.61688589288093"/>
    <n v="0"/>
    <n v="0"/>
    <n v="0"/>
    <n v="0"/>
    <d v="2019-07-31T17:13:00"/>
  </r>
  <r>
    <d v="2019-07-31T17:18:00"/>
    <n v="43.335414999999998"/>
    <n v="-105.129972"/>
    <d v="2019-07-31T00:00:00"/>
    <x v="0"/>
    <d v="1899-12-30T17:18:00"/>
    <n v="0"/>
    <n v="72"/>
    <n v="3"/>
    <n v="75"/>
    <n v="5"/>
    <n v="7.1377282048896999"/>
    <n v="30.333252162004701"/>
    <n v="74.677357325592695"/>
    <n v="164.784079660884"/>
    <n v="90.106722335290996"/>
    <n v="489464.00245953898"/>
    <n v="4798071.3581787301"/>
    <n v="7.1443752616565899"/>
    <n v="30.268573768096498"/>
    <n v="31.0873385095427"/>
    <n v="89.864690232335406"/>
    <n v="0.96"/>
    <n v="0"/>
    <x v="1"/>
    <n v="1.4275456409779399"/>
    <n v="0"/>
    <n v="0"/>
    <n v="0"/>
    <n v="0"/>
    <d v="2019-07-31T17:18:00"/>
  </r>
  <r>
    <d v="2019-07-31T17:23:00"/>
    <n v="43.335678000000001"/>
    <n v="-105.13007"/>
    <d v="2019-07-31T00:00:00"/>
    <x v="0"/>
    <d v="1899-12-30T17:23:00"/>
    <n v="0"/>
    <n v="71"/>
    <n v="4"/>
    <n v="75"/>
    <n v="5"/>
    <n v="30.333252162004701"/>
    <n v="31.579083099647001"/>
    <n v="164.784079660884"/>
    <n v="123.995295376219"/>
    <n v="40.7887842846647"/>
    <n v="489456.10372978402"/>
    <n v="4798100.5779772596"/>
    <n v="30.268573768096498"/>
    <n v="31.581131229809799"/>
    <n v="57.974541488392397"/>
    <n v="139.16710260427399"/>
    <n v="0.94666666666666699"/>
    <n v="0"/>
    <x v="1"/>
    <n v="6.06665043240094"/>
    <n v="0"/>
    <n v="0"/>
    <n v="0"/>
    <n v="0"/>
    <d v="2019-07-31T17:23:00"/>
  </r>
  <r>
    <d v="2019-07-31T17:28:00"/>
    <n v="43.335836999999998"/>
    <n v="-105.130393"/>
    <d v="2019-07-31T00:00:00"/>
    <x v="0"/>
    <d v="1899-12-30T17:28:00"/>
    <n v="0"/>
    <n v="71"/>
    <n v="4"/>
    <n v="75"/>
    <n v="5"/>
    <n v="31.579083099647001"/>
    <n v="7.2395303695725302"/>
    <n v="123.995295376219"/>
    <n v="200.352393425131"/>
    <n v="76.357098048911794"/>
    <n v="489429.94787701499"/>
    <n v="4798118.2765426096"/>
    <n v="31.581131229809799"/>
    <n v="7.2254294368885699"/>
    <n v="34.017906063058"/>
    <n v="103.609787596166"/>
    <n v="0.94666666666666699"/>
    <n v="0"/>
    <x v="1"/>
    <n v="6.3158166199294099"/>
    <n v="0"/>
    <n v="0"/>
    <n v="0"/>
    <n v="0"/>
    <d v="2019-07-31T17:28:00"/>
  </r>
  <r>
    <d v="2019-07-31T17:33:00"/>
    <n v="43.335898"/>
    <n v="-105.13036200000001"/>
    <d v="2019-07-31T00:00:00"/>
    <x v="0"/>
    <d v="1899-12-30T17:33:00"/>
    <n v="0"/>
    <n v="70"/>
    <n v="5"/>
    <n v="75"/>
    <n v="5"/>
    <n v="7.2395303695725302"/>
    <n v="17.861461993093101"/>
    <n v="200.352393425131"/>
    <n v="140.507408684203"/>
    <n v="59.8449847409277"/>
    <n v="489432.47140907799"/>
    <n v="4798125.0469647897"/>
    <n v="7.2254294368885699"/>
    <n v="17.8446383664579"/>
    <n v="22.364632209023799"/>
    <n v="120.116861207464"/>
    <n v="0.93333333333333302"/>
    <n v="0"/>
    <x v="1"/>
    <n v="1.44790607391451"/>
    <n v="0"/>
    <n v="0"/>
    <n v="0"/>
    <n v="0"/>
    <d v="2019-07-31T17:33:00"/>
  </r>
  <r>
    <d v="2019-07-31T17:38:00"/>
    <n v="43.336022"/>
    <n v="-105.13050200000001"/>
    <d v="2019-07-31T00:00:00"/>
    <x v="0"/>
    <d v="1899-12-30T17:38:00"/>
    <n v="1"/>
    <n v="61"/>
    <n v="13"/>
    <n v="75"/>
    <n v="5"/>
    <n v="17.861461993093101"/>
    <n v="25.5755507641768"/>
    <n v="140.507408684203"/>
    <n v="166.03031811442199"/>
    <n v="25.5229094302187"/>
    <n v="489421.14412005001"/>
    <n v="4798138.8354977705"/>
    <n v="17.8446383664579"/>
    <n v="25.5200594932721"/>
    <n v="42.327472449081597"/>
    <n v="154.427968691122"/>
    <n v="0.81333333333333302"/>
    <n v="1.3333333333333299E-2"/>
    <x v="1"/>
    <n v="3.5722923986186101"/>
    <n v="0"/>
    <n v="0"/>
    <n v="0"/>
    <n v="0"/>
    <d v="2019-07-31T17:38:00"/>
  </r>
  <r>
    <d v="2019-07-31T17:43:00"/>
    <n v="43.336244999999998"/>
    <n v="-105.130578"/>
    <d v="2019-07-31T00:00:00"/>
    <x v="0"/>
    <d v="1899-12-30T17:43:00"/>
    <n v="0"/>
    <n v="68"/>
    <n v="7"/>
    <n v="75"/>
    <n v="5"/>
    <n v="25.5755507641768"/>
    <n v="1.6518068556218499"/>
    <n v="166.03031811442199"/>
    <n v="143.87310531511801"/>
    <n v="22.1572127993037"/>
    <n v="489415.02208137402"/>
    <n v="4798163.6103656599"/>
    <n v="25.5200594932721"/>
    <n v="1.64991741199472"/>
    <n v="27.055292068377199"/>
    <n v="157.79274583453"/>
    <n v="0.90666666666666695"/>
    <n v="0"/>
    <x v="1"/>
    <n v="5.1151101528353502"/>
    <n v="0"/>
    <n v="0"/>
    <n v="0"/>
    <n v="0"/>
    <d v="2019-07-31T17:43:00"/>
  </r>
  <r>
    <d v="2019-07-31T17:48:00"/>
    <n v="43.336257000000003"/>
    <n v="-105.13059"/>
    <d v="2019-07-31T00:00:00"/>
    <x v="0"/>
    <d v="1899-12-30T17:48:00"/>
    <n v="0"/>
    <n v="68"/>
    <n v="7"/>
    <n v="75"/>
    <n v="5"/>
    <n v="1.6518068556218499"/>
    <n v="15.735377241504301"/>
    <n v="143.87310531511801"/>
    <n v="213.500008308921"/>
    <n v="69.626902993802901"/>
    <n v="489414.051415911"/>
    <n v="4798164.9445455698"/>
    <n v="1.64991741199472"/>
    <n v="15.714978049789501"/>
    <n v="16.3626334525365"/>
    <n v="110.338060155881"/>
    <n v="0.90666666666666695"/>
    <n v="0"/>
    <x v="1"/>
    <n v="0.33036137112437097"/>
    <n v="0"/>
    <n v="0"/>
    <n v="0"/>
    <n v="0"/>
    <d v="2019-07-31T17:48:00"/>
  </r>
  <r>
    <d v="2019-07-31T17:53:00"/>
    <n v="43.336374999999997"/>
    <n v="-105.130483"/>
    <d v="2019-07-31T00:00:00"/>
    <x v="0"/>
    <d v="1899-12-30T17:53:00"/>
    <n v="0"/>
    <n v="72"/>
    <n v="3"/>
    <n v="75"/>
    <n v="5"/>
    <n v="15.735377241504301"/>
    <n v="18.7483690756942"/>
    <n v="213.500008308921"/>
    <n v="172.529718503738"/>
    <n v="40.970289805182702"/>
    <n v="489422.74558268598"/>
    <n v="4798178.0354584204"/>
    <n v="15.714978049789501"/>
    <n v="18.704946237891299"/>
    <n v="32.260276904283799"/>
    <n v="138.985513931188"/>
    <n v="0.96"/>
    <n v="0"/>
    <x v="1"/>
    <n v="3.1470754483008698"/>
    <n v="0"/>
    <n v="0"/>
    <n v="0"/>
    <n v="0"/>
    <d v="2019-07-31T17:53:00"/>
  </r>
  <r>
    <d v="2019-07-31T18:03:00"/>
    <n v="43.336542000000001"/>
    <n v="-105.13051299999999"/>
    <d v="2019-07-31T00:00:00"/>
    <x v="0"/>
    <d v="1899-12-30T18:03:00"/>
    <n v="0"/>
    <n v="142"/>
    <n v="8"/>
    <n v="150"/>
    <n v="10"/>
    <n v="18.7483690756942"/>
    <n v="13.451973690797599"/>
    <n v="172.529718503738"/>
    <n v="272.36291167189199"/>
    <n v="99.8331931681535"/>
    <n v="489420.34270556603"/>
    <n v="4798196.5854232498"/>
    <n v="18.704946237891299"/>
    <n v="13.4677780830775"/>
    <n v="21.1000459211539"/>
    <n v="80.141344023098299"/>
    <n v="0.94666666666666699"/>
    <n v="0"/>
    <x v="1"/>
    <n v="1.87483690756942"/>
    <n v="0"/>
    <n v="0"/>
    <n v="0"/>
    <n v="0"/>
    <d v="2019-07-31T18:03:00"/>
  </r>
  <r>
    <d v="2019-07-31T18:08:00"/>
    <n v="43.336537"/>
    <n v="-105.130347"/>
    <d v="2019-07-31T00:00:00"/>
    <x v="0"/>
    <d v="1899-12-30T18:08:00"/>
    <n v="0"/>
    <n v="48"/>
    <n v="6"/>
    <n v="54"/>
    <n v="5"/>
    <n v="13.451973690797599"/>
    <n v="28.860837433036899"/>
    <n v="272.36291167189199"/>
    <n v="2.5818493729051699"/>
    <n v="90.218937701013303"/>
    <n v="489433.79814789997"/>
    <n v="4798196.0091263801"/>
    <n v="13.4677780830775"/>
    <n v="28.792474013503"/>
    <n v="31.739969638411701"/>
    <n v="89.752683081392306"/>
    <n v="0.88888888888888895"/>
    <n v="0"/>
    <x v="1"/>
    <n v="2.6903947381595099"/>
    <n v="0"/>
    <n v="0"/>
    <n v="0"/>
    <n v="0"/>
    <d v="2019-07-31T18:08:00"/>
  </r>
  <r>
    <d v="2019-07-31T18:18:00"/>
    <n v="43.336278"/>
    <n v="-105.130363"/>
    <d v="2019-07-31T00:00:00"/>
    <x v="0"/>
    <d v="1899-12-30T18:18:00"/>
    <n v="1"/>
    <n v="144"/>
    <n v="5"/>
    <n v="150"/>
    <n v="10"/>
    <n v="28.860837433036899"/>
    <n v="28.730423932353101"/>
    <n v="2.5818493729051699"/>
    <n v="316.00863059147201"/>
    <n v="46.573218781432701"/>
    <n v="489432.45624117501"/>
    <n v="4798167.2479399303"/>
    <n v="28.792474013503"/>
    <n v="28.711322316497998"/>
    <n v="52.819479883025501"/>
    <n v="133.38444690468299"/>
    <n v="0.96"/>
    <n v="6.6666666666666697E-3"/>
    <x v="1"/>
    <n v="2.8860837433036899"/>
    <n v="0"/>
    <n v="0"/>
    <n v="0"/>
    <n v="0"/>
    <d v="2019-07-31T18:18:00"/>
  </r>
  <r>
    <d v="2019-07-31T18:23:00"/>
    <n v="43.336092000000001"/>
    <n v="-105.130117"/>
    <d v="2019-07-31T00:00:00"/>
    <x v="0"/>
    <d v="1899-12-30T18:23:00"/>
    <n v="0"/>
    <n v="68"/>
    <n v="7"/>
    <n v="75"/>
    <n v="5"/>
    <n v="28.730423932353101"/>
    <n v="15.9279566136284"/>
    <n v="316.00863059147201"/>
    <n v="300.12351430793899"/>
    <n v="15.8851162835333"/>
    <n v="489452.36541206698"/>
    <n v="4798146.5606263401"/>
    <n v="28.711322316497998"/>
    <n v="15.932439687176799"/>
    <n v="44.250735672508"/>
    <n v="164.062630503713"/>
    <n v="0.90666666666666695"/>
    <n v="0"/>
    <x v="1"/>
    <n v="5.7460847864706199"/>
    <n v="0"/>
    <n v="0"/>
    <n v="0"/>
    <n v="0"/>
    <d v="2019-07-31T18:23:00"/>
  </r>
  <r>
    <d v="2019-07-31T18:28:00"/>
    <n v="43.336019999999998"/>
    <n v="-105.129947"/>
    <d v="2019-07-31T00:00:00"/>
    <x v="0"/>
    <d v="1899-12-30T18:28:00"/>
    <n v="0"/>
    <n v="61"/>
    <n v="14"/>
    <n v="75"/>
    <n v="5"/>
    <n v="15.9279566136284"/>
    <n v="15.2014032783021"/>
    <n v="300.12351430793899"/>
    <n v="201.63217783642901"/>
    <n v="98.491336471509996"/>
    <n v="489466.13362597598"/>
    <n v="4798138.5432127798"/>
    <n v="15.932439687176799"/>
    <n v="15.172599461570501"/>
    <n v="20.314031378198202"/>
    <n v="81.482678989263505"/>
    <n v="0.81333333333333302"/>
    <n v="0"/>
    <x v="1"/>
    <n v="3.1855913227256898"/>
    <n v="0"/>
    <n v="0"/>
    <n v="0"/>
    <n v="0"/>
    <d v="2019-07-31T18:28:00"/>
  </r>
  <r>
    <d v="2019-07-31T18:33:00"/>
    <n v="43.336146999999997"/>
    <n v="-105.12987800000001"/>
    <d v="2019-07-31T00:00:00"/>
    <x v="0"/>
    <d v="1899-12-30T18:33:00"/>
    <n v="0"/>
    <n v="60"/>
    <n v="15"/>
    <n v="75"/>
    <n v="5"/>
    <n v="15.2014032783021"/>
    <n v="0"/>
    <n v="201.63217783642901"/>
    <n v="0"/>
    <n v="158.36782216357099"/>
    <n v="489471.74889994902"/>
    <n v="4798152.6384769697"/>
    <n v="15.172599461570501"/>
    <n v="0"/>
    <n v="15.172599461570501"/>
    <n v="180"/>
    <n v="0.8"/>
    <n v="0"/>
    <x v="1"/>
    <n v="3.0402806556604198"/>
    <n v="0"/>
    <n v="0"/>
    <n v="0"/>
    <n v="0"/>
    <d v="2019-07-31T18:33:00"/>
  </r>
  <r>
    <d v="2019-07-31T18:38:00"/>
    <n v="43.336146999999997"/>
    <n v="-105.12987800000001"/>
    <d v="2019-07-31T00:00:00"/>
    <x v="0"/>
    <d v="1899-12-30T18:38:00"/>
    <n v="25"/>
    <n v="43"/>
    <n v="7"/>
    <n v="75"/>
    <n v="5"/>
    <n v="0"/>
    <n v="4.3183543958805304"/>
    <n v="0"/>
    <n v="205.62563940066801"/>
    <n v="154.37436059933199"/>
    <n v="489471.74889994902"/>
    <n v="4798152.6384769697"/>
    <n v="0"/>
    <n v="4.3109547383187801"/>
    <n v="4.3109547383187801"/>
    <n v="180"/>
    <n v="0.57333333333333303"/>
    <n v="0.33333333333333298"/>
    <x v="1"/>
    <n v="0"/>
    <n v="0"/>
    <n v="0"/>
    <n v="0"/>
    <n v="0"/>
    <d v="2019-07-31T18:38:00"/>
  </r>
  <r>
    <d v="2019-07-31T18:43:00"/>
    <n v="43.336182000000001"/>
    <n v="-105.12985500000001"/>
    <d v="2019-07-31T00:00:00"/>
    <x v="0"/>
    <d v="1899-12-30T18:43:00"/>
    <n v="59"/>
    <n v="15"/>
    <n v="1"/>
    <n v="75"/>
    <n v="5"/>
    <n v="4.3183543958805304"/>
    <n v="1.3958308827883501"/>
    <n v="205.62563940066801"/>
    <n v="343.08345359036502"/>
    <n v="137.45781418969599"/>
    <n v="489473.61938606401"/>
    <n v="4798156.5224971101"/>
    <n v="4.3109547383187801"/>
    <n v="1.3929327616234799"/>
    <n v="3.4170252786370501"/>
    <n v="42.528700211191897"/>
    <n v="0.2"/>
    <n v="0.78666666666666696"/>
    <x v="0"/>
    <n v="0.86367087917610696"/>
    <n v="0"/>
    <n v="1"/>
    <n v="0"/>
    <n v="1"/>
    <d v="2019-07-31T18:43:00"/>
  </r>
  <r>
    <d v="2019-07-31T18:48:00"/>
    <n v="43.336170000000003"/>
    <n v="-105.12985"/>
    <d v="2019-07-31T00:00:00"/>
    <x v="0"/>
    <d v="1899-12-30T18:48:00"/>
    <n v="15"/>
    <n v="60"/>
    <n v="0"/>
    <n v="75"/>
    <n v="5"/>
    <n v="1.3958308827883501"/>
    <n v="3.61215779893688"/>
    <n v="343.08345359036502"/>
    <n v="58.496309034989999"/>
    <n v="75.412855444625393"/>
    <n v="489474.02262626699"/>
    <n v="4798155.1892083203"/>
    <n v="1.3929327616234799"/>
    <n v="3.6129015279447199"/>
    <n v="4.1866725374610398"/>
    <n v="104.553955734827"/>
    <n v="0.8"/>
    <n v="0.2"/>
    <x v="1"/>
    <n v="0.27916617655766901"/>
    <n v="0"/>
    <n v="0"/>
    <n v="0"/>
    <n v="0"/>
    <d v="2019-07-31T18:48:00"/>
  </r>
  <r>
    <d v="2019-07-31T18:53:00"/>
    <n v="43.336153000000003"/>
    <n v="-105.12988799999999"/>
    <d v="2019-07-31T00:00:00"/>
    <x v="0"/>
    <d v="1899-12-30T18:53:00"/>
    <n v="15"/>
    <n v="60"/>
    <n v="0"/>
    <n v="75"/>
    <n v="5"/>
    <n v="3.61215779893688"/>
    <n v="15.7269338686094"/>
    <n v="58.496309034989999"/>
    <n v="92.830041216809306"/>
    <n v="34.333732181819201"/>
    <n v="489470.93931031402"/>
    <n v="4798153.3060672702"/>
    <n v="3.6129015279447199"/>
    <n v="15.7453690670505"/>
    <n v="18.839308401013302"/>
    <n v="145.62001246995399"/>
    <n v="0.8"/>
    <n v="0.2"/>
    <x v="1"/>
    <n v="0.72243155978737705"/>
    <n v="0"/>
    <n v="0"/>
    <n v="0"/>
    <n v="0"/>
    <d v="2019-07-31T18:53:00"/>
  </r>
  <r>
    <d v="2019-07-31T18:58:00"/>
    <n v="43.33616"/>
    <n v="-105.130082"/>
    <d v="2019-07-31T00:00:00"/>
    <x v="0"/>
    <d v="1899-12-30T18:58:00"/>
    <n v="17"/>
    <n v="58"/>
    <n v="0"/>
    <n v="75"/>
    <n v="5"/>
    <n v="15.7269338686094"/>
    <n v="25.194182229040099"/>
    <n v="92.830041216809306"/>
    <n v="108.488507538167"/>
    <n v="15.6584663213577"/>
    <n v="489455.21437299601"/>
    <n v="4798154.1079359604"/>
    <n v="15.7453690670505"/>
    <n v="25.2148799297299"/>
    <n v="40.598928425587197"/>
    <n v="164.289244343116"/>
    <n v="0.77333333333333298"/>
    <n v="0.22666666666666699"/>
    <x v="1"/>
    <n v="3.1453867737218899"/>
    <n v="0"/>
    <n v="0"/>
    <n v="0"/>
    <n v="0"/>
    <d v="2019-07-31T18:58:00"/>
  </r>
  <r>
    <d v="2019-07-31T19:03:00"/>
    <n v="43.336232000000003"/>
    <n v="-105.130377"/>
    <d v="2019-07-31T00:00:00"/>
    <x v="0"/>
    <d v="1899-12-30T19:03:00"/>
    <n v="3"/>
    <n v="68"/>
    <n v="4"/>
    <n v="75"/>
    <n v="5"/>
    <n v="25.194182229040099"/>
    <n v="23.027966014150302"/>
    <n v="108.488507538167"/>
    <n v="122.35929332686401"/>
    <n v="13.8707857886968"/>
    <n v="489431.31338915101"/>
    <n v="4798162.1411881698"/>
    <n v="25.2148799297299"/>
    <n v="23.031607480333701"/>
    <n v="47.894180323216801"/>
    <n v="166.07628816425699"/>
    <n v="0.90666666666666695"/>
    <n v="0.04"/>
    <x v="1"/>
    <n v="5.0388364458080197"/>
    <n v="0"/>
    <n v="0"/>
    <n v="0"/>
    <n v="0"/>
    <d v="2019-07-31T19:03:00"/>
  </r>
  <r>
    <d v="2019-07-31T19:08:00"/>
    <n v="43.336342999999999"/>
    <n v="-105.130617"/>
    <d v="2019-07-31T00:00:00"/>
    <x v="0"/>
    <d v="1899-12-30T19:08:00"/>
    <n v="1"/>
    <n v="60"/>
    <n v="14"/>
    <n v="75"/>
    <n v="5"/>
    <n v="23.027966014150302"/>
    <n v="34.7558327022236"/>
    <n v="122.35929332686401"/>
    <n v="177.85629632991001"/>
    <n v="55.497003003046103"/>
    <n v="489411.87767107302"/>
    <n v="4798174.4986881604"/>
    <n v="23.031607480333701"/>
    <n v="34.673428941540102"/>
    <n v="51.355754345237401"/>
    <n v="124.463319164854"/>
    <n v="0.8"/>
    <n v="1.3333333333333299E-2"/>
    <x v="1"/>
    <n v="4.6055932028300699"/>
    <n v="0"/>
    <n v="0"/>
    <n v="0"/>
    <n v="0"/>
    <d v="2019-07-31T19:08:00"/>
  </r>
  <r>
    <d v="2019-07-31T19:13:00"/>
    <n v="43.336655"/>
    <n v="-105.130633"/>
    <d v="2019-07-31T00:00:00"/>
    <x v="0"/>
    <d v="1899-12-30T19:13:00"/>
    <n v="0"/>
    <n v="67"/>
    <n v="9"/>
    <n v="76"/>
    <n v="5"/>
    <n v="34.7558327022236"/>
    <n v="17.090805613531501"/>
    <n v="177.85629632991001"/>
    <n v="167.648471081021"/>
    <n v="10.207825248888501"/>
    <n v="489410.63488895399"/>
    <n v="4798209.1498377398"/>
    <n v="34.673428941540102"/>
    <n v="17.052967942348101"/>
    <n v="51.545143013818901"/>
    <n v="169.73830010882801"/>
    <n v="0.88157894736842102"/>
    <n v="0"/>
    <x v="1"/>
    <n v="6.9511665404447101"/>
    <n v="0"/>
    <n v="0"/>
    <n v="0"/>
    <n v="0"/>
    <d v="2019-07-31T19:13:00"/>
  </r>
  <r>
    <d v="2019-07-31T19:18:00"/>
    <n v="43.336804999999998"/>
    <n v="-105.130678"/>
    <d v="2019-07-31T00:00:00"/>
    <x v="0"/>
    <d v="1899-12-30T19:18:00"/>
    <n v="0"/>
    <n v="49"/>
    <n v="26"/>
    <n v="75"/>
    <n v="5"/>
    <n v="17.090805613531501"/>
    <n v="27.171785435905999"/>
    <n v="167.648471081021"/>
    <n v="162.605720848018"/>
    <n v="5.0427502330031801"/>
    <n v="489407.01317540399"/>
    <n v="4798225.81377804"/>
    <n v="17.052967942348101"/>
    <n v="27.115825604849899"/>
    <n v="44.128253845926103"/>
    <n v="174.901755742966"/>
    <n v="0.65333333333333299"/>
    <n v="0"/>
    <x v="1"/>
    <n v="3.4181611227062998"/>
    <n v="0"/>
    <n v="0"/>
    <n v="0"/>
    <n v="0"/>
    <d v="2019-07-31T19:18:00"/>
  </r>
  <r>
    <d v="2019-07-31T19:23:00"/>
    <n v="43.337038"/>
    <n v="-105.13077800000001"/>
    <d v="2019-07-31T00:00:00"/>
    <x v="0"/>
    <d v="1899-12-30T19:23:00"/>
    <n v="0"/>
    <n v="69"/>
    <n v="6"/>
    <n v="75"/>
    <n v="5"/>
    <n v="27.171785435905999"/>
    <n v="19.122200873146902"/>
    <n v="162.605720848018"/>
    <n v="117.672839491164"/>
    <n v="44.932881356853898"/>
    <n v="489398.94753330498"/>
    <n v="4798251.7022584099"/>
    <n v="27.115825604849899"/>
    <n v="19.130052985655901"/>
    <n v="42.844809203446303"/>
    <n v="135.02432200635599"/>
    <n v="0.92"/>
    <n v="0"/>
    <x v="1"/>
    <n v="5.4343570871812004"/>
    <n v="0"/>
    <n v="0"/>
    <n v="0"/>
    <n v="0"/>
    <d v="2019-07-31T19:23:00"/>
  </r>
  <r>
    <d v="2019-07-31T19:28:00"/>
    <n v="43.337117999999997"/>
    <n v="-105.130987"/>
    <d v="2019-07-31T00:00:00"/>
    <x v="0"/>
    <d v="1899-12-30T19:28:00"/>
    <n v="0"/>
    <n v="67"/>
    <n v="8"/>
    <n v="75"/>
    <n v="5"/>
    <n v="19.122200873146902"/>
    <n v="11.8267584304694"/>
    <n v="117.672839491164"/>
    <n v="116.175577467693"/>
    <n v="1.4972620234709999"/>
    <n v="489382.01963073702"/>
    <n v="4798260.61320908"/>
    <n v="19.130052985655901"/>
    <n v="11.832505209411"/>
    <n v="30.960062532183699"/>
    <n v="178.44623104123099"/>
    <n v="0.89333333333333298"/>
    <n v="0"/>
    <x v="1"/>
    <n v="3.8244401746293701"/>
    <n v="0"/>
    <n v="0"/>
    <n v="0"/>
    <n v="0"/>
    <d v="2019-07-31T19:28:00"/>
  </r>
  <r>
    <d v="2019-07-31T19:33:00"/>
    <n v="43.337164999999999"/>
    <n v="-105.131118"/>
    <d v="2019-07-31T00:00:00"/>
    <x v="0"/>
    <d v="1899-12-30T19:33:00"/>
    <n v="0"/>
    <n v="70"/>
    <n v="5"/>
    <n v="75"/>
    <n v="5"/>
    <n v="11.8267584304694"/>
    <n v="33.122133943355401"/>
    <n v="116.175577467693"/>
    <n v="112.041121020768"/>
    <n v="4.1344564469249701"/>
    <n v="489371.40879300202"/>
    <n v="4798265.8494579401"/>
    <n v="11.832505209411"/>
    <n v="33.144584835872003"/>
    <n v="44.954393396221903"/>
    <n v="175.809820090687"/>
    <n v="0.93333333333333302"/>
    <n v="0"/>
    <x v="1"/>
    <n v="2.3653516860938799"/>
    <n v="0"/>
    <n v="0"/>
    <n v="0"/>
    <n v="0"/>
    <d v="2019-07-31T19:33:00"/>
  </r>
  <r>
    <d v="2019-07-31T19:38:00"/>
    <n v="43.337277"/>
    <n v="-105.131497"/>
    <d v="2019-07-31T00:00:00"/>
    <x v="0"/>
    <d v="1899-12-30T19:38:00"/>
    <n v="0"/>
    <n v="68"/>
    <n v="7"/>
    <n v="75"/>
    <n v="5"/>
    <n v="33.122133943355401"/>
    <n v="15.606750113655099"/>
    <n v="112.041121020768"/>
    <n v="344.29641583754102"/>
    <n v="127.744705183227"/>
    <n v="489340.70616064401"/>
    <n v="4798278.3359254198"/>
    <n v="33.144584835872003"/>
    <n v="15.573718900545099"/>
    <n v="26.629857122596899"/>
    <n v="52.238970843137402"/>
    <n v="0.90666666666666695"/>
    <n v="0"/>
    <x v="1"/>
    <n v="6.6244267886710704"/>
    <n v="0"/>
    <n v="1"/>
    <n v="0"/>
    <n v="1"/>
    <d v="2019-07-31T19:38:00"/>
  </r>
  <r>
    <d v="2019-07-31T19:43:00"/>
    <n v="43.337142"/>
    <n v="-105.131445"/>
    <d v="2019-07-31T00:00:00"/>
    <x v="0"/>
    <d v="1899-12-30T19:43:00"/>
    <n v="0"/>
    <n v="72"/>
    <n v="3"/>
    <n v="75"/>
    <n v="5"/>
    <n v="15.606750113655099"/>
    <n v="46.189263388308603"/>
    <n v="344.29641583754102"/>
    <n v="19.198349972723001"/>
    <n v="34.901934135182202"/>
    <n v="489344.89773434203"/>
    <n v="4798263.33687778"/>
    <n v="15.573718900545099"/>
    <n v="46.097208145831402"/>
    <n v="59.5403082590107"/>
    <n v="145.052053008499"/>
    <n v="0.96"/>
    <n v="0"/>
    <x v="1"/>
    <n v="3.1213500227310198"/>
    <n v="0"/>
    <n v="0"/>
    <n v="0"/>
    <n v="0"/>
    <d v="2019-07-31T19:43:00"/>
  </r>
  <r>
    <d v="2019-07-31T19:48:00"/>
    <n v="43.336750000000002"/>
    <n v="-105.131632"/>
    <d v="2019-07-31T00:00:00"/>
    <x v="0"/>
    <d v="1899-12-30T19:48:00"/>
    <n v="0"/>
    <n v="71"/>
    <n v="4"/>
    <n v="75"/>
    <n v="5"/>
    <n v="46.189263388308603"/>
    <n v="50.114966729743003"/>
    <n v="19.198349972723001"/>
    <n v="1.67240415550776"/>
    <n v="17.525945817215199"/>
    <n v="489329.67063133197"/>
    <n v="4798219.8272474296"/>
    <n v="46.097208145831402"/>
    <n v="49.9960517238828"/>
    <n v="94.973440930422896"/>
    <n v="162.422618282152"/>
    <n v="0.94666666666666699"/>
    <n v="0"/>
    <x v="1"/>
    <n v="9.23785267766171"/>
    <n v="0"/>
    <n v="0"/>
    <n v="0"/>
    <n v="0"/>
    <d v="2019-07-31T19:48:00"/>
  </r>
  <r>
    <d v="2019-07-31T19:53:00"/>
    <n v="43.336300000000001"/>
    <n v="-105.13164999999999"/>
    <d v="2019-07-31T00:00:00"/>
    <x v="0"/>
    <d v="1899-12-30T19:53:00"/>
    <n v="0"/>
    <n v="73"/>
    <n v="2"/>
    <n v="75"/>
    <n v="5"/>
    <n v="50.114966729743003"/>
    <n v="24.097720359599499"/>
    <n v="1.67240415550776"/>
    <n v="338.861097241403"/>
    <n v="22.8113069141049"/>
    <n v="489328.13271378499"/>
    <n v="4798169.8548550801"/>
    <n v="49.9960517238828"/>
    <n v="24.051561788762601"/>
    <n v="72.766398950214096"/>
    <n v="157.138818782779"/>
    <n v="0.97333333333333305"/>
    <n v="0"/>
    <x v="1"/>
    <n v="10.022993345948599"/>
    <n v="0"/>
    <n v="0"/>
    <n v="0"/>
    <n v="0"/>
    <d v="2019-07-31T19:53:00"/>
  </r>
  <r>
    <d v="2019-07-31T19:58:00"/>
    <n v="43.336098"/>
    <n v="-105.13154299999999"/>
    <d v="2019-07-31T00:00:00"/>
    <x v="0"/>
    <d v="1899-12-30T19:58:00"/>
    <n v="0"/>
    <n v="71"/>
    <n v="4"/>
    <n v="75"/>
    <n v="5"/>
    <n v="24.097720359599499"/>
    <n v="13.8962324564719"/>
    <n v="338.861097241403"/>
    <n v="340.893405216828"/>
    <n v="2.0323079754248301"/>
    <n v="489336.77104782499"/>
    <n v="4798147.40810009"/>
    <n v="24.051561788762601"/>
    <n v="13.868486363073201"/>
    <n v="37.914515136086202"/>
    <n v="177.911285072851"/>
    <n v="0.94666666666666699"/>
    <n v="0"/>
    <x v="1"/>
    <n v="4.8195440719198999"/>
    <n v="0"/>
    <n v="0"/>
    <n v="0"/>
    <n v="0"/>
    <d v="2019-07-31T19:58:00"/>
  </r>
  <r>
    <d v="2019-07-31T20:03:00"/>
    <n v="43.335979999999999"/>
    <n v="-105.13148700000001"/>
    <d v="2019-07-31T00:00:00"/>
    <x v="0"/>
    <d v="1899-12-30T20:03:00"/>
    <n v="0"/>
    <n v="71"/>
    <n v="4"/>
    <n v="75"/>
    <n v="5"/>
    <n v="13.8962324564719"/>
    <n v="16.583847765742199"/>
    <n v="340.893405216828"/>
    <n v="346.68859003409898"/>
    <n v="5.79518481727166"/>
    <n v="489341.289920179"/>
    <n v="4798134.2964752195"/>
    <n v="13.868486363073201"/>
    <n v="16.547556311933999"/>
    <n v="30.377457628290902"/>
    <n v="174.14956740976501"/>
    <n v="0.94666666666666699"/>
    <n v="0"/>
    <x v="1"/>
    <n v="2.77924649129438"/>
    <n v="0"/>
    <n v="0"/>
    <n v="0"/>
    <n v="0"/>
    <d v="2019-07-31T20:03:00"/>
  </r>
  <r>
    <d v="2019-07-31T20:08:00"/>
    <n v="43.335835000000003"/>
    <n v="-105.13144"/>
    <d v="2019-07-31T00:00:00"/>
    <x v="0"/>
    <d v="1899-12-30T20:08:00"/>
    <n v="0"/>
    <n v="74"/>
    <n v="1"/>
    <n v="75"/>
    <n v="5"/>
    <n v="16.583847765742199"/>
    <n v="8.0008642095046305"/>
    <n v="346.68859003409898"/>
    <n v="341.04239599564397"/>
    <n v="5.6461940384554099"/>
    <n v="489345.07452240598"/>
    <n v="4798118.1875210097"/>
    <n v="16.547556311933999"/>
    <n v="7.9848434221581197"/>
    <n v="24.5062551608574"/>
    <n v="174.29843984385701"/>
    <n v="0.98666666666666702"/>
    <n v="0"/>
    <x v="1"/>
    <n v="3.3167695531484398"/>
    <n v="0"/>
    <n v="0"/>
    <n v="0"/>
    <n v="0"/>
    <d v="2019-07-31T20:08:00"/>
  </r>
  <r>
    <d v="2019-07-31T20:13:00"/>
    <n v="43.335766999999997"/>
    <n v="-105.13140799999999"/>
    <d v="2019-07-31T00:00:00"/>
    <x v="0"/>
    <d v="1899-12-30T20:13:00"/>
    <n v="0"/>
    <n v="73"/>
    <n v="2"/>
    <n v="75"/>
    <n v="5"/>
    <n v="8.0008642095046305"/>
    <n v="9.2431719832162607"/>
    <n v="341.04239599564397"/>
    <n v="51.3249479159076"/>
    <n v="70.2825519202637"/>
    <n v="489347.65665362898"/>
    <n v="4798110.63170717"/>
    <n v="7.9848434221581197"/>
    <n v="9.2412069945579791"/>
    <n v="14.104901138833601"/>
    <n v="109.682649713084"/>
    <n v="0.97333333333333305"/>
    <n v="0"/>
    <x v="1"/>
    <n v="1.60017284190093"/>
    <n v="0"/>
    <n v="0"/>
    <n v="0"/>
    <n v="0"/>
    <d v="2019-07-31T20:13:00"/>
  </r>
  <r>
    <d v="2019-07-31T20:18:00"/>
    <n v="43.335715"/>
    <n v="-105.131497"/>
    <d v="2019-07-31T00:00:00"/>
    <x v="0"/>
    <d v="1899-12-30T20:18:00"/>
    <n v="0"/>
    <n v="75"/>
    <n v="0"/>
    <n v="75"/>
    <n v="5"/>
    <n v="9.2431719832162607"/>
    <n v="14.2291068668557"/>
    <n v="51.3249479159076"/>
    <n v="327.57146568557101"/>
    <n v="83.753482230336502"/>
    <n v="489340.43293899897"/>
    <n v="4798104.8682139805"/>
    <n v="9.2412069945579791"/>
    <n v="14.209797067022301"/>
    <n v="17.773421298744999"/>
    <n v="96.216033466975603"/>
    <n v="1"/>
    <n v="0"/>
    <x v="1"/>
    <n v="1.8486343966432499"/>
    <n v="0"/>
    <n v="0"/>
    <n v="0"/>
    <n v="0"/>
    <d v="2019-07-31T20:18:00"/>
  </r>
  <r>
    <d v="2019-07-31T20:23:00"/>
    <n v="43.335607000000003"/>
    <n v="-105.13140300000001"/>
    <d v="2019-07-31T00:00:00"/>
    <x v="0"/>
    <d v="1899-12-30T20:23:00"/>
    <n v="0"/>
    <n v="73"/>
    <n v="2"/>
    <n v="75"/>
    <n v="5"/>
    <n v="14.2291068668557"/>
    <n v="14.930868854566"/>
    <n v="327.57146568557101"/>
    <n v="357.50470973896302"/>
    <n v="29.933244053392102"/>
    <n v="489348.03400287998"/>
    <n v="4798092.8622920904"/>
    <n v="14.209797067022301"/>
    <n v="14.8954927166413"/>
    <n v="28.118496579355401"/>
    <n v="150.01919478649"/>
    <n v="0.97333333333333305"/>
    <n v="0"/>
    <x v="1"/>
    <n v="2.8458213733711402"/>
    <n v="0"/>
    <n v="0"/>
    <n v="0"/>
    <n v="0"/>
    <d v="2019-07-31T20:23:00"/>
  </r>
  <r>
    <d v="2019-07-31T20:28:00"/>
    <n v="43.335473"/>
    <n v="-105.131395"/>
    <d v="2019-07-31T00:00:00"/>
    <x v="0"/>
    <d v="1899-12-30T20:28:00"/>
    <n v="1"/>
    <n v="74"/>
    <n v="0"/>
    <n v="75"/>
    <n v="5"/>
    <n v="14.930868854566"/>
    <n v="13.491227997013199"/>
    <n v="357.50470973896302"/>
    <n v="346.77184787585497"/>
    <n v="10.732861863107599"/>
    <n v="489348.65908927599"/>
    <n v="4798077.97992096"/>
    <n v="14.8954927166413"/>
    <n v="13.461672155596901"/>
    <n v="28.233191790207702"/>
    <n v="169.213413068829"/>
    <n v="0.98666666666666702"/>
    <n v="1.3333333333333299E-2"/>
    <x v="1"/>
    <n v="2.9861737709132101"/>
    <n v="0"/>
    <n v="0"/>
    <n v="0"/>
    <n v="0"/>
    <d v="2019-07-31T20:28:00"/>
  </r>
  <r>
    <d v="2019-07-31T20:33:00"/>
    <n v="43.335355"/>
    <n v="-105.13135699999999"/>
    <d v="2019-07-31T00:00:00"/>
    <x v="0"/>
    <d v="1899-12-30T20:33:00"/>
    <n v="0"/>
    <n v="74"/>
    <n v="1"/>
    <n v="75"/>
    <n v="5"/>
    <n v="13.491227997013199"/>
    <n v="34.216194540431196"/>
    <n v="346.77184787585497"/>
    <n v="9.7061473252556691"/>
    <n v="22.9342994494002"/>
    <n v="489351.71888536098"/>
    <n v="4798064.87060118"/>
    <n v="13.461672155596901"/>
    <n v="34.138335158485503"/>
    <n v="46.830616928915902"/>
    <n v="157.01587990172499"/>
    <n v="0.98666666666666702"/>
    <n v="0"/>
    <x v="1"/>
    <n v="2.6982455994026502"/>
    <n v="0"/>
    <n v="0"/>
    <n v="0"/>
    <n v="0"/>
    <d v="2019-07-31T20:33:00"/>
  </r>
  <r>
    <d v="2019-07-31T20:38:00"/>
    <n v="43.335051999999997"/>
    <n v="-105.131428"/>
    <d v="2019-07-31T00:00:00"/>
    <x v="0"/>
    <d v="1899-12-30T20:38:00"/>
    <n v="3"/>
    <n v="70"/>
    <n v="2"/>
    <n v="75"/>
    <n v="5"/>
    <n v="34.216194540431196"/>
    <n v="38.454955554785599"/>
    <n v="9.7061473252556691"/>
    <n v="310.97949611474201"/>
    <n v="58.726651210513303"/>
    <n v="489345.91039284097"/>
    <n v="4798031.2300402196"/>
    <n v="34.138335158485503"/>
    <n v="38.441361121230699"/>
    <n v="63.290422753432097"/>
    <n v="121.2349092056"/>
    <n v="0.93333333333333302"/>
    <n v="0.04"/>
    <x v="1"/>
    <n v="6.8432389080862404"/>
    <n v="0"/>
    <n v="0"/>
    <n v="0"/>
    <n v="0"/>
    <d v="2019-07-31T20:38:00"/>
  </r>
  <r>
    <d v="2019-07-31T20:43:00"/>
    <n v="43.334825000000002"/>
    <n v="-105.13106999999999"/>
    <d v="2019-07-31T00:00:00"/>
    <x v="0"/>
    <d v="1899-12-30T20:43:00"/>
    <n v="3"/>
    <n v="65"/>
    <n v="7"/>
    <n v="75"/>
    <n v="5"/>
    <n v="38.454955554785599"/>
    <n v="108.361123106227"/>
    <n v="310.97949611474201"/>
    <n v="267.47672030975298"/>
    <n v="43.502775804989099"/>
    <n v="489374.891759447"/>
    <n v="4798005.9749687603"/>
    <n v="38.441361121230699"/>
    <n v="108.48833100362199"/>
    <n v="138.91512768657199"/>
    <n v="136.45365906569899"/>
    <n v="0.86666666666666703"/>
    <n v="0.04"/>
    <x v="1"/>
    <n v="7.6909911109571301"/>
    <n v="0"/>
    <n v="0"/>
    <n v="0"/>
    <n v="0"/>
    <d v="2019-07-31T20:43:00"/>
  </r>
  <r>
    <d v="2019-07-31T20:53:00"/>
    <n v="43.334868"/>
    <n v="-105.129733"/>
    <d v="2019-07-31T00:00:00"/>
    <x v="0"/>
    <d v="1899-12-30T20:53:00"/>
    <n v="2"/>
    <n v="143"/>
    <n v="5"/>
    <n v="150"/>
    <n v="10"/>
    <n v="108.361123106227"/>
    <n v="19.761741020610099"/>
    <n v="267.47672030975298"/>
    <n v="189.704615406838"/>
    <n v="77.7721049029157"/>
    <n v="489483.28226654202"/>
    <n v="4798010.5810447"/>
    <n v="108.48833100362199"/>
    <n v="19.716770782323302"/>
    <n v="114.30005229465699"/>
    <n v="102.194534535476"/>
    <n v="0.95333333333333303"/>
    <n v="1.3333333333333299E-2"/>
    <x v="1"/>
    <n v="10.836112310622701"/>
    <n v="0"/>
    <n v="0"/>
    <n v="0"/>
    <n v="0"/>
    <d v="2019-07-31T20:53:00"/>
  </r>
  <r>
    <d v="2019-07-31T20:58:00"/>
    <n v="43.335042999999999"/>
    <n v="-105.12969200000001"/>
    <d v="2019-07-31T00:00:00"/>
    <x v="0"/>
    <d v="1899-12-30T20:58:00"/>
    <n v="6"/>
    <n v="65"/>
    <n v="4"/>
    <n v="75"/>
    <n v="5"/>
    <n v="19.761741020610099"/>
    <n v="23.418701569606799"/>
    <n v="189.704615406838"/>
    <n v="173.42542303055299"/>
    <n v="16.279192376284598"/>
    <n v="489486.63609367103"/>
    <n v="4798030.0104783904"/>
    <n v="19.716770782323302"/>
    <n v="23.3641417531081"/>
    <n v="42.650042500203597"/>
    <n v="163.66882064335701"/>
    <n v="0.86666666666666703"/>
    <n v="0.08"/>
    <x v="1"/>
    <n v="3.9523482041220301"/>
    <n v="0"/>
    <n v="0"/>
    <n v="0"/>
    <n v="0"/>
    <d v="2019-07-31T20:58:00"/>
  </r>
  <r>
    <d v="2019-07-31T21:03:00"/>
    <n v="43.335251999999997"/>
    <n v="-105.12972499999999"/>
    <d v="2019-07-31T00:00:00"/>
    <x v="0"/>
    <d v="1899-12-30T21:03:00"/>
    <n v="5"/>
    <n v="69"/>
    <n v="1"/>
    <n v="75"/>
    <n v="5"/>
    <n v="23.418701569606799"/>
    <n v="2.62896940708537"/>
    <n v="173.42542303055299"/>
    <n v="279.71740575149403"/>
    <n v="106.29198272094099"/>
    <n v="489483.99704271898"/>
    <n v="4798053.2250972698"/>
    <n v="23.3641417531081"/>
    <n v="2.6318060615965999"/>
    <n v="22.766415239836501"/>
    <n v="73.684602149106595"/>
    <n v="0.92"/>
    <n v="6.6666666666666693E-2"/>
    <x v="1"/>
    <n v="4.6837403139213603"/>
    <n v="0"/>
    <n v="0"/>
    <n v="0"/>
    <n v="0"/>
    <d v="2019-07-31T21:03:00"/>
  </r>
  <r>
    <d v="2019-07-31T21:08:00"/>
    <n v="43.335248"/>
    <n v="-105.129693"/>
    <d v="2019-07-31T00:00:00"/>
    <x v="0"/>
    <d v="1899-12-30T21:08:00"/>
    <n v="37"/>
    <n v="38"/>
    <n v="0"/>
    <n v="75"/>
    <n v="5"/>
    <n v="2.62896940708537"/>
    <n v="0"/>
    <n v="279.71740575149403"/>
    <n v="0"/>
    <n v="80.282594248505603"/>
    <n v="489486.59039489803"/>
    <n v="4798052.7768477602"/>
    <n v="2.6318060615965999"/>
    <n v="0"/>
    <n v="2.6318060615965999"/>
    <n v="180"/>
    <n v="0.50666666666666704"/>
    <n v="0.49333333333333301"/>
    <x v="1"/>
    <n v="0.52579388141707395"/>
    <n v="0"/>
    <n v="0"/>
    <n v="0"/>
    <n v="0"/>
    <d v="2019-07-31T21:08:00"/>
  </r>
  <r>
    <d v="2019-07-31T21:13:00"/>
    <n v="43.335248"/>
    <n v="-105.129693"/>
    <d v="2019-07-31T00:00:00"/>
    <x v="0"/>
    <d v="1899-12-30T21:13:00"/>
    <n v="61"/>
    <n v="13"/>
    <n v="1"/>
    <n v="75"/>
    <n v="5"/>
    <n v="0"/>
    <n v="0"/>
    <n v="0"/>
    <n v="0"/>
    <n v="0"/>
    <n v="489486.59039489803"/>
    <n v="4798052.7768477602"/>
    <n v="0"/>
    <n v="0"/>
    <n v="0"/>
    <n v="180"/>
    <n v="0.17333333333333301"/>
    <n v="0.81333333333333302"/>
    <x v="0"/>
    <n v="0"/>
    <n v="0"/>
    <n v="0"/>
    <n v="0"/>
    <n v="0"/>
    <d v="2019-07-31T21:13:00"/>
  </r>
  <r>
    <d v="2019-07-31T21:18:00"/>
    <n v="43.335248"/>
    <n v="-105.129693"/>
    <d v="2019-07-31T00:00:00"/>
    <x v="0"/>
    <d v="1899-12-30T21:18:00"/>
    <n v="64"/>
    <n v="11"/>
    <n v="0"/>
    <n v="75"/>
    <n v="5"/>
    <n v="0"/>
    <n v="0"/>
    <n v="0"/>
    <n v="0"/>
    <n v="0"/>
    <n v="489486.59039489803"/>
    <n v="4798052.7768477602"/>
    <n v="0"/>
    <n v="0"/>
    <n v="0"/>
    <n v="180"/>
    <n v="0.146666666666667"/>
    <n v="0.85333333333333306"/>
    <x v="0"/>
    <n v="0"/>
    <n v="0"/>
    <n v="0"/>
    <n v="0"/>
    <n v="0"/>
    <d v="2019-07-31T21:18:00"/>
  </r>
  <r>
    <d v="2019-07-31T21:23:00"/>
    <n v="43.335248"/>
    <n v="-105.129693"/>
    <d v="2019-07-31T00:00:00"/>
    <x v="0"/>
    <d v="1899-12-30T21:23:00"/>
    <n v="67"/>
    <n v="9"/>
    <n v="0"/>
    <n v="76"/>
    <n v="5"/>
    <n v="0"/>
    <n v="2.7935677769140002"/>
    <n v="0"/>
    <n v="185.00594676490601"/>
    <n v="174.99405323509399"/>
    <n v="489486.59039489803"/>
    <n v="4798052.7768477602"/>
    <n v="0"/>
    <n v="2.7870051836507601"/>
    <n v="2.7870051836507601"/>
    <n v="180"/>
    <n v="0.118421052631579"/>
    <n v="0.88157894736842102"/>
    <x v="0"/>
    <n v="0"/>
    <n v="0"/>
    <n v="0"/>
    <n v="0"/>
    <n v="0"/>
    <d v="2019-07-31T21:23:00"/>
  </r>
  <r>
    <d v="2019-07-31T21:28:00"/>
    <n v="43.335273000000001"/>
    <n v="-105.12969"/>
    <d v="2019-07-31T00:00:00"/>
    <x v="0"/>
    <d v="1899-12-30T21:28:00"/>
    <n v="56"/>
    <n v="19"/>
    <n v="0"/>
    <n v="75"/>
    <n v="5"/>
    <n v="2.7935677769140002"/>
    <n v="1.3787786876580601"/>
    <n v="185.00594676490601"/>
    <n v="49.867188705342102"/>
    <n v="135.138758059564"/>
    <n v="489486.83789912798"/>
    <n v="4798055.5528411996"/>
    <n v="2.7870051836507601"/>
    <n v="1.3783629401966599"/>
    <n v="2.0546126650551502"/>
    <n v="44.847002570463701"/>
    <n v="0.25333333333333302"/>
    <n v="0.74666666666666703"/>
    <x v="0"/>
    <n v="0.55871355538280099"/>
    <n v="0"/>
    <n v="1"/>
    <n v="0"/>
    <n v="1"/>
    <d v="2019-07-31T21:28:00"/>
  </r>
  <r>
    <d v="2019-07-31T21:33:00"/>
    <n v="43.335265"/>
    <n v="-105.12970300000001"/>
    <d v="2019-07-31T00:00:00"/>
    <x v="0"/>
    <d v="1899-12-30T21:33:00"/>
    <n v="33"/>
    <n v="42"/>
    <n v="0"/>
    <n v="75"/>
    <n v="5"/>
    <n v="1.3787786876580601"/>
    <n v="0"/>
    <n v="49.867188705342102"/>
    <n v="0"/>
    <n v="49.867188705342102"/>
    <n v="489485.78268961201"/>
    <n v="4798054.6660394901"/>
    <n v="1.3783629401966599"/>
    <n v="0"/>
    <n v="1.3783629401966599"/>
    <n v="180"/>
    <n v="0.56000000000000005"/>
    <n v="0.44"/>
    <x v="1"/>
    <n v="0.27575573753161198"/>
    <n v="0"/>
    <n v="0"/>
    <n v="0"/>
    <n v="0"/>
    <d v="2019-07-31T21:33:00"/>
  </r>
  <r>
    <d v="2019-07-31T21:38:00"/>
    <n v="43.335265"/>
    <n v="-105.12970300000001"/>
    <d v="2019-07-31T00:00:00"/>
    <x v="0"/>
    <d v="1899-12-30T21:38:00"/>
    <n v="36"/>
    <n v="39"/>
    <n v="0"/>
    <n v="75"/>
    <n v="5"/>
    <n v="0"/>
    <n v="0"/>
    <n v="0"/>
    <n v="0"/>
    <n v="0"/>
    <n v="489485.78268961201"/>
    <n v="4798054.6660394901"/>
    <n v="0"/>
    <n v="0"/>
    <n v="0"/>
    <n v="180"/>
    <n v="0.52"/>
    <n v="0.48"/>
    <x v="1"/>
    <n v="0"/>
    <n v="0"/>
    <n v="0"/>
    <n v="0"/>
    <n v="0"/>
    <d v="2019-07-31T21:38:00"/>
  </r>
  <r>
    <d v="2019-07-31T21:43:00"/>
    <n v="43.335265"/>
    <n v="-105.12970300000001"/>
    <d v="2019-07-31T00:00:00"/>
    <x v="0"/>
    <d v="1899-12-30T21:43:00"/>
    <n v="55"/>
    <n v="20"/>
    <n v="0"/>
    <n v="75"/>
    <n v="5"/>
    <n v="0"/>
    <n v="2.5718448843357899"/>
    <n v="0"/>
    <n v="185.43873846632101"/>
    <n v="174.56126153367899"/>
    <n v="489485.78268961201"/>
    <n v="4798054.6660394901"/>
    <n v="0"/>
    <n v="2.5658156267934298"/>
    <n v="2.5658156267934298"/>
    <n v="180"/>
    <n v="0.266666666666667"/>
    <n v="0.73333333333333295"/>
    <x v="0"/>
    <n v="0"/>
    <n v="0"/>
    <n v="0"/>
    <n v="0"/>
    <n v="0"/>
    <d v="2019-07-31T21:43:00"/>
  </r>
  <r>
    <d v="2019-07-31T21:48:00"/>
    <n v="43.335287999999998"/>
    <n v="-105.1297"/>
    <d v="2019-07-31T00:00:00"/>
    <x v="0"/>
    <d v="1899-12-30T21:48:00"/>
    <n v="44"/>
    <n v="31"/>
    <n v="0"/>
    <n v="75"/>
    <n v="5"/>
    <n v="2.5718448843357899"/>
    <n v="4.6165330304581502"/>
    <n v="185.43873846632101"/>
    <n v="88.623206795815506"/>
    <n v="96.815531670505706"/>
    <n v="489486.02984906099"/>
    <n v="4798057.2199232103"/>
    <n v="2.5658156267934298"/>
    <n v="4.6219750059363003"/>
    <n v="5.0131168247069597"/>
    <n v="83.1580664795639"/>
    <n v="0.413333333333333"/>
    <n v="0.586666666666667"/>
    <x v="0"/>
    <n v="0.51436897686715699"/>
    <n v="0"/>
    <n v="0"/>
    <n v="0"/>
    <n v="0"/>
    <d v="2019-07-31T21:48:00"/>
  </r>
  <r>
    <d v="2019-07-31T21:53:00"/>
    <n v="43.335287000000001"/>
    <n v="-105.129757"/>
    <d v="2019-07-31T00:00:00"/>
    <x v="0"/>
    <d v="1899-12-30T21:53:00"/>
    <n v="28"/>
    <n v="47"/>
    <n v="0"/>
    <n v="75"/>
    <n v="5"/>
    <n v="4.6165330304581502"/>
    <n v="3.8459971666386701"/>
    <n v="88.623206795815506"/>
    <n v="278.29196923904698"/>
    <n v="170.331237556768"/>
    <n v="489481.40904145699"/>
    <n v="4798057.1160480902"/>
    <n v="4.6219750059363003"/>
    <n v="3.8502527517220102"/>
    <n v="1.0493477490278"/>
    <n v="9.6657330266527097"/>
    <n v="0.62666666666666704"/>
    <n v="0.37333333333333302"/>
    <x v="1"/>
    <n v="0.92330660609162896"/>
    <n v="0"/>
    <n v="1"/>
    <n v="0"/>
    <n v="1"/>
    <d v="2019-07-31T21:53:00"/>
  </r>
  <r>
    <d v="2019-07-31T21:58:00"/>
    <n v="43.335281999999999"/>
    <n v="-105.12971"/>
    <d v="2019-07-31T00:00:00"/>
    <x v="0"/>
    <d v="1899-12-30T21:58:00"/>
    <n v="29"/>
    <n v="46"/>
    <n v="0"/>
    <n v="75"/>
    <n v="5"/>
    <n v="3.8459971666386701"/>
    <n v="0"/>
    <n v="278.29196923904698"/>
    <n v="0"/>
    <n v="81.708030760952695"/>
    <n v="489485.21817611897"/>
    <n v="4798056.5548534896"/>
    <n v="3.8502527517220102"/>
    <n v="0"/>
    <n v="3.8502527517220102"/>
    <n v="180"/>
    <n v="0.61333333333333295"/>
    <n v="0.38666666666666699"/>
    <x v="1"/>
    <n v="0.769199433327733"/>
    <n v="0"/>
    <n v="0"/>
    <n v="0"/>
    <n v="0"/>
    <d v="2019-07-31T21:58:00"/>
  </r>
  <r>
    <d v="2019-07-31T22:03:00"/>
    <n v="43.335281999999999"/>
    <n v="-105.12971"/>
    <d v="2019-07-31T00:00:00"/>
    <x v="0"/>
    <d v="1899-12-30T22:03:00"/>
    <n v="47"/>
    <n v="28"/>
    <n v="0"/>
    <n v="75"/>
    <n v="5"/>
    <n v="0"/>
    <n v="0"/>
    <n v="0"/>
    <n v="0"/>
    <n v="0"/>
    <n v="489485.21817611897"/>
    <n v="4798056.5548534896"/>
    <n v="0"/>
    <n v="0"/>
    <n v="0"/>
    <n v="180"/>
    <n v="0.37333333333333302"/>
    <n v="0.62666666666666704"/>
    <x v="0"/>
    <n v="0"/>
    <n v="0"/>
    <n v="0"/>
    <n v="0"/>
    <n v="0"/>
    <d v="2019-07-31T22:03:00"/>
  </r>
  <r>
    <d v="2019-07-31T22:08:00"/>
    <n v="43.335281999999999"/>
    <n v="-105.12971"/>
    <d v="2019-07-31T00:00:00"/>
    <x v="0"/>
    <d v="1899-12-30T22:08:00"/>
    <n v="75"/>
    <n v="0"/>
    <n v="0"/>
    <n v="75"/>
    <n v="5"/>
    <n v="0"/>
    <n v="0"/>
    <n v="0"/>
    <n v="0"/>
    <n v="0"/>
    <n v="489485.21817611897"/>
    <n v="4798056.5548534896"/>
    <n v="0"/>
    <n v="0"/>
    <n v="0"/>
    <n v="180"/>
    <n v="0"/>
    <n v="1"/>
    <x v="0"/>
    <n v="0"/>
    <n v="0"/>
    <n v="0"/>
    <n v="0"/>
    <n v="0"/>
    <d v="2019-07-31T22:08:00"/>
  </r>
  <r>
    <d v="2019-07-31T22:13:00"/>
    <n v="43.335281999999999"/>
    <n v="-105.12971"/>
    <d v="2019-07-31T00:00:00"/>
    <x v="0"/>
    <d v="1899-12-30T22:13:00"/>
    <n v="75"/>
    <n v="0"/>
    <n v="0"/>
    <n v="75"/>
    <n v="5"/>
    <n v="0"/>
    <n v="0"/>
    <n v="0"/>
    <n v="0"/>
    <n v="0"/>
    <n v="489485.21817611897"/>
    <n v="4798056.5548534896"/>
    <n v="0"/>
    <n v="0"/>
    <n v="0"/>
    <n v="180"/>
    <n v="0"/>
    <n v="1"/>
    <x v="0"/>
    <n v="0"/>
    <n v="0"/>
    <n v="0"/>
    <n v="0"/>
    <n v="0"/>
    <d v="2019-07-31T22:13:00"/>
  </r>
  <r>
    <d v="2019-07-31T22:18:00"/>
    <n v="43.335281999999999"/>
    <n v="-105.12971"/>
    <d v="2019-07-31T00:00:00"/>
    <x v="0"/>
    <d v="1899-12-30T22:18:00"/>
    <n v="73"/>
    <n v="2"/>
    <n v="0"/>
    <n v="75"/>
    <n v="5"/>
    <n v="0"/>
    <n v="0"/>
    <n v="0"/>
    <n v="0"/>
    <n v="0"/>
    <n v="489485.21817611897"/>
    <n v="4798056.5548534896"/>
    <n v="0"/>
    <n v="0"/>
    <n v="0"/>
    <n v="180"/>
    <n v="2.66666666666667E-2"/>
    <n v="0.97333333333333305"/>
    <x v="0"/>
    <n v="0"/>
    <n v="0"/>
    <n v="0"/>
    <n v="0"/>
    <n v="0"/>
    <d v="2019-07-31T22:18:00"/>
  </r>
  <r>
    <d v="2019-07-31T22:23:00"/>
    <n v="43.335281999999999"/>
    <n v="-105.12971"/>
    <d v="2019-07-31T00:00:00"/>
    <x v="0"/>
    <d v="1899-12-30T22:23:00"/>
    <n v="74"/>
    <n v="1"/>
    <n v="0"/>
    <n v="75"/>
    <n v="5"/>
    <n v="0"/>
    <n v="0"/>
    <n v="0"/>
    <n v="0"/>
    <n v="0"/>
    <n v="489485.21817611897"/>
    <n v="4798056.5548534896"/>
    <n v="0"/>
    <n v="0"/>
    <n v="0"/>
    <n v="180"/>
    <n v="1.3333333333333299E-2"/>
    <n v="0.98666666666666702"/>
    <x v="0"/>
    <n v="0"/>
    <n v="0"/>
    <n v="0"/>
    <n v="0"/>
    <n v="0"/>
    <d v="2019-07-31T22:23:00"/>
  </r>
  <r>
    <d v="2019-07-31T22:28:00"/>
    <n v="43.335281999999999"/>
    <n v="-105.12971"/>
    <d v="2019-07-31T00:00:00"/>
    <x v="0"/>
    <d v="1899-12-30T22:28:00"/>
    <n v="73"/>
    <n v="3"/>
    <n v="0"/>
    <n v="76"/>
    <n v="5"/>
    <n v="0"/>
    <n v="0"/>
    <n v="0"/>
    <n v="0"/>
    <n v="0"/>
    <n v="489485.21817611897"/>
    <n v="4798056.5548534896"/>
    <n v="0"/>
    <n v="0"/>
    <n v="0"/>
    <n v="180"/>
    <n v="3.94736842105263E-2"/>
    <n v="0.96052631578947401"/>
    <x v="0"/>
    <n v="0"/>
    <n v="0"/>
    <n v="0"/>
    <n v="0"/>
    <n v="0"/>
    <d v="2019-07-31T22:28:00"/>
  </r>
  <r>
    <d v="2019-07-31T22:33:00"/>
    <n v="43.335281999999999"/>
    <n v="-105.12971"/>
    <d v="2019-07-31T00:00:00"/>
    <x v="0"/>
    <d v="1899-12-30T22:33:00"/>
    <n v="69"/>
    <n v="6"/>
    <n v="0"/>
    <n v="75"/>
    <n v="5"/>
    <n v="0"/>
    <n v="0"/>
    <n v="0"/>
    <n v="0"/>
    <n v="0"/>
    <n v="489485.21817611897"/>
    <n v="4798056.5548534896"/>
    <n v="0"/>
    <n v="0"/>
    <n v="0"/>
    <n v="180"/>
    <n v="0.08"/>
    <n v="0.92"/>
    <x v="0"/>
    <n v="0"/>
    <n v="0"/>
    <n v="0"/>
    <n v="0"/>
    <n v="0"/>
    <d v="2019-07-31T22:33:00"/>
  </r>
  <r>
    <d v="2019-07-31T22:38:00"/>
    <n v="43.335281999999999"/>
    <n v="-105.12971"/>
    <d v="2019-07-31T00:00:00"/>
    <x v="0"/>
    <d v="1899-12-30T22:38:00"/>
    <n v="64"/>
    <n v="11"/>
    <n v="0"/>
    <n v="75"/>
    <n v="5"/>
    <n v="0"/>
    <n v="0"/>
    <n v="0"/>
    <n v="0"/>
    <n v="0"/>
    <n v="489485.21817611897"/>
    <n v="4798056.5548534896"/>
    <n v="0"/>
    <n v="0"/>
    <n v="0"/>
    <n v="180"/>
    <n v="0.146666666666667"/>
    <n v="0.85333333333333306"/>
    <x v="0"/>
    <n v="0"/>
    <n v="0"/>
    <n v="0"/>
    <n v="0"/>
    <n v="0"/>
    <d v="2019-07-31T22:38:00"/>
  </r>
  <r>
    <d v="2019-07-31T22:43:00"/>
    <n v="43.335281999999999"/>
    <n v="-105.12971"/>
    <d v="2019-07-31T00:00:00"/>
    <x v="0"/>
    <d v="1899-12-30T22:43:00"/>
    <n v="65"/>
    <n v="10"/>
    <n v="0"/>
    <n v="75"/>
    <n v="5"/>
    <n v="0"/>
    <n v="0"/>
    <n v="0"/>
    <n v="0"/>
    <n v="0"/>
    <n v="489485.21817611897"/>
    <n v="4798056.5548534896"/>
    <n v="0"/>
    <n v="0"/>
    <n v="0"/>
    <n v="180"/>
    <n v="0.133333333333333"/>
    <n v="0.86666666666666703"/>
    <x v="0"/>
    <n v="0"/>
    <n v="0"/>
    <n v="0"/>
    <n v="0"/>
    <n v="0"/>
    <d v="2019-07-31T22:43:00"/>
  </r>
  <r>
    <d v="2019-07-31T22:48:00"/>
    <n v="43.335281999999999"/>
    <n v="-105.12971"/>
    <d v="2019-07-31T00:00:00"/>
    <x v="0"/>
    <d v="1899-12-30T22:48:00"/>
    <n v="69"/>
    <n v="6"/>
    <n v="0"/>
    <n v="75"/>
    <n v="5"/>
    <n v="0"/>
    <n v="0"/>
    <n v="0"/>
    <n v="0"/>
    <n v="0"/>
    <n v="489485.21817611897"/>
    <n v="4798056.5548534896"/>
    <n v="0"/>
    <n v="0"/>
    <n v="0"/>
    <n v="180"/>
    <n v="0.08"/>
    <n v="0.92"/>
    <x v="0"/>
    <n v="0"/>
    <n v="0"/>
    <n v="0"/>
    <n v="0"/>
    <n v="0"/>
    <d v="2019-07-31T22:48:00"/>
  </r>
  <r>
    <d v="2019-07-31T22:53:00"/>
    <n v="43.335281999999999"/>
    <n v="-105.12971"/>
    <d v="2019-07-31T00:00:00"/>
    <x v="0"/>
    <d v="1899-12-30T22:53:00"/>
    <n v="53"/>
    <n v="22"/>
    <n v="0"/>
    <n v="75"/>
    <n v="5"/>
    <n v="0"/>
    <n v="0"/>
    <n v="0"/>
    <n v="0"/>
    <n v="0"/>
    <n v="489485.21817611897"/>
    <n v="4798056.5548534896"/>
    <n v="0"/>
    <n v="0"/>
    <n v="0"/>
    <n v="180"/>
    <n v="0.293333333333333"/>
    <n v="0.706666666666667"/>
    <x v="0"/>
    <n v="0"/>
    <n v="0"/>
    <n v="0"/>
    <n v="0"/>
    <n v="0"/>
    <d v="2019-07-31T22:53:00"/>
  </r>
  <r>
    <d v="2019-07-31T23:03:00"/>
    <n v="43.335281999999999"/>
    <n v="-105.12971"/>
    <d v="2019-07-31T00:00:00"/>
    <x v="0"/>
    <d v="1899-12-30T23:03:00"/>
    <n v="106"/>
    <n v="40"/>
    <n v="4"/>
    <n v="150"/>
    <n v="10"/>
    <n v="0"/>
    <n v="5.6772940309534103"/>
    <n v="0"/>
    <n v="180"/>
    <n v="180"/>
    <n v="489485.21817611897"/>
    <n v="4798056.5548534896"/>
    <n v="0"/>
    <n v="5.6638041497182501"/>
    <n v="5.6638041497182501"/>
    <n v="180"/>
    <n v="0.266666666666667"/>
    <n v="0.706666666666667"/>
    <x v="0"/>
    <n v="0"/>
    <n v="0"/>
    <n v="0"/>
    <n v="0"/>
    <n v="0"/>
    <d v="2019-07-31T23:03:00"/>
  </r>
  <r>
    <d v="2019-07-31T23:08:00"/>
    <n v="43.335332999999999"/>
    <n v="-105.12971"/>
    <d v="2019-07-31T00:00:00"/>
    <x v="0"/>
    <d v="1899-12-30T23:08:00"/>
    <n v="46"/>
    <n v="29"/>
    <n v="0"/>
    <n v="75"/>
    <n v="5"/>
    <n v="5.6772940309534103"/>
    <n v="0"/>
    <n v="180"/>
    <n v="0"/>
    <n v="180"/>
    <n v="489485.22697550198"/>
    <n v="4798062.2186508002"/>
    <n v="5.6638041497182501"/>
    <n v="0"/>
    <n v="5.6638041497182501"/>
    <n v="180"/>
    <n v="0.38666666666666699"/>
    <n v="0.61333333333333295"/>
    <x v="0"/>
    <n v="1.1354588061906801"/>
    <n v="0"/>
    <n v="0"/>
    <n v="0"/>
    <n v="0"/>
    <d v="2019-07-31T23:08:00"/>
  </r>
  <r>
    <d v="2019-07-31T23:13:00"/>
    <n v="43.335332999999999"/>
    <n v="-105.12971"/>
    <d v="2019-07-31T00:00:00"/>
    <x v="0"/>
    <d v="1899-12-30T23:13:00"/>
    <n v="41"/>
    <n v="34"/>
    <n v="0"/>
    <n v="75"/>
    <n v="5"/>
    <n v="0"/>
    <n v="0"/>
    <n v="0"/>
    <n v="0"/>
    <n v="0"/>
    <n v="489485.22697550198"/>
    <n v="4798062.2186508002"/>
    <n v="0"/>
    <n v="0"/>
    <n v="0"/>
    <n v="180"/>
    <n v="0.45333333333333298"/>
    <n v="0.54666666666666697"/>
    <x v="0"/>
    <n v="0"/>
    <n v="0"/>
    <n v="0"/>
    <n v="0"/>
    <n v="0"/>
    <d v="2019-07-31T23:13:00"/>
  </r>
  <r>
    <d v="2019-07-31T23:18:00"/>
    <n v="43.335332999999999"/>
    <n v="-105.12971"/>
    <d v="2019-07-31T00:00:00"/>
    <x v="0"/>
    <d v="1899-12-30T23:18:00"/>
    <n v="74"/>
    <n v="1"/>
    <n v="0"/>
    <n v="75"/>
    <n v="5"/>
    <n v="0"/>
    <n v="0"/>
    <n v="0"/>
    <n v="0"/>
    <n v="0"/>
    <n v="489485.22697550198"/>
    <n v="4798062.2186508002"/>
    <n v="0"/>
    <n v="0"/>
    <n v="0"/>
    <n v="180"/>
    <n v="1.3333333333333299E-2"/>
    <n v="0.98666666666666702"/>
    <x v="0"/>
    <n v="0"/>
    <n v="0"/>
    <n v="0"/>
    <n v="0"/>
    <n v="0"/>
    <d v="2019-07-31T23:18:00"/>
  </r>
  <r>
    <d v="2019-07-31T23:23:00"/>
    <n v="43.335332999999999"/>
    <n v="-105.12971"/>
    <d v="2019-07-31T00:00:00"/>
    <x v="0"/>
    <d v="1899-12-30T23:23:00"/>
    <n v="75"/>
    <n v="0"/>
    <n v="0"/>
    <n v="75"/>
    <n v="5"/>
    <n v="0"/>
    <n v="0"/>
    <n v="0"/>
    <n v="0"/>
    <n v="0"/>
    <n v="489485.22697550198"/>
    <n v="4798062.2186508002"/>
    <n v="0"/>
    <n v="0"/>
    <n v="0"/>
    <n v="180"/>
    <n v="0"/>
    <n v="1"/>
    <x v="0"/>
    <n v="0"/>
    <n v="0"/>
    <n v="0"/>
    <n v="0"/>
    <n v="0"/>
    <d v="2019-07-31T23:23:00"/>
  </r>
  <r>
    <d v="2019-07-31T23:28:00"/>
    <n v="43.335332999999999"/>
    <n v="-105.12971"/>
    <d v="2019-07-31T00:00:00"/>
    <x v="0"/>
    <d v="1899-12-30T23:28:00"/>
    <n v="74"/>
    <n v="0"/>
    <n v="1"/>
    <n v="75"/>
    <n v="5"/>
    <n v="0"/>
    <n v="0"/>
    <n v="0"/>
    <n v="0"/>
    <n v="0"/>
    <n v="489485.22697550198"/>
    <n v="4798062.2186508002"/>
    <n v="0"/>
    <n v="0"/>
    <n v="0"/>
    <n v="180"/>
    <n v="0"/>
    <n v="0.98666666666666702"/>
    <x v="0"/>
    <n v="0"/>
    <n v="0"/>
    <n v="0"/>
    <n v="0"/>
    <n v="0"/>
    <d v="2019-07-31T23:28:00"/>
  </r>
  <r>
    <d v="2019-07-31T23:33:00"/>
    <n v="43.335332999999999"/>
    <n v="-105.12971"/>
    <d v="2019-07-31T00:00:00"/>
    <x v="0"/>
    <d v="1899-12-30T23:33:00"/>
    <n v="97"/>
    <n v="2"/>
    <n v="0"/>
    <n v="99"/>
    <n v="5"/>
    <n v="0"/>
    <n v="0"/>
    <n v="0"/>
    <n v="0"/>
    <n v="0"/>
    <n v="489485.22697550198"/>
    <n v="4798062.2186508002"/>
    <n v="0"/>
    <n v="0"/>
    <n v="0"/>
    <n v="180"/>
    <n v="2.02020202020202E-2"/>
    <n v="0.97979797979798"/>
    <x v="0"/>
    <n v="0"/>
    <n v="0"/>
    <n v="0"/>
    <n v="0"/>
    <n v="0"/>
    <d v="2019-07-31T23:33:00"/>
  </r>
  <r>
    <d v="2019-07-31T23:38:00"/>
    <n v="43.335332999999999"/>
    <n v="-105.12971"/>
    <d v="2019-07-31T00:00:00"/>
    <x v="0"/>
    <d v="1899-12-30T23:38:00"/>
    <n v="75"/>
    <n v="0"/>
    <n v="0"/>
    <n v="75"/>
    <n v="5"/>
    <n v="0"/>
    <n v="0"/>
    <n v="0"/>
    <n v="0"/>
    <n v="0"/>
    <n v="489485.22697550198"/>
    <n v="4798062.2186508002"/>
    <n v="0"/>
    <n v="0"/>
    <n v="0"/>
    <n v="180"/>
    <n v="0"/>
    <n v="1"/>
    <x v="0"/>
    <n v="0"/>
    <n v="0"/>
    <n v="0"/>
    <n v="0"/>
    <n v="0"/>
    <d v="2019-07-31T23:38:00"/>
  </r>
  <r>
    <d v="2019-07-31T23:43:00"/>
    <n v="43.335332999999999"/>
    <n v="-105.12971"/>
    <d v="2019-07-31T00:00:00"/>
    <x v="0"/>
    <d v="1899-12-30T23:43:00"/>
    <n v="70"/>
    <n v="5"/>
    <n v="0"/>
    <n v="75"/>
    <n v="5"/>
    <n v="0"/>
    <n v="0"/>
    <n v="0"/>
    <n v="0"/>
    <n v="0"/>
    <n v="489485.22697550198"/>
    <n v="4798062.2186508002"/>
    <n v="0"/>
    <n v="0"/>
    <n v="0"/>
    <n v="180"/>
    <n v="6.6666666666666693E-2"/>
    <n v="0.93333333333333302"/>
    <x v="0"/>
    <n v="0"/>
    <n v="0"/>
    <n v="0"/>
    <n v="0"/>
    <n v="0"/>
    <d v="2019-07-31T23:43:00"/>
  </r>
  <r>
    <d v="2019-07-31T23:48:00"/>
    <n v="43.335332999999999"/>
    <n v="-105.12971"/>
    <d v="2019-07-31T00:00:00"/>
    <x v="0"/>
    <d v="1899-12-30T23:48:00"/>
    <n v="68"/>
    <n v="7"/>
    <n v="0"/>
    <n v="75"/>
    <n v="5"/>
    <n v="0"/>
    <n v="0"/>
    <n v="0"/>
    <n v="0"/>
    <n v="0"/>
    <n v="489485.22697550198"/>
    <n v="4798062.2186508002"/>
    <n v="0"/>
    <n v="0"/>
    <n v="0"/>
    <n v="180"/>
    <n v="9.3333333333333296E-2"/>
    <n v="0.90666666666666695"/>
    <x v="0"/>
    <n v="0"/>
    <n v="0"/>
    <n v="0"/>
    <n v="0"/>
    <n v="0"/>
    <d v="2019-07-31T23:48:00"/>
  </r>
  <r>
    <d v="2019-07-31T23:53:00"/>
    <n v="43.335332999999999"/>
    <n v="-105.12971"/>
    <d v="2019-07-31T00:00:00"/>
    <x v="0"/>
    <d v="1899-12-30T23:53:00"/>
    <n v="63"/>
    <n v="12"/>
    <n v="0"/>
    <n v="75"/>
    <n v="5"/>
    <n v="0"/>
    <n v="0"/>
    <n v="0"/>
    <n v="0"/>
    <n v="0"/>
    <n v="489485.22697550198"/>
    <n v="4798062.2186508002"/>
    <n v="0"/>
    <n v="0"/>
    <n v="0"/>
    <n v="180"/>
    <n v="0.16"/>
    <n v="0.84"/>
    <x v="0"/>
    <n v="0"/>
    <n v="0"/>
    <n v="0"/>
    <n v="0"/>
    <n v="0"/>
    <d v="2019-07-31T23:53:00"/>
  </r>
  <r>
    <d v="2019-07-31T23:58:00"/>
    <n v="43.335332999999999"/>
    <n v="-105.12971"/>
    <d v="2019-07-31T00:00:00"/>
    <x v="0"/>
    <d v="1899-12-30T23:58:00"/>
    <n v="67"/>
    <n v="8"/>
    <n v="0"/>
    <n v="75"/>
    <n v="5"/>
    <n v="0"/>
    <n v="0"/>
    <n v="0"/>
    <n v="0"/>
    <n v="0"/>
    <n v="489485.22697550198"/>
    <n v="4798062.2186508002"/>
    <n v="0"/>
    <n v="0"/>
    <n v="0"/>
    <n v="180"/>
    <n v="0.10666666666666701"/>
    <n v="0.89333333333333298"/>
    <x v="0"/>
    <n v="0"/>
    <n v="0"/>
    <n v="0"/>
    <n v="0"/>
    <n v="0"/>
    <d v="2019-07-31T23:58:00"/>
  </r>
  <r>
    <d v="2019-08-01T00:03:00"/>
    <n v="43.335332999999999"/>
    <n v="-105.12971"/>
    <d v="2019-08-01T00:00:00"/>
    <x v="1"/>
    <d v="1899-12-30T00:03:00"/>
    <n v="66"/>
    <n v="9"/>
    <n v="0"/>
    <n v="75"/>
    <n v="5"/>
    <n v="0"/>
    <n v="44.3317304871318"/>
    <n v="0"/>
    <n v="165.13464351528901"/>
    <n v="165.13464351528901"/>
    <n v="489485.22697550198"/>
    <n v="4798062.2186508002"/>
    <n v="0"/>
    <n v="44.236721976408397"/>
    <n v="44.236721976408397"/>
    <n v="180"/>
    <n v="0.12"/>
    <n v="0.88"/>
    <x v="0"/>
    <n v="0"/>
    <n v="0"/>
    <n v="0"/>
    <n v="0"/>
    <n v="0"/>
    <d v="2019-08-01T00:03:00"/>
  </r>
  <r>
    <d v="2019-08-01T00:08:00"/>
    <n v="43.335718"/>
    <n v="-105.12985"/>
    <d v="2019-08-01T00:00:00"/>
    <x v="1"/>
    <d v="1899-12-30T00:08:00"/>
    <n v="54"/>
    <n v="16"/>
    <n v="5"/>
    <n v="75"/>
    <n v="5"/>
    <n v="44.3317304871318"/>
    <n v="45.790100978572703"/>
    <n v="165.13464351528901"/>
    <n v="344.25029802055599"/>
    <n v="179.115654505267"/>
    <n v="489473.94455448003"/>
    <n v="4798104.9924108302"/>
    <n v="44.236721976408397"/>
    <n v="45.693241134776997"/>
    <n v="1.6133428716701299"/>
    <n v="0.88396879635728198"/>
    <n v="0.21333333333333299"/>
    <n v="0.72"/>
    <x v="0"/>
    <n v="8.8663460974263604"/>
    <n v="0"/>
    <n v="1"/>
    <n v="0"/>
    <n v="1"/>
    <d v="2019-08-01T00:08:00"/>
  </r>
  <r>
    <d v="2019-08-01T00:38:00"/>
    <n v="43.335321999999998"/>
    <n v="-105.12969699999999"/>
    <d v="2019-08-01T00:00:00"/>
    <x v="1"/>
    <d v="1899-12-30T00:38:00"/>
    <n v="36"/>
    <n v="392"/>
    <n v="22"/>
    <n v="450"/>
    <n v="30"/>
    <n v="45.790100978572703"/>
    <n v="0"/>
    <n v="344.25029802055599"/>
    <n v="0"/>
    <n v="15.749701979444101"/>
    <n v="489486.27890604403"/>
    <n v="4798060.9954102896"/>
    <n v="45.693241134776997"/>
    <n v="0"/>
    <n v="45.693241134776997"/>
    <n v="180"/>
    <n v="0.87111111111111095"/>
    <n v="0.08"/>
    <x v="1"/>
    <n v="1.5263366992857601"/>
    <n v="0"/>
    <n v="0"/>
    <n v="0"/>
    <n v="0"/>
    <d v="2019-08-01T00:38:00"/>
  </r>
  <r>
    <d v="2019-08-01T00:43:00"/>
    <n v="43.335321999999998"/>
    <n v="-105.12969699999999"/>
    <d v="2019-08-01T00:00:00"/>
    <x v="1"/>
    <d v="1899-12-30T00:43:00"/>
    <n v="45"/>
    <n v="29"/>
    <n v="1"/>
    <n v="75"/>
    <n v="5"/>
    <n v="0"/>
    <n v="0"/>
    <n v="0"/>
    <n v="0"/>
    <n v="0"/>
    <n v="489486.27890604403"/>
    <n v="4798060.9954102896"/>
    <n v="0"/>
    <n v="0"/>
    <n v="0"/>
    <n v="180"/>
    <n v="0.38666666666666699"/>
    <n v="0.6"/>
    <x v="0"/>
    <n v="0"/>
    <n v="0"/>
    <n v="0"/>
    <n v="0"/>
    <n v="0"/>
    <d v="2019-08-01T00:43:00"/>
  </r>
  <r>
    <d v="2019-08-01T00:48:00"/>
    <n v="43.335321999999998"/>
    <n v="-105.12969699999999"/>
    <d v="2019-08-01T00:00:00"/>
    <x v="1"/>
    <d v="1899-12-30T00:48:00"/>
    <n v="67"/>
    <n v="8"/>
    <n v="0"/>
    <n v="75"/>
    <n v="5"/>
    <n v="0"/>
    <n v="0"/>
    <n v="0"/>
    <n v="0"/>
    <n v="0"/>
    <n v="489486.27890604403"/>
    <n v="4798060.9954102896"/>
    <n v="0"/>
    <n v="0"/>
    <n v="0"/>
    <n v="180"/>
    <n v="0.10666666666666701"/>
    <n v="0.89333333333333298"/>
    <x v="0"/>
    <n v="0"/>
    <n v="0"/>
    <n v="0"/>
    <n v="0"/>
    <n v="0"/>
    <d v="2019-08-01T00:48:00"/>
  </r>
  <r>
    <d v="2019-08-01T00:53:00"/>
    <n v="43.335321999999998"/>
    <n v="-105.12969699999999"/>
    <d v="2019-08-01T00:00:00"/>
    <x v="1"/>
    <d v="1899-12-30T00:53:00"/>
    <n v="65"/>
    <n v="10"/>
    <n v="0"/>
    <n v="75"/>
    <n v="5"/>
    <n v="0"/>
    <n v="0"/>
    <n v="0"/>
    <n v="0"/>
    <n v="0"/>
    <n v="489486.27890604403"/>
    <n v="4798060.9954102896"/>
    <n v="0"/>
    <n v="0"/>
    <n v="0"/>
    <n v="180"/>
    <n v="0.133333333333333"/>
    <n v="0.86666666666666703"/>
    <x v="0"/>
    <n v="0"/>
    <n v="0"/>
    <n v="0"/>
    <n v="0"/>
    <n v="0"/>
    <d v="2019-08-01T00:53:00"/>
  </r>
  <r>
    <d v="2019-08-01T00:58:00"/>
    <n v="43.335321999999998"/>
    <n v="-105.12969699999999"/>
    <d v="2019-08-01T00:00:00"/>
    <x v="1"/>
    <d v="1899-12-30T00:58:00"/>
    <n v="72"/>
    <n v="3"/>
    <n v="0"/>
    <n v="75"/>
    <n v="5"/>
    <n v="0"/>
    <n v="0"/>
    <n v="0"/>
    <n v="0"/>
    <n v="0"/>
    <n v="489486.27890604403"/>
    <n v="4798060.9954102896"/>
    <n v="0"/>
    <n v="0"/>
    <n v="0"/>
    <n v="180"/>
    <n v="0.04"/>
    <n v="0.96"/>
    <x v="0"/>
    <n v="0"/>
    <n v="0"/>
    <n v="0"/>
    <n v="0"/>
    <n v="0"/>
    <d v="2019-08-01T00:58:00"/>
  </r>
  <r>
    <d v="2019-08-01T01:03:00"/>
    <n v="43.335321999999998"/>
    <n v="-105.12969699999999"/>
    <d v="2019-08-01T00:00:00"/>
    <x v="1"/>
    <d v="1899-12-30T01:03:00"/>
    <n v="67"/>
    <n v="8"/>
    <n v="0"/>
    <n v="75"/>
    <n v="5"/>
    <n v="0"/>
    <n v="0"/>
    <n v="0"/>
    <n v="0"/>
    <n v="0"/>
    <n v="489486.27890604403"/>
    <n v="4798060.9954102896"/>
    <n v="0"/>
    <n v="0"/>
    <n v="0"/>
    <n v="180"/>
    <n v="0.10666666666666701"/>
    <n v="0.89333333333333298"/>
    <x v="0"/>
    <n v="0"/>
    <n v="0"/>
    <n v="0"/>
    <n v="0"/>
    <n v="0"/>
    <d v="2019-08-01T01:03:00"/>
  </r>
  <r>
    <d v="2019-08-01T01:08:00"/>
    <n v="43.335321999999998"/>
    <n v="-105.12969699999999"/>
    <d v="2019-08-01T00:00:00"/>
    <x v="1"/>
    <d v="1899-12-30T01:08:00"/>
    <n v="67"/>
    <n v="8"/>
    <n v="0"/>
    <n v="75"/>
    <n v="5"/>
    <n v="0"/>
    <n v="0"/>
    <n v="0"/>
    <n v="0"/>
    <n v="0"/>
    <n v="489486.27890604403"/>
    <n v="4798060.9954102896"/>
    <n v="0"/>
    <n v="0"/>
    <n v="0"/>
    <n v="180"/>
    <n v="0.10666666666666701"/>
    <n v="0.89333333333333298"/>
    <x v="0"/>
    <n v="0"/>
    <n v="0"/>
    <n v="0"/>
    <n v="0"/>
    <n v="0"/>
    <d v="2019-08-01T01:08:00"/>
  </r>
  <r>
    <d v="2019-08-01T01:13:00"/>
    <n v="43.335321999999998"/>
    <n v="-105.12969699999999"/>
    <d v="2019-08-01T00:00:00"/>
    <x v="1"/>
    <d v="1899-12-30T01:13:00"/>
    <n v="70"/>
    <n v="5"/>
    <n v="0"/>
    <n v="75"/>
    <n v="5"/>
    <n v="0"/>
    <n v="0"/>
    <n v="0"/>
    <n v="0"/>
    <n v="0"/>
    <n v="489486.27890604403"/>
    <n v="4798060.9954102896"/>
    <n v="0"/>
    <n v="0"/>
    <n v="0"/>
    <n v="180"/>
    <n v="6.6666666666666693E-2"/>
    <n v="0.93333333333333302"/>
    <x v="0"/>
    <n v="0"/>
    <n v="0"/>
    <n v="0"/>
    <n v="0"/>
    <n v="0"/>
    <d v="2019-08-01T01:13:00"/>
  </r>
  <r>
    <d v="2019-08-01T01:18:00"/>
    <n v="43.335321999999998"/>
    <n v="-105.12969699999999"/>
    <d v="2019-08-01T00:00:00"/>
    <x v="1"/>
    <d v="1899-12-30T01:18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1:18:00"/>
  </r>
  <r>
    <d v="2019-08-01T01:23:00"/>
    <n v="43.335321999999998"/>
    <n v="-105.12969699999999"/>
    <d v="2019-08-01T00:00:00"/>
    <x v="1"/>
    <d v="1899-12-30T01:23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1:23:00"/>
  </r>
  <r>
    <d v="2019-08-01T01:28:00"/>
    <n v="43.335321999999998"/>
    <n v="-105.12969699999999"/>
    <d v="2019-08-01T00:00:00"/>
    <x v="1"/>
    <d v="1899-12-30T01:28:00"/>
    <n v="44"/>
    <n v="25"/>
    <n v="6"/>
    <n v="75"/>
    <n v="5"/>
    <n v="0"/>
    <n v="0"/>
    <n v="0"/>
    <n v="0"/>
    <n v="0"/>
    <n v="489486.27890604403"/>
    <n v="4798060.9954102896"/>
    <n v="0"/>
    <n v="0"/>
    <n v="0"/>
    <n v="180"/>
    <n v="0.33333333333333298"/>
    <n v="0.586666666666667"/>
    <x v="0"/>
    <n v="0"/>
    <n v="0"/>
    <n v="0"/>
    <n v="0"/>
    <n v="0"/>
    <d v="2019-08-01T01:28:00"/>
  </r>
  <r>
    <d v="2019-08-01T01:33:00"/>
    <n v="43.335321999999998"/>
    <n v="-105.12969699999999"/>
    <d v="2019-08-01T00:00:00"/>
    <x v="1"/>
    <d v="1899-12-30T01:33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1:33:00"/>
  </r>
  <r>
    <d v="2019-08-01T01:38:00"/>
    <n v="43.335321999999998"/>
    <n v="-105.12969699999999"/>
    <d v="2019-08-01T00:00:00"/>
    <x v="1"/>
    <d v="1899-12-30T01:38:00"/>
    <n v="62"/>
    <n v="13"/>
    <n v="0"/>
    <n v="75"/>
    <n v="5"/>
    <n v="0"/>
    <n v="0"/>
    <n v="0"/>
    <n v="0"/>
    <n v="0"/>
    <n v="489486.27890604403"/>
    <n v="4798060.9954102896"/>
    <n v="0"/>
    <n v="0"/>
    <n v="0"/>
    <n v="180"/>
    <n v="0.17333333333333301"/>
    <n v="0.82666666666666699"/>
    <x v="0"/>
    <n v="0"/>
    <n v="0"/>
    <n v="0"/>
    <n v="0"/>
    <n v="0"/>
    <d v="2019-08-01T01:38:00"/>
  </r>
  <r>
    <d v="2019-08-01T01:40:00"/>
    <n v="43.335321999999998"/>
    <n v="-105.12969699999999"/>
    <d v="2019-08-01T00:00:00"/>
    <x v="1"/>
    <d v="1899-12-30T01:40:00"/>
    <n v="29"/>
    <n v="1"/>
    <n v="0"/>
    <n v="30"/>
    <n v="2"/>
    <n v="0"/>
    <n v="0"/>
    <n v="0"/>
    <n v="0"/>
    <n v="0"/>
    <n v="489486.27890604403"/>
    <n v="4798060.9954102896"/>
    <n v="0"/>
    <n v="0"/>
    <n v="0"/>
    <n v="180"/>
    <n v="3.3333333333333298E-2"/>
    <n v="0.96666666666666701"/>
    <x v="0"/>
    <n v="0"/>
    <n v="0"/>
    <n v="0"/>
    <n v="0"/>
    <n v="0"/>
    <d v="2019-08-01T01:40:00"/>
  </r>
  <r>
    <d v="2019-08-01T01:45:00"/>
    <n v="43.335321999999998"/>
    <n v="-105.12969699999999"/>
    <d v="2019-08-01T00:00:00"/>
    <x v="1"/>
    <d v="1899-12-30T01:45:00"/>
    <n v="71"/>
    <n v="5"/>
    <n v="0"/>
    <n v="76"/>
    <n v="5"/>
    <n v="0"/>
    <n v="0"/>
    <n v="0"/>
    <n v="0"/>
    <n v="0"/>
    <n v="489486.27890604403"/>
    <n v="4798060.9954102896"/>
    <n v="0"/>
    <n v="0"/>
    <n v="0"/>
    <n v="180"/>
    <n v="6.5789473684210495E-2"/>
    <n v="0.93421052631578905"/>
    <x v="0"/>
    <n v="0"/>
    <n v="0"/>
    <n v="0"/>
    <n v="0"/>
    <n v="0"/>
    <d v="2019-08-01T01:45:00"/>
  </r>
  <r>
    <d v="2019-08-01T01:50:00"/>
    <n v="43.335321999999998"/>
    <n v="-105.12969699999999"/>
    <d v="2019-08-01T00:00:00"/>
    <x v="1"/>
    <d v="1899-12-30T01:50:00"/>
    <n v="55"/>
    <n v="20"/>
    <n v="0"/>
    <n v="75"/>
    <n v="5"/>
    <n v="0"/>
    <n v="0"/>
    <n v="0"/>
    <n v="0"/>
    <n v="0"/>
    <n v="489486.27890604403"/>
    <n v="4798060.9954102896"/>
    <n v="0"/>
    <n v="0"/>
    <n v="0"/>
    <n v="180"/>
    <n v="0.266666666666667"/>
    <n v="0.73333333333333295"/>
    <x v="0"/>
    <n v="0"/>
    <n v="0"/>
    <n v="0"/>
    <n v="0"/>
    <n v="0"/>
    <d v="2019-08-01T01:50:00"/>
  </r>
  <r>
    <d v="2019-08-01T01:55:00"/>
    <n v="43.335321999999998"/>
    <n v="-105.12969699999999"/>
    <d v="2019-08-01T00:00:00"/>
    <x v="1"/>
    <d v="1899-12-30T01:55:00"/>
    <n v="56"/>
    <n v="19"/>
    <n v="0"/>
    <n v="75"/>
    <n v="5"/>
    <n v="0"/>
    <n v="0"/>
    <n v="0"/>
    <n v="0"/>
    <n v="0"/>
    <n v="489486.27890604403"/>
    <n v="4798060.9954102896"/>
    <n v="0"/>
    <n v="0"/>
    <n v="0"/>
    <n v="180"/>
    <n v="0.25333333333333302"/>
    <n v="0.74666666666666703"/>
    <x v="0"/>
    <n v="0"/>
    <n v="0"/>
    <n v="0"/>
    <n v="0"/>
    <n v="0"/>
    <d v="2019-08-01T01:55:00"/>
  </r>
  <r>
    <d v="2019-08-01T02:00:00"/>
    <n v="43.335321999999998"/>
    <n v="-105.12969699999999"/>
    <d v="2019-08-01T00:00:00"/>
    <x v="1"/>
    <d v="1899-12-30T02:00:00"/>
    <n v="54"/>
    <n v="21"/>
    <n v="0"/>
    <n v="75"/>
    <n v="5"/>
    <n v="0"/>
    <n v="0"/>
    <n v="0"/>
    <n v="0"/>
    <n v="0"/>
    <n v="489486.27890604403"/>
    <n v="4798060.9954102896"/>
    <n v="0"/>
    <n v="0"/>
    <n v="0"/>
    <n v="180"/>
    <n v="0.28000000000000003"/>
    <n v="0.72"/>
    <x v="0"/>
    <n v="0"/>
    <n v="0"/>
    <n v="0"/>
    <n v="0"/>
    <n v="0"/>
    <d v="2019-08-01T02:00:00"/>
  </r>
  <r>
    <d v="2019-08-01T02:05:00"/>
    <n v="43.335321999999998"/>
    <n v="-105.12969699999999"/>
    <d v="2019-08-01T00:00:00"/>
    <x v="1"/>
    <d v="1899-12-30T02:05:00"/>
    <n v="68"/>
    <n v="7"/>
    <n v="0"/>
    <n v="75"/>
    <n v="5"/>
    <n v="0"/>
    <n v="0"/>
    <n v="0"/>
    <n v="0"/>
    <n v="0"/>
    <n v="489486.27890604403"/>
    <n v="4798060.9954102896"/>
    <n v="0"/>
    <n v="0"/>
    <n v="0"/>
    <n v="180"/>
    <n v="9.3333333333333296E-2"/>
    <n v="0.90666666666666695"/>
    <x v="0"/>
    <n v="0"/>
    <n v="0"/>
    <n v="0"/>
    <n v="0"/>
    <n v="0"/>
    <d v="2019-08-01T02:05:00"/>
  </r>
  <r>
    <d v="2019-08-01T02:10:00"/>
    <n v="43.335321999999998"/>
    <n v="-105.12969699999999"/>
    <d v="2019-08-01T00:00:00"/>
    <x v="1"/>
    <d v="1899-12-30T02:10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2:10:00"/>
  </r>
  <r>
    <d v="2019-08-01T02:15:00"/>
    <n v="43.335321999999998"/>
    <n v="-105.12969699999999"/>
    <d v="2019-08-01T00:00:00"/>
    <x v="1"/>
    <d v="1899-12-30T02:15:00"/>
    <n v="71"/>
    <n v="4"/>
    <n v="0"/>
    <n v="75"/>
    <n v="5"/>
    <n v="0"/>
    <n v="0"/>
    <n v="0"/>
    <n v="0"/>
    <n v="0"/>
    <n v="489486.27890604403"/>
    <n v="4798060.9954102896"/>
    <n v="0"/>
    <n v="0"/>
    <n v="0"/>
    <n v="180"/>
    <n v="5.3333333333333302E-2"/>
    <n v="0.94666666666666699"/>
    <x v="0"/>
    <n v="0"/>
    <n v="0"/>
    <n v="0"/>
    <n v="0"/>
    <n v="0"/>
    <d v="2019-08-01T02:15:00"/>
  </r>
  <r>
    <d v="2019-08-01T02:20:00"/>
    <n v="43.335321999999998"/>
    <n v="-105.12969699999999"/>
    <d v="2019-08-01T00:00:00"/>
    <x v="1"/>
    <d v="1899-12-30T02:20:00"/>
    <n v="70"/>
    <n v="5"/>
    <n v="0"/>
    <n v="75"/>
    <n v="5"/>
    <n v="0"/>
    <n v="0"/>
    <n v="0"/>
    <n v="0"/>
    <n v="0"/>
    <n v="489486.27890604403"/>
    <n v="4798060.9954102896"/>
    <n v="0"/>
    <n v="0"/>
    <n v="0"/>
    <n v="180"/>
    <n v="6.6666666666666693E-2"/>
    <n v="0.93333333333333302"/>
    <x v="0"/>
    <n v="0"/>
    <n v="0"/>
    <n v="0"/>
    <n v="0"/>
    <n v="0"/>
    <d v="2019-08-01T02:20:00"/>
  </r>
  <r>
    <d v="2019-08-01T02:25:00"/>
    <n v="43.335321999999998"/>
    <n v="-105.12969699999999"/>
    <d v="2019-08-01T00:00:00"/>
    <x v="1"/>
    <d v="1899-12-30T02:25:00"/>
    <n v="71"/>
    <n v="4"/>
    <n v="0"/>
    <n v="75"/>
    <n v="5"/>
    <n v="0"/>
    <n v="0"/>
    <n v="0"/>
    <n v="0"/>
    <n v="0"/>
    <n v="489486.27890604403"/>
    <n v="4798060.9954102896"/>
    <n v="0"/>
    <n v="0"/>
    <n v="0"/>
    <n v="180"/>
    <n v="5.3333333333333302E-2"/>
    <n v="0.94666666666666699"/>
    <x v="0"/>
    <n v="0"/>
    <n v="0"/>
    <n v="0"/>
    <n v="0"/>
    <n v="0"/>
    <d v="2019-08-01T02:25:00"/>
  </r>
  <r>
    <d v="2019-08-01T02:30:00"/>
    <n v="43.335321999999998"/>
    <n v="-105.12969699999999"/>
    <d v="2019-08-01T00:00:00"/>
    <x v="1"/>
    <d v="1899-12-30T02:30:00"/>
    <n v="68"/>
    <n v="7"/>
    <n v="0"/>
    <n v="75"/>
    <n v="5"/>
    <n v="0"/>
    <n v="0"/>
    <n v="0"/>
    <n v="0"/>
    <n v="0"/>
    <n v="489486.27890604403"/>
    <n v="4798060.9954102896"/>
    <n v="0"/>
    <n v="0"/>
    <n v="0"/>
    <n v="180"/>
    <n v="9.3333333333333296E-2"/>
    <n v="0.90666666666666695"/>
    <x v="0"/>
    <n v="0"/>
    <n v="0"/>
    <n v="0"/>
    <n v="0"/>
    <n v="0"/>
    <d v="2019-08-01T02:30:00"/>
  </r>
  <r>
    <d v="2019-08-01T02:35:00"/>
    <n v="43.335321999999998"/>
    <n v="-105.12969699999999"/>
    <d v="2019-08-01T00:00:00"/>
    <x v="1"/>
    <d v="1899-12-30T02:35:00"/>
    <n v="61"/>
    <n v="14"/>
    <n v="0"/>
    <n v="75"/>
    <n v="5"/>
    <n v="0"/>
    <n v="0"/>
    <n v="0"/>
    <n v="0"/>
    <n v="0"/>
    <n v="489486.27890604403"/>
    <n v="4798060.9954102896"/>
    <n v="0"/>
    <n v="0"/>
    <n v="0"/>
    <n v="180"/>
    <n v="0.18666666666666701"/>
    <n v="0.81333333333333302"/>
    <x v="0"/>
    <n v="0"/>
    <n v="0"/>
    <n v="0"/>
    <n v="0"/>
    <n v="0"/>
    <d v="2019-08-01T02:35:00"/>
  </r>
  <r>
    <d v="2019-08-01T02:40:00"/>
    <n v="43.335321999999998"/>
    <n v="-105.12969699999999"/>
    <d v="2019-08-01T00:00:00"/>
    <x v="1"/>
    <d v="1899-12-30T02:40:00"/>
    <n v="67"/>
    <n v="8"/>
    <n v="0"/>
    <n v="75"/>
    <n v="5"/>
    <n v="0"/>
    <n v="0"/>
    <n v="0"/>
    <n v="0"/>
    <n v="0"/>
    <n v="489486.27890604403"/>
    <n v="4798060.9954102896"/>
    <n v="0"/>
    <n v="0"/>
    <n v="0"/>
    <n v="180"/>
    <n v="0.10666666666666701"/>
    <n v="0.89333333333333298"/>
    <x v="0"/>
    <n v="0"/>
    <n v="0"/>
    <n v="0"/>
    <n v="0"/>
    <n v="0"/>
    <d v="2019-08-01T02:40:00"/>
  </r>
  <r>
    <d v="2019-08-01T02:45:00"/>
    <n v="43.335321999999998"/>
    <n v="-105.12969699999999"/>
    <d v="2019-08-01T00:00:00"/>
    <x v="1"/>
    <d v="1899-12-30T02:45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2:45:00"/>
  </r>
  <r>
    <d v="2019-08-01T02:50:00"/>
    <n v="43.335321999999998"/>
    <n v="-105.12969699999999"/>
    <d v="2019-08-01T00:00:00"/>
    <x v="1"/>
    <d v="1899-12-30T02:50:00"/>
    <n v="71"/>
    <n v="4"/>
    <n v="0"/>
    <n v="75"/>
    <n v="5"/>
    <n v="0"/>
    <n v="0"/>
    <n v="0"/>
    <n v="0"/>
    <n v="0"/>
    <n v="489486.27890604403"/>
    <n v="4798060.9954102896"/>
    <n v="0"/>
    <n v="0"/>
    <n v="0"/>
    <n v="180"/>
    <n v="5.3333333333333302E-2"/>
    <n v="0.94666666666666699"/>
    <x v="0"/>
    <n v="0"/>
    <n v="0"/>
    <n v="0"/>
    <n v="0"/>
    <n v="0"/>
    <d v="2019-08-01T02:50:00"/>
  </r>
  <r>
    <d v="2019-08-01T02:55:00"/>
    <n v="43.335321999999998"/>
    <n v="-105.12969699999999"/>
    <d v="2019-08-01T00:00:00"/>
    <x v="1"/>
    <d v="1899-12-30T02:55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2:55:00"/>
  </r>
  <r>
    <d v="2019-08-01T03:00:00"/>
    <n v="43.335321999999998"/>
    <n v="-105.12969699999999"/>
    <d v="2019-08-01T00:00:00"/>
    <x v="1"/>
    <d v="1899-12-30T03:00:00"/>
    <n v="69"/>
    <n v="6"/>
    <n v="0"/>
    <n v="75"/>
    <n v="5"/>
    <n v="0"/>
    <n v="0"/>
    <n v="0"/>
    <n v="0"/>
    <n v="0"/>
    <n v="489486.27890604403"/>
    <n v="4798060.9954102896"/>
    <n v="0"/>
    <n v="0"/>
    <n v="0"/>
    <n v="180"/>
    <n v="0.08"/>
    <n v="0.92"/>
    <x v="0"/>
    <n v="0"/>
    <n v="0"/>
    <n v="0"/>
    <n v="0"/>
    <n v="0"/>
    <d v="2019-08-01T03:00:00"/>
  </r>
  <r>
    <d v="2019-08-01T03:05:00"/>
    <n v="43.335321999999998"/>
    <n v="-105.12969699999999"/>
    <d v="2019-08-01T00:00:00"/>
    <x v="1"/>
    <d v="1899-12-30T03:05:00"/>
    <n v="74"/>
    <n v="1"/>
    <n v="0"/>
    <n v="75"/>
    <n v="5"/>
    <n v="0"/>
    <n v="0"/>
    <n v="0"/>
    <n v="0"/>
    <n v="0"/>
    <n v="489486.27890604403"/>
    <n v="4798060.9954102896"/>
    <n v="0"/>
    <n v="0"/>
    <n v="0"/>
    <n v="180"/>
    <n v="1.3333333333333299E-2"/>
    <n v="0.98666666666666702"/>
    <x v="0"/>
    <n v="0"/>
    <n v="0"/>
    <n v="0"/>
    <n v="0"/>
    <n v="0"/>
    <d v="2019-08-01T03:05:00"/>
  </r>
  <r>
    <d v="2019-08-01T03:10:00"/>
    <n v="43.335321999999998"/>
    <n v="-105.12969699999999"/>
    <d v="2019-08-01T00:00:00"/>
    <x v="1"/>
    <d v="1899-12-30T03:10:00"/>
    <n v="59"/>
    <n v="16"/>
    <n v="0"/>
    <n v="75"/>
    <n v="5"/>
    <n v="0"/>
    <n v="0"/>
    <n v="0"/>
    <n v="0"/>
    <n v="0"/>
    <n v="489486.27890604403"/>
    <n v="4798060.9954102896"/>
    <n v="0"/>
    <n v="0"/>
    <n v="0"/>
    <n v="180"/>
    <n v="0.21333333333333299"/>
    <n v="0.78666666666666696"/>
    <x v="0"/>
    <n v="0"/>
    <n v="0"/>
    <n v="0"/>
    <n v="0"/>
    <n v="0"/>
    <d v="2019-08-01T03:10:00"/>
  </r>
  <r>
    <d v="2019-08-01T03:15:00"/>
    <n v="43.335321999999998"/>
    <n v="-105.12969699999999"/>
    <d v="2019-08-01T00:00:00"/>
    <x v="1"/>
    <d v="1899-12-30T03:15:00"/>
    <n v="57"/>
    <n v="18"/>
    <n v="0"/>
    <n v="75"/>
    <n v="5"/>
    <n v="0"/>
    <n v="0"/>
    <n v="0"/>
    <n v="0"/>
    <n v="0"/>
    <n v="489486.27890604403"/>
    <n v="4798060.9954102896"/>
    <n v="0"/>
    <n v="0"/>
    <n v="0"/>
    <n v="180"/>
    <n v="0.24"/>
    <n v="0.76"/>
    <x v="0"/>
    <n v="0"/>
    <n v="0"/>
    <n v="0"/>
    <n v="0"/>
    <n v="0"/>
    <d v="2019-08-01T03:15:00"/>
  </r>
  <r>
    <d v="2019-08-01T03:20:00"/>
    <n v="43.335321999999998"/>
    <n v="-105.12969699999999"/>
    <d v="2019-08-01T00:00:00"/>
    <x v="1"/>
    <d v="1899-12-30T03:20:00"/>
    <n v="68"/>
    <n v="7"/>
    <n v="0"/>
    <n v="75"/>
    <n v="5"/>
    <n v="0"/>
    <n v="0"/>
    <n v="0"/>
    <n v="0"/>
    <n v="0"/>
    <n v="489486.27890604403"/>
    <n v="4798060.9954102896"/>
    <n v="0"/>
    <n v="0"/>
    <n v="0"/>
    <n v="180"/>
    <n v="9.3333333333333296E-2"/>
    <n v="0.90666666666666695"/>
    <x v="0"/>
    <n v="0"/>
    <n v="0"/>
    <n v="0"/>
    <n v="0"/>
    <n v="0"/>
    <d v="2019-08-01T03:20:00"/>
  </r>
  <r>
    <d v="2019-08-01T03:25:00"/>
    <n v="43.335321999999998"/>
    <n v="-105.12969699999999"/>
    <d v="2019-08-01T00:00:00"/>
    <x v="1"/>
    <d v="1899-12-30T03:25:00"/>
    <n v="65"/>
    <n v="10"/>
    <n v="0"/>
    <n v="75"/>
    <n v="5"/>
    <n v="0"/>
    <n v="0"/>
    <n v="0"/>
    <n v="0"/>
    <n v="0"/>
    <n v="489486.27890604403"/>
    <n v="4798060.9954102896"/>
    <n v="0"/>
    <n v="0"/>
    <n v="0"/>
    <n v="180"/>
    <n v="0.133333333333333"/>
    <n v="0.86666666666666703"/>
    <x v="0"/>
    <n v="0"/>
    <n v="0"/>
    <n v="0"/>
    <n v="0"/>
    <n v="0"/>
    <d v="2019-08-01T03:25:00"/>
  </r>
  <r>
    <d v="2019-08-01T03:30:00"/>
    <n v="43.335321999999998"/>
    <n v="-105.12969699999999"/>
    <d v="2019-08-01T00:00:00"/>
    <x v="1"/>
    <d v="1899-12-30T03:30:00"/>
    <n v="66"/>
    <n v="6"/>
    <n v="3"/>
    <n v="75"/>
    <n v="5"/>
    <n v="0"/>
    <n v="0"/>
    <n v="0"/>
    <n v="0"/>
    <n v="0"/>
    <n v="489486.27890604403"/>
    <n v="4798060.9954102896"/>
    <n v="0"/>
    <n v="0"/>
    <n v="0"/>
    <n v="180"/>
    <n v="0.08"/>
    <n v="0.88"/>
    <x v="0"/>
    <n v="0"/>
    <n v="0"/>
    <n v="0"/>
    <n v="0"/>
    <n v="0"/>
    <d v="2019-08-01T03:30:00"/>
  </r>
  <r>
    <d v="2019-08-01T03:35:00"/>
    <n v="43.335321999999998"/>
    <n v="-105.12969699999999"/>
    <d v="2019-08-01T00:00:00"/>
    <x v="1"/>
    <d v="1899-12-30T03:35:00"/>
    <n v="72"/>
    <n v="3"/>
    <n v="0"/>
    <n v="75"/>
    <n v="5"/>
    <n v="0"/>
    <n v="0"/>
    <n v="0"/>
    <n v="0"/>
    <n v="0"/>
    <n v="489486.27890604403"/>
    <n v="4798060.9954102896"/>
    <n v="0"/>
    <n v="0"/>
    <n v="0"/>
    <n v="180"/>
    <n v="0.04"/>
    <n v="0.96"/>
    <x v="0"/>
    <n v="0"/>
    <n v="0"/>
    <n v="0"/>
    <n v="0"/>
    <n v="0"/>
    <d v="2019-08-01T03:35:00"/>
  </r>
  <r>
    <d v="2019-08-01T03:40:00"/>
    <n v="43.335321999999998"/>
    <n v="-105.12969699999999"/>
    <d v="2019-08-01T00:00:00"/>
    <x v="1"/>
    <d v="1899-12-30T03:40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3:40:00"/>
  </r>
  <r>
    <d v="2019-08-01T03:45:00"/>
    <n v="43.335321999999998"/>
    <n v="-105.12969699999999"/>
    <d v="2019-08-01T00:00:00"/>
    <x v="1"/>
    <d v="1899-12-30T03:45:00"/>
    <n v="74"/>
    <n v="1"/>
    <n v="0"/>
    <n v="75"/>
    <n v="5"/>
    <n v="0"/>
    <n v="0"/>
    <n v="0"/>
    <n v="0"/>
    <n v="0"/>
    <n v="489486.27890604403"/>
    <n v="4798060.9954102896"/>
    <n v="0"/>
    <n v="0"/>
    <n v="0"/>
    <n v="180"/>
    <n v="1.3333333333333299E-2"/>
    <n v="0.98666666666666702"/>
    <x v="0"/>
    <n v="0"/>
    <n v="0"/>
    <n v="0"/>
    <n v="0"/>
    <n v="0"/>
    <d v="2019-08-01T03:45:00"/>
  </r>
  <r>
    <d v="2019-08-01T03:50:00"/>
    <n v="43.335321999999998"/>
    <n v="-105.12969699999999"/>
    <d v="2019-08-01T00:00:00"/>
    <x v="1"/>
    <d v="1899-12-30T03:50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3:50:00"/>
  </r>
  <r>
    <d v="2019-08-01T03:55:00"/>
    <n v="43.335321999999998"/>
    <n v="-105.12969699999999"/>
    <d v="2019-08-01T00:00:00"/>
    <x v="1"/>
    <d v="1899-12-30T03:55:00"/>
    <n v="76"/>
    <n v="0"/>
    <n v="0"/>
    <n v="76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3:55:00"/>
  </r>
  <r>
    <d v="2019-08-01T04:00:00"/>
    <n v="43.335321999999998"/>
    <n v="-105.12969699999999"/>
    <d v="2019-08-01T00:00:00"/>
    <x v="1"/>
    <d v="1899-12-30T04:00:00"/>
    <n v="71"/>
    <n v="4"/>
    <n v="0"/>
    <n v="75"/>
    <n v="5"/>
    <n v="0"/>
    <n v="0"/>
    <n v="0"/>
    <n v="0"/>
    <n v="0"/>
    <n v="489486.27890604403"/>
    <n v="4798060.9954102896"/>
    <n v="0"/>
    <n v="0"/>
    <n v="0"/>
    <n v="180"/>
    <n v="5.3333333333333302E-2"/>
    <n v="0.94666666666666699"/>
    <x v="0"/>
    <n v="0"/>
    <n v="0"/>
    <n v="0"/>
    <n v="0"/>
    <n v="0"/>
    <d v="2019-08-01T04:00:00"/>
  </r>
  <r>
    <d v="2019-08-01T04:05:00"/>
    <n v="43.335321999999998"/>
    <n v="-105.12969699999999"/>
    <d v="2019-08-01T00:00:00"/>
    <x v="1"/>
    <d v="1899-12-30T04:05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4:05:00"/>
  </r>
  <r>
    <d v="2019-08-01T04:10:00"/>
    <n v="43.335321999999998"/>
    <n v="-105.12969699999999"/>
    <d v="2019-08-01T00:00:00"/>
    <x v="1"/>
    <d v="1899-12-30T04:10:00"/>
    <n v="68"/>
    <n v="4"/>
    <n v="3"/>
    <n v="75"/>
    <n v="5"/>
    <n v="0"/>
    <n v="0"/>
    <n v="0"/>
    <n v="0"/>
    <n v="0"/>
    <n v="489486.27890604403"/>
    <n v="4798060.9954102896"/>
    <n v="0"/>
    <n v="0"/>
    <n v="0"/>
    <n v="180"/>
    <n v="5.3333333333333302E-2"/>
    <n v="0.90666666666666695"/>
    <x v="0"/>
    <n v="0"/>
    <n v="0"/>
    <n v="0"/>
    <n v="0"/>
    <n v="0"/>
    <d v="2019-08-01T04:10:00"/>
  </r>
  <r>
    <d v="2019-08-01T04:15:00"/>
    <n v="43.335321999999998"/>
    <n v="-105.12969699999999"/>
    <d v="2019-08-01T00:00:00"/>
    <x v="1"/>
    <d v="1899-12-30T04:15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4:15:00"/>
  </r>
  <r>
    <d v="2019-08-01T04:20:00"/>
    <n v="43.335321999999998"/>
    <n v="-105.12969699999999"/>
    <d v="2019-08-01T00:00:00"/>
    <x v="1"/>
    <d v="1899-12-30T04:20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4:20:00"/>
  </r>
  <r>
    <d v="2019-08-01T04:25:00"/>
    <n v="43.335321999999998"/>
    <n v="-105.12969699999999"/>
    <d v="2019-08-01T00:00:00"/>
    <x v="1"/>
    <d v="1899-12-30T04:25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4:25:00"/>
  </r>
  <r>
    <d v="2019-08-01T04:30:00"/>
    <n v="43.335321999999998"/>
    <n v="-105.12969699999999"/>
    <d v="2019-08-01T00:00:00"/>
    <x v="1"/>
    <d v="1899-12-30T04:30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4:30:00"/>
  </r>
  <r>
    <d v="2019-08-01T04:35:00"/>
    <n v="43.335321999999998"/>
    <n v="-105.12969699999999"/>
    <d v="2019-08-01T00:00:00"/>
    <x v="1"/>
    <d v="1899-12-30T04:35:00"/>
    <n v="75"/>
    <n v="0"/>
    <n v="0"/>
    <n v="75"/>
    <n v="5"/>
    <n v="0"/>
    <n v="0"/>
    <n v="0"/>
    <n v="0"/>
    <n v="0"/>
    <n v="489486.27890604403"/>
    <n v="4798060.9954102896"/>
    <n v="0"/>
    <n v="0"/>
    <n v="0"/>
    <n v="180"/>
    <n v="0"/>
    <n v="1"/>
    <x v="0"/>
    <n v="0"/>
    <n v="0"/>
    <n v="0"/>
    <n v="0"/>
    <n v="0"/>
    <d v="2019-08-01T04:35:00"/>
  </r>
  <r>
    <d v="2019-08-01T04:40:00"/>
    <n v="43.335321999999998"/>
    <n v="-105.12969699999999"/>
    <d v="2019-08-01T00:00:00"/>
    <x v="1"/>
    <d v="1899-12-30T04:40:00"/>
    <n v="61"/>
    <n v="10"/>
    <n v="4"/>
    <n v="75"/>
    <n v="5"/>
    <n v="0"/>
    <n v="27.1371500557815"/>
    <n v="0"/>
    <n v="153.331798146446"/>
    <n v="153.331798146446"/>
    <n v="489486.27890604403"/>
    <n v="4798060.9954102896"/>
    <n v="0"/>
    <n v="27.092031487284199"/>
    <n v="27.092031487284199"/>
    <n v="180"/>
    <n v="0.133333333333333"/>
    <n v="0.81333333333333302"/>
    <x v="0"/>
    <n v="0"/>
    <n v="0"/>
    <n v="0"/>
    <n v="0"/>
    <n v="0"/>
    <d v="2019-08-01T04:40:00"/>
  </r>
  <r>
    <d v="2019-08-01T04:45:00"/>
    <n v="43.335540000000002"/>
    <n v="-105.129847"/>
    <d v="2019-08-01T00:00:00"/>
    <x v="1"/>
    <d v="1899-12-30T04:45:00"/>
    <n v="73"/>
    <n v="2"/>
    <n v="0"/>
    <n v="75"/>
    <n v="5"/>
    <n v="27.1371500557815"/>
    <n v="0"/>
    <n v="153.331798146446"/>
    <n v="0"/>
    <n v="153.331798146446"/>
    <n v="489474.15699988703"/>
    <n v="4798085.2242683098"/>
    <n v="27.092031487284199"/>
    <n v="0"/>
    <n v="27.092031487284199"/>
    <n v="180"/>
    <n v="2.66666666666667E-2"/>
    <n v="0.97333333333333305"/>
    <x v="0"/>
    <n v="5.4274300111563001"/>
    <n v="0"/>
    <n v="0"/>
    <n v="0"/>
    <n v="0"/>
    <d v="2019-08-01T04:45:00"/>
  </r>
  <r>
    <d v="2019-08-01T04:50:00"/>
    <n v="43.335540000000002"/>
    <n v="-105.129847"/>
    <d v="2019-08-01T00:00:00"/>
    <x v="1"/>
    <d v="1899-12-30T04:50:00"/>
    <n v="44"/>
    <n v="18"/>
    <n v="13"/>
    <n v="75"/>
    <n v="5"/>
    <n v="0"/>
    <n v="34.848493336652297"/>
    <n v="0"/>
    <n v="205.388446982196"/>
    <n v="154.611553017804"/>
    <n v="489474.15699988703"/>
    <n v="4798085.2242683098"/>
    <n v="0"/>
    <n v="34.7883790739833"/>
    <n v="34.7883790739833"/>
    <n v="180"/>
    <n v="0.24"/>
    <n v="0.586666666666667"/>
    <x v="0"/>
    <n v="0"/>
    <n v="0"/>
    <n v="0"/>
    <n v="0"/>
    <n v="0"/>
    <d v="2019-08-01T04:50:00"/>
  </r>
  <r>
    <d v="2019-08-01T04:55:00"/>
    <n v="43.335822999999998"/>
    <n v="-105.12966299999999"/>
    <d v="2019-08-01T00:00:00"/>
    <x v="1"/>
    <d v="1899-12-30T04:55:00"/>
    <n v="61"/>
    <n v="10"/>
    <n v="4"/>
    <n v="75"/>
    <n v="5"/>
    <n v="34.848493336652297"/>
    <n v="12.4532423321462"/>
    <n v="205.388446982196"/>
    <n v="190.52563261089"/>
    <n v="14.862814371305699"/>
    <n v="489489.121482855"/>
    <n v="4798116.6296113003"/>
    <n v="34.7883790739833"/>
    <n v="12.425123805515801"/>
    <n v="46.906189213055299"/>
    <n v="165.08465103937999"/>
    <n v="0.133333333333333"/>
    <n v="0.81333333333333302"/>
    <x v="0"/>
    <n v="6.9696986673304604"/>
    <n v="0"/>
    <n v="0"/>
    <n v="0"/>
    <n v="0"/>
    <d v="2019-08-01T04:55:00"/>
  </r>
  <r>
    <d v="2019-08-01T05:00:00"/>
    <n v="43.335932999999997"/>
    <n v="-105.12963499999999"/>
    <d v="2019-08-01T00:00:00"/>
    <x v="1"/>
    <d v="1899-12-30T05:00:00"/>
    <n v="26"/>
    <n v="46"/>
    <n v="4"/>
    <n v="76"/>
    <n v="5"/>
    <n v="12.4532423321462"/>
    <n v="12.1470542353879"/>
    <n v="190.52563261089"/>
    <n v="182.68386226669301"/>
    <n v="7.8417703441976103"/>
    <n v="489491.41021683201"/>
    <n v="4798128.8421212099"/>
    <n v="12.425123805515801"/>
    <n v="12.1182871376667"/>
    <n v="24.485973835665799"/>
    <n v="172.10357372018899"/>
    <n v="0.60526315789473695"/>
    <n v="0.34210526315789502"/>
    <x v="1"/>
    <n v="2.4906484664292501"/>
    <n v="0"/>
    <n v="0"/>
    <n v="0"/>
    <n v="0"/>
    <d v="2019-08-01T05:00:00"/>
  </r>
  <r>
    <d v="2019-08-01T05:05:00"/>
    <n v="43.336041999999999"/>
    <n v="-105.129628"/>
    <d v="2019-08-01T00:00:00"/>
    <x v="1"/>
    <d v="1899-12-30T05:05:00"/>
    <n v="0"/>
    <n v="73"/>
    <n v="2"/>
    <n v="75"/>
    <n v="5"/>
    <n v="12.1470542353879"/>
    <n v="13.1736105022574"/>
    <n v="182.68386226669301"/>
    <n v="158.29025929771299"/>
    <n v="24.393602968979199"/>
    <n v="489491.99645210302"/>
    <n v="4798140.9462201605"/>
    <n v="12.1182871376667"/>
    <n v="13.148692296028999"/>
    <n v="24.697604560116499"/>
    <n v="155.55700847057301"/>
    <n v="0.97333333333333305"/>
    <n v="0"/>
    <x v="1"/>
    <n v="2.4294108470775799"/>
    <n v="0"/>
    <n v="0"/>
    <n v="0"/>
    <n v="0"/>
    <d v="2019-08-01T05:05:00"/>
  </r>
  <r>
    <d v="2019-08-01T05:10:00"/>
    <n v="43.336151999999998"/>
    <n v="-105.129688"/>
    <d v="2019-08-01T00:00:00"/>
    <x v="1"/>
    <d v="1899-12-30T05:10:00"/>
    <n v="1"/>
    <n v="66"/>
    <n v="8"/>
    <n v="75"/>
    <n v="5"/>
    <n v="13.1736105022574"/>
    <n v="2.6060290599807798"/>
    <n v="158.29025929771299"/>
    <n v="190.78103944858501"/>
    <n v="32.490780150871799"/>
    <n v="489487.15166208299"/>
    <n v="4798153.1698087798"/>
    <n v="13.148692296028999"/>
    <n v="2.6001599025876501"/>
    <n v="15.4053154391448"/>
    <n v="147.46236439810201"/>
    <n v="0.88"/>
    <n v="1.3333333333333299E-2"/>
    <x v="1"/>
    <n v="2.63472210045148"/>
    <n v="0"/>
    <n v="0"/>
    <n v="0"/>
    <n v="0"/>
    <d v="2019-08-01T05:10:00"/>
  </r>
  <r>
    <d v="2019-08-01T05:15:00"/>
    <n v="43.336174999999997"/>
    <n v="-105.129682"/>
    <d v="2019-08-01T00:00:00"/>
    <x v="1"/>
    <d v="1899-12-30T05:15:00"/>
    <n v="3"/>
    <n v="61"/>
    <n v="11"/>
    <n v="75"/>
    <n v="5"/>
    <n v="2.6060290599807798"/>
    <n v="21.246960299959898"/>
    <n v="190.78103944858501"/>
    <n v="120.455803122503"/>
    <n v="70.325236326082106"/>
    <n v="489487.642005375"/>
    <n v="4798155.7233151896"/>
    <n v="2.6001599025876501"/>
    <n v="21.252558059337499"/>
    <n v="22.263019015954399"/>
    <n v="109.63995278932499"/>
    <n v="0.81333333333333302"/>
    <n v="0.04"/>
    <x v="1"/>
    <n v="0.52120581199615601"/>
    <n v="0"/>
    <n v="0"/>
    <n v="0"/>
    <n v="0"/>
    <d v="2019-08-01T05:15:00"/>
  </r>
  <r>
    <d v="2019-08-01T05:20:00"/>
    <n v="43.336272000000001"/>
    <n v="-105.129908"/>
    <d v="2019-08-01T00:00:00"/>
    <x v="1"/>
    <d v="1899-12-30T05:20:00"/>
    <n v="0"/>
    <n v="70"/>
    <n v="5"/>
    <n v="75"/>
    <n v="5"/>
    <n v="21.246960299959898"/>
    <n v="36.008666024868702"/>
    <n v="120.455803122503"/>
    <n v="176.89554093772199"/>
    <n v="56.439737815219203"/>
    <n v="489469.338621467"/>
    <n v="4798166.5241189301"/>
    <n v="21.252558059337499"/>
    <n v="35.923486329422097"/>
    <n v="50.8554186561827"/>
    <n v="123.520893150486"/>
    <n v="0.93333333333333302"/>
    <n v="0"/>
    <x v="1"/>
    <n v="4.2493920599919797"/>
    <n v="0"/>
    <n v="0"/>
    <n v="0"/>
    <n v="0"/>
    <d v="2019-08-01T05:20:00"/>
  </r>
  <r>
    <d v="2019-08-01T05:25:00"/>
    <n v="43.336595000000003"/>
    <n v="-105.129932"/>
    <d v="2019-08-01T00:00:00"/>
    <x v="1"/>
    <d v="1899-12-30T05:25:00"/>
    <n v="0"/>
    <n v="67"/>
    <n v="8"/>
    <n v="75"/>
    <n v="5"/>
    <n v="36.008666024868702"/>
    <n v="34.965071200290602"/>
    <n v="176.89554093772199"/>
    <n v="152.17711464360701"/>
    <n v="24.718426294114899"/>
    <n v="489467.448948331"/>
    <n v="4798202.3978698598"/>
    <n v="35.923486329422097"/>
    <n v="34.908978711574498"/>
    <n v="69.191258094468395"/>
    <n v="155.23230981164801"/>
    <n v="0.89333333333333298"/>
    <n v="0"/>
    <x v="1"/>
    <n v="7.2017332049737401"/>
    <n v="0"/>
    <n v="0"/>
    <n v="0"/>
    <n v="0"/>
    <d v="2019-08-01T05:25:00"/>
  </r>
  <r>
    <d v="2019-08-01T05:30:00"/>
    <n v="43.336872999999997"/>
    <n v="-105.130133"/>
    <d v="2019-08-01T00:00:00"/>
    <x v="1"/>
    <d v="1899-12-30T05:30:00"/>
    <n v="0"/>
    <n v="73"/>
    <n v="2"/>
    <n v="75"/>
    <n v="5"/>
    <n v="34.965071200290602"/>
    <n v="38.9432953923383"/>
    <n v="152.17711464360701"/>
    <n v="131.44120732065201"/>
    <n v="20.735907322955399"/>
    <n v="489451.20360256301"/>
    <n v="4798233.2965030903"/>
    <n v="34.908978711574498"/>
    <n v="38.928429648023901"/>
    <n v="72.635430258137305"/>
    <n v="159.21368623592099"/>
    <n v="0.97333333333333305"/>
    <n v="0"/>
    <x v="1"/>
    <n v="6.9930142400581197"/>
    <n v="0"/>
    <n v="0"/>
    <n v="0"/>
    <n v="0"/>
    <d v="2019-08-01T05:30:00"/>
  </r>
  <r>
    <d v="2019-08-01T05:35:00"/>
    <n v="43.337105000000001"/>
    <n v="-105.130493"/>
    <d v="2019-08-01T00:00:00"/>
    <x v="1"/>
    <d v="1899-12-30T05:35:00"/>
    <n v="0"/>
    <n v="68"/>
    <n v="7"/>
    <n v="75"/>
    <n v="5"/>
    <n v="38.9432953923383"/>
    <n v="33.641712887558803"/>
    <n v="131.44120732065201"/>
    <n v="135.24945411136201"/>
    <n v="3.8082467907105402"/>
    <n v="489422.06167507701"/>
    <n v="4798259.1067858702"/>
    <n v="38.928429648023901"/>
    <n v="33.6209355771188"/>
    <n v="72.509514724173698"/>
    <n v="176.135588852772"/>
    <n v="0.90666666666666695"/>
    <n v="0"/>
    <x v="1"/>
    <n v="7.7886590784676697"/>
    <n v="0"/>
    <n v="0"/>
    <n v="0"/>
    <n v="0"/>
    <d v="2019-08-01T05:35:00"/>
  </r>
  <r>
    <d v="2019-08-01T05:40:00"/>
    <n v="43.337319999999998"/>
    <n v="-105.130785"/>
    <d v="2019-08-01T00:00:00"/>
    <x v="1"/>
    <d v="1899-12-30T05:40:00"/>
    <n v="0"/>
    <n v="71"/>
    <n v="4"/>
    <n v="75"/>
    <n v="5"/>
    <n v="33.641712887558803"/>
    <n v="45.154719113407303"/>
    <n v="135.24945411136201"/>
    <n v="143.62425255865301"/>
    <n v="8.3747984472907095"/>
    <n v="489398.429163564"/>
    <n v="4798283.0206251396"/>
    <n v="33.6209355771188"/>
    <n v="45.103740564573997"/>
    <n v="78.518992345077507"/>
    <n v="171.570533027794"/>
    <n v="0.94666666666666699"/>
    <n v="0"/>
    <x v="1"/>
    <n v="6.7283425775117598"/>
    <n v="0"/>
    <n v="0"/>
    <n v="0"/>
    <n v="0"/>
    <d v="2019-08-01T05:40:00"/>
  </r>
  <r>
    <d v="2019-08-01T05:45:00"/>
    <n v="43.337646999999997"/>
    <n v="-105.13111499999999"/>
    <d v="2019-08-01T00:00:00"/>
    <x v="1"/>
    <d v="1899-12-30T05:45:00"/>
    <n v="0"/>
    <n v="75"/>
    <n v="0"/>
    <n v="75"/>
    <n v="5"/>
    <n v="45.154719113407303"/>
    <n v="92.799150252534901"/>
    <n v="143.62425255865301"/>
    <n v="110.65744884367599"/>
    <n v="32.966803714976898"/>
    <n v="489371.73604372703"/>
    <n v="4798319.3775332402"/>
    <n v="45.103740564573997"/>
    <n v="92.867483070964298"/>
    <n v="132.993259847659"/>
    <n v="146.986760097938"/>
    <n v="1"/>
    <n v="0"/>
    <x v="1"/>
    <n v="9.0309438226814596"/>
    <n v="0"/>
    <n v="0"/>
    <n v="0"/>
    <n v="0"/>
    <d v="2019-08-01T05:45:00"/>
  </r>
  <r>
    <d v="2019-08-01T05:50:00"/>
    <n v="43.337941999999998"/>
    <n v="-105.132187"/>
    <d v="2019-08-01T00:00:00"/>
    <x v="1"/>
    <d v="1899-12-30T05:50:00"/>
    <n v="0"/>
    <n v="71"/>
    <n v="4"/>
    <n v="75"/>
    <n v="5"/>
    <n v="92.799150252534901"/>
    <n v="131.649893155646"/>
    <n v="110.65744884367599"/>
    <n v="98.968891004485798"/>
    <n v="11.6885578391905"/>
    <n v="489284.89091641799"/>
    <n v="4798352.2757592499"/>
    <n v="92.867483070964298"/>
    <n v="131.793946208477"/>
    <n v="223.52899780672499"/>
    <n v="168.25876197204801"/>
    <n v="0.94666666666666699"/>
    <n v="0"/>
    <x v="1"/>
    <n v="18.559830050506999"/>
    <n v="0"/>
    <n v="0"/>
    <n v="0"/>
    <n v="0"/>
    <d v="2019-08-01T05:50:00"/>
  </r>
  <r>
    <d v="2019-08-01T05:55:00"/>
    <n v="43.338127"/>
    <n v="-105.133793"/>
    <d v="2019-08-01T00:00:00"/>
    <x v="1"/>
    <d v="1899-12-30T05:55:00"/>
    <n v="0"/>
    <n v="72"/>
    <n v="3"/>
    <n v="75"/>
    <n v="5"/>
    <n v="131.649893155646"/>
    <n v="144.38377917591899"/>
    <n v="98.968891004485798"/>
    <n v="112.88966217322999"/>
    <n v="13.920771168743901"/>
    <n v="489154.74109312502"/>
    <n v="4798373.02829534"/>
    <n v="131.793946208477"/>
    <n v="144.47628000078601"/>
    <n v="274.23814802376103"/>
    <n v="166.02541874317501"/>
    <n v="0.96"/>
    <n v="0"/>
    <x v="1"/>
    <n v="26.329978631129201"/>
    <n v="0"/>
    <n v="0"/>
    <n v="0"/>
    <n v="0"/>
    <d v="2019-08-01T05:55:00"/>
  </r>
  <r>
    <d v="2019-08-01T06:00:00"/>
    <n v="43.338633000000002"/>
    <n v="-105.135435"/>
    <d v="2019-08-01T00:00:00"/>
    <x v="1"/>
    <d v="1899-12-30T06:00:00"/>
    <n v="0"/>
    <n v="52"/>
    <n v="23"/>
    <n v="75"/>
    <n v="5"/>
    <n v="144.38377917591899"/>
    <n v="180.37596669165799"/>
    <n v="112.88966217322999"/>
    <n v="117.369841289785"/>
    <n v="4.4801791165556004"/>
    <n v="489021.73174114799"/>
    <n v="4798429.4366969196"/>
    <n v="144.47628000078601"/>
    <n v="180.45287942005001"/>
    <n v="324.68377417345698"/>
    <n v="175.462989490506"/>
    <n v="0.69333333333333302"/>
    <n v="0"/>
    <x v="1"/>
    <n v="28.876755835183801"/>
    <n v="0"/>
    <n v="0"/>
    <n v="0"/>
    <n v="0"/>
    <d v="2019-08-01T06:00:00"/>
  </r>
  <r>
    <d v="2019-08-01T06:05:00"/>
    <n v="43.339379999999998"/>
    <n v="-105.137412"/>
    <d v="2019-08-01T00:00:00"/>
    <x v="1"/>
    <d v="1899-12-30T06:05:00"/>
    <n v="1"/>
    <n v="35"/>
    <n v="39"/>
    <n v="75"/>
    <n v="5"/>
    <n v="180.37596669165799"/>
    <n v="119.624755177306"/>
    <n v="117.369841289785"/>
    <n v="114.09479200456801"/>
    <n v="3.2750492852173601"/>
    <n v="488861.614005688"/>
    <n v="4798512.6566012902"/>
    <n v="180.45287942005001"/>
    <n v="119.694847507361"/>
    <n v="300.03027199483898"/>
    <n v="176.670221941672"/>
    <n v="0.46666666666666701"/>
    <n v="1.3333333333333299E-2"/>
    <x v="0"/>
    <n v="36.075193338331502"/>
    <n v="0"/>
    <n v="0"/>
    <n v="0"/>
    <n v="0"/>
    <d v="2019-08-01T06:05:00"/>
  </r>
  <r>
    <d v="2019-08-01T06:10:00"/>
    <n v="43.339820000000003"/>
    <n v="-105.13876"/>
    <d v="2019-08-01T00:00:00"/>
    <x v="1"/>
    <d v="1899-12-30T06:10:00"/>
    <n v="0"/>
    <n v="52"/>
    <n v="23"/>
    <n v="75"/>
    <n v="5"/>
    <n v="119.624755177306"/>
    <n v="13.4875032074291"/>
    <n v="114.09479200456801"/>
    <n v="172.036287070866"/>
    <n v="57.941495066298003"/>
    <n v="488752.42859589698"/>
    <n v="4798561.7015073299"/>
    <n v="119.694847507361"/>
    <n v="13.4563847718708"/>
    <n v="127.348791681354"/>
    <n v="122.018842539947"/>
    <n v="0.69333333333333302"/>
    <n v="0"/>
    <x v="1"/>
    <n v="23.924951035461199"/>
    <n v="0"/>
    <n v="0"/>
    <n v="0"/>
    <n v="0"/>
    <d v="2019-08-01T06:10:00"/>
  </r>
  <r>
    <d v="2019-08-01T06:15:00"/>
    <n v="43.339939999999999"/>
    <n v="-105.138783"/>
    <d v="2019-08-01T00:00:00"/>
    <x v="1"/>
    <d v="1899-12-30T06:15:00"/>
    <n v="0"/>
    <n v="22"/>
    <n v="53"/>
    <n v="75"/>
    <n v="5"/>
    <n v="13.4875032074291"/>
    <n v="8.68139911529153"/>
    <n v="172.036287070866"/>
    <n v="170.84583934045099"/>
    <n v="1.1904477304148"/>
    <n v="488750.58642232599"/>
    <n v="4798575.0311992904"/>
    <n v="13.4563847718708"/>
    <n v="8.6615573414911093"/>
    <n v="22.116804724523401"/>
    <n v="178.752820430257"/>
    <n v="0.293333333333333"/>
    <n v="0"/>
    <x v="0"/>
    <n v="2.6975006414858198"/>
    <n v="0"/>
    <n v="0"/>
    <n v="0"/>
    <n v="0"/>
    <d v="2019-08-01T06:15:00"/>
  </r>
  <r>
    <d v="2019-08-01T06:20:00"/>
    <n v="43.340017000000003"/>
    <n v="-105.1388"/>
    <d v="2019-08-01T00:00:00"/>
    <x v="1"/>
    <d v="1899-12-30T06:20:00"/>
    <n v="6"/>
    <n v="43"/>
    <n v="26"/>
    <n v="75"/>
    <n v="5"/>
    <n v="8.68139911529153"/>
    <n v="3.0053548111805699"/>
    <n v="170.84583934045099"/>
    <n v="27.3391010484365"/>
    <n v="143.506738292015"/>
    <n v="488749.22266098799"/>
    <n v="4798583.5847208202"/>
    <n v="8.6615573414911093"/>
    <n v="3.0004616789093701"/>
    <n v="6.4991825373209204"/>
    <n v="36.481691743639701"/>
    <n v="0.57333333333333303"/>
    <n v="0.08"/>
    <x v="1"/>
    <n v="1.7362798230583101"/>
    <n v="0"/>
    <n v="1"/>
    <n v="0"/>
    <n v="1"/>
    <d v="2019-08-01T06:20:00"/>
  </r>
  <r>
    <d v="2019-08-01T06:25:00"/>
    <n v="43.339993"/>
    <n v="-105.138817"/>
    <d v="2019-08-01T00:00:00"/>
    <x v="1"/>
    <d v="1899-12-30T06:25:00"/>
    <n v="18"/>
    <n v="53"/>
    <n v="4"/>
    <n v="75"/>
    <n v="5"/>
    <n v="3.0053548111805699"/>
    <n v="15.159549321417201"/>
    <n v="27.3391010484365"/>
    <n v="256.45586157464101"/>
    <n v="130.88323947379601"/>
    <n v="488747.84025176498"/>
    <n v="4798580.9216933995"/>
    <n v="3.0004616789093701"/>
    <n v="15.174485923055"/>
    <n v="13.4039784642945"/>
    <n v="49.101184295904901"/>
    <n v="0.706666666666667"/>
    <n v="0.24"/>
    <x v="1"/>
    <n v="0.601070962236113"/>
    <n v="0"/>
    <n v="1"/>
    <n v="0"/>
    <n v="1"/>
    <d v="2019-08-01T06:25:00"/>
  </r>
  <r>
    <d v="2019-08-01T06:30:00"/>
    <n v="43.340024999999997"/>
    <n v="-105.13863499999999"/>
    <d v="2019-08-01T00:00:00"/>
    <x v="1"/>
    <d v="1899-12-30T06:30:00"/>
    <n v="0"/>
    <n v="65"/>
    <n v="10"/>
    <n v="75"/>
    <n v="5"/>
    <n v="15.159549321417201"/>
    <n v="5.0531967982905304"/>
    <n v="256.45586157464101"/>
    <n v="18.751436266980399"/>
    <n v="122.29557469234"/>
    <n v="488762.59862109798"/>
    <n v="4798584.4509366201"/>
    <n v="15.174485923055"/>
    <n v="5.0430432344499003"/>
    <n v="13.1880372404353"/>
    <n v="57.686236859280697"/>
    <n v="0.86666666666666703"/>
    <n v="0"/>
    <x v="1"/>
    <n v="3.0319098642834499"/>
    <n v="0"/>
    <n v="1"/>
    <n v="0"/>
    <n v="1"/>
    <d v="2019-08-01T06:30:00"/>
  </r>
  <r>
    <d v="2019-08-01T06:35:00"/>
    <n v="43.339981999999999"/>
    <n v="-105.138655"/>
    <d v="2019-08-01T00:00:00"/>
    <x v="1"/>
    <d v="1899-12-30T06:35:00"/>
    <n v="3"/>
    <n v="65"/>
    <n v="7"/>
    <n v="75"/>
    <n v="5"/>
    <n v="5.0531967982905304"/>
    <n v="11.2671499052235"/>
    <n v="18.751436266980399"/>
    <n v="307.67614450161602"/>
    <n v="71.075291765364298"/>
    <n v="488760.96954023198"/>
    <n v="4798579.6782664396"/>
    <n v="5.0430432344499003"/>
    <n v="11.2654410381412"/>
    <n v="13.754769647465"/>
    <n v="108.890153027323"/>
    <n v="0.86666666666666703"/>
    <n v="0.04"/>
    <x v="1"/>
    <n v="1.01063935965811"/>
    <n v="0"/>
    <n v="0"/>
    <n v="0"/>
    <n v="0"/>
    <d v="2019-08-01T06:35:00"/>
  </r>
  <r>
    <d v="2019-08-01T06:43:00"/>
    <n v="43.339919999999999"/>
    <n v="-105.13854499999999"/>
    <d v="2019-08-01T00:00:00"/>
    <x v="1"/>
    <d v="1899-12-30T06:43:00"/>
    <n v="2"/>
    <n v="88"/>
    <n v="30"/>
    <n v="120"/>
    <n v="8"/>
    <n v="11.2671499052235"/>
    <n v="8.6813994633658602"/>
    <n v="307.67614450161602"/>
    <n v="350.84581319206899"/>
    <n v="43.169668690453001"/>
    <n v="488769.87444157898"/>
    <n v="4798572.7780567501"/>
    <n v="11.2654410381412"/>
    <n v="8.6615574957422101"/>
    <n v="18.5543442151364"/>
    <n v="136.78698181932299"/>
    <n v="0.73333333333333295"/>
    <n v="1.6666666666666701E-2"/>
    <x v="1"/>
    <n v="1.4083937381529299"/>
    <n v="0"/>
    <n v="0"/>
    <n v="0"/>
    <n v="0"/>
    <d v="2019-08-01T06:43:00"/>
  </r>
  <r>
    <d v="2019-08-01T06:48:00"/>
    <n v="43.339843000000002"/>
    <n v="-105.13852799999999"/>
    <d v="2019-08-01T00:00:00"/>
    <x v="1"/>
    <d v="1899-12-30T06:48:00"/>
    <n v="3"/>
    <n v="25"/>
    <n v="47"/>
    <n v="75"/>
    <n v="5"/>
    <n v="8.6813994633658602"/>
    <n v="6.7457616971355696"/>
    <n v="350.84581319206899"/>
    <n v="32.782338995047702"/>
    <n v="41.9365258029787"/>
    <n v="488771.238231258"/>
    <n v="4798564.2245395798"/>
    <n v="8.6615574957422101"/>
    <n v="6.7367464909149497"/>
    <n v="14.395098829445001"/>
    <n v="138.01966953251301"/>
    <n v="0.33333333333333298"/>
    <n v="0.04"/>
    <x v="0"/>
    <n v="1.73627989267317"/>
    <n v="0"/>
    <n v="0"/>
    <n v="0"/>
    <n v="0"/>
    <d v="2019-08-01T06:48:00"/>
  </r>
  <r>
    <d v="2019-08-01T06:53:00"/>
    <n v="43.339792000000003"/>
    <n v="-105.13857299999999"/>
    <d v="2019-08-01T00:00:00"/>
    <x v="1"/>
    <d v="1899-12-30T06:53:00"/>
    <n v="0"/>
    <n v="35"/>
    <n v="40"/>
    <n v="75"/>
    <n v="5"/>
    <n v="6.7457616971355696"/>
    <n v="7.6639433923466003"/>
    <n v="32.782338995047702"/>
    <n v="212.69227616498"/>
    <n v="179.90993716993299"/>
    <n v="488767.58123267099"/>
    <n v="4798558.5667913901"/>
    <n v="6.7367464909149497"/>
    <n v="7.6536622295687398"/>
    <n v="0.91698515975374995"/>
    <n v="9.0003366488977901E-2"/>
    <n v="0.46666666666666701"/>
    <n v="0"/>
    <x v="0"/>
    <n v="1.3491523394271101"/>
    <n v="0"/>
    <n v="1"/>
    <n v="0"/>
    <n v="1"/>
    <d v="2019-08-01T06:53:00"/>
  </r>
  <r>
    <d v="2019-08-01T07:03:00"/>
    <n v="43.339849999999998"/>
    <n v="-105.13852199999999"/>
    <d v="2019-08-01T00:00:00"/>
    <x v="1"/>
    <d v="1899-12-30T07:03:00"/>
    <n v="2"/>
    <n v="105"/>
    <n v="43"/>
    <n v="150"/>
    <n v="10"/>
    <n v="7.6639433923466003"/>
    <n v="15.578491832789799"/>
    <n v="212.69227616498"/>
    <n v="211.05452048436001"/>
    <n v="1.6377556806207001"/>
    <n v="488771.72586746298"/>
    <n v="4798565.0011171401"/>
    <n v="7.6536622295687398"/>
    <n v="15.556176732779999"/>
    <n v="23.2077432507417"/>
    <n v="178.30560364417599"/>
    <n v="0.7"/>
    <n v="1.3333333333333299E-2"/>
    <x v="1"/>
    <n v="0.76639433923466005"/>
    <n v="0"/>
    <n v="0"/>
    <n v="0"/>
    <n v="0"/>
    <d v="2019-08-01T07:03:00"/>
  </r>
  <r>
    <d v="2019-08-01T07:13:00"/>
    <n v="43.339970000000001"/>
    <n v="-105.138423"/>
    <d v="2019-08-01T00:00:00"/>
    <x v="1"/>
    <d v="1899-12-30T07:13:00"/>
    <n v="0"/>
    <n v="116"/>
    <n v="31"/>
    <n v="147"/>
    <n v="10"/>
    <n v="15.578491832789799"/>
    <n v="17.669128986721802"/>
    <n v="211.05452048436001"/>
    <n v="167.52046486189499"/>
    <n v="43.534055622464798"/>
    <n v="488779.77267738798"/>
    <n v="4798578.31439941"/>
    <n v="15.556176732779999"/>
    <n v="17.630082565879999"/>
    <n v="30.8296454866726"/>
    <n v="136.422567254358"/>
    <n v="0.78911564625850295"/>
    <n v="0"/>
    <x v="1"/>
    <n v="1.55784918327898"/>
    <n v="0"/>
    <n v="0"/>
    <n v="0"/>
    <n v="0"/>
    <d v="2019-08-01T07:13:00"/>
  </r>
  <r>
    <d v="2019-08-01T07:18:00"/>
    <n v="43.340125"/>
    <n v="-105.13847"/>
    <d v="2019-08-01T00:00:00"/>
    <x v="1"/>
    <d v="1899-12-30T07:18:00"/>
    <n v="0"/>
    <n v="61"/>
    <n v="14"/>
    <n v="75"/>
    <n v="5"/>
    <n v="17.669128986721802"/>
    <n v="17.881682195933301"/>
    <n v="167.52046486189499"/>
    <n v="52.5030699949263"/>
    <n v="115.017394866969"/>
    <n v="488775.99152461399"/>
    <n v="4798595.5342337498"/>
    <n v="17.630082565879999"/>
    <n v="17.879162858378699"/>
    <n v="19.075722755377701"/>
    <n v="64.962014261867097"/>
    <n v="0.81333333333333302"/>
    <n v="0"/>
    <x v="1"/>
    <n v="3.5338257973443601"/>
    <n v="0"/>
    <n v="0"/>
    <n v="0"/>
    <n v="0"/>
    <d v="2019-08-01T07:18:00"/>
  </r>
  <r>
    <d v="2019-08-01T07:23:00"/>
    <n v="43.340026999999999"/>
    <n v="-105.138645"/>
    <d v="2019-08-01T00:00:00"/>
    <x v="1"/>
    <d v="1899-12-30T07:23:00"/>
    <n v="0"/>
    <n v="51"/>
    <n v="24"/>
    <n v="75"/>
    <n v="5"/>
    <n v="17.881682195933301"/>
    <n v="5.8367315471040397"/>
    <n v="52.5030699949263"/>
    <n v="329.03080190006898"/>
    <n v="83.472268094857398"/>
    <n v="488761.78841525002"/>
    <n v="4798584.6743926499"/>
    <n v="17.879162858378699"/>
    <n v="5.8283436903461201"/>
    <n v="19.424922085231099"/>
    <n v="96.497217369918104"/>
    <n v="0.68"/>
    <n v="0"/>
    <x v="1"/>
    <n v="3.5763364391866501"/>
    <n v="0"/>
    <n v="0"/>
    <n v="0"/>
    <n v="0"/>
    <d v="2019-08-01T07:23:00"/>
  </r>
  <r>
    <d v="2019-08-01T07:28:00"/>
    <n v="43.339981999999999"/>
    <n v="-105.138608"/>
    <d v="2019-08-01T00:00:00"/>
    <x v="1"/>
    <d v="1899-12-30T07:28:00"/>
    <n v="17"/>
    <n v="54"/>
    <n v="4"/>
    <n v="75"/>
    <n v="5"/>
    <n v="5.8367315471040397"/>
    <n v="6.3547798792156902"/>
    <n v="329.03080190006898"/>
    <n v="225.618898687095"/>
    <n v="103.411903212974"/>
    <n v="488764.77924412501"/>
    <n v="4798579.67193997"/>
    <n v="5.8283436903461201"/>
    <n v="6.3512007926175098"/>
    <n v="7.5587785239609699"/>
    <n v="76.563765063566507"/>
    <n v="0.72"/>
    <n v="0.22666666666666699"/>
    <x v="1"/>
    <n v="1.1673463094208101"/>
    <n v="0"/>
    <n v="0"/>
    <n v="0"/>
    <n v="0"/>
    <d v="2019-08-01T07:28:00"/>
  </r>
  <r>
    <d v="2019-08-01T07:33:00"/>
    <n v="43.340021999999998"/>
    <n v="-105.138552"/>
    <d v="2019-08-01T00:00:00"/>
    <x v="1"/>
    <d v="1899-12-30T07:33:00"/>
    <n v="0"/>
    <n v="60"/>
    <n v="15"/>
    <n v="75"/>
    <n v="5"/>
    <n v="6.3547798792156902"/>
    <n v="22.504076802230699"/>
    <n v="225.618898687095"/>
    <n v="341.699357913087"/>
    <n v="116.080459225992"/>
    <n v="488769.32583836402"/>
    <n v="4798584.1066025598"/>
    <n v="6.3512007926175098"/>
    <n v="22.4584804121301"/>
    <n v="20.476920650456801"/>
    <n v="63.899293541816398"/>
    <n v="0.8"/>
    <n v="0"/>
    <x v="1"/>
    <n v="1.2709559758431399"/>
    <n v="0"/>
    <n v="0"/>
    <n v="0"/>
    <n v="0"/>
    <d v="2019-08-01T07:33:00"/>
  </r>
  <r>
    <d v="2019-08-01T07:38:00"/>
    <n v="43.339829999999999"/>
    <n v="-105.138465"/>
    <d v="2019-08-01T00:00:00"/>
    <x v="1"/>
    <d v="1899-12-30T07:38:00"/>
    <n v="1"/>
    <n v="70"/>
    <n v="4"/>
    <n v="75"/>
    <n v="5"/>
    <n v="22.504076802230699"/>
    <n v="5.6075326132579102"/>
    <n v="341.699357913087"/>
    <n v="317.16465824629"/>
    <n v="24.534699666797302"/>
    <n v="488776.34247269499"/>
    <n v="4798562.7723534498"/>
    <n v="22.4584804121301"/>
    <n v="5.6034062403183897"/>
    <n v="27.654013353844199"/>
    <n v="155.41590128140299"/>
    <n v="0.93333333333333302"/>
    <n v="1.3333333333333299E-2"/>
    <x v="1"/>
    <n v="4.5008153604461496"/>
    <n v="0"/>
    <n v="0"/>
    <n v="0"/>
    <n v="0"/>
    <d v="2019-08-01T07:38:00"/>
  </r>
  <r>
    <d v="2019-08-01T07:43:00"/>
    <n v="43.339793"/>
    <n v="-105.138418"/>
    <d v="2019-08-01T00:00:00"/>
    <x v="1"/>
    <d v="1899-12-30T07:43:00"/>
    <n v="5"/>
    <n v="62"/>
    <n v="8"/>
    <n v="75"/>
    <n v="5"/>
    <n v="5.6075326132579102"/>
    <n v="9.3101469300923192"/>
    <n v="317.16465824629"/>
    <n v="335.25109316157301"/>
    <n v="18.086434915283"/>
    <n v="488780.14537307102"/>
    <n v="4798558.6570028896"/>
    <n v="5.6034062403183897"/>
    <n v="9.2938115870605493"/>
    <n v="14.7234775373286"/>
    <n v="161.862211824909"/>
    <n v="0.82666666666666699"/>
    <n v="6.6666666666666693E-2"/>
    <x v="1"/>
    <n v="1.1215065226515799"/>
    <n v="0"/>
    <n v="0"/>
    <n v="0"/>
    <n v="0"/>
    <d v="2019-08-01T07:43:00"/>
  </r>
  <r>
    <d v="2019-08-01T07:48:00"/>
    <n v="43.339717"/>
    <n v="-105.13836999999999"/>
    <d v="2019-08-01T00:00:00"/>
    <x v="1"/>
    <d v="1899-12-30T07:48:00"/>
    <n v="8"/>
    <n v="57"/>
    <n v="10"/>
    <n v="75"/>
    <n v="5"/>
    <n v="9.3101469300923192"/>
    <n v="2.7777644559975099"/>
    <n v="335.25109316157301"/>
    <n v="291.073261222432"/>
    <n v="44.1778319391411"/>
    <n v="488784.02215712197"/>
    <n v="4798550.2103775796"/>
    <n v="9.2938115870605493"/>
    <n v="2.7797627087343599"/>
    <n v="11.452428240219801"/>
    <n v="135.779029940724"/>
    <n v="0.76"/>
    <n v="0.10666666666666701"/>
    <x v="1"/>
    <n v="1.86202938601846"/>
    <n v="0"/>
    <n v="0"/>
    <n v="0"/>
    <n v="0"/>
    <d v="2019-08-01T07:48:00"/>
  </r>
  <r>
    <d v="2019-08-01T07:53:00"/>
    <n v="43.339708000000002"/>
    <n v="-105.138338"/>
    <d v="2019-08-01T00:00:00"/>
    <x v="1"/>
    <d v="1899-12-30T07:53:00"/>
    <n v="3"/>
    <n v="60"/>
    <n v="12"/>
    <n v="75"/>
    <n v="5"/>
    <n v="2.7777644559975099"/>
    <n v="23.312954593968499"/>
    <n v="291.073261222432"/>
    <n v="298.43674052646702"/>
    <n v="7.36347930403576"/>
    <n v="488786.61435308901"/>
    <n v="4798549.20658438"/>
    <n v="2.7797627087343599"/>
    <n v="23.321615793091802"/>
    <n v="26.080887468263199"/>
    <n v="172.58175406340499"/>
    <n v="0.8"/>
    <n v="0.04"/>
    <x v="1"/>
    <n v="0.55555289119950102"/>
    <n v="0"/>
    <n v="0"/>
    <n v="0"/>
    <n v="0"/>
    <d v="2019-08-01T07:53:00"/>
  </r>
  <r>
    <d v="2019-08-01T07:58:00"/>
    <n v="43.339607999999998"/>
    <n v="-105.138085"/>
    <d v="2019-08-01T00:00:00"/>
    <x v="1"/>
    <d v="1899-12-30T07:58:00"/>
    <n v="0"/>
    <n v="56"/>
    <n v="19"/>
    <n v="75"/>
    <n v="5"/>
    <n v="23.312954593968499"/>
    <n v="65.368437638089603"/>
    <n v="298.43674052646702"/>
    <n v="254.544718717888"/>
    <n v="43.892021808579699"/>
    <n v="488807.10363107303"/>
    <n v="4798538.0671386598"/>
    <n v="23.321615793091802"/>
    <n v="65.429065986545297"/>
    <n v="83.810161565988807"/>
    <n v="136.06460881998299"/>
    <n v="0.74666666666666703"/>
    <n v="0"/>
    <x v="1"/>
    <n v="4.6625909187937102"/>
    <n v="0"/>
    <n v="0"/>
    <n v="0"/>
    <n v="0"/>
    <d v="2019-08-01T07:58:00"/>
  </r>
  <r>
    <d v="2019-08-01T08:03:00"/>
    <n v="43.339765"/>
    <n v="-105.13730700000001"/>
    <d v="2019-08-01T00:00:00"/>
    <x v="1"/>
    <d v="1899-12-30T08:03:00"/>
    <n v="2"/>
    <n v="66"/>
    <n v="7"/>
    <n v="75"/>
    <n v="5"/>
    <n v="65.368437638089603"/>
    <n v="17.388155838013599"/>
    <n v="254.544718717888"/>
    <n v="260.822243733763"/>
    <n v="6.2775250158751099"/>
    <n v="488870.19545324001"/>
    <n v="4798555.3987471098"/>
    <n v="65.429065986545297"/>
    <n v="17.407114922774099"/>
    <n v="82.753712607365998"/>
    <n v="173.66787527699501"/>
    <n v="0.88"/>
    <n v="2.66666666666667E-2"/>
    <x v="1"/>
    <n v="13.073687527617899"/>
    <n v="0"/>
    <n v="0"/>
    <n v="0"/>
    <n v="0"/>
    <d v="2019-08-01T08:03:00"/>
  </r>
  <r>
    <d v="2019-08-01T08:08:00"/>
    <n v="43.339790000000001"/>
    <n v="-105.137095"/>
    <d v="2019-08-01T00:00:00"/>
    <x v="1"/>
    <d v="1899-12-30T08:08:00"/>
    <n v="1"/>
    <n v="70"/>
    <n v="4"/>
    <n v="75"/>
    <n v="5"/>
    <n v="17.388155838013599"/>
    <n v="22.980391448099098"/>
    <n v="260.822243733763"/>
    <n v="250.83091235739801"/>
    <n v="9.9913313763652205"/>
    <n v="488887.38427004701"/>
    <n v="4798558.1468786001"/>
    <n v="17.407114922774099"/>
    <n v="22.998684064855301"/>
    <n v="40.255249536624"/>
    <n v="169.95456854185699"/>
    <n v="0.93333333333333302"/>
    <n v="1.3333333333333299E-2"/>
    <x v="1"/>
    <n v="3.4776311676027301"/>
    <n v="0"/>
    <n v="0"/>
    <n v="0"/>
    <n v="0"/>
    <d v="2019-08-01T08:08:00"/>
  </r>
  <r>
    <d v="2019-08-01T08:13:00"/>
    <n v="43.339858"/>
    <n v="-105.136827"/>
    <d v="2019-08-01T00:00:00"/>
    <x v="1"/>
    <d v="1899-12-30T08:13:00"/>
    <n v="0"/>
    <n v="74"/>
    <n v="1"/>
    <n v="75"/>
    <n v="5"/>
    <n v="22.980391448099098"/>
    <n v="16.827099490044802"/>
    <n v="250.83091235739801"/>
    <n v="223.95741638950801"/>
    <n v="26.873495967889301"/>
    <n v="488909.120133652"/>
    <n v="4798565.6629748"/>
    <n v="22.998684064855301"/>
    <n v="16.815886424771499"/>
    <n v="38.751355558763699"/>
    <n v="153.07772339289801"/>
    <n v="0.98666666666666702"/>
    <n v="0"/>
    <x v="1"/>
    <n v="4.5960782896198298"/>
    <n v="0"/>
    <n v="0"/>
    <n v="0"/>
    <n v="0"/>
    <d v="2019-08-01T08:13:00"/>
  </r>
  <r>
    <d v="2019-08-01T08:18:00"/>
    <n v="43.339967000000001"/>
    <n v="-105.136683"/>
    <d v="2019-08-01T00:00:00"/>
    <x v="1"/>
    <d v="1899-12-30T08:18:00"/>
    <n v="0"/>
    <n v="69"/>
    <n v="6"/>
    <n v="75"/>
    <n v="5"/>
    <n v="16.827099490044802"/>
    <n v="16.344480542291599"/>
    <n v="223.95741638950801"/>
    <n v="255.05126934443601"/>
    <n v="31.0938529549273"/>
    <n v="488920.81226085598"/>
    <n v="4798577.7488424899"/>
    <n v="16.815886424771499"/>
    <n v="16.359900930136199"/>
    <n v="31.9621682901493"/>
    <n v="148.85898819866901"/>
    <n v="0.92"/>
    <n v="0"/>
    <x v="1"/>
    <n v="3.36541989800897"/>
    <n v="0"/>
    <n v="0"/>
    <n v="0"/>
    <n v="0"/>
    <d v="2019-08-01T08:18:00"/>
  </r>
  <r>
    <d v="2019-08-01T08:23:00"/>
    <n v="43.340004999999998"/>
    <n v="-105.136488"/>
    <d v="2019-08-01T00:00:00"/>
    <x v="1"/>
    <d v="1899-12-30T08:23:00"/>
    <n v="3"/>
    <n v="59"/>
    <n v="13"/>
    <n v="75"/>
    <n v="5"/>
    <n v="16.344480542291599"/>
    <n v="13.810092321879599"/>
    <n v="255.05126934443601"/>
    <n v="311.27352381140901"/>
    <n v="56.222254466972998"/>
    <n v="488936.62538255699"/>
    <n v="4798581.9430695297"/>
    <n v="16.359900930136199"/>
    <n v="13.804969490797999"/>
    <n v="26.633719930956701"/>
    <n v="123.738596691277"/>
    <n v="0.78666666666666696"/>
    <n v="0.04"/>
    <x v="1"/>
    <n v="3.2688961084583301"/>
    <n v="0"/>
    <n v="0"/>
    <n v="0"/>
    <n v="0"/>
    <d v="2019-08-01T08:23:00"/>
  </r>
  <r>
    <d v="2019-08-01T08:28:00"/>
    <n v="43.339922999999999"/>
    <n v="-105.13636"/>
    <d v="2019-08-01T00:00:00"/>
    <x v="1"/>
    <d v="1899-12-30T08:28:00"/>
    <n v="2"/>
    <n v="70"/>
    <n v="3"/>
    <n v="75"/>
    <n v="5"/>
    <n v="13.810092321879599"/>
    <n v="17.3527593129187"/>
    <n v="311.27352381140901"/>
    <n v="305.16881240162598"/>
    <n v="6.1047114097822304"/>
    <n v="488946.98586771003"/>
    <n v="4798572.8196091102"/>
    <n v="13.804969490797999"/>
    <n v="17.352710155034"/>
    <n v="31.114048313454301"/>
    <n v="173.84001242268201"/>
    <n v="0.93333333333333302"/>
    <n v="2.66666666666667E-2"/>
    <x v="1"/>
    <n v="2.76201846437593"/>
    <n v="0"/>
    <n v="0"/>
    <n v="0"/>
    <n v="0"/>
    <d v="2019-08-01T08:28:00"/>
  </r>
  <r>
    <d v="2019-08-01T08:33:00"/>
    <n v="43.339832999999999"/>
    <n v="-105.136185"/>
    <d v="2019-08-01T00:00:00"/>
    <x v="1"/>
    <d v="1899-12-30T08:33:00"/>
    <n v="3"/>
    <n v="70"/>
    <n v="2"/>
    <n v="75"/>
    <n v="5"/>
    <n v="17.3527593129187"/>
    <n v="24.976929693100001"/>
    <n v="305.16881240162598"/>
    <n v="316.48969092559503"/>
    <n v="11.320878523969"/>
    <n v="488961.15464417002"/>
    <n v="4798562.80150933"/>
    <n v="17.352710155034"/>
    <n v="24.959592461152099"/>
    <n v="42.112672401208101"/>
    <n v="168.62570900088099"/>
    <n v="0.93333333333333302"/>
    <n v="0.04"/>
    <x v="1"/>
    <n v="3.4705518625837302"/>
    <n v="0"/>
    <n v="0"/>
    <n v="0"/>
    <n v="0"/>
    <d v="2019-08-01T08:33:00"/>
  </r>
  <r>
    <d v="2019-08-01T08:38:00"/>
    <n v="43.339669999999998"/>
    <n v="-105.13597300000001"/>
    <d v="2019-08-01T00:00:00"/>
    <x v="1"/>
    <d v="1899-12-30T08:38:00"/>
    <n v="3"/>
    <n v="72"/>
    <n v="0"/>
    <n v="75"/>
    <n v="5"/>
    <n v="24.976929693100001"/>
    <n v="9.0547347311018296"/>
    <n v="316.48969092559503"/>
    <n v="309.63876803569201"/>
    <n v="6.8509228899036403"/>
    <n v="488978.30939846102"/>
    <n v="4798544.6715435004"/>
    <n v="24.959592461152099"/>
    <n v="9.0522833955757296"/>
    <n v="33.964408827386897"/>
    <n v="173.09398010779501"/>
    <n v="0.96"/>
    <n v="0.04"/>
    <x v="1"/>
    <n v="4.9953859386200001"/>
    <n v="0"/>
    <n v="0"/>
    <n v="0"/>
    <n v="0"/>
    <d v="2019-08-01T08:38:00"/>
  </r>
  <r>
    <d v="2019-08-01T08:43:00"/>
    <n v="43.339618000000002"/>
    <n v="-105.135887"/>
    <d v="2019-08-01T00:00:00"/>
    <x v="1"/>
    <d v="1899-12-30T08:43:00"/>
    <n v="3"/>
    <n v="72"/>
    <n v="0"/>
    <n v="75"/>
    <n v="5"/>
    <n v="9.0547347311018296"/>
    <n v="9.5114374676186806"/>
    <n v="309.63876803569201"/>
    <n v="290.48839709839302"/>
    <n v="19.150370937298501"/>
    <n v="488985.27098171698"/>
    <n v="4798538.8853363404"/>
    <n v="9.0522833955757296"/>
    <n v="9.5185091273904003"/>
    <n v="18.312230051294598"/>
    <n v="160.79852202485"/>
    <n v="0.96"/>
    <n v="0.04"/>
    <x v="1"/>
    <n v="1.81094694622037"/>
    <n v="0"/>
    <n v="0"/>
    <n v="0"/>
    <n v="0"/>
    <d v="2019-08-01T08:43:00"/>
  </r>
  <r>
    <d v="2019-08-01T08:48:00"/>
    <n v="43.339587999999999"/>
    <n v="-105.135777"/>
    <d v="2019-08-01T00:00:00"/>
    <x v="1"/>
    <d v="1899-12-30T08:48:00"/>
    <n v="1"/>
    <n v="74"/>
    <n v="0"/>
    <n v="75"/>
    <n v="5"/>
    <n v="9.5114374676186806"/>
    <n v="10.7581268997268"/>
    <n v="290.48839709839302"/>
    <n v="296.33840266015801"/>
    <n v="5.8500055617643598"/>
    <n v="488994.18194453098"/>
    <n v="4798535.5391806699"/>
    <n v="9.5185091273904003"/>
    <n v="10.7632710184693"/>
    <n v="20.255456997765702"/>
    <n v="174.09480094905899"/>
    <n v="0.98666666666666702"/>
    <n v="1.3333333333333299E-2"/>
    <x v="1"/>
    <n v="1.9022874935237399"/>
    <n v="0"/>
    <n v="0"/>
    <n v="0"/>
    <n v="0"/>
    <d v="2019-08-01T08:48:00"/>
  </r>
  <r>
    <d v="2019-08-01T08:53:00"/>
    <n v="43.339545000000001"/>
    <n v="-105.13565800000001"/>
    <d v="2019-08-01T00:00:00"/>
    <x v="1"/>
    <d v="1899-12-30T08:53:00"/>
    <n v="0"/>
    <n v="75"/>
    <n v="0"/>
    <n v="75"/>
    <n v="5"/>
    <n v="10.7581268997268"/>
    <n v="19.608069116070599"/>
    <n v="296.33840266015801"/>
    <n v="330.210329257544"/>
    <n v="33.871926597386299"/>
    <n v="489003.82009294198"/>
    <n v="4798530.7481371304"/>
    <n v="10.7632710184693"/>
    <n v="19.578638537610999"/>
    <n v="29.139386712352898"/>
    <n v="146.081779360062"/>
    <n v="1"/>
    <n v="0"/>
    <x v="1"/>
    <n v="2.15162537994537"/>
    <n v="0"/>
    <n v="0"/>
    <n v="0"/>
    <n v="0"/>
    <d v="2019-08-01T08:53:00"/>
  </r>
  <r>
    <d v="2019-08-01T08:58:00"/>
    <n v="43.339391999999997"/>
    <n v="-105.135538"/>
    <d v="2019-08-01T00:00:00"/>
    <x v="1"/>
    <d v="1899-12-30T08:58:00"/>
    <n v="0"/>
    <n v="75"/>
    <n v="0"/>
    <n v="75"/>
    <n v="5"/>
    <n v="19.608069116070599"/>
    <n v="16.978988689492098"/>
    <n v="330.210329257544"/>
    <n v="349.52393884378603"/>
    <n v="19.313609586241899"/>
    <n v="489013.51947979402"/>
    <n v="4798513.7409333102"/>
    <n v="19.578638537610999"/>
    <n v="16.9406448392124"/>
    <n v="36.004536755381501"/>
    <n v="160.63547685875699"/>
    <n v="1"/>
    <n v="0"/>
    <x v="1"/>
    <n v="3.92161382321413"/>
    <n v="0"/>
    <n v="0"/>
    <n v="0"/>
    <n v="0"/>
    <d v="2019-08-01T08:58:00"/>
  </r>
  <r>
    <d v="2019-08-01T09:03:00"/>
    <n v="43.339241999999999"/>
    <n v="-105.13549999999999"/>
    <d v="2019-08-01T00:00:00"/>
    <x v="1"/>
    <d v="1899-12-30T09:03:00"/>
    <n v="1"/>
    <n v="70"/>
    <n v="4"/>
    <n v="75"/>
    <n v="5"/>
    <n v="16.978988689492098"/>
    <n v="49.211139145975203"/>
    <n v="349.52393884378603"/>
    <n v="285.69714921117901"/>
    <n v="63.826789632607202"/>
    <n v="489016.57265789999"/>
    <n v="4798497.0776938004"/>
    <n v="16.9406448392124"/>
    <n v="49.256392752354998"/>
    <n v="58.730679283822298"/>
    <n v="116.13631481701201"/>
    <n v="0.93333333333333302"/>
    <n v="1.3333333333333299E-2"/>
    <x v="1"/>
    <n v="3.3957977378984299"/>
    <n v="0"/>
    <n v="0"/>
    <n v="0"/>
    <n v="0"/>
    <d v="2019-08-01T09:03:00"/>
  </r>
  <r>
    <d v="2019-08-01T09:08:00"/>
    <n v="43.339122000000003"/>
    <n v="-105.13491500000001"/>
    <d v="2019-08-01T00:00:00"/>
    <x v="1"/>
    <d v="1899-12-30T09:08:00"/>
    <n v="0"/>
    <n v="75"/>
    <n v="0"/>
    <n v="75"/>
    <n v="5"/>
    <n v="49.211139145975203"/>
    <n v="12.0275241080058"/>
    <n v="285.69714921117901"/>
    <n v="291.65884880996998"/>
    <n v="5.9616995987912604"/>
    <n v="489063.97035139101"/>
    <n v="4798483.6743032401"/>
    <n v="49.256392752354998"/>
    <n v="12.035877082561999"/>
    <n v="61.239941772181901"/>
    <n v="173.98346833648901"/>
    <n v="1"/>
    <n v="0"/>
    <x v="1"/>
    <n v="9.8422278291950498"/>
    <n v="0"/>
    <n v="0"/>
    <n v="0"/>
    <n v="0"/>
    <d v="2019-08-01T09:08:00"/>
  </r>
  <r>
    <d v="2019-08-01T09:13:00"/>
    <n v="43.339081999999998"/>
    <n v="-105.134777"/>
    <d v="2019-08-01T00:00:00"/>
    <x v="1"/>
    <d v="1899-12-30T09:13:00"/>
    <n v="2"/>
    <n v="69"/>
    <n v="4"/>
    <n v="75"/>
    <n v="5"/>
    <n v="12.0275241080058"/>
    <n v="0"/>
    <n v="291.65884880996998"/>
    <n v="0"/>
    <n v="68.341151190030004"/>
    <n v="489075.14927666797"/>
    <n v="4798479.2140379101"/>
    <n v="12.035877082561999"/>
    <n v="0"/>
    <n v="12.035877082561999"/>
    <n v="180"/>
    <n v="0.92"/>
    <n v="2.66666666666667E-2"/>
    <x v="1"/>
    <n v="2.4055048216011499"/>
    <n v="0"/>
    <n v="0"/>
    <n v="0"/>
    <n v="0"/>
    <d v="2019-08-01T09:13:00"/>
  </r>
  <r>
    <d v="2019-08-01T09:18:00"/>
    <n v="43.339081999999998"/>
    <n v="-105.134777"/>
    <d v="2019-08-01T00:00:00"/>
    <x v="1"/>
    <d v="1899-12-30T09:18:00"/>
    <n v="54"/>
    <n v="19"/>
    <n v="2"/>
    <n v="75"/>
    <n v="5"/>
    <n v="0"/>
    <n v="2.3100007041311401"/>
    <n v="0"/>
    <n v="61.276297495057896"/>
    <n v="61.276297495057896"/>
    <n v="489075.14927666797"/>
    <n v="4798479.2140379101"/>
    <n v="0"/>
    <n v="2.3108239616998101"/>
    <n v="2.3108239616998101"/>
    <n v="180"/>
    <n v="0.25333333333333302"/>
    <n v="0.72"/>
    <x v="0"/>
    <n v="0"/>
    <n v="0"/>
    <n v="0"/>
    <n v="0"/>
    <n v="0"/>
    <d v="2019-08-01T09:18:00"/>
  </r>
  <r>
    <d v="2019-08-01T09:23:00"/>
    <n v="43.339072000000002"/>
    <n v="-105.13480199999999"/>
    <d v="2019-08-01T00:00:00"/>
    <x v="1"/>
    <d v="1899-12-30T09:23:00"/>
    <n v="45"/>
    <n v="31"/>
    <n v="0"/>
    <n v="76"/>
    <n v="5"/>
    <n v="2.3100007041311401"/>
    <n v="1.79505107774967"/>
    <n v="61.276297495057896"/>
    <n v="277.099646014303"/>
    <n v="144.176651480755"/>
    <n v="489073.12101528799"/>
    <n v="4798478.1067605503"/>
    <n v="2.3108239616998101"/>
    <n v="1.79707334682778"/>
    <n v="1.3546658975394901"/>
    <n v="35.811996627086501"/>
    <n v="0.40789473684210498"/>
    <n v="0.59210526315789502"/>
    <x v="0"/>
    <n v="0.46200014082622798"/>
    <n v="0"/>
    <n v="1"/>
    <n v="0"/>
    <n v="1"/>
    <d v="2019-08-01T09:23:00"/>
  </r>
  <r>
    <d v="2019-08-01T09:28:00"/>
    <n v="43.33907"/>
    <n v="-105.13478000000001"/>
    <d v="2019-08-01T00:00:00"/>
    <x v="1"/>
    <d v="1899-12-30T09:28:00"/>
    <n v="29"/>
    <n v="46"/>
    <n v="0"/>
    <n v="75"/>
    <n v="5"/>
    <n v="1.79505107774967"/>
    <n v="1.84800082001364"/>
    <n v="277.099646014303"/>
    <n v="61.276300142817298"/>
    <n v="144.176654128514"/>
    <n v="489074.903948967"/>
    <n v="4798477.8817714201"/>
    <n v="1.79707334682778"/>
    <n v="1.84865942504683"/>
    <n v="1.1223212454432701"/>
    <n v="35.8119919274776"/>
    <n v="0.61333333333333295"/>
    <n v="0.38666666666666699"/>
    <x v="1"/>
    <n v="0.35901021554993401"/>
    <n v="0"/>
    <n v="1"/>
    <n v="0"/>
    <n v="1"/>
    <d v="2019-08-01T09:28:00"/>
  </r>
  <r>
    <d v="2019-08-01T09:33:00"/>
    <n v="43.339061999999998"/>
    <n v="-105.1348"/>
    <d v="2019-08-01T00:00:00"/>
    <x v="1"/>
    <d v="1899-12-30T09:33:00"/>
    <n v="27"/>
    <n v="48"/>
    <n v="0"/>
    <n v="75"/>
    <n v="5"/>
    <n v="1.84800082001364"/>
    <n v="4.2747565958021996"/>
    <n v="61.276300142817298"/>
    <n v="210.84517531474799"/>
    <n v="149.56887517193101"/>
    <n v="489073.281339565"/>
    <n v="4798476.9959495403"/>
    <n v="1.84865942504683"/>
    <n v="4.26858356114864"/>
    <n v="2.8337649640645801"/>
    <n v="30.4214533309949"/>
    <n v="0.64"/>
    <n v="0.36"/>
    <x v="1"/>
    <n v="0.36960016400272899"/>
    <n v="0"/>
    <n v="1"/>
    <n v="0"/>
    <n v="1"/>
    <d v="2019-08-01T09:33:00"/>
  </r>
  <r>
    <d v="2019-08-01T09:38:00"/>
    <n v="43.339095"/>
    <n v="-105.134773"/>
    <d v="2019-08-01T00:00:00"/>
    <x v="1"/>
    <d v="1899-12-30T09:38:00"/>
    <n v="22"/>
    <n v="53"/>
    <n v="0"/>
    <n v="75"/>
    <n v="5"/>
    <n v="4.2747565958021996"/>
    <n v="3.8188799831273701"/>
    <n v="210.84517531474799"/>
    <n v="21.1942134304057"/>
    <n v="170.349038115658"/>
    <n v="489075.47584226902"/>
    <n v="4798480.6572284801"/>
    <n v="4.26858356114864"/>
    <n v="3.8115758359975098"/>
    <n v="0.818160785029034"/>
    <n v="9.6479175346350505"/>
    <n v="0.706666666666667"/>
    <n v="0.293333333333333"/>
    <x v="1"/>
    <n v="0.85495131916043998"/>
    <n v="0"/>
    <n v="1"/>
    <n v="0"/>
    <n v="1"/>
    <d v="2019-08-01T09:38:00"/>
  </r>
  <r>
    <d v="2019-08-01T09:43:00"/>
    <n v="43.339063000000003"/>
    <n v="-105.13479"/>
    <d v="2019-08-01T00:00:00"/>
    <x v="1"/>
    <d v="1899-12-30T09:43:00"/>
    <n v="29"/>
    <n v="46"/>
    <n v="0"/>
    <n v="75"/>
    <n v="5"/>
    <n v="3.8188799831273701"/>
    <n v="1.935244798999"/>
    <n v="21.1942134304057"/>
    <n v="192.11612331871501"/>
    <n v="170.92190988831001"/>
    <n v="489074.09210639901"/>
    <n v="4798477.1056956602"/>
    <n v="3.8115758359975098"/>
    <n v="1.9309496061868801"/>
    <n v="1.9290238806745199"/>
    <n v="9.0751974275495506"/>
    <n v="0.61333333333333295"/>
    <n v="0.38666666666666699"/>
    <x v="1"/>
    <n v="0.76377599662547402"/>
    <n v="0"/>
    <n v="1"/>
    <n v="0"/>
    <n v="1"/>
    <d v="2019-08-01T09:43:00"/>
  </r>
  <r>
    <d v="2019-08-01T09:48:00"/>
    <n v="43.339080000000003"/>
    <n v="-105.13478499999999"/>
    <d v="2019-08-01T00:00:00"/>
    <x v="1"/>
    <d v="1899-12-30T09:48:00"/>
    <n v="32"/>
    <n v="43"/>
    <n v="0"/>
    <n v="75"/>
    <n v="5"/>
    <n v="1.935244798999"/>
    <n v="0"/>
    <n v="192.11612331871501"/>
    <n v="0"/>
    <n v="167.88387668128499"/>
    <n v="489074.500448259"/>
    <n v="4798478.9929750003"/>
    <n v="1.9309496061868801"/>
    <n v="0"/>
    <n v="1.9309496061868801"/>
    <n v="180"/>
    <n v="0.57333333333333303"/>
    <n v="0.42666666666666703"/>
    <x v="1"/>
    <n v="0.38704895979980097"/>
    <n v="0"/>
    <n v="0"/>
    <n v="0"/>
    <n v="0"/>
    <d v="2019-08-01T09:48:00"/>
  </r>
  <r>
    <d v="2019-08-01T09:53:00"/>
    <n v="43.339080000000003"/>
    <n v="-105.13478499999999"/>
    <d v="2019-08-01T00:00:00"/>
    <x v="1"/>
    <d v="1899-12-30T09:53:00"/>
    <n v="42"/>
    <n v="32"/>
    <n v="1"/>
    <n v="75"/>
    <n v="5"/>
    <n v="0"/>
    <n v="0"/>
    <n v="0"/>
    <n v="0"/>
    <n v="0"/>
    <n v="489074.500448259"/>
    <n v="4798478.9929750003"/>
    <n v="0"/>
    <n v="0"/>
    <n v="0"/>
    <n v="180"/>
    <n v="0.42666666666666703"/>
    <n v="0.56000000000000005"/>
    <x v="0"/>
    <n v="0"/>
    <n v="0"/>
    <n v="0"/>
    <n v="0"/>
    <n v="0"/>
    <d v="2019-08-01T09:53:00"/>
  </r>
  <r>
    <d v="2019-08-01T09:58:00"/>
    <n v="43.339080000000003"/>
    <n v="-105.13478499999999"/>
    <d v="2019-08-01T00:00:00"/>
    <x v="1"/>
    <d v="1899-12-30T09:58:00"/>
    <n v="39"/>
    <n v="36"/>
    <n v="0"/>
    <n v="75"/>
    <n v="5"/>
    <n v="0"/>
    <n v="117.785051360599"/>
    <n v="0"/>
    <n v="302.69579125022199"/>
    <n v="57.304208749777601"/>
    <n v="489074.500448259"/>
    <n v="4798478.9929750003"/>
    <n v="0"/>
    <n v="117.80147436395301"/>
    <n v="117.80147436395301"/>
    <n v="180"/>
    <n v="0.48"/>
    <n v="0.52"/>
    <x v="0"/>
    <n v="0"/>
    <n v="0"/>
    <n v="0"/>
    <n v="0"/>
    <n v="0"/>
    <d v="2019-08-01T09:58:00"/>
  </r>
  <r>
    <d v="2019-08-01T10:03:00"/>
    <n v="43.338507"/>
    <n v="-105.133562"/>
    <d v="2019-08-01T00:00:00"/>
    <x v="1"/>
    <d v="1899-12-30T10:03:00"/>
    <n v="32"/>
    <n v="20"/>
    <n v="23"/>
    <n v="75"/>
    <n v="5"/>
    <n v="117.785051360599"/>
    <n v="71.851067673276603"/>
    <n v="302.69579125022199"/>
    <n v="340.58899523213802"/>
    <n v="37.893203981915299"/>
    <n v="489173.53346715303"/>
    <n v="4798415.1991780298"/>
    <n v="117.80147436395301"/>
    <n v="71.708475276470693"/>
    <n v="179.86672019401399"/>
    <n v="142.06253646584301"/>
    <n v="0.266666666666667"/>
    <n v="0.42666666666666703"/>
    <x v="0"/>
    <n v="23.557010272119701"/>
    <n v="0"/>
    <n v="0"/>
    <n v="0"/>
    <n v="0"/>
    <d v="2019-08-01T10:03:00"/>
  </r>
  <r>
    <d v="2019-08-01T10:08:00"/>
    <n v="43.337898000000003"/>
    <n v="-105.133268"/>
    <d v="2019-08-01T00:00:00"/>
    <x v="1"/>
    <d v="1899-12-30T10:08:00"/>
    <n v="40"/>
    <n v="32"/>
    <n v="3"/>
    <n v="75"/>
    <n v="5"/>
    <n v="71.851067673276603"/>
    <n v="1.7894407005320501"/>
    <n v="340.58899523213802"/>
    <n v="323.873839099397"/>
    <n v="16.7151561327404"/>
    <n v="489197.25699435198"/>
    <n v="4798347.5286550298"/>
    <n v="71.708475276470693"/>
    <n v="1.7873942426123599"/>
    <n v="73.422143725134305"/>
    <n v="163.23282082706399"/>
    <n v="0.42666666666666703"/>
    <n v="0.53333333333333299"/>
    <x v="0"/>
    <n v="14.370213534655299"/>
    <n v="0"/>
    <n v="0"/>
    <n v="0"/>
    <n v="0"/>
    <d v="2019-08-01T10:08:00"/>
  </r>
  <r>
    <d v="2019-08-01T10:13:00"/>
    <n v="43.337885"/>
    <n v="-105.13325500000001"/>
    <d v="2019-08-01T00:00:00"/>
    <x v="1"/>
    <d v="1899-12-30T10:13:00"/>
    <n v="3"/>
    <n v="46"/>
    <n v="26"/>
    <n v="75"/>
    <n v="5"/>
    <n v="1.7894407005320501"/>
    <n v="210.12043430960099"/>
    <n v="323.873839099397"/>
    <n v="303.448911983237"/>
    <n v="20.424927116160799"/>
    <n v="489198.30847387097"/>
    <n v="4798346.0832592398"/>
    <n v="1.7873942426123599"/>
    <n v="210.14068766405799"/>
    <n v="211.81662721605599"/>
    <n v="159.52441961231901"/>
    <n v="0.61333333333333295"/>
    <n v="0.04"/>
    <x v="1"/>
    <n v="0.35788814010641001"/>
    <n v="0"/>
    <n v="0"/>
    <n v="1"/>
    <n v="1"/>
    <d v="2019-08-01T10:13:00"/>
  </r>
  <r>
    <d v="2019-08-01T10:18:00"/>
    <n v="43.336841999999997"/>
    <n v="-105.131092"/>
    <d v="2019-08-01T00:00:00"/>
    <x v="1"/>
    <d v="1899-12-30T10:18:00"/>
    <n v="2"/>
    <n v="27"/>
    <n v="46"/>
    <n v="75"/>
    <n v="5"/>
    <n v="210.12043430960099"/>
    <n v="0"/>
    <n v="303.448911983237"/>
    <n v="0"/>
    <n v="56.551088016763401"/>
    <n v="489373.46006118599"/>
    <n v="4798229.9754211204"/>
    <n v="210.14068766405799"/>
    <n v="0"/>
    <n v="210.14068766405799"/>
    <n v="180"/>
    <n v="0.36"/>
    <n v="2.66666666666667E-2"/>
    <x v="0"/>
    <n v="42.024086861920097"/>
    <n v="1"/>
    <n v="0"/>
    <n v="1"/>
    <n v="1"/>
    <d v="2019-08-01T10:18:00"/>
  </r>
  <r>
    <d v="2019-08-01T10:23:00"/>
    <n v="43.336841999999997"/>
    <n v="-105.131092"/>
    <d v="2019-08-01T00:00:00"/>
    <x v="1"/>
    <d v="1899-12-30T10:23:00"/>
    <n v="29"/>
    <n v="10"/>
    <n v="36"/>
    <n v="75"/>
    <n v="5"/>
    <n v="0"/>
    <n v="0"/>
    <n v="0"/>
    <n v="0"/>
    <n v="0"/>
    <n v="489373.46006118599"/>
    <n v="4798229.9754211204"/>
    <n v="0"/>
    <n v="0"/>
    <n v="0"/>
    <n v="180"/>
    <n v="0.133333333333333"/>
    <n v="0.38666666666666699"/>
    <x v="0"/>
    <n v="0"/>
    <n v="0"/>
    <n v="0"/>
    <n v="0"/>
    <n v="0"/>
    <d v="2019-08-01T10:23:00"/>
  </r>
  <r>
    <d v="2019-08-01T10:28:00"/>
    <n v="43.336841999999997"/>
    <n v="-105.131092"/>
    <d v="2019-08-01T00:00:00"/>
    <x v="1"/>
    <d v="1899-12-30T10:28:00"/>
    <n v="73"/>
    <n v="2"/>
    <n v="0"/>
    <n v="75"/>
    <n v="5"/>
    <n v="0"/>
    <n v="0"/>
    <n v="0"/>
    <n v="0"/>
    <n v="0"/>
    <n v="489373.46006118599"/>
    <n v="4798229.9754211204"/>
    <n v="0"/>
    <n v="0"/>
    <n v="0"/>
    <n v="180"/>
    <n v="2.66666666666667E-2"/>
    <n v="0.97333333333333305"/>
    <x v="0"/>
    <n v="0"/>
    <n v="0"/>
    <n v="0"/>
    <n v="0"/>
    <n v="0"/>
    <d v="2019-08-01T10:28:00"/>
  </r>
  <r>
    <d v="2019-08-01T10:33:00"/>
    <n v="43.336841999999997"/>
    <n v="-105.131092"/>
    <d v="2019-08-01T00:00:00"/>
    <x v="1"/>
    <d v="1899-12-30T10:33:00"/>
    <n v="69"/>
    <n v="6"/>
    <n v="0"/>
    <n v="75"/>
    <n v="5"/>
    <n v="0"/>
    <n v="251.46173095724799"/>
    <n v="0"/>
    <n v="126.761791537317"/>
    <n v="126.761791537317"/>
    <n v="489373.46006118599"/>
    <n v="4798229.9754211204"/>
    <n v="0"/>
    <n v="251.43727721876499"/>
    <n v="251.43727721876499"/>
    <n v="180"/>
    <n v="0.08"/>
    <n v="0.92"/>
    <x v="0"/>
    <n v="0"/>
    <n v="0"/>
    <n v="0"/>
    <n v="1"/>
    <n v="1"/>
    <d v="2019-08-01T10:33:00"/>
  </r>
  <r>
    <d v="2019-08-01T10:38:00"/>
    <n v="43.338197000000001"/>
    <n v="-105.133577"/>
    <d v="2019-08-01T00:00:00"/>
    <x v="1"/>
    <d v="1899-12-30T10:38:00"/>
    <n v="13"/>
    <n v="8"/>
    <n v="54"/>
    <n v="75"/>
    <n v="5"/>
    <n v="251.46173095724799"/>
    <n v="238.89282311458899"/>
    <n v="126.761791537317"/>
    <n v="140.19456250720799"/>
    <n v="13.4327709698908"/>
    <n v="489172.26249063702"/>
    <n v="4798380.7741014203"/>
    <n v="251.43727721876499"/>
    <n v="238.672488436431"/>
    <n v="486.747697204389"/>
    <n v="166.51265905725"/>
    <n v="0.10666666666666701"/>
    <n v="0.17333333333333301"/>
    <x v="0"/>
    <n v="50.292346191449603"/>
    <n v="1"/>
    <n v="0"/>
    <n v="2"/>
    <n v="2"/>
    <d v="2019-08-01T10:38:00"/>
  </r>
  <r>
    <d v="2019-08-01T10:43:00"/>
    <n v="43.339848000000003"/>
    <n v="-105.135462"/>
    <d v="2019-08-01T00:00:00"/>
    <x v="1"/>
    <d v="1899-12-30T10:43:00"/>
    <n v="1"/>
    <n v="12"/>
    <n v="62"/>
    <n v="75"/>
    <n v="5"/>
    <n v="238.89282311458899"/>
    <n v="16.221450229867902"/>
    <n v="140.19456250720799"/>
    <n v="115.972495872428"/>
    <n v="24.2220666347798"/>
    <n v="489019.76208404102"/>
    <n v="4798564.3719846401"/>
    <n v="238.672488436431"/>
    <n v="16.229499638259199"/>
    <n v="253.56076224148001"/>
    <n v="155.72978974684199"/>
    <n v="0.16"/>
    <n v="1.3333333333333299E-2"/>
    <x v="0"/>
    <n v="47.778564622917798"/>
    <n v="1"/>
    <n v="0"/>
    <n v="1"/>
    <n v="1"/>
    <d v="2019-08-01T10:43:00"/>
  </r>
  <r>
    <d v="2019-08-01T10:48:00"/>
    <n v="43.339911999999998"/>
    <n v="-105.135642"/>
    <d v="2019-08-01T00:00:00"/>
    <x v="1"/>
    <d v="1899-12-30T10:48:00"/>
    <n v="1"/>
    <n v="67"/>
    <n v="7"/>
    <n v="75"/>
    <n v="5"/>
    <n v="16.221450229867902"/>
    <n v="51.275388543062299"/>
    <n v="115.972495872428"/>
    <n v="113.60586522589701"/>
    <n v="2.3666306465306199"/>
    <n v="489005.18324508099"/>
    <n v="4798571.5031916304"/>
    <n v="16.229499638259199"/>
    <n v="51.306586219013901"/>
    <n v="67.525569756911906"/>
    <n v="177.57711854550499"/>
    <n v="0.89333333333333298"/>
    <n v="1.3333333333333299E-2"/>
    <x v="1"/>
    <n v="3.2442900459735702"/>
    <n v="0"/>
    <n v="0"/>
    <n v="0"/>
    <n v="0"/>
    <d v="2019-08-01T10:48:00"/>
  </r>
  <r>
    <d v="2019-08-01T10:53:00"/>
    <n v="43.340097"/>
    <n v="-105.136222"/>
    <d v="2019-08-01T00:00:00"/>
    <x v="1"/>
    <d v="1899-12-30T10:53:00"/>
    <n v="1"/>
    <n v="74"/>
    <n v="0"/>
    <n v="75"/>
    <n v="5"/>
    <n v="51.275388543062299"/>
    <n v="29.582393485023299"/>
    <n v="113.60586522589701"/>
    <n v="107.687483558135"/>
    <n v="5.9183816677619498"/>
    <n v="488958.20334896498"/>
    <n v="4798592.1249071304"/>
    <n v="51.306586219013901"/>
    <n v="29.607580288534599"/>
    <n v="80.814049856381104"/>
    <n v="174.02676918472301"/>
    <n v="0.98666666666666702"/>
    <n v="1.3333333333333299E-2"/>
    <x v="1"/>
    <n v="10.2550777086125"/>
    <n v="0"/>
    <n v="0"/>
    <n v="0"/>
    <n v="0"/>
    <d v="2019-08-01T10:53:00"/>
  </r>
  <r>
    <d v="2019-08-01T10:58:00"/>
    <n v="43.340178000000002"/>
    <n v="-105.13657000000001"/>
    <d v="2019-08-01T00:00:00"/>
    <x v="1"/>
    <d v="1899-12-30T10:58:00"/>
    <n v="0"/>
    <n v="70"/>
    <n v="5"/>
    <n v="75"/>
    <n v="5"/>
    <n v="29.582393485023299"/>
    <n v="28.646985146813599"/>
    <n v="107.687483558135"/>
    <n v="109.694896509603"/>
    <n v="2.0074129514673702"/>
    <n v="488930.01009799499"/>
    <n v="4798601.1664451798"/>
    <n v="29.607580288534599"/>
    <n v="28.669200024113898"/>
    <n v="58.2678387502975"/>
    <n v="177.935859609841"/>
    <n v="0.93333333333333302"/>
    <n v="0"/>
    <x v="1"/>
    <n v="5.9164786970046599"/>
    <n v="0"/>
    <n v="0"/>
    <n v="0"/>
    <n v="0"/>
    <d v="2019-08-01T10:58:00"/>
  </r>
  <r>
    <d v="2019-08-01T11:03:00"/>
    <n v="43.340265000000002"/>
    <n v="-105.136903"/>
    <d v="2019-08-01T00:00:00"/>
    <x v="1"/>
    <d v="1899-12-30T11:03:00"/>
    <n v="1"/>
    <n v="72"/>
    <n v="2"/>
    <n v="75"/>
    <n v="5"/>
    <n v="28.646985146813599"/>
    <n v="0"/>
    <n v="109.694896509603"/>
    <n v="0"/>
    <n v="109.694896509603"/>
    <n v="488903.03387216199"/>
    <n v="4798610.8724366203"/>
    <n v="28.669200024113898"/>
    <n v="0"/>
    <n v="28.669200024113898"/>
    <n v="180"/>
    <n v="0.96"/>
    <n v="1.3333333333333299E-2"/>
    <x v="1"/>
    <n v="5.7293970293627199"/>
    <n v="0"/>
    <n v="0"/>
    <n v="0"/>
    <n v="0"/>
    <d v="2019-08-01T11:03:00"/>
  </r>
  <r>
    <d v="2019-08-01T11:08:00"/>
    <n v="43.340265000000002"/>
    <n v="-105.136903"/>
    <d v="2019-08-01T00:00:00"/>
    <x v="1"/>
    <d v="1899-12-30T11:08:00"/>
    <n v="39"/>
    <n v="31"/>
    <n v="5"/>
    <n v="75"/>
    <n v="5"/>
    <n v="0"/>
    <n v="1.4829461979931899"/>
    <n v="0"/>
    <n v="167.34255433873901"/>
    <n v="167.34255433873901"/>
    <n v="488903.03387216199"/>
    <n v="4798610.8724366203"/>
    <n v="0"/>
    <n v="1.479676012631"/>
    <n v="1.479676012631"/>
    <n v="180"/>
    <n v="0.413333333333333"/>
    <n v="0.52"/>
    <x v="0"/>
    <n v="0"/>
    <n v="0"/>
    <n v="0"/>
    <n v="0"/>
    <n v="0"/>
    <d v="2019-08-01T11:08:00"/>
  </r>
  <r>
    <d v="2019-08-01T11:18:00"/>
    <n v="43.340277999999998"/>
    <n v="-105.13690699999999"/>
    <d v="2019-08-01T00:00:00"/>
    <x v="1"/>
    <d v="1899-12-30T11:18:00"/>
    <n v="68"/>
    <n v="82"/>
    <n v="0"/>
    <n v="150"/>
    <n v="10"/>
    <n v="1.4829461979931899"/>
    <n v="0"/>
    <n v="167.34255433873901"/>
    <n v="0"/>
    <n v="167.34255433873901"/>
    <n v="488902.71201120398"/>
    <n v="4798612.31668266"/>
    <n v="1.479676012631"/>
    <n v="0"/>
    <n v="1.479676012631"/>
    <n v="180"/>
    <n v="0.54666666666666697"/>
    <n v="0.45333333333333298"/>
    <x v="1"/>
    <n v="0.14829461979931899"/>
    <n v="0"/>
    <n v="0"/>
    <n v="0"/>
    <n v="0"/>
    <d v="2019-08-01T11:18:00"/>
  </r>
  <r>
    <d v="2019-08-01T11:23:00"/>
    <n v="43.340277999999998"/>
    <n v="-105.13690699999999"/>
    <d v="2019-08-01T00:00:00"/>
    <x v="1"/>
    <d v="1899-12-30T11:23:00"/>
    <n v="51"/>
    <n v="24"/>
    <n v="0"/>
    <n v="75"/>
    <n v="5"/>
    <n v="0"/>
    <n v="0"/>
    <n v="0"/>
    <n v="0"/>
    <n v="0"/>
    <n v="488902.71201120398"/>
    <n v="4798612.31668266"/>
    <n v="0"/>
    <n v="0"/>
    <n v="0"/>
    <n v="180"/>
    <n v="0.32"/>
    <n v="0.68"/>
    <x v="0"/>
    <n v="0"/>
    <n v="0"/>
    <n v="0"/>
    <n v="0"/>
    <n v="0"/>
    <d v="2019-08-01T11:23:00"/>
  </r>
  <r>
    <d v="2019-08-01T11:28:00"/>
    <n v="43.340277999999998"/>
    <n v="-105.13690699999999"/>
    <d v="2019-08-01T00:00:00"/>
    <x v="1"/>
    <d v="1899-12-30T11:28:00"/>
    <n v="56"/>
    <n v="19"/>
    <n v="0"/>
    <n v="75"/>
    <n v="5"/>
    <n v="0"/>
    <n v="0.78101382358530802"/>
    <n v="0"/>
    <n v="31.309473965356201"/>
    <n v="31.309473965356201"/>
    <n v="488902.71201120398"/>
    <n v="4798612.31668266"/>
    <n v="0"/>
    <n v="0.77990601115216696"/>
    <n v="0.77990601115216696"/>
    <n v="180"/>
    <n v="0.25333333333333302"/>
    <n v="0.74666666666666703"/>
    <x v="0"/>
    <n v="0"/>
    <n v="0"/>
    <n v="0"/>
    <n v="0"/>
    <n v="0"/>
    <d v="2019-08-01T11:28:00"/>
  </r>
  <r>
    <d v="2019-08-01T11:33:00"/>
    <n v="43.340271999999999"/>
    <n v="-105.136912"/>
    <d v="2019-08-01T00:00:00"/>
    <x v="1"/>
    <d v="1899-12-30T11:33:00"/>
    <n v="50"/>
    <n v="26"/>
    <n v="0"/>
    <n v="76"/>
    <n v="5"/>
    <n v="0.78101382358530802"/>
    <n v="0"/>
    <n v="31.309473965356201"/>
    <n v="0"/>
    <n v="31.309473965356201"/>
    <n v="488902.30563272297"/>
    <n v="4798611.6510176398"/>
    <n v="0.77990601115216696"/>
    <n v="0"/>
    <n v="0.77990601115216696"/>
    <n v="180"/>
    <n v="0.34210526315789502"/>
    <n v="0.65789473684210498"/>
    <x v="0"/>
    <n v="0.15620276471706199"/>
    <n v="0"/>
    <n v="0"/>
    <n v="0"/>
    <n v="0"/>
    <d v="2019-08-01T11:33:00"/>
  </r>
  <r>
    <d v="2019-08-01T11:38:00"/>
    <n v="43.340271999999999"/>
    <n v="-105.136912"/>
    <d v="2019-08-01T00:00:00"/>
    <x v="1"/>
    <d v="1899-12-30T11:38:00"/>
    <n v="62"/>
    <n v="13"/>
    <n v="0"/>
    <n v="75"/>
    <n v="5"/>
    <n v="0"/>
    <n v="0"/>
    <n v="0"/>
    <n v="0"/>
    <n v="0"/>
    <n v="488902.30563272297"/>
    <n v="4798611.6510176398"/>
    <n v="0"/>
    <n v="0"/>
    <n v="0"/>
    <n v="180"/>
    <n v="0.17333333333333301"/>
    <n v="0.82666666666666699"/>
    <x v="0"/>
    <n v="0"/>
    <n v="0"/>
    <n v="0"/>
    <n v="0"/>
    <n v="0"/>
    <d v="2019-08-01T11:38:00"/>
  </r>
  <r>
    <d v="2019-08-01T11:40:00"/>
    <n v="43.340271999999999"/>
    <n v="-105.136912"/>
    <d v="2019-08-01T00:00:00"/>
    <x v="1"/>
    <d v="1899-12-30T11:40:00"/>
    <n v="30"/>
    <n v="0"/>
    <n v="0"/>
    <n v="30"/>
    <n v="2"/>
    <n v="0"/>
    <n v="0"/>
    <n v="0"/>
    <n v="0"/>
    <n v="0"/>
    <n v="488902.30563272297"/>
    <n v="4798611.6510176398"/>
    <n v="0"/>
    <n v="0"/>
    <n v="0"/>
    <n v="180"/>
    <n v="0"/>
    <n v="1"/>
    <x v="0"/>
    <n v="0"/>
    <n v="0"/>
    <n v="0"/>
    <n v="0"/>
    <n v="0"/>
    <d v="2019-08-01T11:40:00"/>
  </r>
  <r>
    <d v="2019-08-01T11:45:00"/>
    <n v="43.340271999999999"/>
    <n v="-105.136912"/>
    <d v="2019-08-01T00:00:00"/>
    <x v="1"/>
    <d v="1899-12-30T11:45:00"/>
    <n v="75"/>
    <n v="0"/>
    <n v="0"/>
    <n v="75"/>
    <n v="5"/>
    <n v="0"/>
    <n v="0"/>
    <n v="0"/>
    <n v="0"/>
    <n v="0"/>
    <n v="488902.30563272297"/>
    <n v="4798611.6510176398"/>
    <n v="0"/>
    <n v="0"/>
    <n v="0"/>
    <n v="180"/>
    <n v="0"/>
    <n v="1"/>
    <x v="0"/>
    <n v="0"/>
    <n v="0"/>
    <n v="0"/>
    <n v="0"/>
    <n v="0"/>
    <d v="2019-08-01T11:45:00"/>
  </r>
  <r>
    <d v="2019-08-01T11:50:00"/>
    <n v="43.340271999999999"/>
    <n v="-105.136912"/>
    <d v="2019-08-01T00:00:00"/>
    <x v="1"/>
    <d v="1899-12-30T11:50:00"/>
    <n v="75"/>
    <n v="0"/>
    <n v="0"/>
    <n v="75"/>
    <n v="5"/>
    <n v="0"/>
    <n v="0"/>
    <n v="0"/>
    <n v="0"/>
    <n v="0"/>
    <n v="488902.30563272297"/>
    <n v="4798611.6510176398"/>
    <n v="0"/>
    <n v="0"/>
    <n v="0"/>
    <n v="180"/>
    <n v="0"/>
    <n v="1"/>
    <x v="0"/>
    <n v="0"/>
    <n v="0"/>
    <n v="0"/>
    <n v="0"/>
    <n v="0"/>
    <d v="2019-08-01T11:50:00"/>
  </r>
  <r>
    <d v="2019-08-01T11:55:00"/>
    <n v="43.340271999999999"/>
    <n v="-105.136912"/>
    <d v="2019-08-01T00:00:00"/>
    <x v="1"/>
    <d v="1899-12-30T11:55:00"/>
    <n v="75"/>
    <n v="0"/>
    <n v="0"/>
    <n v="75"/>
    <n v="5"/>
    <n v="0"/>
    <n v="0"/>
    <n v="0"/>
    <n v="0"/>
    <n v="0"/>
    <n v="488902.30563272297"/>
    <n v="4798611.6510176398"/>
    <n v="0"/>
    <n v="0"/>
    <n v="0"/>
    <n v="180"/>
    <n v="0"/>
    <n v="1"/>
    <x v="0"/>
    <n v="0"/>
    <n v="0"/>
    <n v="0"/>
    <n v="0"/>
    <n v="0"/>
    <d v="2019-08-01T11:55:00"/>
  </r>
  <r>
    <d v="2019-08-01T12:00:00"/>
    <n v="43.340271999999999"/>
    <n v="-105.136912"/>
    <d v="2019-08-01T00:00:00"/>
    <x v="1"/>
    <d v="1899-12-30T12:00:00"/>
    <n v="57"/>
    <n v="18"/>
    <n v="0"/>
    <n v="75"/>
    <n v="5"/>
    <n v="0"/>
    <n v="0"/>
    <n v="0"/>
    <n v="0"/>
    <n v="0"/>
    <n v="488902.30563272297"/>
    <n v="4798611.6510176398"/>
    <n v="0"/>
    <n v="0"/>
    <n v="0"/>
    <n v="180"/>
    <n v="0.24"/>
    <n v="0.76"/>
    <x v="0"/>
    <n v="0"/>
    <n v="0"/>
    <n v="0"/>
    <n v="0"/>
    <n v="0"/>
    <d v="2019-08-01T12:00:00"/>
  </r>
  <r>
    <d v="2019-08-01T12:05:00"/>
    <n v="43.340271999999999"/>
    <n v="-105.136912"/>
    <d v="2019-08-01T00:00:00"/>
    <x v="1"/>
    <d v="1899-12-30T12:05:00"/>
    <n v="61"/>
    <n v="14"/>
    <n v="0"/>
    <n v="75"/>
    <n v="5"/>
    <n v="0"/>
    <n v="129.73301738497199"/>
    <n v="0"/>
    <n v="73.504570217808194"/>
    <n v="73.504570217808194"/>
    <n v="488902.30563272297"/>
    <n v="4798611.6510176398"/>
    <n v="0"/>
    <n v="129.84889082648601"/>
    <n v="129.84889082648601"/>
    <n v="180"/>
    <n v="0.18666666666666701"/>
    <n v="0.81333333333333302"/>
    <x v="0"/>
    <n v="0"/>
    <n v="0"/>
    <n v="0"/>
    <n v="0"/>
    <n v="0"/>
    <d v="2019-08-01T12:05:00"/>
  </r>
  <r>
    <d v="2019-08-01T12:10:00"/>
    <n v="43.339939999999999"/>
    <n v="-105.138448"/>
    <d v="2019-08-01T00:00:00"/>
    <x v="1"/>
    <d v="1899-12-30T12:10:00"/>
    <n v="54"/>
    <n v="20"/>
    <n v="1"/>
    <n v="75"/>
    <n v="5"/>
    <n v="129.73301738497199"/>
    <n v="25.578578484000001"/>
    <n v="73.504570217808194"/>
    <n v="43.4835826393684"/>
    <n v="30.020987578439801"/>
    <n v="488777.74071346998"/>
    <n v="4798574.9861115301"/>
    <n v="129.84889082648601"/>
    <n v="25.560782992660201"/>
    <n v="152.51779481000099"/>
    <n v="149.93246783808701"/>
    <n v="0.266666666666667"/>
    <n v="0.72"/>
    <x v="0"/>
    <n v="25.9466034769945"/>
    <n v="0"/>
    <n v="0"/>
    <n v="0"/>
    <n v="0"/>
    <d v="2019-08-01T12:10:00"/>
  </r>
  <r>
    <d v="2019-08-01T12:15:00"/>
    <n v="43.339773000000001"/>
    <n v="-105.138665"/>
    <d v="2019-08-01T00:00:00"/>
    <x v="1"/>
    <d v="1899-12-30T12:15:00"/>
    <n v="28"/>
    <n v="26"/>
    <n v="21"/>
    <n v="75"/>
    <n v="5"/>
    <n v="25.578578484000001"/>
    <n v="4.64946831720244"/>
    <n v="43.4835826393684"/>
    <n v="124.97706674532201"/>
    <n v="81.493484105953698"/>
    <n v="488760.12041187298"/>
    <n v="4798556.4691301696"/>
    <n v="25.560782992660201"/>
    <n v="4.6495075165883701"/>
    <n v="26.648273962876502"/>
    <n v="98.475104667636202"/>
    <n v="0.34666666666666701"/>
    <n v="0.37333333333333302"/>
    <x v="0"/>
    <n v="5.1157156967999997"/>
    <n v="0"/>
    <n v="0"/>
    <n v="0"/>
    <n v="0"/>
    <d v="2019-08-01T12:15:00"/>
  </r>
  <r>
    <d v="2019-08-01T12:20:00"/>
    <n v="43.339796999999997"/>
    <n v="-105.138712"/>
    <d v="2019-08-01T00:00:00"/>
    <x v="1"/>
    <d v="1899-12-30T12:20:00"/>
    <n v="41"/>
    <n v="32"/>
    <n v="2"/>
    <n v="75"/>
    <n v="5"/>
    <n v="4.64946831720244"/>
    <n v="3.01453969337943"/>
    <n v="124.97706674532201"/>
    <n v="123.541915100628"/>
    <n v="1.4351516446942401"/>
    <n v="488756.31512355199"/>
    <n v="4798559.1407777704"/>
    <n v="4.6495075165883701"/>
    <n v="3.01481546740649"/>
    <n v="7.6637492795563897"/>
    <n v="178.50821051711799"/>
    <n v="0.42666666666666703"/>
    <n v="0.54666666666666697"/>
    <x v="0"/>
    <n v="0.92989366344048796"/>
    <n v="0"/>
    <n v="0"/>
    <n v="0"/>
    <n v="0"/>
    <d v="2019-08-01T12:20:00"/>
  </r>
  <r>
    <d v="2019-08-01T12:25:00"/>
    <n v="43.339812000000002"/>
    <n v="-105.13874300000001"/>
    <d v="2019-08-01T00:00:00"/>
    <x v="1"/>
    <d v="1899-12-30T12:25:00"/>
    <n v="0"/>
    <n v="58"/>
    <n v="17"/>
    <n v="75"/>
    <n v="5"/>
    <n v="3.01453969337943"/>
    <n v="10.784343734230401"/>
    <n v="123.541915100628"/>
    <n v="143.526515932743"/>
    <n v="19.984600832114602"/>
    <n v="488753.80510102201"/>
    <n v="4798560.8107775301"/>
    <n v="3.01481546740649"/>
    <n v="10.7722361121332"/>
    <n v="13.644472502956299"/>
    <n v="159.96459463079299"/>
    <n v="0.77333333333333298"/>
    <n v="0"/>
    <x v="1"/>
    <n v="0.60290793867588599"/>
    <n v="0"/>
    <n v="0"/>
    <n v="0"/>
    <n v="0"/>
    <d v="2019-08-01T12:25:00"/>
  </r>
  <r>
    <d v="2019-08-01T12:30:00"/>
    <n v="43.339889999999997"/>
    <n v="-105.138822"/>
    <d v="2019-08-01T00:00:00"/>
    <x v="1"/>
    <d v="1899-12-30T12:30:00"/>
    <n v="0"/>
    <n v="57"/>
    <n v="18"/>
    <n v="75"/>
    <n v="5"/>
    <n v="10.784343734230401"/>
    <n v="6.0078250617082496"/>
    <n v="143.526515932743"/>
    <n v="190.912747437809"/>
    <n v="47.386231505066696"/>
    <n v="488747.41594282002"/>
    <n v="4798569.4837083099"/>
    <n v="10.7722361121332"/>
    <n v="5.9943176732662096"/>
    <n v="15.4728929049596"/>
    <n v="132.571627272238"/>
    <n v="0.76"/>
    <n v="0"/>
    <x v="1"/>
    <n v="2.1568687468460799"/>
    <n v="0"/>
    <n v="0"/>
    <n v="0"/>
    <n v="0"/>
    <d v="2019-08-01T12:30:00"/>
  </r>
  <r>
    <d v="2019-08-01T12:35:00"/>
    <n v="43.339942999999998"/>
    <n v="-105.138808"/>
    <d v="2019-08-01T00:00:00"/>
    <x v="1"/>
    <d v="1899-12-30T12:35:00"/>
    <n v="2"/>
    <n v="63"/>
    <n v="10"/>
    <n v="75"/>
    <n v="5"/>
    <n v="6.0078250617082496"/>
    <n v="3.7453217178601399"/>
    <n v="190.912747437809"/>
    <n v="229.265286886517"/>
    <n v="38.352539448707503"/>
    <n v="488748.56053665403"/>
    <n v="4798575.3677332401"/>
    <n v="5.9943176732662096"/>
    <n v="3.7440567362030399"/>
    <n v="9.2276681708377808"/>
    <n v="141.602516213537"/>
    <n v="0.84"/>
    <n v="2.66666666666667E-2"/>
    <x v="1"/>
    <n v="1.2015650123416499"/>
    <n v="0"/>
    <n v="0"/>
    <n v="0"/>
    <n v="0"/>
    <d v="2019-08-01T12:35:00"/>
  </r>
  <r>
    <d v="2019-08-01T12:40:00"/>
    <n v="43.339964999999999"/>
    <n v="-105.138773"/>
    <d v="2019-08-01T00:00:00"/>
    <x v="1"/>
    <d v="1899-12-30T12:40:00"/>
    <n v="0"/>
    <n v="50"/>
    <n v="26"/>
    <n v="76"/>
    <n v="5"/>
    <n v="3.7453217178601399"/>
    <n v="6.1279316239814099"/>
    <n v="229.265286886517"/>
    <n v="136.50339022184201"/>
    <n v="92.761896664674495"/>
    <n v="488751.40161339001"/>
    <n v="4798577.8062253604"/>
    <n v="3.7440567362030399"/>
    <n v="6.1236734179288099"/>
    <n v="7.0219500204125396"/>
    <n v="87.210393097987094"/>
    <n v="0.65789473684210498"/>
    <n v="0"/>
    <x v="1"/>
    <n v="0.749064343572028"/>
    <n v="0"/>
    <n v="0"/>
    <n v="0"/>
    <n v="0"/>
    <d v="2019-08-01T12:40:00"/>
  </r>
  <r>
    <d v="2019-08-01T12:45:00"/>
    <n v="43.340004999999998"/>
    <n v="-105.138825"/>
    <d v="2019-08-01T00:00:00"/>
    <x v="1"/>
    <d v="1899-12-30T12:45:00"/>
    <n v="2"/>
    <n v="55"/>
    <n v="18"/>
    <n v="75"/>
    <n v="5"/>
    <n v="6.1279316239814099"/>
    <n v="3.12114884461222"/>
    <n v="136.50339022184201"/>
    <n v="182.98439763946899"/>
    <n v="46.4810074176265"/>
    <n v="488747.19400777802"/>
    <n v="4798582.2554310402"/>
    <n v="6.1236734179288099"/>
    <n v="3.1137657673253401"/>
    <n v="8.5705729260429209"/>
    <n v="133.476582668009"/>
    <n v="0.73333333333333295"/>
    <n v="2.66666666666667E-2"/>
    <x v="1"/>
    <n v="1.2255863247962799"/>
    <n v="0"/>
    <n v="0"/>
    <n v="0"/>
    <n v="0"/>
    <d v="2019-08-01T12:45:00"/>
  </r>
  <r>
    <d v="2019-08-01T12:50:00"/>
    <n v="43.340032999999998"/>
    <n v="-105.138823"/>
    <d v="2019-08-01T00:00:00"/>
    <x v="1"/>
    <d v="1899-12-30T12:50:00"/>
    <n v="3"/>
    <n v="68"/>
    <n v="4"/>
    <n v="75"/>
    <n v="5"/>
    <n v="3.12114884461222"/>
    <n v="6.2772782977663804"/>
    <n v="182.98439763946899"/>
    <n v="226.34373160026601"/>
    <n v="43.359333960797599"/>
    <n v="488747.361293678"/>
    <n v="4798585.3646998703"/>
    <n v="3.1137657673253401"/>
    <n v="6.2740252270603403"/>
    <n v="8.8015042701554798"/>
    <n v="136.597302455174"/>
    <n v="0.90666666666666695"/>
    <n v="0.04"/>
    <x v="1"/>
    <n v="0.62422976892244397"/>
    <n v="0"/>
    <n v="0"/>
    <n v="0"/>
    <n v="0"/>
    <d v="2019-08-01T12:50:00"/>
  </r>
  <r>
    <d v="2019-08-01T12:55:00"/>
    <n v="43.340071999999999"/>
    <n v="-105.138767"/>
    <d v="2019-08-01T00:00:00"/>
    <x v="1"/>
    <d v="1899-12-30T12:55:00"/>
    <n v="0"/>
    <n v="63"/>
    <n v="12"/>
    <n v="75"/>
    <n v="5"/>
    <n v="6.2772782977663804"/>
    <n v="5.3570418288155901"/>
    <n v="226.34373160026601"/>
    <n v="280.741522324176"/>
    <n v="54.397790723909303"/>
    <n v="488751.907710967"/>
    <n v="4798589.6882958701"/>
    <n v="6.2740252270603403"/>
    <n v="5.3627050954757296"/>
    <n v="10.358381597456701"/>
    <n v="125.562386002525"/>
    <n v="0.84"/>
    <n v="0"/>
    <x v="1"/>
    <n v="1.25545565955328"/>
    <n v="0"/>
    <n v="0"/>
    <n v="0"/>
    <n v="0"/>
    <d v="2019-08-01T12:55:00"/>
  </r>
  <r>
    <d v="2019-08-01T13:00:00"/>
    <n v="43.340063000000001"/>
    <n v="-105.13870199999999"/>
    <d v="2019-08-01T00:00:00"/>
    <x v="1"/>
    <d v="1899-12-30T13:00:00"/>
    <n v="0"/>
    <n v="68"/>
    <n v="7"/>
    <n v="75"/>
    <n v="5"/>
    <n v="5.3570418288155901"/>
    <n v="11.5412848802293"/>
    <n v="280.741522324176"/>
    <n v="282.77319756548502"/>
    <n v="2.0316752413098098"/>
    <n v="488757.174781985"/>
    <n v="4798588.6800454902"/>
    <n v="5.3627050954757296"/>
    <n v="11.552902422727399"/>
    <n v="16.913305092058199"/>
    <n v="177.9118885529"/>
    <n v="0.90666666666666695"/>
    <n v="0"/>
    <x v="1"/>
    <n v="1.0714083657631199"/>
    <n v="0"/>
    <n v="0"/>
    <n v="0"/>
    <n v="0"/>
    <d v="2019-08-01T13:00:00"/>
  </r>
  <r>
    <d v="2019-08-01T13:05:00"/>
    <n v="43.340040000000002"/>
    <n v="-105.138563"/>
    <d v="2019-08-01T00:00:00"/>
    <x v="1"/>
    <d v="1899-12-30T13:05:00"/>
    <n v="0"/>
    <n v="69"/>
    <n v="6"/>
    <n v="75"/>
    <n v="5"/>
    <n v="11.5412848802293"/>
    <n v="11.8040371179573"/>
    <n v="282.77319756548502"/>
    <n v="107.50602422974499"/>
    <n v="175.26717333574101"/>
    <n v="488768.43752405001"/>
    <n v="4798586.1070714202"/>
    <n v="11.552902422727399"/>
    <n v="11.8141646676118"/>
    <n v="0.999495879066987"/>
    <n v="4.7312292720023796"/>
    <n v="0.92"/>
    <n v="0"/>
    <x v="1"/>
    <n v="2.30825697604585"/>
    <n v="0"/>
    <n v="1"/>
    <n v="0"/>
    <n v="1"/>
    <d v="2019-08-01T13:05:00"/>
  </r>
  <r>
    <d v="2019-08-01T13:10:00"/>
    <n v="43.340071999999999"/>
    <n v="-105.13870199999999"/>
    <d v="2019-08-01T00:00:00"/>
    <x v="1"/>
    <d v="1899-12-30T13:10:00"/>
    <n v="10"/>
    <n v="54"/>
    <n v="11"/>
    <n v="75"/>
    <n v="5"/>
    <n v="11.8040371179573"/>
    <n v="10.958273541832501"/>
    <n v="107.50602422974499"/>
    <n v="71.092721270322699"/>
    <n v="36.413302959422097"/>
    <n v="488757.17644261301"/>
    <n v="4798589.6795399897"/>
    <n v="11.8141646676118"/>
    <n v="10.9671072858253"/>
    <n v="21.642369683342402"/>
    <n v="143.54122309739799"/>
    <n v="0.72"/>
    <n v="0.133333333333333"/>
    <x v="1"/>
    <n v="2.3608074235914698"/>
    <n v="0"/>
    <n v="0"/>
    <n v="0"/>
    <n v="0"/>
    <d v="2019-08-01T13:10:00"/>
  </r>
  <r>
    <d v="2019-08-01T13:15:00"/>
    <n v="43.340040000000002"/>
    <n v="-105.13883"/>
    <d v="2019-08-01T00:00:00"/>
    <x v="1"/>
    <d v="1899-12-30T13:15:00"/>
    <n v="6"/>
    <n v="56"/>
    <n v="13"/>
    <n v="75"/>
    <n v="5"/>
    <n v="10.958273541832501"/>
    <n v="14.1375753307046"/>
    <n v="71.092721270322699"/>
    <n v="0"/>
    <n v="71.092721270322699"/>
    <n v="488746.79518423602"/>
    <n v="4798586.1430280404"/>
    <n v="10.9671072858253"/>
    <n v="14.103997225771"/>
    <n v="20.480354832485801"/>
    <n v="108.87280310442"/>
    <n v="0.74666666666666703"/>
    <n v="0.08"/>
    <x v="1"/>
    <n v="2.1916547083664999"/>
    <n v="0"/>
    <n v="0"/>
    <n v="0"/>
    <n v="0"/>
    <d v="2019-08-01T13:15:00"/>
  </r>
  <r>
    <d v="2019-08-01T13:20:00"/>
    <n v="43.339913000000003"/>
    <n v="-105.13883"/>
    <d v="2019-08-01T00:00:00"/>
    <x v="1"/>
    <d v="1899-12-30T13:20:00"/>
    <n v="0"/>
    <n v="59"/>
    <n v="16"/>
    <n v="75"/>
    <n v="5"/>
    <n v="14.1375753307046"/>
    <n v="38.797823399008998"/>
    <n v="0"/>
    <n v="351.81344229046999"/>
    <n v="8.1865577095297208"/>
    <n v="488746.771729336"/>
    <n v="4798572.0390503202"/>
    <n v="14.103997225771"/>
    <n v="38.708456442516301"/>
    <n v="52.707006734103402"/>
    <n v="171.75891439275199"/>
    <n v="0.78666666666666696"/>
    <n v="0"/>
    <x v="1"/>
    <n v="2.8275150661409301"/>
    <n v="0"/>
    <n v="0"/>
    <n v="0"/>
    <n v="0"/>
    <d v="2019-08-01T13:20:00"/>
  </r>
  <r>
    <d v="2019-08-01T13:25:00"/>
    <n v="43.339568"/>
    <n v="-105.138762"/>
    <d v="2019-08-01T00:00:00"/>
    <x v="1"/>
    <d v="1899-12-30T13:25:00"/>
    <n v="0"/>
    <n v="62"/>
    <n v="13"/>
    <n v="75"/>
    <n v="5"/>
    <n v="38.797823399008998"/>
    <n v="82.179582075369396"/>
    <n v="351.81344229046999"/>
    <n v="310.55807347728103"/>
    <n v="41.255368813189698"/>
    <n v="488752.21996301698"/>
    <n v="4798533.71593263"/>
    <n v="38.708456442516301"/>
    <n v="82.152709603439504"/>
    <n v="114.143435768351"/>
    <n v="138.70055118781701"/>
    <n v="0.82666666666666699"/>
    <n v="0"/>
    <x v="1"/>
    <n v="7.7595646798017999"/>
    <n v="0"/>
    <n v="0"/>
    <n v="0"/>
    <n v="0"/>
    <d v="2019-08-01T13:25:00"/>
  </r>
  <r>
    <d v="2019-08-01T13:30:00"/>
    <n v="43.339086999999999"/>
    <n v="-105.137992"/>
    <d v="2019-08-01T00:00:00"/>
    <x v="1"/>
    <d v="1899-12-30T13:30:00"/>
    <n v="1"/>
    <n v="67"/>
    <n v="7"/>
    <n v="75"/>
    <n v="5"/>
    <n v="82.179582075369396"/>
    <n v="68.018196556299699"/>
    <n v="310.55807347728103"/>
    <n v="270.934133383529"/>
    <n v="39.623940093751301"/>
    <n v="488814.54638901999"/>
    <n v="4798480.1950552296"/>
    <n v="82.152709603439504"/>
    <n v="68.098478894867398"/>
    <n v="141.43782146203799"/>
    <n v="140.33098080331001"/>
    <n v="0.89333333333333298"/>
    <n v="1.3333333333333299E-2"/>
    <x v="1"/>
    <n v="16.435916415073901"/>
    <n v="0"/>
    <n v="0"/>
    <n v="0"/>
    <n v="0"/>
    <d v="2019-08-01T13:30:00"/>
  </r>
  <r>
    <d v="2019-08-01T13:35:00"/>
    <n v="43.339077000000003"/>
    <n v="-105.137152"/>
    <d v="2019-08-01T00:00:00"/>
    <x v="1"/>
    <d v="1899-12-30T13:35:00"/>
    <n v="5"/>
    <n v="68"/>
    <n v="2"/>
    <n v="75"/>
    <n v="5"/>
    <n v="68.018196556299699"/>
    <n v="12.1262104684048"/>
    <n v="270.934133383529"/>
    <n v="220.46455565413899"/>
    <n v="50.469577729390103"/>
    <n v="488882.63388934801"/>
    <n v="4798478.9723014096"/>
    <n v="68.098478894867398"/>
    <n v="12.115515187820399"/>
    <n v="76.383518946778906"/>
    <n v="129.48873765245"/>
    <n v="0.90666666666666695"/>
    <n v="6.6666666666666693E-2"/>
    <x v="1"/>
    <n v="13.603639311259901"/>
    <n v="0"/>
    <n v="0"/>
    <n v="0"/>
    <n v="0"/>
    <d v="2019-08-01T13:35:00"/>
  </r>
  <r>
    <d v="2019-08-01T13:40:00"/>
    <n v="43.33916"/>
    <n v="-105.137055"/>
    <d v="2019-08-01T00:00:00"/>
    <x v="1"/>
    <d v="1899-12-30T13:40:00"/>
    <n v="0"/>
    <n v="75"/>
    <n v="0"/>
    <n v="75"/>
    <n v="5"/>
    <n v="12.1262104684048"/>
    <n v="0"/>
    <n v="220.46455565413899"/>
    <n v="0"/>
    <n v="139.53544434586101"/>
    <n v="488890.51171903498"/>
    <n v="4798488.1769473897"/>
    <n v="12.115515187820399"/>
    <n v="0"/>
    <n v="12.115515187820399"/>
    <n v="180"/>
    <n v="1"/>
    <n v="0"/>
    <x v="1"/>
    <n v="2.42524209368097"/>
    <n v="0"/>
    <n v="0"/>
    <n v="0"/>
    <n v="0"/>
    <d v="2019-08-01T13:40:00"/>
  </r>
  <r>
    <d v="2019-08-01T13:45:00"/>
    <n v="43.33916"/>
    <n v="-105.137055"/>
    <d v="2019-08-01T00:00:00"/>
    <x v="1"/>
    <d v="1899-12-30T13:45:00"/>
    <n v="0"/>
    <n v="75"/>
    <n v="0"/>
    <n v="75"/>
    <n v="5"/>
    <n v="0"/>
    <n v="0"/>
    <n v="0"/>
    <n v="0"/>
    <n v="0"/>
    <n v="488890.51171903498"/>
    <n v="4798488.1769473897"/>
    <n v="0"/>
    <n v="0"/>
    <n v="0"/>
    <n v="180"/>
    <n v="1"/>
    <n v="0"/>
    <x v="1"/>
    <n v="0"/>
    <n v="0"/>
    <n v="0"/>
    <n v="0"/>
    <n v="0"/>
    <d v="2019-08-01T13:45:00"/>
  </r>
  <r>
    <d v="2019-08-01T13:50:00"/>
    <n v="43.33916"/>
    <n v="-105.137055"/>
    <d v="2019-08-01T00:00:00"/>
    <x v="1"/>
    <d v="1899-12-30T13:50:00"/>
    <n v="54"/>
    <n v="20"/>
    <n v="1"/>
    <n v="75"/>
    <n v="5"/>
    <n v="0"/>
    <n v="0"/>
    <n v="0"/>
    <n v="0"/>
    <n v="0"/>
    <n v="488890.51171903498"/>
    <n v="4798488.1769473897"/>
    <n v="0"/>
    <n v="0"/>
    <n v="0"/>
    <n v="180"/>
    <n v="0.266666666666667"/>
    <n v="0.72"/>
    <x v="0"/>
    <n v="0"/>
    <n v="0"/>
    <n v="0"/>
    <n v="0"/>
    <n v="0"/>
    <d v="2019-08-01T13:50:00"/>
  </r>
  <r>
    <d v="2019-08-01T13:55:00"/>
    <n v="43.33916"/>
    <n v="-105.137055"/>
    <d v="2019-08-01T00:00:00"/>
    <x v="1"/>
    <d v="1899-12-30T13:55:00"/>
    <n v="75"/>
    <n v="0"/>
    <n v="0"/>
    <n v="75"/>
    <n v="5"/>
    <n v="0"/>
    <n v="0"/>
    <n v="0"/>
    <n v="0"/>
    <n v="0"/>
    <n v="488890.51171903498"/>
    <n v="4798488.1769473897"/>
    <n v="0"/>
    <n v="0"/>
    <n v="0"/>
    <n v="180"/>
    <n v="0"/>
    <n v="1"/>
    <x v="0"/>
    <n v="0"/>
    <n v="0"/>
    <n v="0"/>
    <n v="0"/>
    <n v="0"/>
    <d v="2019-08-01T13:55:00"/>
  </r>
  <r>
    <d v="2019-08-01T14:00:00"/>
    <n v="43.33916"/>
    <n v="-105.137055"/>
    <d v="2019-08-01T00:00:00"/>
    <x v="1"/>
    <d v="1899-12-30T14:00:00"/>
    <n v="72"/>
    <n v="3"/>
    <n v="0"/>
    <n v="75"/>
    <n v="5"/>
    <n v="0"/>
    <n v="0"/>
    <n v="0"/>
    <n v="0"/>
    <n v="0"/>
    <n v="488890.51171903498"/>
    <n v="4798488.1769473897"/>
    <n v="0"/>
    <n v="0"/>
    <n v="0"/>
    <n v="180"/>
    <n v="0.04"/>
    <n v="0.96"/>
    <x v="0"/>
    <n v="0"/>
    <n v="0"/>
    <n v="0"/>
    <n v="0"/>
    <n v="0"/>
    <d v="2019-08-01T14:00:00"/>
  </r>
  <r>
    <d v="2019-08-01T14:05:00"/>
    <n v="43.33916"/>
    <n v="-105.137055"/>
    <d v="2019-08-01T00:00:00"/>
    <x v="1"/>
    <d v="1899-12-30T14:05:00"/>
    <n v="75"/>
    <n v="0"/>
    <n v="0"/>
    <n v="75"/>
    <n v="5"/>
    <n v="0"/>
    <n v="0"/>
    <n v="0"/>
    <n v="0"/>
    <n v="0"/>
    <n v="488890.51171903498"/>
    <n v="4798488.1769473897"/>
    <n v="0"/>
    <n v="0"/>
    <n v="0"/>
    <n v="180"/>
    <n v="0"/>
    <n v="1"/>
    <x v="0"/>
    <n v="0"/>
    <n v="0"/>
    <n v="0"/>
    <n v="0"/>
    <n v="0"/>
    <d v="2019-08-01T14:05:00"/>
  </r>
  <r>
    <d v="2019-08-01T14:10:00"/>
    <n v="43.33916"/>
    <n v="-105.137055"/>
    <d v="2019-08-01T00:00:00"/>
    <x v="1"/>
    <d v="1899-12-30T14:10:00"/>
    <n v="75"/>
    <n v="0"/>
    <n v="0"/>
    <n v="75"/>
    <n v="5"/>
    <n v="0"/>
    <n v="0"/>
    <n v="0"/>
    <n v="0"/>
    <n v="0"/>
    <n v="488890.51171903498"/>
    <n v="4798488.1769473897"/>
    <n v="0"/>
    <n v="0"/>
    <n v="0"/>
    <n v="180"/>
    <n v="0"/>
    <n v="1"/>
    <x v="0"/>
    <n v="0"/>
    <n v="0"/>
    <n v="0"/>
    <n v="0"/>
    <n v="0"/>
    <d v="2019-08-01T14:10:00"/>
  </r>
  <r>
    <d v="2019-08-01T14:15:00"/>
    <n v="43.33916"/>
    <n v="-105.137055"/>
    <d v="2019-08-01T00:00:00"/>
    <x v="1"/>
    <d v="1899-12-30T14:15:00"/>
    <n v="68"/>
    <n v="7"/>
    <n v="0"/>
    <n v="75"/>
    <n v="5"/>
    <n v="0"/>
    <n v="53.567472787306897"/>
    <n v="0"/>
    <n v="287.72779923003799"/>
    <n v="72.272200769962097"/>
    <n v="488890.51171903498"/>
    <n v="4798488.1769473897"/>
    <n v="0"/>
    <n v="53.612998602744803"/>
    <n v="53.612998602744803"/>
    <n v="180"/>
    <n v="9.3333333333333296E-2"/>
    <n v="0.90666666666666695"/>
    <x v="0"/>
    <n v="0"/>
    <n v="0"/>
    <n v="0"/>
    <n v="0"/>
    <n v="0"/>
    <d v="2019-08-01T14:15:00"/>
  </r>
  <r>
    <d v="2019-08-01T14:25:00"/>
    <n v="43.339013000000001"/>
    <n v="-105.136425"/>
    <d v="2019-08-01T00:00:00"/>
    <x v="1"/>
    <d v="1899-12-30T14:25:00"/>
    <n v="75"/>
    <n v="72"/>
    <n v="3"/>
    <n v="150"/>
    <n v="10"/>
    <n v="53.567472787306897"/>
    <n v="7.0473238266003504"/>
    <n v="287.72779923003799"/>
    <n v="268.19600812140101"/>
    <n v="19.531791108636899"/>
    <n v="488941.55197352602"/>
    <n v="4798471.7682289602"/>
    <n v="53.612998602744803"/>
    <n v="7.0556233470912799"/>
    <n v="60.308748792986499"/>
    <n v="160.416849611239"/>
    <n v="0.48"/>
    <n v="0.5"/>
    <x v="0"/>
    <n v="5.3567472787306896"/>
    <n v="0"/>
    <n v="0"/>
    <n v="0"/>
    <n v="0"/>
    <d v="2019-08-01T14:25:00"/>
  </r>
  <r>
    <d v="2019-08-01T14:30:00"/>
    <n v="43.339015000000003"/>
    <n v="-105.13633799999999"/>
    <d v="2019-08-01T00:00:00"/>
    <x v="1"/>
    <d v="1899-12-30T14:30:00"/>
    <n v="0"/>
    <n v="75"/>
    <n v="0"/>
    <n v="75"/>
    <n v="5"/>
    <n v="7.0473238266003504"/>
    <n v="4.8972453114776897"/>
    <n v="268.19600812140101"/>
    <n v="318.49997461926"/>
    <n v="50.303966497858497"/>
    <n v="488948.60445344402"/>
    <n v="4798471.9788181903"/>
    <n v="7.0556233470912799"/>
    <n v="4.89323721185397"/>
    <n v="10.854892002211001"/>
    <n v="129.65493230475801"/>
    <n v="1"/>
    <n v="0"/>
    <x v="1"/>
    <n v="1.40946476532007"/>
    <n v="0"/>
    <n v="0"/>
    <n v="0"/>
    <n v="0"/>
    <d v="2019-08-01T14:30:00"/>
  </r>
  <r>
    <d v="2019-08-01T14:35:00"/>
    <n v="43.338982000000001"/>
    <n v="-105.136298"/>
    <d v="2019-08-01T00:00:00"/>
    <x v="1"/>
    <d v="1899-12-30T14:35:00"/>
    <n v="1"/>
    <n v="74"/>
    <n v="0"/>
    <n v="75"/>
    <n v="5"/>
    <n v="4.8972453114776897"/>
    <n v="0"/>
    <n v="318.49997461926"/>
    <n v="0"/>
    <n v="41.500025380740396"/>
    <n v="488951.84082275"/>
    <n v="4798468.3087113602"/>
    <n v="4.89323721185397"/>
    <n v="0"/>
    <n v="4.89323721185397"/>
    <n v="180"/>
    <n v="0.98666666666666702"/>
    <n v="1.3333333333333299E-2"/>
    <x v="1"/>
    <n v="0.97944906229553796"/>
    <n v="0"/>
    <n v="0"/>
    <n v="0"/>
    <n v="0"/>
    <d v="2019-08-01T14:35:00"/>
  </r>
  <r>
    <d v="2019-08-01T14:40:00"/>
    <n v="43.338982000000001"/>
    <n v="-105.136298"/>
    <d v="2019-08-01T00:00:00"/>
    <x v="1"/>
    <d v="1899-12-30T14:40:00"/>
    <n v="45"/>
    <n v="29"/>
    <n v="1"/>
    <n v="75"/>
    <n v="5"/>
    <n v="0"/>
    <n v="2.2113350025976599"/>
    <n v="0"/>
    <n v="113.67346817126899"/>
    <n v="113.67346817126899"/>
    <n v="488951.84082275"/>
    <n v="4798468.3087113602"/>
    <n v="0"/>
    <n v="2.2126734363825298"/>
    <n v="2.2126734363825298"/>
    <n v="180"/>
    <n v="0.38666666666666699"/>
    <n v="0.6"/>
    <x v="0"/>
    <n v="0"/>
    <n v="0"/>
    <n v="0"/>
    <n v="0"/>
    <n v="0"/>
    <d v="2019-08-01T14:40:00"/>
  </r>
  <r>
    <d v="2019-08-01T14:45:00"/>
    <n v="43.338990000000003"/>
    <n v="-105.136323"/>
    <d v="2019-08-01T00:00:00"/>
    <x v="1"/>
    <d v="1899-12-30T14:45:00"/>
    <n v="53"/>
    <n v="19"/>
    <n v="3"/>
    <n v="75"/>
    <n v="5"/>
    <n v="2.2113350025976599"/>
    <n v="0"/>
    <n v="113.67346817126899"/>
    <n v="0"/>
    <n v="113.67346817126899"/>
    <n v="488949.81580202997"/>
    <n v="4798469.2004595399"/>
    <n v="2.2126734363825298"/>
    <n v="0"/>
    <n v="2.2126734363825298"/>
    <n v="180"/>
    <n v="0.25333333333333302"/>
    <n v="0.706666666666667"/>
    <x v="0"/>
    <n v="0.442267000519531"/>
    <n v="0"/>
    <n v="0"/>
    <n v="0"/>
    <n v="0"/>
    <d v="2019-08-01T14:45:00"/>
  </r>
  <r>
    <d v="2019-08-01T14:50:00"/>
    <n v="43.338990000000003"/>
    <n v="-105.136323"/>
    <d v="2019-08-01T00:00:00"/>
    <x v="1"/>
    <d v="1899-12-30T14:50:00"/>
    <n v="39"/>
    <n v="36"/>
    <n v="1"/>
    <n v="76"/>
    <n v="5"/>
    <n v="0"/>
    <n v="0"/>
    <n v="0"/>
    <n v="0"/>
    <n v="0"/>
    <n v="488949.81580202997"/>
    <n v="4798469.2004595399"/>
    <n v="0"/>
    <n v="0"/>
    <n v="0"/>
    <n v="180"/>
    <n v="0.47368421052631599"/>
    <n v="0.51315789473684204"/>
    <x v="0"/>
    <n v="0"/>
    <n v="0"/>
    <n v="0"/>
    <n v="0"/>
    <n v="0"/>
    <d v="2019-08-01T14:50:00"/>
  </r>
  <r>
    <d v="2019-08-01T14:55:00"/>
    <n v="43.338990000000003"/>
    <n v="-105.136323"/>
    <d v="2019-08-01T00:00:00"/>
    <x v="1"/>
    <d v="1899-12-30T14:55:00"/>
    <n v="50"/>
    <n v="25"/>
    <n v="0"/>
    <n v="75"/>
    <n v="5"/>
    <n v="0"/>
    <n v="0"/>
    <n v="0"/>
    <n v="0"/>
    <n v="0"/>
    <n v="488949.81580202997"/>
    <n v="4798469.2004595399"/>
    <n v="0"/>
    <n v="0"/>
    <n v="0"/>
    <n v="180"/>
    <n v="0.33333333333333298"/>
    <n v="0.66666666666666696"/>
    <x v="0"/>
    <n v="0"/>
    <n v="0"/>
    <n v="0"/>
    <n v="0"/>
    <n v="0"/>
    <d v="2019-08-01T14:55:00"/>
  </r>
  <r>
    <d v="2019-08-01T15:00:00"/>
    <n v="43.338990000000003"/>
    <n v="-105.136323"/>
    <d v="2019-08-01T00:00:00"/>
    <x v="1"/>
    <d v="1899-12-30T15:00:00"/>
    <n v="54"/>
    <n v="19"/>
    <n v="2"/>
    <n v="75"/>
    <n v="5"/>
    <n v="0"/>
    <n v="0"/>
    <n v="0"/>
    <n v="0"/>
    <n v="0"/>
    <n v="488949.81580202997"/>
    <n v="4798469.2004595399"/>
    <n v="0"/>
    <n v="0"/>
    <n v="0"/>
    <n v="180"/>
    <n v="0.25333333333333302"/>
    <n v="0.72"/>
    <x v="0"/>
    <n v="0"/>
    <n v="0"/>
    <n v="0"/>
    <n v="0"/>
    <n v="0"/>
    <d v="2019-08-01T15:00:00"/>
  </r>
  <r>
    <d v="2019-08-01T15:05:00"/>
    <n v="43.338990000000003"/>
    <n v="-105.136323"/>
    <d v="2019-08-01T00:00:00"/>
    <x v="1"/>
    <d v="1899-12-30T15:05:00"/>
    <n v="69"/>
    <n v="5"/>
    <n v="1"/>
    <n v="75"/>
    <n v="5"/>
    <n v="0"/>
    <n v="0"/>
    <n v="0"/>
    <n v="0"/>
    <n v="0"/>
    <n v="488949.81580202997"/>
    <n v="4798469.2004595399"/>
    <n v="0"/>
    <n v="0"/>
    <n v="0"/>
    <n v="180"/>
    <n v="6.6666666666666693E-2"/>
    <n v="0.92"/>
    <x v="0"/>
    <n v="0"/>
    <n v="0"/>
    <n v="0"/>
    <n v="0"/>
    <n v="0"/>
    <d v="2019-08-01T15:05:00"/>
  </r>
  <r>
    <d v="2019-08-01T15:10:00"/>
    <n v="43.338990000000003"/>
    <n v="-105.136323"/>
    <d v="2019-08-01T00:00:00"/>
    <x v="1"/>
    <d v="1899-12-30T15:10:00"/>
    <n v="69"/>
    <n v="6"/>
    <n v="0"/>
    <n v="75"/>
    <n v="5"/>
    <n v="0"/>
    <n v="0"/>
    <n v="0"/>
    <n v="0"/>
    <n v="0"/>
    <n v="488949.81580202997"/>
    <n v="4798469.2004595399"/>
    <n v="0"/>
    <n v="0"/>
    <n v="0"/>
    <n v="180"/>
    <n v="0.08"/>
    <n v="0.92"/>
    <x v="0"/>
    <n v="0"/>
    <n v="0"/>
    <n v="0"/>
    <n v="0"/>
    <n v="0"/>
    <d v="2019-08-01T15:10:00"/>
  </r>
  <r>
    <d v="2019-08-01T15:15:00"/>
    <n v="43.338990000000003"/>
    <n v="-105.136323"/>
    <d v="2019-08-01T00:00:00"/>
    <x v="1"/>
    <d v="1899-12-30T15:15:00"/>
    <n v="75"/>
    <n v="0"/>
    <n v="0"/>
    <n v="75"/>
    <n v="5"/>
    <n v="0"/>
    <n v="0"/>
    <n v="0"/>
    <n v="0"/>
    <n v="0"/>
    <n v="488949.81580202997"/>
    <n v="4798469.2004595399"/>
    <n v="0"/>
    <n v="0"/>
    <n v="0"/>
    <n v="180"/>
    <n v="0"/>
    <n v="1"/>
    <x v="0"/>
    <n v="0"/>
    <n v="0"/>
    <n v="0"/>
    <n v="0"/>
    <n v="0"/>
    <d v="2019-08-01T15:15:00"/>
  </r>
  <r>
    <d v="2019-08-01T15:20:00"/>
    <n v="43.338990000000003"/>
    <n v="-105.136323"/>
    <d v="2019-08-01T00:00:00"/>
    <x v="1"/>
    <d v="1899-12-30T15:20:00"/>
    <n v="75"/>
    <n v="0"/>
    <n v="0"/>
    <n v="75"/>
    <n v="5"/>
    <n v="0"/>
    <n v="0"/>
    <n v="0"/>
    <n v="0"/>
    <n v="0"/>
    <n v="488949.81580202997"/>
    <n v="4798469.2004595399"/>
    <n v="0"/>
    <n v="0"/>
    <n v="0"/>
    <n v="180"/>
    <n v="0"/>
    <n v="1"/>
    <x v="0"/>
    <n v="0"/>
    <n v="0"/>
    <n v="0"/>
    <n v="0"/>
    <n v="0"/>
    <d v="2019-08-01T15:20:00"/>
  </r>
  <r>
    <d v="2019-08-01T15:25:00"/>
    <n v="43.338990000000003"/>
    <n v="-105.136323"/>
    <d v="2019-08-01T00:00:00"/>
    <x v="1"/>
    <d v="1899-12-30T15:25:00"/>
    <n v="73"/>
    <n v="2"/>
    <n v="0"/>
    <n v="75"/>
    <n v="5"/>
    <n v="0"/>
    <n v="0"/>
    <n v="0"/>
    <n v="0"/>
    <n v="0"/>
    <n v="488949.81580202997"/>
    <n v="4798469.2004595399"/>
    <n v="0"/>
    <n v="0"/>
    <n v="0"/>
    <n v="180"/>
    <n v="2.66666666666667E-2"/>
    <n v="0.97333333333333305"/>
    <x v="0"/>
    <n v="0"/>
    <n v="0"/>
    <n v="0"/>
    <n v="0"/>
    <n v="0"/>
    <d v="2019-08-01T15:25:00"/>
  </r>
  <r>
    <d v="2019-08-01T15:30:00"/>
    <n v="43.338990000000003"/>
    <n v="-105.136323"/>
    <d v="2019-08-01T00:00:00"/>
    <x v="1"/>
    <d v="1899-12-30T15:30:00"/>
    <n v="75"/>
    <n v="0"/>
    <n v="0"/>
    <n v="75"/>
    <n v="5"/>
    <n v="0"/>
    <n v="0"/>
    <n v="0"/>
    <n v="0"/>
    <n v="0"/>
    <n v="488949.81580202997"/>
    <n v="4798469.2004595399"/>
    <n v="0"/>
    <n v="0"/>
    <n v="0"/>
    <n v="180"/>
    <n v="0"/>
    <n v="1"/>
    <x v="0"/>
    <n v="0"/>
    <n v="0"/>
    <n v="0"/>
    <n v="0"/>
    <n v="0"/>
    <d v="2019-08-01T15:30:00"/>
  </r>
  <r>
    <d v="2019-08-01T15:35:00"/>
    <n v="43.338990000000003"/>
    <n v="-105.136323"/>
    <d v="2019-08-01T00:00:00"/>
    <x v="1"/>
    <d v="1899-12-30T15:35:00"/>
    <n v="73"/>
    <n v="2"/>
    <n v="0"/>
    <n v="75"/>
    <n v="5"/>
    <n v="0"/>
    <n v="0"/>
    <n v="0"/>
    <n v="0"/>
    <n v="0"/>
    <n v="488949.81580202997"/>
    <n v="4798469.2004595399"/>
    <n v="0"/>
    <n v="0"/>
    <n v="0"/>
    <n v="180"/>
    <n v="2.66666666666667E-2"/>
    <n v="0.97333333333333305"/>
    <x v="0"/>
    <n v="0"/>
    <n v="0"/>
    <n v="0"/>
    <n v="0"/>
    <n v="0"/>
    <d v="2019-08-01T15:35:00"/>
  </r>
  <r>
    <d v="2019-08-01T15:40:00"/>
    <n v="43.338990000000003"/>
    <n v="-105.136323"/>
    <d v="2019-08-01T00:00:00"/>
    <x v="1"/>
    <d v="1899-12-30T15:40:00"/>
    <n v="75"/>
    <n v="0"/>
    <n v="0"/>
    <n v="75"/>
    <n v="5"/>
    <n v="0"/>
    <n v="0"/>
    <n v="0"/>
    <n v="0"/>
    <n v="0"/>
    <n v="488949.81580202997"/>
    <n v="4798469.2004595399"/>
    <n v="0"/>
    <n v="0"/>
    <n v="0"/>
    <n v="180"/>
    <n v="0"/>
    <n v="1"/>
    <x v="0"/>
    <n v="0"/>
    <n v="0"/>
    <n v="0"/>
    <n v="0"/>
    <n v="0"/>
    <d v="2019-08-01T15:40:00"/>
  </r>
  <r>
    <d v="2019-08-01T15:45:00"/>
    <n v="43.338990000000003"/>
    <n v="-105.136323"/>
    <d v="2019-08-01T00:00:00"/>
    <x v="1"/>
    <d v="1899-12-30T15:45:00"/>
    <n v="71"/>
    <n v="4"/>
    <n v="0"/>
    <n v="75"/>
    <n v="5"/>
    <n v="0"/>
    <n v="0"/>
    <n v="0"/>
    <n v="0"/>
    <n v="0"/>
    <n v="488949.81580202997"/>
    <n v="4798469.2004595399"/>
    <n v="0"/>
    <n v="0"/>
    <n v="0"/>
    <n v="180"/>
    <n v="5.3333333333333302E-2"/>
    <n v="0.94666666666666699"/>
    <x v="0"/>
    <n v="0"/>
    <n v="0"/>
    <n v="0"/>
    <n v="0"/>
    <n v="0"/>
    <d v="2019-08-01T15:45:00"/>
  </r>
  <r>
    <d v="2019-08-01T15:50:00"/>
    <n v="43.338990000000003"/>
    <n v="-105.136323"/>
    <d v="2019-08-01T00:00:00"/>
    <x v="1"/>
    <d v="1899-12-30T15:50:00"/>
    <n v="75"/>
    <n v="0"/>
    <n v="0"/>
    <n v="75"/>
    <n v="5"/>
    <n v="0"/>
    <n v="1.4845793664883999"/>
    <n v="0"/>
    <n v="205.94751071185999"/>
    <n v="154.05248928814001"/>
    <n v="488949.81580202997"/>
    <n v="4798469.2004595399"/>
    <n v="0"/>
    <n v="1.4820594953121999"/>
    <n v="1.4820594953121999"/>
    <n v="180"/>
    <n v="0"/>
    <n v="1"/>
    <x v="0"/>
    <n v="0"/>
    <n v="0"/>
    <n v="0"/>
    <n v="0"/>
    <n v="0"/>
    <d v="2019-08-01T15:50:00"/>
  </r>
  <r>
    <d v="2019-08-01T15:55:00"/>
    <n v="43.339002000000001"/>
    <n v="-105.136315"/>
    <d v="2019-08-01T00:00:00"/>
    <x v="1"/>
    <d v="1899-12-30T15:55:00"/>
    <n v="47"/>
    <n v="28"/>
    <n v="0"/>
    <n v="75"/>
    <n v="5"/>
    <n v="1.4845793664883999"/>
    <n v="0"/>
    <n v="205.94751071185999"/>
    <n v="0"/>
    <n v="154.05248928814001"/>
    <n v="488950.466448844"/>
    <n v="4798470.53205973"/>
    <n v="1.4820594953121999"/>
    <n v="0"/>
    <n v="1.4820594953121999"/>
    <n v="180"/>
    <n v="0.37333333333333302"/>
    <n v="0.62666666666666704"/>
    <x v="0"/>
    <n v="0.29691587329767999"/>
    <n v="0"/>
    <n v="0"/>
    <n v="0"/>
    <n v="0"/>
    <d v="2019-08-01T15:55:00"/>
  </r>
  <r>
    <d v="2019-08-01T16:00:00"/>
    <n v="43.339002000000001"/>
    <n v="-105.136315"/>
    <d v="2019-08-01T00:00:00"/>
    <x v="1"/>
    <d v="1899-12-30T16:00:00"/>
    <n v="18"/>
    <n v="57"/>
    <n v="0"/>
    <n v="75"/>
    <n v="5"/>
    <n v="0"/>
    <n v="0"/>
    <n v="0"/>
    <n v="0"/>
    <n v="0"/>
    <n v="488950.466448844"/>
    <n v="4798470.53205973"/>
    <n v="0"/>
    <n v="0"/>
    <n v="0"/>
    <n v="180"/>
    <n v="0.76"/>
    <n v="0.24"/>
    <x v="1"/>
    <n v="0"/>
    <n v="0"/>
    <n v="0"/>
    <n v="0"/>
    <n v="0"/>
    <d v="2019-08-01T16:00:00"/>
  </r>
  <r>
    <d v="2019-08-01T16:05:00"/>
    <n v="43.339002000000001"/>
    <n v="-105.136315"/>
    <d v="2019-08-01T00:00:00"/>
    <x v="1"/>
    <d v="1899-12-30T16:05:00"/>
    <n v="68"/>
    <n v="6"/>
    <n v="1"/>
    <n v="75"/>
    <n v="5"/>
    <n v="0"/>
    <n v="0"/>
    <n v="0"/>
    <n v="0"/>
    <n v="0"/>
    <n v="488950.466448844"/>
    <n v="4798470.53205973"/>
    <n v="0"/>
    <n v="0"/>
    <n v="0"/>
    <n v="180"/>
    <n v="0.08"/>
    <n v="0.90666666666666695"/>
    <x v="0"/>
    <n v="0"/>
    <n v="0"/>
    <n v="0"/>
    <n v="0"/>
    <n v="0"/>
    <d v="2019-08-01T16:05:00"/>
  </r>
  <r>
    <d v="2019-08-01T16:10:00"/>
    <n v="43.339002000000001"/>
    <n v="-105.136315"/>
    <d v="2019-08-01T00:00:00"/>
    <x v="1"/>
    <d v="1899-12-30T16:10:00"/>
    <n v="57"/>
    <n v="18"/>
    <n v="0"/>
    <n v="75"/>
    <n v="5"/>
    <n v="0"/>
    <n v="0"/>
    <n v="0"/>
    <n v="0"/>
    <n v="0"/>
    <n v="488950.466448844"/>
    <n v="4798470.53205973"/>
    <n v="0"/>
    <n v="0"/>
    <n v="0"/>
    <n v="180"/>
    <n v="0.24"/>
    <n v="0.76"/>
    <x v="0"/>
    <n v="0"/>
    <n v="0"/>
    <n v="0"/>
    <n v="0"/>
    <n v="0"/>
    <d v="2019-08-01T16:10:00"/>
  </r>
  <r>
    <d v="2019-08-01T16:15:00"/>
    <n v="43.339002000000001"/>
    <n v="-105.136315"/>
    <d v="2019-08-01T00:00:00"/>
    <x v="1"/>
    <d v="1899-12-30T16:15:00"/>
    <n v="64"/>
    <n v="11"/>
    <n v="0"/>
    <n v="75"/>
    <n v="5"/>
    <n v="0"/>
    <n v="0"/>
    <n v="0"/>
    <n v="0"/>
    <n v="0"/>
    <n v="488950.466448844"/>
    <n v="4798470.53205973"/>
    <n v="0"/>
    <n v="0"/>
    <n v="0"/>
    <n v="180"/>
    <n v="0.146666666666667"/>
    <n v="0.85333333333333306"/>
    <x v="0"/>
    <n v="0"/>
    <n v="0"/>
    <n v="0"/>
    <n v="0"/>
    <n v="0"/>
    <d v="2019-08-01T16:15:00"/>
  </r>
  <r>
    <d v="2019-08-01T16:20:00"/>
    <n v="43.339002000000001"/>
    <n v="-105.136315"/>
    <d v="2019-08-01T00:00:00"/>
    <x v="1"/>
    <d v="1899-12-30T16:20:00"/>
    <n v="52"/>
    <n v="23"/>
    <n v="0"/>
    <n v="75"/>
    <n v="5"/>
    <n v="0"/>
    <n v="0"/>
    <n v="0"/>
    <n v="0"/>
    <n v="0"/>
    <n v="488950.466448844"/>
    <n v="4798470.53205973"/>
    <n v="0"/>
    <n v="0"/>
    <n v="0"/>
    <n v="180"/>
    <n v="0.30666666666666698"/>
    <n v="0.69333333333333302"/>
    <x v="0"/>
    <n v="0"/>
    <n v="0"/>
    <n v="0"/>
    <n v="0"/>
    <n v="0"/>
    <d v="2019-08-01T16:20:00"/>
  </r>
  <r>
    <d v="2019-08-01T16:25:00"/>
    <n v="43.339002000000001"/>
    <n v="-105.136315"/>
    <d v="2019-08-01T00:00:00"/>
    <x v="1"/>
    <d v="1899-12-30T16:25:00"/>
    <n v="63"/>
    <n v="12"/>
    <n v="0"/>
    <n v="75"/>
    <n v="5"/>
    <n v="0"/>
    <n v="12.3832908237901"/>
    <n v="0"/>
    <n v="206.06007396417399"/>
    <n v="153.93992603582601"/>
    <n v="488950.466448844"/>
    <n v="4798470.53205973"/>
    <n v="0"/>
    <n v="12.3623399513262"/>
    <n v="12.3623399513262"/>
    <n v="180"/>
    <n v="0.16"/>
    <n v="0.84"/>
    <x v="0"/>
    <n v="0"/>
    <n v="0"/>
    <n v="0"/>
    <n v="0"/>
    <n v="0"/>
    <d v="2019-08-01T16:25:00"/>
  </r>
  <r>
    <d v="2019-08-01T16:30:00"/>
    <n v="43.339101999999997"/>
    <n v="-105.13624799999999"/>
    <d v="2019-08-01T00:00:00"/>
    <x v="1"/>
    <d v="1899-12-30T16:30:00"/>
    <n v="62"/>
    <n v="13"/>
    <n v="0"/>
    <n v="75"/>
    <n v="5"/>
    <n v="12.3832908237901"/>
    <n v="16.842352536580101"/>
    <n v="206.06007396417399"/>
    <n v="95.669782885486001"/>
    <n v="110.39029107868799"/>
    <n v="488955.91551527299"/>
    <n v="4798481.6286864299"/>
    <n v="12.3623399513262"/>
    <n v="16.861659527023601"/>
    <n v="17.0847747815506"/>
    <n v="69.587571398411399"/>
    <n v="0.17333333333333301"/>
    <n v="0.82666666666666699"/>
    <x v="0"/>
    <n v="2.4766581647580099"/>
    <n v="0"/>
    <n v="0"/>
    <n v="0"/>
    <n v="0"/>
    <d v="2019-08-01T16:30:00"/>
  </r>
  <r>
    <d v="2019-08-01T16:35:00"/>
    <n v="43.339117000000002"/>
    <n v="-105.136455"/>
    <d v="2019-08-01T00:00:00"/>
    <x v="1"/>
    <d v="1899-12-30T16:35:00"/>
    <n v="17"/>
    <n v="56"/>
    <n v="2"/>
    <n v="75"/>
    <n v="5"/>
    <n v="16.842352536580101"/>
    <n v="23.1802348033934"/>
    <n v="95.669782885486001"/>
    <n v="108.128708158791"/>
    <n v="12.4589252733052"/>
    <n v="488939.139087238"/>
    <n v="4798483.3219154105"/>
    <n v="16.861659527023601"/>
    <n v="23.1995961013406"/>
    <n v="39.830638349123099"/>
    <n v="167.48776104199999"/>
    <n v="0.74666666666666703"/>
    <n v="0.22666666666666699"/>
    <x v="1"/>
    <n v="3.3684705073160299"/>
    <n v="0"/>
    <n v="0"/>
    <n v="0"/>
    <n v="0"/>
    <d v="2019-08-01T16:35:00"/>
  </r>
  <r>
    <d v="2019-08-01T16:43:00"/>
    <n v="43.339182000000001"/>
    <n v="-105.13672699999999"/>
    <d v="2019-08-01T00:00:00"/>
    <x v="1"/>
    <d v="1899-12-30T16:43:00"/>
    <n v="2"/>
    <n v="110"/>
    <n v="8"/>
    <n v="120"/>
    <n v="8"/>
    <n v="23.1802348033934"/>
    <n v="10.950401925178999"/>
    <n v="108.128708158791"/>
    <n v="93.484566700477302"/>
    <n v="14.6441414583139"/>
    <n v="488917.10294875101"/>
    <n v="4798490.57655943"/>
    <n v="23.1995961013406"/>
    <n v="10.963192414305199"/>
    <n v="33.920079632541402"/>
    <n v="165.303567142308"/>
    <n v="0.91666666666666696"/>
    <n v="1.6666666666666701E-2"/>
    <x v="1"/>
    <n v="2.8975293504241799"/>
    <n v="0"/>
    <n v="0"/>
    <n v="0"/>
    <n v="0"/>
    <d v="2019-08-01T16:43:00"/>
  </r>
  <r>
    <d v="2019-08-01T16:48:00"/>
    <n v="43.339188"/>
    <n v="-105.13686199999999"/>
    <d v="2019-08-01T00:00:00"/>
    <x v="1"/>
    <d v="1899-12-30T16:48:00"/>
    <n v="0"/>
    <n v="73"/>
    <n v="2"/>
    <n v="75"/>
    <n v="5"/>
    <n v="10.950401925178999"/>
    <n v="0"/>
    <n v="93.484566700477302"/>
    <n v="0"/>
    <n v="93.484566700477302"/>
    <n v="488906.16113101202"/>
    <n v="4798491.2608199604"/>
    <n v="10.963192414305199"/>
    <n v="0"/>
    <n v="10.963192414305199"/>
    <n v="180"/>
    <n v="0.97333333333333305"/>
    <n v="0"/>
    <x v="1"/>
    <n v="2.1900803850358002"/>
    <n v="0"/>
    <n v="0"/>
    <n v="0"/>
    <n v="0"/>
    <d v="2019-08-01T16:48:00"/>
  </r>
  <r>
    <d v="2019-08-01T16:53:00"/>
    <n v="43.339188"/>
    <n v="-105.13686199999999"/>
    <d v="2019-08-01T00:00:00"/>
    <x v="1"/>
    <d v="1899-12-30T16:53:00"/>
    <n v="38"/>
    <n v="27"/>
    <n v="10"/>
    <n v="75"/>
    <n v="5"/>
    <n v="0"/>
    <n v="0"/>
    <n v="0"/>
    <n v="0"/>
    <n v="0"/>
    <n v="488906.16113101202"/>
    <n v="4798491.2608199604"/>
    <n v="0"/>
    <n v="0"/>
    <n v="0"/>
    <n v="180"/>
    <n v="0.36"/>
    <n v="0.50666666666666704"/>
    <x v="0"/>
    <n v="0"/>
    <n v="0"/>
    <n v="0"/>
    <n v="0"/>
    <n v="0"/>
    <d v="2019-08-01T16:53:00"/>
  </r>
  <r>
    <d v="2019-08-01T16:58:00"/>
    <n v="43.339188"/>
    <n v="-105.13686199999999"/>
    <d v="2019-08-01T00:00:00"/>
    <x v="1"/>
    <d v="1899-12-30T16:58:00"/>
    <n v="62"/>
    <n v="12"/>
    <n v="1"/>
    <n v="75"/>
    <n v="5"/>
    <n v="0"/>
    <n v="0"/>
    <n v="0"/>
    <n v="0"/>
    <n v="0"/>
    <n v="488906.16113101202"/>
    <n v="4798491.2608199604"/>
    <n v="0"/>
    <n v="0"/>
    <n v="0"/>
    <n v="180"/>
    <n v="0.16"/>
    <n v="0.82666666666666699"/>
    <x v="0"/>
    <n v="0"/>
    <n v="0"/>
    <n v="0"/>
    <n v="0"/>
    <n v="0"/>
    <d v="2019-08-01T16:58:00"/>
  </r>
  <r>
    <d v="2019-08-01T17:03:00"/>
    <n v="43.339188"/>
    <n v="-105.13686199999999"/>
    <d v="2019-08-01T00:00:00"/>
    <x v="1"/>
    <d v="1899-12-30T17:03:00"/>
    <n v="47"/>
    <n v="29"/>
    <n v="0"/>
    <n v="76"/>
    <n v="5"/>
    <n v="0"/>
    <n v="0"/>
    <n v="0"/>
    <n v="0"/>
    <n v="0"/>
    <n v="488906.16113101202"/>
    <n v="4798491.2608199604"/>
    <n v="0"/>
    <n v="0"/>
    <n v="0"/>
    <n v="180"/>
    <n v="0.38157894736842102"/>
    <n v="0.61842105263157898"/>
    <x v="0"/>
    <n v="0"/>
    <n v="0"/>
    <n v="0"/>
    <n v="0"/>
    <n v="0"/>
    <d v="2019-08-01T17:03:00"/>
  </r>
  <r>
    <d v="2019-08-01T17:08:00"/>
    <n v="43.339188"/>
    <n v="-105.13686199999999"/>
    <d v="2019-08-01T00:00:00"/>
    <x v="1"/>
    <d v="1899-12-30T17:08:00"/>
    <n v="60"/>
    <n v="15"/>
    <n v="0"/>
    <n v="75"/>
    <n v="5"/>
    <n v="0"/>
    <n v="0"/>
    <n v="0"/>
    <n v="0"/>
    <n v="0"/>
    <n v="488906.16113101202"/>
    <n v="4798491.2608199604"/>
    <n v="0"/>
    <n v="0"/>
    <n v="0"/>
    <n v="180"/>
    <n v="0.2"/>
    <n v="0.8"/>
    <x v="0"/>
    <n v="0"/>
    <n v="0"/>
    <n v="0"/>
    <n v="0"/>
    <n v="0"/>
    <d v="2019-08-01T17:08:00"/>
  </r>
  <r>
    <d v="2019-08-01T17:13:00"/>
    <n v="43.339188"/>
    <n v="-105.13686199999999"/>
    <d v="2019-08-01T00:00:00"/>
    <x v="1"/>
    <d v="1899-12-30T17:13:00"/>
    <n v="70"/>
    <n v="5"/>
    <n v="0"/>
    <n v="75"/>
    <n v="5"/>
    <n v="0"/>
    <n v="116.844638210882"/>
    <n v="0"/>
    <n v="288.26308935853899"/>
    <n v="71.736910641461193"/>
    <n v="488906.16113101202"/>
    <n v="4798491.2608199604"/>
    <n v="0"/>
    <n v="116.941647429951"/>
    <n v="116.941647429951"/>
    <n v="180"/>
    <n v="6.6666666666666693E-2"/>
    <n v="0.93333333333333302"/>
    <x v="0"/>
    <n v="0"/>
    <n v="0"/>
    <n v="0"/>
    <n v="0"/>
    <n v="0"/>
    <d v="2019-08-01T17:13:00"/>
  </r>
  <r>
    <d v="2019-08-01T17:18:00"/>
    <n v="43.338858000000002"/>
    <n v="-105.135492"/>
    <d v="2019-08-01T00:00:00"/>
    <x v="1"/>
    <d v="1899-12-30T17:18:00"/>
    <n v="21"/>
    <n v="28"/>
    <n v="26"/>
    <n v="75"/>
    <n v="5"/>
    <n v="116.844638210882"/>
    <n v="27.978697417531698"/>
    <n v="288.26308935853899"/>
    <n v="333.45428048054498"/>
    <n v="45.1911911220066"/>
    <n v="489017.15191361302"/>
    <n v="4798454.4315506099"/>
    <n v="116.941647429951"/>
    <n v="27.932027173033799"/>
    <n v="138.05649017715399"/>
    <n v="134.766965784365"/>
    <n v="0.37333333333333302"/>
    <n v="0.28000000000000003"/>
    <x v="0"/>
    <n v="23.368927642176502"/>
    <n v="0"/>
    <n v="0"/>
    <n v="0"/>
    <n v="0"/>
    <d v="2019-08-01T17:18:00"/>
  </r>
  <r>
    <d v="2019-08-01T17:23:00"/>
    <n v="43.338633000000002"/>
    <n v="-105.135338"/>
    <d v="2019-08-01T00:00:00"/>
    <x v="1"/>
    <d v="1899-12-30T17:23:00"/>
    <n v="0"/>
    <n v="75"/>
    <n v="0"/>
    <n v="75"/>
    <n v="5"/>
    <n v="27.978697417531698"/>
    <n v="7.8430934379550203"/>
    <n v="333.45428048054498"/>
    <n v="353.45681454480399"/>
    <n v="20.002534064258601"/>
    <n v="489029.59449553001"/>
    <n v="4798429.42394582"/>
    <n v="27.932027173033799"/>
    <n v="7.8248231467534204"/>
    <n v="35.386212912015502"/>
    <n v="159.94679432932901"/>
    <n v="1"/>
    <n v="0"/>
    <x v="1"/>
    <n v="5.5957394835063496"/>
    <n v="0"/>
    <n v="0"/>
    <n v="0"/>
    <n v="0"/>
    <d v="2019-08-01T17:23:00"/>
  </r>
  <r>
    <d v="2019-08-01T17:28:00"/>
    <n v="43.338563000000001"/>
    <n v="-105.135327"/>
    <d v="2019-08-01T00:00:00"/>
    <x v="1"/>
    <d v="1899-12-30T17:28:00"/>
    <n v="6"/>
    <n v="67"/>
    <n v="2"/>
    <n v="75"/>
    <n v="5"/>
    <n v="7.8430934379550203"/>
    <n v="12.109462899662301"/>
    <n v="353.45681454480399"/>
    <n v="144.80471673522101"/>
    <n v="151.34790219041699"/>
    <n v="489030.47354671598"/>
    <n v="4798421.6486563496"/>
    <n v="7.8248231467534204"/>
    <n v="12.0949541902389"/>
    <n v="6.4352221305099997"/>
    <n v="28.6430121881837"/>
    <n v="0.89333333333333298"/>
    <n v="0.08"/>
    <x v="1"/>
    <n v="1.568618687591"/>
    <n v="0"/>
    <n v="1"/>
    <n v="0"/>
    <n v="1"/>
    <d v="2019-08-01T17:28:00"/>
  </r>
  <r>
    <d v="2019-08-01T17:33:00"/>
    <n v="43.338652000000003"/>
    <n v="-105.135413"/>
    <d v="2019-08-01T00:00:00"/>
    <x v="1"/>
    <d v="1899-12-30T17:33:00"/>
    <n v="0"/>
    <n v="73"/>
    <n v="2"/>
    <n v="75"/>
    <n v="5"/>
    <n v="12.109462899662301"/>
    <n v="15.8382792612715"/>
    <n v="144.80471673522101"/>
    <n v="338.01807354566699"/>
    <n v="166.78664318955501"/>
    <n v="489023.51846881403"/>
    <n v="4798431.5438475199"/>
    <n v="12.0949541902389"/>
    <n v="15.8085130933513"/>
    <n v="4.8902531017389803"/>
    <n v="13.209222325962701"/>
    <n v="0.97333333333333305"/>
    <n v="0"/>
    <x v="1"/>
    <n v="2.4218925799324502"/>
    <n v="0"/>
    <n v="1"/>
    <n v="0"/>
    <n v="1"/>
    <d v="2019-08-01T17:33:00"/>
  </r>
  <r>
    <d v="2019-08-01T17:38:00"/>
    <n v="43.338520000000003"/>
    <n v="-105.13534"/>
    <d v="2019-08-01T00:00:00"/>
    <x v="1"/>
    <d v="1899-12-30T17:38:00"/>
    <n v="0"/>
    <n v="73"/>
    <n v="2"/>
    <n v="75"/>
    <n v="5"/>
    <n v="15.8382792612715"/>
    <n v="19.0408849401997"/>
    <n v="338.01807354566699"/>
    <n v="296.67252742071599"/>
    <n v="41.345546124950701"/>
    <n v="489029.41203272302"/>
    <n v="4798416.8750032997"/>
    <n v="15.8085130933513"/>
    <n v="19.049671180016599"/>
    <n v="32.6337925168217"/>
    <n v="138.610399613846"/>
    <n v="0.97333333333333305"/>
    <n v="0"/>
    <x v="1"/>
    <n v="3.1676558522543101"/>
    <n v="0"/>
    <n v="0"/>
    <n v="0"/>
    <n v="0"/>
    <d v="2019-08-01T17:38:00"/>
  </r>
  <r>
    <d v="2019-08-01T17:43:00"/>
    <n v="43.338442999999998"/>
    <n v="-105.13513"/>
    <d v="2019-08-01T00:00:00"/>
    <x v="1"/>
    <d v="1899-12-30T17:43:00"/>
    <n v="0"/>
    <n v="71"/>
    <n v="4"/>
    <n v="75"/>
    <n v="5"/>
    <n v="19.0408849401997"/>
    <n v="49.282406230811901"/>
    <n v="296.67252742071599"/>
    <n v="294.62327158004803"/>
    <n v="2.04925584066785"/>
    <n v="489046.42068092298"/>
    <n v="4798408.2962004403"/>
    <n v="19.049671180016599"/>
    <n v="49.310053502711298"/>
    <n v="68.350934810652902"/>
    <n v="177.89412461270601"/>
    <n v="0.94666666666666699"/>
    <n v="0"/>
    <x v="1"/>
    <n v="3.8081769880399299"/>
    <n v="0"/>
    <n v="0"/>
    <n v="0"/>
    <n v="0"/>
    <d v="2019-08-01T17:43:00"/>
  </r>
  <r>
    <d v="2019-08-01T17:48:00"/>
    <n v="43.338258000000003"/>
    <n v="-105.13457699999999"/>
    <d v="2019-08-01T00:00:00"/>
    <x v="1"/>
    <d v="1899-12-30T17:48:00"/>
    <n v="2"/>
    <n v="70"/>
    <n v="3"/>
    <n v="75"/>
    <n v="5"/>
    <n v="49.282406230811901"/>
    <n v="12.2272104456795"/>
    <n v="294.62327158004803"/>
    <n v="317.412497550132"/>
    <n v="22.789225970083599"/>
    <n v="489091.21350764501"/>
    <n v="4798387.6786338901"/>
    <n v="49.310053502711298"/>
    <n v="12.218022032576901"/>
    <n v="60.758904991641202"/>
    <n v="157.16126055065601"/>
    <n v="0.93333333333333302"/>
    <n v="2.66666666666667E-2"/>
    <x v="1"/>
    <n v="9.8564812461623905"/>
    <n v="0"/>
    <n v="0"/>
    <n v="0"/>
    <n v="0"/>
    <d v="2019-08-01T17:48:00"/>
  </r>
  <r>
    <d v="2019-08-01T17:53:00"/>
    <n v="43.338177000000002"/>
    <n v="-105.13447499999999"/>
    <d v="2019-08-01T00:00:00"/>
    <x v="1"/>
    <d v="1899-12-30T17:53:00"/>
    <n v="2"/>
    <n v="70"/>
    <n v="3"/>
    <n v="75"/>
    <n v="5"/>
    <n v="12.2272104456795"/>
    <n v="72.769022456935801"/>
    <n v="317.412497550132"/>
    <n v="276.47676374915198"/>
    <n v="40.935733800979797"/>
    <n v="489099.46711982897"/>
    <n v="4798378.6698632501"/>
    <n v="12.218022032576901"/>
    <n v="72.851660905769506"/>
    <n v="82.471153221586903"/>
    <n v="139.0200620279"/>
    <n v="0.93333333333333302"/>
    <n v="2.66666666666667E-2"/>
    <x v="1"/>
    <n v="2.4454420891358999"/>
    <n v="0"/>
    <n v="0"/>
    <n v="0"/>
    <n v="0"/>
    <d v="2019-08-01T17:53:00"/>
  </r>
  <r>
    <d v="2019-08-01T18:03:00"/>
    <n v="43.338102999999997"/>
    <n v="-105.133582"/>
    <d v="2019-08-01T00:00:00"/>
    <x v="1"/>
    <d v="1899-12-30T18:03:00"/>
    <n v="17"/>
    <n v="128"/>
    <n v="5"/>
    <n v="150"/>
    <n v="10"/>
    <n v="72.769022456935801"/>
    <n v="6.24817129794606"/>
    <n v="276.47676374915198"/>
    <n v="328.68958744737398"/>
    <n v="52.212823698222103"/>
    <n v="489171.84048762202"/>
    <n v="4798370.3355887802"/>
    <n v="72.851660905769506"/>
    <n v="6.2393065976749602"/>
    <n v="76.833108789513005"/>
    <n v="127.74723396579699"/>
    <n v="0.85333333333333306"/>
    <n v="0.11333333333333299"/>
    <x v="1"/>
    <n v="7.2769022456935799"/>
    <n v="0"/>
    <n v="0"/>
    <n v="0"/>
    <n v="0"/>
    <d v="2019-08-01T18:03:00"/>
  </r>
  <r>
    <d v="2019-08-01T18:08:00"/>
    <n v="43.338054999999997"/>
    <n v="-105.13354200000001"/>
    <d v="2019-08-01T00:00:00"/>
    <x v="1"/>
    <d v="1899-12-30T18:08:00"/>
    <n v="1"/>
    <n v="68"/>
    <n v="1"/>
    <n v="70"/>
    <n v="5"/>
    <n v="6.24817129794606"/>
    <n v="14.483570198334901"/>
    <n v="328.68958744737398"/>
    <n v="303.50563916857999"/>
    <n v="25.183948278793999"/>
    <n v="489175.07436186803"/>
    <n v="4798364.9997660602"/>
    <n v="6.2393065976749602"/>
    <n v="14.4849210983778"/>
    <n v="20.305478481098401"/>
    <n v="154.766891050103"/>
    <n v="0.97142857142857097"/>
    <n v="1.4285714285714299E-2"/>
    <x v="1"/>
    <n v="1.24963425958921"/>
    <n v="0"/>
    <n v="0"/>
    <n v="0"/>
    <n v="0"/>
    <d v="2019-08-01T18:08:00"/>
  </r>
  <r>
    <d v="2019-08-01T18:13:00"/>
    <n v="43.337983000000001"/>
    <n v="-105.133393"/>
    <d v="2019-08-01T00:00:00"/>
    <x v="1"/>
    <d v="1899-12-30T18:13:00"/>
    <n v="0"/>
    <n v="75"/>
    <n v="0"/>
    <n v="75"/>
    <n v="5"/>
    <n v="14.483570198334901"/>
    <n v="43.930997281497397"/>
    <n v="303.50563916857999"/>
    <n v="302.91788395045"/>
    <n v="0.58775521812947296"/>
    <n v="489187.13953954598"/>
    <n v="4798356.9845039397"/>
    <n v="14.4849210983778"/>
    <n v="43.936565787630201"/>
    <n v="58.420913513145003"/>
    <n v="179.355203250177"/>
    <n v="1"/>
    <n v="0"/>
    <x v="1"/>
    <n v="2.8967140396669899"/>
    <n v="0"/>
    <n v="0"/>
    <n v="0"/>
    <n v="0"/>
    <d v="2019-08-01T18:13:00"/>
  </r>
  <r>
    <d v="2019-08-01T18:18:00"/>
    <n v="43.337767999999997"/>
    <n v="-105.132938"/>
    <d v="2019-08-01T00:00:00"/>
    <x v="1"/>
    <d v="1899-12-30T18:18:00"/>
    <n v="8"/>
    <n v="65"/>
    <n v="2"/>
    <n v="75"/>
    <n v="5"/>
    <n v="43.930997281497397"/>
    <n v="178.947179508609"/>
    <n v="302.91788395045"/>
    <n v="303.780135543754"/>
    <n v="0.86225159330314205"/>
    <n v="489223.98390453903"/>
    <n v="4798333.0488697998"/>
    <n v="43.936565787630201"/>
    <n v="178.961028303376"/>
    <n v="222.893602444462"/>
    <n v="179.081209556007"/>
    <n v="0.86666666666666703"/>
    <n v="0.10666666666666701"/>
    <x v="1"/>
    <n v="8.7861994562994905"/>
    <n v="0"/>
    <n v="0"/>
    <n v="0"/>
    <n v="0"/>
    <d v="2019-08-01T18:18:00"/>
  </r>
  <r>
    <d v="2019-08-01T18:23:00"/>
    <n v="43.336872"/>
    <n v="-105.131103"/>
    <d v="2019-08-01T00:00:00"/>
    <x v="1"/>
    <d v="1899-12-30T18:23:00"/>
    <n v="5"/>
    <n v="17"/>
    <n v="53"/>
    <n v="75"/>
    <n v="5"/>
    <n v="178.947179508609"/>
    <n v="0"/>
    <n v="303.780135543754"/>
    <n v="0"/>
    <n v="56.219864456246398"/>
    <n v="489372.57361427601"/>
    <n v="4798233.3084677001"/>
    <n v="178.961028303376"/>
    <n v="0"/>
    <n v="178.961028303376"/>
    <n v="180"/>
    <n v="0.22666666666666699"/>
    <n v="6.6666666666666693E-2"/>
    <x v="0"/>
    <n v="35.789435901721902"/>
    <n v="0"/>
    <n v="0"/>
    <n v="0"/>
    <n v="0"/>
    <d v="2019-08-01T18:23:00"/>
  </r>
  <r>
    <d v="2019-08-01T18:28:00"/>
    <n v="43.336872"/>
    <n v="-105.131103"/>
    <d v="2019-08-01T00:00:00"/>
    <x v="1"/>
    <d v="1899-12-30T18:28:00"/>
    <n v="51"/>
    <n v="4"/>
    <n v="20"/>
    <n v="75"/>
    <n v="5"/>
    <n v="0"/>
    <n v="0"/>
    <n v="0"/>
    <n v="0"/>
    <n v="0"/>
    <n v="489372.57361427601"/>
    <n v="4798233.3084677001"/>
    <n v="0"/>
    <n v="0"/>
    <n v="0"/>
    <n v="180"/>
    <n v="5.3333333333333302E-2"/>
    <n v="0.68"/>
    <x v="0"/>
    <n v="0"/>
    <n v="0"/>
    <n v="0"/>
    <n v="0"/>
    <n v="0"/>
    <d v="2019-08-01T18:28:00"/>
  </r>
  <r>
    <d v="2019-08-01T18:33:00"/>
    <n v="43.336872"/>
    <n v="-105.131103"/>
    <d v="2019-08-01T00:00:00"/>
    <x v="1"/>
    <d v="1899-12-30T18:33:00"/>
    <n v="73"/>
    <n v="2"/>
    <n v="0"/>
    <n v="75"/>
    <n v="5"/>
    <n v="0"/>
    <n v="0"/>
    <n v="0"/>
    <n v="0"/>
    <n v="0"/>
    <n v="489372.57361427601"/>
    <n v="4798233.3084677001"/>
    <n v="0"/>
    <n v="0"/>
    <n v="0"/>
    <n v="180"/>
    <n v="2.66666666666667E-2"/>
    <n v="0.97333333333333305"/>
    <x v="0"/>
    <n v="0"/>
    <n v="0"/>
    <n v="0"/>
    <n v="0"/>
    <n v="0"/>
    <d v="2019-08-01T18:33:00"/>
  </r>
  <r>
    <d v="2019-08-01T18:38:00"/>
    <n v="43.336872"/>
    <n v="-105.131103"/>
    <d v="2019-08-01T00:00:00"/>
    <x v="1"/>
    <d v="1899-12-30T18:38:00"/>
    <n v="67"/>
    <n v="7"/>
    <n v="1"/>
    <n v="75"/>
    <n v="5"/>
    <n v="0"/>
    <n v="0"/>
    <n v="0"/>
    <n v="0"/>
    <n v="0"/>
    <n v="489372.57361427601"/>
    <n v="4798233.3084677001"/>
    <n v="0"/>
    <n v="0"/>
    <n v="0"/>
    <n v="180"/>
    <n v="9.3333333333333296E-2"/>
    <n v="0.89333333333333298"/>
    <x v="0"/>
    <n v="0"/>
    <n v="0"/>
    <n v="0"/>
    <n v="0"/>
    <n v="0"/>
    <d v="2019-08-01T18:38:00"/>
  </r>
  <r>
    <d v="2019-08-01T18:43:00"/>
    <n v="43.336872"/>
    <n v="-105.131103"/>
    <d v="2019-08-01T00:00:00"/>
    <x v="1"/>
    <d v="1899-12-30T18:43:00"/>
    <n v="75"/>
    <n v="0"/>
    <n v="0"/>
    <n v="75"/>
    <n v="5"/>
    <n v="0"/>
    <n v="0"/>
    <n v="0"/>
    <n v="0"/>
    <n v="0"/>
    <n v="489372.57361427601"/>
    <n v="4798233.3084677001"/>
    <n v="0"/>
    <n v="0"/>
    <n v="0"/>
    <n v="180"/>
    <n v="0"/>
    <n v="1"/>
    <x v="0"/>
    <n v="0"/>
    <n v="0"/>
    <n v="0"/>
    <n v="0"/>
    <n v="0"/>
    <d v="2019-08-01T18:43:00"/>
  </r>
  <r>
    <d v="2019-08-01T18:48:00"/>
    <n v="43.336872"/>
    <n v="-105.131103"/>
    <d v="2019-08-01T00:00:00"/>
    <x v="1"/>
    <d v="1899-12-30T18:48:00"/>
    <n v="75"/>
    <n v="0"/>
    <n v="0"/>
    <n v="75"/>
    <n v="5"/>
    <n v="0"/>
    <n v="0"/>
    <n v="0"/>
    <n v="0"/>
    <n v="0"/>
    <n v="489372.57361427601"/>
    <n v="4798233.3084677001"/>
    <n v="0"/>
    <n v="0"/>
    <n v="0"/>
    <n v="180"/>
    <n v="0"/>
    <n v="1"/>
    <x v="0"/>
    <n v="0"/>
    <n v="0"/>
    <n v="0"/>
    <n v="0"/>
    <n v="0"/>
    <d v="2019-08-01T18:48:00"/>
  </r>
  <r>
    <d v="2019-08-01T18:53:00"/>
    <n v="43.336872"/>
    <n v="-105.131103"/>
    <d v="2019-08-01T00:00:00"/>
    <x v="1"/>
    <d v="1899-12-30T18:53:00"/>
    <n v="70"/>
    <n v="5"/>
    <n v="0"/>
    <n v="75"/>
    <n v="5"/>
    <n v="0"/>
    <n v="129.783747116673"/>
    <n v="0"/>
    <n v="130.77738239083999"/>
    <n v="130.77738239083999"/>
    <n v="489372.57361427601"/>
    <n v="4798233.3084677001"/>
    <n v="0"/>
    <n v="129.739517557483"/>
    <n v="129.739517557483"/>
    <n v="180"/>
    <n v="6.6666666666666693E-2"/>
    <n v="0.93333333333333302"/>
    <x v="0"/>
    <n v="0"/>
    <n v="0"/>
    <n v="0"/>
    <n v="0"/>
    <n v="0"/>
    <d v="2019-08-01T18:53:00"/>
  </r>
  <r>
    <d v="2019-08-01T18:58:00"/>
    <n v="43.337634999999999"/>
    <n v="-105.13231500000001"/>
    <d v="2019-08-01T00:00:00"/>
    <x v="1"/>
    <d v="1899-12-30T18:58:00"/>
    <n v="42"/>
    <n v="24"/>
    <n v="9"/>
    <n v="75"/>
    <n v="5"/>
    <n v="129.783747116673"/>
    <n v="37.856016257622002"/>
    <n v="130.77738239083999"/>
    <n v="104.77271795941201"/>
    <n v="26.004664431428299"/>
    <n v="489274.46117030102"/>
    <n v="4798318.1983419703"/>
    <n v="129.739517557483"/>
    <n v="37.891928940665402"/>
    <n v="164.635780821933"/>
    <n v="153.94729515375499"/>
    <n v="0.32"/>
    <n v="0.56000000000000005"/>
    <x v="0"/>
    <n v="25.9567494233346"/>
    <n v="0"/>
    <n v="0"/>
    <n v="0"/>
    <n v="0"/>
    <d v="2019-08-01T18:58:00"/>
  </r>
  <r>
    <d v="2019-08-01T19:03:00"/>
    <n v="43.337721999999999"/>
    <n v="-105.132767"/>
    <d v="2019-08-01T00:00:00"/>
    <x v="1"/>
    <d v="1899-12-30T19:03:00"/>
    <n v="30"/>
    <n v="33"/>
    <n v="12"/>
    <n v="75"/>
    <n v="5"/>
    <n v="37.856016257622002"/>
    <n v="18.243273408983899"/>
    <n v="104.77271795941201"/>
    <n v="50.255964745080497"/>
    <n v="54.516753214331203"/>
    <n v="489237.83712141903"/>
    <n v="4798327.9182865303"/>
    <n v="37.891928940665402"/>
    <n v="18.238212147641299"/>
    <n v="50.7023994010829"/>
    <n v="125.44373295588299"/>
    <n v="0.44"/>
    <n v="0.4"/>
    <x v="0"/>
    <n v="7.5712032515244001"/>
    <n v="0"/>
    <n v="0"/>
    <n v="0"/>
    <n v="0"/>
    <d v="2019-08-01T19:03:00"/>
  </r>
  <r>
    <d v="2019-08-01T19:08:00"/>
    <n v="43.337617000000002"/>
    <n v="-105.13294"/>
    <d v="2019-08-01T00:00:00"/>
    <x v="1"/>
    <d v="1899-12-30T19:08:00"/>
    <n v="11"/>
    <n v="60"/>
    <n v="4"/>
    <n v="75"/>
    <n v="5"/>
    <n v="18.243273408983899"/>
    <n v="8.3492512954229703"/>
    <n v="50.255964745080497"/>
    <n v="144.32359495676999"/>
    <n v="94.067630211689803"/>
    <n v="489223.79508055898"/>
    <n v="4798316.2798385797"/>
    <n v="18.238212147641299"/>
    <n v="8.3394814508723893"/>
    <n v="19.5089978995595"/>
    <n v="85.904979250874703"/>
    <n v="0.8"/>
    <n v="0.146666666666667"/>
    <x v="1"/>
    <n v="3.6486546817967902"/>
    <n v="0"/>
    <n v="0"/>
    <n v="0"/>
    <n v="0"/>
    <d v="2019-08-01T19:08:00"/>
  </r>
  <r>
    <d v="2019-08-01T19:13:00"/>
    <n v="43.337677999999997"/>
    <n v="-105.133"/>
    <d v="2019-08-01T00:00:00"/>
    <x v="1"/>
    <d v="1899-12-30T19:13:00"/>
    <n v="0"/>
    <n v="72"/>
    <n v="4"/>
    <n v="76"/>
    <n v="5"/>
    <n v="8.3492512954229703"/>
    <n v="58.683665317619599"/>
    <n v="144.32359495676999"/>
    <n v="148.93794137421699"/>
    <n v="4.6143464174469697"/>
    <n v="489218.94223226298"/>
    <n v="4798323.0619337"/>
    <n v="8.3394814508723893"/>
    <n v="58.599605795540597"/>
    <n v="66.915419933709202"/>
    <n v="175.329950810757"/>
    <n v="0.94736842105263197"/>
    <n v="0"/>
    <x v="1"/>
    <n v="1.6698502590845901"/>
    <n v="0"/>
    <n v="0"/>
    <n v="0"/>
    <n v="0"/>
    <d v="2019-08-01T19:13:00"/>
  </r>
  <r>
    <d v="2019-08-01T19:18:00"/>
    <n v="43.33813"/>
    <n v="-105.13337300000001"/>
    <d v="2019-08-01T00:00:00"/>
    <x v="1"/>
    <d v="1899-12-30T19:18:00"/>
    <n v="0"/>
    <n v="66"/>
    <n v="9"/>
    <n v="75"/>
    <n v="5"/>
    <n v="58.683665317619599"/>
    <n v="29.238321254698601"/>
    <n v="148.93794137421699"/>
    <n v="164.36596888019901"/>
    <n v="15.428027505981801"/>
    <n v="489188.78682381503"/>
    <n v="4798373.3069846099"/>
    <n v="58.599605795540597"/>
    <n v="29.176380245277201"/>
    <n v="87.071241728522494"/>
    <n v="164.51948669317801"/>
    <n v="0.88"/>
    <n v="0"/>
    <x v="1"/>
    <n v="11.7367330635239"/>
    <n v="0"/>
    <n v="0"/>
    <n v="0"/>
    <n v="0"/>
    <d v="2019-08-01T19:18:00"/>
  </r>
  <r>
    <d v="2019-08-01T19:23:00"/>
    <n v="43.338383"/>
    <n v="-105.13347"/>
    <d v="2019-08-01T00:00:00"/>
    <x v="1"/>
    <d v="1899-12-30T19:23:00"/>
    <n v="0"/>
    <n v="45"/>
    <n v="30"/>
    <n v="75"/>
    <n v="5"/>
    <n v="29.238321254698601"/>
    <n v="120.456045611647"/>
    <n v="164.36596888019901"/>
    <n v="148.65170345982801"/>
    <n v="15.7142654203715"/>
    <n v="489180.96892425301"/>
    <n v="4798401.4164422797"/>
    <n v="29.176380245277201"/>
    <n v="120.28541342161"/>
    <n v="148.58159642791401"/>
    <n v="164.23366367625599"/>
    <n v="0.6"/>
    <n v="0"/>
    <x v="1"/>
    <n v="5.8476642509397099"/>
    <n v="0"/>
    <n v="0"/>
    <n v="0"/>
    <n v="0"/>
    <d v="2019-08-01T19:23:00"/>
  </r>
  <r>
    <d v="2019-08-01T19:28:00"/>
    <n v="43.339308000000003"/>
    <n v="-105.134242"/>
    <d v="2019-08-01T00:00:00"/>
    <x v="1"/>
    <d v="1899-12-30T19:28:00"/>
    <n v="0"/>
    <n v="50"/>
    <n v="25"/>
    <n v="75"/>
    <n v="5"/>
    <n v="120.456045611647"/>
    <n v="46.676124782754002"/>
    <n v="148.65170345982801"/>
    <n v="152.43947314706"/>
    <n v="3.7877696872326401"/>
    <n v="489118.55605379201"/>
    <n v="4798504.2425784701"/>
    <n v="120.28541342161"/>
    <n v="46.600644931673799"/>
    <n v="166.812651644894"/>
    <n v="176.15577604340899"/>
    <n v="0.66666666666666696"/>
    <n v="0"/>
    <x v="1"/>
    <n v="24.091209122329399"/>
    <n v="0"/>
    <n v="0"/>
    <n v="0"/>
    <n v="0"/>
    <d v="2019-08-01T19:28:00"/>
  </r>
  <r>
    <d v="2019-08-01T19:33:00"/>
    <n v="43.339680000000001"/>
    <n v="-105.134508"/>
    <d v="2019-08-01T00:00:00"/>
    <x v="1"/>
    <d v="1899-12-30T19:33:00"/>
    <n v="0"/>
    <n v="45"/>
    <n v="30"/>
    <n v="75"/>
    <n v="5"/>
    <n v="46.676124782754002"/>
    <n v="44.143150761808698"/>
    <n v="152.43947314706"/>
    <n v="141.32204523684399"/>
    <n v="11.1174279102166"/>
    <n v="489097.061075754"/>
    <n v="4798545.5897189602"/>
    <n v="46.600644931673799"/>
    <n v="44.099416412742997"/>
    <n v="90.273879623241598"/>
    <n v="168.82915784882599"/>
    <n v="0.6"/>
    <n v="0"/>
    <x v="1"/>
    <n v="9.3352249565507996"/>
    <n v="0"/>
    <n v="0"/>
    <n v="0"/>
    <n v="0"/>
    <d v="2019-08-01T19:33:00"/>
  </r>
  <r>
    <d v="2019-08-01T19:38:00"/>
    <n v="43.33999"/>
    <n v="-105.13484800000001"/>
    <d v="2019-08-01T00:00:00"/>
    <x v="1"/>
    <d v="1899-12-30T19:38:00"/>
    <n v="0"/>
    <n v="63"/>
    <n v="12"/>
    <n v="75"/>
    <n v="5"/>
    <n v="44.143150761808698"/>
    <n v="26.757742794105202"/>
    <n v="141.32204523684399"/>
    <n v="143.31349153921499"/>
    <n v="1.9914463023715401"/>
    <n v="489069.55698918301"/>
    <n v="4798580.0612108"/>
    <n v="44.099416412742997"/>
    <n v="26.7280385298819"/>
    <n v="70.8174007016964"/>
    <n v="177.9518264024"/>
    <n v="0.84"/>
    <n v="0"/>
    <x v="1"/>
    <n v="8.8286301523617396"/>
    <n v="0"/>
    <n v="0"/>
    <n v="0"/>
    <n v="0"/>
    <d v="2019-08-01T19:38:00"/>
  </r>
  <r>
    <d v="2019-08-01T19:43:00"/>
    <n v="43.340183000000003"/>
    <n v="-105.13504500000001"/>
    <d v="2019-08-01T00:00:00"/>
    <x v="1"/>
    <d v="1899-12-30T19:43:00"/>
    <n v="0"/>
    <n v="70"/>
    <n v="5"/>
    <n v="75"/>
    <n v="5"/>
    <n v="26.757742794105202"/>
    <n v="48.109302578062803"/>
    <n v="143.31349153921499"/>
    <n v="111.659464073705"/>
    <n v="31.654027465509699"/>
    <n v="489053.62333043298"/>
    <n v="4798601.52062744"/>
    <n v="26.7280385298819"/>
    <n v="48.142717810362299"/>
    <n v="72.268782913907202"/>
    <n v="148.29902826145999"/>
    <n v="0.93333333333333302"/>
    <n v="0"/>
    <x v="1"/>
    <n v="5.3515485588210501"/>
    <n v="0"/>
    <n v="0"/>
    <n v="0"/>
    <n v="0"/>
    <d v="2019-08-01T19:43:00"/>
  </r>
  <r>
    <d v="2019-08-01T19:48:00"/>
    <n v="43.340342999999997"/>
    <n v="-105.135597"/>
    <d v="2019-08-01T00:00:00"/>
    <x v="1"/>
    <d v="1899-12-30T19:48:00"/>
    <n v="0"/>
    <n v="66"/>
    <n v="9"/>
    <n v="75"/>
    <n v="5"/>
    <n v="48.109302578062803"/>
    <n v="29.923943730052802"/>
    <n v="111.659464073705"/>
    <n v="54.622466685531897"/>
    <n v="57.036997388173603"/>
    <n v="489008.90858354501"/>
    <n v="4798619.36194715"/>
    <n v="48.142717810362299"/>
    <n v="29.923493473179999"/>
    <n v="69.143359905033606"/>
    <n v="122.92435726155701"/>
    <n v="0.88"/>
    <n v="0"/>
    <x v="1"/>
    <n v="9.6218605156125605"/>
    <n v="0"/>
    <n v="0"/>
    <n v="0"/>
    <n v="0"/>
    <d v="2019-08-01T19:48:00"/>
  </r>
  <r>
    <d v="2019-08-01T19:53:00"/>
    <n v="43.340187"/>
    <n v="-105.135898"/>
    <d v="2019-08-01T00:00:00"/>
    <x v="1"/>
    <d v="1899-12-30T19:53:00"/>
    <n v="1"/>
    <n v="69"/>
    <n v="5"/>
    <n v="75"/>
    <n v="5"/>
    <n v="29.923943730052802"/>
    <n v="10.178265618237401"/>
    <n v="54.622466685531897"/>
    <n v="121.575572808779"/>
    <n v="66.953106123247096"/>
    <n v="488984.48220942501"/>
    <n v="4798602.0770488596"/>
    <n v="29.923493473179999"/>
    <n v="10.1803257867016"/>
    <n v="35.179098427321399"/>
    <n v="113.010810380563"/>
    <n v="0.92"/>
    <n v="1.3333333333333299E-2"/>
    <x v="1"/>
    <n v="5.9847887460105502"/>
    <n v="0"/>
    <n v="0"/>
    <n v="0"/>
    <n v="0"/>
    <d v="2019-08-01T19:53:00"/>
  </r>
  <r>
    <d v="2019-08-01T19:58:00"/>
    <n v="43.340235"/>
    <n v="-105.136005"/>
    <d v="2019-08-01T00:00:00"/>
    <x v="1"/>
    <d v="1899-12-30T19:58:00"/>
    <n v="0"/>
    <n v="70"/>
    <n v="5"/>
    <n v="75"/>
    <n v="5"/>
    <n v="10.178265618237401"/>
    <n v="8.0838132578954607"/>
    <n v="121.575572808779"/>
    <n v="172.49257176036301"/>
    <n v="50.9169989515838"/>
    <n v="488975.81776748702"/>
    <n v="4798607.4218106903"/>
    <n v="10.1803257867016"/>
    <n v="8.0651015350457698"/>
    <n v="16.498807506487399"/>
    <n v="129.04196116903799"/>
    <n v="0.93333333333333302"/>
    <n v="0"/>
    <x v="1"/>
    <n v="2.0356531236474802"/>
    <n v="0"/>
    <n v="0"/>
    <n v="0"/>
    <n v="0"/>
    <d v="2019-08-01T19:58:00"/>
  </r>
  <r>
    <d v="2019-08-01T20:08:00"/>
    <n v="43.340307000000003"/>
    <n v="-105.13601800000001"/>
    <d v="2019-08-01T00:00:00"/>
    <x v="1"/>
    <d v="1899-12-30T20:08:00"/>
    <n v="2"/>
    <n v="132"/>
    <n v="16"/>
    <n v="150"/>
    <n v="10"/>
    <n v="8.0838132578954607"/>
    <n v="15.142453946255999"/>
    <n v="172.49257176036301"/>
    <n v="261.57470805742599"/>
    <n v="89.0821362970634"/>
    <n v="488974.77705198497"/>
    <n v="4798615.4194837296"/>
    <n v="8.0651015350457698"/>
    <n v="15.159179483151201"/>
    <n v="17.2847776239947"/>
    <n v="90.889000617269403"/>
    <n v="0.88"/>
    <n v="1.3333333333333299E-2"/>
    <x v="1"/>
    <n v="0.80838132578954602"/>
    <n v="0"/>
    <n v="0"/>
    <n v="0"/>
    <n v="0"/>
    <d v="2019-08-01T20:08:00"/>
  </r>
  <r>
    <d v="2019-08-01T20:13:00"/>
    <n v="43.340327000000002"/>
    <n v="-105.13583300000001"/>
    <d v="2019-08-01T00:00:00"/>
    <x v="1"/>
    <d v="1899-12-30T20:13:00"/>
    <n v="0"/>
    <n v="70"/>
    <n v="5"/>
    <n v="75"/>
    <n v="5"/>
    <n v="15.142453946255999"/>
    <n v="61.836613473815902"/>
    <n v="261.57470805742599"/>
    <n v="177.59024741528199"/>
    <n v="83.984460642144498"/>
    <n v="488989.77622885001"/>
    <n v="4798617.6161666699"/>
    <n v="15.159179483151201"/>
    <n v="61.690134970280297"/>
    <n v="65.049811631089199"/>
    <n v="95.984941009381203"/>
    <n v="0.93333333333333302"/>
    <n v="0"/>
    <x v="1"/>
    <n v="3.0284907892512001"/>
    <n v="0"/>
    <n v="0"/>
    <n v="0"/>
    <n v="0"/>
    <d v="2019-08-01T20:13:00"/>
  </r>
  <r>
    <d v="2019-08-01T20:18:00"/>
    <n v="43.340882000000001"/>
    <n v="-105.135865"/>
    <d v="2019-08-01T00:00:00"/>
    <x v="1"/>
    <d v="1899-12-30T20:18:00"/>
    <n v="0"/>
    <n v="65"/>
    <n v="10"/>
    <n v="75"/>
    <n v="5"/>
    <n v="61.836613473815902"/>
    <n v="21.158929077896701"/>
    <n v="177.59024741528199"/>
    <n v="156.95451621819501"/>
    <n v="20.635731197086599"/>
    <n v="488987.28271444299"/>
    <n v="4798679.2558871303"/>
    <n v="61.690134970280297"/>
    <n v="21.1201560745154"/>
    <n v="81.794594517651305"/>
    <n v="159.31371483285"/>
    <n v="0.86666666666666703"/>
    <n v="0"/>
    <x v="1"/>
    <n v="12.3673226947632"/>
    <n v="0"/>
    <n v="0"/>
    <n v="0"/>
    <n v="0"/>
    <d v="2019-08-01T20:18:00"/>
  </r>
  <r>
    <d v="2019-08-01T20:23:00"/>
    <n v="43.341056999999999"/>
    <n v="-105.13596699999999"/>
    <d v="2019-08-01T00:00:00"/>
    <x v="1"/>
    <d v="1899-12-30T20:23:00"/>
    <n v="0"/>
    <n v="68"/>
    <n v="7"/>
    <n v="75"/>
    <n v="5"/>
    <n v="21.158929077896701"/>
    <n v="26.117731512367399"/>
    <n v="156.95451621819501"/>
    <n v="143.15642961679799"/>
    <n v="13.7980866013972"/>
    <n v="488979.04662241897"/>
    <n v="4798698.7039662302"/>
    <n v="21.1201560745154"/>
    <n v="26.0889858864657"/>
    <n v="46.871120769007902"/>
    <n v="166.149237109978"/>
    <n v="0.90666666666666695"/>
    <n v="0"/>
    <x v="1"/>
    <n v="4.2317858155793502"/>
    <n v="0"/>
    <n v="0"/>
    <n v="0"/>
    <n v="0"/>
    <d v="2019-08-01T20:23:00"/>
  </r>
  <r>
    <d v="2019-08-01T20:28:00"/>
    <n v="43.341245000000001"/>
    <n v="-105.13616"/>
    <d v="2019-08-01T00:00:00"/>
    <x v="1"/>
    <d v="1899-12-30T20:28:00"/>
    <n v="0"/>
    <n v="66"/>
    <n v="9"/>
    <n v="75"/>
    <n v="5"/>
    <n v="26.117731512367399"/>
    <n v="22.628909350269701"/>
    <n v="143.15642961679799"/>
    <n v="169.65915887812099"/>
    <n v="26.502729261322699"/>
    <n v="488963.43684893602"/>
    <n v="4798719.6077973796"/>
    <n v="26.0889858864657"/>
    <n v="22.5777472648447"/>
    <n v="47.3777470931512"/>
    <n v="153.44842340000301"/>
    <n v="0.88"/>
    <n v="0"/>
    <x v="1"/>
    <n v="5.2235463024734798"/>
    <n v="0"/>
    <n v="0"/>
    <n v="0"/>
    <n v="0"/>
    <d v="2019-08-01T20:28:00"/>
  </r>
  <r>
    <d v="2019-08-01T20:38:00"/>
    <n v="43.341445"/>
    <n v="-105.13621000000001"/>
    <d v="2019-08-01T00:00:00"/>
    <x v="1"/>
    <d v="1899-12-30T20:38:00"/>
    <n v="0"/>
    <n v="124"/>
    <n v="26"/>
    <n v="150"/>
    <n v="10"/>
    <n v="22.628909350269701"/>
    <n v="16.358370304947101"/>
    <n v="169.65915887812099"/>
    <n v="165.03602909565399"/>
    <n v="4.62312978246658"/>
    <n v="488959.42029719002"/>
    <n v="4798741.8254026398"/>
    <n v="22.5777472648447"/>
    <n v="16.323380483347101"/>
    <n v="38.870291932066898"/>
    <n v="175.32124643543699"/>
    <n v="0.82666666666666699"/>
    <n v="0"/>
    <x v="1"/>
    <n v="2.2628909350269701"/>
    <n v="0"/>
    <n v="0"/>
    <n v="0"/>
    <n v="0"/>
    <d v="2019-08-01T20:38:00"/>
  </r>
  <r>
    <d v="2019-08-01T20:43:00"/>
    <n v="43.341586999999997"/>
    <n v="-105.136262"/>
    <d v="2019-08-01T00:00:00"/>
    <x v="1"/>
    <d v="1899-12-30T20:43:00"/>
    <n v="0"/>
    <n v="68"/>
    <n v="7"/>
    <n v="75"/>
    <n v="5"/>
    <n v="16.358370304947101"/>
    <n v="3.3710430891076699"/>
    <n v="165.03602909565399"/>
    <n v="133.80338563065001"/>
    <n v="31.232643465004301"/>
    <n v="488955.23114768398"/>
    <n v="4798757.6020872304"/>
    <n v="16.323380483347101"/>
    <n v="3.3692657618321702"/>
    <n v="19.2836349159106"/>
    <n v="148.72017887105901"/>
    <n v="0.90666666666666695"/>
    <n v="0"/>
    <x v="1"/>
    <n v="3.2716740609894099"/>
    <n v="0"/>
    <n v="0"/>
    <n v="0"/>
    <n v="0"/>
    <d v="2019-08-01T20:43:00"/>
  </r>
  <r>
    <d v="2019-08-01T20:48:00"/>
    <n v="43.341608000000001"/>
    <n v="-105.136292"/>
    <d v="2019-08-01T00:00:00"/>
    <x v="1"/>
    <d v="1899-12-30T20:48:00"/>
    <n v="0"/>
    <n v="71"/>
    <n v="4"/>
    <n v="75"/>
    <n v="5"/>
    <n v="3.3710430891076699"/>
    <n v="5.1325757701648103"/>
    <n v="133.80338563065001"/>
    <n v="332.69505364839398"/>
    <n v="161.108331982256"/>
    <n v="488952.80329344701"/>
    <n v="4798759.9382112799"/>
    <n v="3.3692657618321702"/>
    <n v="5.1242113151711397"/>
    <n v="2.22258092424654"/>
    <n v="18.885693052805902"/>
    <n v="0.94666666666666699"/>
    <n v="0"/>
    <x v="1"/>
    <n v="0.67420861782153396"/>
    <n v="0"/>
    <n v="1"/>
    <n v="0"/>
    <n v="1"/>
    <d v="2019-08-01T20:48:00"/>
  </r>
  <r>
    <d v="2019-08-01T20:53:00"/>
    <n v="43.341566999999998"/>
    <n v="-105.136263"/>
    <d v="2019-08-01T00:00:00"/>
    <x v="1"/>
    <d v="1899-12-30T20:53:00"/>
    <n v="0"/>
    <n v="66"/>
    <n v="9"/>
    <n v="75"/>
    <n v="5"/>
    <n v="5.1325757701648103"/>
    <n v="10.052253576697"/>
    <n v="332.69505364839398"/>
    <n v="350.22858806200702"/>
    <n v="17.533534413613001"/>
    <n v="488955.14646679303"/>
    <n v="4798755.3811200801"/>
    <n v="5.1242113151711397"/>
    <n v="10.0294050260707"/>
    <n v="14.9952246390353"/>
    <n v="162.41492451925399"/>
    <n v="0.88"/>
    <n v="0"/>
    <x v="1"/>
    <n v="1.02651515403296"/>
    <n v="0"/>
    <n v="0"/>
    <n v="0"/>
    <n v="0"/>
    <d v="2019-08-01T20:53:00"/>
  </r>
  <r>
    <d v="2019-08-01T20:58:00"/>
    <n v="43.341478000000002"/>
    <n v="-105.136242"/>
    <d v="2019-08-01T00:00:00"/>
    <x v="1"/>
    <d v="1899-12-30T20:58:00"/>
    <n v="0"/>
    <n v="70"/>
    <n v="5"/>
    <n v="75"/>
    <n v="5"/>
    <n v="10.052253576697"/>
    <n v="8.2587897146340108"/>
    <n v="350.22858806200702"/>
    <n v="323.87543250692102"/>
    <n v="26.353155555085699"/>
    <n v="488956.83249967202"/>
    <n v="4798745.4944493398"/>
    <n v="10.0294050260707"/>
    <n v="8.2493484183527794"/>
    <n v="17.8021380132983"/>
    <n v="153.59806785720701"/>
    <n v="0.93333333333333302"/>
    <n v="0"/>
    <x v="1"/>
    <n v="2.01045071533939"/>
    <n v="0"/>
    <n v="0"/>
    <n v="0"/>
    <n v="0"/>
    <d v="2019-08-01T20:58:00"/>
  </r>
  <r>
    <d v="2019-08-01T21:03:00"/>
    <n v="43.341417999999997"/>
    <n v="-105.13618200000001"/>
    <d v="2019-08-01T00:00:00"/>
    <x v="1"/>
    <d v="1899-12-30T21:03:00"/>
    <n v="0"/>
    <n v="62"/>
    <n v="13"/>
    <n v="75"/>
    <n v="5"/>
    <n v="8.2587897146340108"/>
    <n v="10.478572285110101"/>
    <n v="323.87543250692102"/>
    <n v="8.9204433198901292"/>
    <n v="45.045010812968798"/>
    <n v="488961.68496201502"/>
    <n v="4798738.8232156802"/>
    <n v="8.2493484183527794"/>
    <n v="10.454577964222"/>
    <n v="17.2980013332269"/>
    <n v="134.91220056718399"/>
    <n v="0.82666666666666699"/>
    <n v="0"/>
    <x v="1"/>
    <n v="1.6517579429267999"/>
    <n v="0"/>
    <n v="0"/>
    <n v="0"/>
    <n v="0"/>
    <d v="2019-08-01T21:03:00"/>
  </r>
  <r>
    <d v="2019-08-01T21:08:00"/>
    <n v="43.341324999999998"/>
    <n v="-105.136202"/>
    <d v="2019-08-01T00:00:00"/>
    <x v="1"/>
    <d v="1899-12-30T21:08:00"/>
    <n v="0"/>
    <n v="73"/>
    <n v="2"/>
    <n v="75"/>
    <n v="5"/>
    <n v="10.478572285110101"/>
    <n v="6.1531527302875801"/>
    <n v="8.9204433198901292"/>
    <n v="328.15281672642402"/>
    <n v="40.767626593465799"/>
    <n v="488960.046998695"/>
    <n v="4798728.4977483004"/>
    <n v="10.454577964222"/>
    <n v="6.1446085121376299"/>
    <n v="15.6320024454084"/>
    <n v="139.18819960242101"/>
    <n v="0.97333333333333305"/>
    <n v="0"/>
    <x v="1"/>
    <n v="2.0957144570220199"/>
    <n v="0"/>
    <n v="0"/>
    <n v="0"/>
    <n v="0"/>
    <d v="2019-08-01T21:08:00"/>
  </r>
  <r>
    <d v="2019-08-01T21:13:00"/>
    <n v="43.341278000000003"/>
    <n v="-105.136162"/>
    <d v="2019-08-01T00:00:00"/>
    <x v="1"/>
    <d v="1899-12-30T21:13:00"/>
    <n v="0"/>
    <n v="70"/>
    <n v="5"/>
    <n v="75"/>
    <n v="5"/>
    <n v="6.1531527302875801"/>
    <n v="30.089724170532602"/>
    <n v="328.15281672642402"/>
    <n v="320.87893440929599"/>
    <n v="7.2738823171285398"/>
    <n v="488963.28071483801"/>
    <n v="4798723.2728757001"/>
    <n v="6.1446085121376299"/>
    <n v="30.0607268220331"/>
    <n v="36.164253976537204"/>
    <n v="172.67127288097299"/>
    <n v="0.93333333333333302"/>
    <n v="0"/>
    <x v="1"/>
    <n v="1.23063054605752"/>
    <n v="0"/>
    <n v="0"/>
    <n v="0"/>
    <n v="0"/>
    <d v="2019-08-01T21:13:00"/>
  </r>
  <r>
    <d v="2019-08-01T21:18:00"/>
    <n v="43.341068"/>
    <n v="-105.13592800000001"/>
    <d v="2019-08-01T00:00:00"/>
    <x v="1"/>
    <d v="1899-12-30T21:18:00"/>
    <n v="2"/>
    <n v="64"/>
    <n v="9"/>
    <n v="75"/>
    <n v="5"/>
    <n v="30.089724170532602"/>
    <n v="18.687775892704"/>
    <n v="320.87893440929599"/>
    <n v="340.18497834808898"/>
    <n v="19.306043938793199"/>
    <n v="488982.20979938097"/>
    <n v="4798699.9204228204"/>
    <n v="30.0607268220331"/>
    <n v="18.650993612662401"/>
    <n v="48.060131697689101"/>
    <n v="160.64311837948799"/>
    <n v="0.85333333333333306"/>
    <n v="2.66666666666667E-2"/>
    <x v="1"/>
    <n v="6.01794483410651"/>
    <n v="0"/>
    <n v="0"/>
    <n v="0"/>
    <n v="0"/>
    <d v="2019-08-01T21:18:00"/>
  </r>
  <r>
    <d v="2019-08-01T21:23:00"/>
    <n v="43.340910000000001"/>
    <n v="-105.13585"/>
    <d v="2019-08-01T00:00:00"/>
    <x v="1"/>
    <d v="1899-12-30T21:23:00"/>
    <n v="0"/>
    <n v="72"/>
    <n v="3"/>
    <n v="75"/>
    <n v="5"/>
    <n v="18.687775892704"/>
    <n v="63.597133802132703"/>
    <n v="340.18497834808898"/>
    <n v="331.39941670069197"/>
    <n v="8.7855616473969498"/>
    <n v="488988.50361966598"/>
    <n v="4798682.3634473197"/>
    <n v="18.650993612662401"/>
    <n v="63.497703047588097"/>
    <n v="81.979370068546302"/>
    <n v="171.16004688745301"/>
    <n v="0.96"/>
    <n v="0"/>
    <x v="1"/>
    <n v="3.7375551785408101"/>
    <n v="0"/>
    <n v="0"/>
    <n v="0"/>
    <n v="0"/>
    <d v="2019-08-01T21:23:00"/>
  </r>
  <r>
    <d v="2019-08-01T21:28:00"/>
    <n v="43.340407999999996"/>
    <n v="-105.135475"/>
    <d v="2019-08-01T00:00:00"/>
    <x v="1"/>
    <d v="1899-12-30T21:28:00"/>
    <n v="0"/>
    <n v="75"/>
    <n v="1"/>
    <n v="76"/>
    <n v="5"/>
    <n v="63.597133802132703"/>
    <n v="1.8364971898862901"/>
    <n v="331.39941670069197"/>
    <n v="147.969383383359"/>
    <n v="176.569966682667"/>
    <n v="489018.80925795401"/>
    <n v="4798626.5644636303"/>
    <n v="63.497703047588097"/>
    <n v="1.8339655148756999"/>
    <n v="61.667121018802398"/>
    <n v="3.4292024830609402"/>
    <n v="0.98684210526315796"/>
    <n v="0"/>
    <x v="1"/>
    <n v="12.719426760426501"/>
    <n v="0"/>
    <n v="1"/>
    <n v="0"/>
    <n v="1"/>
    <d v="2019-08-01T21:28:00"/>
  </r>
  <r>
    <d v="2019-08-01T21:33:00"/>
    <n v="43.340421999999997"/>
    <n v="-105.135487"/>
    <d v="2019-08-01T00:00:00"/>
    <x v="1"/>
    <d v="1899-12-30T21:33:00"/>
    <n v="3"/>
    <n v="60"/>
    <n v="12"/>
    <n v="75"/>
    <n v="5"/>
    <n v="1.8364971898862901"/>
    <n v="0.84385154884000302"/>
    <n v="147.969383383359"/>
    <n v="337.36019607711802"/>
    <n v="170.60918730624201"/>
    <n v="489017.839097747"/>
    <n v="4798628.1208114997"/>
    <n v="1.8339655148756999"/>
    <n v="0.84228999146390804"/>
    <n v="1.01233607888027"/>
    <n v="9.3878406680887796"/>
    <n v="0.8"/>
    <n v="0.04"/>
    <x v="1"/>
    <n v="0.367299437977259"/>
    <n v="0"/>
    <n v="1"/>
    <n v="0"/>
    <n v="1"/>
    <d v="2019-08-01T21:33:00"/>
  </r>
  <r>
    <d v="2019-08-01T21:38:00"/>
    <n v="43.340415"/>
    <n v="-105.13548299999999"/>
    <d v="2019-08-01T00:00:00"/>
    <x v="1"/>
    <d v="1899-12-30T21:38:00"/>
    <n v="19"/>
    <n v="55"/>
    <n v="1"/>
    <n v="75"/>
    <n v="5"/>
    <n v="0.84385154884000302"/>
    <n v="0"/>
    <n v="337.36019607711802"/>
    <n v="0"/>
    <n v="22.6398039228825"/>
    <n v="489018.16206388897"/>
    <n v="4798627.3429006403"/>
    <n v="0.84228999146390804"/>
    <n v="0"/>
    <n v="0.84228999146390804"/>
    <n v="180"/>
    <n v="0.73333333333333295"/>
    <n v="0.25333333333333302"/>
    <x v="1"/>
    <n v="0.168770309768001"/>
    <n v="0"/>
    <n v="0"/>
    <n v="0"/>
    <n v="0"/>
    <d v="2019-08-01T21:38:00"/>
  </r>
  <r>
    <d v="2019-08-01T21:43:00"/>
    <n v="43.340415"/>
    <n v="-105.13548299999999"/>
    <d v="2019-08-01T00:00:00"/>
    <x v="1"/>
    <d v="1899-12-30T21:43:00"/>
    <n v="62"/>
    <n v="13"/>
    <n v="0"/>
    <n v="75"/>
    <n v="5"/>
    <n v="0"/>
    <n v="0"/>
    <n v="0"/>
    <n v="0"/>
    <n v="0"/>
    <n v="489018.16206388897"/>
    <n v="4798627.3429006403"/>
    <n v="0"/>
    <n v="0"/>
    <n v="0"/>
    <n v="180"/>
    <n v="0.17333333333333301"/>
    <n v="0.82666666666666699"/>
    <x v="0"/>
    <n v="0"/>
    <n v="0"/>
    <n v="0"/>
    <n v="0"/>
    <n v="0"/>
    <d v="2019-08-01T21:43:00"/>
  </r>
  <r>
    <d v="2019-08-01T21:48:00"/>
    <n v="43.340415"/>
    <n v="-105.13548299999999"/>
    <d v="2019-08-01T00:00:00"/>
    <x v="1"/>
    <d v="1899-12-30T21:48:00"/>
    <n v="66"/>
    <n v="9"/>
    <n v="0"/>
    <n v="75"/>
    <n v="5"/>
    <n v="0"/>
    <n v="0"/>
    <n v="0"/>
    <n v="0"/>
    <n v="0"/>
    <n v="489018.16206388897"/>
    <n v="4798627.3429006403"/>
    <n v="0"/>
    <n v="0"/>
    <n v="0"/>
    <n v="180"/>
    <n v="0.12"/>
    <n v="0.88"/>
    <x v="0"/>
    <n v="0"/>
    <n v="0"/>
    <n v="0"/>
    <n v="0"/>
    <n v="0"/>
    <d v="2019-08-01T21:48:00"/>
  </r>
  <r>
    <d v="2019-08-01T21:53:00"/>
    <n v="43.340415"/>
    <n v="-105.13548299999999"/>
    <d v="2019-08-01T00:00:00"/>
    <x v="1"/>
    <d v="1899-12-30T21:53:00"/>
    <n v="58"/>
    <n v="17"/>
    <n v="0"/>
    <n v="75"/>
    <n v="5"/>
    <n v="0"/>
    <n v="0"/>
    <n v="0"/>
    <n v="0"/>
    <n v="0"/>
    <n v="489018.16206388897"/>
    <n v="4798627.3429006403"/>
    <n v="0"/>
    <n v="0"/>
    <n v="0"/>
    <n v="180"/>
    <n v="0.22666666666666699"/>
    <n v="0.77333333333333298"/>
    <x v="0"/>
    <n v="0"/>
    <n v="0"/>
    <n v="0"/>
    <n v="0"/>
    <n v="0"/>
    <d v="2019-08-01T21:53:00"/>
  </r>
  <r>
    <d v="2019-08-01T21:58:00"/>
    <n v="43.340415"/>
    <n v="-105.13548299999999"/>
    <d v="2019-08-01T00:00:00"/>
    <x v="1"/>
    <d v="1899-12-30T21:58:00"/>
    <n v="60"/>
    <n v="15"/>
    <n v="0"/>
    <n v="75"/>
    <n v="5"/>
    <n v="0"/>
    <n v="0"/>
    <n v="0"/>
    <n v="0"/>
    <n v="0"/>
    <n v="489018.16206388897"/>
    <n v="4798627.3429006403"/>
    <n v="0"/>
    <n v="0"/>
    <n v="0"/>
    <n v="180"/>
    <n v="0.2"/>
    <n v="0.8"/>
    <x v="0"/>
    <n v="0"/>
    <n v="0"/>
    <n v="0"/>
    <n v="0"/>
    <n v="0"/>
    <d v="2019-08-01T21:58:00"/>
  </r>
  <r>
    <d v="2019-08-01T22:03:00"/>
    <n v="43.340415"/>
    <n v="-105.13548299999999"/>
    <d v="2019-08-01T00:00:00"/>
    <x v="1"/>
    <d v="1899-12-30T22:03:00"/>
    <n v="56"/>
    <n v="18"/>
    <n v="1"/>
    <n v="75"/>
    <n v="5"/>
    <n v="0"/>
    <n v="0"/>
    <n v="0"/>
    <n v="0"/>
    <n v="0"/>
    <n v="489018.16206388897"/>
    <n v="4798627.3429006403"/>
    <n v="0"/>
    <n v="0"/>
    <n v="0"/>
    <n v="180"/>
    <n v="0.24"/>
    <n v="0.74666666666666703"/>
    <x v="0"/>
    <n v="0"/>
    <n v="0"/>
    <n v="0"/>
    <n v="0"/>
    <n v="0"/>
    <d v="2019-08-01T22:03:00"/>
  </r>
  <r>
    <d v="2019-08-01T22:08:00"/>
    <n v="43.340415"/>
    <n v="-105.13548299999999"/>
    <d v="2019-08-01T00:00:00"/>
    <x v="1"/>
    <d v="1899-12-30T22:08:00"/>
    <n v="71"/>
    <n v="4"/>
    <n v="0"/>
    <n v="75"/>
    <n v="5"/>
    <n v="0"/>
    <n v="0"/>
    <n v="0"/>
    <n v="0"/>
    <n v="0"/>
    <n v="489018.16206388897"/>
    <n v="4798627.3429006403"/>
    <n v="0"/>
    <n v="0"/>
    <n v="0"/>
    <n v="180"/>
    <n v="5.3333333333333302E-2"/>
    <n v="0.94666666666666699"/>
    <x v="0"/>
    <n v="0"/>
    <n v="0"/>
    <n v="0"/>
    <n v="0"/>
    <n v="0"/>
    <d v="2019-08-01T22:08:00"/>
  </r>
  <r>
    <d v="2019-08-01T22:18:00"/>
    <n v="43.340415"/>
    <n v="-105.13548299999999"/>
    <d v="2019-08-01T00:00:00"/>
    <x v="1"/>
    <d v="1899-12-30T22:18:00"/>
    <n v="79"/>
    <n v="56"/>
    <n v="15"/>
    <n v="150"/>
    <n v="10"/>
    <n v="0"/>
    <n v="0"/>
    <n v="0"/>
    <n v="0"/>
    <n v="0"/>
    <n v="489018.16206388897"/>
    <n v="4798627.3429006403"/>
    <n v="0"/>
    <n v="0"/>
    <n v="0"/>
    <n v="180"/>
    <n v="0.37333333333333302"/>
    <n v="0.52666666666666695"/>
    <x v="0"/>
    <n v="0"/>
    <n v="0"/>
    <n v="0"/>
    <n v="0"/>
    <n v="0"/>
    <d v="2019-08-01T22:18:00"/>
  </r>
  <r>
    <d v="2019-08-01T22:23:00"/>
    <n v="43.340415"/>
    <n v="-105.13548299999999"/>
    <d v="2019-08-01T00:00:00"/>
    <x v="1"/>
    <d v="1899-12-30T22:23:00"/>
    <n v="75"/>
    <n v="0"/>
    <n v="0"/>
    <n v="75"/>
    <n v="5"/>
    <n v="0"/>
    <n v="0"/>
    <n v="0"/>
    <n v="0"/>
    <n v="0"/>
    <n v="489018.16206388897"/>
    <n v="4798627.3429006403"/>
    <n v="0"/>
    <n v="0"/>
    <n v="0"/>
    <n v="180"/>
    <n v="0"/>
    <n v="1"/>
    <x v="0"/>
    <n v="0"/>
    <n v="0"/>
    <n v="0"/>
    <n v="0"/>
    <n v="0"/>
    <d v="2019-08-01T22:23:00"/>
  </r>
  <r>
    <d v="2019-08-01T22:28:00"/>
    <n v="43.340415"/>
    <n v="-105.13548299999999"/>
    <d v="2019-08-01T00:00:00"/>
    <x v="1"/>
    <d v="1899-12-30T22:28:00"/>
    <n v="75"/>
    <n v="0"/>
    <n v="0"/>
    <n v="75"/>
    <n v="5"/>
    <n v="0"/>
    <n v="0"/>
    <n v="0"/>
    <n v="0"/>
    <n v="0"/>
    <n v="489018.16206388897"/>
    <n v="4798627.3429006403"/>
    <n v="0"/>
    <n v="0"/>
    <n v="0"/>
    <n v="180"/>
    <n v="0"/>
    <n v="1"/>
    <x v="0"/>
    <n v="0"/>
    <n v="0"/>
    <n v="0"/>
    <n v="0"/>
    <n v="0"/>
    <d v="2019-08-01T22:28:00"/>
  </r>
  <r>
    <d v="2019-08-01T22:33:00"/>
    <n v="43.340415"/>
    <n v="-105.13548299999999"/>
    <d v="2019-08-01T00:00:00"/>
    <x v="1"/>
    <d v="1899-12-30T22:33:00"/>
    <n v="70"/>
    <n v="5"/>
    <n v="0"/>
    <n v="75"/>
    <n v="5"/>
    <n v="0"/>
    <n v="0"/>
    <n v="0"/>
    <n v="0"/>
    <n v="0"/>
    <n v="489018.16206388897"/>
    <n v="4798627.3429006403"/>
    <n v="0"/>
    <n v="0"/>
    <n v="0"/>
    <n v="180"/>
    <n v="6.6666666666666693E-2"/>
    <n v="0.93333333333333302"/>
    <x v="0"/>
    <n v="0"/>
    <n v="0"/>
    <n v="0"/>
    <n v="0"/>
    <n v="0"/>
    <d v="2019-08-01T22:33:00"/>
  </r>
  <r>
    <d v="2019-08-01T22:38:00"/>
    <n v="43.340415"/>
    <n v="-105.13548299999999"/>
    <d v="2019-08-01T00:00:00"/>
    <x v="1"/>
    <d v="1899-12-30T22:38:00"/>
    <n v="66"/>
    <n v="9"/>
    <n v="0"/>
    <n v="75"/>
    <n v="5"/>
    <n v="0"/>
    <n v="0"/>
    <n v="0"/>
    <n v="0"/>
    <n v="0"/>
    <n v="489018.16206388897"/>
    <n v="4798627.3429006403"/>
    <n v="0"/>
    <n v="0"/>
    <n v="0"/>
    <n v="180"/>
    <n v="0.12"/>
    <n v="0.88"/>
    <x v="0"/>
    <n v="0"/>
    <n v="0"/>
    <n v="0"/>
    <n v="0"/>
    <n v="0"/>
    <d v="2019-08-01T22:38:00"/>
  </r>
  <r>
    <d v="2019-08-01T22:43:00"/>
    <n v="43.340415"/>
    <n v="-105.13548299999999"/>
    <d v="2019-08-01T00:00:00"/>
    <x v="1"/>
    <d v="1899-12-30T22:43:00"/>
    <n v="72"/>
    <n v="3"/>
    <n v="0"/>
    <n v="75"/>
    <n v="5"/>
    <n v="0"/>
    <n v="0"/>
    <n v="0"/>
    <n v="0"/>
    <n v="0"/>
    <n v="489018.16206388897"/>
    <n v="4798627.3429006403"/>
    <n v="0"/>
    <n v="0"/>
    <n v="0"/>
    <n v="180"/>
    <n v="0.04"/>
    <n v="0.96"/>
    <x v="0"/>
    <n v="0"/>
    <n v="0"/>
    <n v="0"/>
    <n v="0"/>
    <n v="0"/>
    <d v="2019-08-01T22:43:00"/>
  </r>
  <r>
    <d v="2019-08-01T22:48:00"/>
    <n v="43.340415"/>
    <n v="-105.13548299999999"/>
    <d v="2019-08-01T00:00:00"/>
    <x v="1"/>
    <d v="1899-12-30T22:48:00"/>
    <n v="70"/>
    <n v="5"/>
    <n v="0"/>
    <n v="75"/>
    <n v="5"/>
    <n v="0"/>
    <n v="0"/>
    <n v="0"/>
    <n v="0"/>
    <n v="0"/>
    <n v="489018.16206388897"/>
    <n v="4798627.3429006403"/>
    <n v="0"/>
    <n v="0"/>
    <n v="0"/>
    <n v="180"/>
    <n v="6.6666666666666693E-2"/>
    <n v="0.93333333333333302"/>
    <x v="0"/>
    <n v="0"/>
    <n v="0"/>
    <n v="0"/>
    <n v="0"/>
    <n v="0"/>
    <d v="2019-08-01T22:48:00"/>
  </r>
  <r>
    <d v="2019-08-01T22:53:00"/>
    <n v="43.340415"/>
    <n v="-105.13548299999999"/>
    <d v="2019-08-01T00:00:00"/>
    <x v="1"/>
    <d v="1899-12-30T22:53:00"/>
    <n v="59"/>
    <n v="16"/>
    <n v="0"/>
    <n v="75"/>
    <n v="5"/>
    <n v="0"/>
    <n v="0"/>
    <n v="0"/>
    <n v="0"/>
    <n v="0"/>
    <n v="489018.16206388897"/>
    <n v="4798627.3429006403"/>
    <n v="0"/>
    <n v="0"/>
    <n v="0"/>
    <n v="180"/>
    <n v="0.21333333333333299"/>
    <n v="0.78666666666666696"/>
    <x v="0"/>
    <n v="0"/>
    <n v="0"/>
    <n v="0"/>
    <n v="0"/>
    <n v="0"/>
    <d v="2019-08-01T22:53:00"/>
  </r>
  <r>
    <d v="2019-08-01T22:58:00"/>
    <n v="43.340415"/>
    <n v="-105.13548299999999"/>
    <d v="2019-08-01T00:00:00"/>
    <x v="1"/>
    <d v="1899-12-30T22:58:00"/>
    <n v="69"/>
    <n v="6"/>
    <n v="0"/>
    <n v="75"/>
    <n v="5"/>
    <n v="0"/>
    <n v="0"/>
    <n v="0"/>
    <n v="0"/>
    <n v="0"/>
    <n v="489018.16206388897"/>
    <n v="4798627.3429006403"/>
    <n v="0"/>
    <n v="0"/>
    <n v="0"/>
    <n v="180"/>
    <n v="0.08"/>
    <n v="0.92"/>
    <x v="0"/>
    <n v="0"/>
    <n v="0"/>
    <n v="0"/>
    <n v="0"/>
    <n v="0"/>
    <d v="2019-08-01T22:58:00"/>
  </r>
  <r>
    <d v="2019-08-01T23:03:00"/>
    <n v="43.340415"/>
    <n v="-105.13548299999999"/>
    <d v="2019-08-01T00:00:00"/>
    <x v="1"/>
    <d v="1899-12-30T23:03:00"/>
    <n v="69"/>
    <n v="6"/>
    <n v="0"/>
    <n v="75"/>
    <n v="5"/>
    <n v="0"/>
    <n v="0"/>
    <n v="0"/>
    <n v="0"/>
    <n v="0"/>
    <n v="489018.16206388897"/>
    <n v="4798627.3429006403"/>
    <n v="0"/>
    <n v="0"/>
    <n v="0"/>
    <n v="180"/>
    <n v="0.08"/>
    <n v="0.92"/>
    <x v="0"/>
    <n v="0"/>
    <n v="0"/>
    <n v="0"/>
    <n v="0"/>
    <n v="0"/>
    <d v="2019-08-01T23:03:00"/>
  </r>
  <r>
    <d v="2019-08-01T23:08:00"/>
    <n v="43.340415"/>
    <n v="-105.13548299999999"/>
    <d v="2019-08-01T00:00:00"/>
    <x v="1"/>
    <d v="1899-12-30T23:08:00"/>
    <n v="67"/>
    <n v="8"/>
    <n v="0"/>
    <n v="75"/>
    <n v="5"/>
    <n v="0"/>
    <n v="0"/>
    <n v="0"/>
    <n v="0"/>
    <n v="0"/>
    <n v="489018.16206388897"/>
    <n v="4798627.3429006403"/>
    <n v="0"/>
    <n v="0"/>
    <n v="0"/>
    <n v="180"/>
    <n v="0.10666666666666701"/>
    <n v="0.89333333333333298"/>
    <x v="0"/>
    <n v="0"/>
    <n v="0"/>
    <n v="0"/>
    <n v="0"/>
    <n v="0"/>
    <d v="2019-08-01T23:08:00"/>
  </r>
  <r>
    <d v="2019-08-01T23:13:00"/>
    <n v="43.340415"/>
    <n v="-105.13548299999999"/>
    <d v="2019-08-01T00:00:00"/>
    <x v="1"/>
    <d v="1899-12-30T23:13:00"/>
    <n v="70"/>
    <n v="5"/>
    <n v="0"/>
    <n v="75"/>
    <n v="5"/>
    <n v="0"/>
    <n v="0"/>
    <n v="0"/>
    <n v="0"/>
    <n v="0"/>
    <n v="489018.16206388897"/>
    <n v="4798627.3429006403"/>
    <n v="0"/>
    <n v="0"/>
    <n v="0"/>
    <n v="180"/>
    <n v="6.6666666666666693E-2"/>
    <n v="0.93333333333333302"/>
    <x v="0"/>
    <n v="0"/>
    <n v="0"/>
    <n v="0"/>
    <n v="0"/>
    <n v="0"/>
    <d v="2019-08-01T23:13:00"/>
  </r>
  <r>
    <d v="2019-08-01T23:18:00"/>
    <n v="43.340415"/>
    <n v="-105.13548299999999"/>
    <d v="2019-08-01T00:00:00"/>
    <x v="1"/>
    <d v="1899-12-30T23:18:00"/>
    <n v="67"/>
    <n v="8"/>
    <n v="0"/>
    <n v="75"/>
    <n v="5"/>
    <n v="0"/>
    <n v="0"/>
    <n v="0"/>
    <n v="0"/>
    <n v="0"/>
    <n v="489018.16206388897"/>
    <n v="4798627.3429006403"/>
    <n v="0"/>
    <n v="0"/>
    <n v="0"/>
    <n v="180"/>
    <n v="0.10666666666666701"/>
    <n v="0.89333333333333298"/>
    <x v="0"/>
    <n v="0"/>
    <n v="0"/>
    <n v="0"/>
    <n v="0"/>
    <n v="0"/>
    <d v="2019-08-01T23:18:00"/>
  </r>
  <r>
    <d v="2019-08-01T23:23:00"/>
    <n v="43.340415"/>
    <n v="-105.13548299999999"/>
    <d v="2019-08-01T00:00:00"/>
    <x v="1"/>
    <d v="1899-12-30T23:23:00"/>
    <n v="72"/>
    <n v="3"/>
    <n v="0"/>
    <n v="75"/>
    <n v="5"/>
    <n v="0"/>
    <n v="0"/>
    <n v="0"/>
    <n v="0"/>
    <n v="0"/>
    <n v="489018.16206388897"/>
    <n v="4798627.3429006403"/>
    <n v="0"/>
    <n v="0"/>
    <n v="0"/>
    <n v="180"/>
    <n v="0.04"/>
    <n v="0.96"/>
    <x v="0"/>
    <n v="0"/>
    <n v="0"/>
    <n v="0"/>
    <n v="0"/>
    <n v="0"/>
    <d v="2019-08-01T23:23:00"/>
  </r>
  <r>
    <d v="2019-08-01T23:28:00"/>
    <n v="43.340415"/>
    <n v="-105.13548299999999"/>
    <d v="2019-08-01T00:00:00"/>
    <x v="1"/>
    <d v="1899-12-30T23:28:00"/>
    <n v="75"/>
    <n v="0"/>
    <n v="0"/>
    <n v="75"/>
    <n v="5"/>
    <n v="0"/>
    <n v="0"/>
    <n v="0"/>
    <n v="0"/>
    <n v="0"/>
    <n v="489018.16206388897"/>
    <n v="4798627.3429006403"/>
    <n v="0"/>
    <n v="0"/>
    <n v="0"/>
    <n v="180"/>
    <n v="0"/>
    <n v="1"/>
    <x v="0"/>
    <n v="0"/>
    <n v="0"/>
    <n v="0"/>
    <n v="0"/>
    <n v="0"/>
    <d v="2019-08-01T23:28:00"/>
  </r>
  <r>
    <d v="2019-08-01T23:33:00"/>
    <n v="43.340415"/>
    <n v="-105.13548299999999"/>
    <d v="2019-08-01T00:00:00"/>
    <x v="1"/>
    <d v="1899-12-30T23:33:00"/>
    <n v="75"/>
    <n v="0"/>
    <n v="0"/>
    <n v="75"/>
    <n v="5"/>
    <n v="0"/>
    <n v="0"/>
    <n v="0"/>
    <n v="0"/>
    <n v="0"/>
    <n v="489018.16206388897"/>
    <n v="4798627.3429006403"/>
    <n v="0"/>
    <n v="0"/>
    <n v="0"/>
    <n v="180"/>
    <n v="0"/>
    <n v="1"/>
    <x v="0"/>
    <n v="0"/>
    <n v="0"/>
    <n v="0"/>
    <n v="0"/>
    <n v="0"/>
    <d v="2019-08-01T23:33:00"/>
  </r>
  <r>
    <d v="2019-08-01T23:38:00"/>
    <n v="43.340415"/>
    <n v="-105.13548299999999"/>
    <d v="2019-08-01T00:00:00"/>
    <x v="1"/>
    <d v="1899-12-30T23:38:00"/>
    <n v="60"/>
    <n v="6"/>
    <n v="0"/>
    <n v="66"/>
    <n v="5"/>
    <n v="0"/>
    <n v="0"/>
    <n v="0"/>
    <n v="0"/>
    <n v="0"/>
    <n v="489018.16206388897"/>
    <n v="4798627.3429006403"/>
    <n v="0"/>
    <n v="0"/>
    <n v="0"/>
    <n v="180"/>
    <n v="9.0909090909090898E-2"/>
    <n v="0.90909090909090895"/>
    <x v="0"/>
    <n v="0"/>
    <n v="0"/>
    <n v="0"/>
    <n v="0"/>
    <n v="0"/>
    <d v="2019-08-01T23:38:00"/>
  </r>
  <r>
    <d v="2019-08-01T23:43:00"/>
    <n v="43.340415"/>
    <n v="-105.13548299999999"/>
    <d v="2019-08-01T00:00:00"/>
    <x v="1"/>
    <d v="1899-12-30T23:43:00"/>
    <n v="58"/>
    <n v="17"/>
    <n v="0"/>
    <n v="75"/>
    <n v="5"/>
    <n v="0"/>
    <n v="0"/>
    <n v="0"/>
    <n v="0"/>
    <n v="0"/>
    <n v="489018.16206388897"/>
    <n v="4798627.3429006403"/>
    <n v="0"/>
    <n v="0"/>
    <n v="0"/>
    <n v="180"/>
    <n v="0.22666666666666699"/>
    <n v="0.77333333333333298"/>
    <x v="0"/>
    <n v="0"/>
    <n v="0"/>
    <n v="0"/>
    <n v="0"/>
    <n v="0"/>
    <d v="2019-08-01T23:43:00"/>
  </r>
  <r>
    <d v="2019-08-01T23:48:00"/>
    <n v="43.340415"/>
    <n v="-105.13548299999999"/>
    <d v="2019-08-01T00:00:00"/>
    <x v="1"/>
    <d v="1899-12-30T23:48:00"/>
    <n v="56"/>
    <n v="19"/>
    <n v="0"/>
    <n v="75"/>
    <n v="5"/>
    <n v="0"/>
    <n v="0"/>
    <n v="0"/>
    <n v="0"/>
    <n v="0"/>
    <n v="489018.16206388897"/>
    <n v="4798627.3429006403"/>
    <n v="0"/>
    <n v="0"/>
    <n v="0"/>
    <n v="180"/>
    <n v="0.25333333333333302"/>
    <n v="0.74666666666666703"/>
    <x v="0"/>
    <n v="0"/>
    <n v="0"/>
    <n v="0"/>
    <n v="0"/>
    <n v="0"/>
    <d v="2019-08-01T23:48:00"/>
  </r>
  <r>
    <d v="2019-08-01T23:53:00"/>
    <n v="43.340415"/>
    <n v="-105.13548299999999"/>
    <d v="2019-08-01T00:00:00"/>
    <x v="1"/>
    <d v="1899-12-30T23:53:00"/>
    <n v="65"/>
    <n v="10"/>
    <n v="0"/>
    <n v="75"/>
    <n v="5"/>
    <n v="0"/>
    <n v="0"/>
    <n v="0"/>
    <n v="0"/>
    <n v="0"/>
    <n v="489018.16206388897"/>
    <n v="4798627.3429006403"/>
    <n v="0"/>
    <n v="0"/>
    <n v="0"/>
    <n v="180"/>
    <n v="0.133333333333333"/>
    <n v="0.86666666666666703"/>
    <x v="0"/>
    <n v="0"/>
    <n v="0"/>
    <n v="0"/>
    <n v="0"/>
    <n v="0"/>
    <d v="2019-08-01T23:53:00"/>
  </r>
  <r>
    <d v="2019-08-01T23:58:00"/>
    <n v="43.340415"/>
    <n v="-105.13548299999999"/>
    <d v="2019-08-01T00:00:00"/>
    <x v="1"/>
    <d v="1899-12-30T23:58:00"/>
    <n v="40"/>
    <n v="35"/>
    <n v="0"/>
    <n v="75"/>
    <n v="5"/>
    <n v="0"/>
    <n v="0"/>
    <n v="0"/>
    <n v="0"/>
    <n v="0"/>
    <n v="489018.16206388897"/>
    <n v="4798627.3429006403"/>
    <n v="0"/>
    <n v="0"/>
    <n v="0"/>
    <n v="180"/>
    <n v="0.46666666666666701"/>
    <n v="0.53333333333333299"/>
    <x v="0"/>
    <n v="0"/>
    <n v="0"/>
    <n v="0"/>
    <n v="0"/>
    <n v="0"/>
    <d v="2019-08-01T23:58:00"/>
  </r>
  <r>
    <d v="2019-08-02T00:03:00"/>
    <n v="43.340415"/>
    <n v="-105.13548299999999"/>
    <d v="2019-08-02T00:00:00"/>
    <x v="2"/>
    <d v="1899-12-30T00:03:00"/>
    <n v="45"/>
    <n v="30"/>
    <n v="0"/>
    <n v="75"/>
    <n v="5"/>
    <n v="0"/>
    <n v="0"/>
    <n v="0"/>
    <n v="0"/>
    <n v="0"/>
    <n v="489018.16206388897"/>
    <n v="4798627.3429006403"/>
    <n v="0"/>
    <n v="0"/>
    <n v="0"/>
    <n v="180"/>
    <n v="0.4"/>
    <n v="0.6"/>
    <x v="0"/>
    <n v="0"/>
    <n v="0"/>
    <n v="0"/>
    <n v="0"/>
    <n v="0"/>
    <d v="2019-08-02T00:03:00"/>
  </r>
  <r>
    <d v="2019-08-02T00:08:00"/>
    <n v="43.340415"/>
    <n v="-105.13548299999999"/>
    <d v="2019-08-02T00:00:00"/>
    <x v="2"/>
    <d v="1899-12-30T00:08:00"/>
    <n v="62"/>
    <n v="13"/>
    <n v="0"/>
    <n v="75"/>
    <n v="5"/>
    <n v="0"/>
    <n v="0"/>
    <n v="0"/>
    <n v="0"/>
    <n v="0"/>
    <n v="489018.16206388897"/>
    <n v="4798627.3429006403"/>
    <n v="0"/>
    <n v="0"/>
    <n v="0"/>
    <n v="180"/>
    <n v="0.17333333333333301"/>
    <n v="0.82666666666666699"/>
    <x v="0"/>
    <n v="0"/>
    <n v="0"/>
    <n v="0"/>
    <n v="0"/>
    <n v="0"/>
    <d v="2019-08-02T00:08:00"/>
  </r>
  <r>
    <d v="2019-08-02T00:10:00"/>
    <n v="43.340415"/>
    <n v="-105.13548299999999"/>
    <d v="2019-08-02T00:00:00"/>
    <x v="2"/>
    <d v="1899-12-30T00:10:00"/>
    <n v="26"/>
    <n v="4"/>
    <n v="0"/>
    <n v="30"/>
    <n v="2"/>
    <n v="0"/>
    <n v="0"/>
    <n v="0"/>
    <n v="0"/>
    <n v="0"/>
    <n v="489018.16206388897"/>
    <n v="4798627.3429006403"/>
    <n v="0"/>
    <n v="0"/>
    <n v="0"/>
    <n v="180"/>
    <n v="0.133333333333333"/>
    <n v="0.86666666666666703"/>
    <x v="0"/>
    <n v="0"/>
    <n v="0"/>
    <n v="0"/>
    <n v="0"/>
    <n v="0"/>
    <d v="2019-08-02T00:10:00"/>
  </r>
  <r>
    <d v="2019-08-02T00:15:00"/>
    <n v="43.340415"/>
    <n v="-105.13548299999999"/>
    <d v="2019-08-02T00:00:00"/>
    <x v="2"/>
    <d v="1899-12-30T00:15:00"/>
    <n v="56"/>
    <n v="19"/>
    <n v="0"/>
    <n v="75"/>
    <n v="5"/>
    <n v="0"/>
    <n v="0"/>
    <n v="0"/>
    <n v="0"/>
    <n v="0"/>
    <n v="489018.16206388897"/>
    <n v="4798627.3429006403"/>
    <n v="0"/>
    <n v="0"/>
    <n v="0"/>
    <n v="180"/>
    <n v="0.25333333333333302"/>
    <n v="0.74666666666666703"/>
    <x v="0"/>
    <n v="0"/>
    <n v="0"/>
    <n v="0"/>
    <n v="0"/>
    <n v="0"/>
    <d v="2019-08-02T00:15:00"/>
  </r>
  <r>
    <d v="2019-08-02T00:25:00"/>
    <n v="43.340415"/>
    <n v="-105.13548299999999"/>
    <d v="2019-08-02T00:00:00"/>
    <x v="2"/>
    <d v="1899-12-30T00:25:00"/>
    <n v="89"/>
    <n v="61"/>
    <n v="0"/>
    <n v="150"/>
    <n v="10"/>
    <n v="0"/>
    <n v="0"/>
    <n v="0"/>
    <n v="0"/>
    <n v="0"/>
    <n v="489018.16206388897"/>
    <n v="4798627.3429006403"/>
    <n v="0"/>
    <n v="0"/>
    <n v="0"/>
    <n v="180"/>
    <n v="0.40666666666666701"/>
    <n v="0.59333333333333305"/>
    <x v="0"/>
    <n v="0"/>
    <n v="0"/>
    <n v="0"/>
    <n v="0"/>
    <n v="0"/>
    <d v="2019-08-02T00:25:00"/>
  </r>
  <r>
    <d v="2019-08-02T00:30:00"/>
    <n v="43.340415"/>
    <n v="-105.13548299999999"/>
    <d v="2019-08-02T00:00:00"/>
    <x v="2"/>
    <d v="1899-12-30T00:30:00"/>
    <n v="58"/>
    <n v="17"/>
    <n v="0"/>
    <n v="75"/>
    <n v="5"/>
    <n v="0"/>
    <n v="76.451852592100906"/>
    <n v="0"/>
    <n v="327.21763489641501"/>
    <n v="32.782365103585001"/>
    <n v="489018.16206388897"/>
    <n v="4798627.3429006403"/>
    <n v="0"/>
    <n v="76.349677532820095"/>
    <n v="76.349677532820095"/>
    <n v="180"/>
    <n v="0.22666666666666699"/>
    <n v="0.77333333333333298"/>
    <x v="0"/>
    <n v="0"/>
    <n v="0"/>
    <n v="0"/>
    <n v="0"/>
    <n v="0"/>
    <d v="2019-08-02T00:30:00"/>
  </r>
  <r>
    <d v="2019-08-02T00:35:00"/>
    <n v="43.339837000000003"/>
    <n v="-105.134973"/>
    <d v="2019-08-02T00:00:00"/>
    <x v="2"/>
    <d v="1899-12-30T00:35:00"/>
    <n v="60"/>
    <n v="15"/>
    <n v="0"/>
    <n v="75"/>
    <n v="5"/>
    <n v="76.451852592100906"/>
    <n v="11.6863827051895"/>
    <n v="327.21763489641501"/>
    <n v="315.49355790011799"/>
    <n v="11.7240769962972"/>
    <n v="489059.39732778101"/>
    <n v="4798563.0861790404"/>
    <n v="76.349677532820095"/>
    <n v="11.6789926199524"/>
    <n v="87.817076430825594"/>
    <n v="168.22216773148099"/>
    <n v="0.2"/>
    <n v="0.8"/>
    <x v="0"/>
    <n v="15.2903705184202"/>
    <n v="0"/>
    <n v="0"/>
    <n v="0"/>
    <n v="0"/>
    <d v="2019-08-02T00:35:00"/>
  </r>
  <r>
    <d v="2019-08-02T00:40:00"/>
    <n v="43.339762"/>
    <n v="-105.134872"/>
    <d v="2019-08-02T00:00:00"/>
    <x v="2"/>
    <d v="1899-12-30T00:40:00"/>
    <n v="42"/>
    <n v="23"/>
    <n v="10"/>
    <n v="75"/>
    <n v="5"/>
    <n v="11.6863827051895"/>
    <n v="3.77854653983391"/>
    <n v="315.49355790011799"/>
    <n v="285.32370608872799"/>
    <n v="30.16985181139"/>
    <n v="489067.57070130401"/>
    <n v="4798554.7438272201"/>
    <n v="11.6789926199524"/>
    <n v="3.78206670185362"/>
    <n v="15.069091261815"/>
    <n v="149.78252804588001"/>
    <n v="0.30666666666666698"/>
    <n v="0.56000000000000005"/>
    <x v="0"/>
    <n v="2.3372765410378902"/>
    <n v="0"/>
    <n v="0"/>
    <n v="0"/>
    <n v="0"/>
    <d v="2019-08-02T00:40:00"/>
  </r>
  <r>
    <d v="2019-08-02T00:45:00"/>
    <n v="43.339753000000002"/>
    <n v="-105.134827"/>
    <d v="2019-08-02T00:00:00"/>
    <x v="2"/>
    <d v="1899-12-30T00:45:00"/>
    <n v="0"/>
    <n v="75"/>
    <n v="1"/>
    <n v="76"/>
    <n v="5"/>
    <n v="3.77854653983391"/>
    <n v="10.436362180468"/>
    <n v="285.32370608872799"/>
    <n v="13.963100689278001"/>
    <n v="88.639394600550204"/>
    <n v="489071.21668904799"/>
    <n v="4798553.7384407697"/>
    <n v="3.78206670185362"/>
    <n v="10.4137236481426"/>
    <n v="11.163337719791"/>
    <n v="91.331641743721605"/>
    <n v="0.98684210526315796"/>
    <n v="0"/>
    <x v="1"/>
    <n v="0.75570930796678104"/>
    <n v="0"/>
    <n v="0"/>
    <n v="0"/>
    <n v="0"/>
    <d v="2019-08-02T00:45:00"/>
  </r>
  <r>
    <d v="2019-08-02T00:50:00"/>
    <n v="43.339661999999997"/>
    <n v="-105.13485799999999"/>
    <d v="2019-08-02T00:00:00"/>
    <x v="2"/>
    <d v="1899-12-30T00:50:00"/>
    <n v="1"/>
    <n v="72"/>
    <n v="2"/>
    <n v="75"/>
    <n v="5"/>
    <n v="10.436362180468"/>
    <n v="3.96472078134981"/>
    <n v="13.963100689278001"/>
    <n v="73.748407910577697"/>
    <n v="59.785307221299597"/>
    <n v="489068.687570863"/>
    <n v="4798543.6365002897"/>
    <n v="10.4137236481426"/>
    <n v="3.9682942539965702"/>
    <n v="12.875775942828399"/>
    <n v="120.176519725988"/>
    <n v="0.96"/>
    <n v="1.3333333333333299E-2"/>
    <x v="1"/>
    <n v="2.0872724360935901"/>
    <n v="0"/>
    <n v="0"/>
    <n v="0"/>
    <n v="0"/>
    <d v="2019-08-02T00:50:00"/>
  </r>
  <r>
    <d v="2019-08-02T00:55:00"/>
    <n v="43.339652000000001"/>
    <n v="-105.134905"/>
    <d v="2019-08-02T00:00:00"/>
    <x v="2"/>
    <d v="1899-12-30T00:55:00"/>
    <n v="0"/>
    <n v="74"/>
    <n v="1"/>
    <n v="75"/>
    <n v="5"/>
    <n v="3.96472078134981"/>
    <n v="0"/>
    <n v="73.748407910577697"/>
    <n v="0"/>
    <n v="73.748407910577697"/>
    <n v="489064.87605238002"/>
    <n v="4798542.5321062803"/>
    <n v="3.9682942539965702"/>
    <n v="0"/>
    <n v="3.9682942539965702"/>
    <n v="180"/>
    <n v="0.98666666666666702"/>
    <n v="0"/>
    <x v="1"/>
    <n v="0.79294415626996295"/>
    <n v="0"/>
    <n v="0"/>
    <n v="0"/>
    <n v="0"/>
    <d v="2019-08-02T00:55:00"/>
  </r>
  <r>
    <d v="2019-08-02T01:00:00"/>
    <n v="43.339652000000001"/>
    <n v="-105.134905"/>
    <d v="2019-08-02T00:00:00"/>
    <x v="2"/>
    <d v="1899-12-30T01:00:00"/>
    <n v="20"/>
    <n v="52"/>
    <n v="3"/>
    <n v="75"/>
    <n v="5"/>
    <n v="0"/>
    <n v="31.643937752477999"/>
    <n v="0"/>
    <n v="336.08026856087798"/>
    <n v="23.919731439122302"/>
    <n v="489064.87605238002"/>
    <n v="4798542.5321062803"/>
    <n v="0"/>
    <n v="31.5871938039461"/>
    <n v="31.5871938039461"/>
    <n v="180"/>
    <n v="0.69333333333333302"/>
    <n v="0.266666666666667"/>
    <x v="1"/>
    <n v="0"/>
    <n v="0"/>
    <n v="0"/>
    <n v="0"/>
    <n v="0"/>
    <d v="2019-08-02T01:00:00"/>
  </r>
  <r>
    <d v="2019-08-02T01:05:00"/>
    <n v="43.339391999999997"/>
    <n v="-105.134747"/>
    <d v="2019-08-02T00:00:00"/>
    <x v="2"/>
    <d v="1899-12-30T01:05:00"/>
    <n v="73"/>
    <n v="1"/>
    <n v="1"/>
    <n v="75"/>
    <n v="5"/>
    <n v="31.643937752477999"/>
    <n v="44.586746189440497"/>
    <n v="336.08026856087798"/>
    <n v="297.74781818927102"/>
    <n v="38.332450371606498"/>
    <n v="489077.636606007"/>
    <n v="4798513.6371398699"/>
    <n v="31.5871938039461"/>
    <n v="44.604894611099901"/>
    <n v="72.095531604349702"/>
    <n v="141.62248059523199"/>
    <n v="1.3333333333333299E-2"/>
    <n v="0.97333333333333305"/>
    <x v="0"/>
    <n v="6.3287875504956101"/>
    <n v="0"/>
    <n v="0"/>
    <n v="0"/>
    <n v="0"/>
    <d v="2019-08-02T01:05:00"/>
  </r>
  <r>
    <d v="2019-08-02T01:10:00"/>
    <n v="43.339205"/>
    <n v="-105.13426"/>
    <d v="2019-08-02T00:00:00"/>
    <x v="2"/>
    <d v="1899-12-30T01:10:00"/>
    <n v="19"/>
    <n v="41"/>
    <n v="15"/>
    <n v="75"/>
    <n v="5"/>
    <n v="44.586746189440497"/>
    <n v="140.54536747937499"/>
    <n v="297.74781818927102"/>
    <n v="329.33514492845501"/>
    <n v="31.587326739184199"/>
    <n v="489117.078606089"/>
    <n v="4798492.8062672904"/>
    <n v="44.604894611099901"/>
    <n v="140.341017642076"/>
    <n v="179.86142330920799"/>
    <n v="148.36590756657699"/>
    <n v="0.54666666666666697"/>
    <n v="0.25333333333333302"/>
    <x v="1"/>
    <n v="8.9173492378881001"/>
    <n v="0"/>
    <n v="0"/>
    <n v="0"/>
    <n v="0"/>
    <d v="2019-08-02T01:10:00"/>
  </r>
  <r>
    <d v="2019-08-02T01:15:00"/>
    <n v="43.338118000000001"/>
    <n v="-105.133377"/>
    <d v="2019-08-02T00:00:00"/>
    <x v="2"/>
    <d v="1899-12-30T01:15:00"/>
    <n v="1"/>
    <n v="74"/>
    <n v="0"/>
    <n v="75"/>
    <n v="5"/>
    <n v="140.54536747937499"/>
    <n v="0"/>
    <n v="329.33514492845501"/>
    <n v="0"/>
    <n v="30.6648550715447"/>
    <n v="489188.46045475901"/>
    <n v="4798371.9748437498"/>
    <n v="140.341017642076"/>
    <n v="0"/>
    <n v="140.341017642076"/>
    <n v="180"/>
    <n v="0.98666666666666702"/>
    <n v="1.3333333333333299E-2"/>
    <x v="1"/>
    <n v="28.109073495874998"/>
    <n v="0"/>
    <n v="0"/>
    <n v="0"/>
    <n v="0"/>
    <d v="2019-08-02T01:15:00"/>
  </r>
  <r>
    <d v="2019-08-02T01:20:00"/>
    <n v="43.338118000000001"/>
    <n v="-105.133377"/>
    <d v="2019-08-02T00:00:00"/>
    <x v="2"/>
    <d v="1899-12-30T01:20:00"/>
    <n v="24"/>
    <n v="16"/>
    <n v="35"/>
    <n v="75"/>
    <n v="5"/>
    <n v="0"/>
    <n v="0"/>
    <n v="0"/>
    <n v="0"/>
    <n v="0"/>
    <n v="489188.46045475901"/>
    <n v="4798371.9748437498"/>
    <n v="0"/>
    <n v="0"/>
    <n v="0"/>
    <n v="180"/>
    <n v="0.21333333333333299"/>
    <n v="0.32"/>
    <x v="0"/>
    <n v="0"/>
    <n v="0"/>
    <n v="0"/>
    <n v="0"/>
    <n v="0"/>
    <d v="2019-08-02T01:20:00"/>
  </r>
  <r>
    <d v="2019-08-02T01:25:00"/>
    <n v="43.338118000000001"/>
    <n v="-105.133377"/>
    <d v="2019-08-02T00:00:00"/>
    <x v="2"/>
    <d v="1899-12-30T01:25:00"/>
    <n v="61"/>
    <n v="3"/>
    <n v="11"/>
    <n v="75"/>
    <n v="5"/>
    <n v="0"/>
    <n v="0"/>
    <n v="0"/>
    <n v="0"/>
    <n v="0"/>
    <n v="489188.46045475901"/>
    <n v="4798371.9748437498"/>
    <n v="0"/>
    <n v="0"/>
    <n v="0"/>
    <n v="180"/>
    <n v="0.04"/>
    <n v="0.81333333333333302"/>
    <x v="0"/>
    <n v="0"/>
    <n v="0"/>
    <n v="0"/>
    <n v="0"/>
    <n v="0"/>
    <d v="2019-08-02T01:25:00"/>
  </r>
  <r>
    <d v="2019-08-02T01:30:00"/>
    <n v="43.338118000000001"/>
    <n v="-105.133377"/>
    <d v="2019-08-02T00:00:00"/>
    <x v="2"/>
    <d v="1899-12-30T01:30:00"/>
    <n v="72"/>
    <n v="3"/>
    <n v="0"/>
    <n v="75"/>
    <n v="5"/>
    <n v="0"/>
    <n v="8.8314312028520803"/>
    <n v="0"/>
    <n v="174.72123137825599"/>
    <n v="174.72123137825599"/>
    <n v="489188.46045475901"/>
    <n v="4798371.9748437498"/>
    <n v="0"/>
    <n v="8.8107162964980201"/>
    <n v="8.8107162964980201"/>
    <n v="180"/>
    <n v="0.04"/>
    <n v="0.96"/>
    <x v="0"/>
    <n v="0"/>
    <n v="0"/>
    <n v="0"/>
    <n v="0"/>
    <n v="0"/>
    <d v="2019-08-02T01:30:00"/>
  </r>
  <r>
    <d v="2019-08-02T01:35:00"/>
    <n v="43.338197000000001"/>
    <n v="-105.133387"/>
    <d v="2019-08-02T00:00:00"/>
    <x v="2"/>
    <d v="1899-12-30T01:35:00"/>
    <n v="59"/>
    <n v="13"/>
    <n v="3"/>
    <n v="75"/>
    <n v="5"/>
    <n v="8.8314312028520803"/>
    <n v="0"/>
    <n v="174.72123137825599"/>
    <n v="0"/>
    <n v="174.72123137825599"/>
    <n v="489187.663872234"/>
    <n v="4798380.74947639"/>
    <n v="8.8107162964980201"/>
    <n v="0"/>
    <n v="8.8107162964980201"/>
    <n v="180"/>
    <n v="0.17333333333333301"/>
    <n v="0.78666666666666696"/>
    <x v="0"/>
    <n v="1.7662862405704201"/>
    <n v="0"/>
    <n v="0"/>
    <n v="0"/>
    <n v="0"/>
    <d v="2019-08-02T01:35:00"/>
  </r>
  <r>
    <d v="2019-08-02T01:40:00"/>
    <n v="43.338197000000001"/>
    <n v="-105.133387"/>
    <d v="2019-08-02T00:00:00"/>
    <x v="2"/>
    <d v="1899-12-30T01:40:00"/>
    <n v="43"/>
    <n v="32"/>
    <n v="0"/>
    <n v="75"/>
    <n v="5"/>
    <n v="0"/>
    <n v="0"/>
    <n v="0"/>
    <n v="0"/>
    <n v="0"/>
    <n v="489187.663872234"/>
    <n v="4798380.74947639"/>
    <n v="0"/>
    <n v="0"/>
    <n v="0"/>
    <n v="180"/>
    <n v="0.42666666666666703"/>
    <n v="0.57333333333333303"/>
    <x v="0"/>
    <n v="0"/>
    <n v="0"/>
    <n v="0"/>
    <n v="0"/>
    <n v="0"/>
    <d v="2019-08-02T01:40:00"/>
  </r>
  <r>
    <d v="2019-08-02T01:45:00"/>
    <n v="43.338197000000001"/>
    <n v="-105.133387"/>
    <d v="2019-08-02T00:00:00"/>
    <x v="2"/>
    <d v="1899-12-30T01:45:00"/>
    <n v="65"/>
    <n v="10"/>
    <n v="0"/>
    <n v="75"/>
    <n v="5"/>
    <n v="0"/>
    <n v="0"/>
    <n v="0"/>
    <n v="0"/>
    <n v="0"/>
    <n v="489187.663872234"/>
    <n v="4798380.74947639"/>
    <n v="0"/>
    <n v="0"/>
    <n v="0"/>
    <n v="180"/>
    <n v="0.133333333333333"/>
    <n v="0.86666666666666703"/>
    <x v="0"/>
    <n v="0"/>
    <n v="0"/>
    <n v="0"/>
    <n v="0"/>
    <n v="0"/>
    <d v="2019-08-02T01:45:00"/>
  </r>
  <r>
    <d v="2019-08-02T01:50:00"/>
    <n v="43.338197000000001"/>
    <n v="-105.133387"/>
    <d v="2019-08-02T00:00:00"/>
    <x v="2"/>
    <d v="1899-12-30T01:50:00"/>
    <n v="53"/>
    <n v="19"/>
    <n v="3"/>
    <n v="75"/>
    <n v="5"/>
    <n v="0"/>
    <n v="0"/>
    <n v="0"/>
    <n v="0"/>
    <n v="0"/>
    <n v="489187.663872234"/>
    <n v="4798380.74947639"/>
    <n v="0"/>
    <n v="0"/>
    <n v="0"/>
    <n v="180"/>
    <n v="0.25333333333333302"/>
    <n v="0.706666666666667"/>
    <x v="0"/>
    <n v="0"/>
    <n v="0"/>
    <n v="0"/>
    <n v="0"/>
    <n v="0"/>
    <d v="2019-08-02T01:50:00"/>
  </r>
  <r>
    <d v="2019-08-02T01:55:00"/>
    <n v="43.338197000000001"/>
    <n v="-105.133387"/>
    <d v="2019-08-02T00:00:00"/>
    <x v="2"/>
    <d v="1899-12-30T01:55:00"/>
    <n v="75"/>
    <n v="0"/>
    <n v="0"/>
    <n v="75"/>
    <n v="5"/>
    <n v="0"/>
    <n v="0"/>
    <n v="0"/>
    <n v="0"/>
    <n v="0"/>
    <n v="489187.663872234"/>
    <n v="4798380.74947639"/>
    <n v="0"/>
    <n v="0"/>
    <n v="0"/>
    <n v="180"/>
    <n v="0"/>
    <n v="1"/>
    <x v="0"/>
    <n v="0"/>
    <n v="0"/>
    <n v="0"/>
    <n v="0"/>
    <n v="0"/>
    <d v="2019-08-02T01:55:00"/>
  </r>
  <r>
    <d v="2019-08-02T02:00:00"/>
    <n v="43.338197000000001"/>
    <n v="-105.133387"/>
    <d v="2019-08-02T00:00:00"/>
    <x v="2"/>
    <d v="1899-12-30T02:00:00"/>
    <n v="74"/>
    <n v="1"/>
    <n v="0"/>
    <n v="75"/>
    <n v="5"/>
    <n v="0"/>
    <n v="0"/>
    <n v="0"/>
    <n v="0"/>
    <n v="0"/>
    <n v="489187.663872234"/>
    <n v="4798380.74947639"/>
    <n v="0"/>
    <n v="0"/>
    <n v="0"/>
    <n v="180"/>
    <n v="1.3333333333333299E-2"/>
    <n v="0.98666666666666702"/>
    <x v="0"/>
    <n v="0"/>
    <n v="0"/>
    <n v="0"/>
    <n v="0"/>
    <n v="0"/>
    <d v="2019-08-02T02:00:00"/>
  </r>
  <r>
    <d v="2019-08-02T02:05:00"/>
    <n v="43.338197000000001"/>
    <n v="-105.133387"/>
    <d v="2019-08-02T00:00:00"/>
    <x v="2"/>
    <d v="1899-12-30T02:05:00"/>
    <n v="75"/>
    <n v="0"/>
    <n v="0"/>
    <n v="75"/>
    <n v="5"/>
    <n v="0"/>
    <n v="0"/>
    <n v="0"/>
    <n v="0"/>
    <n v="0"/>
    <n v="489187.663872234"/>
    <n v="4798380.74947639"/>
    <n v="0"/>
    <n v="0"/>
    <n v="0"/>
    <n v="180"/>
    <n v="0"/>
    <n v="1"/>
    <x v="0"/>
    <n v="0"/>
    <n v="0"/>
    <n v="0"/>
    <n v="0"/>
    <n v="0"/>
    <d v="2019-08-02T02:05:00"/>
  </r>
  <r>
    <d v="2019-08-02T02:10:00"/>
    <n v="43.338197000000001"/>
    <n v="-105.133387"/>
    <d v="2019-08-02T00:00:00"/>
    <x v="2"/>
    <d v="1899-12-30T02:10:00"/>
    <n v="75"/>
    <n v="0"/>
    <n v="0"/>
    <n v="75"/>
    <n v="5"/>
    <n v="0"/>
    <n v="0"/>
    <n v="0"/>
    <n v="0"/>
    <n v="0"/>
    <n v="489187.663872234"/>
    <n v="4798380.74947639"/>
    <n v="0"/>
    <n v="0"/>
    <n v="0"/>
    <n v="180"/>
    <n v="0"/>
    <n v="1"/>
    <x v="0"/>
    <n v="0"/>
    <n v="0"/>
    <n v="0"/>
    <n v="0"/>
    <n v="0"/>
    <d v="2019-08-02T02:10:00"/>
  </r>
  <r>
    <d v="2019-08-02T02:15:00"/>
    <n v="43.338197000000001"/>
    <n v="-105.133387"/>
    <d v="2019-08-02T00:00:00"/>
    <x v="2"/>
    <d v="1899-12-30T02:15:00"/>
    <n v="72"/>
    <n v="2"/>
    <n v="1"/>
    <n v="75"/>
    <n v="5"/>
    <n v="0"/>
    <n v="5.7141230218969401"/>
    <n v="0"/>
    <n v="173.4683432914"/>
    <n v="173.4683432914"/>
    <n v="489187.663872234"/>
    <n v="4798380.74947639"/>
    <n v="0"/>
    <n v="5.7008105806026004"/>
    <n v="5.7008105806026004"/>
    <n v="180"/>
    <n v="2.66666666666667E-2"/>
    <n v="0.96"/>
    <x v="0"/>
    <n v="0"/>
    <n v="0"/>
    <n v="0"/>
    <n v="0"/>
    <n v="0"/>
    <d v="2019-08-02T02:15:00"/>
  </r>
  <r>
    <d v="2019-08-02T02:20:00"/>
    <n v="43.338248"/>
    <n v="-105.13339499999999"/>
    <d v="2019-08-02T00:00:00"/>
    <x v="2"/>
    <d v="1899-12-30T02:20:00"/>
    <n v="51"/>
    <n v="24"/>
    <n v="0"/>
    <n v="75"/>
    <n v="5"/>
    <n v="5.7141230218969401"/>
    <n v="1.5772871178757399"/>
    <n v="173.4683432914"/>
    <n v="171.11046141571299"/>
    <n v="2.3578818756875002"/>
    <n v="489187.02444287197"/>
    <n v="4798386.4143127799"/>
    <n v="5.7008105806026004"/>
    <n v="1.5736735082355"/>
    <n v="7.2734398839599503"/>
    <n v="177.58574635164999"/>
    <n v="0.32"/>
    <n v="0.68"/>
    <x v="0"/>
    <n v="1.1428246043793899"/>
    <n v="0"/>
    <n v="0"/>
    <n v="0"/>
    <n v="0"/>
    <d v="2019-08-02T02:20:00"/>
  </r>
  <r>
    <d v="2019-08-02T02:25:00"/>
    <n v="43.338262"/>
    <n v="-105.133398"/>
    <d v="2019-08-02T00:00:00"/>
    <x v="2"/>
    <d v="1899-12-30T02:25:00"/>
    <n v="24"/>
    <n v="51"/>
    <n v="0"/>
    <n v="75"/>
    <n v="5"/>
    <n v="1.5772871178757399"/>
    <n v="0"/>
    <n v="171.11046141571299"/>
    <n v="0"/>
    <n v="171.11046141571299"/>
    <n v="489186.78374769801"/>
    <n v="4798387.9694700604"/>
    <n v="1.5736735082355"/>
    <n v="0"/>
    <n v="1.5736735082355"/>
    <n v="180"/>
    <n v="0.68"/>
    <n v="0.32"/>
    <x v="1"/>
    <n v="0.315457423575148"/>
    <n v="0"/>
    <n v="0"/>
    <n v="0"/>
    <n v="0"/>
    <d v="2019-08-02T02:25:00"/>
  </r>
  <r>
    <d v="2019-08-02T02:30:00"/>
    <n v="43.338262"/>
    <n v="-105.133398"/>
    <d v="2019-08-02T00:00:00"/>
    <x v="2"/>
    <d v="1899-12-30T02:30:00"/>
    <n v="41"/>
    <n v="34"/>
    <n v="0"/>
    <n v="75"/>
    <n v="5"/>
    <n v="0"/>
    <n v="0"/>
    <n v="0"/>
    <n v="0"/>
    <n v="0"/>
    <n v="489186.78374769801"/>
    <n v="4798387.9694700604"/>
    <n v="0"/>
    <n v="0"/>
    <n v="0"/>
    <n v="180"/>
    <n v="0.45333333333333298"/>
    <n v="0.54666666666666697"/>
    <x v="0"/>
    <n v="0"/>
    <n v="0"/>
    <n v="0"/>
    <n v="0"/>
    <n v="0"/>
    <d v="2019-08-02T02:30:00"/>
  </r>
  <r>
    <d v="2019-08-02T02:35:00"/>
    <n v="43.338262"/>
    <n v="-105.133398"/>
    <d v="2019-08-02T00:00:00"/>
    <x v="2"/>
    <d v="1899-12-30T02:35:00"/>
    <n v="46"/>
    <n v="29"/>
    <n v="0"/>
    <n v="75"/>
    <n v="5"/>
    <n v="0"/>
    <n v="0"/>
    <n v="0"/>
    <n v="0"/>
    <n v="0"/>
    <n v="489186.78374769801"/>
    <n v="4798387.9694700604"/>
    <n v="0"/>
    <n v="0"/>
    <n v="0"/>
    <n v="180"/>
    <n v="0.38666666666666699"/>
    <n v="0.61333333333333295"/>
    <x v="0"/>
    <n v="0"/>
    <n v="0"/>
    <n v="0"/>
    <n v="0"/>
    <n v="0"/>
    <d v="2019-08-02T02:35:00"/>
  </r>
  <r>
    <d v="2019-08-02T02:40:00"/>
    <n v="43.338262"/>
    <n v="-105.133398"/>
    <d v="2019-08-02T00:00:00"/>
    <x v="2"/>
    <d v="1899-12-30T02:40:00"/>
    <n v="59"/>
    <n v="16"/>
    <n v="0"/>
    <n v="75"/>
    <n v="5"/>
    <n v="0"/>
    <n v="0"/>
    <n v="0"/>
    <n v="0"/>
    <n v="0"/>
    <n v="489186.78374769801"/>
    <n v="4798387.9694700604"/>
    <n v="0"/>
    <n v="0"/>
    <n v="0"/>
    <n v="180"/>
    <n v="0.21333333333333299"/>
    <n v="0.78666666666666696"/>
    <x v="0"/>
    <n v="0"/>
    <n v="0"/>
    <n v="0"/>
    <n v="0"/>
    <n v="0"/>
    <d v="2019-08-02T02:40:00"/>
  </r>
  <r>
    <d v="2019-08-02T02:45:00"/>
    <n v="43.338262"/>
    <n v="-105.133398"/>
    <d v="2019-08-02T00:00:00"/>
    <x v="2"/>
    <d v="1899-12-30T02:45:00"/>
    <n v="58"/>
    <n v="17"/>
    <n v="0"/>
    <n v="75"/>
    <n v="5"/>
    <n v="0"/>
    <n v="12.6165672081769"/>
    <n v="0"/>
    <n v="175.56774260254099"/>
    <n v="175.56774260254099"/>
    <n v="489186.78374769801"/>
    <n v="4798387.9694700604"/>
    <n v="0"/>
    <n v="12.586863051468701"/>
    <n v="12.586863051468701"/>
    <n v="180"/>
    <n v="0.22666666666666699"/>
    <n v="0.77333333333333298"/>
    <x v="0"/>
    <n v="0"/>
    <n v="0"/>
    <n v="0"/>
    <n v="0"/>
    <n v="0"/>
    <d v="2019-08-02T02:45:00"/>
  </r>
  <r>
    <d v="2019-08-02T02:50:00"/>
    <n v="43.338374999999999"/>
    <n v="-105.13341"/>
    <d v="2019-08-02T00:00:00"/>
    <x v="2"/>
    <d v="1899-12-30T02:50:00"/>
    <n v="58"/>
    <n v="13"/>
    <n v="4"/>
    <n v="75"/>
    <n v="5"/>
    <n v="12.6165672081769"/>
    <n v="8.3656849485115199"/>
    <n v="175.56774260254099"/>
    <n v="80.843790105549104"/>
    <n v="94.723952496992297"/>
    <n v="489185.831083845"/>
    <n v="4798400.5202291198"/>
    <n v="12.586863051468701"/>
    <n v="8.3748085386520597"/>
    <n v="14.532860532465399"/>
    <n v="85.248992237995296"/>
    <n v="0.17333333333333301"/>
    <n v="0.77333333333333298"/>
    <x v="0"/>
    <n v="2.5233134416353802"/>
    <n v="0"/>
    <n v="0"/>
    <n v="0"/>
    <n v="0"/>
    <d v="2019-08-02T02:50:00"/>
  </r>
  <r>
    <d v="2019-08-02T02:55:00"/>
    <n v="43.338363000000001"/>
    <n v="-105.133512"/>
    <d v="2019-08-02T00:00:00"/>
    <x v="2"/>
    <d v="1899-12-30T02:55:00"/>
    <n v="0"/>
    <n v="62"/>
    <n v="14"/>
    <n v="76"/>
    <n v="5"/>
    <n v="8.3656849485115199"/>
    <n v="6.3669086463321296"/>
    <n v="80.843790105549104"/>
    <n v="293.63662393693301"/>
    <n v="147.207166168616"/>
    <n v="489177.56086662598"/>
    <n v="4798399.2007878805"/>
    <n v="8.3748085386520597"/>
    <n v="6.37077231002473"/>
    <n v="4.5849559456201296"/>
    <n v="32.782496500512103"/>
    <n v="0.81578947368421095"/>
    <n v="0"/>
    <x v="1"/>
    <n v="1.6731369897023001"/>
    <n v="0"/>
    <n v="1"/>
    <n v="0"/>
    <n v="1"/>
    <d v="2019-08-02T02:55:00"/>
  </r>
  <r>
    <d v="2019-08-02T03:05:00"/>
    <n v="43.338340000000002"/>
    <n v="-105.13343999999999"/>
    <d v="2019-08-02T00:00:00"/>
    <x v="2"/>
    <d v="1899-12-30T03:05:00"/>
    <n v="5"/>
    <n v="133"/>
    <n v="12"/>
    <n v="150"/>
    <n v="10"/>
    <n v="6.3669086463321296"/>
    <n v="8.53957428770841"/>
    <n v="293.63662393693301"/>
    <n v="121.337521047523"/>
    <n v="172.299102889409"/>
    <n v="489183.39308105502"/>
    <n v="4798396.6371937897"/>
    <n v="6.37077231002473"/>
    <n v="8.5414134966698008"/>
    <n v="2.3860436951412201"/>
    <n v="7.6984037348770702"/>
    <n v="0.88666666666666705"/>
    <n v="3.3333333333333298E-2"/>
    <x v="1"/>
    <n v="0.63669086463321301"/>
    <n v="0"/>
    <n v="1"/>
    <n v="0"/>
    <n v="1"/>
    <d v="2019-08-02T03:05:00"/>
  </r>
  <r>
    <d v="2019-08-02T03:15:00"/>
    <n v="43.338380000000001"/>
    <n v="-105.13352999999999"/>
    <d v="2019-08-02T00:00:00"/>
    <x v="2"/>
    <d v="1899-12-30T03:15:00"/>
    <n v="0"/>
    <n v="148"/>
    <n v="2"/>
    <n v="150"/>
    <n v="10"/>
    <n v="8.53957428770841"/>
    <n v="0"/>
    <n v="121.337521047523"/>
    <n v="0"/>
    <n v="121.337521047523"/>
    <n v="489176.10481202498"/>
    <n v="4798401.0910549304"/>
    <n v="8.5414134966698008"/>
    <n v="0"/>
    <n v="8.5414134966698008"/>
    <n v="180"/>
    <n v="0.98666666666666702"/>
    <n v="0"/>
    <x v="1"/>
    <n v="0.85395742877084102"/>
    <n v="0"/>
    <n v="0"/>
    <n v="0"/>
    <n v="0"/>
    <d v="2019-08-02T03:15:00"/>
  </r>
  <r>
    <d v="2019-08-02T03:20:00"/>
    <n v="43.338380000000001"/>
    <n v="-105.13352999999999"/>
    <d v="2019-08-02T00:00:00"/>
    <x v="2"/>
    <d v="1899-12-30T03:20:00"/>
    <n v="33"/>
    <n v="36"/>
    <n v="6"/>
    <n v="75"/>
    <n v="5"/>
    <n v="0"/>
    <n v="0"/>
    <n v="0"/>
    <n v="0"/>
    <n v="0"/>
    <n v="489176.10481202498"/>
    <n v="4798401.0910549304"/>
    <n v="0"/>
    <n v="0"/>
    <n v="0"/>
    <n v="180"/>
    <n v="0.48"/>
    <n v="0.44"/>
    <x v="0"/>
    <n v="0"/>
    <n v="0"/>
    <n v="0"/>
    <n v="0"/>
    <n v="0"/>
    <d v="2019-08-02T03:20:00"/>
  </r>
  <r>
    <d v="2019-08-02T03:25:00"/>
    <n v="43.338380000000001"/>
    <n v="-105.13352999999999"/>
    <d v="2019-08-02T00:00:00"/>
    <x v="2"/>
    <d v="1899-12-30T03:25:00"/>
    <n v="68"/>
    <n v="7"/>
    <n v="0"/>
    <n v="75"/>
    <n v="5"/>
    <n v="0"/>
    <n v="0"/>
    <n v="0"/>
    <n v="0"/>
    <n v="0"/>
    <n v="489176.10481202498"/>
    <n v="4798401.0910549304"/>
    <n v="0"/>
    <n v="0"/>
    <n v="0"/>
    <n v="180"/>
    <n v="9.3333333333333296E-2"/>
    <n v="0.90666666666666695"/>
    <x v="0"/>
    <n v="0"/>
    <n v="0"/>
    <n v="0"/>
    <n v="0"/>
    <n v="0"/>
    <d v="2019-08-02T03:25:00"/>
  </r>
  <r>
    <d v="2019-08-02T03:30:00"/>
    <n v="43.338380000000001"/>
    <n v="-105.13352999999999"/>
    <d v="2019-08-02T00:00:00"/>
    <x v="2"/>
    <d v="1899-12-30T03:30:00"/>
    <n v="63"/>
    <n v="12"/>
    <n v="0"/>
    <n v="75"/>
    <n v="5"/>
    <n v="0"/>
    <n v="0"/>
    <n v="0"/>
    <n v="0"/>
    <n v="0"/>
    <n v="489176.10481202498"/>
    <n v="4798401.0910549304"/>
    <n v="0"/>
    <n v="0"/>
    <n v="0"/>
    <n v="180"/>
    <n v="0.16"/>
    <n v="0.84"/>
    <x v="0"/>
    <n v="0"/>
    <n v="0"/>
    <n v="0"/>
    <n v="0"/>
    <n v="0"/>
    <d v="2019-08-02T03:30:00"/>
  </r>
  <r>
    <d v="2019-08-02T03:35:00"/>
    <n v="43.338380000000001"/>
    <n v="-105.13352999999999"/>
    <d v="2019-08-02T00:00:00"/>
    <x v="2"/>
    <d v="1899-12-30T03:35:00"/>
    <n v="62"/>
    <n v="13"/>
    <n v="0"/>
    <n v="75"/>
    <n v="5"/>
    <n v="0"/>
    <n v="1.1042443096771499"/>
    <n v="0"/>
    <n v="107.545026148864"/>
    <n v="107.545026148864"/>
    <n v="489176.10481202498"/>
    <n v="4798401.0910549304"/>
    <n v="0"/>
    <n v="1.1051899262521401"/>
    <n v="1.1051899262521401"/>
    <n v="180"/>
    <n v="0.17333333333333301"/>
    <n v="0.82666666666666699"/>
    <x v="0"/>
    <n v="0"/>
    <n v="0"/>
    <n v="0"/>
    <n v="0"/>
    <n v="0"/>
    <d v="2019-08-02T03:35:00"/>
  </r>
  <r>
    <d v="2019-08-02T03:40:00"/>
    <n v="43.338383"/>
    <n v="-105.133543"/>
    <d v="2019-08-02T00:00:00"/>
    <x v="2"/>
    <d v="1899-12-30T03:40:00"/>
    <n v="62"/>
    <n v="13"/>
    <n v="0"/>
    <n v="75"/>
    <n v="5"/>
    <n v="1.1042443096771499"/>
    <n v="0"/>
    <n v="107.545026148864"/>
    <n v="0"/>
    <n v="107.545026148864"/>
    <n v="489175.05156938598"/>
    <n v="4798401.4259052202"/>
    <n v="1.1051899262521401"/>
    <n v="0"/>
    <n v="1.1051899262521401"/>
    <n v="180"/>
    <n v="0.17333333333333301"/>
    <n v="0.82666666666666699"/>
    <x v="0"/>
    <n v="0.22084886193543099"/>
    <n v="0"/>
    <n v="0"/>
    <n v="0"/>
    <n v="0"/>
    <d v="2019-08-02T03:40:00"/>
  </r>
  <r>
    <d v="2019-08-02T03:45:00"/>
    <n v="43.338383"/>
    <n v="-105.133543"/>
    <d v="2019-08-02T00:00:00"/>
    <x v="2"/>
    <d v="1899-12-30T03:45:00"/>
    <n v="36"/>
    <n v="39"/>
    <n v="0"/>
    <n v="75"/>
    <n v="5"/>
    <n v="0"/>
    <n v="0"/>
    <n v="0"/>
    <n v="0"/>
    <n v="0"/>
    <n v="489175.05156938598"/>
    <n v="4798401.4259052202"/>
    <n v="0"/>
    <n v="0"/>
    <n v="0"/>
    <n v="180"/>
    <n v="0.52"/>
    <n v="0.48"/>
    <x v="1"/>
    <n v="0"/>
    <n v="0"/>
    <n v="0"/>
    <n v="0"/>
    <n v="0"/>
    <d v="2019-08-02T03:45:00"/>
  </r>
  <r>
    <d v="2019-08-02T03:50:00"/>
    <n v="43.338383"/>
    <n v="-105.133543"/>
    <d v="2019-08-02T00:00:00"/>
    <x v="2"/>
    <d v="1899-12-30T03:50:00"/>
    <n v="64"/>
    <n v="10"/>
    <n v="1"/>
    <n v="75"/>
    <n v="5"/>
    <n v="0"/>
    <n v="0"/>
    <n v="0"/>
    <n v="0"/>
    <n v="0"/>
    <n v="489175.05156938598"/>
    <n v="4798401.4259052202"/>
    <n v="0"/>
    <n v="0"/>
    <n v="0"/>
    <n v="180"/>
    <n v="0.133333333333333"/>
    <n v="0.85333333333333306"/>
    <x v="0"/>
    <n v="0"/>
    <n v="0"/>
    <n v="0"/>
    <n v="0"/>
    <n v="0"/>
    <d v="2019-08-02T03:50:00"/>
  </r>
  <r>
    <d v="2019-08-02T03:55:00"/>
    <n v="43.338383"/>
    <n v="-105.133543"/>
    <d v="2019-08-02T00:00:00"/>
    <x v="2"/>
    <d v="1899-12-30T03:55:00"/>
    <n v="68"/>
    <n v="7"/>
    <n v="0"/>
    <n v="75"/>
    <n v="5"/>
    <n v="0"/>
    <n v="0"/>
    <n v="0"/>
    <n v="0"/>
    <n v="0"/>
    <n v="489175.05156938598"/>
    <n v="4798401.4259052202"/>
    <n v="0"/>
    <n v="0"/>
    <n v="0"/>
    <n v="180"/>
    <n v="9.3333333333333296E-2"/>
    <n v="0.90666666666666695"/>
    <x v="0"/>
    <n v="0"/>
    <n v="0"/>
    <n v="0"/>
    <n v="0"/>
    <n v="0"/>
    <d v="2019-08-02T03:55:00"/>
  </r>
  <r>
    <d v="2019-08-02T04:00:00"/>
    <n v="43.338383"/>
    <n v="-105.133543"/>
    <d v="2019-08-02T00:00:00"/>
    <x v="2"/>
    <d v="1899-12-30T04:00:00"/>
    <n v="70"/>
    <n v="5"/>
    <n v="0"/>
    <n v="75"/>
    <n v="5"/>
    <n v="0"/>
    <n v="0"/>
    <n v="0"/>
    <n v="0"/>
    <n v="0"/>
    <n v="489175.05156938598"/>
    <n v="4798401.4259052202"/>
    <n v="0"/>
    <n v="0"/>
    <n v="0"/>
    <n v="180"/>
    <n v="6.6666666666666693E-2"/>
    <n v="0.93333333333333302"/>
    <x v="0"/>
    <n v="0"/>
    <n v="0"/>
    <n v="0"/>
    <n v="0"/>
    <n v="0"/>
    <d v="2019-08-02T04:00:00"/>
  </r>
  <r>
    <d v="2019-08-02T04:05:00"/>
    <n v="43.338383"/>
    <n v="-105.133543"/>
    <d v="2019-08-02T00:00:00"/>
    <x v="2"/>
    <d v="1899-12-30T04:05:00"/>
    <n v="75"/>
    <n v="0"/>
    <n v="0"/>
    <n v="75"/>
    <n v="5"/>
    <n v="0"/>
    <n v="0"/>
    <n v="0"/>
    <n v="0"/>
    <n v="0"/>
    <n v="489175.05156938598"/>
    <n v="4798401.4259052202"/>
    <n v="0"/>
    <n v="0"/>
    <n v="0"/>
    <n v="180"/>
    <n v="0"/>
    <n v="1"/>
    <x v="0"/>
    <n v="0"/>
    <n v="0"/>
    <n v="0"/>
    <n v="0"/>
    <n v="0"/>
    <d v="2019-08-02T04:05:00"/>
  </r>
  <r>
    <d v="2019-08-02T04:10:00"/>
    <n v="43.338383"/>
    <n v="-105.133543"/>
    <d v="2019-08-02T00:00:00"/>
    <x v="2"/>
    <d v="1899-12-30T04:10:00"/>
    <n v="75"/>
    <n v="0"/>
    <n v="0"/>
    <n v="75"/>
    <n v="5"/>
    <n v="0"/>
    <n v="0"/>
    <n v="0"/>
    <n v="0"/>
    <n v="0"/>
    <n v="489175.05156938598"/>
    <n v="4798401.4259052202"/>
    <n v="0"/>
    <n v="0"/>
    <n v="0"/>
    <n v="180"/>
    <n v="0"/>
    <n v="1"/>
    <x v="0"/>
    <n v="0"/>
    <n v="0"/>
    <n v="0"/>
    <n v="0"/>
    <n v="0"/>
    <d v="2019-08-02T04:10:00"/>
  </r>
  <r>
    <d v="2019-08-02T04:15:00"/>
    <n v="43.338383"/>
    <n v="-105.133543"/>
    <d v="2019-08-02T00:00:00"/>
    <x v="2"/>
    <d v="1899-12-30T04:15:00"/>
    <n v="75"/>
    <n v="0"/>
    <n v="0"/>
    <n v="75"/>
    <n v="5"/>
    <n v="0"/>
    <n v="0"/>
    <n v="0"/>
    <n v="0"/>
    <n v="0"/>
    <n v="489175.05156938598"/>
    <n v="4798401.4259052202"/>
    <n v="0"/>
    <n v="0"/>
    <n v="0"/>
    <n v="180"/>
    <n v="0"/>
    <n v="1"/>
    <x v="0"/>
    <n v="0"/>
    <n v="0"/>
    <n v="0"/>
    <n v="0"/>
    <n v="0"/>
    <d v="2019-08-02T04:15:00"/>
  </r>
  <r>
    <d v="2019-08-02T04:20:00"/>
    <n v="43.338383"/>
    <n v="-105.133543"/>
    <d v="2019-08-02T00:00:00"/>
    <x v="2"/>
    <d v="1899-12-30T04:20:00"/>
    <n v="73"/>
    <n v="2"/>
    <n v="0"/>
    <n v="75"/>
    <n v="5"/>
    <n v="0"/>
    <n v="0"/>
    <n v="0"/>
    <n v="0"/>
    <n v="0"/>
    <n v="489175.05156938598"/>
    <n v="4798401.4259052202"/>
    <n v="0"/>
    <n v="0"/>
    <n v="0"/>
    <n v="180"/>
    <n v="2.66666666666667E-2"/>
    <n v="0.97333333333333305"/>
    <x v="0"/>
    <n v="0"/>
    <n v="0"/>
    <n v="0"/>
    <n v="0"/>
    <n v="0"/>
    <d v="2019-08-02T04:20:00"/>
  </r>
  <r>
    <d v="2019-08-02T04:25:00"/>
    <n v="43.338383"/>
    <n v="-105.133543"/>
    <d v="2019-08-02T00:00:00"/>
    <x v="2"/>
    <d v="1899-12-30T04:25:00"/>
    <n v="71"/>
    <n v="4"/>
    <n v="0"/>
    <n v="75"/>
    <n v="5"/>
    <n v="0"/>
    <n v="0"/>
    <n v="0"/>
    <n v="0"/>
    <n v="0"/>
    <n v="489175.05156938598"/>
    <n v="4798401.4259052202"/>
    <n v="0"/>
    <n v="0"/>
    <n v="0"/>
    <n v="180"/>
    <n v="5.3333333333333302E-2"/>
    <n v="0.94666666666666699"/>
    <x v="0"/>
    <n v="0"/>
    <n v="0"/>
    <n v="0"/>
    <n v="0"/>
    <n v="0"/>
    <d v="2019-08-02T04:25:00"/>
  </r>
  <r>
    <d v="2019-08-02T04:30:00"/>
    <n v="43.338383"/>
    <n v="-105.133543"/>
    <d v="2019-08-02T00:00:00"/>
    <x v="2"/>
    <d v="1899-12-30T04:30:00"/>
    <n v="67"/>
    <n v="8"/>
    <n v="0"/>
    <n v="75"/>
    <n v="5"/>
    <n v="0"/>
    <n v="0"/>
    <n v="0"/>
    <n v="0"/>
    <n v="0"/>
    <n v="489175.05156938598"/>
    <n v="4798401.4259052202"/>
    <n v="0"/>
    <n v="0"/>
    <n v="0"/>
    <n v="180"/>
    <n v="0.10666666666666701"/>
    <n v="0.89333333333333298"/>
    <x v="0"/>
    <n v="0"/>
    <n v="0"/>
    <n v="0"/>
    <n v="0"/>
    <n v="0"/>
    <d v="2019-08-02T04:30:00"/>
  </r>
  <r>
    <d v="2019-08-02T04:35:00"/>
    <n v="43.338383"/>
    <n v="-105.133543"/>
    <d v="2019-08-02T00:00:00"/>
    <x v="2"/>
    <d v="1899-12-30T04:35:00"/>
    <n v="51"/>
    <n v="24"/>
    <n v="0"/>
    <n v="75"/>
    <n v="5"/>
    <n v="0"/>
    <n v="3.23569599341395"/>
    <n v="0"/>
    <n v="46.624171573644396"/>
    <n v="46.624171573644396"/>
    <n v="489175.05156938598"/>
    <n v="4798401.4259052202"/>
    <n v="0"/>
    <n v="3.2340744277317501"/>
    <n v="3.2340744277317501"/>
    <n v="180"/>
    <n v="0.32"/>
    <n v="0.68"/>
    <x v="0"/>
    <n v="0"/>
    <n v="0"/>
    <n v="0"/>
    <n v="0"/>
    <n v="0"/>
    <d v="2019-08-02T04:35:00"/>
  </r>
  <r>
    <d v="2019-08-02T04:40:00"/>
    <n v="43.338363000000001"/>
    <n v="-105.133572"/>
    <d v="2019-08-02T00:00:00"/>
    <x v="2"/>
    <d v="1899-12-30T04:40:00"/>
    <n v="47"/>
    <n v="28"/>
    <n v="0"/>
    <n v="75"/>
    <n v="5"/>
    <n v="3.23569599341395"/>
    <n v="0"/>
    <n v="46.624171573644396"/>
    <n v="0"/>
    <n v="46.624171573644396"/>
    <n v="489172.69728568499"/>
    <n v="4798399.2085677003"/>
    <n v="3.2340744277317501"/>
    <n v="0"/>
    <n v="3.2340744277317501"/>
    <n v="180"/>
    <n v="0.37333333333333302"/>
    <n v="0.62666666666666704"/>
    <x v="0"/>
    <n v="0.64713919868279102"/>
    <n v="0"/>
    <n v="0"/>
    <n v="0"/>
    <n v="0"/>
    <d v="2019-08-02T04:40:00"/>
  </r>
  <r>
    <d v="2019-08-02T04:45:00"/>
    <n v="43.338363000000001"/>
    <n v="-105.133572"/>
    <d v="2019-08-02T00:00:00"/>
    <x v="2"/>
    <d v="1899-12-30T04:45:00"/>
    <n v="43"/>
    <n v="32"/>
    <n v="0"/>
    <n v="75"/>
    <n v="5"/>
    <n v="0"/>
    <n v="0"/>
    <n v="0"/>
    <n v="0"/>
    <n v="0"/>
    <n v="489172.69728568499"/>
    <n v="4798399.2085677003"/>
    <n v="0"/>
    <n v="0"/>
    <n v="0"/>
    <n v="180"/>
    <n v="0.42666666666666703"/>
    <n v="0.57333333333333303"/>
    <x v="0"/>
    <n v="0"/>
    <n v="0"/>
    <n v="0"/>
    <n v="0"/>
    <n v="0"/>
    <d v="2019-08-02T04:45:00"/>
  </r>
  <r>
    <d v="2019-08-02T04:50:00"/>
    <n v="43.338363000000001"/>
    <n v="-105.133572"/>
    <d v="2019-08-02T00:00:00"/>
    <x v="2"/>
    <d v="1899-12-30T04:50:00"/>
    <n v="60"/>
    <n v="15"/>
    <n v="0"/>
    <n v="75"/>
    <n v="5"/>
    <n v="0"/>
    <n v="0"/>
    <n v="0"/>
    <n v="0"/>
    <n v="0"/>
    <n v="489172.69728568499"/>
    <n v="4798399.2085677003"/>
    <n v="0"/>
    <n v="0"/>
    <n v="0"/>
    <n v="180"/>
    <n v="0.2"/>
    <n v="0.8"/>
    <x v="0"/>
    <n v="0"/>
    <n v="0"/>
    <n v="0"/>
    <n v="0"/>
    <n v="0"/>
    <d v="2019-08-02T04:50:00"/>
  </r>
  <r>
    <d v="2019-08-02T04:55:00"/>
    <n v="43.338363000000001"/>
    <n v="-105.133572"/>
    <d v="2019-08-02T00:00:00"/>
    <x v="2"/>
    <d v="1899-12-30T04:55:00"/>
    <n v="72"/>
    <n v="2"/>
    <n v="1"/>
    <n v="75"/>
    <n v="5"/>
    <n v="0"/>
    <n v="0"/>
    <n v="0"/>
    <n v="0"/>
    <n v="0"/>
    <n v="489172.69728568499"/>
    <n v="4798399.2085677003"/>
    <n v="0"/>
    <n v="0"/>
    <n v="0"/>
    <n v="180"/>
    <n v="2.66666666666667E-2"/>
    <n v="0.96"/>
    <x v="0"/>
    <n v="0"/>
    <n v="0"/>
    <n v="0"/>
    <n v="0"/>
    <n v="0"/>
    <d v="2019-08-02T04:55:00"/>
  </r>
  <r>
    <d v="2019-08-02T05:00:00"/>
    <n v="43.338363000000001"/>
    <n v="-105.133572"/>
    <d v="2019-08-02T00:00:00"/>
    <x v="2"/>
    <d v="1899-12-30T05:00:00"/>
    <n v="69"/>
    <n v="6"/>
    <n v="0"/>
    <n v="75"/>
    <n v="5"/>
    <n v="0"/>
    <n v="0"/>
    <n v="0"/>
    <n v="0"/>
    <n v="0"/>
    <n v="489172.69728568499"/>
    <n v="4798399.2085677003"/>
    <n v="0"/>
    <n v="0"/>
    <n v="0"/>
    <n v="180"/>
    <n v="0.08"/>
    <n v="0.92"/>
    <x v="0"/>
    <n v="0"/>
    <n v="0"/>
    <n v="0"/>
    <n v="0"/>
    <n v="0"/>
    <d v="2019-08-02T05:00:00"/>
  </r>
  <r>
    <d v="2019-08-02T05:05:00"/>
    <n v="43.338363000000001"/>
    <n v="-105.133572"/>
    <d v="2019-08-02T00:00:00"/>
    <x v="2"/>
    <d v="1899-12-30T05:05:00"/>
    <n v="72"/>
    <n v="4"/>
    <n v="0"/>
    <n v="76"/>
    <n v="5"/>
    <n v="0"/>
    <n v="0"/>
    <n v="0"/>
    <n v="0"/>
    <n v="0"/>
    <n v="489172.69728568499"/>
    <n v="4798399.2085677003"/>
    <n v="0"/>
    <n v="0"/>
    <n v="0"/>
    <n v="180"/>
    <n v="5.2631578947368397E-2"/>
    <n v="0.94736842105263197"/>
    <x v="0"/>
    <n v="0"/>
    <n v="0"/>
    <n v="0"/>
    <n v="0"/>
    <n v="0"/>
    <d v="2019-08-02T05:05:00"/>
  </r>
  <r>
    <d v="2019-08-02T05:10:00"/>
    <n v="43.338363000000001"/>
    <n v="-105.133572"/>
    <d v="2019-08-02T00:00:00"/>
    <x v="2"/>
    <d v="1899-12-30T05:10:00"/>
    <n v="50"/>
    <n v="22"/>
    <n v="3"/>
    <n v="75"/>
    <n v="5"/>
    <n v="0"/>
    <n v="11.9626224992942"/>
    <n v="0"/>
    <n v="112.933286290371"/>
    <n v="112.933286290371"/>
    <n v="489172.69728568499"/>
    <n v="4798399.2085677003"/>
    <n v="0"/>
    <n v="11.9702626210118"/>
    <n v="11.9702626210118"/>
    <n v="180"/>
    <n v="0.293333333333333"/>
    <n v="0.66666666666666696"/>
    <x v="0"/>
    <n v="0"/>
    <n v="0"/>
    <n v="0"/>
    <n v="0"/>
    <n v="0"/>
    <d v="2019-08-02T05:10:00"/>
  </r>
  <r>
    <d v="2019-08-02T05:15:00"/>
    <n v="43.338405000000002"/>
    <n v="-105.133708"/>
    <d v="2019-08-02T00:00:00"/>
    <x v="2"/>
    <d v="1899-12-30T05:15:00"/>
    <n v="71"/>
    <n v="4"/>
    <n v="0"/>
    <n v="75"/>
    <n v="5"/>
    <n v="11.9626224992942"/>
    <n v="1.18167025350741"/>
    <n v="112.933286290371"/>
    <n v="106.36118634290899"/>
    <n v="6.5720999474624104"/>
    <n v="489161.68063922401"/>
    <n v="4798403.8905211296"/>
    <n v="11.9702626210118"/>
    <n v="1.1827308323396999"/>
    <n v="13.1459184553597"/>
    <n v="173.37295351460301"/>
    <n v="5.3333333333333302E-2"/>
    <n v="0.94666666666666699"/>
    <x v="0"/>
    <n v="2.39252449985884"/>
    <n v="0"/>
    <n v="0"/>
    <n v="0"/>
    <n v="0"/>
    <d v="2019-08-02T05:15:00"/>
  </r>
  <r>
    <d v="2019-08-02T05:20:00"/>
    <n v="43.338408000000001"/>
    <n v="-105.13372200000001"/>
    <d v="2019-08-02T00:00:00"/>
    <x v="2"/>
    <d v="1899-12-30T05:20:00"/>
    <n v="40"/>
    <n v="34"/>
    <n v="1"/>
    <n v="75"/>
    <n v="5"/>
    <n v="1.18167025350741"/>
    <n v="10.7331892993263"/>
    <n v="106.36118634290899"/>
    <n v="144.92397939917601"/>
    <n v="38.5627930562679"/>
    <n v="489160.54633810499"/>
    <n v="4798404.2255035099"/>
    <n v="1.1827308323396999"/>
    <n v="10.7202542715909"/>
    <n v="11.668377809194"/>
    <n v="141.39231009635"/>
    <n v="0.45333333333333298"/>
    <n v="0.53333333333333299"/>
    <x v="0"/>
    <n v="0.236334050701481"/>
    <n v="0"/>
    <n v="0"/>
    <n v="0"/>
    <n v="0"/>
    <d v="2019-08-02T05:20:00"/>
  </r>
  <r>
    <d v="2019-08-02T05:25:00"/>
    <n v="43.338487000000001"/>
    <n v="-105.133798"/>
    <d v="2019-08-02T00:00:00"/>
    <x v="2"/>
    <d v="1899-12-30T05:25:00"/>
    <n v="41"/>
    <n v="23"/>
    <n v="11"/>
    <n v="75"/>
    <n v="5"/>
    <n v="10.7331892993263"/>
    <n v="19.029568550719699"/>
    <n v="144.92397939917601"/>
    <n v="160.29496164675899"/>
    <n v="15.370982247582401"/>
    <n v="489154.39986761898"/>
    <n v="4798413.0087120496"/>
    <n v="10.7202542715909"/>
    <n v="18.9920229394824"/>
    <n v="29.466145505316199"/>
    <n v="164.57671800049201"/>
    <n v="0.30666666666666698"/>
    <n v="0.54666666666666697"/>
    <x v="0"/>
    <n v="2.1466378598652498"/>
    <n v="0"/>
    <n v="0"/>
    <n v="0"/>
    <n v="0"/>
    <d v="2019-08-02T05:25:00"/>
  </r>
  <r>
    <d v="2019-08-02T05:30:00"/>
    <n v="43.338647999999999"/>
    <n v="-105.133877"/>
    <d v="2019-08-02T00:00:00"/>
    <x v="2"/>
    <d v="1899-12-30T05:30:00"/>
    <n v="17"/>
    <n v="49"/>
    <n v="9"/>
    <n v="75"/>
    <n v="5"/>
    <n v="19.029568550719699"/>
    <n v="15.2164940762468"/>
    <n v="160.29496164675899"/>
    <n v="208.697439219724"/>
    <n v="48.402477572965097"/>
    <n v="489148.02483833098"/>
    <n v="4798430.8988192799"/>
    <n v="18.9920229394824"/>
    <n v="15.1927757650008"/>
    <n v="31.219207086032199"/>
    <n v="131.55570361280101"/>
    <n v="0.65333333333333299"/>
    <n v="0.22666666666666699"/>
    <x v="1"/>
    <n v="3.8059137101439502"/>
    <n v="0"/>
    <n v="0"/>
    <n v="0"/>
    <n v="0"/>
    <d v="2019-08-02T05:30:00"/>
  </r>
  <r>
    <d v="2019-08-02T05:35:00"/>
    <n v="43.338768000000002"/>
    <n v="-105.133787"/>
    <d v="2019-08-02T00:00:00"/>
    <x v="2"/>
    <d v="1899-12-30T05:35:00"/>
    <n v="0"/>
    <n v="74"/>
    <n v="1"/>
    <n v="75"/>
    <n v="5"/>
    <n v="15.2164940762468"/>
    <n v="23.5796102915353"/>
    <n v="208.697439219724"/>
    <n v="279.751083176875"/>
    <n v="71.053643957151394"/>
    <n v="489155.34153218701"/>
    <n v="4798444.2137141898"/>
    <n v="15.1927757650008"/>
    <n v="23.605043190605599"/>
    <n v="31.951504973686401"/>
    <n v="108.911842012994"/>
    <n v="0.98666666666666702"/>
    <n v="0"/>
    <x v="1"/>
    <n v="3.0432988152493601"/>
    <n v="0"/>
    <n v="0"/>
    <n v="0"/>
    <n v="0"/>
    <d v="2019-08-02T05:35:00"/>
  </r>
  <r>
    <d v="2019-08-02T05:40:00"/>
    <n v="43.338732"/>
    <n v="-105.1335"/>
    <d v="2019-08-02T00:00:00"/>
    <x v="2"/>
    <d v="1899-12-30T05:40:00"/>
    <n v="1"/>
    <n v="72"/>
    <n v="2"/>
    <n v="75"/>
    <n v="5"/>
    <n v="23.5796102915353"/>
    <n v="98.696656736069002"/>
    <n v="279.751083176875"/>
    <n v="132.312679927115"/>
    <n v="147.43840324976"/>
    <n v="489178.59911316802"/>
    <n v="4798440.1784953699"/>
    <n v="23.605043190605599"/>
    <n v="98.6537022415514"/>
    <n v="79.777074859138594"/>
    <n v="32.551066422122297"/>
    <n v="0.96"/>
    <n v="1.3333333333333299E-2"/>
    <x v="1"/>
    <n v="4.7159220583070596"/>
    <n v="0"/>
    <n v="1"/>
    <n v="0"/>
    <n v="1"/>
    <d v="2019-08-02T05:40:00"/>
  </r>
  <r>
    <d v="2019-08-02T05:50:00"/>
    <n v="43.339329999999997"/>
    <n v="-105.1344"/>
    <d v="2019-08-02T00:00:00"/>
    <x v="2"/>
    <d v="1899-12-30T05:50:00"/>
    <n v="2"/>
    <n v="140"/>
    <n v="8"/>
    <n v="150"/>
    <n v="10"/>
    <n v="98.696656736069002"/>
    <n v="5.9770071532110602"/>
    <n v="132.312679927115"/>
    <n v="81.461210947432093"/>
    <n v="50.8514689796827"/>
    <n v="489105.75275593699"/>
    <n v="4798506.7063933099"/>
    <n v="98.6537022415514"/>
    <n v="5.9835961175315697"/>
    <n v="102.536446399894"/>
    <n v="129.108161858074"/>
    <n v="0.93333333333333302"/>
    <n v="1.3333333333333299E-2"/>
    <x v="1"/>
    <n v="9.8696656736068995"/>
    <n v="0"/>
    <n v="0"/>
    <n v="0"/>
    <n v="0"/>
    <d v="2019-08-02T05:50:00"/>
  </r>
  <r>
    <d v="2019-08-02T05:55:00"/>
    <n v="43.339322000000003"/>
    <n v="-105.134473"/>
    <d v="2019-08-02T00:00:00"/>
    <x v="2"/>
    <d v="1899-12-30T05:55:00"/>
    <n v="0"/>
    <n v="69"/>
    <n v="6"/>
    <n v="75"/>
    <n v="5"/>
    <n v="5.9770071532110602"/>
    <n v="10.3668426822528"/>
    <n v="81.461210947432093"/>
    <n v="144.59913029241201"/>
    <n v="63.137919344979601"/>
    <n v="489099.83406193199"/>
    <n v="4798505.8274827497"/>
    <n v="5.9835961175315697"/>
    <n v="10.354547284285299"/>
    <n v="14.107097865511999"/>
    <n v="116.824942646693"/>
    <n v="0.92"/>
    <n v="0"/>
    <x v="1"/>
    <n v="1.19540143064221"/>
    <n v="0"/>
    <n v="0"/>
    <n v="0"/>
    <n v="0"/>
    <d v="2019-08-02T05:55:00"/>
  </r>
  <r>
    <d v="2019-08-02T06:00:00"/>
    <n v="43.339398000000003"/>
    <n v="-105.134547"/>
    <d v="2019-08-02T00:00:00"/>
    <x v="2"/>
    <d v="1899-12-30T06:00:00"/>
    <n v="2"/>
    <n v="73"/>
    <n v="0"/>
    <n v="75"/>
    <n v="5"/>
    <n v="10.3668426822528"/>
    <n v="14.699143164773901"/>
    <n v="144.59913029241201"/>
    <n v="78.683439528354498"/>
    <n v="65.915690764057203"/>
    <n v="489093.84934265399"/>
    <n v="4798514.27732208"/>
    <n v="10.354547284285299"/>
    <n v="14.7144825673972"/>
    <n v="21.168009944423101"/>
    <n v="114.048153750285"/>
    <n v="0.97333333333333305"/>
    <n v="2.66666666666667E-2"/>
    <x v="1"/>
    <n v="2.0733685364505501"/>
    <n v="0"/>
    <n v="0"/>
    <n v="0"/>
    <n v="0"/>
    <d v="2019-08-02T06:00:00"/>
  </r>
  <r>
    <d v="2019-08-02T06:05:00"/>
    <n v="43.339371999999997"/>
    <n v="-105.134725"/>
    <d v="2019-08-02T00:00:00"/>
    <x v="2"/>
    <d v="1899-12-30T06:05:00"/>
    <n v="0"/>
    <n v="72"/>
    <n v="3"/>
    <n v="75"/>
    <n v="5"/>
    <n v="14.699143164773901"/>
    <n v="40.557011597726103"/>
    <n v="78.683439528354498"/>
    <n v="171.126874594469"/>
    <n v="92.443435066114603"/>
    <n v="489079.41630447999"/>
    <n v="4798511.41316316"/>
    <n v="14.7144825673972"/>
    <n v="40.464092099964397"/>
    <n v="42.462784377291797"/>
    <n v="87.528655181080794"/>
    <n v="0.96"/>
    <n v="0"/>
    <x v="1"/>
    <n v="2.93982863295478"/>
    <n v="0"/>
    <n v="0"/>
    <n v="0"/>
    <n v="0"/>
    <d v="2019-08-02T06:05:00"/>
  </r>
  <r>
    <d v="2019-08-02T06:10:00"/>
    <n v="43.339731999999998"/>
    <n v="-105.13480199999999"/>
    <d v="2019-08-02T00:00:00"/>
    <x v="2"/>
    <d v="1899-12-30T06:10:00"/>
    <n v="0"/>
    <n v="73"/>
    <n v="2"/>
    <n v="75"/>
    <n v="5"/>
    <n v="40.557011597726103"/>
    <n v="30.946078825980099"/>
    <n v="171.126874594469"/>
    <n v="166.17972778914699"/>
    <n v="4.9471468053221797"/>
    <n v="489073.23936905997"/>
    <n v="4798551.4030146003"/>
    <n v="40.464092099964397"/>
    <n v="30.878824250701701"/>
    <n v="71.277643354018096"/>
    <n v="174.99735100653899"/>
    <n v="0.97333333333333305"/>
    <n v="0"/>
    <x v="1"/>
    <n v="8.1114023195452205"/>
    <n v="0"/>
    <n v="0"/>
    <n v="0"/>
    <n v="0"/>
    <d v="2019-08-02T06:10:00"/>
  </r>
  <r>
    <d v="2019-08-02T06:15:00"/>
    <n v="43.340001999999998"/>
    <n v="-105.13489300000001"/>
    <d v="2019-08-02T00:00:00"/>
    <x v="2"/>
    <d v="1899-12-30T06:15:00"/>
    <n v="0"/>
    <n v="75"/>
    <n v="0"/>
    <n v="75"/>
    <n v="5"/>
    <n v="30.946078825980099"/>
    <n v="42.790744506532299"/>
    <n v="166.17972778914699"/>
    <n v="184.90148524677701"/>
    <n v="18.721757457630201"/>
    <n v="489065.91155422601"/>
    <n v="4798581.3997630402"/>
    <n v="30.878824250701701"/>
    <n v="42.690215373373299"/>
    <n v="72.614765531583302"/>
    <n v="161.22699556315499"/>
    <n v="1"/>
    <n v="0"/>
    <x v="1"/>
    <n v="6.1892157651960202"/>
    <n v="0"/>
    <n v="0"/>
    <n v="0"/>
    <n v="0"/>
    <d v="2019-08-02T06:15:00"/>
  </r>
  <r>
    <d v="2019-08-02T06:20:00"/>
    <n v="43.340384999999998"/>
    <n v="-105.13484800000001"/>
    <d v="2019-08-02T00:00:00"/>
    <x v="2"/>
    <d v="1899-12-30T06:20:00"/>
    <n v="6"/>
    <n v="69"/>
    <n v="0"/>
    <n v="75"/>
    <n v="5"/>
    <n v="42.790744506532299"/>
    <n v="18.145257618993"/>
    <n v="184.90148524677701"/>
    <n v="180.256556800276"/>
    <n v="4.6449284465009297"/>
    <n v="489069.62784733297"/>
    <n v="4798623.9279143503"/>
    <n v="42.690215373373299"/>
    <n v="18.1021621296488"/>
    <n v="60.750612791553699"/>
    <n v="175.29938967736399"/>
    <n v="0.92"/>
    <n v="0.08"/>
    <x v="1"/>
    <n v="8.5581489013064598"/>
    <n v="0"/>
    <n v="0"/>
    <n v="0"/>
    <n v="0"/>
    <d v="2019-08-02T06:20:00"/>
  </r>
  <r>
    <d v="2019-08-02T06:25:00"/>
    <n v="43.340547999999998"/>
    <n v="-105.13484699999999"/>
    <d v="2019-08-02T00:00:00"/>
    <x v="2"/>
    <d v="1899-12-30T06:25:00"/>
    <n v="14"/>
    <n v="59"/>
    <n v="2"/>
    <n v="75"/>
    <n v="5"/>
    <n v="18.145257618993"/>
    <n v="7.0539838148128204"/>
    <n v="180.256556800276"/>
    <n v="168.035975509005"/>
    <n v="12.220581291271399"/>
    <n v="489069.73814446101"/>
    <n v="4798642.0297404602"/>
    <n v="18.1021621296488"/>
    <n v="7.0383025808031201"/>
    <n v="25.025362980004701"/>
    <n v="167.72617098165699"/>
    <n v="0.78666666666666696"/>
    <n v="0.18666666666666701"/>
    <x v="1"/>
    <n v="3.6290515237985899"/>
    <n v="0"/>
    <n v="0"/>
    <n v="0"/>
    <n v="0"/>
    <d v="2019-08-02T06:25:00"/>
  </r>
  <r>
    <d v="2019-08-02T06:30:00"/>
    <n v="43.340609999999998"/>
    <n v="-105.134865"/>
    <d v="2019-08-02T00:00:00"/>
    <x v="2"/>
    <d v="1899-12-30T06:30:00"/>
    <n v="5"/>
    <n v="66"/>
    <n v="4"/>
    <n v="75"/>
    <n v="5"/>
    <n v="7.0539838148128204"/>
    <n v="23.4778039304617"/>
    <n v="168.035975509005"/>
    <n v="204.521184653983"/>
    <n v="36.485209144977702"/>
    <n v="489068.29024601501"/>
    <n v="4798648.9175044904"/>
    <n v="7.0383025808031201"/>
    <n v="23.436361446850601"/>
    <n v="29.394680939145701"/>
    <n v="143.46923178601901"/>
    <n v="0.88"/>
    <n v="6.6666666666666693E-2"/>
    <x v="1"/>
    <n v="1.41079676296256"/>
    <n v="0"/>
    <n v="0"/>
    <n v="0"/>
    <n v="0"/>
    <d v="2019-08-02T06:30:00"/>
  </r>
  <r>
    <d v="2019-08-02T06:35:00"/>
    <n v="43.340801999999996"/>
    <n v="-105.134745"/>
    <d v="2019-08-02T00:00:00"/>
    <x v="2"/>
    <d v="1899-12-30T06:35:00"/>
    <n v="0"/>
    <n v="73"/>
    <n v="2"/>
    <n v="75"/>
    <n v="5"/>
    <n v="23.4778039304617"/>
    <n v="43.533449815034103"/>
    <n v="204.521184653983"/>
    <n v="181.06940497610199"/>
    <n v="23.451779677880701"/>
    <n v="489078.05146569601"/>
    <n v="4798670.2243491197"/>
    <n v="23.436361446850601"/>
    <n v="43.430111161181699"/>
    <n v="65.597002359067304"/>
    <n v="156.49845564312099"/>
    <n v="0.97333333333333305"/>
    <n v="0"/>
    <x v="1"/>
    <n v="4.6955607860923401"/>
    <n v="0"/>
    <n v="0"/>
    <n v="0"/>
    <n v="0"/>
    <d v="2019-08-02T06:35:00"/>
  </r>
  <r>
    <d v="2019-08-02T06:40:00"/>
    <n v="43.341192999999997"/>
    <n v="-105.13473500000001"/>
    <d v="2019-08-02T00:00:00"/>
    <x v="2"/>
    <d v="1899-12-30T06:40:00"/>
    <n v="5"/>
    <n v="70"/>
    <n v="0"/>
    <n v="75"/>
    <n v="5"/>
    <n v="43.533449815034103"/>
    <n v="24.948705469213198"/>
    <n v="181.06940497610199"/>
    <n v="178.133765853613"/>
    <n v="2.93563912248896"/>
    <n v="489078.932112957"/>
    <n v="4798713.6455307696"/>
    <n v="43.430111161181699"/>
    <n v="24.889547033840799"/>
    <n v="68.298891604690496"/>
    <n v="177.008160605282"/>
    <n v="0.93333333333333302"/>
    <n v="6.6666666666666693E-2"/>
    <x v="1"/>
    <n v="8.7066899630068306"/>
    <n v="0"/>
    <n v="0"/>
    <n v="0"/>
    <n v="0"/>
    <d v="2019-08-02T06:40:00"/>
  </r>
  <r>
    <d v="2019-08-02T06:45:00"/>
    <n v="43.341417"/>
    <n v="-105.134745"/>
    <d v="2019-08-02T00:00:00"/>
    <x v="2"/>
    <d v="1899-12-30T06:45:00"/>
    <n v="7"/>
    <n v="67"/>
    <n v="1"/>
    <n v="75"/>
    <n v="5"/>
    <n v="24.948705469213198"/>
    <n v="27.385073431334799"/>
    <n v="178.133765853613"/>
    <n v="180.339981897462"/>
    <n v="2.20621604384894"/>
    <n v="489078.16170677397"/>
    <n v="4798738.52315176"/>
    <n v="24.889547033840799"/>
    <n v="27.3200396755607"/>
    <n v="52.1999315769121"/>
    <n v="177.73735126333699"/>
    <n v="0.89333333333333298"/>
    <n v="9.3333333333333296E-2"/>
    <x v="1"/>
    <n v="4.9897410938426399"/>
    <n v="0"/>
    <n v="0"/>
    <n v="0"/>
    <n v="0"/>
    <d v="2019-08-02T06:45:00"/>
  </r>
  <r>
    <d v="2019-08-02T06:50:00"/>
    <n v="43.341662999999997"/>
    <n v="-105.134743"/>
    <d v="2019-08-02T00:00:00"/>
    <x v="2"/>
    <d v="1899-12-30T06:50:00"/>
    <n v="2"/>
    <n v="61"/>
    <n v="12"/>
    <n v="75"/>
    <n v="5"/>
    <n v="27.385073431334799"/>
    <n v="16.731059677915201"/>
    <n v="180.339981897462"/>
    <n v="183.61941832336501"/>
    <n v="3.2794364259029298"/>
    <n v="489078.367914145"/>
    <n v="4798765.8424132103"/>
    <n v="27.3200396755607"/>
    <n v="16.691561306709801"/>
    <n v="43.994630304391897"/>
    <n v="176.664479778447"/>
    <n v="0.81333333333333302"/>
    <n v="2.66666666666667E-2"/>
    <x v="1"/>
    <n v="5.4770146862669602"/>
    <n v="0"/>
    <n v="0"/>
    <n v="0"/>
    <n v="0"/>
    <d v="2019-08-02T06:50:00"/>
  </r>
  <r>
    <d v="2019-08-02T07:00:00"/>
    <n v="43.341813000000002"/>
    <n v="-105.13473"/>
    <d v="2019-08-02T00:00:00"/>
    <x v="2"/>
    <d v="1899-12-30T07:00:00"/>
    <n v="1"/>
    <n v="139"/>
    <n v="10"/>
    <n v="150"/>
    <n v="10"/>
    <n v="16.731059677915201"/>
    <n v="14.0000473986633"/>
    <n v="183.61941832336501"/>
    <n v="156.04612278884801"/>
    <n v="27.573295534516799"/>
    <n v="489079.44851833902"/>
    <n v="4798782.4989588698"/>
    <n v="16.691561306709801"/>
    <n v="13.974969587778601"/>
    <n v="29.790057868458501"/>
    <n v="152.37832095094399"/>
    <n v="0.92666666666666697"/>
    <n v="6.6666666666666697E-3"/>
    <x v="1"/>
    <n v="1.6731059677915201"/>
    <n v="0"/>
    <n v="0"/>
    <n v="0"/>
    <n v="0"/>
    <d v="2019-08-02T07:00:00"/>
  </r>
  <r>
    <d v="2019-08-02T07:05:00"/>
    <n v="43.341928000000003"/>
    <n v="-105.1348"/>
    <d v="2019-08-02T00:00:00"/>
    <x v="2"/>
    <d v="1899-12-30T07:05:00"/>
    <n v="0"/>
    <n v="71"/>
    <n v="4"/>
    <n v="75"/>
    <n v="5"/>
    <n v="14.0000473986633"/>
    <n v="29.050366498191199"/>
    <n v="156.04612278884801"/>
    <n v="129.11816404772401"/>
    <n v="26.927958741124002"/>
    <n v="489073.79528471897"/>
    <n v="4798795.2794410503"/>
    <n v="13.974969587778601"/>
    <n v="29.043430369611801"/>
    <n v="41.982961727349704"/>
    <n v="153.02350990081999"/>
    <n v="0.94666666666666699"/>
    <n v="0"/>
    <x v="1"/>
    <n v="2.8000094797326698"/>
    <n v="0"/>
    <n v="0"/>
    <n v="0"/>
    <n v="0"/>
    <d v="2019-08-02T07:05:00"/>
  </r>
  <r>
    <d v="2019-08-02T07:10:00"/>
    <n v="43.342092999999998"/>
    <n v="-105.13507799999999"/>
    <d v="2019-08-02T00:00:00"/>
    <x v="2"/>
    <d v="1899-12-30T07:10:00"/>
    <n v="0"/>
    <n v="72"/>
    <n v="3"/>
    <n v="75"/>
    <n v="5"/>
    <n v="29.050366498191199"/>
    <n v="13.2831898558383"/>
    <n v="129.11816404772401"/>
    <n v="63.711143120087002"/>
    <n v="65.407020927637006"/>
    <n v="489051.291661845"/>
    <n v="4798813.6399368197"/>
    <n v="29.043430369611801"/>
    <n v="13.2895764703159"/>
    <n v="36.625099098768601"/>
    <n v="114.556802173137"/>
    <n v="0.96"/>
    <n v="0"/>
    <x v="1"/>
    <n v="5.8100732996382396"/>
    <n v="0"/>
    <n v="0"/>
    <n v="0"/>
    <n v="0"/>
    <d v="2019-08-02T07:10:00"/>
  </r>
  <r>
    <d v="2019-08-02T07:15:00"/>
    <n v="43.342039999999997"/>
    <n v="-105.13522500000001"/>
    <d v="2019-08-02T00:00:00"/>
    <x v="2"/>
    <d v="1899-12-30T07:15:00"/>
    <n v="0"/>
    <n v="79"/>
    <n v="3"/>
    <n v="82"/>
    <n v="5"/>
    <n v="13.2831898558383"/>
    <n v="14.370048327613899"/>
    <n v="63.711143120087002"/>
    <n v="352.52845298656501"/>
    <n v="71.182690133521803"/>
    <n v="489039.36708344799"/>
    <n v="4798807.7733131899"/>
    <n v="13.2895764703159"/>
    <n v="14.336781518349699"/>
    <n v="22.473721646821101"/>
    <n v="108.78287582370901"/>
    <n v="0.96341463414634099"/>
    <n v="0"/>
    <x v="1"/>
    <n v="2.6566379711676702"/>
    <n v="0"/>
    <n v="0"/>
    <n v="0"/>
    <n v="0"/>
    <d v="2019-08-02T07:15:00"/>
  </r>
  <r>
    <d v="2019-08-02T07:20:00"/>
    <n v="43.341912000000001"/>
    <n v="-105.13520200000001"/>
    <d v="2019-08-02T00:00:00"/>
    <x v="2"/>
    <d v="1899-12-30T07:20:00"/>
    <n v="0"/>
    <n v="68"/>
    <n v="7"/>
    <n v="75"/>
    <n v="5"/>
    <n v="14.370048327613899"/>
    <n v="6.0236164100468503"/>
    <n v="352.52845298656501"/>
    <n v="168.32885315075299"/>
    <n v="175.80040016418801"/>
    <n v="489041.20832096902"/>
    <n v="4798793.5552560603"/>
    <n v="14.336781518349699"/>
    <n v="6.0101834693195704"/>
    <n v="8.3543375332091596"/>
    <n v="4.1982828813878301"/>
    <n v="0.90666666666666695"/>
    <n v="0"/>
    <x v="1"/>
    <n v="2.87400966552278"/>
    <n v="0"/>
    <n v="1"/>
    <n v="0"/>
    <n v="1"/>
    <d v="2019-08-02T07:20:00"/>
  </r>
  <r>
    <d v="2019-08-02T07:25:00"/>
    <n v="43.341965000000002"/>
    <n v="-105.135217"/>
    <d v="2019-08-02T00:00:00"/>
    <x v="2"/>
    <d v="1899-12-30T07:25:00"/>
    <n v="0"/>
    <n v="63"/>
    <n v="12"/>
    <n v="75"/>
    <n v="5"/>
    <n v="6.0236164100468503"/>
    <n v="8.4492226893298206"/>
    <n v="168.32885315075299"/>
    <n v="55.586543058942397"/>
    <n v="112.74231009181101"/>
    <n v="489040.00203042501"/>
    <n v="4798799.4431392504"/>
    <n v="6.0101834693195704"/>
    <n v="8.4495721988949803"/>
    <n v="8.2615439217840692"/>
    <n v="67.236355017182404"/>
    <n v="0.84"/>
    <n v="0"/>
    <x v="1"/>
    <n v="1.2047232820093701"/>
    <n v="0"/>
    <n v="0"/>
    <n v="0"/>
    <n v="0"/>
    <d v="2019-08-02T07:25:00"/>
  </r>
  <r>
    <d v="2019-08-02T07:30:00"/>
    <n v="43.341921999999997"/>
    <n v="-105.13530299999999"/>
    <d v="2019-08-02T00:00:00"/>
    <x v="2"/>
    <d v="1899-12-30T07:30:00"/>
    <n v="1"/>
    <n v="69"/>
    <n v="5"/>
    <n v="75"/>
    <n v="5"/>
    <n v="8.4492226893298206"/>
    <n v="10.569490136454"/>
    <n v="55.586543058942397"/>
    <n v="76.648312190086003"/>
    <n v="21.061769131143599"/>
    <n v="489033.02356985398"/>
    <n v="4798794.6790697305"/>
    <n v="8.4495721988949803"/>
    <n v="10.579962055761699"/>
    <n v="18.713060309487101"/>
    <n v="158.88773057451499"/>
    <n v="0.92"/>
    <n v="1.3333333333333299E-2"/>
    <x v="1"/>
    <n v="1.6898445378659599"/>
    <n v="0"/>
    <n v="0"/>
    <n v="0"/>
    <n v="0"/>
    <d v="2019-08-02T07:30:00"/>
  </r>
  <r>
    <d v="2019-08-02T07:35:00"/>
    <n v="43.341900000000003"/>
    <n v="-105.13543"/>
    <d v="2019-08-02T00:00:00"/>
    <x v="2"/>
    <d v="1899-12-30T07:35:00"/>
    <n v="1"/>
    <n v="69"/>
    <n v="5"/>
    <n v="75"/>
    <n v="5"/>
    <n v="10.569490136454"/>
    <n v="8.9073961115513605"/>
    <n v="76.648312190086003"/>
    <n v="25.946457510255598"/>
    <n v="50.701854679830397"/>
    <n v="489022.725627748"/>
    <n v="4798792.2525525801"/>
    <n v="10.579962055761699"/>
    <n v="8.8922802958310498"/>
    <n v="17.6119471914079"/>
    <n v="129.25719774558701"/>
    <n v="0.92"/>
    <n v="1.3333333333333299E-2"/>
    <x v="1"/>
    <n v="2.1138980272908001"/>
    <n v="0"/>
    <n v="0"/>
    <n v="0"/>
    <n v="0"/>
    <d v="2019-08-02T07:35:00"/>
  </r>
  <r>
    <d v="2019-08-02T07:43:00"/>
    <n v="43.341828"/>
    <n v="-105.13547800000001"/>
    <d v="2019-08-02T00:00:00"/>
    <x v="2"/>
    <d v="1899-12-30T07:43:00"/>
    <n v="15"/>
    <n v="99"/>
    <n v="6"/>
    <n v="120"/>
    <n v="8"/>
    <n v="8.9073961115513605"/>
    <n v="12.964220508055"/>
    <n v="25.946457510255598"/>
    <n v="305.628233569965"/>
    <n v="80.318223940290295"/>
    <n v="489018.82201216498"/>
    <n v="4798784.26290714"/>
    <n v="8.8922802958310498"/>
    <n v="12.9638362546505"/>
    <n v="16.9088084438572"/>
    <n v="99.650173419077305"/>
    <n v="0.82499999999999996"/>
    <n v="0.125"/>
    <x v="1"/>
    <n v="1.1134245139439201"/>
    <n v="0"/>
    <n v="0"/>
    <n v="0"/>
    <n v="0"/>
    <d v="2019-08-02T07:43:00"/>
  </r>
  <r>
    <d v="2019-08-02T07:48:00"/>
    <n v="43.341760000000001"/>
    <n v="-105.13534799999999"/>
    <d v="2019-08-02T00:00:00"/>
    <x v="2"/>
    <d v="1899-12-30T07:48:00"/>
    <n v="9"/>
    <n v="63"/>
    <n v="3"/>
    <n v="75"/>
    <n v="5"/>
    <n v="12.964220508055"/>
    <n v="6.9778174792610503"/>
    <n v="305.628233569965"/>
    <n v="315.77947711172499"/>
    <n v="10.1512435417595"/>
    <n v="489029.34692772198"/>
    <n v="4798776.6940761199"/>
    <n v="12.9638362546505"/>
    <n v="6.9732828145058496"/>
    <n v="19.866013629873699"/>
    <n v="169.79494179324999"/>
    <n v="0.84"/>
    <n v="0.12"/>
    <x v="1"/>
    <n v="2.5928441016109902"/>
    <n v="0"/>
    <n v="0"/>
    <n v="0"/>
    <n v="0"/>
    <d v="2019-08-02T07:48:00"/>
  </r>
  <r>
    <d v="2019-08-02T07:53:00"/>
    <n v="43.341715000000001"/>
    <n v="-105.135288"/>
    <d v="2019-08-02T00:00:00"/>
    <x v="2"/>
    <d v="1899-12-30T07:53:00"/>
    <n v="7"/>
    <n v="66"/>
    <n v="2"/>
    <n v="75"/>
    <n v="5"/>
    <n v="6.9778174792610503"/>
    <n v="0"/>
    <n v="315.77947711172499"/>
    <n v="0"/>
    <n v="44.220522888275198"/>
    <n v="489034.20213851798"/>
    <n v="4798771.68871886"/>
    <n v="6.9732828145058496"/>
    <n v="0"/>
    <n v="6.9732828145058496"/>
    <n v="180"/>
    <n v="0.88"/>
    <n v="9.3333333333333296E-2"/>
    <x v="1"/>
    <n v="1.3955634958522101"/>
    <n v="0"/>
    <n v="0"/>
    <n v="0"/>
    <n v="0"/>
    <d v="2019-08-02T07:53:00"/>
  </r>
  <r>
    <d v="2019-08-02T07:58:00"/>
    <n v="43.341715000000001"/>
    <n v="-105.135288"/>
    <d v="2019-08-02T00:00:00"/>
    <x v="2"/>
    <d v="1899-12-30T07:58:00"/>
    <n v="57"/>
    <n v="17"/>
    <n v="1"/>
    <n v="75"/>
    <n v="5"/>
    <n v="0"/>
    <n v="0.57967112006700205"/>
    <n v="0"/>
    <n v="163.72503198167399"/>
    <n v="163.72503198167399"/>
    <n v="489034.20213851798"/>
    <n v="4798771.68871886"/>
    <n v="0"/>
    <n v="0.57845558521208995"/>
    <n v="0.57845558521208995"/>
    <n v="180"/>
    <n v="0.22666666666666699"/>
    <n v="0.76"/>
    <x v="0"/>
    <n v="0"/>
    <n v="0"/>
    <n v="0"/>
    <n v="0"/>
    <n v="0"/>
    <d v="2019-08-02T07:58:00"/>
  </r>
  <r>
    <d v="2019-08-02T08:03:00"/>
    <n v="43.341720000000002"/>
    <n v="-105.13529"/>
    <d v="2019-08-02T00:00:00"/>
    <x v="2"/>
    <d v="1899-12-30T08:03:00"/>
    <n v="39"/>
    <n v="36"/>
    <n v="0"/>
    <n v="75"/>
    <n v="5"/>
    <n v="0.57967112006700205"/>
    <n v="0"/>
    <n v="163.72503198167399"/>
    <n v="0"/>
    <n v="163.72503198167399"/>
    <n v="489034.04092797602"/>
    <n v="4798772.2442564601"/>
    <n v="0.57845558521208995"/>
    <n v="0"/>
    <n v="0.57845558521208995"/>
    <n v="180"/>
    <n v="0.48"/>
    <n v="0.52"/>
    <x v="0"/>
    <n v="0.11593422401340001"/>
    <n v="0"/>
    <n v="0"/>
    <n v="0"/>
    <n v="0"/>
    <d v="2019-08-02T08:03:00"/>
  </r>
  <r>
    <d v="2019-08-02T08:08:00"/>
    <n v="43.341720000000002"/>
    <n v="-105.13529"/>
    <d v="2019-08-02T00:00:00"/>
    <x v="2"/>
    <d v="1899-12-30T08:08:00"/>
    <n v="60"/>
    <n v="14"/>
    <n v="1"/>
    <n v="75"/>
    <n v="5"/>
    <n v="0"/>
    <n v="0"/>
    <n v="0"/>
    <n v="0"/>
    <n v="0"/>
    <n v="489034.04092797602"/>
    <n v="4798772.2442564601"/>
    <n v="0"/>
    <n v="0"/>
    <n v="0"/>
    <n v="180"/>
    <n v="0.18666666666666701"/>
    <n v="0.8"/>
    <x v="0"/>
    <n v="0"/>
    <n v="0"/>
    <n v="0"/>
    <n v="0"/>
    <n v="0"/>
    <d v="2019-08-02T08:08:00"/>
  </r>
  <r>
    <d v="2019-08-02T08:13:00"/>
    <n v="43.341720000000002"/>
    <n v="-105.13529"/>
    <d v="2019-08-02T00:00:00"/>
    <x v="2"/>
    <d v="1899-12-30T08:13:00"/>
    <n v="66"/>
    <n v="9"/>
    <n v="0"/>
    <n v="75"/>
    <n v="5"/>
    <n v="0"/>
    <n v="0"/>
    <n v="0"/>
    <n v="0"/>
    <n v="0"/>
    <n v="489034.04092797602"/>
    <n v="4798772.2442564601"/>
    <n v="0"/>
    <n v="0"/>
    <n v="0"/>
    <n v="180"/>
    <n v="0.12"/>
    <n v="0.88"/>
    <x v="0"/>
    <n v="0"/>
    <n v="0"/>
    <n v="0"/>
    <n v="0"/>
    <n v="0"/>
    <d v="2019-08-02T08:13:00"/>
  </r>
  <r>
    <d v="2019-08-02T08:18:00"/>
    <n v="43.341720000000002"/>
    <n v="-105.13529"/>
    <d v="2019-08-02T00:00:00"/>
    <x v="2"/>
    <d v="1899-12-30T08:18:00"/>
    <n v="73"/>
    <n v="2"/>
    <n v="0"/>
    <n v="75"/>
    <n v="5"/>
    <n v="0"/>
    <n v="0"/>
    <n v="0"/>
    <n v="0"/>
    <n v="0"/>
    <n v="489034.04092797602"/>
    <n v="4798772.2442564601"/>
    <n v="0"/>
    <n v="0"/>
    <n v="0"/>
    <n v="180"/>
    <n v="2.66666666666667E-2"/>
    <n v="0.97333333333333305"/>
    <x v="0"/>
    <n v="0"/>
    <n v="0"/>
    <n v="0"/>
    <n v="0"/>
    <n v="0"/>
    <d v="2019-08-02T08:18:00"/>
  </r>
  <r>
    <d v="2019-08-02T08:23:00"/>
    <n v="43.341720000000002"/>
    <n v="-105.13529"/>
    <d v="2019-08-02T00:00:00"/>
    <x v="2"/>
    <d v="1899-12-30T08:23:00"/>
    <n v="66"/>
    <n v="10"/>
    <n v="0"/>
    <n v="76"/>
    <n v="5"/>
    <n v="0"/>
    <n v="0"/>
    <n v="0"/>
    <n v="0"/>
    <n v="0"/>
    <n v="489034.04092797602"/>
    <n v="4798772.2442564601"/>
    <n v="0"/>
    <n v="0"/>
    <n v="0"/>
    <n v="180"/>
    <n v="0.13157894736842099"/>
    <n v="0.86842105263157898"/>
    <x v="0"/>
    <n v="0"/>
    <n v="0"/>
    <n v="0"/>
    <n v="0"/>
    <n v="0"/>
    <d v="2019-08-02T08:23:00"/>
  </r>
  <r>
    <d v="2019-08-02T08:28:00"/>
    <n v="43.341720000000002"/>
    <n v="-105.13529"/>
    <d v="2019-08-02T00:00:00"/>
    <x v="2"/>
    <d v="1899-12-30T08:28:00"/>
    <n v="60"/>
    <n v="15"/>
    <n v="0"/>
    <n v="75"/>
    <n v="5"/>
    <n v="0"/>
    <n v="0"/>
    <n v="0"/>
    <n v="0"/>
    <n v="0"/>
    <n v="489034.04092797602"/>
    <n v="4798772.2442564601"/>
    <n v="0"/>
    <n v="0"/>
    <n v="0"/>
    <n v="180"/>
    <n v="0.2"/>
    <n v="0.8"/>
    <x v="0"/>
    <n v="0"/>
    <n v="0"/>
    <n v="0"/>
    <n v="0"/>
    <n v="0"/>
    <d v="2019-08-02T08:28:00"/>
  </r>
  <r>
    <d v="2019-08-02T08:33:00"/>
    <n v="43.341720000000002"/>
    <n v="-105.13529"/>
    <d v="2019-08-02T00:00:00"/>
    <x v="2"/>
    <d v="1899-12-30T08:33:00"/>
    <n v="72"/>
    <n v="3"/>
    <n v="0"/>
    <n v="75"/>
    <n v="5"/>
    <n v="0"/>
    <n v="124.392719557226"/>
    <n v="0"/>
    <n v="147.65347930669799"/>
    <n v="147.65347930669799"/>
    <n v="489034.04092797602"/>
    <n v="4798772.2442564601"/>
    <n v="0"/>
    <n v="124.22346803141799"/>
    <n v="124.22346803141799"/>
    <n v="180"/>
    <n v="0.04"/>
    <n v="0.96"/>
    <x v="0"/>
    <n v="0"/>
    <n v="0"/>
    <n v="0"/>
    <n v="0"/>
    <n v="0"/>
    <d v="2019-08-02T08:33:00"/>
  </r>
  <r>
    <d v="2019-08-02T08:38:00"/>
    <n v="43.342664999999997"/>
    <n v="-105.13611"/>
    <d v="2019-08-02T00:00:00"/>
    <x v="2"/>
    <d v="1899-12-30T08:38:00"/>
    <n v="40"/>
    <n v="29"/>
    <n v="6"/>
    <n v="75"/>
    <n v="5"/>
    <n v="124.392719557226"/>
    <n v="48.158423312844597"/>
    <n v="147.65347930669799"/>
    <n v="141.06820478334799"/>
    <n v="6.5852745233500203"/>
    <n v="488967.746764387"/>
    <n v="4798877.2992605502"/>
    <n v="124.22346803141799"/>
    <n v="48.111471562157298"/>
    <n v="172.10601757477701"/>
    <n v="173.36025354300801"/>
    <n v="0.38666666666666699"/>
    <n v="0.53333333333333299"/>
    <x v="0"/>
    <n v="24.878543911445199"/>
    <n v="0"/>
    <n v="0"/>
    <n v="0"/>
    <n v="0"/>
    <d v="2019-08-02T08:38:00"/>
  </r>
  <r>
    <d v="2019-08-02T08:43:00"/>
    <n v="43.343001999999998"/>
    <n v="-105.136483"/>
    <d v="2019-08-02T00:00:00"/>
    <x v="2"/>
    <d v="1899-12-30T08:43:00"/>
    <n v="11"/>
    <n v="50"/>
    <n v="14"/>
    <n v="75"/>
    <n v="5"/>
    <n v="48.158423312844597"/>
    <n v="27.346666450929501"/>
    <n v="141.06820478334799"/>
    <n v="132.409621707707"/>
    <n v="8.6585830756410491"/>
    <n v="488937.57482702401"/>
    <n v="4798914.7741573704"/>
    <n v="48.111471562157298"/>
    <n v="27.334614377888499"/>
    <n v="75.247172646467007"/>
    <n v="171.287295615994"/>
    <n v="0.66666666666666696"/>
    <n v="0.146666666666667"/>
    <x v="1"/>
    <n v="9.6316846625689205"/>
    <n v="0"/>
    <n v="0"/>
    <n v="0"/>
    <n v="0"/>
    <d v="2019-08-02T08:43:00"/>
  </r>
  <r>
    <d v="2019-08-02T08:48:00"/>
    <n v="43.343167999999999"/>
    <n v="-105.13673199999999"/>
    <d v="2019-08-02T00:00:00"/>
    <x v="2"/>
    <d v="1899-12-30T08:48:00"/>
    <n v="1"/>
    <n v="68"/>
    <n v="6"/>
    <n v="75"/>
    <n v="5"/>
    <n v="27.346666450929501"/>
    <n v="20.961578148995599"/>
    <n v="132.409621707707"/>
    <n v="105.03215157716301"/>
    <n v="27.3774701305436"/>
    <n v="488917.42269867199"/>
    <n v="4798933.2423155298"/>
    <n v="27.334614377888499"/>
    <n v="20.9813047045388"/>
    <n v="46.9676248616435"/>
    <n v="152.574263933536"/>
    <n v="0.90666666666666695"/>
    <n v="1.3333333333333299E-2"/>
    <x v="1"/>
    <n v="5.4693332901859"/>
    <n v="0"/>
    <n v="0"/>
    <n v="0"/>
    <n v="0"/>
    <d v="2019-08-02T08:48:00"/>
  </r>
  <r>
    <d v="2019-08-02T08:53:00"/>
    <n v="43.343217000000003"/>
    <n v="-105.136982"/>
    <d v="2019-08-02T00:00:00"/>
    <x v="2"/>
    <d v="1899-12-30T08:53:00"/>
    <n v="4"/>
    <n v="66"/>
    <n v="5"/>
    <n v="75"/>
    <n v="5"/>
    <n v="20.961578148995599"/>
    <n v="32.845635777805597"/>
    <n v="105.03215157716301"/>
    <n v="178.86612820038701"/>
    <n v="73.833976623224004"/>
    <n v="488897.16830557003"/>
    <n v="4798938.7172317104"/>
    <n v="20.9813047045388"/>
    <n v="32.767687848922897"/>
    <n v="43.551890601627697"/>
    <n v="106.132158213135"/>
    <n v="0.88"/>
    <n v="5.3333333333333302E-2"/>
    <x v="1"/>
    <n v="4.1923156297991202"/>
    <n v="0"/>
    <n v="0"/>
    <n v="0"/>
    <n v="0"/>
    <d v="2019-08-02T08:53:00"/>
  </r>
  <r>
    <d v="2019-08-02T08:58:00"/>
    <n v="43.343511999999997"/>
    <n v="-105.13699"/>
    <d v="2019-08-02T00:00:00"/>
    <x v="2"/>
    <d v="1899-12-30T08:58:00"/>
    <n v="1"/>
    <n v="71"/>
    <n v="3"/>
    <n v="75"/>
    <n v="5"/>
    <n v="32.845635777805597"/>
    <n v="58.319736865007997"/>
    <n v="178.86612820038701"/>
    <n v="110.378502534277"/>
    <n v="68.487625666110006"/>
    <n v="488896.57364293601"/>
    <n v="4798971.4795231996"/>
    <n v="32.767687848922897"/>
    <n v="58.363377911269801"/>
    <n v="76.698058734740599"/>
    <n v="111.47699017377001"/>
    <n v="0.94666666666666699"/>
    <n v="1.3333333333333299E-2"/>
    <x v="1"/>
    <n v="6.5691271555611204"/>
    <n v="0"/>
    <n v="0"/>
    <n v="0"/>
    <n v="0"/>
    <d v="2019-08-02T08:58:00"/>
  </r>
  <r>
    <d v="2019-08-02T09:03:00"/>
    <n v="43.343694999999997"/>
    <n v="-105.137665"/>
    <d v="2019-08-02T00:00:00"/>
    <x v="2"/>
    <d v="1899-12-30T09:03:00"/>
    <n v="2"/>
    <n v="71"/>
    <n v="2"/>
    <n v="75"/>
    <n v="5"/>
    <n v="58.319736865007997"/>
    <n v="7.3403565847820502"/>
    <n v="110.378502534277"/>
    <n v="263.05600038905101"/>
    <n v="152.677497854774"/>
    <n v="488841.89649635699"/>
    <n v="4798991.8925955603"/>
    <n v="58.363377911269801"/>
    <n v="7.3486458924232299"/>
    <n v="51.944167898402"/>
    <n v="27.3133676257102"/>
    <n v="0.94666666666666699"/>
    <n v="2.66666666666667E-2"/>
    <x v="1"/>
    <n v="11.6639473730016"/>
    <n v="0"/>
    <n v="1"/>
    <n v="0"/>
    <n v="1"/>
    <d v="2019-08-02T09:03:00"/>
  </r>
  <r>
    <d v="2019-08-02T09:08:00"/>
    <n v="43.343702999999998"/>
    <n v="-105.137575"/>
    <d v="2019-08-02T00:00:00"/>
    <x v="2"/>
    <d v="1899-12-30T09:08:00"/>
    <n v="0"/>
    <n v="65"/>
    <n v="10"/>
    <n v="75"/>
    <n v="5"/>
    <n v="7.3403565847820502"/>
    <n v="0"/>
    <n v="263.05600038905101"/>
    <n v="0"/>
    <n v="96.943999610949007"/>
    <n v="488849.19269366399"/>
    <n v="4798992.7690094402"/>
    <n v="7.3486458924232299"/>
    <n v="0"/>
    <n v="7.3486458924232299"/>
    <n v="180"/>
    <n v="0.86666666666666703"/>
    <n v="0"/>
    <x v="1"/>
    <n v="1.4680713169564099"/>
    <n v="0"/>
    <n v="0"/>
    <n v="0"/>
    <n v="0"/>
    <d v="2019-08-02T09:08:00"/>
  </r>
  <r>
    <d v="2019-08-02T09:13:00"/>
    <n v="43.343702999999998"/>
    <n v="-105.137575"/>
    <d v="2019-08-02T00:00:00"/>
    <x v="2"/>
    <d v="1899-12-30T09:13:00"/>
    <n v="39"/>
    <n v="29"/>
    <n v="7"/>
    <n v="75"/>
    <n v="5"/>
    <n v="0"/>
    <n v="0"/>
    <n v="0"/>
    <n v="0"/>
    <n v="0"/>
    <n v="488849.19269366399"/>
    <n v="4798992.7690094402"/>
    <n v="0"/>
    <n v="0"/>
    <n v="0"/>
    <n v="180"/>
    <n v="0.38666666666666699"/>
    <n v="0.52"/>
    <x v="0"/>
    <n v="0"/>
    <n v="0"/>
    <n v="0"/>
    <n v="0"/>
    <n v="0"/>
    <d v="2019-08-02T09:13:00"/>
  </r>
  <r>
    <d v="2019-08-02T09:18:00"/>
    <n v="43.343702999999998"/>
    <n v="-105.137575"/>
    <d v="2019-08-02T00:00:00"/>
    <x v="2"/>
    <d v="1899-12-30T09:18:00"/>
    <n v="67"/>
    <n v="8"/>
    <n v="0"/>
    <n v="75"/>
    <n v="5"/>
    <n v="0"/>
    <n v="2.85113466024923"/>
    <n v="0"/>
    <n v="38.758409724119403"/>
    <n v="38.758409724119403"/>
    <n v="488849.19269366399"/>
    <n v="4798992.7690094402"/>
    <n v="0"/>
    <n v="2.8483253972145599"/>
    <n v="2.8483253972145599"/>
    <n v="180"/>
    <n v="0.10666666666666701"/>
    <n v="0.89333333333333298"/>
    <x v="0"/>
    <n v="0"/>
    <n v="0"/>
    <n v="0"/>
    <n v="0"/>
    <n v="0"/>
    <d v="2019-08-02T09:18:00"/>
  </r>
  <r>
    <d v="2019-08-02T09:23:00"/>
    <n v="43.343682999999999"/>
    <n v="-105.137597"/>
    <d v="2019-08-02T00:00:00"/>
    <x v="2"/>
    <d v="1899-12-30T09:23:00"/>
    <n v="49"/>
    <n v="26"/>
    <n v="0"/>
    <n v="75"/>
    <n v="5"/>
    <n v="2.85113466024923"/>
    <n v="0.905155260384228"/>
    <n v="38.758409724119403"/>
    <n v="349.65953279062001"/>
    <n v="49.098876933499803"/>
    <n v="488847.40587578801"/>
    <n v="4798990.5508481702"/>
    <n v="2.8483253972145599"/>
    <n v="0.90310916245293904"/>
    <n v="3.50671989433947"/>
    <n v="130.85959476418199"/>
    <n v="0.34666666666666701"/>
    <n v="0.65333333333333299"/>
    <x v="0"/>
    <n v="0.57022693204984698"/>
    <n v="0"/>
    <n v="0"/>
    <n v="0"/>
    <n v="0"/>
    <d v="2019-08-02T09:23:00"/>
  </r>
  <r>
    <d v="2019-08-02T09:28:00"/>
    <n v="43.343674999999998"/>
    <n v="-105.137595"/>
    <d v="2019-08-02T00:00:00"/>
    <x v="2"/>
    <d v="1899-12-30T09:28:00"/>
    <n v="46"/>
    <n v="29"/>
    <n v="0"/>
    <n v="75"/>
    <n v="5"/>
    <n v="0.905155260384228"/>
    <n v="0.27528949600097402"/>
    <n v="349.65953279062001"/>
    <n v="216.123537884212"/>
    <n v="133.53599490640801"/>
    <n v="488847.56651656702"/>
    <n v="4798989.66214085"/>
    <n v="0.90310916245293904"/>
    <n v="0.27497486495581702"/>
    <n v="0.74101935614483205"/>
    <n v="46.449257709763899"/>
    <n v="0.38666666666666699"/>
    <n v="0.61333333333333295"/>
    <x v="0"/>
    <n v="0.181031052076846"/>
    <n v="0"/>
    <n v="1"/>
    <n v="0"/>
    <n v="1"/>
    <d v="2019-08-02T09:28:00"/>
  </r>
  <r>
    <d v="2019-08-02T09:33:00"/>
    <n v="43.343677"/>
    <n v="-105.137593"/>
    <d v="2019-08-02T00:00:00"/>
    <x v="2"/>
    <d v="1899-12-30T09:33:00"/>
    <n v="39"/>
    <n v="36"/>
    <n v="0"/>
    <n v="75"/>
    <n v="5"/>
    <n v="0.27528949600097402"/>
    <n v="0.39297948695970097"/>
    <n v="216.123537884212"/>
    <n v="55.585747122059303"/>
    <n v="160.53779076215301"/>
    <n v="488847.72898790298"/>
    <n v="4798989.88398368"/>
    <n v="0.27497486495581702"/>
    <n v="0.39299581108916798"/>
    <n v="0.16210545275461799"/>
    <n v="19.456031263790099"/>
    <n v="0.48"/>
    <n v="0.52"/>
    <x v="0"/>
    <n v="5.5057899200194799E-2"/>
    <n v="0"/>
    <n v="1"/>
    <n v="0"/>
    <n v="1"/>
    <d v="2019-08-02T09:33:00"/>
  </r>
  <r>
    <d v="2019-08-02T09:38:00"/>
    <n v="43.343674999999998"/>
    <n v="-105.137597"/>
    <d v="2019-08-02T00:00:00"/>
    <x v="2"/>
    <d v="1899-12-30T09:38:00"/>
    <n v="40"/>
    <n v="35"/>
    <n v="0"/>
    <n v="75"/>
    <n v="5"/>
    <n v="0.39297948695970097"/>
    <n v="46.154350620666797"/>
    <n v="55.585747122059303"/>
    <n v="101.789503164034"/>
    <n v="46.203756041975097"/>
    <n v="488847.40441133402"/>
    <n v="4798989.6624080501"/>
    <n v="0.39299581108916798"/>
    <n v="46.201997278438299"/>
    <n v="46.474853747327799"/>
    <n v="133.75377900259801"/>
    <n v="0.46666666666666701"/>
    <n v="0.53333333333333299"/>
    <x v="0"/>
    <n v="7.85958973919402E-2"/>
    <n v="0"/>
    <n v="0"/>
    <n v="0"/>
    <n v="0"/>
    <d v="2019-08-02T09:38:00"/>
  </r>
  <r>
    <d v="2019-08-02T09:43:00"/>
    <n v="43.343760000000003"/>
    <n v="-105.138155"/>
    <d v="2019-08-02T00:00:00"/>
    <x v="2"/>
    <d v="1899-12-30T09:43:00"/>
    <n v="49"/>
    <n v="23"/>
    <n v="3"/>
    <n v="75"/>
    <n v="5"/>
    <n v="46.154350620666797"/>
    <n v="43.856290660608103"/>
    <n v="101.789503164034"/>
    <n v="48.8049502032326"/>
    <n v="52.9845529608018"/>
    <n v="488802.19267424202"/>
    <n v="4798999.1767856805"/>
    <n v="46.201997278438299"/>
    <n v="43.840253377814101"/>
    <n v="80.594339363853805"/>
    <n v="126.975519572927"/>
    <n v="0.30666666666666698"/>
    <n v="0.65333333333333299"/>
    <x v="0"/>
    <n v="9.2308701241333502"/>
    <n v="0"/>
    <n v="0"/>
    <n v="0"/>
    <n v="0"/>
    <d v="2019-08-02T09:43:00"/>
  </r>
  <r>
    <d v="2019-08-02T09:48:00"/>
    <n v="43.343499999999999"/>
    <n v="-105.13856199999999"/>
    <d v="2019-08-02T00:00:00"/>
    <x v="2"/>
    <d v="1899-12-30T09:48:00"/>
    <n v="7"/>
    <n v="57"/>
    <n v="11"/>
    <n v="75"/>
    <n v="5"/>
    <n v="43.856290660608103"/>
    <n v="4.4558995984359999"/>
    <n v="48.8049502032326"/>
    <n v="22.5011041179981"/>
    <n v="26.3038460852345"/>
    <n v="488769.15637682099"/>
    <n v="4798970.3571592197"/>
    <n v="43.840253377814101"/>
    <n v="4.4476292689670096"/>
    <n v="47.867960328832297"/>
    <n v="153.64765521199999"/>
    <n v="0.76"/>
    <n v="9.3333333333333296E-2"/>
    <x v="1"/>
    <n v="8.7712581321216092"/>
    <n v="0"/>
    <n v="0"/>
    <n v="0"/>
    <n v="0"/>
    <d v="2019-08-02T09:48:00"/>
  </r>
  <r>
    <d v="2019-08-02T09:53:00"/>
    <n v="43.343463"/>
    <n v="-105.138583"/>
    <d v="2019-08-02T00:00:00"/>
    <x v="2"/>
    <d v="1899-12-30T09:53:00"/>
    <n v="0"/>
    <n v="72"/>
    <n v="3"/>
    <n v="75"/>
    <n v="5"/>
    <n v="4.4558995984359999"/>
    <n v="37.604432336963797"/>
    <n v="22.5011041179981"/>
    <n v="62.580047986203702"/>
    <n v="40.078943868205599"/>
    <n v="488767.44744537701"/>
    <n v="4798966.2509493604"/>
    <n v="4.4476292689670096"/>
    <n v="37.620385241007497"/>
    <n v="41.123345787545098"/>
    <n v="139.87663591356301"/>
    <n v="0.96"/>
    <n v="0"/>
    <x v="1"/>
    <n v="0.89117991968720101"/>
    <n v="0"/>
    <n v="0"/>
    <n v="0"/>
    <n v="0"/>
    <d v="2019-08-02T09:53:00"/>
  </r>
  <r>
    <d v="2019-08-02T09:58:00"/>
    <n v="43.343307000000003"/>
    <n v="-105.13899499999999"/>
    <d v="2019-08-02T00:00:00"/>
    <x v="2"/>
    <d v="1899-12-30T09:58:00"/>
    <n v="0"/>
    <n v="59"/>
    <n v="16"/>
    <n v="75"/>
    <n v="5"/>
    <n v="37.604432336963797"/>
    <n v="149.06445618994701"/>
    <n v="62.580047986203702"/>
    <n v="12.207145121313699"/>
    <n v="50.372902864890001"/>
    <n v="488734.02480427001"/>
    <n v="4798948.9818889601"/>
    <n v="37.620385241007497"/>
    <n v="148.73406395502499"/>
    <n v="175.14154524081999"/>
    <n v="129.58623950407301"/>
    <n v="0.78666666666666696"/>
    <n v="0"/>
    <x v="1"/>
    <n v="7.5208864673927698"/>
    <n v="0"/>
    <n v="0"/>
    <n v="0"/>
    <n v="0"/>
    <d v="2019-08-02T09:58:00"/>
  </r>
  <r>
    <d v="2019-08-02T10:08:00"/>
    <n v="43.341997999999997"/>
    <n v="-105.139383"/>
    <d v="2019-08-02T00:00:00"/>
    <x v="2"/>
    <d v="1899-12-30T10:08:00"/>
    <n v="4"/>
    <n v="87"/>
    <n v="59"/>
    <n v="150"/>
    <n v="10"/>
    <n v="149.06445618994701"/>
    <n v="255.082030114302"/>
    <n v="12.207145121313699"/>
    <n v="352.12812995783202"/>
    <n v="20.079015163481401"/>
    <n v="488702.33347221097"/>
    <n v="4798803.663338"/>
    <n v="148.73406395502499"/>
    <n v="254.49315372174701"/>
    <n v="397.48087721481397"/>
    <n v="159.870494658833"/>
    <n v="0.57999999999999996"/>
    <n v="2.66666666666667E-2"/>
    <x v="1"/>
    <n v="14.906445618994701"/>
    <n v="0"/>
    <n v="0"/>
    <n v="1"/>
    <n v="1"/>
    <d v="2019-08-02T10:08:00"/>
  </r>
  <r>
    <d v="2019-08-02T10:13:00"/>
    <n v="43.339728000000001"/>
    <n v="-105.138953"/>
    <d v="2019-08-02T00:00:00"/>
    <x v="2"/>
    <d v="1899-12-30T10:13:00"/>
    <n v="0"/>
    <n v="32"/>
    <n v="43"/>
    <n v="75"/>
    <n v="5"/>
    <n v="255.082030114302"/>
    <n v="19.4716706347293"/>
    <n v="352.12812995783202"/>
    <n v="246.84064181671101"/>
    <n v="105.287488141121"/>
    <n v="488736.76744513598"/>
    <n v="4798551.5104740504"/>
    <n v="254.49315372174701"/>
    <n v="19.483913252338599"/>
    <n v="250.063165149752"/>
    <n v="74.688503786801405"/>
    <n v="0.42666666666666703"/>
    <n v="0"/>
    <x v="0"/>
    <n v="51.016406022860401"/>
    <n v="1"/>
    <n v="0"/>
    <n v="1"/>
    <n v="1"/>
    <d v="2019-08-02T10:13:00"/>
  </r>
  <r>
    <d v="2019-08-02T10:18:00"/>
    <n v="43.339796999999997"/>
    <n v="-105.138732"/>
    <d v="2019-08-02T00:00:00"/>
    <x v="2"/>
    <d v="1899-12-30T10:18:00"/>
    <n v="33"/>
    <n v="11"/>
    <n v="31"/>
    <n v="75"/>
    <n v="5"/>
    <n v="19.4716706347293"/>
    <n v="34.904417009902197"/>
    <n v="246.84064181671101"/>
    <n v="214.72613817893699"/>
    <n v="32.114503637774199"/>
    <n v="488754.69396803598"/>
    <n v="4798559.1434716498"/>
    <n v="19.483913252338599"/>
    <n v="34.861652988646199"/>
    <n v="52.398221723314201"/>
    <n v="147.83841141908499"/>
    <n v="0.146666666666667"/>
    <n v="0.44"/>
    <x v="0"/>
    <n v="3.8943341269458598"/>
    <n v="0"/>
    <n v="0"/>
    <n v="0"/>
    <n v="0"/>
    <d v="2019-08-02T10:18:00"/>
  </r>
  <r>
    <d v="2019-08-02T10:28:00"/>
    <n v="43.340055"/>
    <n v="-105.138487"/>
    <d v="2019-08-02T00:00:00"/>
    <x v="2"/>
    <d v="1899-12-30T10:28:00"/>
    <n v="16"/>
    <n v="111"/>
    <n v="23"/>
    <n v="150"/>
    <n v="10"/>
    <n v="34.904417009902197"/>
    <n v="22.3774562721599"/>
    <n v="214.72613817893699"/>
    <n v="168.48227075256699"/>
    <n v="46.2438674263705"/>
    <n v="488774.60065386002"/>
    <n v="4798587.7626733901"/>
    <n v="34.861652988646199"/>
    <n v="22.3274648613816"/>
    <n v="52.824964372844597"/>
    <n v="133.71351543263199"/>
    <n v="0.74"/>
    <n v="0.10666666666666701"/>
    <x v="1"/>
    <n v="3.4904417009902202"/>
    <n v="0"/>
    <n v="0"/>
    <n v="0"/>
    <n v="0"/>
    <d v="2019-08-02T10:28:00"/>
  </r>
  <r>
    <d v="2019-08-02T10:33:00"/>
    <n v="43.340252"/>
    <n v="-105.138542"/>
    <d v="2019-08-02T00:00:00"/>
    <x v="2"/>
    <d v="1899-12-30T10:33:00"/>
    <n v="21"/>
    <n v="51"/>
    <n v="4"/>
    <n v="76"/>
    <n v="5"/>
    <n v="22.3774562721599"/>
    <n v="173.27925405974301"/>
    <n v="168.48227075256699"/>
    <n v="189.36295960708799"/>
    <n v="20.880688854521399"/>
    <n v="488770.17880251497"/>
    <n v="4798609.6478948398"/>
    <n v="22.3274648613816"/>
    <n v="172.883955024698"/>
    <n v="193.908419066634"/>
    <n v="159.06877307201799"/>
    <n v="0.67105263157894701"/>
    <n v="0.27631578947368401"/>
    <x v="1"/>
    <n v="4.4754912544319696"/>
    <n v="0"/>
    <n v="0"/>
    <n v="0"/>
    <n v="0"/>
    <d v="2019-08-02T10:33:00"/>
  </r>
  <r>
    <d v="2019-08-02T10:38:00"/>
    <n v="43.341788000000001"/>
    <n v="-105.138195"/>
    <d v="2019-08-02T00:00:00"/>
    <x v="2"/>
    <d v="1899-12-30T10:38:00"/>
    <n v="6"/>
    <n v="45"/>
    <n v="24"/>
    <n v="75"/>
    <n v="5"/>
    <n v="173.27925405974301"/>
    <n v="16.5064595954472"/>
    <n v="189.36295960708799"/>
    <n v="157.43503968419"/>
    <n v="31.927919922897502"/>
    <n v="488798.58802364097"/>
    <n v="4798780.1816981202"/>
    <n v="172.883955024698"/>
    <n v="16.475864739304399"/>
    <n v="187.07025270099399"/>
    <n v="148.02485064333399"/>
    <n v="0.6"/>
    <n v="0.08"/>
    <x v="1"/>
    <n v="34.655850811948703"/>
    <n v="0"/>
    <n v="0"/>
    <n v="0"/>
    <n v="0"/>
    <d v="2019-08-02T10:38:00"/>
  </r>
  <r>
    <d v="2019-08-02T10:43:00"/>
    <n v="43.341925000000003"/>
    <n v="-105.138273"/>
    <d v="2019-08-02T00:00:00"/>
    <x v="2"/>
    <d v="1899-12-30T10:43:00"/>
    <n v="0"/>
    <n v="57"/>
    <n v="18"/>
    <n v="75"/>
    <n v="5"/>
    <n v="16.5064595954472"/>
    <n v="16.143323542352899"/>
    <n v="157.43503968419"/>
    <n v="164.83215712149399"/>
    <n v="7.3971174373033399"/>
    <n v="488792.29092484899"/>
    <n v="4798795.40669946"/>
    <n v="16.475864739304399"/>
    <n v="16.108897799854098"/>
    <n v="32.516903970756502"/>
    <n v="172.54805077672199"/>
    <n v="0.76"/>
    <n v="0"/>
    <x v="1"/>
    <n v="3.3012919190894401"/>
    <n v="0"/>
    <n v="0"/>
    <n v="0"/>
    <n v="0"/>
    <d v="2019-08-02T10:43:00"/>
  </r>
  <r>
    <d v="2019-08-02T10:48:00"/>
    <n v="43.342064999999998"/>
    <n v="-105.13832499999999"/>
    <d v="2019-08-02T00:00:00"/>
    <x v="2"/>
    <d v="1899-12-30T10:48:00"/>
    <n v="1"/>
    <n v="71"/>
    <n v="3"/>
    <n v="75"/>
    <n v="5"/>
    <n v="16.143323542352899"/>
    <n v="53.243862793504398"/>
    <n v="164.83215712149399"/>
    <n v="165.42042882434899"/>
    <n v="0.58827170285476904"/>
    <n v="488788.10183043702"/>
    <n v="4798810.9613796603"/>
    <n v="16.108897799854098"/>
    <n v="53.129362667541997"/>
    <n v="69.237608859043803"/>
    <n v="179.35475318297301"/>
    <n v="0.94666666666666699"/>
    <n v="1.3333333333333299E-2"/>
    <x v="1"/>
    <n v="3.2286647084705802"/>
    <n v="0"/>
    <n v="0"/>
    <n v="0"/>
    <n v="0"/>
    <d v="2019-08-02T10:48:00"/>
  </r>
  <r>
    <d v="2019-08-02T10:53:00"/>
    <n v="43.342528000000001"/>
    <n v="-105.13849"/>
    <d v="2019-08-02T00:00:00"/>
    <x v="2"/>
    <d v="1899-12-30T10:53:00"/>
    <n v="3"/>
    <n v="66"/>
    <n v="6"/>
    <n v="75"/>
    <n v="5"/>
    <n v="53.243862793504398"/>
    <n v="9.0506471105337596"/>
    <n v="165.42042882434899"/>
    <n v="284.917906006968"/>
    <n v="119.49747718261899"/>
    <n v="488774.81309836899"/>
    <n v="4798862.4020131901"/>
    <n v="53.129362667541997"/>
    <n v="9.0591965739339706"/>
    <n v="49.303319681658003"/>
    <n v="60.483207870387602"/>
    <n v="0.88"/>
    <n v="0.04"/>
    <x v="1"/>
    <n v="10.6487725587009"/>
    <n v="0"/>
    <n v="0"/>
    <n v="0"/>
    <n v="0"/>
    <d v="2019-08-02T10:53:00"/>
  </r>
  <r>
    <d v="2019-08-02T10:58:00"/>
    <n v="43.342506999999998"/>
    <n v="-105.13838200000001"/>
    <d v="2019-08-02T00:00:00"/>
    <x v="2"/>
    <d v="1899-12-30T10:58:00"/>
    <n v="6"/>
    <n v="65"/>
    <n v="4"/>
    <n v="75"/>
    <n v="5"/>
    <n v="9.0506471105337596"/>
    <n v="0"/>
    <n v="284.917906006968"/>
    <n v="0"/>
    <n v="75.082093993032103"/>
    <n v="488783.56307973003"/>
    <n v="4798860.0553413397"/>
    <n v="9.0591965739339706"/>
    <n v="0"/>
    <n v="9.0591965739339706"/>
    <n v="180"/>
    <n v="0.86666666666666703"/>
    <n v="0.08"/>
    <x v="1"/>
    <n v="1.8101294221067501"/>
    <n v="0"/>
    <n v="0"/>
    <n v="0"/>
    <n v="0"/>
    <d v="2019-08-02T10:58:00"/>
  </r>
  <r>
    <d v="2019-08-02T11:03:00"/>
    <n v="43.342506999999998"/>
    <n v="-105.13838200000001"/>
    <d v="2019-08-02T00:00:00"/>
    <x v="2"/>
    <d v="1899-12-30T11:03:00"/>
    <n v="59"/>
    <n v="12"/>
    <n v="4"/>
    <n v="75"/>
    <n v="5"/>
    <n v="0"/>
    <n v="24.3519250735431"/>
    <n v="0"/>
    <n v="228.23397978872899"/>
    <n v="131.76602021127101"/>
    <n v="488783.56307973003"/>
    <n v="4798860.0553413397"/>
    <n v="0"/>
    <n v="24.342160571190899"/>
    <n v="24.342160571190899"/>
    <n v="180"/>
    <n v="0.16"/>
    <n v="0.78666666666666696"/>
    <x v="0"/>
    <n v="0"/>
    <n v="0"/>
    <n v="0"/>
    <n v="0"/>
    <n v="0"/>
    <d v="2019-08-02T11:03:00"/>
  </r>
  <r>
    <d v="2019-08-02T11:08:00"/>
    <n v="43.342652999999999"/>
    <n v="-105.138158"/>
    <d v="2019-08-02T00:00:00"/>
    <x v="2"/>
    <d v="1899-12-30T11:08:00"/>
    <n v="60"/>
    <n v="15"/>
    <n v="0"/>
    <n v="75"/>
    <n v="5"/>
    <n v="24.3519250735431"/>
    <n v="56.805645302843502"/>
    <n v="228.23397978872899"/>
    <n v="155.60073761406801"/>
    <n v="72.633242174661007"/>
    <n v="488801.74604860501"/>
    <n v="4798876.2392971097"/>
    <n v="24.342160571190899"/>
    <n v="56.7050741234101"/>
    <n v="68.058923074306904"/>
    <n v="107.332530270565"/>
    <n v="0.2"/>
    <n v="0.8"/>
    <x v="0"/>
    <n v="4.8703850147086198"/>
    <n v="0"/>
    <n v="0"/>
    <n v="0"/>
    <n v="0"/>
    <d v="2019-08-02T11:08:00"/>
  </r>
  <r>
    <d v="2019-08-02T11:13:00"/>
    <n v="43.343117999999997"/>
    <n v="-105.138447"/>
    <d v="2019-08-02T00:00:00"/>
    <x v="2"/>
    <d v="1899-12-30T11:13:00"/>
    <n v="19"/>
    <n v="53"/>
    <n v="3"/>
    <n v="75"/>
    <n v="5"/>
    <n v="56.805645302843502"/>
    <n v="23.082339048568201"/>
    <n v="155.60073761406801"/>
    <n v="216.44908889445199"/>
    <n v="60.848351280383298"/>
    <n v="488778.40709537797"/>
    <n v="4798927.9186807498"/>
    <n v="56.7050741234101"/>
    <n v="23.056401268351198"/>
    <n v="70.857593049411193"/>
    <n v="119.11363536873201"/>
    <n v="0.706666666666667"/>
    <n v="0.25333333333333302"/>
    <x v="1"/>
    <n v="11.3611290605687"/>
    <n v="0"/>
    <n v="0"/>
    <n v="0"/>
    <n v="0"/>
    <d v="2019-08-02T11:13:00"/>
  </r>
  <r>
    <d v="2019-08-02T11:18:00"/>
    <n v="43.343285000000002"/>
    <n v="-105.138278"/>
    <d v="2019-08-02T00:00:00"/>
    <x v="2"/>
    <d v="1899-12-30T11:18:00"/>
    <n v="6"/>
    <n v="55"/>
    <n v="14"/>
    <n v="75"/>
    <n v="5"/>
    <n v="23.082339048568201"/>
    <n v="35.237549852897203"/>
    <n v="216.44908889445199"/>
    <n v="153.30239223386701"/>
    <n v="63.146696660584396"/>
    <n v="488792.13583430898"/>
    <n v="4798946.4421622502"/>
    <n v="23.056401268351198"/>
    <n v="35.179064251551701"/>
    <n v="50.019235668124402"/>
    <n v="116.81610268849199"/>
    <n v="0.73333333333333295"/>
    <n v="0.08"/>
    <x v="1"/>
    <n v="4.6164678097136402"/>
    <n v="0"/>
    <n v="0"/>
    <n v="0"/>
    <n v="0"/>
    <d v="2019-08-02T11:18:00"/>
  </r>
  <r>
    <d v="2019-08-02T11:23:00"/>
    <n v="43.343567999999998"/>
    <n v="-105.138473"/>
    <d v="2019-08-02T00:00:00"/>
    <x v="2"/>
    <d v="1899-12-30T11:23:00"/>
    <n v="2"/>
    <n v="69"/>
    <n v="4"/>
    <n v="75"/>
    <n v="5"/>
    <n v="35.237549852897203"/>
    <n v="50.898766975246502"/>
    <n v="153.30239223386701"/>
    <n v="178.170572656454"/>
    <n v="24.868180422587098"/>
    <n v="488776.38260749099"/>
    <n v="4798977.8969298797"/>
    <n v="35.179064251551701"/>
    <n v="50.7780946121933"/>
    <n v="84.008125485445802"/>
    <n v="155.08245179905501"/>
    <n v="0.92"/>
    <n v="2.66666666666667E-2"/>
    <x v="1"/>
    <n v="7.0475099705794397"/>
    <n v="0"/>
    <n v="0"/>
    <n v="0"/>
    <n v="0"/>
    <d v="2019-08-02T11:23:00"/>
  </r>
  <r>
    <d v="2019-08-02T11:28:00"/>
    <n v="43.344025000000002"/>
    <n v="-105.138493"/>
    <d v="2019-08-02T00:00:00"/>
    <x v="2"/>
    <d v="1899-12-30T11:28:00"/>
    <n v="2"/>
    <n v="67"/>
    <n v="6"/>
    <n v="75"/>
    <n v="5"/>
    <n v="50.898766975246502"/>
    <n v="92.976631270704303"/>
    <n v="178.170572656454"/>
    <n v="126.504416613026"/>
    <n v="51.666156043428202"/>
    <n v="488774.84575414303"/>
    <n v="4799028.6517618997"/>
    <n v="50.7780946121933"/>
    <n v="92.969087729214195"/>
    <n v="130.68183097927201"/>
    <n v="128.293129918175"/>
    <n v="0.89333333333333298"/>
    <n v="2.66666666666667E-2"/>
    <x v="1"/>
    <n v="10.1797533950493"/>
    <n v="0"/>
    <n v="0"/>
    <n v="0"/>
    <n v="0"/>
    <d v="2019-08-02T11:28:00"/>
  </r>
  <r>
    <d v="2019-08-02T11:33:00"/>
    <n v="43.344523000000002"/>
    <n v="-105.139415"/>
    <d v="2019-08-02T00:00:00"/>
    <x v="2"/>
    <d v="1899-12-30T11:33:00"/>
    <n v="0"/>
    <n v="69"/>
    <n v="6"/>
    <n v="75"/>
    <n v="5"/>
    <n v="92.976631270704303"/>
    <n v="61.223975558880397"/>
    <n v="126.504416613026"/>
    <n v="204.94308951357101"/>
    <n v="78.438672900544901"/>
    <n v="488700.20803854702"/>
    <n v="4799084.0815615105"/>
    <n v="92.969087729214195"/>
    <n v="61.117163367455802"/>
    <n v="121.061859607697"/>
    <n v="101.52846161807101"/>
    <n v="0.92"/>
    <n v="0"/>
    <x v="1"/>
    <n v="18.5953262541409"/>
    <n v="0"/>
    <n v="0"/>
    <n v="0"/>
    <n v="0"/>
    <d v="2019-08-02T11:33:00"/>
  </r>
  <r>
    <d v="2019-08-02T11:38:00"/>
    <n v="43.345022"/>
    <n v="-105.13909700000001"/>
    <d v="2019-08-02T00:00:00"/>
    <x v="2"/>
    <d v="1899-12-30T11:38:00"/>
    <n v="0"/>
    <n v="66"/>
    <n v="9"/>
    <n v="75"/>
    <n v="5"/>
    <n v="61.223975558880397"/>
    <n v="118.756315120683"/>
    <n v="204.94308951357101"/>
    <n v="217.89339100315499"/>
    <n v="12.950301489583699"/>
    <n v="488726.07475488097"/>
    <n v="4799139.4550266704"/>
    <n v="61.117163367455802"/>
    <n v="118.633139821315"/>
    <n v="178.721423495534"/>
    <n v="166.99689989296601"/>
    <n v="0.88"/>
    <n v="0"/>
    <x v="1"/>
    <n v="12.244795111776099"/>
    <n v="0"/>
    <n v="0"/>
    <n v="0"/>
    <n v="0"/>
    <d v="2019-08-02T11:38:00"/>
  </r>
  <r>
    <d v="2019-08-02T11:43:00"/>
    <n v="43.345865000000003"/>
    <n v="-105.138198"/>
    <d v="2019-08-02T00:00:00"/>
    <x v="2"/>
    <d v="1899-12-30T11:43:00"/>
    <n v="0"/>
    <n v="57"/>
    <n v="18"/>
    <n v="75"/>
    <n v="5"/>
    <n v="118.756315120683"/>
    <n v="87.535601341527396"/>
    <n v="217.89339100315499"/>
    <n v="209.498264079504"/>
    <n v="8.3951269236507908"/>
    <n v="488799.094442114"/>
    <n v="4799232.9534070799"/>
    <n v="118.633139821315"/>
    <n v="87.402950167348806"/>
    <n v="205.496052275247"/>
    <n v="171.54979625161599"/>
    <n v="0.76"/>
    <n v="0"/>
    <x v="1"/>
    <n v="23.751263024136598"/>
    <n v="0"/>
    <n v="0"/>
    <n v="0"/>
    <n v="0"/>
    <d v="2019-08-02T11:43:00"/>
  </r>
  <r>
    <d v="2019-08-02T11:48:00"/>
    <n v="43.346550000000001"/>
    <n v="-105.13766699999999"/>
    <d v="2019-08-02T00:00:00"/>
    <x v="2"/>
    <d v="1899-12-30T11:48:00"/>
    <n v="1"/>
    <n v="43"/>
    <n v="31"/>
    <n v="75"/>
    <n v="5"/>
    <n v="87.535601341527396"/>
    <n v="39.980762731881804"/>
    <n v="209.498264079504"/>
    <n v="186.29939572911499"/>
    <n v="23.1988683503894"/>
    <n v="488842.257297887"/>
    <n v="4799308.9550095601"/>
    <n v="87.402950167348806"/>
    <n v="39.887553246735003"/>
    <n v="125.056282499201"/>
    <n v="156.751005087739"/>
    <n v="0.57333333333333303"/>
    <n v="1.3333333333333299E-2"/>
    <x v="1"/>
    <n v="17.507120268305499"/>
    <n v="0"/>
    <n v="0"/>
    <n v="0"/>
    <n v="0"/>
    <d v="2019-08-02T11:48:00"/>
  </r>
  <r>
    <d v="2019-08-02T11:53:00"/>
    <n v="43.346907000000002"/>
    <n v="-105.137613"/>
    <d v="2019-08-02T00:00:00"/>
    <x v="2"/>
    <d v="1899-12-30T11:53:00"/>
    <n v="0"/>
    <n v="40"/>
    <n v="35"/>
    <n v="75"/>
    <n v="5"/>
    <n v="39.980762731881804"/>
    <n v="6.4050369662319797"/>
    <n v="186.29939572911499"/>
    <n v="253.90870248335301"/>
    <n v="67.609306754238801"/>
    <n v="488846.69929517299"/>
    <n v="4799348.5944541097"/>
    <n v="39.887553246735003"/>
    <n v="6.4108477177309"/>
    <n v="42.742586369295303"/>
    <n v="112.355061167106"/>
    <n v="0.53333333333333299"/>
    <n v="0"/>
    <x v="1"/>
    <n v="7.9961525463763703"/>
    <n v="0"/>
    <n v="0"/>
    <n v="0"/>
    <n v="0"/>
    <d v="2019-08-02T11:53:00"/>
  </r>
  <r>
    <d v="2019-08-02T11:58:00"/>
    <n v="43.346922999999997"/>
    <n v="-105.13753699999999"/>
    <d v="2019-08-02T00:00:00"/>
    <x v="2"/>
    <d v="1899-12-30T11:58:00"/>
    <n v="10"/>
    <n v="62"/>
    <n v="3"/>
    <n v="75"/>
    <n v="5"/>
    <n v="6.4050369662319797"/>
    <n v="130.27870191562101"/>
    <n v="253.90870248335301"/>
    <n v="317.40926818766098"/>
    <n v="63.500565704307498"/>
    <n v="488852.86189503502"/>
    <n v="4799350.3611831199"/>
    <n v="6.4108477177309"/>
    <n v="130.180962889971"/>
    <n v="133.16506902792199"/>
    <n v="116.46251439897"/>
    <n v="0.82666666666666699"/>
    <n v="0.133333333333333"/>
    <x v="1"/>
    <n v="1.2810073932463999"/>
    <n v="0"/>
    <n v="0"/>
    <n v="0"/>
    <n v="0"/>
    <d v="2019-08-02T11:58:00"/>
  </r>
  <r>
    <d v="2019-08-02T12:03:00"/>
    <n v="43.346060000000001"/>
    <n v="-105.13645"/>
    <d v="2019-08-02T00:00:00"/>
    <x v="2"/>
    <d v="1899-12-30T12:03:00"/>
    <n v="7"/>
    <n v="60"/>
    <n v="8"/>
    <n v="75"/>
    <n v="5"/>
    <n v="130.27870191562101"/>
    <n v="152.45928666211"/>
    <n v="317.40926818766098"/>
    <n v="297.77457551478602"/>
    <n v="19.634692672875001"/>
    <n v="488940.80472260702"/>
    <n v="4799254.37606877"/>
    <n v="130.180962889971"/>
    <n v="152.521216829107"/>
    <n v="278.588110753168"/>
    <n v="160.31366588353501"/>
    <n v="0.8"/>
    <n v="9.3333333333333296E-2"/>
    <x v="1"/>
    <n v="26.055740383124199"/>
    <n v="0"/>
    <n v="0"/>
    <n v="0"/>
    <n v="0"/>
    <d v="2019-08-02T12:03:00"/>
  </r>
  <r>
    <d v="2019-08-02T12:08:00"/>
    <n v="43.345419999999997"/>
    <n v="-105.13478499999999"/>
    <d v="2019-08-02T00:00:00"/>
    <x v="2"/>
    <d v="1899-12-30T12:08:00"/>
    <n v="11"/>
    <n v="51"/>
    <n v="13"/>
    <n v="75"/>
    <n v="5"/>
    <n v="152.45928666211"/>
    <n v="136.587468116465"/>
    <n v="297.77457551478602"/>
    <n v="275.96633897221199"/>
    <n v="21.8082365425735"/>
    <n v="489075.63727883901"/>
    <n v="4799183.08158537"/>
    <n v="152.521216829107"/>
    <n v="136.74357612702599"/>
    <n v="284.057286968114"/>
    <n v="158.140415857779"/>
    <n v="0.68"/>
    <n v="0.146666666666667"/>
    <x v="1"/>
    <n v="30.491857332422001"/>
    <n v="0"/>
    <n v="0"/>
    <n v="0"/>
    <n v="0"/>
    <d v="2019-08-02T12:08:00"/>
  </r>
  <r>
    <d v="2019-08-02T12:13:00"/>
    <n v="43.345292000000001"/>
    <n v="-105.133107"/>
    <d v="2019-08-02T00:00:00"/>
    <x v="2"/>
    <d v="1899-12-30T12:13:00"/>
    <n v="0"/>
    <n v="32"/>
    <n v="43"/>
    <n v="75"/>
    <n v="5"/>
    <n v="136.587468116465"/>
    <n v="23.6600590989074"/>
    <n v="275.96633897221199"/>
    <n v="272.41818236183701"/>
    <n v="3.54815661037492"/>
    <n v="489211.61700510001"/>
    <n v="4799168.64830238"/>
    <n v="136.74357612702599"/>
    <n v="23.687863345549999"/>
    <n v="160.39270754408801"/>
    <n v="176.394692319814"/>
    <n v="0.42666666666666703"/>
    <n v="0"/>
    <x v="0"/>
    <n v="27.3174936232931"/>
    <n v="0"/>
    <n v="0"/>
    <n v="0"/>
    <n v="0"/>
    <d v="2019-08-02T12:13:00"/>
  </r>
  <r>
    <d v="2019-08-02T12:18:00"/>
    <n v="43.345283000000002"/>
    <n v="-105.13281499999999"/>
    <d v="2019-08-02T00:00:00"/>
    <x v="2"/>
    <d v="1899-12-30T12:18:00"/>
    <n v="22"/>
    <n v="42"/>
    <n v="11"/>
    <n v="75"/>
    <n v="5"/>
    <n v="23.6600590989074"/>
    <n v="37.686353478976898"/>
    <n v="272.41818236183701"/>
    <n v="229.79279588903501"/>
    <n v="42.625386472802198"/>
    <n v="489235.28215036797"/>
    <n v="4799167.6111093601"/>
    <n v="23.687863345549999"/>
    <n v="37.674861690351001"/>
    <n v="57.391732303430103"/>
    <n v="137.330815520736"/>
    <n v="0.56000000000000005"/>
    <n v="0.293333333333333"/>
    <x v="1"/>
    <n v="4.7320118197814898"/>
    <n v="0"/>
    <n v="0"/>
    <n v="0"/>
    <n v="0"/>
    <d v="2019-08-02T12:18:00"/>
  </r>
  <r>
    <d v="2019-08-02T12:23:00"/>
    <n v="43.345502000000003"/>
    <n v="-105.13245999999999"/>
    <d v="2019-08-02T00:00:00"/>
    <x v="2"/>
    <d v="1899-12-30T12:23:00"/>
    <n v="27"/>
    <n v="40"/>
    <n v="8"/>
    <n v="75"/>
    <n v="5"/>
    <n v="37.686353478976898"/>
    <n v="95.283607948746706"/>
    <n v="229.79279588903501"/>
    <n v="269.99959605589299"/>
    <n v="40.206800166857299"/>
    <n v="489264.09366336401"/>
    <n v="4799191.8864450399"/>
    <n v="37.674861690351001"/>
    <n v="95.396186401696497"/>
    <n v="126.528734722541"/>
    <n v="139.74907784843001"/>
    <n v="0.53333333333333299"/>
    <n v="0.36"/>
    <x v="1"/>
    <n v="7.5372706957953897"/>
    <n v="0"/>
    <n v="0"/>
    <n v="0"/>
    <n v="0"/>
    <d v="2019-08-02T12:23:00"/>
  </r>
  <r>
    <d v="2019-08-02T12:28:00"/>
    <n v="43.345502000000003"/>
    <n v="-105.131283"/>
    <d v="2019-08-02T00:00:00"/>
    <x v="2"/>
    <d v="1899-12-30T12:28:00"/>
    <n v="9"/>
    <n v="33"/>
    <n v="33"/>
    <n v="75"/>
    <n v="5"/>
    <n v="95.283607948746706"/>
    <n v="24.617916226146999"/>
    <n v="269.99959605589299"/>
    <n v="233.77196011802101"/>
    <n v="36.227635937871597"/>
    <n v="489359.48973072198"/>
    <n v="4799191.7357377103"/>
    <n v="95.396186401696497"/>
    <n v="24.616321388011901"/>
    <n v="116.16795210090601"/>
    <n v="143.725928300314"/>
    <n v="0.44"/>
    <n v="0.12"/>
    <x v="0"/>
    <n v="19.056721589749301"/>
    <n v="0"/>
    <n v="0"/>
    <n v="0"/>
    <n v="0"/>
    <d v="2019-08-02T12:28:00"/>
  </r>
  <r>
    <d v="2019-08-02T12:33:00"/>
    <n v="43.345632999999999"/>
    <n v="-105.131038"/>
    <d v="2019-08-02T00:00:00"/>
    <x v="2"/>
    <d v="1899-12-30T12:33:00"/>
    <n v="0"/>
    <n v="24"/>
    <n v="51"/>
    <n v="75"/>
    <n v="5"/>
    <n v="24.617916226146999"/>
    <n v="53.044657122659402"/>
    <n v="233.77196011802101"/>
    <n v="227.58901575351101"/>
    <n v="6.1829443645101501"/>
    <n v="489379.36986405001"/>
    <n v="4799206.2527476503"/>
    <n v="24.616321388011901"/>
    <n v="53.021284775640098"/>
    <n v="77.539749022762507"/>
    <n v="173.76172453749899"/>
    <n v="0.32"/>
    <n v="0"/>
    <x v="0"/>
    <n v="4.9235832452293904"/>
    <n v="0"/>
    <n v="0"/>
    <n v="0"/>
    <n v="0"/>
    <d v="2019-08-02T12:33:00"/>
  </r>
  <r>
    <d v="2019-08-02T12:38:00"/>
    <n v="43.345954999999996"/>
    <n v="-105.130555"/>
    <d v="2019-08-02T00:00:00"/>
    <x v="2"/>
    <d v="1899-12-30T12:38:00"/>
    <n v="0"/>
    <n v="43"/>
    <n v="32"/>
    <n v="75"/>
    <n v="5"/>
    <n v="53.044657122659402"/>
    <n v="81.255178626465295"/>
    <n v="227.58901575351101"/>
    <n v="234.67988878432701"/>
    <n v="7.0908730308162298"/>
    <n v="489418.57294872898"/>
    <n v="4799241.95113404"/>
    <n v="53.021284775640098"/>
    <n v="81.254268742140496"/>
    <n v="134.02995478226401"/>
    <n v="172.854582567807"/>
    <n v="0.57333333333333303"/>
    <n v="0"/>
    <x v="1"/>
    <n v="10.6089314245319"/>
    <n v="0"/>
    <n v="0"/>
    <n v="0"/>
    <n v="0"/>
    <d v="2019-08-02T12:38:00"/>
  </r>
  <r>
    <d v="2019-08-02T12:43:00"/>
    <n v="43.346378000000001"/>
    <n v="-105.12973700000001"/>
    <d v="2019-08-02T00:00:00"/>
    <x v="2"/>
    <d v="1899-12-30T12:43:00"/>
    <n v="1"/>
    <n v="34"/>
    <n v="41"/>
    <n v="76"/>
    <n v="5"/>
    <n v="81.255178626465295"/>
    <n v="14.6057853652164"/>
    <n v="234.67988878432701"/>
    <n v="142.33502014436601"/>
    <n v="92.344868639960694"/>
    <n v="489484.94451962702"/>
    <n v="4799288.8240554901"/>
    <n v="81.254268742140496"/>
    <n v="14.5904347184578"/>
    <n v="81.964036046985697"/>
    <n v="87.626751864730707"/>
    <n v="0.44736842105263203"/>
    <n v="1.3157894736842099E-2"/>
    <x v="0"/>
    <n v="16.2510357252931"/>
    <n v="0"/>
    <n v="0"/>
    <n v="0"/>
    <n v="0"/>
    <d v="2019-08-02T12:43:00"/>
  </r>
  <r>
    <d v="2019-08-02T12:48:00"/>
    <n v="43.346482000000002"/>
    <n v="-105.129847"/>
    <d v="2019-08-02T00:00:00"/>
    <x v="2"/>
    <d v="1899-12-30T12:48:00"/>
    <n v="0"/>
    <n v="35"/>
    <n v="40"/>
    <n v="75"/>
    <n v="5"/>
    <n v="14.6057853652164"/>
    <n v="41.539949302322299"/>
    <n v="142.33502014436601"/>
    <n v="84.790952593356394"/>
    <n v="57.544067551009903"/>
    <n v="489476.04709408002"/>
    <n v="4799300.3876450704"/>
    <n v="14.5904347184578"/>
    <n v="41.587805887192403"/>
    <n v="50.928284122430803"/>
    <n v="122.417144832167"/>
    <n v="0.46666666666666701"/>
    <n v="0"/>
    <x v="0"/>
    <n v="2.9211570730432799"/>
    <n v="0"/>
    <n v="0"/>
    <n v="0"/>
    <n v="0"/>
    <d v="2019-08-02T12:48:00"/>
  </r>
  <r>
    <d v="2019-08-02T12:53:00"/>
    <n v="43.346448000000002"/>
    <n v="-105.130358"/>
    <d v="2019-08-02T00:00:00"/>
    <x v="2"/>
    <d v="1899-12-30T12:53:00"/>
    <n v="18"/>
    <n v="42"/>
    <n v="15"/>
    <n v="75"/>
    <n v="5"/>
    <n v="41.539949302322299"/>
    <n v="60.114354096442703"/>
    <n v="84.790952593356394"/>
    <n v="52.9639632825278"/>
    <n v="31.826989310828601"/>
    <n v="489434.62521935801"/>
    <n v="4799296.6763254898"/>
    <n v="41.587805887192403"/>
    <n v="60.107571322000098"/>
    <n v="97.929900070457506"/>
    <n v="148.12633618482201"/>
    <n v="0.56000000000000005"/>
    <n v="0.24"/>
    <x v="1"/>
    <n v="8.3079898604644598"/>
    <n v="0"/>
    <n v="0"/>
    <n v="0"/>
    <n v="0"/>
    <d v="2019-08-02T12:53:00"/>
  </r>
  <r>
    <d v="2019-08-02T12:58:00"/>
    <n v="43.346122000000001"/>
    <n v="-105.13095"/>
    <d v="2019-08-02T00:00:00"/>
    <x v="2"/>
    <d v="1899-12-30T12:58:00"/>
    <n v="7"/>
    <n v="55"/>
    <n v="13"/>
    <n v="75"/>
    <n v="5"/>
    <n v="60.114354096442703"/>
    <n v="47.560989133172697"/>
    <n v="52.9639632825278"/>
    <n v="358.04219254930098"/>
    <n v="54.921770733226403"/>
    <n v="489386.58745887899"/>
    <n v="4799260.5474769296"/>
    <n v="60.107571322000098"/>
    <n v="47.4482647474508"/>
    <n v="95.615623537907297"/>
    <n v="125.038939480506"/>
    <n v="0.73333333333333295"/>
    <n v="9.3333333333333296E-2"/>
    <x v="1"/>
    <n v="12.022870819288499"/>
    <n v="0"/>
    <n v="0"/>
    <n v="0"/>
    <n v="0"/>
    <d v="2019-08-02T12:58:00"/>
  </r>
  <r>
    <d v="2019-08-02T13:03:00"/>
    <n v="43.345694999999999"/>
    <n v="-105.13093000000001"/>
    <d v="2019-08-02T00:00:00"/>
    <x v="2"/>
    <d v="1899-12-30T13:03:00"/>
    <n v="1"/>
    <n v="52"/>
    <n v="22"/>
    <n v="75"/>
    <n v="5"/>
    <n v="47.560989133172697"/>
    <n v="80.129625455523595"/>
    <n v="358.04219254930098"/>
    <n v="51.913529438843497"/>
    <n v="53.8713368895421"/>
    <n v="489388.134065144"/>
    <n v="4799213.1244251803"/>
    <n v="47.4482647474508"/>
    <n v="80.115523402949194"/>
    <n v="114.68384092181201"/>
    <n v="126.088648801562"/>
    <n v="0.69333333333333302"/>
    <n v="1.3333333333333299E-2"/>
    <x v="1"/>
    <n v="9.5121978266345408"/>
    <n v="0"/>
    <n v="0"/>
    <n v="0"/>
    <n v="0"/>
    <d v="2019-08-02T13:03:00"/>
  </r>
  <r>
    <d v="2019-08-02T13:08:00"/>
    <n v="43.34525"/>
    <n v="-105.131708"/>
    <d v="2019-08-02T00:00:00"/>
    <x v="2"/>
    <d v="1899-12-30T13:08:00"/>
    <n v="4"/>
    <n v="57"/>
    <n v="14"/>
    <n v="75"/>
    <n v="5"/>
    <n v="80.129625455523595"/>
    <n v="8.1779712611153794"/>
    <n v="51.913529438843497"/>
    <n v="142.04026228576001"/>
    <n v="90.126732846916596"/>
    <n v="489324.99924492399"/>
    <n v="4799163.8041295102"/>
    <n v="80.115523402949194"/>
    <n v="8.1695200410980409"/>
    <n v="80.512921627823502"/>
    <n v="89.844211042216401"/>
    <n v="0.76"/>
    <n v="5.3333333333333302E-2"/>
    <x v="1"/>
    <n v="16.0259250911047"/>
    <n v="0"/>
    <n v="0"/>
    <n v="0"/>
    <n v="0"/>
    <d v="2019-08-02T13:08:00"/>
  </r>
  <r>
    <d v="2019-08-02T13:13:00"/>
    <n v="43.345308000000003"/>
    <n v="-105.13177"/>
    <d v="2019-08-02T00:00:00"/>
    <x v="2"/>
    <d v="1899-12-30T13:13:00"/>
    <n v="14"/>
    <n v="37"/>
    <n v="24"/>
    <n v="75"/>
    <n v="5"/>
    <n v="8.1779712611153794"/>
    <n v="9.0003665030081397"/>
    <n v="142.04026228576001"/>
    <n v="121.20631318668001"/>
    <n v="20.833949099080002"/>
    <n v="489319.984280654"/>
    <n v="4799170.2532527801"/>
    <n v="8.1695200410980409"/>
    <n v="9.0023754904847308"/>
    <n v="16.8895399348376"/>
    <n v="159.11557987300301"/>
    <n v="0.49333333333333301"/>
    <n v="0.18666666666666701"/>
    <x v="0"/>
    <n v="1.63559425222308"/>
    <n v="0"/>
    <n v="0"/>
    <n v="0"/>
    <n v="0"/>
    <d v="2019-08-02T13:13:00"/>
  </r>
  <r>
    <d v="2019-08-02T13:18:00"/>
    <n v="43.345350000000003"/>
    <n v="-105.131865"/>
    <d v="2019-08-02T00:00:00"/>
    <x v="2"/>
    <d v="1899-12-30T13:18:00"/>
    <n v="35"/>
    <n v="33"/>
    <n v="7"/>
    <n v="75"/>
    <n v="5"/>
    <n v="9.0003665030081397"/>
    <n v="10.952478078779899"/>
    <n v="121.20631318668001"/>
    <n v="185.106716517157"/>
    <n v="63.900403330477097"/>
    <n v="489312.291856914"/>
    <n v="4799174.92972383"/>
    <n v="9.0023754904847308"/>
    <n v="10.926780544488899"/>
    <n v="16.9406856022879"/>
    <n v="116.062685478897"/>
    <n v="0.44"/>
    <n v="0.46666666666666701"/>
    <x v="0"/>
    <n v="1.8000733006016301"/>
    <n v="0"/>
    <n v="0"/>
    <n v="0"/>
    <n v="0"/>
    <d v="2019-08-02T13:18:00"/>
  </r>
  <r>
    <d v="2019-08-02T13:23:00"/>
    <n v="43.345447999999998"/>
    <n v="-105.13185300000001"/>
    <d v="2019-08-02T00:00:00"/>
    <x v="2"/>
    <d v="1899-12-30T13:23:00"/>
    <n v="23"/>
    <n v="48"/>
    <n v="4"/>
    <n v="75"/>
    <n v="5"/>
    <n v="10.952478078779899"/>
    <n v="73.523390656381096"/>
    <n v="185.106716517157"/>
    <n v="185.89812123390999"/>
    <n v="0.79140471675251001"/>
    <n v="489313.28165276902"/>
    <n v="4799185.811582"/>
    <n v="10.926780544488899"/>
    <n v="73.351574989479602"/>
    <n v="84.277448351381594"/>
    <n v="179.15172844473301"/>
    <n v="0.64"/>
    <n v="0.30666666666666698"/>
    <x v="1"/>
    <n v="2.1904956157559798"/>
    <n v="0"/>
    <n v="0"/>
    <n v="0"/>
    <n v="0"/>
    <d v="2019-08-02T13:23:00"/>
  </r>
  <r>
    <d v="2019-08-02T13:28:00"/>
    <n v="43.346105000000001"/>
    <n v="-105.13176"/>
    <d v="2019-08-02T00:00:00"/>
    <x v="2"/>
    <d v="1899-12-30T13:28:00"/>
    <n v="17"/>
    <n v="53"/>
    <n v="5"/>
    <n v="75"/>
    <n v="5"/>
    <n v="73.523390656381096"/>
    <n v="95.417426027695797"/>
    <n v="185.89812123390999"/>
    <n v="181.073294497554"/>
    <n v="4.8248267363561004"/>
    <n v="489320.93449743802"/>
    <n v="4799258.7628501402"/>
    <n v="73.351574989479602"/>
    <n v="95.191013616374505"/>
    <n v="168.39572040116701"/>
    <n v="175.11951633779"/>
    <n v="0.706666666666667"/>
    <n v="0.22666666666666699"/>
    <x v="1"/>
    <n v="14.7046781312762"/>
    <n v="0"/>
    <n v="0"/>
    <n v="0"/>
    <n v="0"/>
    <d v="2019-08-02T13:28:00"/>
  </r>
  <r>
    <d v="2019-08-02T13:33:00"/>
    <n v="43.346961999999998"/>
    <n v="-105.131738"/>
    <d v="2019-08-02T00:00:00"/>
    <x v="2"/>
    <d v="1899-12-30T13:33:00"/>
    <n v="3"/>
    <n v="64"/>
    <n v="8"/>
    <n v="75"/>
    <n v="5"/>
    <n v="95.417426027695797"/>
    <n v="120.51154197308399"/>
    <n v="181.073294497554"/>
    <n v="153.08403460926701"/>
    <n v="27.989259888286199"/>
    <n v="489322.867791311"/>
    <n v="4799353.9342294903"/>
    <n v="95.191013616374505"/>
    <n v="120.31289101545801"/>
    <n v="209.19563122319099"/>
    <n v="151.96248373333901"/>
    <n v="0.85333333333333306"/>
    <n v="0.04"/>
    <x v="1"/>
    <n v="19.083485205539201"/>
    <n v="0"/>
    <n v="0"/>
    <n v="0"/>
    <n v="0"/>
    <d v="2019-08-02T13:33:00"/>
  </r>
  <r>
    <d v="2019-08-02T13:38:00"/>
    <n v="43.347928000000003"/>
    <n v="-105.13240999999999"/>
    <d v="2019-08-02T00:00:00"/>
    <x v="2"/>
    <d v="1899-12-30T13:38:00"/>
    <n v="0"/>
    <n v="52"/>
    <n v="23"/>
    <n v="75"/>
    <n v="5"/>
    <n v="120.51154197308399"/>
    <n v="93.912560246791998"/>
    <n v="153.08403460926701"/>
    <n v="129.258373278455"/>
    <n v="23.8256613308127"/>
    <n v="489268.573551109"/>
    <n v="4799461.2996206796"/>
    <n v="120.31289101545801"/>
    <n v="93.889394381682095"/>
    <n v="209.66010219464999"/>
    <n v="156.125236873066"/>
    <n v="0.69333333333333302"/>
    <n v="0"/>
    <x v="1"/>
    <n v="24.102308394616699"/>
    <n v="0"/>
    <n v="0"/>
    <n v="0"/>
    <n v="0"/>
    <d v="2019-08-02T13:38:00"/>
  </r>
  <r>
    <d v="2019-08-02T13:43:00"/>
    <n v="43.348463000000002"/>
    <n v="-105.133307"/>
    <d v="2019-08-02T00:00:00"/>
    <x v="2"/>
    <d v="1899-12-30T13:43:00"/>
    <n v="0"/>
    <n v="47"/>
    <n v="28"/>
    <n v="75"/>
    <n v="5"/>
    <n v="93.912560246791998"/>
    <n v="51.006711945170601"/>
    <n v="129.258373278455"/>
    <n v="89.003356963833696"/>
    <n v="40.255016314621102"/>
    <n v="489195.96932040498"/>
    <n v="4799520.8298152098"/>
    <n v="93.889394381682095"/>
    <n v="51.066932402359399"/>
    <n v="136.899339290391"/>
    <n v="139.70124957261399"/>
    <n v="0.62666666666666704"/>
    <n v="0"/>
    <x v="1"/>
    <n v="18.782512049358399"/>
    <n v="0"/>
    <n v="0"/>
    <n v="0"/>
    <n v="0"/>
    <d v="2019-08-02T13:43:00"/>
  </r>
  <r>
    <d v="2019-08-02T13:48:00"/>
    <n v="43.348455000000001"/>
    <n v="-105.133937"/>
    <d v="2019-08-02T00:00:00"/>
    <x v="2"/>
    <d v="1899-12-30T13:48:00"/>
    <n v="2"/>
    <n v="67"/>
    <n v="6"/>
    <n v="75"/>
    <n v="5"/>
    <n v="51.006711945170601"/>
    <n v="47.8206523378906"/>
    <n v="89.003356963833696"/>
    <n v="10.076435705821099"/>
    <n v="78.926921258012698"/>
    <n v="489144.90876011801"/>
    <n v="4799520.0231131399"/>
    <n v="51.066932402359399"/>
    <n v="47.7123156394277"/>
    <n v="76.290586786468097"/>
    <n v="101.041433686411"/>
    <n v="0.89333333333333298"/>
    <n v="2.66666666666667E-2"/>
    <x v="1"/>
    <n v="10.2013423890341"/>
    <n v="0"/>
    <n v="0"/>
    <n v="0"/>
    <n v="0"/>
    <d v="2019-08-02T13:48:00"/>
  </r>
  <r>
    <d v="2019-08-02T13:53:00"/>
    <n v="43.348032000000003"/>
    <n v="-105.13404"/>
    <d v="2019-08-02T00:00:00"/>
    <x v="2"/>
    <d v="1899-12-30T13:53:00"/>
    <n v="6"/>
    <n v="49"/>
    <n v="20"/>
    <n v="75"/>
    <n v="5"/>
    <n v="47.8206523378906"/>
    <n v="24.784068893594199"/>
    <n v="10.076435705821099"/>
    <n v="8.86164737961548"/>
    <n v="1.2147883262055901"/>
    <n v="489136.48555805499"/>
    <n v="4799473.0602051103"/>
    <n v="47.7123156394277"/>
    <n v="24.7273165212602"/>
    <n v="72.435971986565605"/>
    <n v="178.72854173423099"/>
    <n v="0.65333333333333299"/>
    <n v="0.08"/>
    <x v="1"/>
    <n v="9.5641304675781207"/>
    <n v="0"/>
    <n v="0"/>
    <n v="0"/>
    <n v="0"/>
    <d v="2019-08-02T13:53:00"/>
  </r>
  <r>
    <d v="2019-08-02T13:58:00"/>
    <n v="43.347811999999998"/>
    <n v="-105.13408699999999"/>
    <d v="2019-08-02T00:00:00"/>
    <x v="2"/>
    <d v="1899-12-30T13:58:00"/>
    <n v="23"/>
    <n v="50"/>
    <n v="2"/>
    <n v="75"/>
    <n v="5"/>
    <n v="24.784068893594199"/>
    <n v="47.7682176974239"/>
    <n v="8.86164737961548"/>
    <n v="217.69380903003599"/>
    <n v="151.167838349579"/>
    <n v="489132.63710931502"/>
    <n v="4799448.6342020696"/>
    <n v="24.7273165212602"/>
    <n v="47.718110185755101"/>
    <n v="28.655144691524999"/>
    <n v="28.823043700357001"/>
    <n v="0.66666666666666696"/>
    <n v="0.30666666666666698"/>
    <x v="1"/>
    <n v="4.95681377871884"/>
    <n v="0"/>
    <n v="1"/>
    <n v="0"/>
    <n v="1"/>
    <d v="2019-08-02T13:58:00"/>
  </r>
  <r>
    <d v="2019-08-02T14:03:00"/>
    <n v="43.348151999999999"/>
    <n v="-105.13372699999999"/>
    <d v="2019-08-02T00:00:00"/>
    <x v="2"/>
    <d v="1899-12-30T14:03:00"/>
    <n v="29"/>
    <n v="45"/>
    <n v="1"/>
    <n v="75"/>
    <n v="5"/>
    <n v="47.7682176974239"/>
    <n v="0"/>
    <n v="217.69380903003599"/>
    <n v="0"/>
    <n v="142.30619096996401"/>
    <n v="489161.87456312397"/>
    <n v="4799486.3461277001"/>
    <n v="47.718110185755101"/>
    <n v="0"/>
    <n v="47.718110185755101"/>
    <n v="180"/>
    <n v="0.6"/>
    <n v="0.38666666666666699"/>
    <x v="1"/>
    <n v="9.5536435394847903"/>
    <n v="0"/>
    <n v="0"/>
    <n v="0"/>
    <n v="0"/>
    <d v="2019-08-02T14:03:00"/>
  </r>
  <r>
    <d v="2019-08-02T14:13:00"/>
    <n v="43.348151999999999"/>
    <n v="-105.13372699999999"/>
    <d v="2019-08-02T00:00:00"/>
    <x v="2"/>
    <d v="1899-12-30T14:13:00"/>
    <n v="77"/>
    <n v="72"/>
    <n v="1"/>
    <n v="150"/>
    <n v="10"/>
    <n v="0"/>
    <n v="0"/>
    <n v="0"/>
    <n v="0"/>
    <n v="0"/>
    <n v="489161.87456312397"/>
    <n v="4799486.3461277001"/>
    <n v="0"/>
    <n v="0"/>
    <n v="0"/>
    <n v="180"/>
    <n v="0.48"/>
    <n v="0.51333333333333298"/>
    <x v="0"/>
    <n v="0"/>
    <n v="0"/>
    <n v="0"/>
    <n v="0"/>
    <n v="0"/>
    <d v="2019-08-02T14:13:00"/>
  </r>
  <r>
    <d v="2019-08-02T14:18:00"/>
    <n v="43.348151999999999"/>
    <n v="-105.13372699999999"/>
    <d v="2019-08-02T00:00:00"/>
    <x v="2"/>
    <d v="1899-12-30T14:18:00"/>
    <n v="60"/>
    <n v="15"/>
    <n v="0"/>
    <n v="75"/>
    <n v="5"/>
    <n v="0"/>
    <n v="11.833417072516101"/>
    <n v="0"/>
    <n v="175.66911085134601"/>
    <n v="175.66911085134601"/>
    <n v="489161.87456312397"/>
    <n v="4799486.3461277001"/>
    <n v="0"/>
    <n v="11.805565948005"/>
    <n v="11.805565948005"/>
    <n v="180"/>
    <n v="0.2"/>
    <n v="0.8"/>
    <x v="0"/>
    <n v="0"/>
    <n v="0"/>
    <n v="0"/>
    <n v="0"/>
    <n v="0"/>
    <d v="2019-08-02T14:18:00"/>
  </r>
  <r>
    <d v="2019-08-02T14:23:00"/>
    <n v="43.348258000000001"/>
    <n v="-105.13373799999999"/>
    <d v="2019-08-02T00:00:00"/>
    <x v="2"/>
    <d v="1899-12-30T14:23:00"/>
    <n v="39"/>
    <n v="35"/>
    <n v="1"/>
    <n v="75"/>
    <n v="5"/>
    <n v="11.833417072516101"/>
    <n v="22.400822196642999"/>
    <n v="175.66911085134601"/>
    <n v="159.855816531073"/>
    <n v="15.813294320273201"/>
    <n v="489161.00191126898"/>
    <n v="4799498.11939683"/>
    <n v="11.805565948005"/>
    <n v="22.3570500764164"/>
    <n v="33.868965196816802"/>
    <n v="164.13460645235801"/>
    <n v="0.46666666666666701"/>
    <n v="0.52"/>
    <x v="0"/>
    <n v="2.3666834145032301"/>
    <n v="0"/>
    <n v="0"/>
    <n v="0"/>
    <n v="0"/>
    <d v="2019-08-02T14:23:00"/>
  </r>
  <r>
    <d v="2019-08-02T14:28:00"/>
    <n v="43.348447"/>
    <n v="-105.133833"/>
    <d v="2019-08-02T00:00:00"/>
    <x v="2"/>
    <d v="1899-12-30T14:28:00"/>
    <n v="28"/>
    <n v="46"/>
    <n v="1"/>
    <n v="75"/>
    <n v="5"/>
    <n v="22.400822196642999"/>
    <n v="33.241078406873697"/>
    <n v="159.855816531073"/>
    <n v="217.25094139611701"/>
    <n v="57.395124865044103"/>
    <n v="489153.33614624297"/>
    <n v="4799519.1211523497"/>
    <n v="22.3570500764164"/>
    <n v="33.205330864973902"/>
    <n v="49.015045780974098"/>
    <n v="122.565899149995"/>
    <n v="0.61333333333333295"/>
    <n v="0.37333333333333302"/>
    <x v="1"/>
    <n v="4.4801644393286102"/>
    <n v="0"/>
    <n v="0"/>
    <n v="0"/>
    <n v="0"/>
    <d v="2019-08-02T14:28:00"/>
  </r>
  <r>
    <d v="2019-08-02T14:33:00"/>
    <n v="43.348685000000003"/>
    <n v="-105.133585"/>
    <d v="2019-08-02T00:00:00"/>
    <x v="2"/>
    <d v="1899-12-30T14:33:00"/>
    <n v="9"/>
    <n v="55"/>
    <n v="11"/>
    <n v="75"/>
    <n v="5"/>
    <n v="33.241078406873697"/>
    <n v="41.937704237062498"/>
    <n v="217.25094139611701"/>
    <n v="27.307140187776699"/>
    <n v="170.05619879165999"/>
    <n v="489173.477921421"/>
    <n v="4799545.5200707"/>
    <n v="33.205330864973902"/>
    <n v="41.8694051546655"/>
    <n v="10.8091864343972"/>
    <n v="9.9408156628305804"/>
    <n v="0.73333333333333295"/>
    <n v="0.12"/>
    <x v="1"/>
    <n v="6.6482156813747304"/>
    <n v="0"/>
    <n v="1"/>
    <n v="0"/>
    <n v="1"/>
    <d v="2019-08-02T14:33:00"/>
  </r>
  <r>
    <d v="2019-08-02T14:38:00"/>
    <n v="43.348350000000003"/>
    <n v="-105.133822"/>
    <d v="2019-08-02T00:00:00"/>
    <x v="2"/>
    <d v="1899-12-30T14:38:00"/>
    <n v="11"/>
    <n v="53"/>
    <n v="11"/>
    <n v="75"/>
    <n v="5"/>
    <n v="41.937704237062498"/>
    <n v="103.123561997964"/>
    <n v="27.307140187776699"/>
    <n v="41.9563456939905"/>
    <n v="14.6492055062138"/>
    <n v="489154.21038431599"/>
    <n v="4799508.3473777398"/>
    <n v="41.8694051546655"/>
    <n v="103.042169813884"/>
    <n v="143.94048020735701"/>
    <n v="165.29815626402001"/>
    <n v="0.706666666666667"/>
    <n v="0.146666666666667"/>
    <x v="1"/>
    <n v="8.3875408474125095"/>
    <n v="0"/>
    <n v="0"/>
    <n v="0"/>
    <n v="0"/>
    <d v="2019-08-02T14:38:00"/>
  </r>
  <r>
    <d v="2019-08-02T14:43:00"/>
    <n v="43.347659999999998"/>
    <n v="-105.13467199999999"/>
    <d v="2019-08-02T00:00:00"/>
    <x v="2"/>
    <d v="1899-12-30T14:43:00"/>
    <n v="17"/>
    <n v="50"/>
    <n v="8"/>
    <n v="75"/>
    <n v="5"/>
    <n v="103.123561997964"/>
    <n v="53.786975541575202"/>
    <n v="41.9563456939905"/>
    <n v="16.672211334621"/>
    <n v="25.284134359369499"/>
    <n v="489085.19731373101"/>
    <n v="4799431.8301584497"/>
    <n v="103.042169813884"/>
    <n v="53.6749556923548"/>
    <n v="153.29910862192099"/>
    <n v="154.66734661809301"/>
    <n v="0.66666666666666696"/>
    <n v="0.22666666666666699"/>
    <x v="1"/>
    <n v="20.624712399592902"/>
    <n v="0"/>
    <n v="0"/>
    <n v="0"/>
    <n v="0"/>
    <d v="2019-08-02T14:43:00"/>
  </r>
  <r>
    <d v="2019-08-02T14:48:00"/>
    <n v="43.347197000000001"/>
    <n v="-105.134862"/>
    <d v="2019-08-02T00:00:00"/>
    <x v="2"/>
    <d v="1899-12-30T14:48:00"/>
    <n v="3"/>
    <n v="61"/>
    <n v="11"/>
    <n v="75"/>
    <n v="5"/>
    <n v="53.786975541575202"/>
    <n v="50.520364801367698"/>
    <n v="16.672211334621"/>
    <n v="37.6088481673887"/>
    <n v="20.9366368327677"/>
    <n v="489069.71524768299"/>
    <n v="4799380.43651585"/>
    <n v="53.6749556923548"/>
    <n v="50.4671071312344"/>
    <n v="102.410309908839"/>
    <n v="159.01275243452301"/>
    <n v="0.81333333333333302"/>
    <n v="0.04"/>
    <x v="1"/>
    <n v="10.757395108315"/>
    <n v="0"/>
    <n v="0"/>
    <n v="0"/>
    <n v="0"/>
    <d v="2019-08-02T14:48:00"/>
  </r>
  <r>
    <d v="2019-08-02T14:53:00"/>
    <n v="43.346837000000001"/>
    <n v="-105.13524200000001"/>
    <d v="2019-08-02T00:00:00"/>
    <x v="2"/>
    <d v="1899-12-30T14:53:00"/>
    <n v="7"/>
    <n v="67"/>
    <n v="2"/>
    <n v="76"/>
    <n v="5"/>
    <n v="50.520364801367698"/>
    <n v="54.479010056028102"/>
    <n v="37.6088481673887"/>
    <n v="22.6152805675375"/>
    <n v="14.993567599851101"/>
    <n v="489038.85225768801"/>
    <n v="4799340.5065177204"/>
    <n v="50.4671071312344"/>
    <n v="54.378190211174299"/>
    <n v="103.950382788327"/>
    <n v="164.95432528193501"/>
    <n v="0.88157894736842102"/>
    <n v="9.2105263157894704E-2"/>
    <x v="1"/>
    <n v="10.1040729602735"/>
    <n v="0"/>
    <n v="0"/>
    <n v="0"/>
    <n v="0"/>
    <d v="2019-08-02T14:53:00"/>
  </r>
  <r>
    <d v="2019-08-02T14:58:00"/>
    <n v="43.346384999999998"/>
    <n v="-105.13549999999999"/>
    <d v="2019-08-02T00:00:00"/>
    <x v="2"/>
    <d v="1899-12-30T14:58:00"/>
    <n v="15"/>
    <n v="46"/>
    <n v="14"/>
    <n v="75"/>
    <n v="5"/>
    <n v="54.479010056028102"/>
    <n v="53.053111878143604"/>
    <n v="22.6152805675375"/>
    <n v="256.454313424681"/>
    <n v="126.16096714285599"/>
    <n v="489017.86028304702"/>
    <n v="4799290.3435376296"/>
    <n v="54.378190211174299"/>
    <n v="53.105400661418301"/>
    <n v="48.675334136318099"/>
    <n v="53.822123004126503"/>
    <n v="0.61333333333333295"/>
    <n v="0.2"/>
    <x v="1"/>
    <n v="10.8958020112056"/>
    <n v="0"/>
    <n v="1"/>
    <n v="0"/>
    <n v="1"/>
    <d v="2019-08-02T14:58:00"/>
  </r>
  <r>
    <d v="2019-08-02T15:03:00"/>
    <n v="43.346496999999999"/>
    <n v="-105.134863"/>
    <d v="2019-08-02T00:00:00"/>
    <x v="2"/>
    <d v="1899-12-30T15:03:00"/>
    <n v="13"/>
    <n v="55"/>
    <n v="7"/>
    <n v="75"/>
    <n v="5"/>
    <n v="53.053111878143604"/>
    <n v="56.841973618212599"/>
    <n v="256.454313424681"/>
    <n v="265.52271908827299"/>
    <n v="9.0684056635914807"/>
    <n v="489069.508598766"/>
    <n v="4799302.6980939899"/>
    <n v="53.105400661418301"/>
    <n v="56.907901465145599"/>
    <n v="109.669440784451"/>
    <n v="170.87778369359199"/>
    <n v="0.73333333333333295"/>
    <n v="0.17333333333333301"/>
    <x v="1"/>
    <n v="10.610622375628701"/>
    <n v="0"/>
    <n v="0"/>
    <n v="0"/>
    <n v="0"/>
    <d v="2019-08-02T15:03:00"/>
  </r>
  <r>
    <d v="2019-08-02T15:08:00"/>
    <n v="43.346536999999998"/>
    <n v="-105.134163"/>
    <d v="2019-08-02T00:00:00"/>
    <x v="2"/>
    <d v="1899-12-30T15:08:00"/>
    <n v="0"/>
    <n v="68"/>
    <n v="7"/>
    <n v="75"/>
    <n v="5"/>
    <n v="56.841973618212599"/>
    <n v="76.209530066710499"/>
    <n v="265.52271908827299"/>
    <n v="268.33153858074598"/>
    <n v="2.8088194924734999"/>
    <n v="489126.24994164502"/>
    <n v="4799307.0488706501"/>
    <n v="56.907901465145599"/>
    <n v="76.299349108951603"/>
    <n v="133.16809746638401"/>
    <n v="177.13542660717701"/>
    <n v="0.90666666666666695"/>
    <n v="0"/>
    <x v="1"/>
    <n v="11.368394723642499"/>
    <n v="0"/>
    <n v="0"/>
    <n v="0"/>
    <n v="0"/>
    <d v="2019-08-02T15:08:00"/>
  </r>
  <r>
    <d v="2019-08-02T15:13:00"/>
    <n v="43.346556999999997"/>
    <n v="-105.133222"/>
    <d v="2019-08-02T00:00:00"/>
    <x v="2"/>
    <d v="1899-12-30T15:13:00"/>
    <n v="3"/>
    <n v="65"/>
    <n v="7"/>
    <n v="75"/>
    <n v="5"/>
    <n v="76.209530066710499"/>
    <n v="100.034073562727"/>
    <n v="268.33153858074598"/>
    <n v="339.12230973323699"/>
    <n v="70.790771152491104"/>
    <n v="489202.52041490102"/>
    <n v="4799309.1478188997"/>
    <n v="76.299349108951603"/>
    <n v="99.841541363059704"/>
    <n v="144.23215298700899"/>
    <n v="109.175216118222"/>
    <n v="0.86666666666666703"/>
    <n v="0.04"/>
    <x v="1"/>
    <n v="15.241906013342099"/>
    <n v="0"/>
    <n v="0"/>
    <n v="0"/>
    <n v="0"/>
    <d v="2019-08-02T15:13:00"/>
  </r>
  <r>
    <d v="2019-08-02T15:18:00"/>
    <n v="43.345717"/>
    <n v="-105.132783"/>
    <d v="2019-08-02T00:00:00"/>
    <x v="2"/>
    <d v="1899-12-30T15:18:00"/>
    <n v="2"/>
    <n v="47"/>
    <n v="26"/>
    <n v="75"/>
    <n v="5"/>
    <n v="100.034073562727"/>
    <n v="35.7015836374038"/>
    <n v="339.12230973323699"/>
    <n v="327.24585511048201"/>
    <n v="11.8764546227557"/>
    <n v="489237.95243525202"/>
    <n v="4799215.80487426"/>
    <n v="99.841541363059704"/>
    <n v="35.653838714401502"/>
    <n v="134.93179163906001"/>
    <n v="168.06988676599201"/>
    <n v="0.62666666666666704"/>
    <n v="2.66666666666667E-2"/>
    <x v="1"/>
    <n v="20.0068147125453"/>
    <n v="0"/>
    <n v="0"/>
    <n v="0"/>
    <n v="0"/>
    <d v="2019-08-02T15:18:00"/>
  </r>
  <r>
    <d v="2019-08-02T15:23:00"/>
    <n v="43.345447"/>
    <n v="-105.13254499999999"/>
    <d v="2019-08-02T00:00:00"/>
    <x v="2"/>
    <d v="1899-12-30T15:23:00"/>
    <n v="0"/>
    <n v="33"/>
    <n v="42"/>
    <n v="75"/>
    <n v="5"/>
    <n v="35.7015836374038"/>
    <n v="43.804029384427402"/>
    <n v="327.24585511048201"/>
    <n v="93.629890483843496"/>
    <n v="126.384035373362"/>
    <n v="489257.19469887699"/>
    <n v="4799185.7893531797"/>
    <n v="35.653838714401502"/>
    <n v="43.855157430778597"/>
    <n v="36.598285760471299"/>
    <n v="53.599112341428103"/>
    <n v="0.44"/>
    <n v="0"/>
    <x v="0"/>
    <n v="7.1403167274807604"/>
    <n v="0"/>
    <n v="1"/>
    <n v="0"/>
    <n v="1"/>
    <d v="2019-08-02T15:23:00"/>
  </r>
  <r>
    <d v="2019-08-02T15:28:00"/>
    <n v="43.345472000000001"/>
    <n v="-105.13308499999999"/>
    <d v="2019-08-02T00:00:00"/>
    <x v="2"/>
    <d v="1899-12-30T15:28:00"/>
    <n v="29"/>
    <n v="39"/>
    <n v="7"/>
    <n v="75"/>
    <n v="5"/>
    <n v="43.804029384427402"/>
    <n v="30.825469687966098"/>
    <n v="93.629890483843496"/>
    <n v="46.776214612718398"/>
    <n v="46.853675871125098"/>
    <n v="489213.431986037"/>
    <n v="4799188.6353676198"/>
    <n v="43.855157430778597"/>
    <n v="30.810336161243601"/>
    <n v="68.706822334388306"/>
    <n v="133.104438614857"/>
    <n v="0.52"/>
    <n v="0.38666666666666699"/>
    <x v="1"/>
    <n v="8.7608058768854704"/>
    <n v="0"/>
    <n v="0"/>
    <n v="0"/>
    <n v="0"/>
    <d v="2019-08-02T15:28:00"/>
  </r>
  <r>
    <d v="2019-08-02T15:33:00"/>
    <n v="43.345281999999997"/>
    <n v="-105.13336200000001"/>
    <d v="2019-08-02T00:00:00"/>
    <x v="2"/>
    <d v="1899-12-30T15:33:00"/>
    <n v="0"/>
    <n v="64"/>
    <n v="11"/>
    <n v="75"/>
    <n v="5"/>
    <n v="30.825469687966098"/>
    <n v="7.1578555918905904"/>
    <n v="46.776214612718398"/>
    <n v="32.972759903837797"/>
    <n v="13.803454708880601"/>
    <n v="489190.947362418"/>
    <n v="4799167.5707405098"/>
    <n v="30.810336161243601"/>
    <n v="7.14837129271036"/>
    <n v="37.790772636972399"/>
    <n v="166.14399026957901"/>
    <n v="0.85333333333333306"/>
    <n v="0"/>
    <x v="1"/>
    <n v="6.1650939375932197"/>
    <n v="0"/>
    <n v="0"/>
    <n v="0"/>
    <n v="0"/>
    <d v="2019-08-02T15:33:00"/>
  </r>
  <r>
    <d v="2019-08-02T15:38:00"/>
    <n v="43.345227999999999"/>
    <n v="-105.13341"/>
    <d v="2019-08-02T00:00:00"/>
    <x v="2"/>
    <d v="1899-12-30T15:38:00"/>
    <n v="0"/>
    <n v="72"/>
    <n v="3"/>
    <n v="75"/>
    <n v="5"/>
    <n v="7.1578555918905904"/>
    <n v="10.685464822834501"/>
    <n v="32.972759903837797"/>
    <n v="18.615687664098601"/>
    <n v="14.3570722397392"/>
    <n v="489187.04735494801"/>
    <n v="4799161.5799848102"/>
    <n v="7.14837129271036"/>
    <n v="10.663947546739699"/>
    <n v="17.678158491192001"/>
    <n v="165.59039140314499"/>
    <n v="0.96"/>
    <n v="0"/>
    <x v="1"/>
    <n v="1.4315711183781199"/>
    <n v="0"/>
    <n v="0"/>
    <n v="0"/>
    <n v="0"/>
    <d v="2019-08-02T15:38:00"/>
  </r>
  <r>
    <d v="2019-08-02T15:43:00"/>
    <n v="43.345137000000001"/>
    <n v="-105.13345200000001"/>
    <d v="2019-08-02T00:00:00"/>
    <x v="2"/>
    <d v="1899-12-30T15:43:00"/>
    <n v="1"/>
    <n v="74"/>
    <n v="0"/>
    <n v="75"/>
    <n v="5"/>
    <n v="10.685464822834501"/>
    <n v="8.3863564963911408"/>
    <n v="18.615687664098601"/>
    <n v="56.211029147812603"/>
    <n v="37.595341483714002"/>
    <n v="489183.62707507401"/>
    <n v="4799151.4794173604"/>
    <n v="10.663947546739699"/>
    <n v="8.38700801466263"/>
    <n v="18.049738886869498"/>
    <n v="142.35943563301501"/>
    <n v="0.98666666666666702"/>
    <n v="1.3333333333333299E-2"/>
    <x v="1"/>
    <n v="2.1370929645669099"/>
    <n v="0"/>
    <n v="0"/>
    <n v="0"/>
    <n v="0"/>
    <d v="2019-08-02T15:43:00"/>
  </r>
  <r>
    <d v="2019-08-02T15:48:00"/>
    <n v="43.345095000000001"/>
    <n v="-105.133538"/>
    <d v="2019-08-02T00:00:00"/>
    <x v="2"/>
    <d v="1899-12-30T15:48:00"/>
    <n v="1"/>
    <n v="73"/>
    <n v="1"/>
    <n v="75"/>
    <n v="5"/>
    <n v="8.3863564963911408"/>
    <n v="7.2230714725782104"/>
    <n v="56.211029147812603"/>
    <n v="206.71734325681399"/>
    <n v="150.50631410900201"/>
    <n v="489176.64925562602"/>
    <n v="4799146.8262529299"/>
    <n v="8.38700801466263"/>
    <n v="7.21109111662693"/>
    <n v="4.1301084466285101"/>
    <n v="29.4842666154541"/>
    <n v="0.97333333333333305"/>
    <n v="1.3333333333333299E-2"/>
    <x v="1"/>
    <n v="1.6772712992782299"/>
    <n v="0"/>
    <n v="1"/>
    <n v="0"/>
    <n v="1"/>
    <d v="2019-08-02T15:48:00"/>
  </r>
  <r>
    <d v="2019-08-02T15:53:00"/>
    <n v="43.345153000000003"/>
    <n v="-105.133498"/>
    <d v="2019-08-02T00:00:00"/>
    <x v="2"/>
    <d v="1899-12-30T15:53:00"/>
    <n v="18"/>
    <n v="57"/>
    <n v="0"/>
    <n v="75"/>
    <n v="5"/>
    <n v="7.2230714725782104"/>
    <n v="17.322493491419099"/>
    <n v="206.71734325681399"/>
    <n v="247.79022600635301"/>
    <n v="41.072882749539097"/>
    <n v="489179.90158596"/>
    <n v="4799153.26225965"/>
    <n v="7.21109111662693"/>
    <n v="17.334119131473098"/>
    <n v="23.2580536721632"/>
    <n v="138.883054068685"/>
    <n v="0.76"/>
    <n v="0.24"/>
    <x v="1"/>
    <n v="1.4446142945156399"/>
    <n v="0"/>
    <n v="0"/>
    <n v="0"/>
    <n v="0"/>
    <d v="2019-08-02T15:53:00"/>
  </r>
  <r>
    <d v="2019-08-02T15:58:00"/>
    <n v="43.345211999999997"/>
    <n v="-105.13330000000001"/>
    <d v="2019-08-02T00:00:00"/>
    <x v="2"/>
    <d v="1899-12-30T15:58:00"/>
    <n v="12"/>
    <n v="61"/>
    <n v="2"/>
    <n v="75"/>
    <n v="5"/>
    <n v="17.322493491419099"/>
    <n v="31.431512418574499"/>
    <n v="247.79022600635301"/>
    <n v="233.078765857284"/>
    <n v="14.711460149068801"/>
    <n v="489195.96007787099"/>
    <n v="4799159.7888608798"/>
    <n v="17.334119131473098"/>
    <n v="31.428180610194101"/>
    <n v="48.394650138108503"/>
    <n v="165.23594746927199"/>
    <n v="0.81333333333333302"/>
    <n v="0.16"/>
    <x v="1"/>
    <n v="3.4644986982838102"/>
    <n v="0"/>
    <n v="0"/>
    <n v="0"/>
    <n v="0"/>
    <d v="2019-08-02T15:58:00"/>
  </r>
  <r>
    <d v="2019-08-02T16:03:00"/>
    <n v="43.345382000000001"/>
    <n v="-105.13299000000001"/>
    <d v="2019-08-02T00:00:00"/>
    <x v="2"/>
    <d v="1899-12-30T16:03:00"/>
    <n v="11"/>
    <n v="59"/>
    <n v="5"/>
    <n v="75"/>
    <n v="5"/>
    <n v="31.431512418574499"/>
    <n v="0"/>
    <n v="233.078765857284"/>
    <n v="0"/>
    <n v="126.921234142716"/>
    <n v="489221.115833394"/>
    <n v="4799178.6281416696"/>
    <n v="31.428180610194101"/>
    <n v="0"/>
    <n v="31.428180610194101"/>
    <n v="180"/>
    <n v="0.78666666666666696"/>
    <n v="0.146666666666667"/>
    <x v="1"/>
    <n v="6.2863024837149002"/>
    <n v="0"/>
    <n v="0"/>
    <n v="0"/>
    <n v="0"/>
    <d v="2019-08-02T16:03:00"/>
  </r>
  <r>
    <d v="2019-08-02T16:08:00"/>
    <n v="43.345382000000001"/>
    <n v="-105.13299000000001"/>
    <d v="2019-08-02T00:00:00"/>
    <x v="2"/>
    <d v="1899-12-30T16:08:00"/>
    <n v="27"/>
    <n v="43"/>
    <n v="5"/>
    <n v="75"/>
    <n v="5"/>
    <n v="0"/>
    <n v="14.640836582332501"/>
    <n v="0"/>
    <n v="78.194440616303595"/>
    <n v="78.194440616303595"/>
    <n v="489221.115833394"/>
    <n v="4799178.6281416696"/>
    <n v="0"/>
    <n v="14.655944833895701"/>
    <n v="14.655944833895701"/>
    <n v="180"/>
    <n v="0.57333333333333303"/>
    <n v="0.36"/>
    <x v="1"/>
    <n v="0"/>
    <n v="0"/>
    <n v="0"/>
    <n v="0"/>
    <n v="0"/>
    <d v="2019-08-02T16:08:00"/>
  </r>
  <r>
    <d v="2019-08-02T16:13:00"/>
    <n v="43.345354999999998"/>
    <n v="-105.133167"/>
    <d v="2019-08-02T00:00:00"/>
    <x v="2"/>
    <d v="1899-12-30T16:13:00"/>
    <n v="41"/>
    <n v="34"/>
    <n v="0"/>
    <n v="75"/>
    <n v="5"/>
    <n v="14.640836582332501"/>
    <n v="1.60544331083013"/>
    <n v="78.194440616303595"/>
    <n v="33.782656059575103"/>
    <n v="44.411784556728399"/>
    <n v="489206.76513885497"/>
    <n v="4799175.6525265696"/>
    <n v="14.655944833895701"/>
    <n v="1.6033900663009699"/>
    <n v="15.8410843036319"/>
    <n v="135.54530598896699"/>
    <n v="0.45333333333333298"/>
    <n v="0.54666666666666697"/>
    <x v="0"/>
    <n v="2.9281673164665101"/>
    <n v="0"/>
    <n v="0"/>
    <n v="0"/>
    <n v="0"/>
    <d v="2019-08-02T16:13:00"/>
  </r>
  <r>
    <d v="2019-08-02T16:18:00"/>
    <n v="43.345343"/>
    <n v="-105.133178"/>
    <d v="2019-08-02T00:00:00"/>
    <x v="2"/>
    <d v="1899-12-30T16:18:00"/>
    <n v="16"/>
    <n v="57"/>
    <n v="2"/>
    <n v="75"/>
    <n v="5"/>
    <n v="1.60544331083013"/>
    <n v="0.16190969700346899"/>
    <n v="33.782656059575103"/>
    <n v="90.000000686394102"/>
    <n v="56.2173446268189"/>
    <n v="489205.871458471"/>
    <n v="4799174.3212884003"/>
    <n v="1.6033900663009699"/>
    <n v="0.16210099778176401"/>
    <n v="1.6988762298040101"/>
    <n v="123.74336323001501"/>
    <n v="0.76"/>
    <n v="0.21333333333333299"/>
    <x v="1"/>
    <n v="0.321088662166026"/>
    <n v="0"/>
    <n v="0"/>
    <n v="0"/>
    <n v="0"/>
    <d v="2019-08-02T16:18:00"/>
  </r>
  <r>
    <d v="2019-08-02T16:23:00"/>
    <n v="43.345343"/>
    <n v="-105.13318"/>
    <d v="2019-08-02T00:00:00"/>
    <x v="2"/>
    <d v="1899-12-30T16:23:00"/>
    <n v="27"/>
    <n v="48"/>
    <n v="0"/>
    <n v="75"/>
    <n v="5"/>
    <n v="0.16190969700346899"/>
    <n v="17.364974159944001"/>
    <n v="90.000000686394102"/>
    <n v="67.451298691723494"/>
    <n v="22.548701994670601"/>
    <n v="489205.70935767901"/>
    <n v="4799174.3215470202"/>
    <n v="0.16210099778176401"/>
    <n v="17.3763701743169"/>
    <n v="17.5261894201034"/>
    <n v="157.40132948948099"/>
    <n v="0.64"/>
    <n v="0.36"/>
    <x v="1"/>
    <n v="3.2381939400693803E-2"/>
    <n v="0"/>
    <n v="0"/>
    <n v="0"/>
    <n v="0"/>
    <d v="2019-08-02T16:23:00"/>
  </r>
  <r>
    <d v="2019-08-02T16:33:00"/>
    <n v="43.345283000000002"/>
    <n v="-105.13337799999999"/>
    <d v="2019-08-02T00:00:00"/>
    <x v="2"/>
    <d v="1899-12-30T16:33:00"/>
    <n v="33"/>
    <n v="117"/>
    <n v="0"/>
    <n v="150"/>
    <n v="10"/>
    <n v="17.364974159944001"/>
    <n v="46.694990582872897"/>
    <n v="67.451298691723494"/>
    <n v="41.840623879044998"/>
    <n v="25.610674812678401"/>
    <n v="489189.65073222498"/>
    <n v="4799167.6838675402"/>
    <n v="17.3763701743169"/>
    <n v="46.657785706364201"/>
    <n v="62.777918442638303"/>
    <n v="154.34046304253201"/>
    <n v="0.78"/>
    <n v="0.22"/>
    <x v="1"/>
    <n v="1.7364974159944"/>
    <n v="0"/>
    <n v="0"/>
    <n v="0"/>
    <n v="0"/>
    <d v="2019-08-02T16:33:00"/>
  </r>
  <r>
    <d v="2019-08-02T16:38:00"/>
    <n v="43.344970000000004"/>
    <n v="-105.133762"/>
    <d v="2019-08-02T00:00:00"/>
    <x v="2"/>
    <d v="1899-12-30T16:38:00"/>
    <n v="12"/>
    <n v="60"/>
    <n v="3"/>
    <n v="75"/>
    <n v="5"/>
    <n v="46.694990582872897"/>
    <n v="22.449511284239101"/>
    <n v="41.840623879044998"/>
    <n v="73.637230940898306"/>
    <n v="31.796607061853301"/>
    <n v="489158.471648001"/>
    <n v="4799132.97344153"/>
    <n v="46.657785706364201"/>
    <n v="22.469669060125302"/>
    <n v="66.812609992044202"/>
    <n v="148.15609526895801"/>
    <n v="0.8"/>
    <n v="0.16"/>
    <x v="1"/>
    <n v="9.3389981165745795"/>
    <n v="0"/>
    <n v="0"/>
    <n v="0"/>
    <n v="0"/>
    <d v="2019-08-02T16:38:00"/>
  </r>
  <r>
    <d v="2019-08-02T16:43:00"/>
    <n v="43.344912999999998"/>
    <n v="-105.134028"/>
    <d v="2019-08-02T00:00:00"/>
    <x v="2"/>
    <d v="1899-12-30T16:43:00"/>
    <n v="23"/>
    <n v="51"/>
    <n v="1"/>
    <n v="75"/>
    <n v="5"/>
    <n v="22.449511284239101"/>
    <n v="125.104576504882"/>
    <n v="73.637230940898306"/>
    <n v="92.388900768084497"/>
    <n v="18.751669827186198"/>
    <n v="489136.901946678"/>
    <n v="4799126.6778865401"/>
    <n v="22.469669060125302"/>
    <n v="125.25161579819201"/>
    <n v="146.706522726185"/>
    <n v="161.19697316551"/>
    <n v="0.68"/>
    <n v="0.30666666666666698"/>
    <x v="1"/>
    <n v="4.4899022568478202"/>
    <n v="0"/>
    <n v="0"/>
    <n v="0"/>
    <n v="0"/>
    <d v="2019-08-02T16:43:00"/>
  </r>
  <r>
    <d v="2019-08-02T16:48:00"/>
    <n v="43.34496"/>
    <n v="-105.135572"/>
    <d v="2019-08-02T00:00:00"/>
    <x v="2"/>
    <d v="1899-12-30T16:48:00"/>
    <n v="0"/>
    <n v="45"/>
    <n v="30"/>
    <n v="75"/>
    <n v="5"/>
    <n v="125.104576504882"/>
    <n v="24.992873464395402"/>
    <n v="92.388900768084497"/>
    <n v="109.99193993314"/>
    <n v="17.603039165055002"/>
    <n v="489011.76772798999"/>
    <n v="4799132.0995627996"/>
    <n v="125.25161579819201"/>
    <n v="25.011967261707799"/>
    <n v="149.28402891550701"/>
    <n v="162.34436225317501"/>
    <n v="0.6"/>
    <n v="0"/>
    <x v="1"/>
    <n v="25.020915300976501"/>
    <n v="0"/>
    <n v="0"/>
    <n v="0"/>
    <n v="0"/>
    <d v="2019-08-02T16:48:00"/>
  </r>
  <r>
    <d v="2019-08-02T16:53:00"/>
    <n v="43.345036999999998"/>
    <n v="-105.135862"/>
    <d v="2019-08-02T00:00:00"/>
    <x v="2"/>
    <d v="1899-12-30T16:53:00"/>
    <n v="3"/>
    <n v="40"/>
    <n v="32"/>
    <n v="75"/>
    <n v="5"/>
    <n v="24.992873464395402"/>
    <n v="45.849039144160201"/>
    <n v="109.99193993314"/>
    <n v="27.983168246471799"/>
    <n v="82.0087716866677"/>
    <n v="488988.27688307001"/>
    <n v="4799140.68901629"/>
    <n v="25.011967261707799"/>
    <n v="45.775923533257902"/>
    <n v="55.130624250521599"/>
    <n v="97.960328120728207"/>
    <n v="0.53333333333333299"/>
    <n v="0.04"/>
    <x v="1"/>
    <n v="4.9985746928790897"/>
    <n v="0"/>
    <n v="0"/>
    <n v="0"/>
    <n v="0"/>
    <d v="2019-08-02T16:53:00"/>
  </r>
  <r>
    <d v="2019-08-02T16:58:00"/>
    <n v="43.344673"/>
    <n v="-105.136127"/>
    <d v="2019-08-02T00:00:00"/>
    <x v="2"/>
    <d v="1899-12-30T16:58:00"/>
    <n v="0"/>
    <n v="38"/>
    <n v="37"/>
    <n v="75"/>
    <n v="5"/>
    <n v="45.849039144160201"/>
    <n v="9.2483800759974208"/>
    <n v="27.983168246471799"/>
    <n v="2.5174289467846598"/>
    <n v="25.465739299687201"/>
    <n v="488966.73249777203"/>
    <n v="4799100.2999752397"/>
    <n v="45.775923533257902"/>
    <n v="9.2264843708723792"/>
    <n v="54.251239303108299"/>
    <n v="154.485398470116"/>
    <n v="0.50666666666666704"/>
    <n v="0"/>
    <x v="1"/>
    <n v="9.1698078288320506"/>
    <n v="0"/>
    <n v="0"/>
    <n v="0"/>
    <n v="0"/>
    <d v="2019-08-02T16:58:00"/>
  </r>
  <r>
    <d v="2019-08-02T17:03:00"/>
    <n v="43.344589999999997"/>
    <n v="-105.136132"/>
    <d v="2019-08-02T00:00:00"/>
    <x v="2"/>
    <d v="1899-12-30T17:03:00"/>
    <n v="0"/>
    <n v="42"/>
    <n v="33"/>
    <n v="75"/>
    <n v="5"/>
    <n v="9.2483800759974208"/>
    <n v="48.102255990145203"/>
    <n v="2.5174289467846598"/>
    <n v="24.959940905940702"/>
    <n v="22.442511959156001"/>
    <n v="488966.31220912799"/>
    <n v="4799091.0830684202"/>
    <n v="9.2264843708723792"/>
    <n v="48.018368019140198"/>
    <n v="56.6556615704649"/>
    <n v="157.50748187516299"/>
    <n v="0.56000000000000005"/>
    <n v="0"/>
    <x v="1"/>
    <n v="1.84967601519948"/>
    <n v="0"/>
    <n v="0"/>
    <n v="0"/>
    <n v="0"/>
    <d v="2019-08-02T17:03:00"/>
  </r>
  <r>
    <d v="2019-08-02T17:08:00"/>
    <n v="43.344197999999999"/>
    <n v="-105.136382"/>
    <d v="2019-08-02T00:00:00"/>
    <x v="2"/>
    <d v="1899-12-30T17:08:00"/>
    <n v="0"/>
    <n v="48"/>
    <n v="28"/>
    <n v="76"/>
    <n v="5"/>
    <n v="48.102255990145203"/>
    <n v="12.832791237568401"/>
    <n v="24.959940905940702"/>
    <n v="53.949052752280899"/>
    <n v="28.9891118463403"/>
    <n v="488945.97823389003"/>
    <n v="4799047.5825728104"/>
    <n v="48.018368019140198"/>
    <n v="12.8320940290601"/>
    <n v="59.5682613165691"/>
    <n v="150.962791515703"/>
    <n v="0.63157894736842102"/>
    <n v="0"/>
    <x v="1"/>
    <n v="9.6204511980290395"/>
    <n v="0"/>
    <n v="0"/>
    <n v="0"/>
    <n v="0"/>
    <d v="2019-08-02T17:08:00"/>
  </r>
  <r>
    <d v="2019-08-02T17:13:00"/>
    <n v="43.34413"/>
    <n v="-105.13651"/>
    <d v="2019-08-02T00:00:00"/>
    <x v="2"/>
    <d v="1899-12-30T17:13:00"/>
    <n v="2"/>
    <n v="46"/>
    <n v="27"/>
    <n v="75"/>
    <n v="5"/>
    <n v="12.832791237568401"/>
    <n v="4.9145281851168603"/>
    <n v="53.949052752280899"/>
    <n v="217.65165457348201"/>
    <n v="163.70260182120199"/>
    <n v="488935.59123844502"/>
    <n v="4799040.0477892803"/>
    <n v="12.8320940290601"/>
    <n v="4.90935832241217"/>
    <n v="8.2360428099119503"/>
    <n v="16.2921381626741"/>
    <n v="0.61333333333333295"/>
    <n v="2.66666666666667E-2"/>
    <x v="1"/>
    <n v="2.5665582475136701"/>
    <n v="0"/>
    <n v="1"/>
    <n v="0"/>
    <n v="1"/>
    <d v="2019-08-02T17:13:00"/>
  </r>
  <r>
    <d v="2019-08-02T17:18:00"/>
    <n v="43.344164999999997"/>
    <n v="-105.136473"/>
    <d v="2019-08-02T00:00:00"/>
    <x v="2"/>
    <d v="1899-12-30T17:18:00"/>
    <n v="0"/>
    <n v="37"/>
    <n v="38"/>
    <n v="75"/>
    <n v="5"/>
    <n v="4.9145281851168603"/>
    <n v="20.1292062954508"/>
    <n v="217.65165457348201"/>
    <n v="228.52383444059501"/>
    <n v="10.872179867112401"/>
    <n v="488938.59651755099"/>
    <n v="4799043.9298115196"/>
    <n v="4.90935832241217"/>
    <n v="20.121497609389099"/>
    <n v="24.9599181473992"/>
    <n v="169.07417022956699"/>
    <n v="0.49333333333333301"/>
    <n v="0"/>
    <x v="0"/>
    <n v="0.98290563702337097"/>
    <n v="0"/>
    <n v="0"/>
    <n v="0"/>
    <n v="0"/>
    <d v="2019-08-02T17:18:00"/>
  </r>
  <r>
    <d v="2019-08-02T17:23:00"/>
    <n v="43.344284999999999"/>
    <n v="-105.136287"/>
    <d v="2019-08-02T00:00:00"/>
    <x v="2"/>
    <d v="1899-12-30T17:23:00"/>
    <n v="3"/>
    <n v="44"/>
    <n v="28"/>
    <n v="75"/>
    <n v="5"/>
    <n v="20.1292062954508"/>
    <n v="95.605580276673294"/>
    <n v="228.52383444059501"/>
    <n v="167.935455368699"/>
    <n v="60.588379071895702"/>
    <n v="488953.69394079898"/>
    <n v="4799057.2317842003"/>
    <n v="20.121497609389099"/>
    <n v="95.393358208660004"/>
    <n v="106.72382994540899"/>
    <n v="119.373597126627"/>
    <n v="0.586666666666667"/>
    <n v="0.04"/>
    <x v="1"/>
    <n v="4.0258412590901704"/>
    <n v="0"/>
    <n v="0"/>
    <n v="0"/>
    <n v="0"/>
    <d v="2019-08-02T17:23:00"/>
  </r>
  <r>
    <d v="2019-08-02T17:28:00"/>
    <n v="43.345125000000003"/>
    <n v="-105.136533"/>
    <d v="2019-08-02T00:00:00"/>
    <x v="2"/>
    <d v="1899-12-30T17:28:00"/>
    <n v="7"/>
    <n v="50"/>
    <n v="18"/>
    <n v="75"/>
    <n v="5"/>
    <n v="95.605580276673294"/>
    <n v="35.577421365023199"/>
    <n v="167.935455368699"/>
    <n v="303.750818784047"/>
    <n v="135.81536341534701"/>
    <n v="488933.90777830803"/>
    <n v="4799150.5505956197"/>
    <n v="95.393358208660004"/>
    <n v="35.580265058074701"/>
    <n v="74.148517133471998"/>
    <n v="44.170444580274001"/>
    <n v="0.66666666666666696"/>
    <n v="9.3333333333333296E-2"/>
    <x v="1"/>
    <n v="19.121116055334699"/>
    <n v="0"/>
    <n v="1"/>
    <n v="0"/>
    <n v="1"/>
    <d v="2019-08-02T17:28:00"/>
  </r>
  <r>
    <d v="2019-08-02T17:33:00"/>
    <n v="43.344946999999998"/>
    <n v="-105.136168"/>
    <d v="2019-08-02T00:00:00"/>
    <x v="2"/>
    <d v="1899-12-30T17:33:00"/>
    <n v="7"/>
    <n v="32"/>
    <n v="36"/>
    <n v="75"/>
    <n v="5"/>
    <n v="35.577421365023199"/>
    <n v="30.251141899845699"/>
    <n v="303.750818784047"/>
    <n v="332.85621948013102"/>
    <n v="29.105400696084502"/>
    <n v="488963.45903260901"/>
    <n v="4799130.7344751405"/>
    <n v="35.580265058074701"/>
    <n v="30.201611378516098"/>
    <n v="63.685769903162601"/>
    <n v="150.84696153520599"/>
    <n v="0.42666666666666703"/>
    <n v="9.3333333333333296E-2"/>
    <x v="0"/>
    <n v="7.1154842730046299"/>
    <n v="0"/>
    <n v="0"/>
    <n v="0"/>
    <n v="0"/>
    <d v="2019-08-02T17:33:00"/>
  </r>
  <r>
    <d v="2019-08-02T17:38:00"/>
    <n v="43.344704999999998"/>
    <n v="-105.135998"/>
    <d v="2019-08-02T00:00:00"/>
    <x v="2"/>
    <d v="1899-12-30T17:38:00"/>
    <n v="0"/>
    <n v="38"/>
    <n v="37"/>
    <n v="75"/>
    <n v="5"/>
    <n v="30.251141899845699"/>
    <n v="23.030910146042199"/>
    <n v="332.85621948013102"/>
    <n v="149.26758446585399"/>
    <n v="176.411364985723"/>
    <n v="488977.193903826"/>
    <n v="4799103.8366937703"/>
    <n v="30.201611378516098"/>
    <n v="22.997530328439801"/>
    <n v="7.3907244275366502"/>
    <n v="3.5876128124802502"/>
    <n v="0.50666666666666704"/>
    <n v="0"/>
    <x v="1"/>
    <n v="6.0502283799691403"/>
    <n v="0"/>
    <n v="1"/>
    <n v="0"/>
    <n v="1"/>
    <d v="2019-08-02T17:38:00"/>
  </r>
  <r>
    <d v="2019-08-02T17:43:00"/>
    <n v="43.344883000000003"/>
    <n v="-105.136143"/>
    <d v="2019-08-02T00:00:00"/>
    <x v="2"/>
    <d v="1899-12-30T17:43:00"/>
    <n v="0"/>
    <n v="53"/>
    <n v="22"/>
    <n v="75"/>
    <n v="5"/>
    <n v="23.030910146042199"/>
    <n v="7.0055852116266601"/>
    <n v="149.26758446585399"/>
    <n v="234.08634477696501"/>
    <n v="84.818760311110594"/>
    <n v="488965.473713613"/>
    <n v="4799123.62364762"/>
    <n v="22.997530328439801"/>
    <n v="7.0052619363254101"/>
    <n v="24.6385259776408"/>
    <n v="95.150932855063601"/>
    <n v="0.706666666666667"/>
    <n v="0"/>
    <x v="1"/>
    <n v="4.6061820292084299"/>
    <n v="0"/>
    <n v="0"/>
    <n v="0"/>
    <n v="0"/>
    <d v="2019-08-02T17:43:00"/>
  </r>
  <r>
    <d v="2019-08-02T17:48:00"/>
    <n v="43.344920000000002"/>
    <n v="-105.136073"/>
    <d v="2019-08-02T00:00:00"/>
    <x v="2"/>
    <d v="1899-12-30T17:48:00"/>
    <n v="23"/>
    <n v="45"/>
    <n v="7"/>
    <n v="75"/>
    <n v="5"/>
    <n v="7.0055852116266601"/>
    <n v="95.4534609492312"/>
    <n v="234.08634477696501"/>
    <n v="274.13133805316198"/>
    <n v="40.044993276197097"/>
    <n v="488971.15398247802"/>
    <n v="4799127.7234330298"/>
    <n v="7.0052619363254101"/>
    <n v="95.564472746234401"/>
    <n v="101.027867429054"/>
    <n v="139.91063804407"/>
    <n v="0.6"/>
    <n v="0.30666666666666698"/>
    <x v="1"/>
    <n v="1.4011170423253301"/>
    <n v="0"/>
    <n v="0"/>
    <n v="0"/>
    <n v="0"/>
    <d v="2019-08-02T17:48:00"/>
  </r>
  <r>
    <d v="2019-08-02T17:53:00"/>
    <n v="43.344858000000002"/>
    <n v="-105.134897"/>
    <d v="2019-08-02T00:00:00"/>
    <x v="2"/>
    <d v="1899-12-30T17:53:00"/>
    <n v="9"/>
    <n v="52"/>
    <n v="14"/>
    <n v="75"/>
    <n v="5"/>
    <n v="95.4534609492312"/>
    <n v="174.93098560223501"/>
    <n v="274.13133805316198"/>
    <n v="251.54608277202999"/>
    <n v="22.5852552811319"/>
    <n v="489066.45878401602"/>
    <n v="4799120.6833154801"/>
    <n v="95.564472746234401"/>
    <n v="175.07505003440201"/>
    <n v="265.85587404964099"/>
    <n v="157.36398030445801"/>
    <n v="0.69333333333333302"/>
    <n v="0.12"/>
    <x v="1"/>
    <n v="19.090692189846202"/>
    <n v="0"/>
    <n v="0"/>
    <n v="0"/>
    <n v="0"/>
    <d v="2019-08-02T17:53:00"/>
  </r>
  <r>
    <d v="2019-08-02T18:03:00"/>
    <n v="43.345357"/>
    <n v="-105.132848"/>
    <d v="2019-08-02T00:00:00"/>
    <x v="2"/>
    <d v="1899-12-30T18:03:00"/>
    <n v="0"/>
    <n v="86"/>
    <n v="64"/>
    <n v="150"/>
    <n v="10"/>
    <n v="174.93098560223501"/>
    <n v="116.163005454989"/>
    <n v="251.54608277202999"/>
    <n v="303.80444897125898"/>
    <n v="52.258366199229101"/>
    <n v="489232.62056371197"/>
    <n v="4799175.8334389003"/>
    <n v="175.07505003440201"/>
    <n v="116.17192035904"/>
    <n v="262.767609551828"/>
    <n v="127.702499183257"/>
    <n v="0.57333333333333303"/>
    <n v="0"/>
    <x v="1"/>
    <n v="17.493098560223601"/>
    <n v="0"/>
    <n v="0"/>
    <n v="0"/>
    <n v="0"/>
    <d v="2019-08-02T18:03:00"/>
  </r>
  <r>
    <d v="2019-08-02T18:08:00"/>
    <n v="43.344774999999998"/>
    <n v="-105.131657"/>
    <d v="2019-08-02T00:00:00"/>
    <x v="2"/>
    <d v="1899-12-30T18:08:00"/>
    <n v="13"/>
    <n v="37"/>
    <n v="25"/>
    <n v="75"/>
    <n v="5"/>
    <n v="116.163005454989"/>
    <n v="104.736400468318"/>
    <n v="303.80444897125898"/>
    <n v="341.97666453227299"/>
    <n v="38.172215561013303"/>
    <n v="489329.04962114902"/>
    <n v="4799111.0464651901"/>
    <n v="116.17192035904"/>
    <n v="104.523185754278"/>
    <n v="208.59839727662199"/>
    <n v="141.78359180700701"/>
    <n v="0.49333333333333301"/>
    <n v="0.17333333333333301"/>
    <x v="0"/>
    <n v="23.2326010909978"/>
    <n v="0"/>
    <n v="0"/>
    <n v="0"/>
    <n v="0"/>
    <d v="2019-08-02T18:08:00"/>
  </r>
  <r>
    <d v="2019-08-02T18:13:00"/>
    <n v="43.343879999999999"/>
    <n v="-105.131258"/>
    <d v="2019-08-02T00:00:00"/>
    <x v="2"/>
    <d v="1899-12-30T18:13:00"/>
    <n v="0"/>
    <n v="27"/>
    <n v="49"/>
    <n v="76"/>
    <n v="5"/>
    <n v="104.736400468318"/>
    <n v="71.716790789710501"/>
    <n v="341.97666453227299"/>
    <n v="356.42773960126698"/>
    <n v="14.4510750689948"/>
    <n v="489361.23274095298"/>
    <n v="4799011.6012885403"/>
    <n v="104.523185754278"/>
    <n v="71.547474391023897"/>
    <n v="174.72172245537899"/>
    <n v="165.49666064512101"/>
    <n v="0.355263157894737"/>
    <n v="0"/>
    <x v="0"/>
    <n v="20.947280093663601"/>
    <n v="0"/>
    <n v="0"/>
    <n v="0"/>
    <n v="0"/>
    <d v="2019-08-02T18:13:00"/>
  </r>
  <r>
    <d v="2019-08-02T18:18:00"/>
    <n v="43.343237000000002"/>
    <n v="-105.131203"/>
    <d v="2019-08-02T00:00:00"/>
    <x v="2"/>
    <d v="1899-12-30T18:18:00"/>
    <n v="0"/>
    <n v="27"/>
    <n v="48"/>
    <n v="75"/>
    <n v="5"/>
    <n v="71.716790789710501"/>
    <n v="129.129264911136"/>
    <n v="356.42773960126698"/>
    <n v="324.45742547163297"/>
    <n v="31.970314129634101"/>
    <n v="489365.578384294"/>
    <n v="4798940.1859087097"/>
    <n v="71.547474391023897"/>
    <n v="128.97723204462301"/>
    <n v="193.41870002026101"/>
    <n v="147.98266744793199"/>
    <n v="0.36"/>
    <n v="0"/>
    <x v="0"/>
    <n v="14.343358157942101"/>
    <n v="0"/>
    <n v="0"/>
    <n v="0"/>
    <n v="0"/>
    <d v="2019-08-02T18:18:00"/>
  </r>
  <r>
    <d v="2019-08-02T18:23:00"/>
    <n v="43.342292"/>
    <n v="-105.130278"/>
    <d v="2019-08-02T00:00:00"/>
    <x v="2"/>
    <d v="1899-12-30T18:23:00"/>
    <n v="0"/>
    <n v="39"/>
    <n v="36"/>
    <n v="75"/>
    <n v="5"/>
    <n v="129.129264911136"/>
    <n v="128.55951570941701"/>
    <n v="324.45742547163297"/>
    <n v="9.2366268465691501"/>
    <n v="44.779201374935802"/>
    <n v="489440.38880810299"/>
    <n v="4798835.1215147702"/>
    <n v="128.97723204462301"/>
    <n v="128.265907960969"/>
    <n v="237.85161176871199"/>
    <n v="135.17852075728399"/>
    <n v="0.52"/>
    <n v="0"/>
    <x v="1"/>
    <n v="25.825852982227101"/>
    <n v="0"/>
    <n v="0"/>
    <n v="0"/>
    <n v="0"/>
    <d v="2019-08-02T18:23:00"/>
  </r>
  <r>
    <d v="2019-08-02T18:28:00"/>
    <n v="43.341152000000001"/>
    <n v="-105.130532"/>
    <d v="2019-08-02T00:00:00"/>
    <x v="2"/>
    <d v="1899-12-30T18:28:00"/>
    <n v="0"/>
    <n v="38"/>
    <n v="37"/>
    <n v="75"/>
    <n v="5"/>
    <n v="128.55951570941701"/>
    <n v="43.341531997819601"/>
    <n v="9.2366268465691501"/>
    <n v="17.223521598909102"/>
    <n v="7.9868947523399596"/>
    <n v="489419.603014272"/>
    <n v="4798708.5510050897"/>
    <n v="128.265907960969"/>
    <n v="43.2520396616098"/>
    <n v="171.20389521435601"/>
    <n v="171.95834137336601"/>
    <n v="0.50666666666666704"/>
    <n v="0"/>
    <x v="1"/>
    <n v="25.711903141883401"/>
    <n v="0"/>
    <n v="0"/>
    <n v="0"/>
    <n v="0"/>
    <d v="2019-08-02T18:28:00"/>
  </r>
  <r>
    <d v="2019-08-02T18:33:00"/>
    <n v="43.340780000000002"/>
    <n v="-105.13069"/>
    <d v="2019-08-02T00:00:00"/>
    <x v="2"/>
    <d v="1899-12-30T18:33:00"/>
    <n v="0"/>
    <n v="17"/>
    <n v="58"/>
    <n v="75"/>
    <n v="5"/>
    <n v="43.341531997819601"/>
    <n v="13.9305422339428"/>
    <n v="17.223521598909102"/>
    <n v="40.711616531128101"/>
    <n v="23.488094932218999"/>
    <n v="489406.731495268"/>
    <n v="4798667.2585973898"/>
    <n v="43.2520396616098"/>
    <n v="13.9184673217291"/>
    <n v="56.2912575500591"/>
    <n v="156.46212573340199"/>
    <n v="0.22666666666666699"/>
    <n v="0"/>
    <x v="0"/>
    <n v="8.6683063995639102"/>
    <n v="0"/>
    <n v="0"/>
    <n v="0"/>
    <n v="0"/>
    <d v="2019-08-02T18:33:00"/>
  </r>
  <r>
    <d v="2019-08-02T18:38:00"/>
    <n v="43.340685000000001"/>
    <n v="-105.130802"/>
    <d v="2019-08-02T00:00:00"/>
    <x v="2"/>
    <d v="1899-12-30T18:38:00"/>
    <n v="0"/>
    <n v="28"/>
    <n v="47"/>
    <n v="75"/>
    <n v="5"/>
    <n v="13.9305422339428"/>
    <n v="12.5228001204081"/>
    <n v="40.711616531128101"/>
    <n v="251.93298270470501"/>
    <n v="148.778633826424"/>
    <n v="489397.63664034801"/>
    <n v="4798656.7225949904"/>
    <n v="13.9184673217291"/>
    <n v="12.5332879845416"/>
    <n v="7.2421062164077297"/>
    <n v="31.211534416236798"/>
    <n v="0.37333333333333302"/>
    <n v="0"/>
    <x v="0"/>
    <n v="2.7861084467885702"/>
    <n v="0"/>
    <n v="1"/>
    <n v="0"/>
    <n v="1"/>
    <d v="2019-08-02T18:38:00"/>
  </r>
  <r>
    <d v="2019-08-02T18:43:00"/>
    <n v="43.340719999999997"/>
    <n v="-105.130655"/>
    <d v="2019-08-02T00:00:00"/>
    <x v="2"/>
    <d v="1899-12-30T18:43:00"/>
    <n v="8"/>
    <n v="40"/>
    <n v="27"/>
    <n v="75"/>
    <n v="5"/>
    <n v="12.5228001204081"/>
    <n v="5.3483958409212704"/>
    <n v="251.93298270470501"/>
    <n v="118.51581026870799"/>
    <n v="133.417172435997"/>
    <n v="489409.55804289802"/>
    <n v="4798660.5908593303"/>
    <n v="12.5332879845416"/>
    <n v="5.3503604462457002"/>
    <n v="9.6711633865609592"/>
    <n v="46.567943009206701"/>
    <n v="0.53333333333333299"/>
    <n v="0.10666666666666701"/>
    <x v="1"/>
    <n v="2.5045600240816199"/>
    <n v="0"/>
    <n v="1"/>
    <n v="0"/>
    <n v="1"/>
    <d v="2019-08-02T18:43:00"/>
  </r>
  <r>
    <d v="2019-08-02T18:48:00"/>
    <n v="43.340743000000003"/>
    <n v="-105.130713"/>
    <d v="2019-08-02T00:00:00"/>
    <x v="2"/>
    <d v="1899-12-30T18:48:00"/>
    <n v="31"/>
    <n v="38"/>
    <n v="6"/>
    <n v="75"/>
    <n v="5"/>
    <n v="5.3483958409212704"/>
    <n v="5.8645162666965502"/>
    <n v="118.51581026870799"/>
    <n v="299.48531739327001"/>
    <n v="179.03049287543701"/>
    <n v="489404.86076265399"/>
    <n v="4798663.15248287"/>
    <n v="5.3503604462457002"/>
    <n v="5.8663703220886498"/>
    <n v="0.52464616848790502"/>
    <n v="0.96923923306324899"/>
    <n v="0.50666666666666704"/>
    <n v="0.413333333333333"/>
    <x v="1"/>
    <n v="1.0696791681842499"/>
    <n v="0"/>
    <n v="1"/>
    <n v="0"/>
    <n v="1"/>
    <d v="2019-08-02T18:48:00"/>
  </r>
  <r>
    <d v="2019-08-02T18:53:00"/>
    <n v="43.340716999999998"/>
    <n v="-105.13065"/>
    <d v="2019-08-02T00:00:00"/>
    <x v="2"/>
    <d v="1899-12-30T18:53:00"/>
    <n v="23"/>
    <n v="46"/>
    <n v="6"/>
    <n v="75"/>
    <n v="5"/>
    <n v="5.8645162666965502"/>
    <n v="26.747115638853"/>
    <n v="299.48531739327001"/>
    <n v="13.1667724504644"/>
    <n v="73.681455057194299"/>
    <n v="489409.96280421602"/>
    <n v="4798660.2570601702"/>
    <n v="5.8663703220886498"/>
    <n v="26.688497487063898"/>
    <n v="28.890701729452498"/>
    <n v="106.28484664392199"/>
    <n v="0.61333333333333295"/>
    <n v="0.30666666666666698"/>
    <x v="1"/>
    <n v="1.17290325333931"/>
    <n v="0"/>
    <n v="0"/>
    <n v="0"/>
    <n v="0"/>
    <d v="2019-08-02T18:53:00"/>
  </r>
  <r>
    <d v="2019-08-02T18:58:00"/>
    <n v="43.340482999999999"/>
    <n v="-105.130725"/>
    <d v="2019-08-02T00:00:00"/>
    <x v="2"/>
    <d v="1899-12-30T18:58:00"/>
    <n v="13"/>
    <n v="60"/>
    <n v="2"/>
    <n v="75"/>
    <n v="5"/>
    <n v="26.747115638853"/>
    <n v="25.048280568099599"/>
    <n v="13.1667724504644"/>
    <n v="33.424849858596303"/>
    <n v="20.2580774081319"/>
    <n v="489403.84286935499"/>
    <n v="4798634.27971821"/>
    <n v="26.688497487063898"/>
    <n v="25.015715212724199"/>
    <n v="50.899205950269"/>
    <n v="159.691175074315"/>
    <n v="0.8"/>
    <n v="0.17333333333333301"/>
    <x v="1"/>
    <n v="5.3494231277706001"/>
    <n v="0"/>
    <n v="0"/>
    <n v="0"/>
    <n v="0"/>
    <d v="2019-08-02T18:58:00"/>
  </r>
  <r>
    <d v="2019-08-02T19:03:00"/>
    <n v="43.340294999999998"/>
    <n v="-105.130895"/>
    <d v="2019-08-02T00:00:00"/>
    <x v="2"/>
    <d v="1899-12-30T19:03:00"/>
    <n v="3"/>
    <n v="51"/>
    <n v="21"/>
    <n v="75"/>
    <n v="5"/>
    <n v="25.048280568099599"/>
    <n v="46.089611533364803"/>
    <n v="33.424849858596303"/>
    <n v="95.109184436095603"/>
    <n v="61.6843345774993"/>
    <n v="489390.03046650102"/>
    <n v="4798613.4229798503"/>
    <n v="25.015715212724199"/>
    <n v="46.142745420384102"/>
    <n v="62.048083641032903"/>
    <n v="118.277999717694"/>
    <n v="0.68"/>
    <n v="0.04"/>
    <x v="1"/>
    <n v="5.0096561136199096"/>
    <n v="0"/>
    <n v="0"/>
    <n v="0"/>
    <n v="0"/>
    <d v="2019-08-02T19:03:00"/>
  </r>
  <r>
    <d v="2019-08-02T19:13:00"/>
    <n v="43.340331999999997"/>
    <n v="-105.131462"/>
    <d v="2019-08-02T00:00:00"/>
    <x v="2"/>
    <d v="1899-12-30T19:13:00"/>
    <n v="26"/>
    <n v="99"/>
    <n v="25"/>
    <n v="150"/>
    <n v="10"/>
    <n v="46.089611533364803"/>
    <n v="70.591080392787802"/>
    <n v="95.109184436095603"/>
    <n v="99.041802926140903"/>
    <n v="3.93261849004534"/>
    <n v="489344.07755482901"/>
    <n v="4798617.6042313101"/>
    <n v="46.142745420384102"/>
    <n v="70.668230971052495"/>
    <n v="116.74521514041299"/>
    <n v="176.01111484008899"/>
    <n v="0.66"/>
    <n v="0.17333333333333301"/>
    <x v="1"/>
    <n v="4.6089611533364803"/>
    <n v="0"/>
    <n v="0"/>
    <n v="0"/>
    <n v="0"/>
    <d v="2019-08-02T19:13:00"/>
  </r>
  <r>
    <d v="2019-08-02T19:18:00"/>
    <n v="43.340432"/>
    <n v="-105.132323"/>
    <d v="2019-08-02T00:00:00"/>
    <x v="2"/>
    <d v="1899-12-30T19:18:00"/>
    <n v="6"/>
    <n v="48"/>
    <n v="22"/>
    <n v="76"/>
    <n v="5"/>
    <n v="70.591080392787802"/>
    <n v="100.90978336869"/>
    <n v="99.041802926140903"/>
    <n v="53.219801166264098"/>
    <n v="45.822001759876798"/>
    <n v="489274.30502679601"/>
    <n v="4798628.8199881101"/>
    <n v="70.668230971052495"/>
    <n v="100.899880175356"/>
    <n v="158.47118944160999"/>
    <n v="134.136005283385"/>
    <n v="0.63157894736842102"/>
    <n v="7.8947368421052599E-2"/>
    <x v="1"/>
    <n v="14.1182160785576"/>
    <n v="0"/>
    <n v="0"/>
    <n v="0"/>
    <n v="0"/>
    <d v="2019-08-02T19:18:00"/>
  </r>
  <r>
    <d v="2019-08-02T19:23:00"/>
    <n v="43.339888000000002"/>
    <n v="-105.13332"/>
    <d v="2019-08-02T00:00:00"/>
    <x v="2"/>
    <d v="1899-12-30T19:23:00"/>
    <n v="3"/>
    <n v="30"/>
    <n v="42"/>
    <n v="75"/>
    <n v="5"/>
    <n v="100.90978336869"/>
    <n v="0"/>
    <n v="53.219801166264098"/>
    <n v="0"/>
    <n v="53.219801166264098"/>
    <n v="489193.39478667203"/>
    <n v="4798568.5346759502"/>
    <n v="100.899880175356"/>
    <n v="0"/>
    <n v="100.899880175356"/>
    <n v="180"/>
    <n v="0.4"/>
    <n v="0.04"/>
    <x v="0"/>
    <n v="20.181956673738"/>
    <n v="0"/>
    <n v="0"/>
    <n v="0"/>
    <n v="0"/>
    <d v="2019-08-02T19:23:00"/>
  </r>
  <r>
    <d v="2019-08-02T19:28:00"/>
    <n v="43.339888000000002"/>
    <n v="-105.13332"/>
    <d v="2019-08-02T00:00:00"/>
    <x v="2"/>
    <d v="1899-12-30T19:28:00"/>
    <n v="57"/>
    <n v="13"/>
    <n v="5"/>
    <n v="75"/>
    <n v="5"/>
    <n v="0"/>
    <n v="113.26809196329199"/>
    <n v="0"/>
    <n v="194.113128773722"/>
    <n v="165.886871226278"/>
    <n v="489193.39478667203"/>
    <n v="4798568.5346759502"/>
    <n v="0"/>
    <n v="113.022894302601"/>
    <n v="113.022894302601"/>
    <n v="180"/>
    <n v="0.17333333333333301"/>
    <n v="0.76"/>
    <x v="0"/>
    <n v="0"/>
    <n v="0"/>
    <n v="0"/>
    <n v="0"/>
    <n v="0"/>
    <d v="2019-08-02T19:28:00"/>
  </r>
  <r>
    <d v="2019-08-02T19:33:00"/>
    <n v="43.340874999999997"/>
    <n v="-105.13298"/>
    <d v="2019-08-02T00:00:00"/>
    <x v="2"/>
    <d v="1899-12-30T19:33:00"/>
    <n v="45"/>
    <n v="27"/>
    <n v="3"/>
    <n v="75"/>
    <n v="5"/>
    <n v="113.26809196329199"/>
    <n v="18.322902430435501"/>
    <n v="194.113128773722"/>
    <n v="101.171735495577"/>
    <n v="92.941393278144801"/>
    <n v="489221.12899250502"/>
    <n v="4798678.1019542003"/>
    <n v="113.022894302601"/>
    <n v="18.342087932934302"/>
    <n v="113.56862474242701"/>
    <n v="87.030744991081306"/>
    <n v="0.36"/>
    <n v="0.6"/>
    <x v="0"/>
    <n v="22.653618392658299"/>
    <n v="0"/>
    <n v="0"/>
    <n v="0"/>
    <n v="0"/>
    <d v="2019-08-02T19:33:00"/>
  </r>
  <r>
    <d v="2019-08-02T19:38:00"/>
    <n v="43.340907000000001"/>
    <n v="-105.133202"/>
    <d v="2019-08-02T00:00:00"/>
    <x v="2"/>
    <d v="1899-12-30T19:38:00"/>
    <n v="2"/>
    <n v="69"/>
    <n v="4"/>
    <n v="75"/>
    <n v="5"/>
    <n v="18.322902430435501"/>
    <n v="19.966362096665399"/>
    <n v="101.171735495577"/>
    <n v="74.860328065578898"/>
    <n v="26.3114074299984"/>
    <n v="489203.140155314"/>
    <n v="4798681.6844011601"/>
    <n v="18.342087932934302"/>
    <n v="19.985080080910901"/>
    <n v="37.323162268151897"/>
    <n v="153.63996957707499"/>
    <n v="0.92"/>
    <n v="2.66666666666667E-2"/>
    <x v="1"/>
    <n v="3.6645804860870999"/>
    <n v="0"/>
    <n v="0"/>
    <n v="0"/>
    <n v="0"/>
    <d v="2019-08-02T19:38:00"/>
  </r>
  <r>
    <d v="2019-08-02T19:43:00"/>
    <n v="43.340859999999999"/>
    <n v="-105.13343999999999"/>
    <d v="2019-08-02T00:00:00"/>
    <x v="2"/>
    <d v="1899-12-30T19:43:00"/>
    <n v="0"/>
    <n v="69"/>
    <n v="6"/>
    <n v="75"/>
    <n v="5"/>
    <n v="19.966362096665399"/>
    <n v="12.1076966197811"/>
    <n v="74.860328065578898"/>
    <n v="100.559228889343"/>
    <n v="25.6989008237639"/>
    <n v="489183.840413086"/>
    <n v="4798676.4956271397"/>
    <n v="19.985080080910901"/>
    <n v="12.120545679059401"/>
    <n v="31.350444902568601"/>
    <n v="154.25196620168001"/>
    <n v="0.92"/>
    <n v="0"/>
    <x v="1"/>
    <n v="3.99327241933308"/>
    <n v="0"/>
    <n v="0"/>
    <n v="0"/>
    <n v="0"/>
    <d v="2019-08-02T19:43:00"/>
  </r>
  <r>
    <d v="2019-08-02T19:48:00"/>
    <n v="43.340879999999999"/>
    <n v="-105.13358700000001"/>
    <d v="2019-08-02T00:00:00"/>
    <x v="2"/>
    <d v="1899-12-30T19:48:00"/>
    <n v="0"/>
    <n v="69"/>
    <n v="6"/>
    <n v="75"/>
    <n v="5"/>
    <n v="12.1076966197811"/>
    <n v="27.0565721932761"/>
    <n v="100.559228889343"/>
    <n v="181.20447468853999"/>
    <n v="80.645245799197298"/>
    <n v="489171.92868232698"/>
    <n v="4798678.7357829101"/>
    <n v="12.120545679059401"/>
    <n v="26.992354247925402"/>
    <n v="31.334517493218399"/>
    <n v="99.323121457717406"/>
    <n v="0.92"/>
    <n v="0"/>
    <x v="1"/>
    <n v="2.42153932395621"/>
    <n v="0"/>
    <n v="0"/>
    <n v="0"/>
    <n v="0"/>
    <d v="2019-08-02T19:48:00"/>
  </r>
  <r>
    <d v="2019-08-02T19:53:00"/>
    <n v="43.341123000000003"/>
    <n v="-105.13357999999999"/>
    <d v="2019-08-02T00:00:00"/>
    <x v="2"/>
    <d v="1899-12-30T19:53:00"/>
    <n v="0"/>
    <n v="70"/>
    <n v="5"/>
    <n v="75"/>
    <n v="5"/>
    <n v="27.0565721932761"/>
    <n v="53.095230480578699"/>
    <n v="181.20447468853999"/>
    <n v="218.45895790444601"/>
    <n v="37.254483215905601"/>
    <n v="489172.53925864102"/>
    <n v="4798705.72123056"/>
    <n v="26.992354247925402"/>
    <n v="53.041932937994702"/>
    <n v="76.296873405853702"/>
    <n v="142.70021871047501"/>
    <n v="0.93333333333333302"/>
    <n v="0"/>
    <x v="1"/>
    <n v="5.4113144386552197"/>
    <n v="0"/>
    <n v="0"/>
    <n v="0"/>
    <n v="0"/>
    <d v="2019-08-02T19:53:00"/>
  </r>
  <r>
    <d v="2019-08-02T19:58:00"/>
    <n v="43.341496999999997"/>
    <n v="-105.133173"/>
    <d v="2019-08-02T00:00:00"/>
    <x v="2"/>
    <d v="1899-12-30T19:58:00"/>
    <n v="0"/>
    <n v="69"/>
    <n v="6"/>
    <n v="75"/>
    <n v="5"/>
    <n v="53.095230480578699"/>
    <n v="34.4549680254054"/>
    <n v="218.45895790444601"/>
    <n v="195.730361368373"/>
    <n v="22.728596536072502"/>
    <n v="489205.59531402198"/>
    <n v="4798747.2030802304"/>
    <n v="53.041932937994702"/>
    <n v="34.382101598715899"/>
    <n v="85.788801824928797"/>
    <n v="157.22121242335001"/>
    <n v="0.92"/>
    <n v="0"/>
    <x v="1"/>
    <n v="10.619046096115699"/>
    <n v="0"/>
    <n v="0"/>
    <n v="0"/>
    <n v="0"/>
    <d v="2019-08-02T19:58:00"/>
  </r>
  <r>
    <d v="2019-08-02T20:03:00"/>
    <n v="43.341794999999998"/>
    <n v="-105.13305800000001"/>
    <d v="2019-08-02T00:00:00"/>
    <x v="2"/>
    <d v="1899-12-30T20:03:00"/>
    <n v="1"/>
    <n v="70"/>
    <n v="4"/>
    <n v="75"/>
    <n v="5"/>
    <n v="34.4549680254054"/>
    <n v="24.219888557407199"/>
    <n v="195.730361368373"/>
    <n v="191.80607587232001"/>
    <n v="3.9242854960533"/>
    <n v="489214.969447396"/>
    <n v="4798780.28259857"/>
    <n v="34.382101598715899"/>
    <n v="24.165956225954002"/>
    <n v="58.514773412605201"/>
    <n v="176.01975585391301"/>
    <n v="0.93333333333333302"/>
    <n v="1.3333333333333299E-2"/>
    <x v="1"/>
    <n v="6.8909936050810803"/>
    <n v="0"/>
    <n v="0"/>
    <n v="0"/>
    <n v="0"/>
    <d v="2019-08-02T20:03:00"/>
  </r>
  <r>
    <d v="2019-08-02T20:08:00"/>
    <n v="43.342008"/>
    <n v="-105.132997"/>
    <d v="2019-08-02T00:00:00"/>
    <x v="2"/>
    <d v="1899-12-30T20:08:00"/>
    <n v="0"/>
    <n v="67"/>
    <n v="8"/>
    <n v="75"/>
    <n v="5"/>
    <n v="24.219888557407199"/>
    <n v="31.359758198478499"/>
    <n v="191.80607587232001"/>
    <n v="193.48135681495199"/>
    <n v="1.67528094263238"/>
    <n v="489219.95149581297"/>
    <n v="4798803.9294299399"/>
    <n v="24.165956225954002"/>
    <n v="31.2913141913346"/>
    <n v="55.451442146497399"/>
    <n v="178.26816657007899"/>
    <n v="0.89333333333333298"/>
    <n v="0"/>
    <x v="1"/>
    <n v="4.8439777114814504"/>
    <n v="0"/>
    <n v="0"/>
    <n v="0"/>
    <n v="0"/>
    <d v="2019-08-02T20:08:00"/>
  </r>
  <r>
    <d v="2019-08-02T20:13:00"/>
    <n v="43.342281999999997"/>
    <n v="-105.132907"/>
    <d v="2019-08-02T00:00:00"/>
    <x v="2"/>
    <d v="1899-12-30T20:13:00"/>
    <n v="0"/>
    <n v="74"/>
    <n v="1"/>
    <n v="75"/>
    <n v="5"/>
    <n v="31.359758198478499"/>
    <n v="14.8668044223447"/>
    <n v="193.48135681495199"/>
    <n v="124.59024530680099"/>
    <n v="68.891111508150999"/>
    <n v="489227.29487731401"/>
    <n v="4798834.3468771102"/>
    <n v="31.2913141913346"/>
    <n v="14.8672666870852"/>
    <n v="39.182502045184997"/>
    <n v="111.073565026937"/>
    <n v="0.98666666666666702"/>
    <n v="0"/>
    <x v="1"/>
    <n v="6.2719516396956898"/>
    <n v="0"/>
    <n v="0"/>
    <n v="0"/>
    <n v="0"/>
    <d v="2019-08-02T20:13:00"/>
  </r>
  <r>
    <d v="2019-08-02T20:18:00"/>
    <n v="43.342357999999997"/>
    <n v="-105.13305800000001"/>
    <d v="2019-08-02T00:00:00"/>
    <x v="2"/>
    <d v="1899-12-30T20:18:00"/>
    <n v="0"/>
    <n v="72"/>
    <n v="3"/>
    <n v="75"/>
    <n v="5"/>
    <n v="14.8668044223447"/>
    <n v="11.2428012346624"/>
    <n v="124.59024530680099"/>
    <n v="32.781268565508597"/>
    <n v="91.808976741292796"/>
    <n v="489215.06910556002"/>
    <n v="4798842.8065534504"/>
    <n v="14.8672666870852"/>
    <n v="11.227778004582399"/>
    <n v="18.3455818432321"/>
    <n v="88.163138149517096"/>
    <n v="0.96"/>
    <n v="0"/>
    <x v="1"/>
    <n v="2.9733608844689399"/>
    <n v="0"/>
    <n v="0"/>
    <n v="0"/>
    <n v="0"/>
    <d v="2019-08-02T20:18:00"/>
  </r>
  <r>
    <d v="2019-08-02T20:23:00"/>
    <n v="43.342272999999999"/>
    <n v="-105.133133"/>
    <d v="2019-08-02T00:00:00"/>
    <x v="2"/>
    <d v="1899-12-30T20:23:00"/>
    <n v="1"/>
    <n v="68"/>
    <n v="6"/>
    <n v="75"/>
    <n v="5"/>
    <n v="11.2428012346624"/>
    <n v="28.964227550884601"/>
    <n v="32.781268565508597"/>
    <n v="93.733048079494793"/>
    <n v="60.951779513986203"/>
    <n v="489208.974973356"/>
    <n v="4798833.3765719198"/>
    <n v="11.227778004582399"/>
    <n v="28.998005559405001"/>
    <n v="35.820632624415602"/>
    <n v="119.010387399582"/>
    <n v="0.90666666666666695"/>
    <n v="1.3333333333333299E-2"/>
    <x v="1"/>
    <n v="2.2485602469324899"/>
    <n v="0"/>
    <n v="0"/>
    <n v="0"/>
    <n v="0"/>
    <d v="2019-08-02T20:23:00"/>
  </r>
  <r>
    <d v="2019-08-02T20:28:00"/>
    <n v="43.342289999999998"/>
    <n v="-105.13348999999999"/>
    <d v="2019-08-02T00:00:00"/>
    <x v="2"/>
    <d v="1899-12-30T20:28:00"/>
    <n v="0"/>
    <n v="67"/>
    <n v="8"/>
    <n v="75"/>
    <n v="5"/>
    <n v="28.964227550884601"/>
    <n v="30.241274685433002"/>
    <n v="93.733048079494793"/>
    <n v="104.229654621747"/>
    <n v="10.496606542252101"/>
    <n v="489180.04154271202"/>
    <n v="4798835.3107171003"/>
    <n v="28.998005559405001"/>
    <n v="30.270470045112699"/>
    <n v="59.020103812055297"/>
    <n v="169.44935408189301"/>
    <n v="0.89333333333333298"/>
    <n v="0"/>
    <x v="1"/>
    <n v="5.7928455101769298"/>
    <n v="0"/>
    <n v="0"/>
    <n v="0"/>
    <n v="0"/>
    <d v="2019-08-02T20:28:00"/>
  </r>
  <r>
    <d v="2019-08-02T20:38:00"/>
    <n v="43.342357"/>
    <n v="-105.133852"/>
    <d v="2019-08-02T00:00:00"/>
    <x v="2"/>
    <d v="1899-12-30T20:38:00"/>
    <n v="3"/>
    <n v="119"/>
    <n v="28"/>
    <n v="150"/>
    <n v="10"/>
    <n v="30.241274685433002"/>
    <n v="21.196001921442601"/>
    <n v="104.229654621747"/>
    <n v="226.62970296758999"/>
    <n v="122.400048345843"/>
    <n v="489150.71175950603"/>
    <n v="4798842.7983852196"/>
    <n v="30.270470045112699"/>
    <n v="21.185396790613101"/>
    <n v="26.036013401030601"/>
    <n v="57.581422926716002"/>
    <n v="0.793333333333333"/>
    <n v="0.02"/>
    <x v="1"/>
    <n v="3.0241274685433002"/>
    <n v="0"/>
    <n v="1"/>
    <n v="0"/>
    <n v="1"/>
    <d v="2019-08-02T20:38:00"/>
  </r>
  <r>
    <d v="2019-08-02T20:43:00"/>
    <n v="43.342488000000003"/>
    <n v="-105.133662"/>
    <d v="2019-08-02T00:00:00"/>
    <x v="2"/>
    <d v="1899-12-30T20:43:00"/>
    <n v="0"/>
    <n v="67"/>
    <n v="8"/>
    <n v="75"/>
    <n v="5"/>
    <n v="21.196001921442601"/>
    <n v="51.275707264664099"/>
    <n v="226.62970296758999"/>
    <n v="327.76136824612598"/>
    <n v="101.131665278536"/>
    <n v="489166.13538372098"/>
    <n v="4798857.3219128"/>
    <n v="21.185396790613101"/>
    <n v="51.205628101679601"/>
    <n v="51.497238357007198"/>
    <n v="78.843435300005694"/>
    <n v="0.89333333333333298"/>
    <n v="0"/>
    <x v="1"/>
    <n v="4.2392003842885098"/>
    <n v="0"/>
    <n v="0"/>
    <n v="0"/>
    <n v="0"/>
    <d v="2019-08-02T20:43:00"/>
  </r>
  <r>
    <d v="2019-08-02T20:48:00"/>
    <n v="43.342098"/>
    <n v="-105.133325"/>
    <d v="2019-08-02T00:00:00"/>
    <x v="2"/>
    <d v="1899-12-30T20:48:00"/>
    <n v="1"/>
    <n v="64"/>
    <n v="10"/>
    <n v="75"/>
    <n v="5"/>
    <n v="51.275707264664099"/>
    <n v="34.164093283852502"/>
    <n v="327.76136824612598"/>
    <n v="328.16779957975803"/>
    <n v="0.40643133363227002"/>
    <n v="489193.38147359597"/>
    <n v="4798813.9667869704"/>
    <n v="51.205628101679601"/>
    <n v="34.116625819161001"/>
    <n v="85.321739374599005"/>
    <n v="179.536803826973"/>
    <n v="0.85333333333333306"/>
    <n v="1.3333333333333299E-2"/>
    <x v="1"/>
    <n v="10.255141452932801"/>
    <n v="0"/>
    <n v="0"/>
    <n v="0"/>
    <n v="0"/>
    <d v="2019-08-02T20:48:00"/>
  </r>
  <r>
    <d v="2019-08-02T20:53:00"/>
    <n v="43.341836999999998"/>
    <n v="-105.13310300000001"/>
    <d v="2019-08-02T00:00:00"/>
    <x v="2"/>
    <d v="1899-12-30T20:53:00"/>
    <n v="0"/>
    <n v="64"/>
    <n v="11"/>
    <n v="75"/>
    <n v="5"/>
    <n v="34.164093283852502"/>
    <n v="14.4235574033349"/>
    <n v="328.16779957975803"/>
    <n v="340.25437876722401"/>
    <n v="12.086579187466301"/>
    <n v="489211.32940415898"/>
    <n v="4798784.9527223501"/>
    <n v="34.116625819161001"/>
    <n v="14.395129736239801"/>
    <n v="48.286823076681401"/>
    <n v="167.860283708911"/>
    <n v="0.85333333333333306"/>
    <n v="0"/>
    <x v="1"/>
    <n v="6.8328186567705096"/>
    <n v="0"/>
    <n v="0"/>
    <n v="0"/>
    <n v="0"/>
    <d v="2019-08-02T20:53:00"/>
  </r>
  <r>
    <d v="2019-08-02T20:58:00"/>
    <n v="43.341715000000001"/>
    <n v="-105.133043"/>
    <d v="2019-08-02T00:00:00"/>
    <x v="2"/>
    <d v="1899-12-30T20:58:00"/>
    <n v="1"/>
    <n v="72"/>
    <n v="2"/>
    <n v="75"/>
    <n v="5"/>
    <n v="14.4235574033349"/>
    <n v="74.8461163116732"/>
    <n v="340.25437876722401"/>
    <n v="1.86624558573365"/>
    <n v="21.611866818509402"/>
    <n v="489216.17111480999"/>
    <n v="4798771.3962626997"/>
    <n v="14.395129736239801"/>
    <n v="74.668639252959096"/>
    <n v="88.211280559481906"/>
    <n v="158.33790824978999"/>
    <n v="0.96"/>
    <n v="1.3333333333333299E-2"/>
    <x v="1"/>
    <n v="2.88471148066697"/>
    <n v="0"/>
    <n v="0"/>
    <n v="0"/>
    <n v="0"/>
    <d v="2019-08-02T20:58:00"/>
  </r>
  <r>
    <d v="2019-08-02T21:03:00"/>
    <n v="43.341042999999999"/>
    <n v="-105.133073"/>
    <d v="2019-08-02T00:00:00"/>
    <x v="2"/>
    <d v="1899-12-30T21:03:00"/>
    <n v="2"/>
    <n v="64"/>
    <n v="9"/>
    <n v="75"/>
    <n v="5"/>
    <n v="74.8461163116732"/>
    <n v="0"/>
    <n v="1.86624558573365"/>
    <n v="0"/>
    <n v="1.86624558573365"/>
    <n v="489213.62049370498"/>
    <n v="4798696.77119976"/>
    <n v="74.668639252959096"/>
    <n v="0"/>
    <n v="74.668639252959096"/>
    <n v="180"/>
    <n v="0.85333333333333306"/>
    <n v="2.66666666666667E-2"/>
    <x v="1"/>
    <n v="14.9692232623346"/>
    <n v="0"/>
    <n v="0"/>
    <n v="0"/>
    <n v="0"/>
    <d v="2019-08-02T21:03:00"/>
  </r>
  <r>
    <d v="2019-08-02T21:08:00"/>
    <n v="43.341042999999999"/>
    <n v="-105.133073"/>
    <d v="2019-08-02T00:00:00"/>
    <x v="2"/>
    <d v="1899-12-30T21:08:00"/>
    <n v="47"/>
    <n v="16"/>
    <n v="12"/>
    <n v="75"/>
    <n v="5"/>
    <n v="0"/>
    <n v="0"/>
    <n v="0"/>
    <n v="0"/>
    <n v="0"/>
    <n v="489213.62049370498"/>
    <n v="4798696.77119976"/>
    <n v="0"/>
    <n v="0"/>
    <n v="0"/>
    <n v="180"/>
    <n v="0.21333333333333299"/>
    <n v="0.62666666666666704"/>
    <x v="0"/>
    <n v="0"/>
    <n v="0"/>
    <n v="0"/>
    <n v="0"/>
    <n v="0"/>
    <d v="2019-08-02T21:08:00"/>
  </r>
  <r>
    <d v="2019-08-02T21:13:00"/>
    <n v="43.341042999999999"/>
    <n v="-105.133073"/>
    <d v="2019-08-02T00:00:00"/>
    <x v="2"/>
    <d v="1899-12-30T21:13:00"/>
    <n v="56"/>
    <n v="19"/>
    <n v="0"/>
    <n v="75"/>
    <n v="5"/>
    <n v="0"/>
    <n v="0"/>
    <n v="0"/>
    <n v="0"/>
    <n v="0"/>
    <n v="489213.62049370498"/>
    <n v="4798696.77119976"/>
    <n v="0"/>
    <n v="0"/>
    <n v="0"/>
    <n v="180"/>
    <n v="0.25333333333333302"/>
    <n v="0.74666666666666703"/>
    <x v="0"/>
    <n v="0"/>
    <n v="0"/>
    <n v="0"/>
    <n v="0"/>
    <n v="0"/>
    <d v="2019-08-02T21:13:00"/>
  </r>
  <r>
    <d v="2019-08-02T21:18:00"/>
    <n v="43.341042999999999"/>
    <n v="-105.133073"/>
    <d v="2019-08-02T00:00:00"/>
    <x v="2"/>
    <d v="1899-12-30T21:18:00"/>
    <n v="68"/>
    <n v="7"/>
    <n v="0"/>
    <n v="75"/>
    <n v="5"/>
    <n v="0"/>
    <n v="0"/>
    <n v="0"/>
    <n v="0"/>
    <n v="0"/>
    <n v="489213.62049370498"/>
    <n v="4798696.77119976"/>
    <n v="0"/>
    <n v="0"/>
    <n v="0"/>
    <n v="180"/>
    <n v="9.3333333333333296E-2"/>
    <n v="0.90666666666666695"/>
    <x v="0"/>
    <n v="0"/>
    <n v="0"/>
    <n v="0"/>
    <n v="0"/>
    <n v="0"/>
    <d v="2019-08-02T21:18:00"/>
  </r>
  <r>
    <d v="2019-08-02T21:23:00"/>
    <n v="43.341042999999999"/>
    <n v="-105.133073"/>
    <d v="2019-08-02T00:00:00"/>
    <x v="2"/>
    <d v="1899-12-30T21:23:00"/>
    <n v="63"/>
    <n v="12"/>
    <n v="0"/>
    <n v="75"/>
    <n v="5"/>
    <n v="0"/>
    <n v="14.144217079226101"/>
    <n v="0"/>
    <n v="322.54759957070502"/>
    <n v="37.452400429294798"/>
    <n v="489213.62049370498"/>
    <n v="4798696.77119976"/>
    <n v="0"/>
    <n v="14.129162187508101"/>
    <n v="14.129162187508101"/>
    <n v="180"/>
    <n v="0.16"/>
    <n v="0.84"/>
    <x v="0"/>
    <n v="0"/>
    <n v="0"/>
    <n v="0"/>
    <n v="0"/>
    <n v="0"/>
    <d v="2019-08-02T21:23:00"/>
  </r>
  <r>
    <d v="2019-08-02T21:28:00"/>
    <n v="43.340941999999998"/>
    <n v="-105.13296699999999"/>
    <d v="2019-08-02T00:00:00"/>
    <x v="2"/>
    <d v="1899-12-30T21:28:00"/>
    <n v="42"/>
    <n v="34"/>
    <n v="0"/>
    <n v="76"/>
    <n v="5"/>
    <n v="14.144217079226101"/>
    <n v="0"/>
    <n v="322.54759957070502"/>
    <n v="0"/>
    <n v="37.452400429294798"/>
    <n v="489222.194576415"/>
    <n v="4798685.5409580003"/>
    <n v="14.129162187508101"/>
    <n v="0"/>
    <n v="14.129162187508101"/>
    <n v="180"/>
    <n v="0.44736842105263203"/>
    <n v="0.55263157894736803"/>
    <x v="0"/>
    <n v="2.8288434158452298"/>
    <n v="0"/>
    <n v="0"/>
    <n v="0"/>
    <n v="0"/>
    <d v="2019-08-02T21:28:00"/>
  </r>
  <r>
    <d v="2019-08-02T21:33:00"/>
    <n v="43.340941999999998"/>
    <n v="-105.13296699999999"/>
    <d v="2019-08-02T00:00:00"/>
    <x v="2"/>
    <d v="1899-12-30T21:33:00"/>
    <n v="55"/>
    <n v="20"/>
    <n v="0"/>
    <n v="75"/>
    <n v="5"/>
    <n v="0"/>
    <n v="0"/>
    <n v="0"/>
    <n v="0"/>
    <n v="0"/>
    <n v="489222.194576415"/>
    <n v="4798685.5409580003"/>
    <n v="0"/>
    <n v="0"/>
    <n v="0"/>
    <n v="180"/>
    <n v="0.266666666666667"/>
    <n v="0.73333333333333295"/>
    <x v="0"/>
    <n v="0"/>
    <n v="0"/>
    <n v="0"/>
    <n v="0"/>
    <n v="0"/>
    <d v="2019-08-02T21:33:00"/>
  </r>
  <r>
    <d v="2019-08-02T21:38:00"/>
    <n v="43.340941999999998"/>
    <n v="-105.13296699999999"/>
    <d v="2019-08-02T00:00:00"/>
    <x v="2"/>
    <d v="1899-12-30T21:38:00"/>
    <n v="52"/>
    <n v="23"/>
    <n v="0"/>
    <n v="75"/>
    <n v="5"/>
    <n v="0"/>
    <n v="0"/>
    <n v="0"/>
    <n v="0"/>
    <n v="0"/>
    <n v="489222.194576415"/>
    <n v="4798685.5409580003"/>
    <n v="0"/>
    <n v="0"/>
    <n v="0"/>
    <n v="180"/>
    <n v="0.30666666666666698"/>
    <n v="0.69333333333333302"/>
    <x v="0"/>
    <n v="0"/>
    <n v="0"/>
    <n v="0"/>
    <n v="0"/>
    <n v="0"/>
    <d v="2019-08-02T21:38:00"/>
  </r>
  <r>
    <d v="2019-08-02T21:43:00"/>
    <n v="43.340941999999998"/>
    <n v="-105.13296699999999"/>
    <d v="2019-08-02T00:00:00"/>
    <x v="2"/>
    <d v="1899-12-30T21:43:00"/>
    <n v="51"/>
    <n v="22"/>
    <n v="2"/>
    <n v="75"/>
    <n v="5"/>
    <n v="0"/>
    <n v="0"/>
    <n v="0"/>
    <n v="0"/>
    <n v="0"/>
    <n v="489222.194576415"/>
    <n v="4798685.5409580003"/>
    <n v="0"/>
    <n v="0"/>
    <n v="0"/>
    <n v="180"/>
    <n v="0.293333333333333"/>
    <n v="0.68"/>
    <x v="0"/>
    <n v="0"/>
    <n v="0"/>
    <n v="0"/>
    <n v="0"/>
    <n v="0"/>
    <d v="2019-08-02T21:43:00"/>
  </r>
  <r>
    <d v="2019-08-02T21:48:00"/>
    <n v="43.340941999999998"/>
    <n v="-105.13296699999999"/>
    <d v="2019-08-02T00:00:00"/>
    <x v="2"/>
    <d v="1899-12-30T21:48:00"/>
    <n v="66"/>
    <n v="7"/>
    <n v="2"/>
    <n v="75"/>
    <n v="5"/>
    <n v="0"/>
    <n v="0"/>
    <n v="0"/>
    <n v="0"/>
    <n v="0"/>
    <n v="489222.194576415"/>
    <n v="4798685.5409580003"/>
    <n v="0"/>
    <n v="0"/>
    <n v="0"/>
    <n v="180"/>
    <n v="9.3333333333333296E-2"/>
    <n v="0.88"/>
    <x v="0"/>
    <n v="0"/>
    <n v="0"/>
    <n v="0"/>
    <n v="0"/>
    <n v="0"/>
    <d v="2019-08-02T21:48:00"/>
  </r>
  <r>
    <d v="2019-08-02T21:53:00"/>
    <n v="43.340941999999998"/>
    <n v="-105.13296699999999"/>
    <d v="2019-08-02T00:00:00"/>
    <x v="2"/>
    <d v="1899-12-30T21:53:00"/>
    <n v="67"/>
    <n v="8"/>
    <n v="0"/>
    <n v="75"/>
    <n v="5"/>
    <n v="0"/>
    <n v="0"/>
    <n v="0"/>
    <n v="0"/>
    <n v="0"/>
    <n v="489222.194576415"/>
    <n v="4798685.5409580003"/>
    <n v="0"/>
    <n v="0"/>
    <n v="0"/>
    <n v="180"/>
    <n v="0.10666666666666701"/>
    <n v="0.89333333333333298"/>
    <x v="0"/>
    <n v="0"/>
    <n v="0"/>
    <n v="0"/>
    <n v="0"/>
    <n v="0"/>
    <d v="2019-08-02T21:53:00"/>
  </r>
  <r>
    <d v="2019-08-02T21:58:00"/>
    <n v="43.340941999999998"/>
    <n v="-105.13296699999999"/>
    <d v="2019-08-02T00:00:00"/>
    <x v="2"/>
    <d v="1899-12-30T21:58:00"/>
    <n v="58"/>
    <n v="16"/>
    <n v="1"/>
    <n v="75"/>
    <n v="5"/>
    <n v="0"/>
    <n v="0"/>
    <n v="0"/>
    <n v="0"/>
    <n v="0"/>
    <n v="489222.194576415"/>
    <n v="4798685.5409580003"/>
    <n v="0"/>
    <n v="0"/>
    <n v="0"/>
    <n v="180"/>
    <n v="0.21333333333333299"/>
    <n v="0.77333333333333298"/>
    <x v="0"/>
    <n v="0"/>
    <n v="0"/>
    <n v="0"/>
    <n v="0"/>
    <n v="0"/>
    <d v="2019-08-02T21:58:00"/>
  </r>
  <r>
    <d v="2019-08-02T22:03:00"/>
    <n v="43.340941999999998"/>
    <n v="-105.13296699999999"/>
    <d v="2019-08-02T00:00:00"/>
    <x v="2"/>
    <d v="1899-12-30T22:03:00"/>
    <n v="74"/>
    <n v="1"/>
    <n v="0"/>
    <n v="75"/>
    <n v="5"/>
    <n v="0"/>
    <n v="0"/>
    <n v="0"/>
    <n v="0"/>
    <n v="0"/>
    <n v="489222.194576415"/>
    <n v="4798685.5409580003"/>
    <n v="0"/>
    <n v="0"/>
    <n v="0"/>
    <n v="180"/>
    <n v="1.3333333333333299E-2"/>
    <n v="0.98666666666666702"/>
    <x v="0"/>
    <n v="0"/>
    <n v="0"/>
    <n v="0"/>
    <n v="0"/>
    <n v="0"/>
    <d v="2019-08-02T22:03:00"/>
  </r>
  <r>
    <d v="2019-08-02T22:08:00"/>
    <n v="43.340941999999998"/>
    <n v="-105.13296699999999"/>
    <d v="2019-08-02T00:00:00"/>
    <x v="2"/>
    <d v="1899-12-30T22:08:00"/>
    <n v="73"/>
    <n v="2"/>
    <n v="0"/>
    <n v="75"/>
    <n v="5"/>
    <n v="0"/>
    <n v="0"/>
    <n v="0"/>
    <n v="0"/>
    <n v="0"/>
    <n v="489222.194576415"/>
    <n v="4798685.5409580003"/>
    <n v="0"/>
    <n v="0"/>
    <n v="0"/>
    <n v="180"/>
    <n v="2.66666666666667E-2"/>
    <n v="0.97333333333333305"/>
    <x v="0"/>
    <n v="0"/>
    <n v="0"/>
    <n v="0"/>
    <n v="0"/>
    <n v="0"/>
    <d v="2019-08-02T22:08:00"/>
  </r>
  <r>
    <d v="2019-08-02T22:13:00"/>
    <n v="43.340941999999998"/>
    <n v="-105.13296699999999"/>
    <d v="2019-08-02T00:00:00"/>
    <x v="2"/>
    <d v="1899-12-30T22:13:00"/>
    <n v="72"/>
    <n v="3"/>
    <n v="0"/>
    <n v="75"/>
    <n v="5"/>
    <n v="0"/>
    <n v="0"/>
    <n v="0"/>
    <n v="0"/>
    <n v="0"/>
    <n v="489222.194576415"/>
    <n v="4798685.5409580003"/>
    <n v="0"/>
    <n v="0"/>
    <n v="0"/>
    <n v="180"/>
    <n v="0.04"/>
    <n v="0.96"/>
    <x v="0"/>
    <n v="0"/>
    <n v="0"/>
    <n v="0"/>
    <n v="0"/>
    <n v="0"/>
    <d v="2019-08-02T22:13:00"/>
  </r>
  <r>
    <d v="2019-08-02T22:18:00"/>
    <n v="43.340941999999998"/>
    <n v="-105.13296699999999"/>
    <d v="2019-08-02T00:00:00"/>
    <x v="2"/>
    <d v="1899-12-30T22:18:00"/>
    <n v="74"/>
    <n v="1"/>
    <n v="0"/>
    <n v="75"/>
    <n v="5"/>
    <n v="0"/>
    <n v="0"/>
    <n v="0"/>
    <n v="0"/>
    <n v="0"/>
    <n v="489222.194576415"/>
    <n v="4798685.5409580003"/>
    <n v="0"/>
    <n v="0"/>
    <n v="0"/>
    <n v="180"/>
    <n v="1.3333333333333299E-2"/>
    <n v="0.98666666666666702"/>
    <x v="0"/>
    <n v="0"/>
    <n v="0"/>
    <n v="0"/>
    <n v="0"/>
    <n v="0"/>
    <d v="2019-08-02T22:18:00"/>
  </r>
  <r>
    <d v="2019-08-02T22:23:00"/>
    <n v="43.340941999999998"/>
    <n v="-105.13296699999999"/>
    <d v="2019-08-02T00:00:00"/>
    <x v="2"/>
    <d v="1899-12-30T22:23:00"/>
    <n v="62"/>
    <n v="10"/>
    <n v="3"/>
    <n v="75"/>
    <n v="5"/>
    <n v="0"/>
    <n v="0"/>
    <n v="0"/>
    <n v="0"/>
    <n v="0"/>
    <n v="489222.194576415"/>
    <n v="4798685.5409580003"/>
    <n v="0"/>
    <n v="0"/>
    <n v="0"/>
    <n v="180"/>
    <n v="0.133333333333333"/>
    <n v="0.82666666666666699"/>
    <x v="0"/>
    <n v="0"/>
    <n v="0"/>
    <n v="0"/>
    <n v="0"/>
    <n v="0"/>
    <d v="2019-08-02T22:23:00"/>
  </r>
  <r>
    <d v="2019-08-02T22:28:00"/>
    <n v="43.340941999999998"/>
    <n v="-105.13296699999999"/>
    <d v="2019-08-02T00:00:00"/>
    <x v="2"/>
    <d v="1899-12-30T22:28:00"/>
    <n v="63"/>
    <n v="12"/>
    <n v="0"/>
    <n v="75"/>
    <n v="5"/>
    <n v="0"/>
    <n v="0"/>
    <n v="0"/>
    <n v="0"/>
    <n v="0"/>
    <n v="489222.194576415"/>
    <n v="4798685.5409580003"/>
    <n v="0"/>
    <n v="0"/>
    <n v="0"/>
    <n v="180"/>
    <n v="0.16"/>
    <n v="0.84"/>
    <x v="0"/>
    <n v="0"/>
    <n v="0"/>
    <n v="0"/>
    <n v="0"/>
    <n v="0"/>
    <d v="2019-08-02T22:28:00"/>
  </r>
  <r>
    <d v="2019-08-02T22:33:00"/>
    <n v="43.340941999999998"/>
    <n v="-105.13296699999999"/>
    <d v="2019-08-02T00:00:00"/>
    <x v="2"/>
    <d v="1899-12-30T22:33:00"/>
    <n v="75"/>
    <n v="1"/>
    <n v="0"/>
    <n v="76"/>
    <n v="5"/>
    <n v="0"/>
    <n v="0"/>
    <n v="0"/>
    <n v="0"/>
    <n v="0"/>
    <n v="489222.194576415"/>
    <n v="4798685.5409580003"/>
    <n v="0"/>
    <n v="0"/>
    <n v="0"/>
    <n v="180"/>
    <n v="1.3157894736842099E-2"/>
    <n v="0.98684210526315796"/>
    <x v="0"/>
    <n v="0"/>
    <n v="0"/>
    <n v="0"/>
    <n v="0"/>
    <n v="0"/>
    <d v="2019-08-02T22:33:00"/>
  </r>
  <r>
    <d v="2019-08-02T22:38:00"/>
    <n v="43.340941999999998"/>
    <n v="-105.13296699999999"/>
    <d v="2019-08-02T00:00:00"/>
    <x v="2"/>
    <d v="1899-12-30T22:38:00"/>
    <n v="71"/>
    <n v="4"/>
    <n v="0"/>
    <n v="75"/>
    <n v="5"/>
    <n v="0"/>
    <n v="0"/>
    <n v="0"/>
    <n v="0"/>
    <n v="0"/>
    <n v="489222.194576415"/>
    <n v="4798685.5409580003"/>
    <n v="0"/>
    <n v="0"/>
    <n v="0"/>
    <n v="180"/>
    <n v="5.3333333333333302E-2"/>
    <n v="0.94666666666666699"/>
    <x v="0"/>
    <n v="0"/>
    <n v="0"/>
    <n v="0"/>
    <n v="0"/>
    <n v="0"/>
    <d v="2019-08-02T22:38:00"/>
  </r>
  <r>
    <d v="2019-08-02T22:40:00"/>
    <n v="43.340941999999998"/>
    <n v="-105.13296699999999"/>
    <d v="2019-08-02T00:00:00"/>
    <x v="2"/>
    <d v="1899-12-30T22:40:00"/>
    <n v="24"/>
    <n v="6"/>
    <n v="0"/>
    <n v="30"/>
    <n v="2"/>
    <n v="0"/>
    <n v="3.5255250896466199"/>
    <n v="0"/>
    <n v="80.948085551061993"/>
    <n v="80.948085551061993"/>
    <n v="489222.194576415"/>
    <n v="4798685.5409580003"/>
    <n v="0"/>
    <n v="3.52937770698041"/>
    <n v="3.52937770698041"/>
    <n v="180"/>
    <n v="0.2"/>
    <n v="0.8"/>
    <x v="0"/>
    <n v="0"/>
    <n v="0"/>
    <n v="0"/>
    <n v="0"/>
    <n v="0"/>
    <d v="2019-08-02T22:40:00"/>
  </r>
  <r>
    <d v="2019-08-02T22:45:00"/>
    <n v="43.340936999999997"/>
    <n v="-105.13301"/>
    <d v="2019-08-02T00:00:00"/>
    <x v="2"/>
    <d v="1899-12-30T22:45:00"/>
    <n v="68"/>
    <n v="7"/>
    <n v="0"/>
    <n v="75"/>
    <n v="5"/>
    <n v="3.5255250896466199"/>
    <n v="0"/>
    <n v="80.948085551061993"/>
    <n v="0"/>
    <n v="80.948085551061993"/>
    <n v="489218.70827287901"/>
    <n v="4798684.9912356604"/>
    <n v="3.52937770698041"/>
    <n v="0"/>
    <n v="3.52937770698041"/>
    <n v="180"/>
    <n v="9.3333333333333296E-2"/>
    <n v="0.90666666666666695"/>
    <x v="0"/>
    <n v="0.70510501792932401"/>
    <n v="0"/>
    <n v="0"/>
    <n v="0"/>
    <n v="0"/>
    <d v="2019-08-02T22:45:00"/>
  </r>
  <r>
    <d v="2019-08-02T22:50:00"/>
    <n v="43.340936999999997"/>
    <n v="-105.13301"/>
    <d v="2019-08-02T00:00:00"/>
    <x v="2"/>
    <d v="1899-12-30T22:50:00"/>
    <n v="34"/>
    <n v="41"/>
    <n v="0"/>
    <n v="75"/>
    <n v="5"/>
    <n v="0"/>
    <n v="0"/>
    <n v="0"/>
    <n v="0"/>
    <n v="0"/>
    <n v="489218.70827287901"/>
    <n v="4798684.9912356604"/>
    <n v="0"/>
    <n v="0"/>
    <n v="0"/>
    <n v="180"/>
    <n v="0.54666666666666697"/>
    <n v="0.45333333333333298"/>
    <x v="1"/>
    <n v="0"/>
    <n v="0"/>
    <n v="0"/>
    <n v="0"/>
    <n v="0"/>
    <d v="2019-08-02T22:50:00"/>
  </r>
  <r>
    <d v="2019-08-02T22:55:00"/>
    <n v="43.340936999999997"/>
    <n v="-105.13301"/>
    <d v="2019-08-02T00:00:00"/>
    <x v="2"/>
    <d v="1899-12-30T22:55:00"/>
    <n v="52"/>
    <n v="23"/>
    <n v="0"/>
    <n v="75"/>
    <n v="5"/>
    <n v="0"/>
    <n v="0"/>
    <n v="0"/>
    <n v="0"/>
    <n v="0"/>
    <n v="489218.70827287901"/>
    <n v="4798684.9912356604"/>
    <n v="0"/>
    <n v="0"/>
    <n v="0"/>
    <n v="180"/>
    <n v="0.30666666666666698"/>
    <n v="0.69333333333333302"/>
    <x v="0"/>
    <n v="0"/>
    <n v="0"/>
    <n v="0"/>
    <n v="0"/>
    <n v="0"/>
    <d v="2019-08-02T22:55:00"/>
  </r>
  <r>
    <d v="2019-08-02T23:00:00"/>
    <n v="43.340936999999997"/>
    <n v="-105.13301"/>
    <d v="2019-08-02T00:00:00"/>
    <x v="2"/>
    <d v="1899-12-30T23:00:00"/>
    <n v="58"/>
    <n v="17"/>
    <n v="0"/>
    <n v="75"/>
    <n v="5"/>
    <n v="0"/>
    <n v="0"/>
    <n v="0"/>
    <n v="0"/>
    <n v="0"/>
    <n v="489218.70827287901"/>
    <n v="4798684.9912356604"/>
    <n v="0"/>
    <n v="0"/>
    <n v="0"/>
    <n v="180"/>
    <n v="0.22666666666666699"/>
    <n v="0.77333333333333298"/>
    <x v="0"/>
    <n v="0"/>
    <n v="0"/>
    <n v="0"/>
    <n v="0"/>
    <n v="0"/>
    <d v="2019-08-02T23:00:00"/>
  </r>
  <r>
    <d v="2019-08-02T23:05:00"/>
    <n v="43.340936999999997"/>
    <n v="-105.13301"/>
    <d v="2019-08-02T00:00:00"/>
    <x v="2"/>
    <d v="1899-12-30T23:05:00"/>
    <n v="55"/>
    <n v="20"/>
    <n v="0"/>
    <n v="75"/>
    <n v="5"/>
    <n v="0"/>
    <n v="0"/>
    <n v="0"/>
    <n v="0"/>
    <n v="0"/>
    <n v="489218.70827287901"/>
    <n v="4798684.9912356604"/>
    <n v="0"/>
    <n v="0"/>
    <n v="0"/>
    <n v="180"/>
    <n v="0.266666666666667"/>
    <n v="0.73333333333333295"/>
    <x v="0"/>
    <n v="0"/>
    <n v="0"/>
    <n v="0"/>
    <n v="0"/>
    <n v="0"/>
    <d v="2019-08-02T23:05:00"/>
  </r>
  <r>
    <d v="2019-08-02T23:10:00"/>
    <n v="43.340936999999997"/>
    <n v="-105.13301"/>
    <d v="2019-08-02T00:00:00"/>
    <x v="2"/>
    <d v="1899-12-30T23:10:00"/>
    <n v="44"/>
    <n v="31"/>
    <n v="0"/>
    <n v="75"/>
    <n v="5"/>
    <n v="0"/>
    <n v="0"/>
    <n v="0"/>
    <n v="0"/>
    <n v="0"/>
    <n v="489218.70827287901"/>
    <n v="4798684.9912356604"/>
    <n v="0"/>
    <n v="0"/>
    <n v="0"/>
    <n v="180"/>
    <n v="0.413333333333333"/>
    <n v="0.586666666666667"/>
    <x v="0"/>
    <n v="0"/>
    <n v="0"/>
    <n v="0"/>
    <n v="0"/>
    <n v="0"/>
    <d v="2019-08-02T23:10:00"/>
  </r>
  <r>
    <d v="2019-08-02T23:15:00"/>
    <n v="43.340936999999997"/>
    <n v="-105.13301"/>
    <d v="2019-08-02T00:00:00"/>
    <x v="2"/>
    <d v="1899-12-30T23:15:00"/>
    <n v="74"/>
    <n v="1"/>
    <n v="0"/>
    <n v="75"/>
    <n v="5"/>
    <n v="0"/>
    <n v="0"/>
    <n v="0"/>
    <n v="0"/>
    <n v="0"/>
    <n v="489218.70827287901"/>
    <n v="4798684.9912356604"/>
    <n v="0"/>
    <n v="0"/>
    <n v="0"/>
    <n v="180"/>
    <n v="1.3333333333333299E-2"/>
    <n v="0.98666666666666702"/>
    <x v="0"/>
    <n v="0"/>
    <n v="0"/>
    <n v="0"/>
    <n v="0"/>
    <n v="0"/>
    <d v="2019-08-02T23:15:00"/>
  </r>
  <r>
    <d v="2019-08-02T23:20:00"/>
    <n v="43.340936999999997"/>
    <n v="-105.13301"/>
    <d v="2019-08-02T00:00:00"/>
    <x v="2"/>
    <d v="1899-12-30T23:20:00"/>
    <n v="73"/>
    <n v="2"/>
    <n v="0"/>
    <n v="75"/>
    <n v="5"/>
    <n v="0"/>
    <n v="0"/>
    <n v="0"/>
    <n v="0"/>
    <n v="0"/>
    <n v="489218.70827287901"/>
    <n v="4798684.9912356604"/>
    <n v="0"/>
    <n v="0"/>
    <n v="0"/>
    <n v="180"/>
    <n v="2.66666666666667E-2"/>
    <n v="0.97333333333333305"/>
    <x v="0"/>
    <n v="0"/>
    <n v="0"/>
    <n v="0"/>
    <n v="0"/>
    <n v="0"/>
    <d v="2019-08-02T23:20:00"/>
  </r>
  <r>
    <d v="2019-08-02T23:25:00"/>
    <n v="43.340936999999997"/>
    <n v="-105.13301"/>
    <d v="2019-08-02T00:00:00"/>
    <x v="2"/>
    <d v="1899-12-30T23:25:00"/>
    <n v="72"/>
    <n v="3"/>
    <n v="0"/>
    <n v="75"/>
    <n v="5"/>
    <n v="0"/>
    <n v="0"/>
    <n v="0"/>
    <n v="0"/>
    <n v="0"/>
    <n v="489218.70827287901"/>
    <n v="4798684.9912356604"/>
    <n v="0"/>
    <n v="0"/>
    <n v="0"/>
    <n v="180"/>
    <n v="0.04"/>
    <n v="0.96"/>
    <x v="0"/>
    <n v="0"/>
    <n v="0"/>
    <n v="0"/>
    <n v="0"/>
    <n v="0"/>
    <d v="2019-08-02T23:25:00"/>
  </r>
  <r>
    <d v="2019-08-02T23:30:00"/>
    <n v="43.340936999999997"/>
    <n v="-105.13301"/>
    <d v="2019-08-02T00:00:00"/>
    <x v="2"/>
    <d v="1899-12-30T23:30:00"/>
    <n v="66"/>
    <n v="9"/>
    <n v="0"/>
    <n v="75"/>
    <n v="5"/>
    <n v="0"/>
    <n v="0"/>
    <n v="0"/>
    <n v="0"/>
    <n v="0"/>
    <n v="489218.70827287901"/>
    <n v="4798684.9912356604"/>
    <n v="0"/>
    <n v="0"/>
    <n v="0"/>
    <n v="180"/>
    <n v="0.12"/>
    <n v="0.88"/>
    <x v="0"/>
    <n v="0"/>
    <n v="0"/>
    <n v="0"/>
    <n v="0"/>
    <n v="0"/>
    <d v="2019-08-02T23:30:00"/>
  </r>
  <r>
    <d v="2019-08-02T23:35:00"/>
    <n v="43.340936999999997"/>
    <n v="-105.13301"/>
    <d v="2019-08-02T00:00:00"/>
    <x v="2"/>
    <d v="1899-12-30T23:35:00"/>
    <n v="74"/>
    <n v="1"/>
    <n v="0"/>
    <n v="75"/>
    <n v="5"/>
    <n v="0"/>
    <n v="0"/>
    <n v="0"/>
    <n v="0"/>
    <n v="0"/>
    <n v="489218.70827287901"/>
    <n v="4798684.9912356604"/>
    <n v="0"/>
    <n v="0"/>
    <n v="0"/>
    <n v="180"/>
    <n v="1.3333333333333299E-2"/>
    <n v="0.98666666666666702"/>
    <x v="0"/>
    <n v="0"/>
    <n v="0"/>
    <n v="0"/>
    <n v="0"/>
    <n v="0"/>
    <d v="2019-08-02T23:35:00"/>
  </r>
  <r>
    <d v="2019-08-02T23:40:00"/>
    <n v="43.340936999999997"/>
    <n v="-105.13301"/>
    <d v="2019-08-02T00:00:00"/>
    <x v="2"/>
    <d v="1899-12-30T23:40:00"/>
    <n v="82"/>
    <n v="3"/>
    <n v="0"/>
    <n v="85"/>
    <n v="5"/>
    <n v="0"/>
    <n v="0"/>
    <n v="0"/>
    <n v="0"/>
    <n v="0"/>
    <n v="489218.70827287901"/>
    <n v="4798684.9912356604"/>
    <n v="0"/>
    <n v="0"/>
    <n v="0"/>
    <n v="180"/>
    <n v="3.5294117647058802E-2"/>
    <n v="0.96470588235294097"/>
    <x v="0"/>
    <n v="0"/>
    <n v="0"/>
    <n v="0"/>
    <n v="0"/>
    <n v="0"/>
    <d v="2019-08-02T23:40:00"/>
  </r>
  <r>
    <d v="2019-08-02T23:45:00"/>
    <n v="43.340936999999997"/>
    <n v="-105.13301"/>
    <d v="2019-08-02T00:00:00"/>
    <x v="2"/>
    <d v="1899-12-30T23:45:00"/>
    <n v="64"/>
    <n v="11"/>
    <n v="0"/>
    <n v="75"/>
    <n v="5"/>
    <n v="0"/>
    <n v="0"/>
    <n v="0"/>
    <n v="0"/>
    <n v="0"/>
    <n v="489218.70827287901"/>
    <n v="4798684.9912356604"/>
    <n v="0"/>
    <n v="0"/>
    <n v="0"/>
    <n v="180"/>
    <n v="0.146666666666667"/>
    <n v="0.85333333333333306"/>
    <x v="0"/>
    <n v="0"/>
    <n v="0"/>
    <n v="0"/>
    <n v="0"/>
    <n v="0"/>
    <d v="2019-08-02T23:45:00"/>
  </r>
  <r>
    <d v="2019-08-02T23:50:00"/>
    <n v="43.340936999999997"/>
    <n v="-105.13301"/>
    <d v="2019-08-02T00:00:00"/>
    <x v="2"/>
    <d v="1899-12-30T23:50:00"/>
    <n v="69"/>
    <n v="6"/>
    <n v="0"/>
    <n v="75"/>
    <n v="5"/>
    <n v="0"/>
    <n v="0"/>
    <n v="0"/>
    <n v="0"/>
    <n v="0"/>
    <n v="489218.70827287901"/>
    <n v="4798684.9912356604"/>
    <n v="0"/>
    <n v="0"/>
    <n v="0"/>
    <n v="180"/>
    <n v="0.08"/>
    <n v="0.92"/>
    <x v="0"/>
    <n v="0"/>
    <n v="0"/>
    <n v="0"/>
    <n v="0"/>
    <n v="0"/>
    <d v="2019-08-02T23:50:00"/>
  </r>
  <r>
    <d v="2019-08-02T23:55:00"/>
    <n v="43.340936999999997"/>
    <n v="-105.13301"/>
    <d v="2019-08-02T00:00:00"/>
    <x v="2"/>
    <d v="1899-12-30T23:55:00"/>
    <n v="63"/>
    <n v="11"/>
    <n v="1"/>
    <n v="75"/>
    <n v="5"/>
    <n v="0"/>
    <n v="2.6717741283009002"/>
    <n v="0"/>
    <n v="245.453850676397"/>
    <n v="114.546149323603"/>
    <n v="489218.70827287901"/>
    <n v="4798684.9912356604"/>
    <n v="0"/>
    <n v="2.67328316050861"/>
    <n v="2.67328316050861"/>
    <n v="180"/>
    <n v="0.146666666666667"/>
    <n v="0.84"/>
    <x v="0"/>
    <n v="0"/>
    <n v="0"/>
    <n v="0"/>
    <n v="0"/>
    <n v="0"/>
    <d v="2019-08-02T23:55:00"/>
  </r>
  <r>
    <d v="2019-08-03T00:00:00"/>
    <n v="43.340947"/>
    <n v="-105.13298"/>
    <d v="2019-08-03T00:00:00"/>
    <x v="3"/>
    <d v="1899-12-30T00:00:00"/>
    <n v="74"/>
    <n v="0"/>
    <n v="1"/>
    <n v="75"/>
    <n v="5"/>
    <n v="2.6717741283009002"/>
    <n v="3.8456461881506101"/>
    <n v="245.453850676397"/>
    <n v="278.29273685834698"/>
    <n v="32.838886181950201"/>
    <n v="489221.14172967302"/>
    <n v="4798686.0979112703"/>
    <n v="2.67328316050861"/>
    <n v="3.84990292289134"/>
    <n v="6.2659915453928701"/>
    <n v="147.114430694725"/>
    <n v="0"/>
    <n v="0.98666666666666702"/>
    <x v="0"/>
    <n v="0.534354825660179"/>
    <n v="0"/>
    <n v="0"/>
    <n v="0"/>
    <n v="0"/>
    <d v="2019-08-03T00:00:00"/>
  </r>
  <r>
    <d v="2019-08-03T00:05:00"/>
    <n v="43.340941999999998"/>
    <n v="-105.13293299999999"/>
    <d v="2019-08-03T00:00:00"/>
    <x v="3"/>
    <d v="1899-12-30T00:05:00"/>
    <n v="38"/>
    <n v="34"/>
    <n v="3"/>
    <n v="75"/>
    <n v="5"/>
    <n v="3.8456461881506101"/>
    <n v="0"/>
    <n v="278.29273685834698"/>
    <n v="0"/>
    <n v="81.7072631416532"/>
    <n v="489224.95048896299"/>
    <n v="4798685.5365689602"/>
    <n v="3.84990292289134"/>
    <n v="0"/>
    <n v="3.84990292289134"/>
    <n v="180"/>
    <n v="0.45333333333333298"/>
    <n v="0.50666666666666704"/>
    <x v="0"/>
    <n v="0.76912923763012198"/>
    <n v="0"/>
    <n v="0"/>
    <n v="0"/>
    <n v="0"/>
    <d v="2019-08-03T00:05:00"/>
  </r>
  <r>
    <d v="2019-08-03T00:15:00"/>
    <n v="43.340941999999998"/>
    <n v="-105.13293299999999"/>
    <d v="2019-08-03T00:00:00"/>
    <x v="3"/>
    <d v="1899-12-30T00:15:00"/>
    <n v="28"/>
    <n v="122"/>
    <n v="0"/>
    <n v="150"/>
    <n v="10"/>
    <n v="0"/>
    <n v="0"/>
    <n v="0"/>
    <n v="0"/>
    <n v="0"/>
    <n v="489224.95048896299"/>
    <n v="4798685.5365689602"/>
    <n v="0"/>
    <n v="0"/>
    <n v="0"/>
    <n v="180"/>
    <n v="0.81333333333333302"/>
    <n v="0.18666666666666701"/>
    <x v="1"/>
    <n v="0"/>
    <n v="0"/>
    <n v="0"/>
    <n v="0"/>
    <n v="0"/>
    <d v="2019-08-03T00:15:00"/>
  </r>
  <r>
    <d v="2019-08-03T00:20:00"/>
    <n v="43.340941999999998"/>
    <n v="-105.13293299999999"/>
    <d v="2019-08-03T00:00:00"/>
    <x v="3"/>
    <d v="1899-12-30T00:20:00"/>
    <n v="53"/>
    <n v="20"/>
    <n v="2"/>
    <n v="75"/>
    <n v="5"/>
    <n v="0"/>
    <n v="0"/>
    <n v="0"/>
    <n v="0"/>
    <n v="0"/>
    <n v="489224.95048896299"/>
    <n v="4798685.5365689602"/>
    <n v="0"/>
    <n v="0"/>
    <n v="0"/>
    <n v="180"/>
    <n v="0.266666666666667"/>
    <n v="0.706666666666667"/>
    <x v="0"/>
    <n v="0"/>
    <n v="0"/>
    <n v="0"/>
    <n v="0"/>
    <n v="0"/>
    <d v="2019-08-03T00:20:00"/>
  </r>
  <r>
    <d v="2019-08-03T00:25:00"/>
    <n v="43.340941999999998"/>
    <n v="-105.13293299999999"/>
    <d v="2019-08-03T00:00:00"/>
    <x v="3"/>
    <d v="1899-12-30T00:25:00"/>
    <n v="50"/>
    <n v="25"/>
    <n v="0"/>
    <n v="75"/>
    <n v="5"/>
    <n v="0"/>
    <n v="0"/>
    <n v="0"/>
    <n v="0"/>
    <n v="0"/>
    <n v="489224.95048896299"/>
    <n v="4798685.5365689602"/>
    <n v="0"/>
    <n v="0"/>
    <n v="0"/>
    <n v="180"/>
    <n v="0.33333333333333298"/>
    <n v="0.66666666666666696"/>
    <x v="0"/>
    <n v="0"/>
    <n v="0"/>
    <n v="0"/>
    <n v="0"/>
    <n v="0"/>
    <d v="2019-08-03T00:25:00"/>
  </r>
  <r>
    <d v="2019-08-03T00:30:00"/>
    <n v="43.340941999999998"/>
    <n v="-105.13293299999999"/>
    <d v="2019-08-03T00:00:00"/>
    <x v="3"/>
    <d v="1899-12-30T00:30:00"/>
    <n v="52"/>
    <n v="23"/>
    <n v="0"/>
    <n v="75"/>
    <n v="5"/>
    <n v="0"/>
    <n v="14.200376379057801"/>
    <n v="0"/>
    <n v="72.257320992523901"/>
    <n v="72.257320992523901"/>
    <n v="489224.95048896299"/>
    <n v="4798685.5365689602"/>
    <n v="0"/>
    <n v="14.212438060257499"/>
    <n v="14.212438060257499"/>
    <n v="180"/>
    <n v="0.30666666666666698"/>
    <n v="0.69333333333333302"/>
    <x v="0"/>
    <n v="0"/>
    <n v="0"/>
    <n v="0"/>
    <n v="0"/>
    <n v="0"/>
    <d v="2019-08-03T00:30:00"/>
  </r>
  <r>
    <d v="2019-08-03T00:35:00"/>
    <n v="43.340902999999997"/>
    <n v="-105.1331"/>
    <d v="2019-08-03T00:00:00"/>
    <x v="3"/>
    <d v="1899-12-30T00:35:00"/>
    <n v="69"/>
    <n v="6"/>
    <n v="0"/>
    <n v="75"/>
    <n v="5"/>
    <n v="14.200376379057801"/>
    <n v="0"/>
    <n v="72.257320992523901"/>
    <n v="0"/>
    <n v="72.257320992523901"/>
    <n v="489211.40718944999"/>
    <n v="4798681.2269942798"/>
    <n v="14.212438060257499"/>
    <n v="0"/>
    <n v="14.212438060257499"/>
    <n v="180"/>
    <n v="0.08"/>
    <n v="0.92"/>
    <x v="0"/>
    <n v="2.8400752758115599"/>
    <n v="0"/>
    <n v="0"/>
    <n v="0"/>
    <n v="0"/>
    <d v="2019-08-03T00:35:00"/>
  </r>
  <r>
    <d v="2019-08-03T00:40:00"/>
    <n v="43.340902999999997"/>
    <n v="-105.1331"/>
    <d v="2019-08-03T00:00:00"/>
    <x v="3"/>
    <d v="1899-12-30T00:40:00"/>
    <n v="39"/>
    <n v="33"/>
    <n v="3"/>
    <n v="75"/>
    <n v="5"/>
    <n v="0"/>
    <n v="0"/>
    <n v="0"/>
    <n v="0"/>
    <n v="0"/>
    <n v="489211.40718944999"/>
    <n v="4798681.2269942798"/>
    <n v="0"/>
    <n v="0"/>
    <n v="0"/>
    <n v="180"/>
    <n v="0.44"/>
    <n v="0.52"/>
    <x v="0"/>
    <n v="0"/>
    <n v="0"/>
    <n v="0"/>
    <n v="0"/>
    <n v="0"/>
    <d v="2019-08-03T00:40:00"/>
  </r>
  <r>
    <d v="2019-08-03T00:45:00"/>
    <n v="43.340902999999997"/>
    <n v="-105.1331"/>
    <d v="2019-08-03T00:00:00"/>
    <x v="3"/>
    <d v="1899-12-30T00:45:00"/>
    <n v="48"/>
    <n v="20"/>
    <n v="7"/>
    <n v="75"/>
    <n v="5"/>
    <n v="0"/>
    <n v="0"/>
    <n v="0"/>
    <n v="0"/>
    <n v="0"/>
    <n v="489211.40718944999"/>
    <n v="4798681.2269942798"/>
    <n v="0"/>
    <n v="0"/>
    <n v="0"/>
    <n v="180"/>
    <n v="0.266666666666667"/>
    <n v="0.64"/>
    <x v="0"/>
    <n v="0"/>
    <n v="0"/>
    <n v="0"/>
    <n v="0"/>
    <n v="0"/>
    <d v="2019-08-03T00:45:00"/>
  </r>
  <r>
    <d v="2019-08-03T00:50:00"/>
    <n v="43.340902999999997"/>
    <n v="-105.1331"/>
    <d v="2019-08-03T00:00:00"/>
    <x v="3"/>
    <d v="1899-12-30T00:50:00"/>
    <n v="73"/>
    <n v="2"/>
    <n v="0"/>
    <n v="75"/>
    <n v="5"/>
    <n v="0"/>
    <n v="0"/>
    <n v="0"/>
    <n v="0"/>
    <n v="0"/>
    <n v="489211.40718944999"/>
    <n v="4798681.2269942798"/>
    <n v="0"/>
    <n v="0"/>
    <n v="0"/>
    <n v="180"/>
    <n v="2.66666666666667E-2"/>
    <n v="0.97333333333333305"/>
    <x v="0"/>
    <n v="0"/>
    <n v="0"/>
    <n v="0"/>
    <n v="0"/>
    <n v="0"/>
    <d v="2019-08-03T00:50:00"/>
  </r>
  <r>
    <d v="2019-08-03T00:55:00"/>
    <n v="43.340902999999997"/>
    <n v="-105.1331"/>
    <d v="2019-08-03T00:00:00"/>
    <x v="3"/>
    <d v="1899-12-30T00:55:00"/>
    <n v="75"/>
    <n v="0"/>
    <n v="0"/>
    <n v="75"/>
    <n v="5"/>
    <n v="0"/>
    <n v="0"/>
    <n v="0"/>
    <n v="0"/>
    <n v="0"/>
    <n v="489211.40718944999"/>
    <n v="4798681.2269942798"/>
    <n v="0"/>
    <n v="0"/>
    <n v="0"/>
    <n v="180"/>
    <n v="0"/>
    <n v="1"/>
    <x v="0"/>
    <n v="0"/>
    <n v="0"/>
    <n v="0"/>
    <n v="0"/>
    <n v="0"/>
    <d v="2019-08-03T00:55:00"/>
  </r>
  <r>
    <d v="2019-08-03T01:00:00"/>
    <n v="43.340902999999997"/>
    <n v="-105.1331"/>
    <d v="2019-08-03T00:00:00"/>
    <x v="3"/>
    <d v="1899-12-30T01:00:00"/>
    <n v="74"/>
    <n v="1"/>
    <n v="0"/>
    <n v="75"/>
    <n v="5"/>
    <n v="0"/>
    <n v="1.7811369421450001"/>
    <n v="0"/>
    <n v="90.000007549714994"/>
    <n v="90.000007549714994"/>
    <n v="489211.40718944999"/>
    <n v="4798681.2269942798"/>
    <n v="0"/>
    <n v="1.7832409395853399"/>
    <n v="1.7832409395853399"/>
    <n v="180"/>
    <n v="1.3333333333333299E-2"/>
    <n v="0.98666666666666702"/>
    <x v="0"/>
    <n v="0"/>
    <n v="0"/>
    <n v="0"/>
    <n v="0"/>
    <n v="0"/>
    <d v="2019-08-03T01:00:00"/>
  </r>
  <r>
    <d v="2019-08-03T01:05:00"/>
    <n v="43.340902999999997"/>
    <n v="-105.133122"/>
    <d v="2019-08-03T00:00:00"/>
    <x v="3"/>
    <d v="1899-12-30T01:05:00"/>
    <n v="75"/>
    <n v="0"/>
    <n v="0"/>
    <n v="75"/>
    <n v="5"/>
    <n v="1.7811369421450001"/>
    <n v="0"/>
    <n v="90.000007549714994"/>
    <n v="0"/>
    <n v="90.000007549714994"/>
    <n v="489209.62395077798"/>
    <n v="4798681.2298376895"/>
    <n v="1.7832409395853399"/>
    <n v="0"/>
    <n v="1.7832409395853399"/>
    <n v="180"/>
    <n v="0"/>
    <n v="1"/>
    <x v="0"/>
    <n v="0.35622738842899998"/>
    <n v="0"/>
    <n v="0"/>
    <n v="0"/>
    <n v="0"/>
    <d v="2019-08-03T01:05:00"/>
  </r>
  <r>
    <d v="2019-08-03T01:13:00"/>
    <n v="43.340902999999997"/>
    <n v="-105.133122"/>
    <d v="2019-08-03T00:00:00"/>
    <x v="3"/>
    <d v="1899-12-30T01:13:00"/>
    <n v="87"/>
    <n v="33"/>
    <n v="0"/>
    <n v="120"/>
    <n v="8"/>
    <n v="0"/>
    <n v="0"/>
    <n v="0"/>
    <n v="0"/>
    <n v="0"/>
    <n v="489209.62395077798"/>
    <n v="4798681.2298376895"/>
    <n v="0"/>
    <n v="0"/>
    <n v="0"/>
    <n v="180"/>
    <n v="0.27500000000000002"/>
    <n v="0.72499999999999998"/>
    <x v="0"/>
    <n v="0"/>
    <n v="0"/>
    <n v="0"/>
    <n v="0"/>
    <n v="0"/>
    <d v="2019-08-03T01:13:00"/>
  </r>
  <r>
    <d v="2019-08-03T01:18:00"/>
    <n v="43.340902999999997"/>
    <n v="-105.133122"/>
    <d v="2019-08-03T00:00:00"/>
    <x v="3"/>
    <d v="1899-12-30T01:18:00"/>
    <n v="64"/>
    <n v="11"/>
    <n v="0"/>
    <n v="75"/>
    <n v="5"/>
    <n v="0"/>
    <n v="0"/>
    <n v="0"/>
    <n v="0"/>
    <n v="0"/>
    <n v="489209.62395077798"/>
    <n v="4798681.2298376895"/>
    <n v="0"/>
    <n v="0"/>
    <n v="0"/>
    <n v="180"/>
    <n v="0.146666666666667"/>
    <n v="0.85333333333333306"/>
    <x v="0"/>
    <n v="0"/>
    <n v="0"/>
    <n v="0"/>
    <n v="0"/>
    <n v="0"/>
    <d v="2019-08-03T01:18:00"/>
  </r>
  <r>
    <d v="2019-08-03T01:23:00"/>
    <n v="43.340902999999997"/>
    <n v="-105.133122"/>
    <d v="2019-08-03T00:00:00"/>
    <x v="3"/>
    <d v="1899-12-30T01:23:00"/>
    <n v="70"/>
    <n v="5"/>
    <n v="0"/>
    <n v="75"/>
    <n v="5"/>
    <n v="0"/>
    <n v="0"/>
    <n v="0"/>
    <n v="0"/>
    <n v="0"/>
    <n v="489209.62395077798"/>
    <n v="4798681.2298376895"/>
    <n v="0"/>
    <n v="0"/>
    <n v="0"/>
    <n v="180"/>
    <n v="6.6666666666666693E-2"/>
    <n v="0.93333333333333302"/>
    <x v="0"/>
    <n v="0"/>
    <n v="0"/>
    <n v="0"/>
    <n v="0"/>
    <n v="0"/>
    <d v="2019-08-03T01:23:00"/>
  </r>
  <r>
    <d v="2019-08-03T01:28:00"/>
    <n v="43.340902999999997"/>
    <n v="-105.133122"/>
    <d v="2019-08-03T00:00:00"/>
    <x v="3"/>
    <d v="1899-12-30T01:28:00"/>
    <n v="67"/>
    <n v="7"/>
    <n v="1"/>
    <n v="75"/>
    <n v="5"/>
    <n v="0"/>
    <n v="0"/>
    <n v="0"/>
    <n v="0"/>
    <n v="0"/>
    <n v="489209.62395077798"/>
    <n v="4798681.2298376895"/>
    <n v="0"/>
    <n v="0"/>
    <n v="0"/>
    <n v="180"/>
    <n v="9.3333333333333296E-2"/>
    <n v="0.89333333333333298"/>
    <x v="0"/>
    <n v="0"/>
    <n v="0"/>
    <n v="0"/>
    <n v="0"/>
    <n v="0"/>
    <d v="2019-08-03T01:28:00"/>
  </r>
  <r>
    <d v="2019-08-03T01:33:00"/>
    <n v="43.340902999999997"/>
    <n v="-105.133122"/>
    <d v="2019-08-03T00:00:00"/>
    <x v="3"/>
    <d v="1899-12-30T01:33:00"/>
    <n v="72"/>
    <n v="3"/>
    <n v="0"/>
    <n v="75"/>
    <n v="5"/>
    <n v="0"/>
    <n v="0"/>
    <n v="0"/>
    <n v="0"/>
    <n v="0"/>
    <n v="489209.62395077798"/>
    <n v="4798681.2298376895"/>
    <n v="0"/>
    <n v="0"/>
    <n v="0"/>
    <n v="180"/>
    <n v="0.04"/>
    <n v="0.96"/>
    <x v="0"/>
    <n v="0"/>
    <n v="0"/>
    <n v="0"/>
    <n v="0"/>
    <n v="0"/>
    <d v="2019-08-03T01:33:00"/>
  </r>
  <r>
    <d v="2019-08-03T01:38:00"/>
    <n v="43.340902999999997"/>
    <n v="-105.133122"/>
    <d v="2019-08-03T00:00:00"/>
    <x v="3"/>
    <d v="1899-12-30T01:38:00"/>
    <n v="64"/>
    <n v="11"/>
    <n v="0"/>
    <n v="75"/>
    <n v="5"/>
    <n v="0"/>
    <n v="0"/>
    <n v="0"/>
    <n v="0"/>
    <n v="0"/>
    <n v="489209.62395077798"/>
    <n v="4798681.2298376895"/>
    <n v="0"/>
    <n v="0"/>
    <n v="0"/>
    <n v="180"/>
    <n v="0.146666666666667"/>
    <n v="0.85333333333333306"/>
    <x v="0"/>
    <n v="0"/>
    <n v="0"/>
    <n v="0"/>
    <n v="0"/>
    <n v="0"/>
    <d v="2019-08-03T01:38:00"/>
  </r>
  <r>
    <d v="2019-08-03T01:43:00"/>
    <n v="43.340902999999997"/>
    <n v="-105.133122"/>
    <d v="2019-08-03T00:00:00"/>
    <x v="3"/>
    <d v="1899-12-30T01:43:00"/>
    <n v="72"/>
    <n v="3"/>
    <n v="0"/>
    <n v="75"/>
    <n v="5"/>
    <n v="0"/>
    <n v="0"/>
    <n v="0"/>
    <n v="0"/>
    <n v="0"/>
    <n v="489209.62395077798"/>
    <n v="4798681.2298376895"/>
    <n v="0"/>
    <n v="0"/>
    <n v="0"/>
    <n v="180"/>
    <n v="0.04"/>
    <n v="0.96"/>
    <x v="0"/>
    <n v="0"/>
    <n v="0"/>
    <n v="0"/>
    <n v="0"/>
    <n v="0"/>
    <d v="2019-08-03T01:43:00"/>
  </r>
  <r>
    <d v="2019-08-03T01:48:00"/>
    <n v="43.340902999999997"/>
    <n v="-105.133122"/>
    <d v="2019-08-03T00:00:00"/>
    <x v="3"/>
    <d v="1899-12-30T01:48:00"/>
    <n v="72"/>
    <n v="4"/>
    <n v="0"/>
    <n v="76"/>
    <n v="5"/>
    <n v="0"/>
    <n v="0"/>
    <n v="0"/>
    <n v="0"/>
    <n v="0"/>
    <n v="489209.62395077798"/>
    <n v="4798681.2298376895"/>
    <n v="0"/>
    <n v="0"/>
    <n v="0"/>
    <n v="180"/>
    <n v="5.2631578947368397E-2"/>
    <n v="0.94736842105263197"/>
    <x v="0"/>
    <n v="0"/>
    <n v="0"/>
    <n v="0"/>
    <n v="0"/>
    <n v="0"/>
    <d v="2019-08-03T01:48:00"/>
  </r>
  <r>
    <d v="2019-08-03T01:53:00"/>
    <n v="43.340902999999997"/>
    <n v="-105.133122"/>
    <d v="2019-08-03T00:00:00"/>
    <x v="3"/>
    <d v="1899-12-30T01:53:00"/>
    <n v="71"/>
    <n v="4"/>
    <n v="0"/>
    <n v="75"/>
    <n v="5"/>
    <n v="0"/>
    <n v="49.263682001119598"/>
    <n v="0"/>
    <n v="28.0134425698201"/>
    <n v="28.0134425698201"/>
    <n v="489209.62395077798"/>
    <n v="4798681.2298376895"/>
    <n v="0"/>
    <n v="49.185164050513002"/>
    <n v="49.185164050513002"/>
    <n v="180"/>
    <n v="5.3333333333333302E-2"/>
    <n v="0.94666666666666699"/>
    <x v="0"/>
    <n v="0"/>
    <n v="0"/>
    <n v="0"/>
    <n v="0"/>
    <n v="0"/>
    <d v="2019-08-03T01:53:00"/>
  </r>
  <r>
    <d v="2019-08-03T01:58:00"/>
    <n v="43.340511999999997"/>
    <n v="-105.13340700000001"/>
    <d v="2019-08-03T00:00:00"/>
    <x v="3"/>
    <d v="1899-12-30T01:58:00"/>
    <n v="36"/>
    <n v="28"/>
    <n v="11"/>
    <n v="75"/>
    <n v="5"/>
    <n v="49.263682001119598"/>
    <n v="38.517905219651396"/>
    <n v="28.0134425698201"/>
    <n v="180.48344312942999"/>
    <n v="152.47000055961001"/>
    <n v="489186.45351258502"/>
    <n v="4798637.8442276698"/>
    <n v="49.185164050513002"/>
    <n v="38.426431364756098"/>
    <n v="23.318664035280701"/>
    <n v="27.521066891718899"/>
    <n v="0.37333333333333302"/>
    <n v="0.48"/>
    <x v="0"/>
    <n v="9.8527364002239093"/>
    <n v="0"/>
    <n v="1"/>
    <n v="0"/>
    <n v="1"/>
    <d v="2019-08-03T01:58:00"/>
  </r>
  <r>
    <d v="2019-08-03T02:08:00"/>
    <n v="43.340857999999997"/>
    <n v="-105.133403"/>
    <d v="2019-08-03T00:00:00"/>
    <x v="3"/>
    <d v="1899-12-30T02:08:00"/>
    <n v="13"/>
    <n v="111"/>
    <n v="26"/>
    <n v="150"/>
    <n v="10"/>
    <n v="38.517905219651396"/>
    <n v="0"/>
    <n v="180.48344312942999"/>
    <n v="0"/>
    <n v="179.51655687057001"/>
    <n v="489186.839143491"/>
    <n v="4798676.2687239703"/>
    <n v="38.426431364756098"/>
    <n v="0"/>
    <n v="38.426431364756098"/>
    <n v="180"/>
    <n v="0.74"/>
    <n v="8.6666666666666697E-2"/>
    <x v="1"/>
    <n v="3.8517905219651398"/>
    <n v="0"/>
    <n v="0"/>
    <n v="0"/>
    <n v="0"/>
    <d v="2019-08-03T02:08:00"/>
  </r>
  <r>
    <d v="2019-08-03T02:13:00"/>
    <n v="43.340857999999997"/>
    <n v="-105.133403"/>
    <d v="2019-08-03T00:00:00"/>
    <x v="3"/>
    <d v="1899-12-30T02:13:00"/>
    <n v="23"/>
    <n v="49"/>
    <n v="3"/>
    <n v="75"/>
    <n v="5"/>
    <n v="0"/>
    <n v="0"/>
    <n v="0"/>
    <n v="0"/>
    <n v="0"/>
    <n v="489186.839143491"/>
    <n v="4798676.2687239703"/>
    <n v="0"/>
    <n v="0"/>
    <n v="0"/>
    <n v="180"/>
    <n v="0.65333333333333299"/>
    <n v="0.30666666666666698"/>
    <x v="1"/>
    <n v="0"/>
    <n v="0"/>
    <n v="0"/>
    <n v="0"/>
    <n v="0"/>
    <d v="2019-08-03T02:13:00"/>
  </r>
  <r>
    <d v="2019-08-03T02:18:00"/>
    <n v="43.340857999999997"/>
    <n v="-105.133403"/>
    <d v="2019-08-03T00:00:00"/>
    <x v="3"/>
    <d v="1899-12-30T02:18:00"/>
    <n v="71"/>
    <n v="4"/>
    <n v="0"/>
    <n v="75"/>
    <n v="5"/>
    <n v="0"/>
    <n v="0"/>
    <n v="0"/>
    <n v="0"/>
    <n v="0"/>
    <n v="489186.839143491"/>
    <n v="4798676.2687239703"/>
    <n v="0"/>
    <n v="0"/>
    <n v="0"/>
    <n v="180"/>
    <n v="5.3333333333333302E-2"/>
    <n v="0.94666666666666699"/>
    <x v="0"/>
    <n v="0"/>
    <n v="0"/>
    <n v="0"/>
    <n v="0"/>
    <n v="0"/>
    <d v="2019-08-03T02:18:00"/>
  </r>
  <r>
    <d v="2019-08-03T02:23:00"/>
    <n v="43.340857999999997"/>
    <n v="-105.133403"/>
    <d v="2019-08-03T00:00:00"/>
    <x v="3"/>
    <d v="1899-12-30T02:23:00"/>
    <n v="75"/>
    <n v="0"/>
    <n v="0"/>
    <n v="75"/>
    <n v="5"/>
    <n v="0"/>
    <n v="0"/>
    <n v="0"/>
    <n v="0"/>
    <n v="0"/>
    <n v="489186.839143491"/>
    <n v="4798676.2687239703"/>
    <n v="0"/>
    <n v="0"/>
    <n v="0"/>
    <n v="180"/>
    <n v="0"/>
    <n v="1"/>
    <x v="0"/>
    <n v="0"/>
    <n v="0"/>
    <n v="0"/>
    <n v="0"/>
    <n v="0"/>
    <d v="2019-08-03T02:23:00"/>
  </r>
  <r>
    <d v="2019-08-03T02:28:00"/>
    <n v="43.340857999999997"/>
    <n v="-105.133403"/>
    <d v="2019-08-03T00:00:00"/>
    <x v="3"/>
    <d v="1899-12-30T02:28:00"/>
    <n v="70"/>
    <n v="5"/>
    <n v="0"/>
    <n v="75"/>
    <n v="5"/>
    <n v="0"/>
    <n v="1.89243760913521"/>
    <n v="0"/>
    <n v="331.84241099655702"/>
    <n v="28.157589003442901"/>
    <n v="489186.839143491"/>
    <n v="4798676.2687239703"/>
    <n v="0"/>
    <n v="1.8894354624093399"/>
    <n v="1.8894354624093399"/>
    <n v="180"/>
    <n v="6.6666666666666693E-2"/>
    <n v="0.93333333333333302"/>
    <x v="0"/>
    <n v="0"/>
    <n v="0"/>
    <n v="0"/>
    <n v="0"/>
    <n v="0"/>
    <d v="2019-08-03T02:28:00"/>
  </r>
  <r>
    <d v="2019-08-03T02:33:00"/>
    <n v="43.340843"/>
    <n v="-105.133392"/>
    <d v="2019-08-03T00:00:00"/>
    <x v="3"/>
    <d v="1899-12-30T02:33:00"/>
    <n v="23"/>
    <n v="52"/>
    <n v="0"/>
    <n v="75"/>
    <n v="5"/>
    <n v="1.89243760913521"/>
    <n v="0"/>
    <n v="331.84241099655702"/>
    <n v="0"/>
    <n v="28.157589003442901"/>
    <n v="489187.72810169199"/>
    <n v="4798674.6014748402"/>
    <n v="1.8894354624093399"/>
    <n v="0"/>
    <n v="1.8894354624093399"/>
    <n v="180"/>
    <n v="0.69333333333333302"/>
    <n v="0.30666666666666698"/>
    <x v="1"/>
    <n v="0.37848752182704098"/>
    <n v="0"/>
    <n v="0"/>
    <n v="0"/>
    <n v="0"/>
    <d v="2019-08-03T02:33:00"/>
  </r>
  <r>
    <d v="2019-08-03T02:38:00"/>
    <n v="43.340843"/>
    <n v="-105.133392"/>
    <d v="2019-08-03T00:00:00"/>
    <x v="3"/>
    <d v="1899-12-30T02:38:00"/>
    <n v="39"/>
    <n v="36"/>
    <n v="0"/>
    <n v="75"/>
    <n v="5"/>
    <n v="0"/>
    <n v="0"/>
    <n v="0"/>
    <n v="0"/>
    <n v="0"/>
    <n v="489187.72810169199"/>
    <n v="4798674.6014748402"/>
    <n v="0"/>
    <n v="0"/>
    <n v="0"/>
    <n v="180"/>
    <n v="0.48"/>
    <n v="0.52"/>
    <x v="0"/>
    <n v="0"/>
    <n v="0"/>
    <n v="0"/>
    <n v="0"/>
    <n v="0"/>
    <d v="2019-08-03T02:38:00"/>
  </r>
  <r>
    <d v="2019-08-03T02:43:00"/>
    <n v="43.340843"/>
    <n v="-105.133392"/>
    <d v="2019-08-03T00:00:00"/>
    <x v="3"/>
    <d v="1899-12-30T02:43:00"/>
    <n v="37"/>
    <n v="38"/>
    <n v="0"/>
    <n v="75"/>
    <n v="5"/>
    <n v="0"/>
    <n v="0"/>
    <n v="0"/>
    <n v="0"/>
    <n v="0"/>
    <n v="489187.72810169199"/>
    <n v="4798674.6014748402"/>
    <n v="0"/>
    <n v="0"/>
    <n v="0"/>
    <n v="180"/>
    <n v="0.50666666666666704"/>
    <n v="0.49333333333333301"/>
    <x v="1"/>
    <n v="0"/>
    <n v="0"/>
    <n v="0"/>
    <n v="0"/>
    <n v="0"/>
    <d v="2019-08-03T02:43:00"/>
  </r>
  <r>
    <d v="2019-08-03T02:48:00"/>
    <n v="43.340843"/>
    <n v="-105.133392"/>
    <d v="2019-08-03T00:00:00"/>
    <x v="3"/>
    <d v="1899-12-30T02:48:00"/>
    <n v="51"/>
    <n v="24"/>
    <n v="0"/>
    <n v="75"/>
    <n v="5"/>
    <n v="0"/>
    <n v="0.64768680038178505"/>
    <n v="0"/>
    <n v="90.000002745347899"/>
    <n v="90.000002745347899"/>
    <n v="489187.72810169199"/>
    <n v="4798674.6014748402"/>
    <n v="0"/>
    <n v="0.64845189281791904"/>
    <n v="0.64845189281791904"/>
    <n v="180"/>
    <n v="0.32"/>
    <n v="0.68"/>
    <x v="0"/>
    <n v="0"/>
    <n v="0"/>
    <n v="0"/>
    <n v="0"/>
    <n v="0"/>
    <d v="2019-08-03T02:48:00"/>
  </r>
  <r>
    <d v="2019-08-03T02:53:00"/>
    <n v="43.340843"/>
    <n v="-105.13339999999999"/>
    <d v="2019-08-03T00:00:00"/>
    <x v="3"/>
    <d v="1899-12-30T02:53:00"/>
    <n v="45"/>
    <n v="30"/>
    <n v="0"/>
    <n v="75"/>
    <n v="5"/>
    <n v="0.64768680038178505"/>
    <n v="1.24542372134264"/>
    <n v="90.000002745347899"/>
    <n v="231.36737077335599"/>
    <n v="141.367368028008"/>
    <n v="489187.07965062698"/>
    <n v="4798674.6025110204"/>
    <n v="0.64845189281791904"/>
    <n v="1.24516288015478"/>
    <n v="0.84228912989337701"/>
    <n v="38.620365842995099"/>
    <n v="0.4"/>
    <n v="0.6"/>
    <x v="0"/>
    <n v="0.12953736007635699"/>
    <n v="0"/>
    <n v="1"/>
    <n v="0"/>
    <n v="1"/>
    <d v="2019-08-03T02:53:00"/>
  </r>
  <r>
    <d v="2019-08-03T02:58:00"/>
    <n v="43.340850000000003"/>
    <n v="-105.133388"/>
    <d v="2019-08-03T00:00:00"/>
    <x v="3"/>
    <d v="1899-12-30T02:58:00"/>
    <n v="41"/>
    <n v="34"/>
    <n v="0"/>
    <n v="75"/>
    <n v="5"/>
    <n v="1.24542372134264"/>
    <n v="0"/>
    <n v="231.36737077335599"/>
    <n v="0"/>
    <n v="128.63262922664401"/>
    <n v="489188.05356935802"/>
    <n v="4798675.3783414802"/>
    <n v="1.24516288015478"/>
    <n v="0"/>
    <n v="1.24516288015478"/>
    <n v="180"/>
    <n v="0.45333333333333298"/>
    <n v="0.54666666666666697"/>
    <x v="0"/>
    <n v="0.249084744268528"/>
    <n v="0"/>
    <n v="0"/>
    <n v="0"/>
    <n v="0"/>
    <d v="2019-08-03T02:58:00"/>
  </r>
  <r>
    <d v="2019-08-03T03:03:00"/>
    <n v="43.340850000000003"/>
    <n v="-105.133388"/>
    <d v="2019-08-03T00:00:00"/>
    <x v="3"/>
    <d v="1899-12-30T03:03:00"/>
    <n v="46"/>
    <n v="29"/>
    <n v="0"/>
    <n v="75"/>
    <n v="5"/>
    <n v="0"/>
    <n v="0"/>
    <n v="0"/>
    <n v="0"/>
    <n v="0"/>
    <n v="489188.05356935802"/>
    <n v="4798675.3783414802"/>
    <n v="0"/>
    <n v="0"/>
    <n v="0"/>
    <n v="180"/>
    <n v="0.38666666666666699"/>
    <n v="0.61333333333333295"/>
    <x v="0"/>
    <n v="0"/>
    <n v="0"/>
    <n v="0"/>
    <n v="0"/>
    <n v="0"/>
    <d v="2019-08-03T03:03:00"/>
  </r>
  <r>
    <d v="2019-08-03T03:08:00"/>
    <n v="43.340850000000003"/>
    <n v="-105.133388"/>
    <d v="2019-08-03T00:00:00"/>
    <x v="3"/>
    <d v="1899-12-30T03:08:00"/>
    <n v="72"/>
    <n v="3"/>
    <n v="0"/>
    <n v="75"/>
    <n v="5"/>
    <n v="0"/>
    <n v="0"/>
    <n v="0"/>
    <n v="0"/>
    <n v="0"/>
    <n v="489188.05356935802"/>
    <n v="4798675.3783414802"/>
    <n v="0"/>
    <n v="0"/>
    <n v="0"/>
    <n v="180"/>
    <n v="0.04"/>
    <n v="0.96"/>
    <x v="0"/>
    <n v="0"/>
    <n v="0"/>
    <n v="0"/>
    <n v="0"/>
    <n v="0"/>
    <d v="2019-08-03T03:08:00"/>
  </r>
  <r>
    <d v="2019-08-03T03:13:00"/>
    <n v="43.340850000000003"/>
    <n v="-105.133388"/>
    <d v="2019-08-03T00:00:00"/>
    <x v="3"/>
    <d v="1899-12-30T03:13:00"/>
    <n v="72"/>
    <n v="3"/>
    <n v="0"/>
    <n v="75"/>
    <n v="5"/>
    <n v="0"/>
    <n v="0"/>
    <n v="0"/>
    <n v="0"/>
    <n v="0"/>
    <n v="489188.05356935802"/>
    <n v="4798675.3783414802"/>
    <n v="0"/>
    <n v="0"/>
    <n v="0"/>
    <n v="180"/>
    <n v="0.04"/>
    <n v="0.96"/>
    <x v="0"/>
    <n v="0"/>
    <n v="0"/>
    <n v="0"/>
    <n v="0"/>
    <n v="0"/>
    <d v="2019-08-03T03:13:00"/>
  </r>
  <r>
    <d v="2019-08-03T03:18:00"/>
    <n v="43.340850000000003"/>
    <n v="-105.133388"/>
    <d v="2019-08-03T00:00:00"/>
    <x v="3"/>
    <d v="1899-12-30T03:18:00"/>
    <n v="71"/>
    <n v="4"/>
    <n v="0"/>
    <n v="75"/>
    <n v="5"/>
    <n v="0"/>
    <n v="0"/>
    <n v="0"/>
    <n v="0"/>
    <n v="0"/>
    <n v="489188.05356935802"/>
    <n v="4798675.3783414802"/>
    <n v="0"/>
    <n v="0"/>
    <n v="0"/>
    <n v="180"/>
    <n v="5.3333333333333302E-2"/>
    <n v="0.94666666666666699"/>
    <x v="0"/>
    <n v="0"/>
    <n v="0"/>
    <n v="0"/>
    <n v="0"/>
    <n v="0"/>
    <d v="2019-08-03T03:18:00"/>
  </r>
  <r>
    <d v="2019-08-03T03:23:00"/>
    <n v="43.340850000000003"/>
    <n v="-105.133388"/>
    <d v="2019-08-03T00:00:00"/>
    <x v="3"/>
    <d v="1899-12-30T03:23:00"/>
    <n v="75"/>
    <n v="0"/>
    <n v="0"/>
    <n v="75"/>
    <n v="5"/>
    <n v="0"/>
    <n v="0"/>
    <n v="0"/>
    <n v="0"/>
    <n v="0"/>
    <n v="489188.05356935802"/>
    <n v="4798675.3783414802"/>
    <n v="0"/>
    <n v="0"/>
    <n v="0"/>
    <n v="180"/>
    <n v="0"/>
    <n v="1"/>
    <x v="0"/>
    <n v="0"/>
    <n v="0"/>
    <n v="0"/>
    <n v="0"/>
    <n v="0"/>
    <d v="2019-08-03T03:23:00"/>
  </r>
  <r>
    <d v="2019-08-03T03:28:00"/>
    <n v="43.340850000000003"/>
    <n v="-105.133388"/>
    <d v="2019-08-03T00:00:00"/>
    <x v="3"/>
    <d v="1899-12-30T03:28:00"/>
    <n v="71"/>
    <n v="4"/>
    <n v="0"/>
    <n v="75"/>
    <n v="5"/>
    <n v="0"/>
    <n v="0"/>
    <n v="0"/>
    <n v="0"/>
    <n v="0"/>
    <n v="489188.05356935802"/>
    <n v="4798675.3783414802"/>
    <n v="0"/>
    <n v="0"/>
    <n v="0"/>
    <n v="180"/>
    <n v="5.3333333333333302E-2"/>
    <n v="0.94666666666666699"/>
    <x v="0"/>
    <n v="0"/>
    <n v="0"/>
    <n v="0"/>
    <n v="0"/>
    <n v="0"/>
    <d v="2019-08-03T03:28:00"/>
  </r>
  <r>
    <d v="2019-08-03T03:33:00"/>
    <n v="43.340850000000003"/>
    <n v="-105.133388"/>
    <d v="2019-08-03T00:00:00"/>
    <x v="3"/>
    <d v="1899-12-30T03:33:00"/>
    <n v="60"/>
    <n v="15"/>
    <n v="0"/>
    <n v="75"/>
    <n v="5"/>
    <n v="0"/>
    <n v="0"/>
    <n v="0"/>
    <n v="0"/>
    <n v="0"/>
    <n v="489188.05356935802"/>
    <n v="4798675.3783414802"/>
    <n v="0"/>
    <n v="0"/>
    <n v="0"/>
    <n v="180"/>
    <n v="0.2"/>
    <n v="0.8"/>
    <x v="0"/>
    <n v="0"/>
    <n v="0"/>
    <n v="0"/>
    <n v="0"/>
    <n v="0"/>
    <d v="2019-08-03T03:33:00"/>
  </r>
  <r>
    <d v="2019-08-03T03:38:00"/>
    <n v="43.340850000000003"/>
    <n v="-105.133388"/>
    <d v="2019-08-03T00:00:00"/>
    <x v="3"/>
    <d v="1899-12-30T03:38:00"/>
    <n v="69"/>
    <n v="6"/>
    <n v="0"/>
    <n v="75"/>
    <n v="5"/>
    <n v="0"/>
    <n v="0"/>
    <n v="0"/>
    <n v="0"/>
    <n v="0"/>
    <n v="489188.05356935802"/>
    <n v="4798675.3783414802"/>
    <n v="0"/>
    <n v="0"/>
    <n v="0"/>
    <n v="180"/>
    <n v="0.08"/>
    <n v="0.92"/>
    <x v="0"/>
    <n v="0"/>
    <n v="0"/>
    <n v="0"/>
    <n v="0"/>
    <n v="0"/>
    <d v="2019-08-03T03:38:00"/>
  </r>
  <r>
    <d v="2019-08-03T03:40:00"/>
    <n v="43.340850000000003"/>
    <n v="-105.133388"/>
    <d v="2019-08-03T00:00:00"/>
    <x v="3"/>
    <d v="1899-12-30T03:40:00"/>
    <n v="18"/>
    <n v="12"/>
    <n v="0"/>
    <n v="30"/>
    <n v="2"/>
    <n v="0"/>
    <n v="0"/>
    <n v="0"/>
    <n v="0"/>
    <n v="0"/>
    <n v="489188.05356935802"/>
    <n v="4798675.3783414802"/>
    <n v="0"/>
    <n v="0"/>
    <n v="0"/>
    <n v="180"/>
    <n v="0.4"/>
    <n v="0.6"/>
    <x v="0"/>
    <n v="0"/>
    <n v="0"/>
    <n v="0"/>
    <n v="0"/>
    <n v="0"/>
    <d v="2019-08-03T03:40:00"/>
  </r>
  <r>
    <d v="2019-08-03T03:45:00"/>
    <n v="43.340850000000003"/>
    <n v="-105.133388"/>
    <d v="2019-08-03T00:00:00"/>
    <x v="3"/>
    <d v="1899-12-30T03:45:00"/>
    <n v="60"/>
    <n v="15"/>
    <n v="0"/>
    <n v="75"/>
    <n v="5"/>
    <n v="0"/>
    <n v="0"/>
    <n v="0"/>
    <n v="0"/>
    <n v="0"/>
    <n v="489188.05356935802"/>
    <n v="4798675.3783414802"/>
    <n v="0"/>
    <n v="0"/>
    <n v="0"/>
    <n v="180"/>
    <n v="0.2"/>
    <n v="0.8"/>
    <x v="0"/>
    <n v="0"/>
    <n v="0"/>
    <n v="0"/>
    <n v="0"/>
    <n v="0"/>
    <d v="2019-08-03T03:45:00"/>
  </r>
  <r>
    <d v="2019-08-03T03:50:00"/>
    <n v="43.340850000000003"/>
    <n v="-105.133388"/>
    <d v="2019-08-03T00:00:00"/>
    <x v="3"/>
    <d v="1899-12-30T03:50:00"/>
    <n v="70"/>
    <n v="5"/>
    <n v="0"/>
    <n v="75"/>
    <n v="5"/>
    <n v="0"/>
    <n v="0"/>
    <n v="0"/>
    <n v="0"/>
    <n v="0"/>
    <n v="489188.05356935802"/>
    <n v="4798675.3783414802"/>
    <n v="0"/>
    <n v="0"/>
    <n v="0"/>
    <n v="180"/>
    <n v="6.6666666666666693E-2"/>
    <n v="0.93333333333333302"/>
    <x v="0"/>
    <n v="0"/>
    <n v="0"/>
    <n v="0"/>
    <n v="0"/>
    <n v="0"/>
    <d v="2019-08-03T03:50:00"/>
  </r>
  <r>
    <d v="2019-08-03T03:55:00"/>
    <n v="43.340850000000003"/>
    <n v="-105.133388"/>
    <d v="2019-08-03T00:00:00"/>
    <x v="3"/>
    <d v="1899-12-30T03:55:00"/>
    <n v="50"/>
    <n v="25"/>
    <n v="0"/>
    <n v="75"/>
    <n v="5"/>
    <n v="0"/>
    <n v="0"/>
    <n v="0"/>
    <n v="0"/>
    <n v="0"/>
    <n v="489188.05356935802"/>
    <n v="4798675.3783414802"/>
    <n v="0"/>
    <n v="0"/>
    <n v="0"/>
    <n v="180"/>
    <n v="0.33333333333333298"/>
    <n v="0.66666666666666696"/>
    <x v="0"/>
    <n v="0"/>
    <n v="0"/>
    <n v="0"/>
    <n v="0"/>
    <n v="0"/>
    <d v="2019-08-03T03:55:00"/>
  </r>
  <r>
    <d v="2019-08-03T04:00:00"/>
    <n v="43.340850000000003"/>
    <n v="-105.133388"/>
    <d v="2019-08-03T00:00:00"/>
    <x v="3"/>
    <d v="1899-12-30T04:00:00"/>
    <n v="63"/>
    <n v="13"/>
    <n v="0"/>
    <n v="76"/>
    <n v="5"/>
    <n v="0"/>
    <n v="0"/>
    <n v="0"/>
    <n v="0"/>
    <n v="0"/>
    <n v="489188.05356935802"/>
    <n v="4798675.3783414802"/>
    <n v="0"/>
    <n v="0"/>
    <n v="0"/>
    <n v="180"/>
    <n v="0.17105263157894701"/>
    <n v="0.82894736842105299"/>
    <x v="0"/>
    <n v="0"/>
    <n v="0"/>
    <n v="0"/>
    <n v="0"/>
    <n v="0"/>
    <d v="2019-08-03T04:00:00"/>
  </r>
  <r>
    <d v="2019-08-03T04:05:00"/>
    <n v="43.340850000000003"/>
    <n v="-105.133388"/>
    <d v="2019-08-03T00:00:00"/>
    <x v="3"/>
    <d v="1899-12-30T04:05:00"/>
    <n v="70"/>
    <n v="5"/>
    <n v="0"/>
    <n v="75"/>
    <n v="5"/>
    <n v="0"/>
    <n v="0"/>
    <n v="0"/>
    <n v="0"/>
    <n v="0"/>
    <n v="489188.05356935802"/>
    <n v="4798675.3783414802"/>
    <n v="0"/>
    <n v="0"/>
    <n v="0"/>
    <n v="180"/>
    <n v="6.6666666666666693E-2"/>
    <n v="0.93333333333333302"/>
    <x v="0"/>
    <n v="0"/>
    <n v="0"/>
    <n v="0"/>
    <n v="0"/>
    <n v="0"/>
    <d v="2019-08-03T04:05:00"/>
  </r>
  <r>
    <d v="2019-08-03T04:10:00"/>
    <n v="43.340850000000003"/>
    <n v="-105.133388"/>
    <d v="2019-08-03T00:00:00"/>
    <x v="3"/>
    <d v="1899-12-30T04:10:00"/>
    <n v="70"/>
    <n v="5"/>
    <n v="0"/>
    <n v="75"/>
    <n v="5"/>
    <n v="0"/>
    <n v="0"/>
    <n v="0"/>
    <n v="0"/>
    <n v="0"/>
    <n v="489188.05356935802"/>
    <n v="4798675.3783414802"/>
    <n v="0"/>
    <n v="0"/>
    <n v="0"/>
    <n v="180"/>
    <n v="6.6666666666666693E-2"/>
    <n v="0.93333333333333302"/>
    <x v="0"/>
    <n v="0"/>
    <n v="0"/>
    <n v="0"/>
    <n v="0"/>
    <n v="0"/>
    <d v="2019-08-03T04:10:00"/>
  </r>
  <r>
    <d v="2019-08-03T04:15:00"/>
    <n v="43.340850000000003"/>
    <n v="-105.133388"/>
    <d v="2019-08-03T00:00:00"/>
    <x v="3"/>
    <d v="1899-12-30T04:15:00"/>
    <n v="75"/>
    <n v="0"/>
    <n v="0"/>
    <n v="75"/>
    <n v="5"/>
    <n v="0"/>
    <n v="0"/>
    <n v="0"/>
    <n v="0"/>
    <n v="0"/>
    <n v="489188.05356935802"/>
    <n v="4798675.3783414802"/>
    <n v="0"/>
    <n v="0"/>
    <n v="0"/>
    <n v="180"/>
    <n v="0"/>
    <n v="1"/>
    <x v="0"/>
    <n v="0"/>
    <n v="0"/>
    <n v="0"/>
    <n v="0"/>
    <n v="0"/>
    <d v="2019-08-03T04:15:00"/>
  </r>
  <r>
    <d v="2019-08-03T04:20:00"/>
    <n v="43.340850000000003"/>
    <n v="-105.133388"/>
    <d v="2019-08-03T00:00:00"/>
    <x v="3"/>
    <d v="1899-12-30T04:20:00"/>
    <n v="75"/>
    <n v="0"/>
    <n v="0"/>
    <n v="75"/>
    <n v="5"/>
    <n v="0"/>
    <n v="0"/>
    <n v="0"/>
    <n v="0"/>
    <n v="0"/>
    <n v="489188.05356935802"/>
    <n v="4798675.3783414802"/>
    <n v="0"/>
    <n v="0"/>
    <n v="0"/>
    <n v="180"/>
    <n v="0"/>
    <n v="1"/>
    <x v="0"/>
    <n v="0"/>
    <n v="0"/>
    <n v="0"/>
    <n v="0"/>
    <n v="0"/>
    <d v="2019-08-03T04:20:00"/>
  </r>
  <r>
    <d v="2019-08-03T04:25:00"/>
    <n v="43.340850000000003"/>
    <n v="-105.133388"/>
    <d v="2019-08-03T00:00:00"/>
    <x v="3"/>
    <d v="1899-12-30T04:25:00"/>
    <n v="75"/>
    <n v="0"/>
    <n v="0"/>
    <n v="75"/>
    <n v="5"/>
    <n v="0"/>
    <n v="0"/>
    <n v="0"/>
    <n v="0"/>
    <n v="0"/>
    <n v="489188.05356935802"/>
    <n v="4798675.3783414802"/>
    <n v="0"/>
    <n v="0"/>
    <n v="0"/>
    <n v="180"/>
    <n v="0"/>
    <n v="1"/>
    <x v="0"/>
    <n v="0"/>
    <n v="0"/>
    <n v="0"/>
    <n v="0"/>
    <n v="0"/>
    <d v="2019-08-03T04:25:00"/>
  </r>
  <r>
    <d v="2019-08-03T04:30:00"/>
    <n v="43.340850000000003"/>
    <n v="-105.133388"/>
    <d v="2019-08-03T00:00:00"/>
    <x v="3"/>
    <d v="1899-12-30T04:30:00"/>
    <n v="75"/>
    <n v="0"/>
    <n v="0"/>
    <n v="75"/>
    <n v="5"/>
    <n v="0"/>
    <n v="0"/>
    <n v="0"/>
    <n v="0"/>
    <n v="0"/>
    <n v="489188.05356935802"/>
    <n v="4798675.3783414802"/>
    <n v="0"/>
    <n v="0"/>
    <n v="0"/>
    <n v="180"/>
    <n v="0"/>
    <n v="1"/>
    <x v="0"/>
    <n v="0"/>
    <n v="0"/>
    <n v="0"/>
    <n v="0"/>
    <n v="0"/>
    <d v="2019-08-03T04:30:00"/>
  </r>
  <r>
    <d v="2019-08-03T04:35:00"/>
    <n v="43.340850000000003"/>
    <n v="-105.133388"/>
    <d v="2019-08-03T00:00:00"/>
    <x v="3"/>
    <d v="1899-12-30T04:35:00"/>
    <n v="72"/>
    <n v="3"/>
    <n v="0"/>
    <n v="75"/>
    <n v="5"/>
    <n v="0"/>
    <n v="2.0442318601645302"/>
    <n v="0"/>
    <n v="11.4609952659859"/>
    <n v="11.4609952659859"/>
    <n v="489188.05356935802"/>
    <n v="4798675.3783414802"/>
    <n v="0"/>
    <n v="2.0396622433188099"/>
    <n v="2.0396622433188099"/>
    <n v="180"/>
    <n v="0.04"/>
    <n v="0.96"/>
    <x v="0"/>
    <n v="0"/>
    <n v="0"/>
    <n v="0"/>
    <n v="0"/>
    <n v="0"/>
    <d v="2019-08-03T04:35:00"/>
  </r>
  <r>
    <d v="2019-08-03T04:40:00"/>
    <n v="43.340831999999999"/>
    <n v="-105.133393"/>
    <d v="2019-08-03T00:00:00"/>
    <x v="3"/>
    <d v="1899-12-30T04:40:00"/>
    <n v="73"/>
    <n v="2"/>
    <n v="0"/>
    <n v="75"/>
    <n v="5"/>
    <n v="2.0442318601645302"/>
    <n v="0.52478071061348597"/>
    <n v="11.4609952659859"/>
    <n v="129.42215410374001"/>
    <n v="117.96115883775499"/>
    <n v="489187.64509331202"/>
    <n v="4798673.3799998201"/>
    <n v="2.0396622433188099"/>
    <n v="0.52464561287995404"/>
    <n v="1.8525639897180901"/>
    <n v="62.019148797042803"/>
    <n v="2.66666666666667E-2"/>
    <n v="0.97333333333333305"/>
    <x v="0"/>
    <n v="0.40884637203290503"/>
    <n v="0"/>
    <n v="0"/>
    <n v="0"/>
    <n v="0"/>
    <d v="2019-08-03T04:40:00"/>
  </r>
  <r>
    <d v="2019-08-03T04:45:00"/>
    <n v="43.340834999999998"/>
    <n v="-105.133398"/>
    <d v="2019-08-03T00:00:00"/>
    <x v="3"/>
    <d v="1899-12-30T04:45:00"/>
    <n v="45"/>
    <n v="30"/>
    <n v="0"/>
    <n v="75"/>
    <n v="5"/>
    <n v="0.52478071061348597"/>
    <n v="0"/>
    <n v="129.42215410374001"/>
    <n v="0"/>
    <n v="129.42215410374001"/>
    <n v="489187.24034370499"/>
    <n v="4798673.7138123"/>
    <n v="0.52464561287995404"/>
    <n v="0"/>
    <n v="0.52464561287995404"/>
    <n v="180"/>
    <n v="0.4"/>
    <n v="0.6"/>
    <x v="0"/>
    <n v="0.10495614212269699"/>
    <n v="0"/>
    <n v="0"/>
    <n v="0"/>
    <n v="0"/>
    <d v="2019-08-03T04:45:00"/>
  </r>
  <r>
    <d v="2019-08-03T04:50:00"/>
    <n v="43.340834999999998"/>
    <n v="-105.133398"/>
    <d v="2019-08-03T00:00:00"/>
    <x v="3"/>
    <d v="1899-12-30T04:50:00"/>
    <n v="29"/>
    <n v="46"/>
    <n v="0"/>
    <n v="75"/>
    <n v="5"/>
    <n v="0"/>
    <n v="0"/>
    <n v="0"/>
    <n v="0"/>
    <n v="0"/>
    <n v="489187.24034370499"/>
    <n v="4798673.7138123"/>
    <n v="0"/>
    <n v="0"/>
    <n v="0"/>
    <n v="180"/>
    <n v="0.61333333333333295"/>
    <n v="0.38666666666666699"/>
    <x v="1"/>
    <n v="0"/>
    <n v="0"/>
    <n v="0"/>
    <n v="0"/>
    <n v="0"/>
    <d v="2019-08-03T04:50:00"/>
  </r>
  <r>
    <d v="2019-08-03T04:55:00"/>
    <n v="43.340834999999998"/>
    <n v="-105.133398"/>
    <d v="2019-08-03T00:00:00"/>
    <x v="3"/>
    <d v="1899-12-30T04:55:00"/>
    <n v="65"/>
    <n v="10"/>
    <n v="0"/>
    <n v="75"/>
    <n v="5"/>
    <n v="0"/>
    <n v="4.2627582468185699"/>
    <n v="0"/>
    <n v="288.202024715763"/>
    <n v="71.797975284236799"/>
    <n v="489187.24034370499"/>
    <n v="4798673.7138123"/>
    <n v="0"/>
    <n v="4.2663073583143101"/>
    <n v="4.2663073583143101"/>
    <n v="180"/>
    <n v="0.133333333333333"/>
    <n v="0.86666666666666703"/>
    <x v="0"/>
    <n v="0"/>
    <n v="0"/>
    <n v="0"/>
    <n v="0"/>
    <n v="0"/>
    <d v="2019-08-03T04:55:00"/>
  </r>
  <r>
    <d v="2019-08-03T05:00:00"/>
    <n v="43.340823"/>
    <n v="-105.133348"/>
    <d v="2019-08-03T00:00:00"/>
    <x v="3"/>
    <d v="1899-12-30T05:00:00"/>
    <n v="60"/>
    <n v="15"/>
    <n v="0"/>
    <n v="75"/>
    <n v="5"/>
    <n v="4.2627582468185699"/>
    <n v="35.626970468196902"/>
    <n v="288.202024715763"/>
    <n v="118.881141251358"/>
    <n v="169.32088346440599"/>
    <n v="489191.29103466403"/>
    <n v="4798672.3746777996"/>
    <n v="4.2663073583143101"/>
    <n v="35.6393775617654"/>
    <n v="31.456896523222198"/>
    <n v="10.675693168533799"/>
    <n v="0.2"/>
    <n v="0.8"/>
    <x v="0"/>
    <n v="0.85255164936371497"/>
    <n v="0"/>
    <n v="1"/>
    <n v="0"/>
    <n v="1"/>
    <d v="2019-08-03T05:00:00"/>
  </r>
  <r>
    <d v="2019-08-03T05:05:00"/>
    <n v="43.340978"/>
    <n v="-105.13373300000001"/>
    <d v="2019-08-03T00:00:00"/>
    <x v="3"/>
    <d v="1899-12-30T05:05:00"/>
    <n v="45"/>
    <n v="30"/>
    <n v="1"/>
    <n v="76"/>
    <n v="5"/>
    <n v="35.626970468196902"/>
    <n v="33.007878707754202"/>
    <n v="118.881141251358"/>
    <n v="124.651755756431"/>
    <n v="5.7706145050728299"/>
    <n v="489160.11189243698"/>
    <n v="4798689.6381167099"/>
    <n v="35.6393775617654"/>
    <n v="33.008783759193697"/>
    <n v="68.561255831711705"/>
    <n v="174.173826849075"/>
    <n v="0.394736842105263"/>
    <n v="0.59210526315789502"/>
    <x v="0"/>
    <n v="7.12539409363937"/>
    <n v="0"/>
    <n v="0"/>
    <n v="0"/>
    <n v="0"/>
    <d v="2019-08-03T05:05:00"/>
  </r>
  <r>
    <d v="2019-08-03T05:10:00"/>
    <n v="43.341146999999999"/>
    <n v="-105.134068"/>
    <d v="2019-08-03T00:00:00"/>
    <x v="3"/>
    <d v="1899-12-30T05:10:00"/>
    <n v="7"/>
    <n v="60"/>
    <n v="8"/>
    <n v="75"/>
    <n v="5"/>
    <n v="33.007878707754202"/>
    <n v="15.8712240291967"/>
    <n v="124.651755756431"/>
    <n v="119.779087149874"/>
    <n v="4.8726686065565401"/>
    <n v="489132.98820585699"/>
    <n v="4798708.4499595603"/>
    <n v="33.008783759193697"/>
    <n v="15.875994137484099"/>
    <n v="48.846023166854401"/>
    <n v="175.07198225598901"/>
    <n v="0.8"/>
    <n v="9.3333333333333296E-2"/>
    <x v="1"/>
    <n v="6.6015757415508398"/>
    <n v="0"/>
    <n v="0"/>
    <n v="0"/>
    <n v="0"/>
    <d v="2019-08-03T05:10:00"/>
  </r>
  <r>
    <d v="2019-08-03T05:15:00"/>
    <n v="43.341217999999998"/>
    <n v="-105.134238"/>
    <d v="2019-08-03T00:00:00"/>
    <x v="3"/>
    <d v="1899-12-30T05:15:00"/>
    <n v="1"/>
    <n v="71"/>
    <n v="3"/>
    <n v="75"/>
    <n v="5"/>
    <n v="15.8712240291967"/>
    <n v="25.585786847249501"/>
    <n v="119.779087149874"/>
    <n v="83.527686258729105"/>
    <n v="36.251400891144897"/>
    <n v="489119.22136859002"/>
    <n v="4798716.3570058802"/>
    <n v="15.875994137484099"/>
    <n v="25.614849325236602"/>
    <n v="39.548152598675699"/>
    <n v="143.70309509143701"/>
    <n v="0.94666666666666699"/>
    <n v="1.3333333333333299E-2"/>
    <x v="1"/>
    <n v="3.17424480583934"/>
    <n v="0"/>
    <n v="0"/>
    <n v="0"/>
    <n v="0"/>
    <d v="2019-08-03T05:15:00"/>
  </r>
  <r>
    <d v="2019-08-03T05:20:00"/>
    <n v="43.341191999999999"/>
    <n v="-105.134552"/>
    <d v="2019-08-03T00:00:00"/>
    <x v="3"/>
    <d v="1899-12-30T05:20:00"/>
    <n v="0"/>
    <n v="70"/>
    <n v="5"/>
    <n v="75"/>
    <n v="5"/>
    <n v="25.585786847249501"/>
    <n v="8.4610675577395806"/>
    <n v="83.527686258729105"/>
    <n v="122.55189935529501"/>
    <n v="39.024213096566399"/>
    <n v="489093.76516692201"/>
    <n v="4798713.5105514899"/>
    <n v="25.614849325236602"/>
    <n v="8.4623182714894405"/>
    <n v="32.627057293885301"/>
    <n v="140.93083074055801"/>
    <n v="0.93333333333333302"/>
    <n v="0"/>
    <x v="1"/>
    <n v="5.11715736944989"/>
    <n v="0"/>
    <n v="0"/>
    <n v="0"/>
    <n v="0"/>
    <d v="2019-08-03T05:20:00"/>
  </r>
  <r>
    <d v="2019-08-03T05:25:00"/>
    <n v="43.341233000000003"/>
    <n v="-105.13464"/>
    <d v="2019-08-03T00:00:00"/>
    <x v="3"/>
    <d v="1899-12-30T05:25:00"/>
    <n v="0"/>
    <n v="71"/>
    <n v="4"/>
    <n v="75"/>
    <n v="5"/>
    <n v="8.4610675577395806"/>
    <n v="9.2326485499709694"/>
    <n v="122.55189935529501"/>
    <n v="305.26601547649602"/>
    <n v="177.28588387880001"/>
    <n v="489086.63958972902"/>
    <n v="4798718.07530561"/>
    <n v="8.4623182714894405"/>
    <n v="9.2325706887163097"/>
    <n v="0.87668730101792403"/>
    <n v="2.7133151350161202"/>
    <n v="0.94666666666666699"/>
    <n v="0"/>
    <x v="1"/>
    <n v="1.69221351154792"/>
    <n v="0"/>
    <n v="1"/>
    <n v="0"/>
    <n v="1"/>
    <d v="2019-08-03T05:25:00"/>
  </r>
  <r>
    <d v="2019-08-03T05:30:00"/>
    <n v="43.341185000000003"/>
    <n v="-105.134547"/>
    <d v="2019-08-03T00:00:00"/>
    <x v="3"/>
    <d v="1899-12-30T05:30:00"/>
    <n v="2"/>
    <n v="64"/>
    <n v="9"/>
    <n v="75"/>
    <n v="5"/>
    <n v="9.2326485499709694"/>
    <n v="7.7713786719733404"/>
    <n v="305.26601547649602"/>
    <n v="261.79327838196701"/>
    <n v="43.472737094529002"/>
    <n v="489094.16919358203"/>
    <n v="4798712.7325135199"/>
    <n v="9.2325706887163097"/>
    <n v="7.7799930157079302"/>
    <n v="15.8120809074845"/>
    <n v="136.48387015303999"/>
    <n v="0.85333333333333306"/>
    <n v="2.66666666666667E-2"/>
    <x v="1"/>
    <n v="1.84652970999419"/>
    <n v="0"/>
    <n v="0"/>
    <n v="0"/>
    <n v="0"/>
    <d v="2019-08-03T05:30:00"/>
  </r>
  <r>
    <d v="2019-08-03T05:35:00"/>
    <n v="43.341194999999999"/>
    <n v="-105.134452"/>
    <d v="2019-08-03T00:00:00"/>
    <x v="3"/>
    <d v="1899-12-30T05:35:00"/>
    <n v="1"/>
    <n v="57"/>
    <n v="17"/>
    <n v="75"/>
    <n v="5"/>
    <n v="7.7713786719733404"/>
    <n v="10.1770085700963"/>
    <n v="261.79327838196701"/>
    <n v="279.41051601565999"/>
    <n v="17.617237633693001"/>
    <n v="489101.87129542697"/>
    <n v="4798713.8306567203"/>
    <n v="7.7799930157079302"/>
    <n v="10.1880581435222"/>
    <n v="17.759954703789202"/>
    <n v="162.33129302953901"/>
    <n v="0.76"/>
    <n v="1.3333333333333299E-2"/>
    <x v="1"/>
    <n v="1.55427573439467"/>
    <n v="0"/>
    <n v="0"/>
    <n v="0"/>
    <n v="0"/>
    <d v="2019-08-03T05:35:00"/>
  </r>
  <r>
    <d v="2019-08-03T05:40:00"/>
    <n v="43.341180000000001"/>
    <n v="-105.134328"/>
    <d v="2019-08-03T00:00:00"/>
    <x v="3"/>
    <d v="1899-12-30T05:40:00"/>
    <n v="0"/>
    <n v="63"/>
    <n v="12"/>
    <n v="75"/>
    <n v="5"/>
    <n v="10.1770085700963"/>
    <n v="33.262791475616801"/>
    <n v="279.41051601565999"/>
    <n v="111.530980915759"/>
    <n v="167.87953509990101"/>
    <n v="489111.91954841098"/>
    <n v="4798712.1486517601"/>
    <n v="10.1880581435222"/>
    <n v="33.286078785965103"/>
    <n v="23.423011964752099"/>
    <n v="12.1165332962906"/>
    <n v="0.84"/>
    <n v="0"/>
    <x v="1"/>
    <n v="2.0354017140192502"/>
    <n v="0"/>
    <n v="1"/>
    <n v="0"/>
    <n v="1"/>
    <d v="2019-08-03T05:40:00"/>
  </r>
  <r>
    <d v="2019-08-03T05:45:00"/>
    <n v="43.341290000000001"/>
    <n v="-105.13471"/>
    <d v="2019-08-03T00:00:00"/>
    <x v="3"/>
    <d v="1899-12-30T05:45:00"/>
    <n v="0"/>
    <n v="55"/>
    <n v="20"/>
    <n v="75"/>
    <n v="5"/>
    <n v="33.262791475616801"/>
    <n v="12.8417451384207"/>
    <n v="111.530980915759"/>
    <n v="346.09134797347502"/>
    <n v="125.43963294228401"/>
    <n v="489080.975894048"/>
    <n v="4798724.4145922298"/>
    <n v="33.286078785965103"/>
    <n v="12.8138719179773"/>
    <n v="27.8841629367755"/>
    <n v="54.5433136362116"/>
    <n v="0.73333333333333295"/>
    <n v="0"/>
    <x v="1"/>
    <n v="6.6525582951233604"/>
    <n v="0"/>
    <n v="1"/>
    <n v="0"/>
    <n v="1"/>
    <d v="2019-08-03T05:45:00"/>
  </r>
  <r>
    <d v="2019-08-03T05:50:00"/>
    <n v="43.341177999999999"/>
    <n v="-105.13467199999999"/>
    <d v="2019-08-03T00:00:00"/>
    <x v="3"/>
    <d v="1899-12-30T05:50:00"/>
    <n v="0"/>
    <n v="57"/>
    <n v="18"/>
    <n v="75"/>
    <n v="5"/>
    <n v="12.8417451384207"/>
    <n v="60.337831716908198"/>
    <n v="346.09134797347502"/>
    <n v="302.62934312183899"/>
    <n v="43.462004851635498"/>
    <n v="489084.03594842699"/>
    <n v="4798711.9714663802"/>
    <n v="12.8138719179773"/>
    <n v="60.346484847219102"/>
    <n v="70.202723135950293"/>
    <n v="136.49463641765001"/>
    <n v="0.76"/>
    <n v="0"/>
    <x v="1"/>
    <n v="2.5683490276841399"/>
    <n v="0"/>
    <n v="0"/>
    <n v="0"/>
    <n v="0"/>
    <d v="2019-08-03T05:50:00"/>
  </r>
  <r>
    <d v="2019-08-03T05:55:00"/>
    <n v="43.340885"/>
    <n v="-105.134045"/>
    <d v="2019-08-03T00:00:00"/>
    <x v="3"/>
    <d v="1899-12-30T05:55:00"/>
    <n v="2"/>
    <n v="62"/>
    <n v="11"/>
    <n v="75"/>
    <n v="5"/>
    <n v="60.337831716908198"/>
    <n v="36.272252686303801"/>
    <n v="302.62934312183899"/>
    <n v="273.85757618917398"/>
    <n v="28.771766932665201"/>
    <n v="489134.80577294301"/>
    <n v="4798679.3505658396"/>
    <n v="60.346484847219102"/>
    <n v="36.314513368176797"/>
    <n v="93.820234796183001"/>
    <n v="151.17980813098899"/>
    <n v="0.82666666666666699"/>
    <n v="2.66666666666667E-2"/>
    <x v="1"/>
    <n v="12.0675663433816"/>
    <n v="0"/>
    <n v="0"/>
    <n v="0"/>
    <n v="0"/>
    <d v="2019-08-03T05:55:00"/>
  </r>
  <r>
    <d v="2019-08-03T06:00:00"/>
    <n v="43.340862999999999"/>
    <n v="-105.13359800000001"/>
    <d v="2019-08-03T00:00:00"/>
    <x v="3"/>
    <d v="1899-12-30T06:00:00"/>
    <n v="0"/>
    <n v="61"/>
    <n v="14"/>
    <n v="75"/>
    <n v="5"/>
    <n v="36.272252686303801"/>
    <n v="0"/>
    <n v="273.85757618917398"/>
    <n v="0"/>
    <n v="86.142423810826003"/>
    <n v="489171.03404129198"/>
    <n v="4798676.8492754595"/>
    <n v="36.314513368176797"/>
    <n v="0"/>
    <n v="36.314513368176797"/>
    <n v="180"/>
    <n v="0.81333333333333302"/>
    <n v="0"/>
    <x v="1"/>
    <n v="7.25445053726075"/>
    <n v="0"/>
    <n v="0"/>
    <n v="0"/>
    <n v="0"/>
    <d v="2019-08-03T06:00:00"/>
  </r>
  <r>
    <d v="2019-08-03T06:05:00"/>
    <n v="43.340862999999999"/>
    <n v="-105.13359800000001"/>
    <d v="2019-08-03T00:00:00"/>
    <x v="3"/>
    <d v="1899-12-30T06:05:00"/>
    <n v="14"/>
    <n v="53"/>
    <n v="8"/>
    <n v="75"/>
    <n v="5"/>
    <n v="0"/>
    <n v="0"/>
    <n v="0"/>
    <n v="0"/>
    <n v="0"/>
    <n v="489171.03404129198"/>
    <n v="4798676.8492754595"/>
    <n v="0"/>
    <n v="0"/>
    <n v="0"/>
    <n v="180"/>
    <n v="0.706666666666667"/>
    <n v="0.18666666666666701"/>
    <x v="1"/>
    <n v="0"/>
    <n v="0"/>
    <n v="0"/>
    <n v="0"/>
    <n v="0"/>
    <d v="2019-08-03T06:05:00"/>
  </r>
  <r>
    <d v="2019-08-03T06:10:00"/>
    <n v="43.340862999999999"/>
    <n v="-105.13359800000001"/>
    <d v="2019-08-03T00:00:00"/>
    <x v="3"/>
    <d v="1899-12-30T06:10:00"/>
    <n v="64"/>
    <n v="10"/>
    <n v="1"/>
    <n v="75"/>
    <n v="5"/>
    <n v="0"/>
    <n v="0"/>
    <n v="0"/>
    <n v="0"/>
    <n v="0"/>
    <n v="489171.03404129198"/>
    <n v="4798676.8492754595"/>
    <n v="0"/>
    <n v="0"/>
    <n v="0"/>
    <n v="180"/>
    <n v="0.133333333333333"/>
    <n v="0.85333333333333306"/>
    <x v="0"/>
    <n v="0"/>
    <n v="0"/>
    <n v="0"/>
    <n v="0"/>
    <n v="0"/>
    <d v="2019-08-03T06:10:00"/>
  </r>
  <r>
    <d v="2019-08-03T06:15:00"/>
    <n v="43.340862999999999"/>
    <n v="-105.13359800000001"/>
    <d v="2019-08-03T00:00:00"/>
    <x v="3"/>
    <d v="1899-12-30T06:15:00"/>
    <n v="74"/>
    <n v="1"/>
    <n v="0"/>
    <n v="75"/>
    <n v="5"/>
    <n v="0"/>
    <n v="91.417227614352797"/>
    <n v="0"/>
    <n v="123.552146029669"/>
    <n v="123.552146029669"/>
    <n v="489171.03404129198"/>
    <n v="4798676.8492754595"/>
    <n v="0"/>
    <n v="91.425540315110098"/>
    <n v="91.425540315110098"/>
    <n v="180"/>
    <n v="1.3333333333333299E-2"/>
    <n v="0.98666666666666702"/>
    <x v="0"/>
    <n v="0"/>
    <n v="0"/>
    <n v="0"/>
    <n v="0"/>
    <n v="0"/>
    <d v="2019-08-03T06:15:00"/>
  </r>
  <r>
    <d v="2019-08-03T06:20:00"/>
    <n v="43.341318000000001"/>
    <n v="-105.13453800000001"/>
    <d v="2019-08-03T00:00:00"/>
    <x v="3"/>
    <d v="1899-12-30T06:20:00"/>
    <n v="71"/>
    <n v="3"/>
    <n v="1"/>
    <n v="75"/>
    <n v="5"/>
    <n v="91.417227614352797"/>
    <n v="84.593863909934299"/>
    <n v="123.552146029669"/>
    <n v="125.934162376863"/>
    <n v="2.3820163471939799"/>
    <n v="489094.92250112997"/>
    <n v="4798727.5016483199"/>
    <n v="91.425540315110098"/>
    <n v="84.589828907355795"/>
    <n v="175.97737924011"/>
    <n v="177.560968288845"/>
    <n v="0.04"/>
    <n v="0.94666666666666699"/>
    <x v="0"/>
    <n v="18.283445522870601"/>
    <n v="0"/>
    <n v="0"/>
    <n v="0"/>
    <n v="0"/>
    <d v="2019-08-03T06:20:00"/>
  </r>
  <r>
    <d v="2019-08-03T06:25:00"/>
    <n v="43.341765000000002"/>
    <n v="-105.135383"/>
    <d v="2019-08-03T00:00:00"/>
    <x v="3"/>
    <d v="1899-12-30T06:25:00"/>
    <n v="38"/>
    <n v="34"/>
    <n v="3"/>
    <n v="75"/>
    <n v="5"/>
    <n v="84.593863909934299"/>
    <n v="9.4938941918974695"/>
    <n v="125.934162376863"/>
    <n v="125.79593526321899"/>
    <n v="0.13822711364413501"/>
    <n v="489026.51089751598"/>
    <n v="4798777.2539512403"/>
    <n v="84.589828907355795"/>
    <n v="9.4935190084065404"/>
    <n v="94.083323284367907"/>
    <n v="179.805271348627"/>
    <n v="0.45333333333333298"/>
    <n v="0.50666666666666704"/>
    <x v="0"/>
    <n v="16.918772781986899"/>
    <n v="0"/>
    <n v="0"/>
    <n v="0"/>
    <n v="0"/>
    <d v="2019-08-03T06:25:00"/>
  </r>
  <r>
    <d v="2019-08-03T06:30:00"/>
    <n v="43.341814999999997"/>
    <n v="-105.13547800000001"/>
    <d v="2019-08-03T00:00:00"/>
    <x v="3"/>
    <d v="1899-12-30T06:30:00"/>
    <n v="1"/>
    <n v="65"/>
    <n v="9"/>
    <n v="75"/>
    <n v="5"/>
    <n v="9.4938941918974695"/>
    <n v="28.898648845960501"/>
    <n v="125.79593526321899"/>
    <n v="142.05626096456501"/>
    <n v="16.260325701345899"/>
    <n v="489018.81966915802"/>
    <n v="4798782.81919243"/>
    <n v="9.4935190084065404"/>
    <n v="28.868746560170099"/>
    <n v="38.0754204264028"/>
    <n v="163.68764373476901"/>
    <n v="0.86666666666666703"/>
    <n v="1.3333333333333299E-2"/>
    <x v="1"/>
    <n v="1.8987788383794899"/>
    <n v="0"/>
    <n v="0"/>
    <n v="0"/>
    <n v="0"/>
    <d v="2019-08-03T06:30:00"/>
  </r>
  <r>
    <d v="2019-08-03T06:35:00"/>
    <n v="43.342019999999998"/>
    <n v="-105.13569699999999"/>
    <d v="2019-08-03T00:00:00"/>
    <x v="3"/>
    <d v="1899-12-30T06:35:00"/>
    <n v="1"/>
    <n v="68"/>
    <n v="6"/>
    <n v="75"/>
    <n v="5"/>
    <n v="28.898648845960501"/>
    <n v="4.0478900479075302"/>
    <n v="142.05626096456501"/>
    <n v="24.912886916416099"/>
    <n v="117.143374048149"/>
    <n v="489001.10561154102"/>
    <n v="4798805.6142947702"/>
    <n v="28.868746560170099"/>
    <n v="4.0408201901075502"/>
    <n v="27.263425437808699"/>
    <n v="62.836827903456502"/>
    <n v="0.90666666666666695"/>
    <n v="1.3333333333333299E-2"/>
    <x v="1"/>
    <n v="5.7797297691920999"/>
    <n v="0"/>
    <n v="0"/>
    <n v="0"/>
    <n v="0"/>
    <d v="2019-08-03T06:35:00"/>
  </r>
  <r>
    <d v="2019-08-03T06:40:00"/>
    <n v="43.341987000000003"/>
    <n v="-105.135718"/>
    <d v="2019-08-03T00:00:00"/>
    <x v="3"/>
    <d v="1899-12-30T06:40:00"/>
    <n v="0"/>
    <n v="66"/>
    <n v="9"/>
    <n v="75"/>
    <n v="5"/>
    <n v="4.0478900479075302"/>
    <n v="11.4827072432186"/>
    <n v="24.912886916416099"/>
    <n v="129.679650381963"/>
    <n v="104.766763465547"/>
    <n v="488999.397502176"/>
    <n v="4798801.9522475004"/>
    <n v="4.0408201901075502"/>
    <n v="11.4795728415681"/>
    <n v="11.1562612377476"/>
    <n v="75.209345742153999"/>
    <n v="0.88"/>
    <n v="0"/>
    <x v="1"/>
    <n v="0.80957800958150705"/>
    <n v="0"/>
    <n v="0"/>
    <n v="0"/>
    <n v="0"/>
    <d v="2019-08-03T06:40:00"/>
  </r>
  <r>
    <d v="2019-08-03T06:45:00"/>
    <n v="43.342053"/>
    <n v="-105.13582700000001"/>
    <d v="2019-08-03T00:00:00"/>
    <x v="3"/>
    <d v="1899-12-30T06:45:00"/>
    <n v="0"/>
    <n v="62"/>
    <n v="13"/>
    <n v="75"/>
    <n v="5"/>
    <n v="11.4827072432186"/>
    <n v="18.1309620140735"/>
    <n v="129.679650381963"/>
    <n v="95.265623100581195"/>
    <n v="34.414027281381699"/>
    <n v="488990.57444819802"/>
    <n v="4798809.2962458003"/>
    <n v="11.4795728415681"/>
    <n v="18.151835944092198"/>
    <n v="28.3739136905787"/>
    <n v="145.539843762841"/>
    <n v="0.82666666666666699"/>
    <n v="0"/>
    <x v="1"/>
    <n v="2.2965414486437199"/>
    <n v="0"/>
    <n v="0"/>
    <n v="0"/>
    <n v="0"/>
    <d v="2019-08-03T06:45:00"/>
  </r>
  <r>
    <d v="2019-08-03T06:50:00"/>
    <n v="43.342067999999998"/>
    <n v="-105.13605"/>
    <d v="2019-08-03T00:00:00"/>
    <x v="3"/>
    <d v="1899-12-30T06:50:00"/>
    <n v="0"/>
    <n v="55"/>
    <n v="20"/>
    <n v="75"/>
    <n v="5"/>
    <n v="18.1309620140735"/>
    <n v="11.370812505456399"/>
    <n v="95.265623100581195"/>
    <n v="100.682796903232"/>
    <n v="5.4171738026503098"/>
    <n v="488972.50194849499"/>
    <n v="4798810.9915046701"/>
    <n v="18.151835944092198"/>
    <n v="11.3828493103209"/>
    <n v="29.503421554163499"/>
    <n v="174.52726677066701"/>
    <n v="0.73333333333333295"/>
    <n v="0"/>
    <x v="1"/>
    <n v="3.6261924028146999"/>
    <n v="0"/>
    <n v="0"/>
    <n v="0"/>
    <n v="0"/>
    <d v="2019-08-03T06:50:00"/>
  </r>
  <r>
    <d v="2019-08-03T07:00:00"/>
    <n v="43.342086999999999"/>
    <n v="-105.136188"/>
    <d v="2019-08-03T00:00:00"/>
    <x v="3"/>
    <d v="1899-12-30T07:00:00"/>
    <n v="0"/>
    <n v="133"/>
    <n v="17"/>
    <n v="150"/>
    <n v="10"/>
    <n v="11.370812505456399"/>
    <n v="16.405610656463001"/>
    <n v="100.682796903232"/>
    <n v="248.15733600723499"/>
    <n v="147.47453910400299"/>
    <n v="488961.31983479101"/>
    <n v="4798813.1197883803"/>
    <n v="11.3828493103209"/>
    <n v="16.416879030835901"/>
    <n v="9.1630529956199993"/>
    <n v="32.515043722792903"/>
    <n v="0.88666666666666705"/>
    <n v="0"/>
    <x v="1"/>
    <n v="1.13708125054564"/>
    <n v="0"/>
    <n v="1"/>
    <n v="0"/>
    <n v="1"/>
    <d v="2019-08-03T07:00:00"/>
  </r>
  <r>
    <d v="2019-08-03T07:05:00"/>
    <n v="43.342142000000003"/>
    <n v="-105.136"/>
    <d v="2019-08-03T00:00:00"/>
    <x v="3"/>
    <d v="1899-12-30T07:05:00"/>
    <n v="0"/>
    <n v="59"/>
    <n v="16"/>
    <n v="75"/>
    <n v="5"/>
    <n v="16.405610656463001"/>
    <n v="5.2558420354167596"/>
    <n v="248.15733600723499"/>
    <n v="287.19115493091903"/>
    <n v="39.033818923683803"/>
    <n v="488976.568074774"/>
    <n v="4798819.2029696601"/>
    <n v="16.416879030835901"/>
    <n v="5.2604105664287202"/>
    <n v="20.7689626767947"/>
    <n v="140.921572360146"/>
    <n v="0.78666666666666696"/>
    <n v="0"/>
    <x v="1"/>
    <n v="3.28112213129261"/>
    <n v="0"/>
    <n v="0"/>
    <n v="0"/>
    <n v="0"/>
    <d v="2019-08-03T07:05:00"/>
  </r>
  <r>
    <d v="2019-08-03T07:10:00"/>
    <n v="43.342128000000002"/>
    <n v="-105.135938"/>
    <d v="2019-08-03T00:00:00"/>
    <x v="3"/>
    <d v="1899-12-30T07:10:00"/>
    <n v="1"/>
    <n v="58"/>
    <n v="16"/>
    <n v="75"/>
    <n v="5"/>
    <n v="5.2558420354167596"/>
    <n v="11.428799344246601"/>
    <n v="287.19115493091903"/>
    <n v="267.21836781346201"/>
    <n v="19.972787117456999"/>
    <n v="488981.59093160101"/>
    <n v="4798817.6400145702"/>
    <n v="5.2604105664287202"/>
    <n v="11.442205082693"/>
    <n v="16.484447067312399"/>
    <n v="159.976383363764"/>
    <n v="0.77333333333333298"/>
    <n v="1.3333333333333299E-2"/>
    <x v="1"/>
    <n v="1.05116840708335"/>
    <n v="0"/>
    <n v="0"/>
    <n v="0"/>
    <n v="0"/>
    <d v="2019-08-03T07:10:00"/>
  </r>
  <r>
    <d v="2019-08-03T07:15:00"/>
    <n v="43.342132999999997"/>
    <n v="-105.135797"/>
    <d v="2019-08-03T00:00:00"/>
    <x v="3"/>
    <d v="1899-12-30T07:15:00"/>
    <n v="0"/>
    <n v="57"/>
    <n v="18"/>
    <n v="75"/>
    <n v="5"/>
    <n v="11.428799344246601"/>
    <n v="5.8560053532334599"/>
    <n v="267.21836781346201"/>
    <n v="228.393498726432"/>
    <n v="38.824869087029803"/>
    <n v="488993.02054394601"/>
    <n v="4798818.1766883899"/>
    <n v="11.442205082693"/>
    <n v="5.8537142478719302"/>
    <n v="16.418057721527202"/>
    <n v="141.13023022565599"/>
    <n v="0.76"/>
    <n v="0"/>
    <x v="1"/>
    <n v="2.2857598688493099"/>
    <n v="0"/>
    <n v="0"/>
    <n v="0"/>
    <n v="0"/>
    <d v="2019-08-03T07:15:00"/>
  </r>
  <r>
    <d v="2019-08-03T07:20:00"/>
    <n v="43.342168000000001"/>
    <n v="-105.13574300000001"/>
    <d v="2019-08-03T00:00:00"/>
    <x v="3"/>
    <d v="1899-12-30T07:20:00"/>
    <n v="0"/>
    <n v="62"/>
    <n v="13"/>
    <n v="75"/>
    <n v="5"/>
    <n v="5.8560053532334599"/>
    <n v="19.037786230587798"/>
    <n v="228.393498726432"/>
    <n v="42.645594637971001"/>
    <n v="174.25209591153899"/>
    <n v="488997.403816465"/>
    <n v="4798822.0564941196"/>
    <n v="5.8537142478719302"/>
    <n v="19.0235577769242"/>
    <n v="13.212288718180799"/>
    <n v="5.7461170309889598"/>
    <n v="0.82666666666666699"/>
    <n v="0"/>
    <x v="1"/>
    <n v="1.17120107064669"/>
    <n v="0"/>
    <n v="1"/>
    <n v="0"/>
    <n v="1"/>
    <d v="2019-08-03T07:20:00"/>
  </r>
  <r>
    <d v="2019-08-03T07:25:00"/>
    <n v="43.342041999999999"/>
    <n v="-105.135902"/>
    <d v="2019-08-03T00:00:00"/>
    <x v="3"/>
    <d v="1899-12-30T07:25:00"/>
    <n v="0"/>
    <n v="66"/>
    <n v="9"/>
    <n v="75"/>
    <n v="5"/>
    <n v="19.037786230587798"/>
    <n v="85.379806781609702"/>
    <n v="42.645594637971001"/>
    <n v="54.264828741113398"/>
    <n v="11.6192341031424"/>
    <n v="488984.49335139297"/>
    <n v="4798808.0845349804"/>
    <n v="19.0235577769242"/>
    <n v="85.376738929970998"/>
    <n v="104.081000949656"/>
    <n v="168.327219223421"/>
    <n v="0.88"/>
    <n v="0"/>
    <x v="1"/>
    <n v="3.80755724611755"/>
    <n v="0"/>
    <n v="0"/>
    <n v="0"/>
    <n v="0"/>
    <d v="2019-08-03T07:25:00"/>
  </r>
  <r>
    <d v="2019-08-03T07:30:00"/>
    <n v="43.341593000000003"/>
    <n v="-105.136757"/>
    <d v="2019-08-03T00:00:00"/>
    <x v="3"/>
    <d v="1899-12-30T07:30:00"/>
    <n v="0"/>
    <n v="70"/>
    <n v="5"/>
    <n v="75"/>
    <n v="5"/>
    <n v="85.379806781609702"/>
    <n v="25.7279836655525"/>
    <n v="54.264828741113398"/>
    <n v="17.073809721252399"/>
    <n v="37.191019019861002"/>
    <n v="488915.10981922498"/>
    <n v="4798758.3340272997"/>
    <n v="85.376738929970998"/>
    <n v="25.674731610860199"/>
    <n v="106.961903034112"/>
    <n v="142.76424454864599"/>
    <n v="0.93333333333333302"/>
    <n v="0"/>
    <x v="1"/>
    <n v="17.075961356321901"/>
    <n v="0"/>
    <n v="0"/>
    <n v="0"/>
    <n v="0"/>
    <d v="2019-08-03T07:30:00"/>
  </r>
  <r>
    <d v="2019-08-03T07:35:00"/>
    <n v="43.341372"/>
    <n v="-105.13685"/>
    <d v="2019-08-03T00:00:00"/>
    <x v="3"/>
    <d v="1899-12-30T07:35:00"/>
    <n v="0"/>
    <n v="55"/>
    <n v="20"/>
    <n v="75"/>
    <n v="5"/>
    <n v="25.7279836655525"/>
    <n v="51.0866579676754"/>
    <n v="17.073809721252399"/>
    <n v="59.287798844104998"/>
    <n v="42.213989122852603"/>
    <n v="488907.53143407498"/>
    <n v="4798733.8032319304"/>
    <n v="25.674731610860199"/>
    <n v="51.099433429855999"/>
    <n v="72.206162271768406"/>
    <n v="137.74221907972299"/>
    <n v="0.73333333333333295"/>
    <n v="0"/>
    <x v="1"/>
    <n v="5.1455967331105104"/>
    <n v="0"/>
    <n v="0"/>
    <n v="0"/>
    <n v="0"/>
    <d v="2019-08-03T07:35:00"/>
  </r>
  <r>
    <d v="2019-08-03T07:40:00"/>
    <n v="43.341137000000003"/>
    <n v="-105.13739200000001"/>
    <d v="2019-08-03T00:00:00"/>
    <x v="3"/>
    <d v="1899-12-30T07:40:00"/>
    <n v="2"/>
    <n v="63"/>
    <n v="10"/>
    <n v="75"/>
    <n v="5"/>
    <n v="51.0866579676754"/>
    <n v="22.4988935134567"/>
    <n v="59.287798844104998"/>
    <n v="44.664962462301197"/>
    <n v="14.622836381803801"/>
    <n v="488863.556303135"/>
    <n v="4798707.7774763098"/>
    <n v="51.099433429855999"/>
    <n v="22.484891868545699"/>
    <n v="73.076833320700601"/>
    <n v="165.325050331478"/>
    <n v="0.84"/>
    <n v="2.66666666666667E-2"/>
    <x v="1"/>
    <n v="10.2173315935351"/>
    <n v="0"/>
    <n v="0"/>
    <n v="0"/>
    <n v="0"/>
    <d v="2019-08-03T07:40:00"/>
  </r>
  <r>
    <d v="2019-08-03T07:45:00"/>
    <n v="43.340992999999997"/>
    <n v="-105.137587"/>
    <d v="2019-08-03T00:00:00"/>
    <x v="3"/>
    <d v="1899-12-30T07:45:00"/>
    <n v="0"/>
    <n v="67"/>
    <n v="8"/>
    <n v="75"/>
    <n v="5"/>
    <n v="22.4988935134567"/>
    <n v="181.49981452482501"/>
    <n v="44.664962462301197"/>
    <n v="37.801637091629999"/>
    <n v="6.8633253706712196"/>
    <n v="488847.72402756597"/>
    <n v="4798691.81159354"/>
    <n v="22.484891868545699"/>
    <n v="181.31042918018699"/>
    <n v="203.65192737886201"/>
    <n v="173.081859740308"/>
    <n v="0.89333333333333298"/>
    <n v="0"/>
    <x v="1"/>
    <n v="4.4997787026913398"/>
    <n v="0"/>
    <n v="0"/>
    <n v="0"/>
    <n v="0"/>
    <d v="2019-08-03T07:45:00"/>
  </r>
  <r>
    <d v="2019-08-03T07:50:00"/>
    <n v="43.339703"/>
    <n v="-105.138958"/>
    <d v="2019-08-03T00:00:00"/>
    <x v="3"/>
    <d v="1899-12-30T07:50:00"/>
    <n v="4"/>
    <n v="60"/>
    <n v="11"/>
    <n v="75"/>
    <n v="5"/>
    <n v="181.49981452482501"/>
    <n v="13.6701970371454"/>
    <n v="37.801637091629999"/>
    <n v="252.52277691651099"/>
    <n v="145.27886017511901"/>
    <n v="488736.35753445799"/>
    <n v="4798548.7347752098"/>
    <n v="181.31042918018699"/>
    <n v="13.681939538113401"/>
    <n v="170.24337316975101"/>
    <n v="34.711060128675499"/>
    <n v="0.8"/>
    <n v="5.3333333333333302E-2"/>
    <x v="1"/>
    <n v="36.299962904965099"/>
    <n v="0"/>
    <n v="1"/>
    <n v="0"/>
    <n v="1"/>
    <d v="2019-08-03T07:50:00"/>
  </r>
  <r>
    <d v="2019-08-03T07:55:00"/>
    <n v="43.339739999999999"/>
    <n v="-105.138797"/>
    <d v="2019-08-03T00:00:00"/>
    <x v="3"/>
    <d v="1899-12-30T07:55:00"/>
    <n v="5"/>
    <n v="39"/>
    <n v="31"/>
    <n v="75"/>
    <n v="5"/>
    <n v="13.6701970371454"/>
    <n v="4.0168419348015698"/>
    <n v="252.52277691651099"/>
    <n v="119.835053144348"/>
    <n v="132.687723772163"/>
    <n v="488749.41468815203"/>
    <n v="4798552.8220979199"/>
    <n v="13.681939538113401"/>
    <n v="4.0180370305758499"/>
    <n v="11.348754053220601"/>
    <n v="47.297150585261498"/>
    <n v="0.52"/>
    <n v="6.6666666666666693E-2"/>
    <x v="1"/>
    <n v="2.7340394074290799"/>
    <n v="0"/>
    <n v="1"/>
    <n v="0"/>
    <n v="1"/>
    <d v="2019-08-03T07:55:00"/>
  </r>
  <r>
    <d v="2019-08-03T08:00:00"/>
    <n v="43.339758000000003"/>
    <n v="-105.13884"/>
    <d v="2019-08-03T00:00:00"/>
    <x v="3"/>
    <d v="1899-12-30T08:00:00"/>
    <n v="34"/>
    <n v="26"/>
    <n v="15"/>
    <n v="75"/>
    <n v="5"/>
    <n v="4.0168419348015698"/>
    <n v="0"/>
    <n v="119.835053144348"/>
    <n v="0"/>
    <n v="119.835053144348"/>
    <n v="488745.93252507498"/>
    <n v="4798554.8268826604"/>
    <n v="4.0180370305758499"/>
    <n v="0"/>
    <n v="4.0180370305758499"/>
    <n v="180"/>
    <n v="0.34666666666666701"/>
    <n v="0.45333333333333298"/>
    <x v="0"/>
    <n v="0.80336838696031398"/>
    <n v="0"/>
    <n v="0"/>
    <n v="0"/>
    <n v="0"/>
    <d v="2019-08-03T08:00:00"/>
  </r>
  <r>
    <d v="2019-08-03T08:05:00"/>
    <n v="43.339758000000003"/>
    <n v="-105.13884"/>
    <d v="2019-08-03T00:00:00"/>
    <x v="3"/>
    <d v="1899-12-30T08:05:00"/>
    <n v="9"/>
    <n v="62"/>
    <n v="4"/>
    <n v="75"/>
    <n v="5"/>
    <n v="0"/>
    <n v="47.8386679020484"/>
    <n v="0"/>
    <n v="214.63320994894801"/>
    <n v="145.36679005105199"/>
    <n v="488745.93252507498"/>
    <n v="4798554.8268826604"/>
    <n v="0"/>
    <n v="47.779799627365598"/>
    <n v="47.779799627365598"/>
    <n v="180"/>
    <n v="0.82666666666666699"/>
    <n v="0.12"/>
    <x v="1"/>
    <n v="0"/>
    <n v="0"/>
    <n v="0"/>
    <n v="0"/>
    <n v="0"/>
    <d v="2019-08-03T08:05:00"/>
  </r>
  <r>
    <d v="2019-08-03T08:10:00"/>
    <n v="43.340111999999998"/>
    <n v="-105.13850499999999"/>
    <d v="2019-08-03T00:00:00"/>
    <x v="3"/>
    <d v="1899-12-30T08:10:00"/>
    <n v="52"/>
    <n v="20"/>
    <n v="3"/>
    <n v="75"/>
    <n v="5"/>
    <n v="47.8386679020484"/>
    <n v="158.193493833594"/>
    <n v="214.63320994894801"/>
    <n v="251.47217568788301"/>
    <n v="36.838965738935002"/>
    <n v="488773.152122456"/>
    <n v="4798594.0952257803"/>
    <n v="47.779799627365598"/>
    <n v="158.32329512381"/>
    <n v="198.639267826713"/>
    <n v="143.11582917690799"/>
    <n v="0.266666666666667"/>
    <n v="0.69333333333333302"/>
    <x v="0"/>
    <n v="9.5677335804096693"/>
    <n v="0"/>
    <n v="0"/>
    <n v="0"/>
    <n v="0"/>
    <d v="2019-08-03T08:10:00"/>
  </r>
  <r>
    <d v="2019-08-03T08:15:00"/>
    <n v="43.340564999999998"/>
    <n v="-105.136653"/>
    <d v="2019-08-03T00:00:00"/>
    <x v="3"/>
    <d v="1899-12-30T08:15:00"/>
    <n v="4"/>
    <n v="63"/>
    <n v="8"/>
    <n v="75"/>
    <n v="5"/>
    <n v="158.193493833594"/>
    <n v="154.96308292203699"/>
    <n v="251.47217568788301"/>
    <n v="245.45329511760701"/>
    <n v="6.0188805702756598"/>
    <n v="488923.352697264"/>
    <n v="4798644.1557202404"/>
    <n v="158.32329512381"/>
    <n v="155.050615438601"/>
    <n v="312.94160081383097"/>
    <n v="173.92463421413601"/>
    <n v="0.84"/>
    <n v="5.3333333333333302E-2"/>
    <x v="1"/>
    <n v="31.6386987667188"/>
    <n v="0"/>
    <n v="0"/>
    <n v="0"/>
    <n v="0"/>
    <d v="2019-08-03T08:15:00"/>
  </r>
  <r>
    <d v="2019-08-03T08:20:00"/>
    <n v="43.341144999999997"/>
    <n v="-105.134913"/>
    <d v="2019-08-03T00:00:00"/>
    <x v="3"/>
    <d v="1899-12-30T08:20:00"/>
    <n v="28"/>
    <n v="18"/>
    <n v="29"/>
    <n v="75"/>
    <n v="5"/>
    <n v="154.96308292203699"/>
    <n v="0"/>
    <n v="245.45329511760701"/>
    <n v="0"/>
    <n v="114.546704882393"/>
    <n v="489064.49554466002"/>
    <n v="4798708.3381943097"/>
    <n v="155.050615438601"/>
    <n v="0"/>
    <n v="155.050615438601"/>
    <n v="180"/>
    <n v="0.24"/>
    <n v="0.37333333333333302"/>
    <x v="0"/>
    <n v="30.992616584407401"/>
    <n v="0"/>
    <n v="0"/>
    <n v="0"/>
    <n v="0"/>
    <d v="2019-08-03T08:20:00"/>
  </r>
  <r>
    <d v="2019-08-03T08:25:00"/>
    <n v="43.341144999999997"/>
    <n v="-105.134913"/>
    <d v="2019-08-03T00:00:00"/>
    <x v="3"/>
    <d v="1899-12-30T08:25:00"/>
    <n v="7"/>
    <n v="21"/>
    <n v="48"/>
    <n v="76"/>
    <n v="5"/>
    <n v="0"/>
    <n v="0"/>
    <n v="0"/>
    <n v="0"/>
    <n v="0"/>
    <n v="489064.49554466002"/>
    <n v="4798708.3381943097"/>
    <n v="0"/>
    <n v="0"/>
    <n v="0"/>
    <n v="180"/>
    <n v="0.27631578947368401"/>
    <n v="9.2105263157894704E-2"/>
    <x v="0"/>
    <n v="0"/>
    <n v="0"/>
    <n v="0"/>
    <n v="0"/>
    <n v="0"/>
    <d v="2019-08-03T08:25:00"/>
  </r>
  <r>
    <d v="2019-08-03T08:30:00"/>
    <n v="43.341144999999997"/>
    <n v="-105.134913"/>
    <d v="2019-08-03T00:00:00"/>
    <x v="3"/>
    <d v="1899-12-30T08:30:00"/>
    <n v="56"/>
    <n v="16"/>
    <n v="3"/>
    <n v="75"/>
    <n v="5"/>
    <n v="0"/>
    <n v="11.0610595549655"/>
    <n v="0"/>
    <n v="208.973105240726"/>
    <n v="151.026894759274"/>
    <n v="489064.49554466002"/>
    <n v="4798708.3381943097"/>
    <n v="0"/>
    <n v="11.043982198556"/>
    <n v="11.043982198556"/>
    <n v="180"/>
    <n v="0.21333333333333299"/>
    <n v="0.74666666666666703"/>
    <x v="0"/>
    <n v="0"/>
    <n v="0"/>
    <n v="0"/>
    <n v="0"/>
    <n v="0"/>
    <d v="2019-08-03T08:30:00"/>
  </r>
  <r>
    <d v="2019-08-03T08:35:00"/>
    <n v="43.341231999999998"/>
    <n v="-105.13484699999999"/>
    <d v="2019-08-03T00:00:00"/>
    <x v="3"/>
    <d v="1899-12-30T08:35:00"/>
    <n v="58"/>
    <n v="17"/>
    <n v="0"/>
    <n v="75"/>
    <n v="5"/>
    <n v="11.0610595549655"/>
    <n v="17.065438242260001"/>
    <n v="208.973105240726"/>
    <n v="146.5175785694"/>
    <n v="62.455526671325302"/>
    <n v="489069.86084636202"/>
    <n v="4798717.99133268"/>
    <n v="11.043982198556"/>
    <n v="17.043311146719098"/>
    <n v="24.218362512298601"/>
    <n v="117.50712378356"/>
    <n v="0.22666666666666699"/>
    <n v="0.77333333333333298"/>
    <x v="0"/>
    <n v="2.2122119109931"/>
    <n v="0"/>
    <n v="0"/>
    <n v="0"/>
    <n v="0"/>
    <d v="2019-08-03T08:35:00"/>
  </r>
  <r>
    <d v="2019-08-03T08:43:00"/>
    <n v="43.341360000000002"/>
    <n v="-105.134963"/>
    <d v="2019-08-03T00:00:00"/>
    <x v="3"/>
    <d v="1899-12-30T08:43:00"/>
    <n v="22"/>
    <n v="88"/>
    <n v="10"/>
    <n v="120"/>
    <n v="8"/>
    <n v="17.065438242260001"/>
    <n v="8.3428497562118"/>
    <n v="146.5175785694"/>
    <n v="137.11024098759401"/>
    <n v="9.4073375818062992"/>
    <n v="489060.48134759301"/>
    <n v="4798732.2215630896"/>
    <n v="17.043311146719098"/>
    <n v="8.3367396395596796"/>
    <n v="25.304649577565499"/>
    <n v="170.53860212626799"/>
    <n v="0.73333333333333295"/>
    <n v="0.18333333333333299"/>
    <x v="1"/>
    <n v="2.1331797802825001"/>
    <n v="0"/>
    <n v="0"/>
    <n v="0"/>
    <n v="0"/>
    <d v="2019-08-03T08:43:00"/>
  </r>
  <r>
    <d v="2019-08-03T08:48:00"/>
    <n v="43.341414999999998"/>
    <n v="-105.13503300000001"/>
    <d v="2019-08-03T00:00:00"/>
    <x v="3"/>
    <d v="1899-12-30T08:48:00"/>
    <n v="0"/>
    <n v="71"/>
    <n v="4"/>
    <n v="75"/>
    <n v="5"/>
    <n v="8.3428497562118"/>
    <n v="15.7029658903244"/>
    <n v="137.11024098759401"/>
    <n v="98.122446395565703"/>
    <n v="38.987794592028301"/>
    <n v="489054.81732897402"/>
    <n v="4798738.3387618698"/>
    <n v="8.3367396395596796"/>
    <n v="15.7203958261182"/>
    <n v="22.811574791922499"/>
    <n v="140.96750122498099"/>
    <n v="0.94666666666666699"/>
    <n v="0"/>
    <x v="1"/>
    <n v="1.66856995124236"/>
    <n v="0"/>
    <n v="0"/>
    <n v="0"/>
    <n v="0"/>
    <d v="2019-08-03T08:48:00"/>
  </r>
  <r>
    <d v="2019-08-03T08:53:00"/>
    <n v="43.341434999999997"/>
    <n v="-105.13522500000001"/>
    <d v="2019-08-03T00:00:00"/>
    <x v="3"/>
    <d v="1899-12-30T08:53:00"/>
    <n v="1"/>
    <n v="67"/>
    <n v="7"/>
    <n v="75"/>
    <n v="5"/>
    <n v="15.7029658903244"/>
    <n v="1.84794536766774"/>
    <n v="98.122446395565703"/>
    <n v="118.72466405245"/>
    <n v="20.6022176568842"/>
    <n v="489039.258247305"/>
    <n v="4798740.5850527203"/>
    <n v="15.7203958261182"/>
    <n v="1.8486042543385199"/>
    <n v="17.462892209906901"/>
    <n v="159.34706336580999"/>
    <n v="0.89333333333333298"/>
    <n v="1.3333333333333299E-2"/>
    <x v="1"/>
    <n v="3.1405931780648699"/>
    <n v="0"/>
    <n v="0"/>
    <n v="0"/>
    <n v="0"/>
    <d v="2019-08-03T08:53:00"/>
  </r>
  <r>
    <d v="2019-08-03T08:58:00"/>
    <n v="43.341442999999998"/>
    <n v="-105.135245"/>
    <d v="2019-08-03T00:00:00"/>
    <x v="3"/>
    <d v="1899-12-30T08:58:00"/>
    <n v="0"/>
    <n v="65"/>
    <n v="10"/>
    <n v="75"/>
    <n v="5"/>
    <n v="1.84794536766774"/>
    <n v="35.016699628244197"/>
    <n v="118.72466405245"/>
    <n v="116.143715618268"/>
    <n v="2.5809484341816802"/>
    <n v="489037.63857474597"/>
    <n v="4798741.4761186503"/>
    <n v="1.8486042543385199"/>
    <n v="35.0337856143869"/>
    <n v="36.8806086069388"/>
    <n v="177.362758891303"/>
    <n v="0.86666666666666703"/>
    <n v="0"/>
    <x v="1"/>
    <n v="0.36958907353354897"/>
    <n v="0"/>
    <n v="0"/>
    <n v="0"/>
    <n v="0"/>
    <d v="2019-08-03T08:58:00"/>
  </r>
  <r>
    <d v="2019-08-03T09:03:00"/>
    <n v="43.341582000000002"/>
    <n v="-105.135633"/>
    <d v="2019-08-03T00:00:00"/>
    <x v="3"/>
    <d v="1899-12-30T09:03:00"/>
    <n v="0"/>
    <n v="61"/>
    <n v="14"/>
    <n v="75"/>
    <n v="5"/>
    <n v="35.016699628244197"/>
    <n v="6.48061474645852"/>
    <n v="116.143715618268"/>
    <n v="88.038253666839296"/>
    <n v="28.105461951429"/>
    <n v="489006.21408828301"/>
    <n v="4798756.9637842197"/>
    <n v="35.0337856143869"/>
    <n v="6.4882435458562897"/>
    <n v="40.871414668575099"/>
    <n v="151.84659844401699"/>
    <n v="0.81333333333333302"/>
    <n v="0"/>
    <x v="1"/>
    <n v="7.0033399256488398"/>
    <n v="0"/>
    <n v="0"/>
    <n v="0"/>
    <n v="0"/>
    <d v="2019-08-03T09:03:00"/>
  </r>
  <r>
    <d v="2019-08-03T09:08:00"/>
    <n v="43.34158"/>
    <n v="-105.135713"/>
    <d v="2019-08-03T00:00:00"/>
    <x v="3"/>
    <d v="1899-12-30T09:08:00"/>
    <n v="0"/>
    <n v="54"/>
    <n v="21"/>
    <n v="75"/>
    <n v="5"/>
    <n v="6.48061474645852"/>
    <n v="60.541616192525098"/>
    <n v="88.038253666839296"/>
    <n v="63.5424003838517"/>
    <n v="24.4958532829876"/>
    <n v="488999.72929515399"/>
    <n v="4798756.7522129696"/>
    <n v="6.4882435458562897"/>
    <n v="60.5702161629955"/>
    <n v="66.528877192375106"/>
    <n v="155.454849916858"/>
    <n v="0.72"/>
    <n v="0"/>
    <x v="1"/>
    <n v="1.2961229492916999"/>
    <n v="0"/>
    <n v="0"/>
    <n v="0"/>
    <n v="0"/>
    <d v="2019-08-03T09:08:00"/>
  </r>
  <r>
    <d v="2019-08-03T09:13:00"/>
    <n v="43.341337000000003"/>
    <n v="-105.136382"/>
    <d v="2019-08-03T00:00:00"/>
    <x v="3"/>
    <d v="1899-12-30T09:13:00"/>
    <n v="0"/>
    <n v="50"/>
    <n v="25"/>
    <n v="75"/>
    <n v="5"/>
    <n v="60.541616192525098"/>
    <n v="52.847713687315299"/>
    <n v="63.5424003838517"/>
    <n v="42.245677271213403"/>
    <n v="21.296723112638301"/>
    <n v="488945.45914222399"/>
    <n v="4798729.8542281603"/>
    <n v="60.5702161629955"/>
    <n v="52.8069049355922"/>
    <n v="111.434053846277"/>
    <n v="158.65336860961801"/>
    <n v="0.66666666666666696"/>
    <n v="0"/>
    <x v="1"/>
    <n v="12.108323238504999"/>
    <n v="0"/>
    <n v="0"/>
    <n v="0"/>
    <n v="0"/>
    <d v="2019-08-03T09:13:00"/>
  </r>
  <r>
    <d v="2019-08-03T09:18:00"/>
    <n v="43.340985000000003"/>
    <n v="-105.13682"/>
    <d v="2019-08-03T00:00:00"/>
    <x v="3"/>
    <d v="1899-12-30T09:18:00"/>
    <n v="0"/>
    <n v="62"/>
    <n v="13"/>
    <n v="75"/>
    <n v="5"/>
    <n v="52.847713687315299"/>
    <n v="114.308080061783"/>
    <n v="42.245677271213403"/>
    <n v="46.358217501586203"/>
    <n v="4.1125402303728702"/>
    <n v="488909.89266488899"/>
    <n v="4798690.8209744003"/>
    <n v="52.8069049355922"/>
    <n v="114.248946146599"/>
    <n v="166.96282086636299"/>
    <n v="175.83133973889699"/>
    <n v="0.82666666666666699"/>
    <n v="0"/>
    <x v="1"/>
    <n v="10.569542737463101"/>
    <n v="0"/>
    <n v="0"/>
    <n v="0"/>
    <n v="0"/>
    <d v="2019-08-03T09:18:00"/>
  </r>
  <r>
    <d v="2019-08-03T09:28:00"/>
    <n v="43.340274999999998"/>
    <n v="-105.13784"/>
    <d v="2019-08-03T00:00:00"/>
    <x v="3"/>
    <d v="1899-12-30T09:28:00"/>
    <n v="1"/>
    <n v="95"/>
    <n v="54"/>
    <n v="150"/>
    <n v="10"/>
    <n v="114.308080061783"/>
    <n v="41.958651910423001"/>
    <n v="46.358217501586203"/>
    <n v="79.796695368343407"/>
    <n v="33.438477866757196"/>
    <n v="488827.08515357802"/>
    <n v="4798612.1079655299"/>
    <n v="114.248946146599"/>
    <n v="42.003512339916803"/>
    <n v="151.08319998336901"/>
    <n v="146.51430954846199"/>
    <n v="0.63333333333333297"/>
    <n v="6.6666666666666697E-3"/>
    <x v="1"/>
    <n v="11.4308080061783"/>
    <n v="0"/>
    <n v="0"/>
    <n v="0"/>
    <n v="0"/>
    <d v="2019-08-03T09:28:00"/>
  </r>
  <r>
    <d v="2019-08-03T09:33:00"/>
    <n v="43.340207999999997"/>
    <n v="-105.13835"/>
    <d v="2019-08-03T00:00:00"/>
    <x v="3"/>
    <d v="1899-12-30T09:33:00"/>
    <n v="4"/>
    <n v="35"/>
    <n v="36"/>
    <n v="75"/>
    <n v="5"/>
    <n v="41.958651910423001"/>
    <n v="12.3142306941154"/>
    <n v="79.796695368343407"/>
    <n v="92.064943136577398"/>
    <n v="12.268247768234"/>
    <n v="488785.733681185"/>
    <n v="4798604.7356673898"/>
    <n v="42.003512339916803"/>
    <n v="12.328720861464699"/>
    <n v="54.114124382558302"/>
    <n v="167.67817026973401"/>
    <n v="0.46666666666666701"/>
    <n v="5.3333333333333302E-2"/>
    <x v="0"/>
    <n v="8.3917303820846101"/>
    <n v="0"/>
    <n v="0"/>
    <n v="0"/>
    <n v="0"/>
    <d v="2019-08-03T09:33:00"/>
  </r>
  <r>
    <d v="2019-08-03T09:38:00"/>
    <n v="43.340212000000001"/>
    <n v="-105.138502"/>
    <d v="2019-08-03T00:00:00"/>
    <x v="3"/>
    <d v="1899-12-30T09:38:00"/>
    <n v="0"/>
    <n v="58"/>
    <n v="17"/>
    <n v="75"/>
    <n v="5"/>
    <n v="12.3142306941154"/>
    <n v="63.886928831522901"/>
    <n v="92.064943136577398"/>
    <n v="20.151958991676999"/>
    <n v="71.912984144900406"/>
    <n v="488773.41371937998"/>
    <n v="4798605.20031696"/>
    <n v="12.328720861464699"/>
    <n v="63.762030824317598"/>
    <n v="68.598149493252805"/>
    <n v="108.052816692184"/>
    <n v="0.77333333333333298"/>
    <n v="0"/>
    <x v="1"/>
    <n v="2.46284613882308"/>
    <n v="0"/>
    <n v="0"/>
    <n v="0"/>
    <n v="0"/>
    <d v="2019-08-03T09:38:00"/>
  </r>
  <r>
    <d v="2019-08-03T09:43:00"/>
    <n v="43.339672999999998"/>
    <n v="-105.138773"/>
    <d v="2019-08-03T00:00:00"/>
    <x v="3"/>
    <d v="1899-12-30T09:43:00"/>
    <n v="4"/>
    <n v="53"/>
    <n v="18"/>
    <n v="75"/>
    <n v="5"/>
    <n v="63.886928831522901"/>
    <n v="67.246164640783604"/>
    <n v="20.151958991676999"/>
    <n v="74.202478854085896"/>
    <n v="54.050519862408898"/>
    <n v="488751.347707888"/>
    <n v="4798545.3781829895"/>
    <n v="63.762030824317598"/>
    <n v="67.307790633224798"/>
    <n v="116.76884020257199"/>
    <n v="125.90932293121401"/>
    <n v="0.706666666666667"/>
    <n v="5.3333333333333302E-2"/>
    <x v="1"/>
    <n v="12.777385766304601"/>
    <n v="0"/>
    <n v="0"/>
    <n v="0"/>
    <n v="0"/>
    <d v="2019-08-03T09:43:00"/>
  </r>
  <r>
    <d v="2019-08-03T09:48:00"/>
    <n v="43.339508000000002"/>
    <n v="-105.139572"/>
    <d v="2019-08-03T00:00:00"/>
    <x v="3"/>
    <d v="1899-12-30T09:48:00"/>
    <n v="10"/>
    <n v="47"/>
    <n v="18"/>
    <n v="75"/>
    <n v="5"/>
    <n v="67.246164640783604"/>
    <n v="42.450111197039298"/>
    <n v="74.202478854085896"/>
    <n v="357.58662390671498"/>
    <n v="76.615854947371204"/>
    <n v="488686.55177763797"/>
    <n v="4798527.1620883802"/>
    <n v="67.307790633224798"/>
    <n v="42.349550161717602"/>
    <n v="87.427199597355298"/>
    <n v="103.351882313014"/>
    <n v="0.62666666666666704"/>
    <n v="0.133333333333333"/>
    <x v="1"/>
    <n v="13.4492329281567"/>
    <n v="0"/>
    <n v="0"/>
    <n v="0"/>
    <n v="0"/>
    <d v="2019-08-03T09:48:00"/>
  </r>
  <r>
    <d v="2019-08-03T09:53:00"/>
    <n v="43.339126999999998"/>
    <n v="-105.13955"/>
    <d v="2019-08-03T00:00:00"/>
    <x v="3"/>
    <d v="1899-12-30T09:53:00"/>
    <n v="9"/>
    <n v="48"/>
    <n v="18"/>
    <n v="75"/>
    <n v="5"/>
    <n v="42.450111197039298"/>
    <n v="47.227326507698599"/>
    <n v="357.58662390671498"/>
    <n v="354.07519249515099"/>
    <n v="3.5114314115637102"/>
    <n v="488688.264328408"/>
    <n v="4798484.8471788503"/>
    <n v="42.349550161717602"/>
    <n v="47.116929266805101"/>
    <n v="89.424597353642497"/>
    <n v="176.43254158143699"/>
    <n v="0.64"/>
    <n v="0.12"/>
    <x v="1"/>
    <n v="8.4900222394078693"/>
    <n v="0"/>
    <n v="0"/>
    <n v="0"/>
    <n v="0"/>
    <d v="2019-08-03T09:53:00"/>
  </r>
  <r>
    <d v="2019-08-03T09:58:00"/>
    <n v="43.338704999999997"/>
    <n v="-105.13949"/>
    <d v="2019-08-03T00:00:00"/>
    <x v="3"/>
    <d v="1899-12-30T09:58:00"/>
    <n v="0"/>
    <n v="65"/>
    <n v="10"/>
    <n v="75"/>
    <n v="5"/>
    <n v="47.227326507698599"/>
    <n v="44.996144635212403"/>
    <n v="354.07519249515099"/>
    <n v="6.0116589342319697"/>
    <n v="11.936466439081"/>
    <n v="488693.04954272299"/>
    <n v="4798437.9738735696"/>
    <n v="47.116929266805101"/>
    <n v="44.891009630099099"/>
    <n v="91.5095241457432"/>
    <n v="168.01023806126099"/>
    <n v="0.86666666666666703"/>
    <n v="0"/>
    <x v="1"/>
    <n v="9.4454653015397199"/>
    <n v="0"/>
    <n v="0"/>
    <n v="0"/>
    <n v="0"/>
    <d v="2019-08-03T09:58:00"/>
  </r>
  <r>
    <d v="2019-08-03T10:03:00"/>
    <n v="43.338303000000003"/>
    <n v="-105.139548"/>
    <d v="2019-08-03T00:00:00"/>
    <x v="3"/>
    <d v="1899-12-30T10:03:00"/>
    <n v="0"/>
    <n v="53"/>
    <n v="22"/>
    <n v="75"/>
    <n v="5"/>
    <n v="44.996144635212403"/>
    <n v="34.717332889078598"/>
    <n v="6.0116589342319697"/>
    <n v="322.57572857446098"/>
    <n v="43.435930359770701"/>
    <n v="488688.27348247397"/>
    <n v="4798393.3376551596"/>
    <n v="44.891009630099099"/>
    <n v="34.680313703958703"/>
    <n v="74.019585635579901"/>
    <n v="136.52076827443801"/>
    <n v="0.706666666666667"/>
    <n v="0"/>
    <x v="1"/>
    <n v="8.9992289270424806"/>
    <n v="0"/>
    <n v="0"/>
    <n v="0"/>
    <n v="0"/>
    <d v="2019-08-03T10:03:00"/>
  </r>
  <r>
    <d v="2019-08-03T10:08:00"/>
    <n v="43.338054999999997"/>
    <n v="-105.13928799999999"/>
    <d v="2019-08-03T00:00:00"/>
    <x v="3"/>
    <d v="1899-12-30T10:08:00"/>
    <n v="0"/>
    <n v="52"/>
    <n v="23"/>
    <n v="75"/>
    <n v="5"/>
    <n v="34.717332889078598"/>
    <n v="66.664403109080695"/>
    <n v="322.57572857446098"/>
    <n v="297.46787513581899"/>
    <n v="25.107853438642699"/>
    <n v="488709.30306968599"/>
    <n v="4798365.76084207"/>
    <n v="34.680313703958703"/>
    <n v="66.692490787455597"/>
    <n v="99.193484614955395"/>
    <n v="154.84281045000901"/>
    <n v="0.69333333333333302"/>
    <n v="0"/>
    <x v="1"/>
    <n v="6.9434665778157099"/>
    <n v="0"/>
    <n v="0"/>
    <n v="0"/>
    <n v="0"/>
    <d v="2019-08-03T10:08:00"/>
  </r>
  <r>
    <d v="2019-08-03T10:18:00"/>
    <n v="43.337778"/>
    <n v="-105.138558"/>
    <d v="2019-08-03T00:00:00"/>
    <x v="3"/>
    <d v="1899-12-30T10:18:00"/>
    <n v="0"/>
    <n v="119"/>
    <n v="31"/>
    <n v="150"/>
    <n v="10"/>
    <n v="66.664403109080695"/>
    <n v="20.322657905941401"/>
    <n v="297.46787513581899"/>
    <n v="303.12005811447398"/>
    <n v="5.6521829786558397"/>
    <n v="488768.425882323"/>
    <n v="4798334.9001655802"/>
    <n v="66.692490787455597"/>
    <n v="20.325002521624999"/>
    <n v="86.941737137860002"/>
    <n v="174.292986393565"/>
    <n v="0.793333333333333"/>
    <n v="0"/>
    <x v="1"/>
    <n v="6.6664403109080697"/>
    <n v="0"/>
    <n v="0"/>
    <n v="0"/>
    <n v="0"/>
    <d v="2019-08-03T10:18:00"/>
  </r>
  <r>
    <d v="2019-08-03T10:23:00"/>
    <n v="43.337677999999997"/>
    <n v="-105.13834799999999"/>
    <d v="2019-08-03T00:00:00"/>
    <x v="3"/>
    <d v="1899-12-30T10:23:00"/>
    <n v="3"/>
    <n v="63"/>
    <n v="9"/>
    <n v="75"/>
    <n v="5"/>
    <n v="20.322657905941401"/>
    <n v="24.622276504369299"/>
    <n v="303.12005811447398"/>
    <n v="311.89781379804703"/>
    <n v="8.7777556835725399"/>
    <n v="488785.43017570802"/>
    <n v="4798323.7664449997"/>
    <n v="20.325002521624999"/>
    <n v="24.612189473855899"/>
    <n v="44.806624765973297"/>
    <n v="171.16804875219501"/>
    <n v="0.84"/>
    <n v="0.04"/>
    <x v="1"/>
    <n v="4.0645315811882901"/>
    <n v="0"/>
    <n v="0"/>
    <n v="0"/>
    <n v="0"/>
    <d v="2019-08-03T10:23:00"/>
  </r>
  <r>
    <d v="2019-08-03T10:28:00"/>
    <n v="43.337530000000001"/>
    <n v="-105.138122"/>
    <d v="2019-08-03T00:00:00"/>
    <x v="3"/>
    <d v="1899-12-30T10:28:00"/>
    <n v="0"/>
    <n v="64"/>
    <n v="11"/>
    <n v="75"/>
    <n v="5"/>
    <n v="24.622276504369299"/>
    <n v="18.562422631781399"/>
    <n v="311.89781379804703"/>
    <n v="272.740061052219"/>
    <n v="39.157752745828198"/>
    <n v="488803.72267738997"/>
    <n v="4798307.2999865804"/>
    <n v="24.612189473855899"/>
    <n v="18.5841964329326"/>
    <n v="40.748896226574402"/>
    <n v="140.79739373794999"/>
    <n v="0.85333333333333306"/>
    <n v="0"/>
    <x v="1"/>
    <n v="4.9244553008738601"/>
    <n v="0"/>
    <n v="0"/>
    <n v="0"/>
    <n v="0"/>
    <d v="2019-08-03T10:28:00"/>
  </r>
  <r>
    <d v="2019-08-03T10:33:00"/>
    <n v="43.337522"/>
    <n v="-105.13789300000001"/>
    <d v="2019-08-03T00:00:00"/>
    <x v="3"/>
    <d v="1899-12-30T10:33:00"/>
    <n v="0"/>
    <n v="61"/>
    <n v="15"/>
    <n v="76"/>
    <n v="5"/>
    <n v="18.562422631781399"/>
    <n v="17.602077135828999"/>
    <n v="272.740061052219"/>
    <n v="253.143894711423"/>
    <n v="19.596166340796099"/>
    <n v="488822.28413116699"/>
    <n v="4798306.3808615804"/>
    <n v="18.5841964329326"/>
    <n v="17.617578458112199"/>
    <n v="35.674091853613099"/>
    <n v="160.35277010430801"/>
    <n v="0.80263157894736803"/>
    <n v="0"/>
    <x v="1"/>
    <n v="3.71248452635627"/>
    <n v="0"/>
    <n v="0"/>
    <n v="0"/>
    <n v="0"/>
    <d v="2019-08-03T10:33:00"/>
  </r>
  <r>
    <d v="2019-08-03T10:38:00"/>
    <n v="43.337567999999997"/>
    <n v="-105.137685"/>
    <d v="2019-08-03T00:00:00"/>
    <x v="3"/>
    <d v="1899-12-30T10:38:00"/>
    <n v="0"/>
    <n v="63"/>
    <n v="12"/>
    <n v="75"/>
    <n v="5"/>
    <n v="17.602077135828999"/>
    <n v="61.506164582290197"/>
    <n v="253.143894711423"/>
    <n v="76.331950873855405"/>
    <n v="176.81194383756699"/>
    <n v="488839.153202991"/>
    <n v="4798311.4615590302"/>
    <n v="17.617578458112199"/>
    <n v="61.566537321133502"/>
    <n v="43.987133901557101"/>
    <n v="3.18690160742208"/>
    <n v="0.84"/>
    <n v="0"/>
    <x v="1"/>
    <n v="3.5204154271657901"/>
    <n v="0"/>
    <n v="1"/>
    <n v="0"/>
    <n v="1"/>
    <d v="2019-08-03T10:38:00"/>
  </r>
  <r>
    <d v="2019-08-03T10:43:00"/>
    <n v="43.337437000000001"/>
    <n v="-105.138423"/>
    <d v="2019-08-03T00:00:00"/>
    <x v="3"/>
    <d v="1899-12-30T10:43:00"/>
    <n v="0"/>
    <n v="72"/>
    <n v="3"/>
    <n v="75"/>
    <n v="5"/>
    <n v="61.506164582290197"/>
    <n v="89.051195292127105"/>
    <n v="76.331950873855405"/>
    <n v="152.172982800179"/>
    <n v="75.841031926323097"/>
    <n v="488779.30625470198"/>
    <n v="4798297.0122926701"/>
    <n v="61.566537321133502"/>
    <n v="88.908385588109397"/>
    <n v="119.88729080645"/>
    <n v="104.125404884261"/>
    <n v="0.96"/>
    <n v="0"/>
    <x v="1"/>
    <n v="12.301232916458"/>
    <n v="0"/>
    <n v="0"/>
    <n v="0"/>
    <n v="0"/>
    <d v="2019-08-03T10:43:00"/>
  </r>
  <r>
    <d v="2019-08-03T10:48:00"/>
    <n v="43.338144999999997"/>
    <n v="-105.138935"/>
    <d v="2019-08-03T00:00:00"/>
    <x v="3"/>
    <d v="1899-12-30T10:48:00"/>
    <n v="4"/>
    <n v="64"/>
    <n v="7"/>
    <n v="75"/>
    <n v="5"/>
    <n v="89.051195292127105"/>
    <n v="157.59704339766901"/>
    <n v="152.172982800179"/>
    <n v="181.83175946029399"/>
    <n v="29.658776660115699"/>
    <n v="488737.933916145"/>
    <n v="4798375.7081034305"/>
    <n v="88.908385588109397"/>
    <n v="157.22327412284699"/>
    <n v="238.57495268480699"/>
    <n v="150.29315723355001"/>
    <n v="0.85333333333333306"/>
    <n v="5.3333333333333302E-2"/>
    <x v="1"/>
    <n v="17.810239058425399"/>
    <n v="0"/>
    <n v="0"/>
    <n v="0"/>
    <n v="0"/>
    <d v="2019-08-03T10:48:00"/>
  </r>
  <r>
    <d v="2019-08-03T10:58:00"/>
    <n v="43.339559999999999"/>
    <n v="-105.138873"/>
    <d v="2019-08-03T00:00:00"/>
    <x v="3"/>
    <d v="1899-12-30T10:58:00"/>
    <n v="0"/>
    <n v="105"/>
    <n v="45"/>
    <n v="150"/>
    <n v="10"/>
    <n v="157.59704339766901"/>
    <n v="21.941269530016299"/>
    <n v="181.83175946029399"/>
    <n v="168.25003894444299"/>
    <n v="13.581720515851201"/>
    <n v="488743.22103816998"/>
    <n v="4798532.8424544297"/>
    <n v="157.22327412284699"/>
    <n v="21.892375226572799"/>
    <n v="178.577464447246"/>
    <n v="166.36542311538099"/>
    <n v="0.7"/>
    <n v="0"/>
    <x v="1"/>
    <n v="15.7597043397669"/>
    <n v="0"/>
    <n v="0"/>
    <n v="0"/>
    <n v="0"/>
    <d v="2019-08-03T10:58:00"/>
  </r>
  <r>
    <d v="2019-08-03T11:03:00"/>
    <n v="43.339753000000002"/>
    <n v="-105.13892800000001"/>
    <d v="2019-08-03T00:00:00"/>
    <x v="3"/>
    <d v="1899-12-30T11:03:00"/>
    <n v="21"/>
    <n v="36"/>
    <n v="18"/>
    <n v="75"/>
    <n v="5"/>
    <n v="21.941269530016299"/>
    <n v="1.7975965903458599"/>
    <n v="168.25003894444299"/>
    <n v="352.20723496692"/>
    <n v="176.04280397752299"/>
    <n v="488738.79851217102"/>
    <n v="4798554.2834748598"/>
    <n v="21.892375226572799"/>
    <n v="1.7934439784309"/>
    <n v="20.1035881057864"/>
    <n v="3.9559780300420302"/>
    <n v="0.48"/>
    <n v="0.28000000000000003"/>
    <x v="0"/>
    <n v="4.3882539060032597"/>
    <n v="0"/>
    <n v="1"/>
    <n v="0"/>
    <n v="1"/>
    <d v="2019-08-03T11:03:00"/>
  </r>
  <r>
    <d v="2019-08-03T11:08:00"/>
    <n v="43.339737"/>
    <n v="-105.138925"/>
    <d v="2019-08-03T00:00:00"/>
    <x v="3"/>
    <d v="1899-12-30T11:08:00"/>
    <n v="46"/>
    <n v="29"/>
    <n v="0"/>
    <n v="75"/>
    <n v="5"/>
    <n v="1.7975965903458599"/>
    <n v="5.2249640240660904"/>
    <n v="352.20723496692"/>
    <n v="41.883289097858601"/>
    <n v="49.676054130939001"/>
    <n v="488739.03872871702"/>
    <n v="4798552.5061911698"/>
    <n v="1.7934439784309"/>
    <n v="5.2208118758909103"/>
    <n v="6.5262067087700801"/>
    <n v="130.28258778728099"/>
    <n v="0.38666666666666699"/>
    <n v="0.61333333333333295"/>
    <x v="0"/>
    <n v="0.35951931806917198"/>
    <n v="0"/>
    <n v="0"/>
    <n v="0"/>
    <n v="0"/>
    <d v="2019-08-03T11:08:00"/>
  </r>
  <r>
    <d v="2019-08-03T11:13:00"/>
    <n v="43.339702000000003"/>
    <n v="-105.13896800000001"/>
    <d v="2019-08-03T00:00:00"/>
    <x v="3"/>
    <d v="1899-12-30T11:13:00"/>
    <n v="18"/>
    <n v="55"/>
    <n v="2"/>
    <n v="75"/>
    <n v="5"/>
    <n v="5.2249640240660904"/>
    <n v="7.8028722329591096"/>
    <n v="41.883289097858601"/>
    <n v="2.9844174354578001"/>
    <n v="38.898871662400801"/>
    <n v="488735.54677058198"/>
    <n v="4798548.6250695502"/>
    <n v="5.2208118758909103"/>
    <n v="7.7844140826014101"/>
    <n v="12.292766584629399"/>
    <n v="141.05637728224499"/>
    <n v="0.73333333333333295"/>
    <n v="0.24"/>
    <x v="1"/>
    <n v="1.04499280481322"/>
    <n v="0"/>
    <n v="0"/>
    <n v="0"/>
    <n v="0"/>
    <d v="2019-08-03T11:13:00"/>
  </r>
  <r>
    <d v="2019-08-03T11:18:00"/>
    <n v="43.339632000000002"/>
    <n v="-105.13897299999999"/>
    <d v="2019-08-03T00:00:00"/>
    <x v="3"/>
    <d v="1899-12-30T11:18:00"/>
    <n v="8"/>
    <n v="67"/>
    <n v="0"/>
    <n v="75"/>
    <n v="5"/>
    <n v="7.8028722329591096"/>
    <n v="18.751751825908499"/>
    <n v="2.9844174354578001"/>
    <n v="311.57230508723597"/>
    <n v="51.412112348222003"/>
    <n v="488735.12853993202"/>
    <n v="4798540.85189866"/>
    <n v="7.7844140826014101"/>
    <n v="18.7444508176883"/>
    <n v="24.371491053054001"/>
    <n v="128.54708168941701"/>
    <n v="0.89333333333333298"/>
    <n v="0.10666666666666701"/>
    <x v="1"/>
    <n v="1.5605744465918201"/>
    <n v="0"/>
    <n v="0"/>
    <n v="0"/>
    <n v="0"/>
    <d v="2019-08-03T11:18:00"/>
  </r>
  <r>
    <d v="2019-08-03T11:23:00"/>
    <n v="43.33952"/>
    <n v="-105.1388"/>
    <d v="2019-08-03T00:00:00"/>
    <x v="3"/>
    <d v="1899-12-30T11:23:00"/>
    <n v="10"/>
    <n v="62"/>
    <n v="3"/>
    <n v="75"/>
    <n v="5"/>
    <n v="18.751751825908499"/>
    <n v="24.441871140806398"/>
    <n v="311.57230508723597"/>
    <n v="227.72024101362601"/>
    <n v="83.852064073610094"/>
    <n v="488749.130893105"/>
    <n v="4798528.3904163204"/>
    <n v="18.7444508176883"/>
    <n v="24.4312871010899"/>
    <n v="32.3470204904173"/>
    <n v="96.117303322352598"/>
    <n v="0.82666666666666699"/>
    <n v="0.133333333333333"/>
    <x v="1"/>
    <n v="3.7503503651816898"/>
    <n v="0"/>
    <n v="0"/>
    <n v="0"/>
    <n v="0"/>
    <d v="2019-08-03T11:23:00"/>
  </r>
  <r>
    <d v="2019-08-03T11:28:00"/>
    <n v="43.339668000000003"/>
    <n v="-105.138577"/>
    <d v="2019-08-03T00:00:00"/>
    <x v="3"/>
    <d v="1899-12-30T11:28:00"/>
    <n v="9"/>
    <n v="62"/>
    <n v="4"/>
    <n v="75"/>
    <n v="5"/>
    <n v="24.441871140806398"/>
    <n v="13.544857377615299"/>
    <n v="227.72024101362601"/>
    <n v="142.765618170984"/>
    <n v="84.954622842641996"/>
    <n v="488767.23414253298"/>
    <n v="4798544.7965173004"/>
    <n v="24.4312871010899"/>
    <n v="13.5302633312567"/>
    <n v="28.949893859090199"/>
    <n v="95.015060347991195"/>
    <n v="0.82666666666666699"/>
    <n v="0.12"/>
    <x v="1"/>
    <n v="4.8883742281612799"/>
    <n v="0"/>
    <n v="0"/>
    <n v="0"/>
    <n v="0"/>
    <d v="2019-08-03T11:28:00"/>
  </r>
  <r>
    <d v="2019-08-03T11:33:00"/>
    <n v="43.339765"/>
    <n v="-105.138678"/>
    <d v="2019-08-03T00:00:00"/>
    <x v="3"/>
    <d v="1899-12-30T11:33:00"/>
    <n v="9"/>
    <n v="64"/>
    <n v="2"/>
    <n v="75"/>
    <n v="5"/>
    <n v="13.544857377615299"/>
    <n v="14.9074547258538"/>
    <n v="142.765618170984"/>
    <n v="92.132210719281602"/>
    <n v="50.633407451702098"/>
    <n v="488759.065184523"/>
    <n v="4798555.5824410403"/>
    <n v="13.5302633312567"/>
    <n v="14.924991491286301"/>
    <n v="25.729273870098901"/>
    <n v="129.32560556773799"/>
    <n v="0.85333333333333306"/>
    <n v="0.12"/>
    <x v="1"/>
    <n v="2.7089714755230601"/>
    <n v="0"/>
    <n v="0"/>
    <n v="0"/>
    <n v="0"/>
    <d v="2019-08-03T11:33:00"/>
  </r>
  <r>
    <d v="2019-08-03T11:38:00"/>
    <n v="43.339770000000001"/>
    <n v="-105.138862"/>
    <d v="2019-08-03T00:00:00"/>
    <x v="3"/>
    <d v="1899-12-30T11:38:00"/>
    <n v="25"/>
    <n v="49"/>
    <n v="1"/>
    <n v="75"/>
    <n v="5"/>
    <n v="14.9074547258538"/>
    <n v="24.694771464322699"/>
    <n v="92.132210719281602"/>
    <n v="156.14275377869799"/>
    <n v="64.010543059416307"/>
    <n v="488744.15146958001"/>
    <n v="4798556.1625079401"/>
    <n v="14.924991491286301"/>
    <n v="24.650421788389199"/>
    <n v="33.953430254419402"/>
    <n v="115.95251957342801"/>
    <n v="0.65333333333333299"/>
    <n v="0.33333333333333298"/>
    <x v="1"/>
    <n v="2.9814909451707701"/>
    <n v="0"/>
    <n v="0"/>
    <n v="0"/>
    <n v="0"/>
    <d v="2019-08-03T11:38:00"/>
  </r>
  <r>
    <d v="2019-08-03T11:43:00"/>
    <n v="43.339973000000001"/>
    <n v="-105.13898500000001"/>
    <d v="2019-08-03T00:00:00"/>
    <x v="3"/>
    <d v="1899-12-30T11:43:00"/>
    <n v="30"/>
    <n v="41"/>
    <n v="4"/>
    <n v="75"/>
    <n v="5"/>
    <n v="24.694771464322699"/>
    <n v="8.1880919105848697"/>
    <n v="156.14275377869799"/>
    <n v="127.620307385543"/>
    <n v="28.5224463931544"/>
    <n v="488734.21889142698"/>
    <n v="4798578.7232522899"/>
    <n v="24.650421788389199"/>
    <n v="8.1868776723398504"/>
    <n v="32.082724467741102"/>
    <n v="151.42956461745499"/>
    <n v="0.54666666666666697"/>
    <n v="0.4"/>
    <x v="1"/>
    <n v="4.9389542928645396"/>
    <n v="0"/>
    <n v="0"/>
    <n v="0"/>
    <n v="0"/>
    <d v="2019-08-03T11:43:00"/>
  </r>
  <r>
    <d v="2019-08-03T11:48:00"/>
    <n v="43.340018000000001"/>
    <n v="-105.139065"/>
    <d v="2019-08-03T00:00:00"/>
    <x v="3"/>
    <d v="1899-12-30T11:48:00"/>
    <n v="35"/>
    <n v="37"/>
    <n v="3"/>
    <n v="75"/>
    <n v="5"/>
    <n v="8.1880919105848697"/>
    <n v="11.2049561893236"/>
    <n v="127.620307385543"/>
    <n v="169.55676767428901"/>
    <n v="41.9364602887456"/>
    <n v="488727.742612954"/>
    <n v="4798583.7315237699"/>
    <n v="8.1868776723398504"/>
    <n v="11.1796461235704"/>
    <n v="18.115734065406102"/>
    <n v="138.01966822820401"/>
    <n v="0.49333333333333301"/>
    <n v="0.46666666666666701"/>
    <x v="0"/>
    <n v="1.6376183821169701"/>
    <n v="0"/>
    <n v="0"/>
    <n v="0"/>
    <n v="0"/>
    <d v="2019-08-03T11:48:00"/>
  </r>
  <r>
    <d v="2019-08-03T11:53:00"/>
    <n v="43.340116999999999"/>
    <n v="-105.13909"/>
    <d v="2019-08-03T00:00:00"/>
    <x v="3"/>
    <d v="1899-12-30T11:53:00"/>
    <n v="43"/>
    <n v="32"/>
    <n v="0"/>
    <n v="75"/>
    <n v="5"/>
    <n v="11.2049561893236"/>
    <n v="17.980908007815799"/>
    <n v="169.55676767428901"/>
    <n v="324.710312007558"/>
    <n v="155.153544333269"/>
    <n v="488725.73449392302"/>
    <n v="4798594.7293392504"/>
    <n v="11.1796461235704"/>
    <n v="17.959468605387698"/>
    <n v="9.1178725133421903"/>
    <n v="24.8385531620977"/>
    <n v="0.42666666666666703"/>
    <n v="0.57333333333333303"/>
    <x v="0"/>
    <n v="2.2409912378647201"/>
    <n v="0"/>
    <n v="1"/>
    <n v="0"/>
    <n v="1"/>
    <d v="2019-08-03T11:53:00"/>
  </r>
  <r>
    <d v="2019-08-03T11:58:00"/>
    <n v="43.339984999999999"/>
    <n v="-105.13896200000001"/>
    <d v="2019-08-03T00:00:00"/>
    <x v="3"/>
    <d v="1899-12-30T11:58:00"/>
    <n v="39"/>
    <n v="35"/>
    <n v="1"/>
    <n v="75"/>
    <n v="5"/>
    <n v="17.980908007815799"/>
    <n v="29.731234456237299"/>
    <n v="324.710312007558"/>
    <n v="358.59063448866698"/>
    <n v="33.880322481108998"/>
    <n v="488736.08543320402"/>
    <n v="4798580.0528080296"/>
    <n v="17.959468605387698"/>
    <n v="29.660682963334601"/>
    <n v="45.6813115451599"/>
    <n v="146.07339249646"/>
    <n v="0.46666666666666701"/>
    <n v="0.52"/>
    <x v="0"/>
    <n v="3.5961816015631598"/>
    <n v="0"/>
    <n v="0"/>
    <n v="0"/>
    <n v="0"/>
    <d v="2019-08-03T11:58:00"/>
  </r>
  <r>
    <d v="2019-08-03T12:03:00"/>
    <n v="43.339717999999998"/>
    <n v="-105.138953"/>
    <d v="2019-08-03T00:00:00"/>
    <x v="3"/>
    <d v="1899-12-30T12:03:00"/>
    <n v="38"/>
    <n v="36"/>
    <n v="1"/>
    <n v="75"/>
    <n v="5"/>
    <n v="29.731234456237299"/>
    <n v="6.2482791132554203"/>
    <n v="358.59063448866698"/>
    <n v="246.997360551734"/>
    <n v="111.593273936933"/>
    <n v="488736.76559666602"/>
    <n v="4798550.3999246703"/>
    <n v="29.660682963334601"/>
    <n v="6.2522516403561896"/>
    <n v="27.970568781482701"/>
    <n v="68.385009804351995"/>
    <n v="0.48"/>
    <n v="0.50666666666666704"/>
    <x v="0"/>
    <n v="5.94624689124747"/>
    <n v="0"/>
    <n v="0"/>
    <n v="0"/>
    <n v="0"/>
    <d v="2019-08-03T12:03:00"/>
  </r>
  <r>
    <d v="2019-08-03T12:08:00"/>
    <n v="43.339739999999999"/>
    <n v="-105.138882"/>
    <d v="2019-08-03T00:00:00"/>
    <x v="3"/>
    <d v="1899-12-30T12:08:00"/>
    <n v="31"/>
    <n v="42"/>
    <n v="2"/>
    <n v="75"/>
    <n v="5"/>
    <n v="6.2482791132554203"/>
    <n v="7.0377072270267398"/>
    <n v="246.997360551734"/>
    <n v="191.31713990706001"/>
    <n v="55.680220644674598"/>
    <n v="488742.52477076702"/>
    <n v="4798552.8335565804"/>
    <n v="6.2522516403561896"/>
    <n v="7.0219506916726102"/>
    <n v="11.743269967363"/>
    <n v="124.280276031444"/>
    <n v="0.56000000000000005"/>
    <n v="0.413333333333333"/>
    <x v="1"/>
    <n v="1.2496558226510801"/>
    <n v="0"/>
    <n v="0"/>
    <n v="0"/>
    <n v="0"/>
    <d v="2019-08-03T12:08:00"/>
  </r>
  <r>
    <d v="2019-08-03T12:13:00"/>
    <n v="43.339801999999999"/>
    <n v="-105.138865"/>
    <d v="2019-08-03T00:00:00"/>
    <x v="3"/>
    <d v="1899-12-30T12:13:00"/>
    <n v="52"/>
    <n v="21"/>
    <n v="2"/>
    <n v="75"/>
    <n v="5"/>
    <n v="7.0377072270267398"/>
    <n v="4.7752950866022301"/>
    <n v="191.31713990706001"/>
    <n v="348.22037188821798"/>
    <n v="156.903231981159"/>
    <n v="488743.91420751001"/>
    <n v="4798559.7166704796"/>
    <n v="7.0219506916726102"/>
    <n v="4.7646573248330304"/>
    <n v="3.2340365623189702"/>
    <n v="23.089449574915999"/>
    <n v="0.28000000000000003"/>
    <n v="0.69333333333333302"/>
    <x v="0"/>
    <n v="1.4075414454053501"/>
    <n v="0"/>
    <n v="1"/>
    <n v="0"/>
    <n v="1"/>
    <d v="2019-08-03T12:13:00"/>
  </r>
  <r>
    <d v="2019-08-03T12:18:00"/>
    <n v="43.339759999999998"/>
    <n v="-105.138853"/>
    <d v="2019-08-03T00:00:00"/>
    <x v="3"/>
    <d v="1899-12-30T12:18:00"/>
    <n v="34"/>
    <n v="37"/>
    <n v="4"/>
    <n v="75"/>
    <n v="5"/>
    <n v="4.7752950866022301"/>
    <n v="0"/>
    <n v="348.22037188821798"/>
    <n v="0"/>
    <n v="11.7796281117816"/>
    <n v="488744.87914274499"/>
    <n v="4798555.0507451296"/>
    <n v="4.7646573248330304"/>
    <n v="0"/>
    <n v="4.7646573248330304"/>
    <n v="180"/>
    <n v="0.49333333333333301"/>
    <n v="0.45333333333333298"/>
    <x v="0"/>
    <n v="0.95505901732044596"/>
    <n v="0"/>
    <n v="0"/>
    <n v="0"/>
    <n v="0"/>
    <d v="2019-08-03T12:18:00"/>
  </r>
  <r>
    <d v="2019-08-03T12:23:00"/>
    <n v="43.339759999999998"/>
    <n v="-105.138853"/>
    <d v="2019-08-03T00:00:00"/>
    <x v="3"/>
    <d v="1899-12-30T12:23:00"/>
    <n v="43"/>
    <n v="31"/>
    <n v="1"/>
    <n v="75"/>
    <n v="5"/>
    <n v="0"/>
    <n v="48.646684849386602"/>
    <n v="0"/>
    <n v="359.90430241190199"/>
    <n v="9.5697588097550607E-2"/>
    <n v="488744.87914274499"/>
    <n v="4798555.0507451296"/>
    <n v="0"/>
    <n v="48.531141076487302"/>
    <n v="48.531141076487302"/>
    <n v="180"/>
    <n v="0.413333333333333"/>
    <n v="0.57333333333333303"/>
    <x v="0"/>
    <n v="0"/>
    <n v="0"/>
    <n v="0"/>
    <n v="0"/>
    <n v="0"/>
    <d v="2019-08-03T12:23:00"/>
  </r>
  <r>
    <d v="2019-08-03T12:28:00"/>
    <n v="43.339323"/>
    <n v="-105.138852"/>
    <d v="2019-08-03T00:00:00"/>
    <x v="3"/>
    <d v="1899-12-30T12:28:00"/>
    <n v="44"/>
    <n v="31"/>
    <n v="0"/>
    <n v="75"/>
    <n v="5"/>
    <n v="48.646684849386602"/>
    <n v="49.690777708611201"/>
    <n v="359.90430241190199"/>
    <n v="351.06427383517598"/>
    <n v="8.8400285767269207"/>
    <n v="488744.87948141602"/>
    <n v="4798506.5196040496"/>
    <n v="48.531141076487302"/>
    <n v="49.576991273134801"/>
    <n v="97.816381306243898"/>
    <n v="171.10564986913701"/>
    <n v="0.413333333333333"/>
    <n v="0.586666666666667"/>
    <x v="0"/>
    <n v="9.7293369698773198"/>
    <n v="0"/>
    <n v="0"/>
    <n v="0"/>
    <n v="0"/>
    <d v="2019-08-03T12:28:00"/>
  </r>
  <r>
    <d v="2019-08-03T12:33:00"/>
    <n v="43.338881999999998"/>
    <n v="-105.138757"/>
    <d v="2019-08-03T00:00:00"/>
    <x v="3"/>
    <d v="1899-12-30T12:33:00"/>
    <n v="11"/>
    <n v="58"/>
    <n v="6"/>
    <n v="75"/>
    <n v="5"/>
    <n v="49.690777708611201"/>
    <n v="74.494416716000103"/>
    <n v="351.06427383517598"/>
    <n v="350.45778923181598"/>
    <n v="0.60648460335994503"/>
    <n v="488752.49862841598"/>
    <n v="4798457.5315783499"/>
    <n v="49.576991273134801"/>
    <n v="74.324709716090993"/>
    <n v="123.900034532487"/>
    <n v="179.33651612083"/>
    <n v="0.77333333333333298"/>
    <n v="0.146666666666667"/>
    <x v="1"/>
    <n v="9.9381555417222405"/>
    <n v="0"/>
    <n v="0"/>
    <n v="0"/>
    <n v="0"/>
    <d v="2019-08-03T12:33:00"/>
  </r>
  <r>
    <d v="2019-08-03T12:43:00"/>
    <n v="43.338222000000002"/>
    <n v="-105.138605"/>
    <d v="2019-08-03T00:00:00"/>
    <x v="3"/>
    <d v="1899-12-30T12:43:00"/>
    <n v="2"/>
    <n v="143"/>
    <n v="6"/>
    <n v="151"/>
    <n v="10"/>
    <n v="74.494416716000103"/>
    <n v="25.409873699319"/>
    <n v="350.45778923181598"/>
    <n v="346.50341556020902"/>
    <n v="3.9543736716061599"/>
    <n v="488764.69790452201"/>
    <n v="4798384.2148671802"/>
    <n v="74.324709716090993"/>
    <n v="25.354412197116702"/>
    <n v="99.634101292229502"/>
    <n v="175.98965063731501"/>
    <n v="0.94701986754966905"/>
    <n v="1.3245033112582801E-2"/>
    <x v="1"/>
    <n v="7.4494416716000096"/>
    <n v="0"/>
    <n v="0"/>
    <n v="0"/>
    <n v="0"/>
    <d v="2019-08-03T12:43:00"/>
  </r>
  <r>
    <d v="2019-08-03T12:48:00"/>
    <n v="43.338000000000001"/>
    <n v="-105.138532"/>
    <d v="2019-08-03T00:00:00"/>
    <x v="3"/>
    <d v="1899-12-30T12:48:00"/>
    <n v="0"/>
    <n v="67"/>
    <n v="8"/>
    <n v="75"/>
    <n v="5"/>
    <n v="25.409873699319"/>
    <n v="22.528403888598501"/>
    <n v="346.50341556020902"/>
    <n v="21.7964324517616"/>
    <n v="35.293016891552199"/>
    <n v="488770.57436462602"/>
    <n v="4798359.5508562597"/>
    <n v="25.354412197116702"/>
    <n v="22.485884794134702"/>
    <n v="45.597466450050099"/>
    <n v="144.66110869606501"/>
    <n v="0.89333333333333298"/>
    <n v="0"/>
    <x v="1"/>
    <n v="5.0819747398638002"/>
    <n v="0"/>
    <n v="0"/>
    <n v="0"/>
    <n v="0"/>
    <d v="2019-08-03T12:48:00"/>
  </r>
  <r>
    <d v="2019-08-03T12:53:00"/>
    <n v="43.337812"/>
    <n v="-105.13863499999999"/>
    <d v="2019-08-03T00:00:00"/>
    <x v="3"/>
    <d v="1899-12-30T12:53:00"/>
    <n v="1"/>
    <n v="72"/>
    <n v="2"/>
    <n v="75"/>
    <n v="5"/>
    <n v="22.528403888598501"/>
    <n v="61.3329277597282"/>
    <n v="21.7964324517616"/>
    <n v="12.0029898193823"/>
    <n v="9.7934426323792803"/>
    <n v="488762.19049697497"/>
    <n v="4798338.6863941699"/>
    <n v="22.485884794134702"/>
    <n v="61.196616103867299"/>
    <n v="83.442530561198097"/>
    <n v="170.15260988024701"/>
    <n v="0.96"/>
    <n v="1.3333333333333299E-2"/>
    <x v="1"/>
    <n v="4.5056807777197001"/>
    <n v="0"/>
    <n v="0"/>
    <n v="0"/>
    <n v="0"/>
    <d v="2019-08-03T12:53:00"/>
  </r>
  <r>
    <d v="2019-08-03T12:58:00"/>
    <n v="43.337273000000003"/>
    <n v="-105.138792"/>
    <d v="2019-08-03T00:00:00"/>
    <x v="3"/>
    <d v="1899-12-30T12:58:00"/>
    <n v="0"/>
    <n v="70"/>
    <n v="5"/>
    <n v="75"/>
    <n v="5"/>
    <n v="61.3329277597282"/>
    <n v="40.9656526243161"/>
    <n v="12.0029898193823"/>
    <n v="0.113645402489567"/>
    <n v="11.889344416892699"/>
    <n v="488749.36449856701"/>
    <n v="4798278.8489511497"/>
    <n v="61.196616103867299"/>
    <n v="40.868335074726197"/>
    <n v="101.53792246638"/>
    <n v="168.05741015071999"/>
    <n v="0.93333333333333302"/>
    <n v="0"/>
    <x v="1"/>
    <n v="12.2665855519456"/>
    <n v="0"/>
    <n v="0"/>
    <n v="0"/>
    <n v="0"/>
    <d v="2019-08-03T12:58:00"/>
  </r>
  <r>
    <d v="2019-08-03T13:03:00"/>
    <n v="43.336905000000002"/>
    <n v="-105.13879300000001"/>
    <d v="2019-08-03T00:00:00"/>
    <x v="3"/>
    <d v="1899-12-30T13:03:00"/>
    <n v="0"/>
    <n v="68"/>
    <n v="7"/>
    <n v="75"/>
    <n v="5"/>
    <n v="40.9656526243161"/>
    <n v="43.234439828865199"/>
    <n v="0.113645402489567"/>
    <n v="355.14862351830601"/>
    <n v="4.9650218841832698"/>
    <n v="488749.21549540298"/>
    <n v="4798237.9808876999"/>
    <n v="40.868335074726197"/>
    <n v="43.132823133034798"/>
    <n v="83.922379557733194"/>
    <n v="174.979428253066"/>
    <n v="0.90666666666666695"/>
    <n v="0"/>
    <x v="1"/>
    <n v="8.1931305248632107"/>
    <n v="0"/>
    <n v="0"/>
    <n v="0"/>
    <n v="0"/>
    <d v="2019-08-03T13:03:00"/>
  </r>
  <r>
    <d v="2019-08-03T13:08:00"/>
    <n v="43.336517999999998"/>
    <n v="-105.13874800000001"/>
    <d v="2019-08-03T00:00:00"/>
    <x v="3"/>
    <d v="1899-12-30T13:08:00"/>
    <n v="0"/>
    <n v="71"/>
    <n v="4"/>
    <n v="75"/>
    <n v="5"/>
    <n v="43.234439828865199"/>
    <n v="69.840778375165996"/>
    <n v="355.14862351830601"/>
    <n v="25.848841391209199"/>
    <n v="30.700217872902801"/>
    <n v="488752.79184219602"/>
    <n v="4798194.9965862101"/>
    <n v="43.132823133034798"/>
    <n v="69.7218722603656"/>
    <n v="109.05612975152501"/>
    <n v="149.25243139229801"/>
    <n v="0.94666666666666699"/>
    <n v="0"/>
    <x v="1"/>
    <n v="8.6468879657730504"/>
    <n v="0"/>
    <n v="0"/>
    <n v="0"/>
    <n v="0"/>
    <d v="2019-08-03T13:08:00"/>
  </r>
  <r>
    <d v="2019-08-03T13:13:00"/>
    <n v="43.335953000000003"/>
    <n v="-105.139123"/>
    <d v="2019-08-03T00:00:00"/>
    <x v="3"/>
    <d v="1899-12-30T13:13:00"/>
    <n v="0"/>
    <n v="71"/>
    <n v="4"/>
    <n v="75"/>
    <n v="5"/>
    <n v="69.840778375165996"/>
    <n v="53.9554130103948"/>
    <n v="25.848841391209199"/>
    <n v="20.901349326180299"/>
    <n v="4.9474920650289098"/>
    <n v="488722.28898103797"/>
    <n v="4798132.3011722397"/>
    <n v="69.7218722603656"/>
    <n v="53.851536897795299"/>
    <n v="123.460163582354"/>
    <n v="174.99720886358801"/>
    <n v="0.94666666666666699"/>
    <n v="0"/>
    <x v="1"/>
    <n v="13.9681556750332"/>
    <n v="0"/>
    <n v="0"/>
    <n v="0"/>
    <n v="0"/>
    <d v="2019-08-03T13:13:00"/>
  </r>
  <r>
    <d v="2019-08-03T13:18:00"/>
    <n v="43.335500000000003"/>
    <n v="-105.13936"/>
    <d v="2019-08-03T00:00:00"/>
    <x v="3"/>
    <d v="1899-12-30T13:18:00"/>
    <n v="0"/>
    <n v="64"/>
    <n v="11"/>
    <n v="75"/>
    <n v="5"/>
    <n v="53.9554130103948"/>
    <n v="48.3956933311241"/>
    <n v="20.901349326180299"/>
    <n v="13.394842794829801"/>
    <n v="7.5065065313504498"/>
    <n v="488702.99310157599"/>
    <n v="4798082.0253623296"/>
    <n v="53.851536897795299"/>
    <n v="48.289901500945398"/>
    <n v="101.923025887828"/>
    <n v="172.43891198295799"/>
    <n v="0.85333333333333306"/>
    <n v="0"/>
    <x v="1"/>
    <n v="10.791082602078999"/>
    <n v="0"/>
    <n v="0"/>
    <n v="0"/>
    <n v="0"/>
    <d v="2019-08-03T13:18:00"/>
  </r>
  <r>
    <d v="2019-08-03T13:23:00"/>
    <n v="43.335076999999998"/>
    <n v="-105.139498"/>
    <d v="2019-08-03T00:00:00"/>
    <x v="3"/>
    <d v="1899-12-30T13:23:00"/>
    <n v="0"/>
    <n v="66"/>
    <n v="9"/>
    <n v="75"/>
    <n v="5"/>
    <n v="48.3956933311241"/>
    <n v="48.773637800037903"/>
    <n v="13.394842794829801"/>
    <n v="6.8890585771618804"/>
    <n v="6.5057842176679204"/>
    <n v="488691.72784922703"/>
    <n v="4798035.0678424202"/>
    <n v="48.289901500945398"/>
    <n v="48.660235721841197"/>
    <n v="96.793938690934596"/>
    <n v="173.43924879885901"/>
    <n v="0.88"/>
    <n v="0"/>
    <x v="1"/>
    <n v="9.6791386662248193"/>
    <n v="0"/>
    <n v="0"/>
    <n v="0"/>
    <n v="0"/>
    <d v="2019-08-03T13:23:00"/>
  </r>
  <r>
    <d v="2019-08-03T13:28:00"/>
    <n v="43.334642000000002"/>
    <n v="-105.13957000000001"/>
    <d v="2019-08-03T00:00:00"/>
    <x v="3"/>
    <d v="1899-12-30T13:28:00"/>
    <n v="0"/>
    <n v="68"/>
    <n v="7"/>
    <n v="75"/>
    <n v="5"/>
    <n v="48.773637800037903"/>
    <n v="27.009521456759099"/>
    <n v="6.8890585771618804"/>
    <n v="345.54318289962799"/>
    <n v="21.345875677534199"/>
    <n v="488685.810479137"/>
    <n v="4797986.7687402302"/>
    <n v="48.660235721841197"/>
    <n v="26.9513038453223"/>
    <n v="74.412190313949594"/>
    <n v="158.60382194293999"/>
    <n v="0.90666666666666695"/>
    <n v="0"/>
    <x v="1"/>
    <n v="9.7547275600075807"/>
    <n v="0"/>
    <n v="0"/>
    <n v="0"/>
    <n v="0"/>
    <d v="2019-08-03T13:28:00"/>
  </r>
  <r>
    <d v="2019-08-03T13:33:00"/>
    <n v="43.334406999999999"/>
    <n v="-105.139487"/>
    <d v="2019-08-03T00:00:00"/>
    <x v="3"/>
    <d v="1899-12-30T13:33:00"/>
    <n v="0"/>
    <n v="42"/>
    <n v="33"/>
    <n v="75"/>
    <n v="5"/>
    <n v="27.009521456759099"/>
    <n v="11.4577035845907"/>
    <n v="345.54318289962799"/>
    <n v="311.99514076614798"/>
    <n v="33.548042133479299"/>
    <n v="488692.49524194398"/>
    <n v="4797960.6596091604"/>
    <n v="26.9513038453223"/>
    <n v="11.4529370556599"/>
    <n v="37.041193826978599"/>
    <n v="146.40542200703899"/>
    <n v="0.56000000000000005"/>
    <n v="0"/>
    <x v="1"/>
    <n v="5.4019042913518298"/>
    <n v="0"/>
    <n v="0"/>
    <n v="0"/>
    <n v="0"/>
    <d v="2019-08-03T13:33:00"/>
  </r>
  <r>
    <d v="2019-08-03T13:38:00"/>
    <n v="43.334338000000002"/>
    <n v="-105.139382"/>
    <d v="2019-08-03T00:00:00"/>
    <x v="3"/>
    <d v="1899-12-30T13:38:00"/>
    <n v="0"/>
    <n v="56"/>
    <n v="19"/>
    <n v="75"/>
    <n v="5"/>
    <n v="11.4577035845907"/>
    <n v="19.070544406368299"/>
    <n v="311.99514076614798"/>
    <n v="141.90271903299299"/>
    <n v="170.09242173315599"/>
    <n v="488700.99426871201"/>
    <n v="4797952.9826103197"/>
    <n v="11.4529370556599"/>
    <n v="19.050970541771399"/>
    <n v="8.0148565186047591"/>
    <n v="9.9043619803487708"/>
    <n v="0.74666666666666703"/>
    <n v="0"/>
    <x v="1"/>
    <n v="2.2915407169181501"/>
    <n v="0"/>
    <n v="1"/>
    <n v="0"/>
    <n v="1"/>
    <d v="2019-08-03T13:38:00"/>
  </r>
  <r>
    <d v="2019-08-03T13:43:00"/>
    <n v="43.334473000000003"/>
    <n v="-105.139527"/>
    <d v="2019-08-03T00:00:00"/>
    <x v="3"/>
    <d v="1899-12-30T13:43:00"/>
    <n v="1"/>
    <n v="74"/>
    <n v="0"/>
    <n v="75"/>
    <n v="5"/>
    <n v="19.070544406368299"/>
    <n v="16.526141499653001"/>
    <n v="141.90271903299299"/>
    <n v="4.5120928337261104"/>
    <n v="137.39062619926699"/>
    <n v="488689.26489320199"/>
    <n v="4797967.9946464496"/>
    <n v="19.050970541771399"/>
    <n v="16.4872363329264"/>
    <n v="13.131097472722001"/>
    <n v="42.595950560531797"/>
    <n v="0.98666666666666702"/>
    <n v="1.3333333333333299E-2"/>
    <x v="1"/>
    <n v="3.8141088812736501"/>
    <n v="0"/>
    <n v="1"/>
    <n v="0"/>
    <n v="1"/>
    <d v="2019-08-03T13:43:00"/>
  </r>
  <r>
    <d v="2019-08-03T13:48:00"/>
    <n v="43.334325"/>
    <n v="-105.139543"/>
    <d v="2019-08-03T00:00:00"/>
    <x v="3"/>
    <d v="1899-12-30T13:48:00"/>
    <n v="14"/>
    <n v="57"/>
    <n v="4"/>
    <n v="75"/>
    <n v="5"/>
    <n v="16.526141499653001"/>
    <n v="58.486919165768299"/>
    <n v="4.5120928337261104"/>
    <n v="232.85069448210999"/>
    <n v="131.66139835161599"/>
    <n v="488687.94038468698"/>
    <n v="4797951.5606986899"/>
    <n v="16.4872363329264"/>
    <n v="58.4798663343824"/>
    <n v="49.090754510650598"/>
    <n v="48.323271821401597"/>
    <n v="0.76"/>
    <n v="0.18666666666666701"/>
    <x v="1"/>
    <n v="3.3052282999305902"/>
    <n v="0"/>
    <n v="1"/>
    <n v="0"/>
    <n v="1"/>
    <d v="2019-08-03T13:48:00"/>
  </r>
  <r>
    <d v="2019-08-03T13:53:00"/>
    <n v="43.334643"/>
    <n v="-105.13896800000001"/>
    <d v="2019-08-03T00:00:00"/>
    <x v="3"/>
    <d v="1899-12-30T13:53:00"/>
    <n v="9"/>
    <n v="61"/>
    <n v="5"/>
    <n v="75"/>
    <n v="5"/>
    <n v="58.486919165768299"/>
    <n v="11.444437277376"/>
    <n v="232.85069448210999"/>
    <n v="285.75102413561302"/>
    <n v="52.900329653502602"/>
    <n v="488734.61157316802"/>
    <n v="4797986.7983906101"/>
    <n v="58.4798663343824"/>
    <n v="11.454938793579"/>
    <n v="66.024764277831196"/>
    <n v="127.059727646629"/>
    <n v="0.81333333333333302"/>
    <n v="0.12"/>
    <x v="1"/>
    <n v="11.697383833153699"/>
    <n v="0"/>
    <n v="0"/>
    <n v="0"/>
    <n v="0"/>
    <d v="2019-08-03T13:53:00"/>
  </r>
  <r>
    <d v="2019-08-03T13:58:00"/>
    <n v="43.334614999999999"/>
    <n v="-105.13883199999999"/>
    <d v="2019-08-03T00:00:00"/>
    <x v="3"/>
    <d v="1899-12-30T13:58:00"/>
    <n v="8"/>
    <n v="65"/>
    <n v="2"/>
    <n v="75"/>
    <n v="5"/>
    <n v="11.444437277376"/>
    <n v="61.864195102200902"/>
    <n v="285.75102413561302"/>
    <n v="249.85418699854799"/>
    <n v="35.896837137064203"/>
    <n v="488745.63119237398"/>
    <n v="4797983.6705134902"/>
    <n v="11.454938793579"/>
    <n v="61.911033107744402"/>
    <n v="71.506491704983006"/>
    <n v="144.05733648374101"/>
    <n v="0.86666666666666703"/>
    <n v="0.10666666666666701"/>
    <x v="1"/>
    <n v="2.2888874554751899"/>
    <n v="0"/>
    <n v="0"/>
    <n v="0"/>
    <n v="0"/>
    <d v="2019-08-03T13:58:00"/>
  </r>
  <r>
    <d v="2019-08-03T14:03:00"/>
    <n v="43.334806999999998"/>
    <n v="-105.138115"/>
    <d v="2019-08-03T00:00:00"/>
    <x v="3"/>
    <d v="1899-12-30T14:03:00"/>
    <n v="5"/>
    <n v="67"/>
    <n v="3"/>
    <n v="75"/>
    <n v="5"/>
    <n v="61.864195102200902"/>
    <n v="18.747490553057201"/>
    <n v="249.85418699854799"/>
    <n v="241.337420675364"/>
    <n v="8.51676632318404"/>
    <n v="488803.78983329103"/>
    <n v="4798004.8966414202"/>
    <n v="61.911033107744402"/>
    <n v="18.754226655541899"/>
    <n v="80.506356395407394"/>
    <n v="171.428319337478"/>
    <n v="0.89333333333333298"/>
    <n v="6.6666666666666693E-2"/>
    <x v="1"/>
    <n v="12.3728390204402"/>
    <n v="0"/>
    <n v="0"/>
    <n v="0"/>
    <n v="0"/>
    <d v="2019-08-03T14:03:00"/>
  </r>
  <r>
    <d v="2019-08-03T14:08:00"/>
    <n v="43.334887999999999"/>
    <n v="-105.137912"/>
    <d v="2019-08-03T00:00:00"/>
    <x v="3"/>
    <d v="1899-12-30T14:08:00"/>
    <n v="4"/>
    <n v="71"/>
    <n v="0"/>
    <n v="75"/>
    <n v="5"/>
    <n v="18.747490553057201"/>
    <n v="10.3709884629851"/>
    <n v="241.337420675364"/>
    <n v="224.11665920813999"/>
    <n v="17.2207614672243"/>
    <n v="488820.26076830598"/>
    <n v="4798013.8648807798"/>
    <n v="18.754226655541899"/>
    <n v="10.364174076942801"/>
    <n v="28.8175992767002"/>
    <n v="162.72743904195099"/>
    <n v="0.94666666666666699"/>
    <n v="5.3333333333333302E-2"/>
    <x v="1"/>
    <n v="3.7494981106114298"/>
    <n v="0"/>
    <n v="0"/>
    <n v="0"/>
    <n v="0"/>
    <d v="2019-08-03T14:08:00"/>
  </r>
  <r>
    <d v="2019-08-03T14:13:00"/>
    <n v="43.334955000000001"/>
    <n v="-105.137823"/>
    <d v="2019-08-03T00:00:00"/>
    <x v="3"/>
    <d v="1899-12-30T14:13:00"/>
    <n v="6"/>
    <n v="69"/>
    <n v="0"/>
    <n v="75"/>
    <n v="5"/>
    <n v="10.3709884629851"/>
    <n v="51.640355342197402"/>
    <n v="224.11665920813999"/>
    <n v="26.624295147375701"/>
    <n v="162.507635939236"/>
    <n v="488827.487774443"/>
    <n v="4798021.2936415495"/>
    <n v="10.364174076942801"/>
    <n v="51.554388351922498"/>
    <n v="41.7857759530716"/>
    <n v="17.486873963417199"/>
    <n v="0.92"/>
    <n v="0.08"/>
    <x v="1"/>
    <n v="2.07419769259702"/>
    <n v="0"/>
    <n v="1"/>
    <n v="0"/>
    <n v="1"/>
    <d v="2019-08-03T14:13:00"/>
  </r>
  <r>
    <d v="2019-08-03T14:23:00"/>
    <n v="43.334539999999997"/>
    <n v="-105.138108"/>
    <d v="2019-08-03T00:00:00"/>
    <x v="3"/>
    <d v="1899-12-30T14:23:00"/>
    <n v="13"/>
    <n v="132"/>
    <n v="5"/>
    <n v="150"/>
    <n v="10"/>
    <n v="51.640355342197402"/>
    <n v="33.8355778017009"/>
    <n v="26.624295147375701"/>
    <n v="105.79374490855101"/>
    <n v="79.169449761175102"/>
    <n v="488804.30823479302"/>
    <n v="4797975.2440606598"/>
    <n v="51.554388351922498"/>
    <n v="33.866578110516301"/>
    <n v="66.790282202127003"/>
    <n v="100.798354970063"/>
    <n v="0.88"/>
    <n v="8.6666666666666697E-2"/>
    <x v="1"/>
    <n v="5.1640355342197397"/>
    <n v="0"/>
    <n v="0"/>
    <n v="0"/>
    <n v="0"/>
    <d v="2019-08-03T14:23:00"/>
  </r>
  <r>
    <d v="2019-08-03T14:28:00"/>
    <n v="43.334623000000001"/>
    <n v="-105.13851"/>
    <d v="2019-08-03T00:00:00"/>
    <x v="3"/>
    <d v="1899-12-30T14:28:00"/>
    <n v="11"/>
    <n v="62"/>
    <n v="2"/>
    <n v="75"/>
    <n v="5"/>
    <n v="33.8355778017009"/>
    <n v="35.329761888354902"/>
    <n v="105.79374490855101"/>
    <n v="348.45888236162602"/>
    <n v="117.334862546925"/>
    <n v="488771.73548970697"/>
    <n v="4797984.5155972401"/>
    <n v="33.866578110516301"/>
    <n v="35.250820601116502"/>
    <n v="35.960959134878102"/>
    <n v="62.645525352244803"/>
    <n v="0.82666666666666699"/>
    <n v="0.146666666666667"/>
    <x v="1"/>
    <n v="6.7671155603401898"/>
    <n v="0"/>
    <n v="0"/>
    <n v="0"/>
    <n v="0"/>
    <d v="2019-08-03T14:28:00"/>
  </r>
  <r>
    <d v="2019-08-03T14:33:00"/>
    <n v="43.334311999999997"/>
    <n v="-105.138423"/>
    <d v="2019-08-03T00:00:00"/>
    <x v="3"/>
    <d v="1899-12-30T14:33:00"/>
    <n v="6"/>
    <n v="69"/>
    <n v="0"/>
    <n v="75"/>
    <n v="5"/>
    <n v="35.329761888354902"/>
    <n v="22.313319777108099"/>
    <n v="348.45888236162602"/>
    <n v="112.21018859421601"/>
    <n v="123.75130623259"/>
    <n v="488778.730852451"/>
    <n v="4797949.96584683"/>
    <n v="35.250820601116502"/>
    <n v="22.328278846125201"/>
    <n v="29.437666345225399"/>
    <n v="56.230902321168301"/>
    <n v="0.92"/>
    <n v="0.08"/>
    <x v="1"/>
    <n v="7.0659523776709801"/>
    <n v="0"/>
    <n v="1"/>
    <n v="0"/>
    <n v="1"/>
    <d v="2019-08-03T14:33:00"/>
  </r>
  <r>
    <d v="2019-08-03T14:38:00"/>
    <n v="43.334387999999997"/>
    <n v="-105.138678"/>
    <d v="2019-08-03T00:00:00"/>
    <x v="3"/>
    <d v="1899-12-30T14:38:00"/>
    <n v="12"/>
    <n v="63"/>
    <n v="0"/>
    <n v="75"/>
    <n v="5"/>
    <n v="22.313319777108099"/>
    <n v="14.027300903493501"/>
    <n v="112.21018859421601"/>
    <n v="28.335622050771399"/>
    <n v="83.874566543444701"/>
    <n v="488758.073278255"/>
    <n v="4797958.4403181802"/>
    <n v="22.328278846125201"/>
    <n v="14.0051649852105"/>
    <n v="27.594103775325902"/>
    <n v="96.095101566874902"/>
    <n v="0.84"/>
    <n v="0.16"/>
    <x v="1"/>
    <n v="4.4626639554216103"/>
    <n v="0"/>
    <n v="0"/>
    <n v="0"/>
    <n v="0"/>
    <d v="2019-08-03T14:38:00"/>
  </r>
  <r>
    <d v="2019-08-03T14:43:00"/>
    <n v="43.334277"/>
    <n v="-105.13876"/>
    <d v="2019-08-03T00:00:00"/>
    <x v="3"/>
    <d v="1899-12-30T14:43:00"/>
    <n v="13"/>
    <n v="61"/>
    <n v="1"/>
    <n v="75"/>
    <n v="5"/>
    <n v="14.027300903493501"/>
    <n v="11.8336001863983"/>
    <n v="28.335622050771399"/>
    <n v="250.84016112761"/>
    <n v="137.495460923161"/>
    <n v="488751.40546318103"/>
    <n v="4797946.1242762702"/>
    <n v="14.0051649852105"/>
    <n v="11.843019856765499"/>
    <n v="9.5835807378196201"/>
    <n v="42.491105833016498"/>
    <n v="0.81333333333333302"/>
    <n v="0.17333333333333301"/>
    <x v="1"/>
    <n v="2.8054601806987001"/>
    <n v="0"/>
    <n v="1"/>
    <n v="0"/>
    <n v="1"/>
    <d v="2019-08-03T14:43:00"/>
  </r>
  <r>
    <d v="2019-08-03T14:48:00"/>
    <n v="43.334311999999997"/>
    <n v="-105.138622"/>
    <d v="2019-08-03T00:00:00"/>
    <x v="3"/>
    <d v="1899-12-30T14:48:00"/>
    <n v="28"/>
    <n v="44"/>
    <n v="3"/>
    <n v="75"/>
    <n v="5"/>
    <n v="11.8336001863983"/>
    <n v="9.4463841555856494"/>
    <n v="250.84016112761"/>
    <n v="220.10592624871799"/>
    <n v="30.734234878892099"/>
    <n v="488762.59890312603"/>
    <n v="4797949.9926120201"/>
    <n v="11.843019856765499"/>
    <n v="9.4378397895788098"/>
    <n v="20.529910863542501"/>
    <n v="149.218298886729"/>
    <n v="0.586666666666667"/>
    <n v="0.37333333333333302"/>
    <x v="1"/>
    <n v="2.3667200372796602"/>
    <n v="0"/>
    <n v="0"/>
    <n v="0"/>
    <n v="0"/>
    <d v="2019-08-03T14:48:00"/>
  </r>
  <r>
    <d v="2019-08-03T14:53:00"/>
    <n v="43.334377000000003"/>
    <n v="-105.138547"/>
    <d v="2019-08-03T00:00:00"/>
    <x v="3"/>
    <d v="1899-12-30T14:53:00"/>
    <n v="20"/>
    <n v="53"/>
    <n v="2"/>
    <n v="75"/>
    <n v="5"/>
    <n v="9.4463841555856494"/>
    <n v="2.5235338474738702"/>
    <n v="220.10592624871799"/>
    <n v="326.850743349092"/>
    <n v="106.74481710037399"/>
    <n v="488768.690762271"/>
    <n v="4797957.2010842599"/>
    <n v="9.4378397895788098"/>
    <n v="2.5202117643181001"/>
    <n v="9.0398422418182705"/>
    <n v="73.231985712985406"/>
    <n v="0.706666666666667"/>
    <n v="0.266666666666667"/>
    <x v="1"/>
    <n v="1.88927683111713"/>
    <n v="0"/>
    <n v="0"/>
    <n v="0"/>
    <n v="0"/>
    <d v="2019-08-03T14:53:00"/>
  </r>
  <r>
    <d v="2019-08-03T14:58:00"/>
    <n v="43.334358000000002"/>
    <n v="-105.13853"/>
    <d v="2019-08-03T00:00:00"/>
    <x v="3"/>
    <d v="1899-12-30T14:58:00"/>
    <n v="24"/>
    <n v="52"/>
    <n v="0"/>
    <n v="76"/>
    <n v="5"/>
    <n v="2.5235338474738702"/>
    <n v="29.8095917925381"/>
    <n v="326.850743349092"/>
    <n v="82.516327771238807"/>
    <n v="115.66558442214701"/>
    <n v="488770.06536597398"/>
    <n v="4797955.0887556896"/>
    <n v="2.5202117643181001"/>
    <n v="29.842988841069001"/>
    <n v="28.841035696445399"/>
    <n v="64.314009833375707"/>
    <n v="0.68421052631578905"/>
    <n v="0.31578947368421101"/>
    <x v="1"/>
    <n v="0.504706769494774"/>
    <n v="0"/>
    <n v="0"/>
    <n v="0"/>
    <n v="0"/>
    <d v="2019-08-03T14:58:00"/>
  </r>
  <r>
    <d v="2019-08-03T15:03:00"/>
    <n v="43.334322999999998"/>
    <n v="-105.13889500000001"/>
    <d v="2019-08-03T00:00:00"/>
    <x v="3"/>
    <d v="1899-12-30T15:03:00"/>
    <n v="20"/>
    <n v="55"/>
    <n v="0"/>
    <n v="75"/>
    <n v="5"/>
    <n v="29.8095917925381"/>
    <n v="39.275517117142002"/>
    <n v="82.516327771238807"/>
    <n v="99.757317096262199"/>
    <n v="17.240989325023399"/>
    <n v="488740.470170721"/>
    <n v="4797951.2509958101"/>
    <n v="29.842988841069001"/>
    <n v="39.317868759880803"/>
    <n v="68.394259674934005"/>
    <n v="162.707106325431"/>
    <n v="0.73333333333333295"/>
    <n v="0.266666666666667"/>
    <x v="1"/>
    <n v="5.9619183585076199"/>
    <n v="0"/>
    <n v="0"/>
    <n v="0"/>
    <n v="0"/>
    <d v="2019-08-03T15:03:00"/>
  </r>
  <r>
    <d v="2019-08-03T15:08:00"/>
    <n v="43.334383000000003"/>
    <n v="-105.13937300000001"/>
    <d v="2019-08-03T00:00:00"/>
    <x v="3"/>
    <d v="1899-12-30T15:08:00"/>
    <n v="6"/>
    <n v="68"/>
    <n v="1"/>
    <n v="75"/>
    <n v="5"/>
    <n v="39.275517117142002"/>
    <n v="11.8036701788262"/>
    <n v="99.757317096262199"/>
    <n v="64.966168769620296"/>
    <n v="34.791148326641903"/>
    <n v="488701.73219647101"/>
    <n v="4797957.9788598698"/>
    <n v="39.317868759880803"/>
    <n v="11.8100594616606"/>
    <n v="49.477798269103999"/>
    <n v="145.16309547911499"/>
    <n v="0.90666666666666695"/>
    <n v="0.08"/>
    <x v="1"/>
    <n v="7.8551034234283996"/>
    <n v="0"/>
    <n v="0"/>
    <n v="0"/>
    <n v="0"/>
    <d v="2019-08-03T15:08:00"/>
  </r>
  <r>
    <d v="2019-08-03T15:13:00"/>
    <n v="43.334338000000002"/>
    <n v="-105.139505"/>
    <d v="2019-08-03T00:00:00"/>
    <x v="3"/>
    <d v="1899-12-30T15:13:00"/>
    <n v="6"/>
    <n v="69"/>
    <n v="0"/>
    <n v="75"/>
    <n v="5"/>
    <n v="11.8036701788262"/>
    <n v="23.936667667776099"/>
    <n v="64.966168769620296"/>
    <n v="136.79659484285199"/>
    <n v="71.830426073231394"/>
    <n v="488691.02326908702"/>
    <n v="4797952.99926362"/>
    <n v="11.8100594616606"/>
    <n v="23.919584082672898"/>
    <n v="29.796009244166601"/>
    <n v="108.13515408450399"/>
    <n v="0.92"/>
    <n v="0.08"/>
    <x v="1"/>
    <n v="2.3607340357652502"/>
    <n v="0"/>
    <n v="0"/>
    <n v="0"/>
    <n v="0"/>
    <d v="2019-08-03T15:13:00"/>
  </r>
  <r>
    <d v="2019-08-03T15:18:00"/>
    <n v="43.334494999999997"/>
    <n v="-105.139707"/>
    <d v="2019-08-03T00:00:00"/>
    <x v="3"/>
    <d v="1899-12-30T15:18:00"/>
    <n v="27"/>
    <n v="47"/>
    <n v="1"/>
    <n v="75"/>
    <n v="5"/>
    <n v="23.936667667776099"/>
    <n v="31.698005704737099"/>
    <n v="136.79659484285199"/>
    <n v="213.75680888750799"/>
    <n v="76.960214044656098"/>
    <n v="488674.67730705201"/>
    <n v="4797970.4622538602"/>
    <n v="23.919584082672898"/>
    <n v="31.657376600850998"/>
    <n v="43.772559539178701"/>
    <n v="103.006945860483"/>
    <n v="0.62666666666666704"/>
    <n v="0.36"/>
    <x v="1"/>
    <n v="4.7873335335552198"/>
    <n v="0"/>
    <n v="0"/>
    <n v="0"/>
    <n v="0"/>
    <d v="2019-08-03T15:18:00"/>
  </r>
  <r>
    <d v="2019-08-03T15:23:00"/>
    <n v="43.334732000000002"/>
    <n v="-105.13949"/>
    <d v="2019-08-03T00:00:00"/>
    <x v="3"/>
    <d v="1899-12-30T15:23:00"/>
    <n v="5"/>
    <n v="64"/>
    <n v="6"/>
    <n v="75"/>
    <n v="5"/>
    <n v="31.698005704737099"/>
    <n v="31.6454427535948"/>
    <n v="213.75680888750799"/>
    <n v="52.103517499415098"/>
    <n v="161.65329138809301"/>
    <n v="488692.31234875001"/>
    <n v="4797996.7528376803"/>
    <n v="31.657376600850998"/>
    <n v="31.640206792672998"/>
    <n v="10.0909665821074"/>
    <n v="18.340737203759801"/>
    <n v="0.85333333333333306"/>
    <n v="6.6666666666666693E-2"/>
    <x v="1"/>
    <n v="6.33960114094742"/>
    <n v="0"/>
    <n v="1"/>
    <n v="0"/>
    <n v="1"/>
    <d v="2019-08-03T15:23:00"/>
  </r>
  <r>
    <d v="2019-08-03T15:28:00"/>
    <n v="43.334556999999997"/>
    <n v="-105.139798"/>
    <d v="2019-08-03T00:00:00"/>
    <x v="3"/>
    <d v="1899-12-30T15:28:00"/>
    <n v="12"/>
    <n v="61"/>
    <n v="2"/>
    <n v="75"/>
    <n v="5"/>
    <n v="31.6454427535948"/>
    <n v="23.595302885837501"/>
    <n v="52.103517499415098"/>
    <n v="310.87807113516601"/>
    <n v="101.225446364249"/>
    <n v="488667.311936718"/>
    <n v="4797977.3600017801"/>
    <n v="31.640206792672998"/>
    <n v="23.587112029741199"/>
    <n v="35.593469448430497"/>
    <n v="78.749764408821505"/>
    <n v="0.81333333333333302"/>
    <n v="0.16"/>
    <x v="1"/>
    <n v="6.3290885507189598"/>
    <n v="0"/>
    <n v="0"/>
    <n v="0"/>
    <n v="0"/>
    <d v="2019-08-03T15:28:00"/>
  </r>
  <r>
    <d v="2019-08-03T15:33:00"/>
    <n v="43.334417999999999"/>
    <n v="-105.139578"/>
    <d v="2019-08-03T00:00:00"/>
    <x v="3"/>
    <d v="1899-12-30T15:33:00"/>
    <n v="7"/>
    <n v="62"/>
    <n v="6"/>
    <n v="75"/>
    <n v="5"/>
    <n v="23.595302885837501"/>
    <n v="6.2200569465473601"/>
    <n v="310.87807113516601"/>
    <n v="105.51959663031499"/>
    <n v="154.64152549514901"/>
    <n v="488685.12037413399"/>
    <n v="4797961.8935409496"/>
    <n v="23.587112029741199"/>
    <n v="6.2258111560102902"/>
    <n v="18.158030712783699"/>
    <n v="25.350577672360401"/>
    <n v="0.82666666666666699"/>
    <n v="9.3333333333333296E-2"/>
    <x v="1"/>
    <n v="4.7190605771675003"/>
    <n v="0"/>
    <n v="1"/>
    <n v="0"/>
    <n v="1"/>
    <d v="2019-08-03T15:33:00"/>
  </r>
  <r>
    <d v="2019-08-03T15:38:00"/>
    <n v="43.334432999999997"/>
    <n v="-105.139652"/>
    <d v="2019-08-03T00:00:00"/>
    <x v="3"/>
    <d v="1899-12-30T15:38:00"/>
    <n v="21"/>
    <n v="52"/>
    <n v="2"/>
    <n v="75"/>
    <n v="5"/>
    <n v="6.2200569465473601"/>
    <n v="24.195921887901701"/>
    <n v="105.51959663031499"/>
    <n v="73.207757696002204"/>
    <n v="32.3118389343133"/>
    <n v="488679.12435560097"/>
    <n v="4797963.5693948502"/>
    <n v="6.2258111560102902"/>
    <n v="24.217279236562401"/>
    <n v="29.666279946361101"/>
    <n v="147.64134082712999"/>
    <n v="0.69333333333333302"/>
    <n v="0.28000000000000003"/>
    <x v="1"/>
    <n v="1.24401138930947"/>
    <n v="0"/>
    <n v="0"/>
    <n v="0"/>
    <n v="0"/>
    <d v="2019-08-03T15:38:00"/>
  </r>
  <r>
    <d v="2019-08-03T15:43:00"/>
    <n v="43.33437"/>
    <n v="-105.139938"/>
    <d v="2019-08-03T00:00:00"/>
    <x v="3"/>
    <d v="1899-12-30T15:43:00"/>
    <n v="18"/>
    <n v="56"/>
    <n v="1"/>
    <n v="75"/>
    <n v="5"/>
    <n v="24.195921887901701"/>
    <n v="12.8087747142071"/>
    <n v="73.207757696002204"/>
    <n v="78.509391284178506"/>
    <n v="5.3016335881763297"/>
    <n v="488655.92806422"/>
    <n v="4797956.6117602102"/>
    <n v="24.217279236562401"/>
    <n v="12.8220849681503"/>
    <n v="37.003480499018998"/>
    <n v="174.64272722883001"/>
    <n v="0.74666666666666703"/>
    <n v="0.24"/>
    <x v="1"/>
    <n v="4.83918437758033"/>
    <n v="0"/>
    <n v="0"/>
    <n v="0"/>
    <n v="0"/>
    <d v="2019-08-03T15:43:00"/>
  </r>
  <r>
    <d v="2019-08-03T15:48:00"/>
    <n v="43.334347000000001"/>
    <n v="-105.14009299999999"/>
    <d v="2019-08-03T00:00:00"/>
    <x v="3"/>
    <d v="1899-12-30T15:48:00"/>
    <n v="16"/>
    <n v="58"/>
    <n v="1"/>
    <n v="75"/>
    <n v="5"/>
    <n v="12.8087747142071"/>
    <n v="25.5053962385788"/>
    <n v="78.509391284178506"/>
    <n v="90.000108085084705"/>
    <n v="11.490716800906201"/>
    <n v="488643.35870404099"/>
    <n v="4797954.0785709899"/>
    <n v="12.8220849681503"/>
    <n v="25.535519153208"/>
    <n v="38.1861315912764"/>
    <n v="168.45569802531401"/>
    <n v="0.77333333333333298"/>
    <n v="0.21333333333333299"/>
    <x v="1"/>
    <n v="2.5617549428414299"/>
    <n v="0"/>
    <n v="0"/>
    <n v="0"/>
    <n v="0"/>
    <d v="2019-08-03T15:48:00"/>
  </r>
  <r>
    <d v="2019-08-03T15:53:00"/>
    <n v="43.334347000000001"/>
    <n v="-105.14040799999999"/>
    <d v="2019-08-03T00:00:00"/>
    <x v="3"/>
    <d v="1899-12-30T15:53:00"/>
    <n v="10"/>
    <n v="65"/>
    <n v="0"/>
    <n v="75"/>
    <n v="5"/>
    <n v="25.5053962385788"/>
    <n v="28.960933450986801"/>
    <n v="90.000108085084705"/>
    <n v="93.513570734577996"/>
    <n v="3.5134626494932801"/>
    <n v="488617.82322091598"/>
    <n v="4797954.12146651"/>
    <n v="25.535519153208"/>
    <n v="28.9947487795881"/>
    <n v="54.504738519285098"/>
    <n v="176.43031067420301"/>
    <n v="0.86666666666666703"/>
    <n v="0.133333333333333"/>
    <x v="1"/>
    <n v="5.1010792477157496"/>
    <n v="0"/>
    <n v="0"/>
    <n v="0"/>
    <n v="0"/>
    <d v="2019-08-03T15:53:00"/>
  </r>
  <r>
    <d v="2019-08-03T15:58:00"/>
    <n v="43.334363000000003"/>
    <n v="-105.140765"/>
    <d v="2019-08-03T00:00:00"/>
    <x v="3"/>
    <d v="1899-12-30T15:58:00"/>
    <n v="6"/>
    <n v="69"/>
    <n v="0"/>
    <n v="75"/>
    <n v="5"/>
    <n v="28.960933450986801"/>
    <n v="42.425427597147603"/>
    <n v="93.513570734577996"/>
    <n v="85.050378573744794"/>
    <n v="8.4631921608332394"/>
    <n v="488588.886002502"/>
    <n v="4797955.9470752403"/>
    <n v="28.9947487795881"/>
    <n v="42.474405043357201"/>
    <n v="71.281275144664207"/>
    <n v="171.48261304880401"/>
    <n v="0.92"/>
    <n v="0.08"/>
    <x v="1"/>
    <n v="5.7921866901973704"/>
    <n v="0"/>
    <n v="0"/>
    <n v="0"/>
    <n v="0"/>
    <d v="2019-08-03T15:58:00"/>
  </r>
  <r>
    <d v="2019-08-03T16:03:00"/>
    <n v="43.334330000000001"/>
    <n v="-105.14128700000001"/>
    <d v="2019-08-03T00:00:00"/>
    <x v="3"/>
    <d v="1899-12-30T16:03:00"/>
    <n v="13"/>
    <n v="62"/>
    <n v="1"/>
    <n v="76"/>
    <n v="5"/>
    <n v="42.425427597147603"/>
    <n v="8.6319252565774391"/>
    <n v="85.050378573744794"/>
    <n v="75.103797674542704"/>
    <n v="9.9465808992020897"/>
    <n v="488546.56386827398"/>
    <n v="4797952.3537427904"/>
    <n v="42.474405043357201"/>
    <n v="8.6400808695167797"/>
    <n v="51.006464348286002"/>
    <n v="169.99980825512401"/>
    <n v="0.81578947368421095"/>
    <n v="0.17105263157894701"/>
    <x v="1"/>
    <n v="8.4850855194295196"/>
    <n v="0"/>
    <n v="0"/>
    <n v="0"/>
    <n v="0"/>
    <d v="2019-08-03T16:03:00"/>
  </r>
  <r>
    <d v="2019-08-03T16:08:00"/>
    <n v="43.334310000000002"/>
    <n v="-105.14139"/>
    <d v="2019-08-03T00:00:00"/>
    <x v="3"/>
    <d v="1899-12-30T16:08:00"/>
    <n v="13"/>
    <n v="61"/>
    <n v="1"/>
    <n v="75"/>
    <n v="5"/>
    <n v="8.6319252565774391"/>
    <n v="6.3607530156174903"/>
    <n v="75.103797674542704"/>
    <n v="107.250707393681"/>
    <n v="32.146909719138797"/>
    <n v="488538.21040686598"/>
    <n v="4797950.1467810897"/>
    <n v="8.6400808695167797"/>
    <n v="6.3662659775212704"/>
    <n v="14.433445409521401"/>
    <n v="147.80609629467099"/>
    <n v="0.81333333333333302"/>
    <n v="0.17333333333333301"/>
    <x v="1"/>
    <n v="1.7263850513154899"/>
    <n v="0"/>
    <n v="0"/>
    <n v="0"/>
    <n v="0"/>
    <d v="2019-08-03T16:08:00"/>
  </r>
  <r>
    <d v="2019-08-03T16:13:00"/>
    <n v="43.334327000000002"/>
    <n v="-105.141465"/>
    <d v="2019-08-03T00:00:00"/>
    <x v="3"/>
    <d v="1899-12-30T16:13:00"/>
    <n v="4"/>
    <n v="70"/>
    <n v="1"/>
    <n v="75"/>
    <n v="5"/>
    <n v="6.3607530156174903"/>
    <n v="2.7088427411467602"/>
    <n v="107.250707393681"/>
    <n v="80.5718364813374"/>
    <n v="26.678870912343999"/>
    <n v="488532.13372510701"/>
    <n v="4797952.04501219"/>
    <n v="6.3662659775212704"/>
    <n v="2.7117821579946901"/>
    <n v="8.87327639005008"/>
    <n v="153.272521875634"/>
    <n v="0.93333333333333302"/>
    <n v="5.3333333333333302E-2"/>
    <x v="1"/>
    <n v="1.2721506031234999"/>
    <n v="0"/>
    <n v="0"/>
    <n v="0"/>
    <n v="0"/>
    <d v="2019-08-03T16:13:00"/>
  </r>
  <r>
    <d v="2019-08-03T16:18:00"/>
    <n v="43.334322999999998"/>
    <n v="-105.141498"/>
    <d v="2019-08-03T00:00:00"/>
    <x v="3"/>
    <d v="1899-12-30T16:18:00"/>
    <n v="6"/>
    <n v="69"/>
    <n v="0"/>
    <n v="75"/>
    <n v="5"/>
    <n v="2.7088427411467602"/>
    <n v="4.16560574594551"/>
    <n v="80.5718364813374"/>
    <n v="46.089788646676901"/>
    <n v="34.482047834660598"/>
    <n v="488529.45782551501"/>
    <n v="4797951.6053261096"/>
    <n v="2.7117821579946901"/>
    <n v="4.1633788911620897"/>
    <n v="6.5803159584897797"/>
    <n v="145.471792530101"/>
    <n v="0.92"/>
    <n v="0.08"/>
    <x v="1"/>
    <n v="0.54176854822935205"/>
    <n v="0"/>
    <n v="0"/>
    <n v="0"/>
    <n v="0"/>
    <d v="2019-08-03T16:18:00"/>
  </r>
  <r>
    <d v="2019-08-03T16:23:00"/>
    <n v="43.334296999999999"/>
    <n v="-105.141535"/>
    <d v="2019-08-03T00:00:00"/>
    <x v="3"/>
    <d v="1899-12-30T16:23:00"/>
    <n v="8"/>
    <n v="67"/>
    <n v="0"/>
    <n v="75"/>
    <n v="5"/>
    <n v="4.16560574594551"/>
    <n v="13.922362101643399"/>
    <n v="46.089788646676901"/>
    <n v="246.010182522592"/>
    <n v="160.07960612408399"/>
    <n v="488526.45352353802"/>
    <n v="4797948.7229844499"/>
    <n v="4.1633788911620897"/>
    <n v="13.930582516639801"/>
    <n v="10.1162600838827"/>
    <n v="19.914097268725602"/>
    <n v="0.89333333333333298"/>
    <n v="0.10666666666666701"/>
    <x v="1"/>
    <n v="0.83312114918910096"/>
    <n v="0"/>
    <n v="1"/>
    <n v="0"/>
    <n v="1"/>
    <d v="2019-08-03T16:23:00"/>
  </r>
  <r>
    <d v="2019-08-03T16:28:00"/>
    <n v="43.334347999999999"/>
    <n v="-105.141378"/>
    <d v="2019-08-03T00:00:00"/>
    <x v="3"/>
    <d v="1899-12-30T16:28:00"/>
    <n v="7"/>
    <n v="66"/>
    <n v="2"/>
    <n v="75"/>
    <n v="5"/>
    <n v="13.922362101643399"/>
    <n v="3.0599441067815598"/>
    <n v="246.010182522592"/>
    <n v="115.804287358103"/>
    <n v="130.20589516448999"/>
    <n v="488539.19033382199"/>
    <n v="4797954.3652174398"/>
    <n v="13.930582516639801"/>
    <n v="3.06148672116099"/>
    <n v="12.180790908741599"/>
    <n v="49.778194294939901"/>
    <n v="0.88"/>
    <n v="9.3333333333333296E-2"/>
    <x v="1"/>
    <n v="2.7844724203286702"/>
    <n v="0"/>
    <n v="1"/>
    <n v="0"/>
    <n v="1"/>
    <d v="2019-08-03T16:28:00"/>
  </r>
  <r>
    <d v="2019-08-03T16:33:00"/>
    <n v="43.334359999999997"/>
    <n v="-105.141412"/>
    <d v="2019-08-03T00:00:00"/>
    <x v="3"/>
    <d v="1899-12-30T16:33:00"/>
    <n v="4"/>
    <n v="70"/>
    <n v="1"/>
    <n v="75"/>
    <n v="5"/>
    <n v="3.0599441067815598"/>
    <n v="3.0172608304725799"/>
    <n v="115.804287358103"/>
    <n v="75.083998432920097"/>
    <n v="40.720288925182601"/>
    <n v="488536.43638017302"/>
    <n v="4797955.7025432196"/>
    <n v="3.06148672116099"/>
    <n v="3.0201097612132402"/>
    <n v="5.7016626828629304"/>
    <n v="139.23553199638499"/>
    <n v="0.93333333333333302"/>
    <n v="5.3333333333333302E-2"/>
    <x v="1"/>
    <n v="0.61198882135631105"/>
    <n v="0"/>
    <n v="0"/>
    <n v="0"/>
    <n v="0"/>
    <d v="2019-08-03T16:33:00"/>
  </r>
  <r>
    <d v="2019-08-03T16:38:00"/>
    <n v="43.334353"/>
    <n v="-105.141448"/>
    <d v="2019-08-03T00:00:00"/>
    <x v="3"/>
    <d v="1899-12-30T16:38:00"/>
    <n v="7"/>
    <n v="68"/>
    <n v="0"/>
    <n v="75"/>
    <n v="5"/>
    <n v="3.0172608304725799"/>
    <n v="0.11131949052531601"/>
    <n v="75.083998432920097"/>
    <n v="0"/>
    <n v="75.083998432920097"/>
    <n v="488533.51672282902"/>
    <n v="4797954.9301029602"/>
    <n v="3.0201097612132402"/>
    <n v="0.111054993356255"/>
    <n v="3.05058376095857"/>
    <n v="104.882729641784"/>
    <n v="0.90666666666666695"/>
    <n v="9.3333333333333296E-2"/>
    <x v="1"/>
    <n v="0.60345216609451602"/>
    <n v="0"/>
    <n v="0"/>
    <n v="0"/>
    <n v="0"/>
    <d v="2019-08-03T16:38:00"/>
  </r>
  <r>
    <d v="2019-08-03T16:43:00"/>
    <n v="43.334352000000003"/>
    <n v="-105.141448"/>
    <d v="2019-08-03T00:00:00"/>
    <x v="3"/>
    <d v="1899-12-30T16:43:00"/>
    <n v="9"/>
    <n v="66"/>
    <n v="0"/>
    <n v="75"/>
    <n v="5"/>
    <n v="0.11131949052531601"/>
    <n v="1.9042528851920899"/>
    <n v="0"/>
    <n v="58.347154411070399"/>
    <n v="58.347154411070399"/>
    <n v="488533.51653468201"/>
    <n v="4797954.8190481197"/>
    <n v="0.111054993356255"/>
    <n v="1.90462936387728"/>
    <n v="1.9651829405275101"/>
    <n v="121.614237345958"/>
    <n v="0.88"/>
    <n v="0.12"/>
    <x v="1"/>
    <n v="2.2263898105063101E-2"/>
    <n v="0"/>
    <n v="0"/>
    <n v="0"/>
    <n v="0"/>
    <d v="2019-08-03T16:43:00"/>
  </r>
  <r>
    <d v="2019-08-03T16:48:00"/>
    <n v="43.334342999999997"/>
    <n v="-105.141468"/>
    <d v="2019-08-03T00:00:00"/>
    <x v="3"/>
    <d v="1899-12-30T16:48:00"/>
    <n v="9"/>
    <n v="66"/>
    <n v="0"/>
    <n v="75"/>
    <n v="5"/>
    <n v="1.9042528851920899"/>
    <n v="137.895097303668"/>
    <n v="58.347154411070399"/>
    <n v="47.027077676425101"/>
    <n v="11.3200767346453"/>
    <n v="488531.89354072901"/>
    <n v="4797953.8223015899"/>
    <n v="1.90462936387728"/>
    <n v="137.82938750173"/>
    <n v="139.69746443413499"/>
    <n v="168.626403226582"/>
    <n v="0.88"/>
    <n v="0.12"/>
    <x v="1"/>
    <n v="0.38085057703841801"/>
    <n v="0"/>
    <n v="0"/>
    <n v="0"/>
    <n v="0"/>
    <d v="2019-08-03T16:48:00"/>
  </r>
  <r>
    <d v="2019-08-03T16:53:00"/>
    <n v="43.333497000000001"/>
    <n v="-105.142712"/>
    <d v="2019-08-03T00:00:00"/>
    <x v="3"/>
    <d v="1899-12-30T16:53:00"/>
    <n v="3"/>
    <n v="72"/>
    <n v="0"/>
    <n v="75"/>
    <n v="5"/>
    <n v="137.895097303668"/>
    <n v="134.76854639887699"/>
    <n v="47.027077676425101"/>
    <n v="221.652310799058"/>
    <n v="174.62523312263301"/>
    <n v="488430.88804790599"/>
    <n v="4797860.04154409"/>
    <n v="137.82938750173"/>
    <n v="134.65944720948801"/>
    <n v="13.160622169849599"/>
    <n v="5.3722076396952403"/>
    <n v="0.96"/>
    <n v="0.04"/>
    <x v="1"/>
    <n v="27.579019460733701"/>
    <n v="0"/>
    <n v="1"/>
    <n v="0"/>
    <n v="1"/>
    <d v="2019-08-03T16:53:00"/>
  </r>
  <r>
    <d v="2019-08-03T16:58:00"/>
    <n v="43.334403000000002"/>
    <n v="-105.14160800000001"/>
    <d v="2019-08-03T00:00:00"/>
    <x v="3"/>
    <d v="1899-12-30T16:58:00"/>
    <n v="5"/>
    <n v="70"/>
    <n v="0"/>
    <n v="75"/>
    <n v="5"/>
    <n v="134.76854639887699"/>
    <n v="3.4459648068086701"/>
    <n v="221.652310799058"/>
    <n v="80.737244491425201"/>
    <n v="140.915066307633"/>
    <n v="488520.55573794199"/>
    <n v="4797960.5048313402"/>
    <n v="134.65944720948801"/>
    <n v="3.4497155137737798"/>
    <n v="131.99962600456999"/>
    <n v="39.071772959505402"/>
    <n v="0.93333333333333302"/>
    <n v="6.6666666666666693E-2"/>
    <x v="1"/>
    <n v="26.953709279775499"/>
    <n v="0"/>
    <n v="1"/>
    <n v="0"/>
    <n v="1"/>
    <d v="2019-08-03T16:58:00"/>
  </r>
  <r>
    <d v="2019-08-03T17:03:00"/>
    <n v="43.334398"/>
    <n v="-105.14165"/>
    <d v="2019-08-03T00:00:00"/>
    <x v="3"/>
    <d v="1899-12-30T17:03:00"/>
    <n v="12"/>
    <n v="63"/>
    <n v="0"/>
    <n v="75"/>
    <n v="5"/>
    <n v="3.4459648068086701"/>
    <n v="11.0232961312495"/>
    <n v="80.737244491425201"/>
    <n v="57.7330610172204"/>
    <n v="23.004183474204801"/>
    <n v="488517.150067896"/>
    <n v="4797959.9553327896"/>
    <n v="3.4497155137737798"/>
    <n v="11.0250972062109"/>
    <n v="14.264329591368901"/>
    <n v="156.94602038937299"/>
    <n v="0.84"/>
    <n v="0.16"/>
    <x v="1"/>
    <n v="0.68919296136173402"/>
    <n v="0"/>
    <n v="0"/>
    <n v="0"/>
    <n v="0"/>
    <d v="2019-08-03T17:03:00"/>
  </r>
  <r>
    <d v="2019-08-03T17:13:00"/>
    <n v="43.334344999999999"/>
    <n v="-105.14176500000001"/>
    <d v="2019-08-03T00:00:00"/>
    <x v="3"/>
    <d v="1899-12-30T17:13:00"/>
    <n v="24"/>
    <n v="125"/>
    <n v="1"/>
    <n v="150"/>
    <n v="10"/>
    <n v="11.0232961312495"/>
    <n v="6.0696736930468802"/>
    <n v="57.7330610172204"/>
    <n v="149.45192283171801"/>
    <n v="91.718861814497302"/>
    <n v="488507.81760354101"/>
    <n v="4797954.0852495302"/>
    <n v="11.0250972062109"/>
    <n v="6.0608074569209904"/>
    <n v="12.420842980040399"/>
    <n v="88.253042010599302"/>
    <n v="0.83333333333333304"/>
    <n v="0.16"/>
    <x v="1"/>
    <n v="1.10232961312495"/>
    <n v="0"/>
    <n v="0"/>
    <n v="0"/>
    <n v="0"/>
    <d v="2019-08-03T17:13:00"/>
  </r>
  <r>
    <d v="2019-08-03T17:18:00"/>
    <n v="43.334392000000001"/>
    <n v="-105.141803"/>
    <d v="2019-08-03T00:00:00"/>
    <x v="3"/>
    <d v="1899-12-30T17:18:00"/>
    <n v="13"/>
    <n v="62"/>
    <n v="0"/>
    <n v="75"/>
    <n v="5"/>
    <n v="6.0696736930468802"/>
    <n v="0.97163342215583204"/>
    <n v="149.45192283171801"/>
    <n v="90.000004117530494"/>
    <n v="59.451918714187201"/>
    <n v="488504.74599756399"/>
    <n v="4797959.3100580201"/>
    <n v="6.0608074569209904"/>
    <n v="0.97278099802727602"/>
    <n v="6.6085510341267701"/>
    <n v="120.509849744316"/>
    <n v="0.82666666666666699"/>
    <n v="0.17333333333333301"/>
    <x v="1"/>
    <n v="1.2139347386093799"/>
    <n v="0"/>
    <n v="0"/>
    <n v="0"/>
    <n v="0"/>
    <d v="2019-08-03T17:18:00"/>
  </r>
  <r>
    <d v="2019-08-03T17:23:00"/>
    <n v="43.334392000000001"/>
    <n v="-105.14181499999999"/>
    <d v="2019-08-03T00:00:00"/>
    <x v="3"/>
    <d v="1899-12-30T17:23:00"/>
    <n v="34"/>
    <n v="41"/>
    <n v="0"/>
    <n v="75"/>
    <n v="5"/>
    <n v="0.97163342215583204"/>
    <n v="8.3738737234531992"/>
    <n v="90.000004117530494"/>
    <n v="44.224028806391203"/>
    <n v="45.775975311139298"/>
    <n v="488503.77321796899"/>
    <n v="4797959.3117102897"/>
    <n v="0.97278099802727602"/>
    <n v="8.3684275229407401"/>
    <n v="9.0737273167588501"/>
    <n v="134.18143491994101"/>
    <n v="0.54666666666666697"/>
    <n v="0.45333333333333298"/>
    <x v="1"/>
    <n v="0.19432668443116599"/>
    <n v="0"/>
    <n v="0"/>
    <n v="0"/>
    <n v="0"/>
    <d v="2019-08-03T17:23:00"/>
  </r>
  <r>
    <d v="2019-08-03T17:28:00"/>
    <n v="43.334338000000002"/>
    <n v="-105.141887"/>
    <d v="2019-08-03T00:00:00"/>
    <x v="3"/>
    <d v="1899-12-30T17:28:00"/>
    <n v="26"/>
    <n v="47"/>
    <n v="2"/>
    <n v="75"/>
    <n v="5"/>
    <n v="8.3738737234531992"/>
    <n v="0.137652072573586"/>
    <n v="44.224028806391203"/>
    <n v="36.127764640700001"/>
    <n v="8.0962641656912204"/>
    <n v="488497.926348913"/>
    <n v="4797953.3246658202"/>
    <n v="8.3684275229407401"/>
    <n v="0.13749462345021701"/>
    <n v="8.5045737779103003"/>
    <n v="171.84922929716799"/>
    <n v="0.62666666666666704"/>
    <n v="0.34666666666666701"/>
    <x v="1"/>
    <n v="1.67477474469064"/>
    <n v="0"/>
    <n v="0"/>
    <n v="0"/>
    <n v="0"/>
    <d v="2019-08-03T17:28:00"/>
  </r>
  <r>
    <d v="2019-08-03T17:33:00"/>
    <n v="43.334336999999998"/>
    <n v="-105.14188799999999"/>
    <d v="2019-08-03T00:00:00"/>
    <x v="3"/>
    <d v="1899-12-30T17:33:00"/>
    <n v="18"/>
    <n v="56"/>
    <n v="1"/>
    <n v="75"/>
    <n v="5"/>
    <n v="0.137652072573586"/>
    <n v="0.52481411203731698"/>
    <n v="36.127764640700001"/>
    <n v="230.580873479014"/>
    <n v="165.54689116168601"/>
    <n v="488497.84509514301"/>
    <n v="4797953.2137487503"/>
    <n v="0.13749462345021701"/>
    <n v="0.52467884112188901"/>
    <n v="0.39303662942259998"/>
    <n v="14.448522373420801"/>
    <n v="0.74666666666666703"/>
    <n v="0.24"/>
    <x v="1"/>
    <n v="2.75304145147173E-2"/>
    <n v="0"/>
    <n v="1"/>
    <n v="0"/>
    <n v="1"/>
    <d v="2019-08-03T17:33:00"/>
  </r>
  <r>
    <d v="2019-08-03T17:38:00"/>
    <n v="43.334339999999997"/>
    <n v="-105.14188300000001"/>
    <d v="2019-08-03T00:00:00"/>
    <x v="3"/>
    <d v="1899-12-30T17:38:00"/>
    <n v="48"/>
    <n v="27"/>
    <n v="0"/>
    <n v="75"/>
    <n v="5"/>
    <n v="0.52481411203731698"/>
    <n v="5.7721025606670704"/>
    <n v="230.580873479014"/>
    <n v="122.591165057155"/>
    <n v="107.98970842185901"/>
    <n v="488498.25098651601"/>
    <n v="4797953.5462244404"/>
    <n v="0.52467884112188901"/>
    <n v="5.7729402747151299"/>
    <n v="5.6330430701720102"/>
    <n v="71.987434671776697"/>
    <n v="0.36"/>
    <n v="0.64"/>
    <x v="0"/>
    <n v="0.10496282240746301"/>
    <n v="0"/>
    <n v="0"/>
    <n v="0"/>
    <n v="0"/>
    <d v="2019-08-03T17:38:00"/>
  </r>
  <r>
    <d v="2019-08-03T17:43:00"/>
    <n v="43.334367999999998"/>
    <n v="-105.141943"/>
    <d v="2019-08-03T00:00:00"/>
    <x v="3"/>
    <d v="1899-12-30T17:43:00"/>
    <n v="37"/>
    <n v="38"/>
    <n v="0"/>
    <n v="75"/>
    <n v="5"/>
    <n v="5.7721025606670704"/>
    <n v="1.9738743490864801"/>
    <n v="122.591165057155"/>
    <n v="212.31855904051201"/>
    <n v="89.727393983357402"/>
    <n v="488493.39237094799"/>
    <n v="4797956.6640272196"/>
    <n v="5.7729402747151299"/>
    <n v="1.97118361570365"/>
    <n v="6.1090647525013004"/>
    <n v="90.2439155115879"/>
    <n v="0.50666666666666704"/>
    <n v="0.49333333333333301"/>
    <x v="1"/>
    <n v="1.1544205121334099"/>
    <n v="0"/>
    <n v="0"/>
    <n v="0"/>
    <n v="0"/>
    <d v="2019-08-03T17:43:00"/>
  </r>
  <r>
    <d v="2019-08-03T17:48:00"/>
    <n v="43.334383000000003"/>
    <n v="-105.14193"/>
    <d v="2019-08-03T00:00:00"/>
    <x v="3"/>
    <d v="1899-12-30T17:48:00"/>
    <n v="33"/>
    <n v="42"/>
    <n v="0"/>
    <n v="75"/>
    <n v="5"/>
    <n v="1.9738743490864801"/>
    <n v="2.3014172838309599"/>
    <n v="212.31855904051201"/>
    <n v="39.392809934725598"/>
    <n v="172.925749105786"/>
    <n v="488494.44904774998"/>
    <n v="4797958.3280581599"/>
    <n v="1.97118361570365"/>
    <n v="2.2992357218947301"/>
    <n v="0.420264248193362"/>
    <n v="7.0719968634238199"/>
    <n v="0.56000000000000005"/>
    <n v="0.44"/>
    <x v="1"/>
    <n v="0.39477486981729498"/>
    <n v="0"/>
    <n v="1"/>
    <n v="0"/>
    <n v="1"/>
    <d v="2019-08-03T17:48:00"/>
  </r>
  <r>
    <d v="2019-08-03T17:53:00"/>
    <n v="43.334367"/>
    <n v="-105.141948"/>
    <d v="2019-08-03T00:00:00"/>
    <x v="3"/>
    <d v="1899-12-30T17:53:00"/>
    <n v="46"/>
    <n v="28"/>
    <n v="1"/>
    <n v="75"/>
    <n v="5"/>
    <n v="2.3014172838309599"/>
    <n v="38.5982445560348"/>
    <n v="39.392809934725598"/>
    <n v="183.74182625571001"/>
    <n v="144.34901632098399"/>
    <n v="488492.98685714399"/>
    <n v="4797956.5536614899"/>
    <n v="2.2992357218947301"/>
    <n v="38.507117625219301"/>
    <n v="36.663298304757198"/>
    <n v="35.639656676492898"/>
    <n v="0.37333333333333302"/>
    <n v="0.61333333333333295"/>
    <x v="0"/>
    <n v="0.46028345676619198"/>
    <n v="0"/>
    <n v="1"/>
    <n v="0"/>
    <n v="1"/>
    <d v="2019-08-03T17:53:00"/>
  </r>
  <r>
    <d v="2019-08-03T18:03:00"/>
    <n v="43.334713000000001"/>
    <n v="-105.14191700000001"/>
    <d v="2019-08-03T00:00:00"/>
    <x v="3"/>
    <d v="1899-12-30T18:03:00"/>
    <n v="11"/>
    <n v="139"/>
    <n v="0"/>
    <n v="150"/>
    <n v="10"/>
    <n v="38.5982445560348"/>
    <n v="39.591156307549603"/>
    <n v="183.74182625571001"/>
    <n v="136.16893614039199"/>
    <n v="47.572890115317797"/>
    <n v="488495.56518714299"/>
    <n v="4797994.9743632302"/>
    <n v="38.507117625219301"/>
    <n v="39.5644446891081"/>
    <n v="71.441049336865007"/>
    <n v="132.38506149979401"/>
    <n v="0.92666666666666697"/>
    <n v="7.3333333333333306E-2"/>
    <x v="1"/>
    <n v="3.85982445560348"/>
    <n v="0"/>
    <n v="0"/>
    <n v="0"/>
    <n v="0"/>
    <d v="2019-08-03T18:03:00"/>
  </r>
  <r>
    <d v="2019-08-03T18:08:00"/>
    <n v="43.334969999999998"/>
    <n v="-105.14225500000001"/>
    <d v="2019-08-03T00:00:00"/>
    <x v="3"/>
    <d v="1899-12-30T18:08:00"/>
    <n v="1"/>
    <n v="71"/>
    <n v="3"/>
    <n v="75"/>
    <n v="5"/>
    <n v="39.591156307549603"/>
    <n v="21.910150508149702"/>
    <n v="136.16893614039199"/>
    <n v="99.324303010349198"/>
    <n v="36.844633130042702"/>
    <n v="488468.21400299802"/>
    <n v="4798023.5620880397"/>
    <n v="39.5644446891081"/>
    <n v="21.933972670829"/>
    <n v="58.612254956110299"/>
    <n v="143.1101665889"/>
    <n v="0.94666666666666699"/>
    <n v="1.3333333333333299E-2"/>
    <x v="1"/>
    <n v="7.9182312615099297"/>
    <n v="0"/>
    <n v="0"/>
    <n v="0"/>
    <n v="0"/>
    <d v="2019-08-03T18:08:00"/>
  </r>
  <r>
    <d v="2019-08-03T18:13:00"/>
    <n v="43.335002000000003"/>
    <n v="-105.142522"/>
    <d v="2019-08-03T00:00:00"/>
    <x v="3"/>
    <d v="1899-12-30T18:13:00"/>
    <n v="0"/>
    <n v="52"/>
    <n v="11"/>
    <n v="63"/>
    <n v="5"/>
    <n v="21.910150508149702"/>
    <n v="47.073916117529997"/>
    <n v="99.324303010349198"/>
    <n v="171.263586361774"/>
    <n v="71.939283351425104"/>
    <n v="488446.57592875097"/>
    <n v="4798027.1527565001"/>
    <n v="21.933972670829"/>
    <n v="46.965918602213698"/>
    <n v="57.668307462218202"/>
    <n v="108.026238435829"/>
    <n v="0.82539682539682502"/>
    <n v="0"/>
    <x v="1"/>
    <n v="4.3820301016299403"/>
    <n v="0"/>
    <n v="0"/>
    <n v="0"/>
    <n v="0"/>
    <d v="2019-08-03T18:13:00"/>
  </r>
  <r>
    <d v="2019-08-03T18:18:00"/>
    <n v="43.335419999999999"/>
    <n v="-105.14261"/>
    <d v="2019-08-03T00:00:00"/>
    <x v="3"/>
    <d v="1899-12-30T18:18:00"/>
    <n v="0"/>
    <n v="59"/>
    <n v="16"/>
    <n v="75"/>
    <n v="5"/>
    <n v="47.073916117529997"/>
    <n v="63.322062895846003"/>
    <n v="171.263586361774"/>
    <n v="197.39125568095699"/>
    <n v="26.127669319182999"/>
    <n v="488439.52157599299"/>
    <n v="4798073.58586556"/>
    <n v="46.965918602213698"/>
    <n v="63.191649128021503"/>
    <n v="107.369207565072"/>
    <n v="153.82343582918801"/>
    <n v="0.78666666666666696"/>
    <n v="0"/>
    <x v="1"/>
    <n v="9.4147832235059905"/>
    <n v="0"/>
    <n v="0"/>
    <n v="0"/>
    <n v="0"/>
    <d v="2019-08-03T18:18:00"/>
  </r>
  <r>
    <d v="2019-08-03T18:23:00"/>
    <n v="43.335963"/>
    <n v="-105.142377"/>
    <d v="2019-08-03T00:00:00"/>
    <x v="3"/>
    <d v="1899-12-30T18:23:00"/>
    <n v="0"/>
    <n v="63"/>
    <n v="12"/>
    <n v="75"/>
    <n v="5"/>
    <n v="63.322062895846003"/>
    <n v="15.8678351646598"/>
    <n v="197.39125568095699"/>
    <n v="133.887644998658"/>
    <n v="63.503610682299403"/>
    <n v="488458.51223205897"/>
    <n v="4798133.8564180899"/>
    <n v="63.191649128021503"/>
    <n v="15.8593782390803"/>
    <n v="71.686314263275904"/>
    <n v="116.459258232324"/>
    <n v="0.84"/>
    <n v="0"/>
    <x v="1"/>
    <n v="12.6644125791692"/>
    <n v="0"/>
    <n v="0"/>
    <n v="0"/>
    <n v="0"/>
    <d v="2019-08-03T18:23:00"/>
  </r>
  <r>
    <d v="2019-08-03T18:28:00"/>
    <n v="43.336061999999998"/>
    <n v="-105.142518"/>
    <d v="2019-08-03T00:00:00"/>
    <x v="3"/>
    <d v="1899-12-30T18:28:00"/>
    <n v="0"/>
    <n v="59"/>
    <n v="16"/>
    <n v="75"/>
    <n v="5"/>
    <n v="15.8678351646598"/>
    <n v="14.008844521818901"/>
    <n v="133.887644998658"/>
    <n v="186.66135291323599"/>
    <n v="52.773707914577997"/>
    <n v="488447.101134506"/>
    <n v="4798144.8703515697"/>
    <n v="15.8593782390803"/>
    <n v="13.976230859273199"/>
    <n v="26.740238266862701"/>
    <n v="127.185818043689"/>
    <n v="0.78666666666666696"/>
    <n v="0"/>
    <x v="1"/>
    <n v="3.1735670329319601"/>
    <n v="0"/>
    <n v="0"/>
    <n v="0"/>
    <n v="0"/>
    <d v="2019-08-03T18:28:00"/>
  </r>
  <r>
    <d v="2019-08-03T18:33:00"/>
    <n v="43.336187000000002"/>
    <n v="-105.142498"/>
    <d v="2019-08-03T00:00:00"/>
    <x v="3"/>
    <d v="1899-12-30T18:33:00"/>
    <n v="0"/>
    <n v="50"/>
    <n v="25"/>
    <n v="75"/>
    <n v="5"/>
    <n v="14.008844521818901"/>
    <n v="10.693032612057401"/>
    <n v="186.66135291323599"/>
    <n v="251.23438200480001"/>
    <n v="64.573029091563896"/>
    <n v="488448.74608317402"/>
    <n v="4798158.7494427897"/>
    <n v="13.976230859273199"/>
    <n v="10.701708260970801"/>
    <n v="20.9356181332574"/>
    <n v="115.390352076073"/>
    <n v="0.66666666666666696"/>
    <n v="0"/>
    <x v="1"/>
    <n v="2.8017689043637701"/>
    <n v="0"/>
    <n v="0"/>
    <n v="0"/>
    <n v="0"/>
    <d v="2019-08-03T18:33:00"/>
  </r>
  <r>
    <d v="2019-08-03T18:38:00"/>
    <n v="43.336218000000002"/>
    <n v="-105.14237300000001"/>
    <d v="2019-08-03T00:00:00"/>
    <x v="3"/>
    <d v="1899-12-30T18:38:00"/>
    <n v="0"/>
    <n v="61"/>
    <n v="14"/>
    <n v="75"/>
    <n v="5"/>
    <n v="10.693032612057401"/>
    <n v="32.506548274832603"/>
    <n v="251.23438200480001"/>
    <n v="138.784416242654"/>
    <n v="112.44996576214599"/>
    <n v="488458.884776422"/>
    <n v="4798162.17485647"/>
    <n v="10.701708260970801"/>
    <n v="32.479368613151998"/>
    <n v="30.0660291576338"/>
    <n v="67.5285107313411"/>
    <n v="0.81333333333333302"/>
    <n v="0"/>
    <x v="1"/>
    <n v="2.1386065224114801"/>
    <n v="0"/>
    <n v="0"/>
    <n v="0"/>
    <n v="0"/>
    <d v="2019-08-03T18:38:00"/>
  </r>
  <r>
    <d v="2019-08-03T18:43:00"/>
    <n v="43.336438000000001"/>
    <n v="-105.14263699999999"/>
    <d v="2019-08-03T00:00:00"/>
    <x v="3"/>
    <d v="1899-12-30T18:43:00"/>
    <n v="0"/>
    <n v="63"/>
    <n v="12"/>
    <n v="75"/>
    <n v="5"/>
    <n v="32.506548274832603"/>
    <n v="15.583780177067499"/>
    <n v="138.784416242654"/>
    <n v="102.331840256278"/>
    <n v="36.452575986376203"/>
    <n v="488437.52600839298"/>
    <n v="4798186.6434570402"/>
    <n v="32.479368613151998"/>
    <n v="15.5996468556996"/>
    <n v="45.971011207646796"/>
    <n v="143.50204851554599"/>
    <n v="0.84"/>
    <n v="0"/>
    <x v="1"/>
    <n v="6.5013096549665201"/>
    <n v="0"/>
    <n v="0"/>
    <n v="0"/>
    <n v="0"/>
    <d v="2019-08-03T18:43:00"/>
  </r>
  <r>
    <d v="2019-08-03T18:48:00"/>
    <n v="43.336468000000004"/>
    <n v="-105.142825"/>
    <d v="2019-08-03T00:00:00"/>
    <x v="3"/>
    <d v="1899-12-30T18:48:00"/>
    <n v="0"/>
    <n v="67"/>
    <n v="8"/>
    <n v="75"/>
    <n v="5"/>
    <n v="15.583780177067499"/>
    <n v="13.7833999778964"/>
    <n v="102.331840256278"/>
    <n v="99.263141174538006"/>
    <n v="3.0686990817395698"/>
    <n v="488422.29200593999"/>
    <n v="4798190.0011573397"/>
    <n v="15.5996468556996"/>
    <n v="13.798404389875399"/>
    <n v="29.387551091739301"/>
    <n v="176.87527823566001"/>
    <n v="0.89333333333333298"/>
    <n v="0"/>
    <x v="1"/>
    <n v="3.1167560354135002"/>
    <n v="0"/>
    <n v="0"/>
    <n v="0"/>
    <n v="0"/>
    <d v="2019-08-03T18:48:00"/>
  </r>
  <r>
    <d v="2019-08-03T18:53:00"/>
    <n v="43.336488000000003"/>
    <n v="-105.142993"/>
    <d v="2019-08-03T00:00:00"/>
    <x v="3"/>
    <d v="1899-12-30T18:53:00"/>
    <n v="0"/>
    <n v="57"/>
    <n v="18"/>
    <n v="75"/>
    <n v="5"/>
    <n v="13.7833999778964"/>
    <n v="50.011102710280198"/>
    <n v="99.263141174538006"/>
    <n v="87.330517069349497"/>
    <n v="11.9326241051885"/>
    <n v="488408.677359692"/>
    <n v="4798192.24556622"/>
    <n v="13.798404389875399"/>
    <n v="50.069789623715998"/>
    <n v="63.634022059183302"/>
    <n v="168.01415253257301"/>
    <n v="0.76"/>
    <n v="0"/>
    <x v="1"/>
    <n v="2.7566799955792698"/>
    <n v="0"/>
    <n v="0"/>
    <n v="0"/>
    <n v="0"/>
    <d v="2019-08-03T18:53:00"/>
  </r>
  <r>
    <d v="2019-08-03T18:58:00"/>
    <n v="43.336466999999999"/>
    <n v="-105.14361"/>
    <d v="2019-08-03T00:00:00"/>
    <x v="3"/>
    <d v="1899-12-30T18:58:00"/>
    <n v="8"/>
    <n v="48"/>
    <n v="19"/>
    <n v="75"/>
    <n v="5"/>
    <n v="50.011102710280198"/>
    <n v="30.1803819425086"/>
    <n v="87.330517069349497"/>
    <n v="101.664286812578"/>
    <n v="14.333769743228499"/>
    <n v="488358.65798390901"/>
    <n v="4798189.9992627501"/>
    <n v="50.069789623715998"/>
    <n v="30.211622168005398"/>
    <n v="79.692656131610903"/>
    <n v="165.613230345804"/>
    <n v="0.64"/>
    <n v="0.10666666666666701"/>
    <x v="1"/>
    <n v="10.002220542056"/>
    <n v="0"/>
    <n v="0"/>
    <n v="0"/>
    <n v="0"/>
    <d v="2019-08-03T18:58:00"/>
  </r>
  <r>
    <d v="2019-08-03T19:03:00"/>
    <n v="43.336522000000002"/>
    <n v="-105.143975"/>
    <d v="2019-08-03T00:00:00"/>
    <x v="3"/>
    <d v="1899-12-30T19:03:00"/>
    <n v="0"/>
    <n v="50"/>
    <n v="25"/>
    <n v="75"/>
    <n v="5"/>
    <n v="30.1803819425086"/>
    <n v="29.0026117579527"/>
    <n v="101.664286812578"/>
    <n v="71.716003254981004"/>
    <n v="29.948283557597001"/>
    <n v="488329.080811908"/>
    <n v="4798196.1582407895"/>
    <n v="30.211622168005398"/>
    <n v="29.026668861707599"/>
    <n v="57.227561353798102"/>
    <n v="150.004345749468"/>
    <n v="0.66666666666666696"/>
    <n v="0"/>
    <x v="1"/>
    <n v="6.0360763885017299"/>
    <n v="0"/>
    <n v="0"/>
    <n v="0"/>
    <n v="0"/>
    <d v="2019-08-03T19:03:00"/>
  </r>
  <r>
    <d v="2019-08-03T19:08:00"/>
    <n v="43.336440000000003"/>
    <n v="-105.14431500000001"/>
    <d v="2019-08-03T00:00:00"/>
    <x v="3"/>
    <d v="1899-12-30T19:08:00"/>
    <n v="0"/>
    <n v="58"/>
    <n v="17"/>
    <n v="75"/>
    <n v="5"/>
    <n v="29.0026117579527"/>
    <n v="36.354160474826799"/>
    <n v="71.716003254981004"/>
    <n v="76.768818776948294"/>
    <n v="5.0528155219672799"/>
    <n v="488301.50394512102"/>
    <n v="4798187.0993267596"/>
    <n v="29.026668861707599"/>
    <n v="36.390295785909203"/>
    <n v="65.354180348040899"/>
    <n v="174.89142934015101"/>
    <n v="0.77333333333333298"/>
    <n v="0"/>
    <x v="1"/>
    <n v="5.8005223515905397"/>
    <n v="0"/>
    <n v="0"/>
    <n v="0"/>
    <n v="0"/>
    <d v="2019-08-03T19:08:00"/>
  </r>
  <r>
    <d v="2019-08-03T19:13:00"/>
    <n v="43.336365000000001"/>
    <n v="-105.144752"/>
    <d v="2019-08-03T00:00:00"/>
    <x v="3"/>
    <d v="1899-12-30T19:13:00"/>
    <n v="0"/>
    <n v="49"/>
    <n v="26"/>
    <n v="75"/>
    <n v="5"/>
    <n v="36.354160474826799"/>
    <n v="25.376662129667601"/>
    <n v="76.768818776948294"/>
    <n v="250.32326899462299"/>
    <n v="173.554450217675"/>
    <n v="488266.06530388998"/>
    <n v="4798178.8315377496"/>
    <n v="36.390295785909203"/>
    <n v="25.3963567654929"/>
    <n v="11.512998158313099"/>
    <n v="6.4432043818894797"/>
    <n v="0.65333333333333299"/>
    <n v="0"/>
    <x v="1"/>
    <n v="7.2708320949653604"/>
    <n v="0"/>
    <n v="1"/>
    <n v="0"/>
    <n v="1"/>
    <d v="2019-08-03T19:13:00"/>
  </r>
  <r>
    <d v="2019-08-03T19:18:00"/>
    <n v="43.336441999999998"/>
    <n v="-105.144457"/>
    <d v="2019-08-03T00:00:00"/>
    <x v="3"/>
    <d v="1899-12-30T19:18:00"/>
    <n v="15"/>
    <n v="53"/>
    <n v="8"/>
    <n v="76"/>
    <n v="5"/>
    <n v="25.376662129667601"/>
    <n v="21.185195008156501"/>
    <n v="250.32326899462299"/>
    <n v="242.54110879469499"/>
    <n v="7.7821601999282297"/>
    <n v="488289.99349098903"/>
    <n v="4798187.3413438099"/>
    <n v="25.3963567654929"/>
    <n v="21.1941311102008"/>
    <n v="46.483959227174303"/>
    <n v="172.16298173716299"/>
    <n v="0.69736842105263197"/>
    <n v="0.197368421052632"/>
    <x v="1"/>
    <n v="5.0753324259335297"/>
    <n v="0"/>
    <n v="0"/>
    <n v="0"/>
    <n v="0"/>
    <d v="2019-08-03T19:18:00"/>
  </r>
  <r>
    <d v="2019-08-03T19:23:00"/>
    <n v="43.336530000000003"/>
    <n v="-105.14422500000001"/>
    <d v="2019-08-03T00:00:00"/>
    <x v="3"/>
    <d v="1899-12-30T19:23:00"/>
    <n v="2"/>
    <n v="48"/>
    <n v="25"/>
    <n v="75"/>
    <n v="5"/>
    <n v="21.185195008156501"/>
    <n v="32.445832308532502"/>
    <n v="242.54110879469499"/>
    <n v="256.75584473233499"/>
    <n v="14.214735937640199"/>
    <n v="488308.816813335"/>
    <n v="4798197.08165845"/>
    <n v="21.1941311102008"/>
    <n v="32.4780713260269"/>
    <n v="53.278092135558602"/>
    <n v="165.73280873351399"/>
    <n v="0.64"/>
    <n v="2.66666666666667E-2"/>
    <x v="1"/>
    <n v="4.2370390016313104"/>
    <n v="0"/>
    <n v="0"/>
    <n v="0"/>
    <n v="0"/>
    <d v="2019-08-03T19:23:00"/>
  </r>
  <r>
    <d v="2019-08-03T19:28:00"/>
    <n v="43.336596999999998"/>
    <n v="-105.143835"/>
    <d v="2019-08-03T00:00:00"/>
    <x v="3"/>
    <d v="1899-12-30T19:28:00"/>
    <n v="5"/>
    <n v="53"/>
    <n v="17"/>
    <n v="75"/>
    <n v="5"/>
    <n v="32.445832308532502"/>
    <n v="14.8431534027988"/>
    <n v="256.75584473233499"/>
    <n v="263.13234368661199"/>
    <n v="6.3764989542764301"/>
    <n v="488340.44386035"/>
    <n v="4798204.4677950703"/>
    <n v="32.4780713260269"/>
    <n v="14.859928073012499"/>
    <n v="47.274890407272601"/>
    <n v="173.56866660518099"/>
    <n v="0.706666666666667"/>
    <n v="6.6666666666666693E-2"/>
    <x v="1"/>
    <n v="6.4891664617064997"/>
    <n v="0"/>
    <n v="0"/>
    <n v="0"/>
    <n v="0"/>
    <d v="2019-08-03T19:28:00"/>
  </r>
  <r>
    <d v="2019-08-03T19:33:00"/>
    <n v="43.336613"/>
    <n v="-105.143653"/>
    <d v="2019-08-03T00:00:00"/>
    <x v="3"/>
    <d v="1899-12-30T19:33:00"/>
    <n v="0"/>
    <n v="55"/>
    <n v="20"/>
    <n v="75"/>
    <n v="5"/>
    <n v="14.8431534027988"/>
    <n v="24.1800887546271"/>
    <n v="263.13234368661199"/>
    <n v="226.42691233399901"/>
    <n v="36.705431352612102"/>
    <n v="488355.20020787802"/>
    <n v="4798206.2192715798"/>
    <n v="14.859928073012499"/>
    <n v="24.167676066834201"/>
    <n v="37.158251567387602"/>
    <n v="143.24896732719699"/>
    <n v="0.73333333333333295"/>
    <n v="0"/>
    <x v="1"/>
    <n v="2.96863068055975"/>
    <n v="0"/>
    <n v="0"/>
    <n v="0"/>
    <n v="0"/>
    <d v="2019-08-03T19:33:00"/>
  </r>
  <r>
    <d v="2019-08-03T19:38:00"/>
    <n v="43.336762999999998"/>
    <n v="-105.14343700000001"/>
    <d v="2019-08-03T00:00:00"/>
    <x v="3"/>
    <d v="1899-12-30T19:38:00"/>
    <n v="0"/>
    <n v="39"/>
    <n v="36"/>
    <n v="75"/>
    <n v="5"/>
    <n v="24.1800887546271"/>
    <n v="22.819071572565999"/>
    <n v="226.42691233399901"/>
    <n v="43.882395008518401"/>
    <n v="177.455482674519"/>
    <n v="488372.73822271399"/>
    <n v="4798222.8473984096"/>
    <n v="24.167676066834201"/>
    <n v="22.803754034923799"/>
    <n v="1.7167336294539699"/>
    <n v="2.5438579750159702"/>
    <n v="0.52"/>
    <n v="0"/>
    <x v="1"/>
    <n v="4.8360177509254196"/>
    <n v="0"/>
    <n v="1"/>
    <n v="0"/>
    <n v="1"/>
    <d v="2019-08-03T19:38:00"/>
  </r>
  <r>
    <d v="2019-08-03T19:43:00"/>
    <n v="43.336615000000002"/>
    <n v="-105.143632"/>
    <d v="2019-08-03T00:00:00"/>
    <x v="3"/>
    <d v="1899-12-30T19:43:00"/>
    <n v="4"/>
    <n v="51"/>
    <n v="20"/>
    <n v="75"/>
    <n v="5"/>
    <n v="22.819071572565999"/>
    <n v="7.2993972401257796"/>
    <n v="43.882395008518401"/>
    <n v="343.84612476362099"/>
    <n v="60.0362702448978"/>
    <n v="488356.90289225802"/>
    <n v="4798206.4384524599"/>
    <n v="22.803754034923799"/>
    <n v="7.2840567023710099"/>
    <n v="27.184389474912699"/>
    <n v="119.925791119197"/>
    <n v="0.68"/>
    <n v="5.3333333333333302E-2"/>
    <x v="1"/>
    <n v="4.5638143145132002"/>
    <n v="0"/>
    <n v="0"/>
    <n v="0"/>
    <n v="0"/>
    <d v="2019-08-03T19:43:00"/>
  </r>
  <r>
    <d v="2019-08-03T19:48:00"/>
    <n v="43.336551999999998"/>
    <n v="-105.143607"/>
    <d v="2019-08-03T00:00:00"/>
    <x v="3"/>
    <d v="1899-12-30T19:48:00"/>
    <n v="1"/>
    <n v="56"/>
    <n v="18"/>
    <n v="75"/>
    <n v="5"/>
    <n v="7.2993972401257796"/>
    <n v="15.097805596127801"/>
    <n v="343.84612476362099"/>
    <n v="279.30260163757498"/>
    <n v="64.543523126045301"/>
    <n v="488358.91740779899"/>
    <n v="4798199.4385089399"/>
    <n v="7.2840567023710099"/>
    <n v="15.1142292505643"/>
    <n v="19.394297845633002"/>
    <n v="115.41981786374301"/>
    <n v="0.74666666666666703"/>
    <n v="1.3333333333333299E-2"/>
    <x v="1"/>
    <n v="1.45987944802516"/>
    <n v="0"/>
    <n v="0"/>
    <n v="0"/>
    <n v="0"/>
    <d v="2019-08-03T19:48:00"/>
  </r>
  <r>
    <d v="2019-08-03T19:53:00"/>
    <n v="43.336530000000003"/>
    <n v="-105.143423"/>
    <d v="2019-08-03T00:00:00"/>
    <x v="3"/>
    <d v="1899-12-30T19:53:00"/>
    <n v="0"/>
    <n v="46"/>
    <n v="29"/>
    <n v="75"/>
    <n v="5"/>
    <n v="15.097805596127801"/>
    <n v="29.812259047746799"/>
    <n v="279.30260163757498"/>
    <n v="239.817470599394"/>
    <n v="39.4851310381815"/>
    <n v="488373.82863578299"/>
    <n v="4798196.9696618803"/>
    <n v="15.1142292505643"/>
    <n v="29.820565274422702"/>
    <n v="42.584256299763801"/>
    <n v="140.47014839946999"/>
    <n v="0.61333333333333295"/>
    <n v="0"/>
    <x v="1"/>
    <n v="3.01956111922556"/>
    <n v="0"/>
    <n v="0"/>
    <n v="0"/>
    <n v="0"/>
    <d v="2019-08-03T19:53:00"/>
  </r>
  <r>
    <d v="2019-08-03T19:58:00"/>
    <n v="43.336665000000004"/>
    <n v="-105.14310500000001"/>
    <d v="2019-08-03T00:00:00"/>
    <x v="3"/>
    <d v="1899-12-30T19:58:00"/>
    <n v="2"/>
    <n v="39"/>
    <n v="34"/>
    <n v="75"/>
    <n v="5"/>
    <n v="29.812259047746799"/>
    <n v="33.492460704680703"/>
    <n v="239.817470599394"/>
    <n v="245.10980194491501"/>
    <n v="5.2923313455213501"/>
    <n v="488399.63208928"/>
    <n v="4798211.9178357096"/>
    <n v="29.820565274422702"/>
    <n v="33.510828597205702"/>
    <n v="63.2640982160014"/>
    <n v="174.65244057543001"/>
    <n v="0.52"/>
    <n v="2.66666666666667E-2"/>
    <x v="1"/>
    <n v="5.9624518095493597"/>
    <n v="0"/>
    <n v="0"/>
    <n v="0"/>
    <n v="0"/>
    <d v="2019-08-03T19:58:00"/>
  </r>
  <r>
    <d v="2019-08-03T20:03:00"/>
    <n v="43.336792000000003"/>
    <n v="-105.14273"/>
    <d v="2019-08-03T00:00:00"/>
    <x v="3"/>
    <d v="1899-12-30T20:03:00"/>
    <n v="0"/>
    <n v="42"/>
    <n v="33"/>
    <n v="75"/>
    <n v="5"/>
    <n v="33.492460704680703"/>
    <n v="77.517415132429903"/>
    <n v="245.10980194491501"/>
    <n v="254.64502041415099"/>
    <n v="9.5352184692360709"/>
    <n v="488430.05443023198"/>
    <n v="4798225.9697681097"/>
    <n v="33.510828597205702"/>
    <n v="77.589553471932206"/>
    <n v="110.77658994948899"/>
    <n v="170.41093906154501"/>
    <n v="0.56000000000000005"/>
    <n v="0"/>
    <x v="1"/>
    <n v="6.69849214093614"/>
    <n v="0"/>
    <n v="0"/>
    <n v="0"/>
    <n v="0"/>
    <d v="2019-08-03T20:03:00"/>
  </r>
  <r>
    <d v="2019-08-03T20:08:00"/>
    <n v="43.336976999999997"/>
    <n v="-105.141807"/>
    <d v="2019-08-03T00:00:00"/>
    <x v="3"/>
    <d v="1899-12-30T20:08:00"/>
    <n v="2"/>
    <n v="31"/>
    <n v="42"/>
    <n v="75"/>
    <n v="5"/>
    <n v="77.517415132429903"/>
    <n v="12.7535515766711"/>
    <n v="254.64502041415099"/>
    <n v="194.384014428385"/>
    <n v="60.261005985766701"/>
    <n v="488504.90934477397"/>
    <n v="4798246.3874216704"/>
    <n v="77.589553471932206"/>
    <n v="12.7260403288986"/>
    <n v="84.626701910208794"/>
    <n v="119.70036013391901"/>
    <n v="0.413333333333333"/>
    <n v="2.66666666666667E-2"/>
    <x v="0"/>
    <n v="15.503483026486"/>
    <n v="0"/>
    <n v="0"/>
    <n v="0"/>
    <n v="0"/>
    <d v="2019-08-03T20:08:00"/>
  </r>
  <r>
    <d v="2019-08-03T20:13:00"/>
    <n v="43.337088000000001"/>
    <n v="-105.141768"/>
    <d v="2019-08-03T00:00:00"/>
    <x v="3"/>
    <d v="1899-12-30T20:13:00"/>
    <n v="1"/>
    <n v="32"/>
    <n v="42"/>
    <n v="75"/>
    <n v="5"/>
    <n v="12.7535515766711"/>
    <n v="45.942047663375"/>
    <n v="194.384014428385"/>
    <n v="297.48425219852498"/>
    <n v="103.10023777014101"/>
    <n v="488508.09167698998"/>
    <n v="4798258.7091449304"/>
    <n v="12.7260403288986"/>
    <n v="45.961365387531004"/>
    <n v="44.824719865431803"/>
    <n v="76.875383805492604"/>
    <n v="0.42666666666666703"/>
    <n v="1.3333333333333299E-2"/>
    <x v="0"/>
    <n v="2.5507103153342299"/>
    <n v="0"/>
    <n v="0"/>
    <n v="0"/>
    <n v="0"/>
    <d v="2019-08-03T20:13:00"/>
  </r>
  <r>
    <d v="2019-08-03T20:18:00"/>
    <n v="43.336897"/>
    <n v="-105.141265"/>
    <d v="2019-08-03T00:00:00"/>
    <x v="3"/>
    <d v="1899-12-30T20:18:00"/>
    <n v="4"/>
    <n v="33"/>
    <n v="38"/>
    <n v="75"/>
    <n v="5"/>
    <n v="45.942047663375"/>
    <n v="18.565047344151399"/>
    <n v="297.48425219852498"/>
    <n v="286.31377426767301"/>
    <n v="11.170477930852099"/>
    <n v="488548.82965973899"/>
    <n v="4798237.4285464901"/>
    <n v="45.961365387531004"/>
    <n v="18.581740665099101"/>
    <n v="64.291920696040705"/>
    <n v="168.77559627141099"/>
    <n v="0.44"/>
    <n v="5.3333333333333302E-2"/>
    <x v="0"/>
    <n v="9.1884095326749993"/>
    <n v="0"/>
    <n v="0"/>
    <n v="0"/>
    <n v="0"/>
    <d v="2019-08-03T20:18:00"/>
  </r>
  <r>
    <d v="2019-08-03T20:23:00"/>
    <n v="43.336849999999998"/>
    <n v="-105.14104500000001"/>
    <d v="2019-08-03T00:00:00"/>
    <x v="3"/>
    <d v="1899-12-30T20:23:00"/>
    <n v="0"/>
    <n v="29"/>
    <n v="47"/>
    <n v="76"/>
    <n v="5"/>
    <n v="18.565047344151399"/>
    <n v="8.8396508376200806"/>
    <n v="286.31377426767301"/>
    <n v="243.92804396557301"/>
    <n v="42.3857303021001"/>
    <n v="488566.65440107801"/>
    <n v="4798232.1788148498"/>
    <n v="18.581740665099101"/>
    <n v="8.8439929792441507"/>
    <n v="25.812064130022598"/>
    <n v="137.57044487699301"/>
    <n v="0.38157894736842102"/>
    <n v="0"/>
    <x v="0"/>
    <n v="3.7130094688302702"/>
    <n v="0"/>
    <n v="0"/>
    <n v="0"/>
    <n v="0"/>
    <d v="2019-08-03T20:23:00"/>
  </r>
  <r>
    <d v="2019-08-03T20:28:00"/>
    <n v="43.336885000000002"/>
    <n v="-105.140947"/>
    <d v="2019-08-03T00:00:00"/>
    <x v="3"/>
    <d v="1899-12-30T20:28:00"/>
    <n v="0"/>
    <n v="38"/>
    <n v="37"/>
    <n v="75"/>
    <n v="5"/>
    <n v="8.8396508376200806"/>
    <n v="12.677510897918699"/>
    <n v="243.92804396557301"/>
    <n v="287.838810131164"/>
    <n v="43.910766165591198"/>
    <n v="488574.60500947101"/>
    <n v="4798236.0523194699"/>
    <n v="8.8439929792441507"/>
    <n v="12.6882334975282"/>
    <n v="20.022267552866499"/>
    <n v="136.04611119558501"/>
    <n v="0.50666666666666704"/>
    <n v="0"/>
    <x v="1"/>
    <n v="1.76793016752402"/>
    <n v="0"/>
    <n v="0"/>
    <n v="0"/>
    <n v="0"/>
    <d v="2019-08-03T20:28:00"/>
  </r>
  <r>
    <d v="2019-08-03T20:33:00"/>
    <n v="43.336849999999998"/>
    <n v="-105.140798"/>
    <d v="2019-08-03T00:00:00"/>
    <x v="3"/>
    <d v="1899-12-30T20:33:00"/>
    <n v="0"/>
    <n v="38"/>
    <n v="37"/>
    <n v="75"/>
    <n v="5"/>
    <n v="12.677510897918699"/>
    <n v="31.0108435368691"/>
    <n v="287.838810131164"/>
    <n v="269.58997753971602"/>
    <n v="18.248832591448799"/>
    <n v="488586.67664010799"/>
    <n v="4798232.1450182199"/>
    <n v="12.6882334975282"/>
    <n v="31.047467729828899"/>
    <n v="43.280311292194298"/>
    <n v="161.69973108929599"/>
    <n v="0.50666666666666704"/>
    <n v="0"/>
    <x v="1"/>
    <n v="2.53550217958374"/>
    <n v="0"/>
    <n v="0"/>
    <n v="0"/>
    <n v="0"/>
    <d v="2019-08-03T20:33:00"/>
  </r>
  <r>
    <d v="2019-08-03T20:38:00"/>
    <n v="43.336852"/>
    <n v="-105.140415"/>
    <d v="2019-08-03T00:00:00"/>
    <x v="3"/>
    <d v="1899-12-30T20:38:00"/>
    <n v="1"/>
    <n v="33"/>
    <n v="41"/>
    <n v="75"/>
    <n v="5"/>
    <n v="31.0108435368691"/>
    <n v="285.637192302931"/>
    <n v="269.58997753971602"/>
    <n v="198.79429609302599"/>
    <n v="70.795681446689699"/>
    <n v="488617.72364339401"/>
    <n v="4798232.3148398101"/>
    <n v="31.047467729828899"/>
    <n v="285.06363455939697"/>
    <n v="296.72828654453201"/>
    <n v="109.16940037624801"/>
    <n v="0.44"/>
    <n v="1.3333333333333299E-2"/>
    <x v="0"/>
    <n v="6.2021687073738301"/>
    <n v="0"/>
    <n v="0"/>
    <n v="1"/>
    <n v="1"/>
    <d v="2019-08-03T20:38:00"/>
  </r>
  <r>
    <d v="2019-08-03T20:43:00"/>
    <n v="43.339281999999997"/>
    <n v="-105.13928199999999"/>
    <d v="2019-08-03T00:00:00"/>
    <x v="3"/>
    <d v="1899-12-30T20:43:00"/>
    <n v="7"/>
    <n v="13"/>
    <n v="55"/>
    <n v="75"/>
    <n v="5"/>
    <n v="285.637192302931"/>
    <n v="46.458038110250598"/>
    <n v="198.79429609302599"/>
    <n v="205.797177189255"/>
    <n v="7.0028810962294896"/>
    <n v="488710.01677006099"/>
    <n v="4798502.0244142096"/>
    <n v="285.06363455939697"/>
    <n v="46.378849113549897"/>
    <n v="331.14484444764901"/>
    <n v="172.94299061384899"/>
    <n v="0.17333333333333301"/>
    <n v="9.3333333333333296E-2"/>
    <x v="0"/>
    <n v="57.127438460586198"/>
    <n v="1"/>
    <n v="0"/>
    <n v="1"/>
    <n v="1"/>
    <d v="2019-08-03T20:43:00"/>
  </r>
  <r>
    <d v="2019-08-03T20:48:00"/>
    <n v="43.339658"/>
    <n v="-105.139033"/>
    <d v="2019-08-03T00:00:00"/>
    <x v="3"/>
    <d v="1899-12-30T20:48:00"/>
    <n v="14"/>
    <n v="14"/>
    <n v="47"/>
    <n v="75"/>
    <n v="5"/>
    <n v="46.458038110250598"/>
    <n v="0"/>
    <n v="205.797177189255"/>
    <n v="0"/>
    <n v="154.202822810745"/>
    <n v="488730.269868995"/>
    <n v="4798543.7474249899"/>
    <n v="46.378849113549897"/>
    <n v="0"/>
    <n v="46.378849113549897"/>
    <n v="180"/>
    <n v="0.18666666666666701"/>
    <n v="0.18666666666666701"/>
    <x v="0"/>
    <n v="9.29160762205011"/>
    <n v="0"/>
    <n v="0"/>
    <n v="0"/>
    <n v="0"/>
    <d v="2019-08-03T20:48:00"/>
  </r>
  <r>
    <d v="2019-08-03T20:53:00"/>
    <n v="43.339658"/>
    <n v="-105.139033"/>
    <d v="2019-08-03T00:00:00"/>
    <x v="3"/>
    <d v="1899-12-30T20:53:00"/>
    <n v="65"/>
    <n v="7"/>
    <n v="3"/>
    <n v="75"/>
    <n v="5"/>
    <n v="0"/>
    <n v="45.9724401221387"/>
    <n v="0"/>
    <n v="98.185073858162198"/>
    <n v="98.185073858162198"/>
    <n v="488730.269868995"/>
    <n v="4798543.7474249899"/>
    <n v="0"/>
    <n v="46.023417562485399"/>
    <n v="46.023417562485399"/>
    <n v="180"/>
    <n v="9.3333333333333296E-2"/>
    <n v="0.86666666666666703"/>
    <x v="0"/>
    <n v="0"/>
    <n v="0"/>
    <n v="0"/>
    <n v="0"/>
    <n v="0"/>
    <d v="2019-08-03T20:53:00"/>
  </r>
  <r>
    <d v="2019-08-03T20:58:00"/>
    <n v="43.339717"/>
    <n v="-105.139595"/>
    <d v="2019-08-03T00:00:00"/>
    <x v="3"/>
    <d v="1899-12-30T20:58:00"/>
    <n v="40"/>
    <n v="25"/>
    <n v="10"/>
    <n v="75"/>
    <n v="5"/>
    <n v="45.9724401221387"/>
    <n v="4.3215035877331101"/>
    <n v="98.185073858162198"/>
    <n v="126.23502162569901"/>
    <n v="28.049947767536501"/>
    <n v="488684.72625138902"/>
    <n v="4798550.3756871596"/>
    <n v="46.023417562485399"/>
    <n v="4.3212201077677301"/>
    <n v="49.878454522248397"/>
    <n v="151.90144302326399"/>
    <n v="0.33333333333333298"/>
    <n v="0.53333333333333299"/>
    <x v="0"/>
    <n v="9.1944880244277503"/>
    <n v="0"/>
    <n v="0"/>
    <n v="0"/>
    <n v="0"/>
    <d v="2019-08-03T20:58:00"/>
  </r>
  <r>
    <d v="2019-08-03T21:03:00"/>
    <n v="43.339739999999999"/>
    <n v="-105.13963800000001"/>
    <d v="2019-08-03T00:00:00"/>
    <x v="3"/>
    <d v="1899-12-30T21:03:00"/>
    <n v="17"/>
    <n v="54"/>
    <n v="4"/>
    <n v="75"/>
    <n v="5"/>
    <n v="4.3215035877331101"/>
    <n v="2.3860158502915301"/>
    <n v="126.23502162569901"/>
    <n v="327.024853828696"/>
    <n v="159.21016779700301"/>
    <n v="488681.24503488699"/>
    <n v="4798552.9357799096"/>
    <n v="4.3212201077677301"/>
    <n v="2.3828531297393001"/>
    <n v="2.2579085630854299"/>
    <n v="20.7832637834174"/>
    <n v="0.72"/>
    <n v="0.22666666666666699"/>
    <x v="1"/>
    <n v="0.86430071754662297"/>
    <n v="0"/>
    <n v="1"/>
    <n v="0"/>
    <n v="1"/>
    <d v="2019-08-03T21:03:00"/>
  </r>
  <r>
    <d v="2019-08-03T21:08:00"/>
    <n v="43.339722000000002"/>
    <n v="-105.139622"/>
    <d v="2019-08-03T00:00:00"/>
    <x v="3"/>
    <d v="1899-12-30T21:08:00"/>
    <n v="21"/>
    <n v="52"/>
    <n v="2"/>
    <n v="75"/>
    <n v="5"/>
    <n v="2.3860158502915301"/>
    <n v="9.4887423401614601"/>
    <n v="327.024853828696"/>
    <n v="344.101166754416"/>
    <n v="17.0763129257206"/>
    <n v="488682.538617249"/>
    <n v="4798550.9346218202"/>
    <n v="2.3828531297393001"/>
    <n v="9.4687252894049703"/>
    <n v="11.767350931902699"/>
    <n v="162.871991981831"/>
    <n v="0.69333333333333302"/>
    <n v="0.28000000000000003"/>
    <x v="1"/>
    <n v="0.47720317005830498"/>
    <n v="0"/>
    <n v="0"/>
    <n v="0"/>
    <n v="0"/>
    <d v="2019-08-03T21:08:00"/>
  </r>
  <r>
    <d v="2019-08-03T21:13:00"/>
    <n v="43.339640000000003"/>
    <n v="-105.13959"/>
    <d v="2019-08-03T00:00:00"/>
    <x v="3"/>
    <d v="1899-12-30T21:13:00"/>
    <n v="23"/>
    <n v="51"/>
    <n v="1"/>
    <n v="75"/>
    <n v="5"/>
    <n v="9.4887423401614601"/>
    <n v="22.439546943845901"/>
    <n v="344.101166754416"/>
    <n v="21.2182597654277"/>
    <n v="37.117093011011399"/>
    <n v="488685.11724234401"/>
    <n v="4798541.8237793101"/>
    <n v="9.4687252894049703"/>
    <n v="22.396654714509602"/>
    <n v="30.487281802724599"/>
    <n v="142.83758321881299"/>
    <n v="0.68"/>
    <n v="0.30666666666666698"/>
    <x v="1"/>
    <n v="1.89774846803229"/>
    <n v="0"/>
    <n v="0"/>
    <n v="0"/>
    <n v="0"/>
    <d v="2019-08-03T21:13:00"/>
  </r>
  <r>
    <d v="2019-08-03T21:18:00"/>
    <n v="43.339452000000001"/>
    <n v="-105.13969"/>
    <d v="2019-08-03T00:00:00"/>
    <x v="3"/>
    <d v="1899-12-30T21:18:00"/>
    <n v="4"/>
    <n v="68"/>
    <n v="3"/>
    <n v="75"/>
    <n v="5"/>
    <n v="22.439546943845901"/>
    <n v="21.741245928816401"/>
    <n v="21.2182597654277"/>
    <n v="356.78645606912602"/>
    <n v="24.4318036963022"/>
    <n v="488676.976508422"/>
    <n v="4798520.9590101102"/>
    <n v="22.396654714509602"/>
    <n v="21.689848113059899"/>
    <n v="43.088526320870898"/>
    <n v="155.51889275382601"/>
    <n v="0.90666666666666695"/>
    <n v="5.3333333333333302E-2"/>
    <x v="1"/>
    <n v="4.4879093887691797"/>
    <n v="0"/>
    <n v="0"/>
    <n v="0"/>
    <n v="0"/>
    <d v="2019-08-03T21:18:00"/>
  </r>
  <r>
    <d v="2019-08-03T21:23:00"/>
    <n v="43.339257000000003"/>
    <n v="-105.139675"/>
    <d v="2019-08-03T00:00:00"/>
    <x v="3"/>
    <d v="1899-12-30T21:23:00"/>
    <n v="2"/>
    <n v="61"/>
    <n v="12"/>
    <n v="75"/>
    <n v="5"/>
    <n v="21.741245928816401"/>
    <n v="183.544276026912"/>
    <n v="356.78645606912602"/>
    <n v="53.414210222689398"/>
    <n v="56.627754153563899"/>
    <n v="488678.15614973701"/>
    <n v="4798499.3012642097"/>
    <n v="21.689848113059899"/>
    <n v="183.528391322868"/>
    <n v="196.29697329107199"/>
    <n v="123.33310321774501"/>
    <n v="0.81333333333333302"/>
    <n v="2.66666666666667E-2"/>
    <x v="1"/>
    <n v="4.3482491857632697"/>
    <n v="0"/>
    <n v="0"/>
    <n v="0"/>
    <n v="0"/>
    <d v="2019-08-03T21:23:00"/>
  </r>
  <r>
    <d v="2019-08-03T21:28:00"/>
    <n v="43.338272000000003"/>
    <n v="-105.141493"/>
    <d v="2019-08-03T00:00:00"/>
    <x v="3"/>
    <d v="1899-12-30T21:28:00"/>
    <n v="0"/>
    <n v="66"/>
    <n v="9"/>
    <n v="75"/>
    <n v="5"/>
    <n v="183.544276026912"/>
    <n v="33.670694845090601"/>
    <n v="53.414210222689398"/>
    <n v="33.671105797338299"/>
    <n v="19.743104425351099"/>
    <n v="488530.60640751402"/>
    <n v="4798390.1603278397"/>
    <n v="183.528391322868"/>
    <n v="33.627389981059999"/>
    <n v="215.47888995160201"/>
    <n v="160.20728194374399"/>
    <n v="0.88"/>
    <n v="0"/>
    <x v="1"/>
    <n v="36.708855205382399"/>
    <n v="0"/>
    <n v="0"/>
    <n v="0"/>
    <n v="0"/>
    <d v="2019-08-03T21:28:00"/>
  </r>
  <r>
    <d v="2019-08-03T21:33:00"/>
    <n v="43.33802"/>
    <n v="-105.141723"/>
    <d v="2019-08-03T00:00:00"/>
    <x v="3"/>
    <d v="1899-12-30T21:33:00"/>
    <n v="2"/>
    <n v="36"/>
    <n v="37"/>
    <n v="75"/>
    <n v="5"/>
    <n v="33.670694845090601"/>
    <n v="0.83969933528933105"/>
    <n v="33.671105797338299"/>
    <n v="105.323304345575"/>
    <n v="71.652198548236598"/>
    <n v="488511.91514371702"/>
    <n v="4798362.2061150204"/>
    <n v="33.627389981059999"/>
    <n v="0.84048165727097901"/>
    <n v="33.9013458888356"/>
    <n v="108.31325817900399"/>
    <n v="0.48"/>
    <n v="2.66666666666667E-2"/>
    <x v="0"/>
    <n v="6.7341389690181304"/>
    <n v="0"/>
    <n v="0"/>
    <n v="0"/>
    <n v="0"/>
    <d v="2019-08-03T21:33:00"/>
  </r>
  <r>
    <d v="2019-08-03T21:38:00"/>
    <n v="43.338022000000002"/>
    <n v="-105.141733"/>
    <d v="2019-08-03T00:00:00"/>
    <x v="3"/>
    <d v="1899-12-30T21:38:00"/>
    <n v="2"/>
    <n v="58"/>
    <n v="15"/>
    <n v="75"/>
    <n v="5"/>
    <n v="0.83969933528933105"/>
    <n v="17.134067806810901"/>
    <n v="105.323304345575"/>
    <n v="78.041980020183004"/>
    <n v="27.2813243253919"/>
    <n v="488511.10491939198"/>
    <n v="4798362.4296009503"/>
    <n v="0.84048165727097901"/>
    <n v="17.151678552619"/>
    <n v="17.9028161125017"/>
    <n v="152.67021506797499"/>
    <n v="0.77333333333333298"/>
    <n v="2.66666666666667E-2"/>
    <x v="1"/>
    <n v="0.16793986705786601"/>
    <n v="0"/>
    <n v="0"/>
    <n v="0"/>
    <n v="0"/>
    <d v="2019-08-03T21:38:00"/>
  </r>
  <r>
    <d v="2019-08-03T21:43:00"/>
    <n v="43.337989999999998"/>
    <n v="-105.14194000000001"/>
    <d v="2019-08-03T00:00:00"/>
    <x v="3"/>
    <d v="1899-12-30T21:43:00"/>
    <n v="1"/>
    <n v="63"/>
    <n v="11"/>
    <n v="75"/>
    <n v="5"/>
    <n v="17.134067806810901"/>
    <n v="17.567022013193998"/>
    <n v="78.041980020183004"/>
    <n v="34.629338289779398"/>
    <n v="43.4126417304036"/>
    <n v="488494.31942883797"/>
    <n v="4798358.9043514496"/>
    <n v="17.151678552619"/>
    <n v="17.545397130238001"/>
    <n v="32.237112419824498"/>
    <n v="136.54415216716899"/>
    <n v="0.84"/>
    <n v="1.3333333333333299E-2"/>
    <x v="1"/>
    <n v="3.4268135613621702"/>
    <n v="0"/>
    <n v="0"/>
    <n v="0"/>
    <n v="0"/>
    <d v="2019-08-03T21:43:00"/>
  </r>
  <r>
    <d v="2019-08-03T21:48:00"/>
    <n v="43.337859999999999"/>
    <n v="-105.14206299999999"/>
    <d v="2019-08-03T00:00:00"/>
    <x v="3"/>
    <d v="1899-12-30T21:48:00"/>
    <n v="0"/>
    <n v="62"/>
    <n v="13"/>
    <n v="75"/>
    <n v="5"/>
    <n v="17.567022013193998"/>
    <n v="5.6758220501181498"/>
    <n v="34.629338289779398"/>
    <n v="107.05198230075401"/>
    <n v="72.422644010974295"/>
    <n v="488484.32445954898"/>
    <n v="4798344.4841729002"/>
    <n v="17.545397130238001"/>
    <n v="5.6807824784847796"/>
    <n v="20.007804547461401"/>
    <n v="107.543130469205"/>
    <n v="0.82666666666666699"/>
    <n v="0"/>
    <x v="1"/>
    <n v="3.5134044026388001"/>
    <n v="0"/>
    <n v="0"/>
    <n v="0"/>
    <n v="0"/>
    <d v="2019-08-03T21:48:00"/>
  </r>
  <r>
    <d v="2019-08-03T21:53:00"/>
    <n v="43.337874999999997"/>
    <n v="-105.14212999999999"/>
    <d v="2019-08-03T00:00:00"/>
    <x v="3"/>
    <d v="1899-12-30T21:53:00"/>
    <n v="4"/>
    <n v="59"/>
    <n v="12"/>
    <n v="75"/>
    <n v="5"/>
    <n v="5.6758220501181498"/>
    <n v="5.7967400120803303"/>
    <n v="107.05198230075401"/>
    <n v="16.275964433533801"/>
    <n v="90.776017867219906"/>
    <n v="488478.89625188702"/>
    <n v="4798346.1592404097"/>
    <n v="5.6807824784847796"/>
    <n v="5.7845819590243499"/>
    <n v="8.0524912958405892"/>
    <n v="89.195711546186701"/>
    <n v="0.78666666666666696"/>
    <n v="5.3333333333333302E-2"/>
    <x v="1"/>
    <n v="1.13516441002363"/>
    <n v="0"/>
    <n v="0"/>
    <n v="0"/>
    <n v="0"/>
    <d v="2019-08-03T21:53:00"/>
  </r>
  <r>
    <d v="2019-08-03T21:58:00"/>
    <n v="43.337825000000002"/>
    <n v="-105.14215"/>
    <d v="2019-08-03T00:00:00"/>
    <x v="3"/>
    <d v="1899-12-30T21:58:00"/>
    <n v="23"/>
    <n v="47"/>
    <n v="5"/>
    <n v="75"/>
    <n v="5"/>
    <n v="5.7967400120803303"/>
    <n v="3.5032766859279199"/>
    <n v="16.275964433533801"/>
    <n v="112.343068816965"/>
    <n v="96.067104383431598"/>
    <n v="488477.26559055498"/>
    <n v="4798340.6092555402"/>
    <n v="5.7845819590243499"/>
    <n v="3.5056061616497098"/>
    <n v="6.4392594844372804"/>
    <n v="83.906244607455307"/>
    <n v="0.62666666666666704"/>
    <n v="0.30666666666666698"/>
    <x v="1"/>
    <n v="1.1593480024160701"/>
    <n v="0"/>
    <n v="0"/>
    <n v="0"/>
    <n v="0"/>
    <d v="2019-08-03T21:58:00"/>
  </r>
  <r>
    <d v="2019-08-03T22:03:00"/>
    <n v="43.337837"/>
    <n v="-105.14219"/>
    <d v="2019-08-03T00:00:00"/>
    <x v="3"/>
    <d v="1899-12-30T22:03:00"/>
    <n v="0"/>
    <n v="68"/>
    <n v="7"/>
    <n v="75"/>
    <n v="5"/>
    <n v="3.5032766859279199"/>
    <n v="0"/>
    <n v="112.343068816965"/>
    <n v="0"/>
    <n v="112.343068816965"/>
    <n v="488474.02544432197"/>
    <n v="4798341.9474360002"/>
    <n v="3.5056061616497098"/>
    <n v="0"/>
    <n v="3.5056061616497098"/>
    <n v="180"/>
    <n v="0.90666666666666695"/>
    <n v="0"/>
    <x v="1"/>
    <n v="0.70065533718558404"/>
    <n v="0"/>
    <n v="0"/>
    <n v="0"/>
    <n v="0"/>
    <d v="2019-08-03T22:03:00"/>
  </r>
  <r>
    <d v="2019-08-03T22:08:00"/>
    <n v="43.337837"/>
    <n v="-105.14219"/>
    <d v="2019-08-03T00:00:00"/>
    <x v="3"/>
    <d v="1899-12-30T22:08:00"/>
    <n v="43"/>
    <n v="27"/>
    <n v="5"/>
    <n v="75"/>
    <n v="5"/>
    <n v="0"/>
    <n v="0"/>
    <n v="0"/>
    <n v="0"/>
    <n v="0"/>
    <n v="488474.02544432197"/>
    <n v="4798341.9474360002"/>
    <n v="0"/>
    <n v="0"/>
    <n v="0"/>
    <n v="180"/>
    <n v="0.36"/>
    <n v="0.57333333333333303"/>
    <x v="0"/>
    <n v="0"/>
    <n v="0"/>
    <n v="0"/>
    <n v="0"/>
    <n v="0"/>
    <d v="2019-08-03T22:08:00"/>
  </r>
  <r>
    <d v="2019-08-03T22:13:00"/>
    <n v="43.337837"/>
    <n v="-105.14219"/>
    <d v="2019-08-03T00:00:00"/>
    <x v="3"/>
    <d v="1899-12-30T22:13:00"/>
    <n v="63"/>
    <n v="12"/>
    <n v="0"/>
    <n v="75"/>
    <n v="5"/>
    <n v="0"/>
    <n v="0"/>
    <n v="0"/>
    <n v="0"/>
    <n v="0"/>
    <n v="488474.02544432197"/>
    <n v="4798341.9474360002"/>
    <n v="0"/>
    <n v="0"/>
    <n v="0"/>
    <n v="180"/>
    <n v="0.16"/>
    <n v="0.84"/>
    <x v="0"/>
    <n v="0"/>
    <n v="0"/>
    <n v="0"/>
    <n v="0"/>
    <n v="0"/>
    <d v="2019-08-03T22:13:00"/>
  </r>
  <r>
    <d v="2019-08-03T22:18:00"/>
    <n v="43.337837"/>
    <n v="-105.14219"/>
    <d v="2019-08-03T00:00:00"/>
    <x v="3"/>
    <d v="1899-12-30T22:18:00"/>
    <n v="58"/>
    <n v="17"/>
    <n v="0"/>
    <n v="75"/>
    <n v="5"/>
    <n v="0"/>
    <n v="0"/>
    <n v="0"/>
    <n v="0"/>
    <n v="0"/>
    <n v="488474.02544432197"/>
    <n v="4798341.9474360002"/>
    <n v="0"/>
    <n v="0"/>
    <n v="0"/>
    <n v="180"/>
    <n v="0.22666666666666699"/>
    <n v="0.77333333333333298"/>
    <x v="0"/>
    <n v="0"/>
    <n v="0"/>
    <n v="0"/>
    <n v="0"/>
    <n v="0"/>
    <d v="2019-08-03T22:18:00"/>
  </r>
  <r>
    <d v="2019-08-03T22:23:00"/>
    <n v="43.337837"/>
    <n v="-105.14219"/>
    <d v="2019-08-03T00:00:00"/>
    <x v="3"/>
    <d v="1899-12-30T22:23:00"/>
    <n v="55"/>
    <n v="19"/>
    <n v="1"/>
    <n v="75"/>
    <n v="5"/>
    <n v="0"/>
    <n v="0"/>
    <n v="0"/>
    <n v="0"/>
    <n v="0"/>
    <n v="488474.02544432197"/>
    <n v="4798341.9474360002"/>
    <n v="0"/>
    <n v="0"/>
    <n v="0"/>
    <n v="180"/>
    <n v="0.25333333333333302"/>
    <n v="0.73333333333333295"/>
    <x v="0"/>
    <n v="0"/>
    <n v="0"/>
    <n v="0"/>
    <n v="0"/>
    <n v="0"/>
    <d v="2019-08-03T22:23:00"/>
  </r>
  <r>
    <d v="2019-08-03T22:28:00"/>
    <n v="43.337837"/>
    <n v="-105.14219"/>
    <d v="2019-08-03T00:00:00"/>
    <x v="3"/>
    <d v="1899-12-30T22:28:00"/>
    <n v="69"/>
    <n v="6"/>
    <n v="0"/>
    <n v="75"/>
    <n v="5"/>
    <n v="0"/>
    <n v="35.224919297750397"/>
    <n v="0"/>
    <n v="76.522097069106906"/>
    <n v="76.522097069106906"/>
    <n v="488474.02544432197"/>
    <n v="4798341.9474360002"/>
    <n v="0"/>
    <n v="35.259689971682597"/>
    <n v="35.259689971682597"/>
    <n v="180"/>
    <n v="0.08"/>
    <n v="0.92"/>
    <x v="0"/>
    <n v="0"/>
    <n v="0"/>
    <n v="0"/>
    <n v="0"/>
    <n v="0"/>
    <d v="2019-08-03T22:28:00"/>
  </r>
  <r>
    <d v="2019-08-03T22:33:00"/>
    <n v="43.337763000000002"/>
    <n v="-105.142613"/>
    <d v="2019-08-03T00:00:00"/>
    <x v="3"/>
    <d v="1899-12-30T22:33:00"/>
    <n v="45"/>
    <n v="29"/>
    <n v="1"/>
    <n v="75"/>
    <n v="5"/>
    <n v="35.224919297750397"/>
    <n v="0"/>
    <n v="76.522097069106906"/>
    <n v="0"/>
    <n v="76.522097069106906"/>
    <n v="488439.72286348703"/>
    <n v="4798333.7878597304"/>
    <n v="35.259689971682597"/>
    <n v="0"/>
    <n v="35.259689971682597"/>
    <n v="180"/>
    <n v="0.38666666666666699"/>
    <n v="0.6"/>
    <x v="0"/>
    <n v="7.0449838595500696"/>
    <n v="0"/>
    <n v="0"/>
    <n v="0"/>
    <n v="0"/>
    <d v="2019-08-03T22:33:00"/>
  </r>
  <r>
    <d v="2019-08-03T22:38:00"/>
    <n v="43.337763000000002"/>
    <n v="-105.142613"/>
    <d v="2019-08-03T00:00:00"/>
    <x v="3"/>
    <d v="1899-12-30T22:38:00"/>
    <n v="33"/>
    <n v="33"/>
    <n v="10"/>
    <n v="76"/>
    <n v="5"/>
    <n v="0"/>
    <n v="0"/>
    <n v="0"/>
    <n v="0"/>
    <n v="0"/>
    <n v="488439.72286348703"/>
    <n v="4798333.7878597304"/>
    <n v="0"/>
    <n v="0"/>
    <n v="0"/>
    <n v="180"/>
    <n v="0.43421052631578899"/>
    <n v="0.43421052631578899"/>
    <x v="0"/>
    <n v="0"/>
    <n v="0"/>
    <n v="0"/>
    <n v="0"/>
    <n v="0"/>
    <d v="2019-08-03T22:38:00"/>
  </r>
  <r>
    <d v="2019-08-03T22:43:00"/>
    <n v="43.337763000000002"/>
    <n v="-105.142613"/>
    <d v="2019-08-03T00:00:00"/>
    <x v="3"/>
    <d v="1899-12-30T22:43:00"/>
    <n v="71"/>
    <n v="4"/>
    <n v="0"/>
    <n v="75"/>
    <n v="5"/>
    <n v="0"/>
    <n v="1.2627922993583001"/>
    <n v="0"/>
    <n v="63.927747429052502"/>
    <n v="63.927747429052502"/>
    <n v="488439.72286348703"/>
    <n v="4798333.7878597304"/>
    <n v="0"/>
    <n v="1.26341271610273"/>
    <n v="1.26341271610273"/>
    <n v="180"/>
    <n v="5.3333333333333302E-2"/>
    <n v="0.94666666666666699"/>
    <x v="0"/>
    <n v="0"/>
    <n v="0"/>
    <n v="0"/>
    <n v="0"/>
    <n v="0"/>
    <d v="2019-08-03T22:43:00"/>
  </r>
  <r>
    <d v="2019-08-03T22:48:00"/>
    <n v="43.337758000000001"/>
    <n v="-105.142627"/>
    <d v="2019-08-03T00:00:00"/>
    <x v="3"/>
    <d v="1899-12-30T22:48:00"/>
    <n v="20"/>
    <n v="53"/>
    <n v="2"/>
    <n v="75"/>
    <n v="5"/>
    <n v="1.2627922993583001"/>
    <n v="9.8309588948823006"/>
    <n v="63.927747429052502"/>
    <n v="51.579564948374099"/>
    <n v="12.3481824806784"/>
    <n v="488438.58706809598"/>
    <n v="4798333.2345239101"/>
    <n v="1.26341271610273"/>
    <n v="9.82902507305859"/>
    <n v="11.066508830341199"/>
    <n v="167.59862040415001"/>
    <n v="0.706666666666667"/>
    <n v="0.266666666666667"/>
    <x v="1"/>
    <n v="0.25255845987165898"/>
    <n v="0"/>
    <n v="0"/>
    <n v="0"/>
    <n v="0"/>
    <d v="2019-08-03T22:48:00"/>
  </r>
  <r>
    <d v="2019-08-03T22:53:00"/>
    <n v="43.337702999999998"/>
    <n v="-105.14272200000001"/>
    <d v="2019-08-03T00:00:00"/>
    <x v="3"/>
    <d v="1899-12-30T22:53:00"/>
    <n v="0"/>
    <n v="72"/>
    <n v="3"/>
    <n v="75"/>
    <n v="5"/>
    <n v="9.8309588948823006"/>
    <n v="0"/>
    <n v="51.579564948374099"/>
    <n v="0"/>
    <n v="51.579564948374099"/>
    <n v="488430.87587968202"/>
    <n v="4798327.13966484"/>
    <n v="9.82902507305859"/>
    <n v="0"/>
    <n v="9.82902507305859"/>
    <n v="180"/>
    <n v="0.96"/>
    <n v="0"/>
    <x v="1"/>
    <n v="1.96619177897646"/>
    <n v="0"/>
    <n v="0"/>
    <n v="0"/>
    <n v="0"/>
    <d v="2019-08-03T22:53:00"/>
  </r>
  <r>
    <d v="2019-08-03T23:03:00"/>
    <n v="43.337702999999998"/>
    <n v="-105.14272200000001"/>
    <d v="2019-08-03T00:00:00"/>
    <x v="3"/>
    <d v="1899-12-30T23:03:00"/>
    <n v="57"/>
    <n v="90"/>
    <n v="3"/>
    <n v="150"/>
    <n v="10"/>
    <n v="0"/>
    <n v="0"/>
    <n v="0"/>
    <n v="0"/>
    <n v="0"/>
    <n v="488430.87587968202"/>
    <n v="4798327.13966484"/>
    <n v="0"/>
    <n v="0"/>
    <n v="0"/>
    <n v="180"/>
    <n v="0.6"/>
    <n v="0.38"/>
    <x v="1"/>
    <n v="0"/>
    <n v="0"/>
    <n v="0"/>
    <n v="0"/>
    <n v="0"/>
    <d v="2019-08-03T23:03:00"/>
  </r>
  <r>
    <d v="2019-08-03T23:08:00"/>
    <n v="43.337702999999998"/>
    <n v="-105.14272200000001"/>
    <d v="2019-08-03T00:00:00"/>
    <x v="3"/>
    <d v="1899-12-30T23:08:00"/>
    <n v="60"/>
    <n v="15"/>
    <n v="0"/>
    <n v="75"/>
    <n v="5"/>
    <n v="0"/>
    <n v="0"/>
    <n v="0"/>
    <n v="0"/>
    <n v="0"/>
    <n v="488430.87587968202"/>
    <n v="4798327.13966484"/>
    <n v="0"/>
    <n v="0"/>
    <n v="0"/>
    <n v="180"/>
    <n v="0.2"/>
    <n v="0.8"/>
    <x v="0"/>
    <n v="0"/>
    <n v="0"/>
    <n v="0"/>
    <n v="0"/>
    <n v="0"/>
    <d v="2019-08-03T23:08:00"/>
  </r>
  <r>
    <d v="2019-08-03T23:13:00"/>
    <n v="43.337702999999998"/>
    <n v="-105.14272200000001"/>
    <d v="2019-08-03T00:00:00"/>
    <x v="3"/>
    <d v="1899-12-30T23:13:00"/>
    <n v="62"/>
    <n v="13"/>
    <n v="0"/>
    <n v="75"/>
    <n v="5"/>
    <n v="0"/>
    <n v="0"/>
    <n v="0"/>
    <n v="0"/>
    <n v="0"/>
    <n v="488430.87587968202"/>
    <n v="4798327.13966484"/>
    <n v="0"/>
    <n v="0"/>
    <n v="0"/>
    <n v="180"/>
    <n v="0.17333333333333301"/>
    <n v="0.82666666666666699"/>
    <x v="0"/>
    <n v="0"/>
    <n v="0"/>
    <n v="0"/>
    <n v="0"/>
    <n v="0"/>
    <d v="2019-08-03T23:13:00"/>
  </r>
  <r>
    <d v="2019-08-03T23:18:00"/>
    <n v="43.337702999999998"/>
    <n v="-105.14272200000001"/>
    <d v="2019-08-03T00:00:00"/>
    <x v="3"/>
    <d v="1899-12-30T23:18:00"/>
    <n v="53"/>
    <n v="21"/>
    <n v="1"/>
    <n v="75"/>
    <n v="5"/>
    <n v="0"/>
    <n v="0"/>
    <n v="0"/>
    <n v="0"/>
    <n v="0"/>
    <n v="488430.87587968202"/>
    <n v="4798327.13966484"/>
    <n v="0"/>
    <n v="0"/>
    <n v="0"/>
    <n v="180"/>
    <n v="0.28000000000000003"/>
    <n v="0.706666666666667"/>
    <x v="0"/>
    <n v="0"/>
    <n v="0"/>
    <n v="0"/>
    <n v="0"/>
    <n v="0"/>
    <d v="2019-08-03T23:18:00"/>
  </r>
  <r>
    <d v="2019-08-03T23:23:00"/>
    <n v="43.337702999999998"/>
    <n v="-105.14272200000001"/>
    <d v="2019-08-03T00:00:00"/>
    <x v="3"/>
    <d v="1899-12-30T23:23:00"/>
    <n v="67"/>
    <n v="6"/>
    <n v="2"/>
    <n v="75"/>
    <n v="5"/>
    <n v="0"/>
    <n v="0"/>
    <n v="0"/>
    <n v="0"/>
    <n v="0"/>
    <n v="488430.87587968202"/>
    <n v="4798327.13966484"/>
    <n v="0"/>
    <n v="0"/>
    <n v="0"/>
    <n v="180"/>
    <n v="0.08"/>
    <n v="0.89333333333333298"/>
    <x v="0"/>
    <n v="0"/>
    <n v="0"/>
    <n v="0"/>
    <n v="0"/>
    <n v="0"/>
    <d v="2019-08-03T23:23:00"/>
  </r>
  <r>
    <d v="2019-08-03T23:28:00"/>
    <n v="43.337702999999998"/>
    <n v="-105.14272200000001"/>
    <d v="2019-08-03T00:00:00"/>
    <x v="3"/>
    <d v="1899-12-30T23:28:00"/>
    <n v="74"/>
    <n v="1"/>
    <n v="0"/>
    <n v="75"/>
    <n v="5"/>
    <n v="0"/>
    <n v="0"/>
    <n v="0"/>
    <n v="0"/>
    <n v="0"/>
    <n v="488430.87587968202"/>
    <n v="4798327.13966484"/>
    <n v="0"/>
    <n v="0"/>
    <n v="0"/>
    <n v="180"/>
    <n v="1.3333333333333299E-2"/>
    <n v="0.98666666666666702"/>
    <x v="0"/>
    <n v="0"/>
    <n v="0"/>
    <n v="0"/>
    <n v="0"/>
    <n v="0"/>
    <d v="2019-08-03T23:28:00"/>
  </r>
  <r>
    <d v="2019-08-03T23:33:00"/>
    <n v="43.337702999999998"/>
    <n v="-105.14272200000001"/>
    <d v="2019-08-03T00:00:00"/>
    <x v="3"/>
    <d v="1899-12-30T23:33:00"/>
    <n v="75"/>
    <n v="0"/>
    <n v="0"/>
    <n v="75"/>
    <n v="5"/>
    <n v="0"/>
    <n v="0"/>
    <n v="0"/>
    <n v="0"/>
    <n v="0"/>
    <n v="488430.87587968202"/>
    <n v="4798327.13966484"/>
    <n v="0"/>
    <n v="0"/>
    <n v="0"/>
    <n v="180"/>
    <n v="0"/>
    <n v="1"/>
    <x v="0"/>
    <n v="0"/>
    <n v="0"/>
    <n v="0"/>
    <n v="0"/>
    <n v="0"/>
    <d v="2019-08-03T23:33:00"/>
  </r>
  <r>
    <d v="2019-08-03T23:38:00"/>
    <n v="43.337702999999998"/>
    <n v="-105.14272200000001"/>
    <d v="2019-08-03T00:00:00"/>
    <x v="3"/>
    <d v="1899-12-30T23:38:00"/>
    <n v="73"/>
    <n v="2"/>
    <n v="0"/>
    <n v="75"/>
    <n v="5"/>
    <n v="0"/>
    <n v="0"/>
    <n v="0"/>
    <n v="0"/>
    <n v="0"/>
    <n v="488430.87587968202"/>
    <n v="4798327.13966484"/>
    <n v="0"/>
    <n v="0"/>
    <n v="0"/>
    <n v="180"/>
    <n v="2.66666666666667E-2"/>
    <n v="0.97333333333333305"/>
    <x v="0"/>
    <n v="0"/>
    <n v="0"/>
    <n v="0"/>
    <n v="0"/>
    <n v="0"/>
    <d v="2019-08-03T23:38:00"/>
  </r>
  <r>
    <d v="2019-08-03T23:40:00"/>
    <n v="43.337702999999998"/>
    <n v="-105.14272200000001"/>
    <d v="2019-08-03T00:00:00"/>
    <x v="3"/>
    <d v="1899-12-30T23:40:00"/>
    <n v="27"/>
    <n v="3"/>
    <n v="0"/>
    <n v="30"/>
    <n v="2"/>
    <n v="0"/>
    <n v="0"/>
    <n v="0"/>
    <n v="0"/>
    <n v="0"/>
    <n v="488430.87587968202"/>
    <n v="4798327.13966484"/>
    <n v="0"/>
    <n v="0"/>
    <n v="0"/>
    <n v="180"/>
    <n v="0.1"/>
    <n v="0.9"/>
    <x v="0"/>
    <n v="0"/>
    <n v="0"/>
    <n v="0"/>
    <n v="0"/>
    <n v="0"/>
    <d v="2019-08-03T23:40:00"/>
  </r>
  <r>
    <d v="2019-08-03T23:45:00"/>
    <n v="43.337702999999998"/>
    <n v="-105.14272200000001"/>
    <d v="2019-08-03T00:00:00"/>
    <x v="3"/>
    <d v="1899-12-30T23:45:00"/>
    <n v="62"/>
    <n v="13"/>
    <n v="0"/>
    <n v="75"/>
    <n v="5"/>
    <n v="0"/>
    <n v="0"/>
    <n v="0"/>
    <n v="0"/>
    <n v="0"/>
    <n v="488430.87587968202"/>
    <n v="4798327.13966484"/>
    <n v="0"/>
    <n v="0"/>
    <n v="0"/>
    <n v="180"/>
    <n v="0.17333333333333301"/>
    <n v="0.82666666666666699"/>
    <x v="0"/>
    <n v="0"/>
    <n v="0"/>
    <n v="0"/>
    <n v="0"/>
    <n v="0"/>
    <d v="2019-08-03T23:45:00"/>
  </r>
  <r>
    <d v="2019-08-03T23:50:00"/>
    <n v="43.337702999999998"/>
    <n v="-105.14272200000001"/>
    <d v="2019-08-03T00:00:00"/>
    <x v="3"/>
    <d v="1899-12-30T23:50:00"/>
    <n v="63"/>
    <n v="12"/>
    <n v="0"/>
    <n v="75"/>
    <n v="5"/>
    <n v="0"/>
    <n v="0"/>
    <n v="0"/>
    <n v="0"/>
    <n v="0"/>
    <n v="488430.87587968202"/>
    <n v="4798327.13966484"/>
    <n v="0"/>
    <n v="0"/>
    <n v="0"/>
    <n v="180"/>
    <n v="0.16"/>
    <n v="0.84"/>
    <x v="0"/>
    <n v="0"/>
    <n v="0"/>
    <n v="0"/>
    <n v="0"/>
    <n v="0"/>
    <d v="2019-08-03T23:50:00"/>
  </r>
  <r>
    <d v="2019-08-03T23:55:00"/>
    <n v="43.337702999999998"/>
    <n v="-105.14272200000001"/>
    <d v="2019-08-03T00:00:00"/>
    <x v="3"/>
    <d v="1899-12-30T23:55:00"/>
    <n v="65"/>
    <n v="10"/>
    <n v="0"/>
    <n v="75"/>
    <n v="5"/>
    <n v="0"/>
    <n v="0"/>
    <n v="0"/>
    <n v="0"/>
    <n v="0"/>
    <n v="488430.87587968202"/>
    <n v="4798327.13966484"/>
    <n v="0"/>
    <n v="0"/>
    <n v="0"/>
    <n v="180"/>
    <n v="0.133333333333333"/>
    <n v="0.86666666666666703"/>
    <x v="0"/>
    <n v="0"/>
    <n v="0"/>
    <n v="0"/>
    <n v="0"/>
    <n v="0"/>
    <d v="2019-08-03T23:55:00"/>
  </r>
  <r>
    <d v="2019-08-04T00:00:00"/>
    <n v="43.337702999999998"/>
    <n v="-105.14272200000001"/>
    <d v="2019-08-04T00:00:00"/>
    <x v="4"/>
    <d v="1899-12-30T00:00:00"/>
    <n v="64"/>
    <n v="11"/>
    <n v="0"/>
    <n v="75"/>
    <n v="5"/>
    <n v="0"/>
    <n v="0"/>
    <n v="0"/>
    <n v="0"/>
    <n v="0"/>
    <n v="488430.87587968202"/>
    <n v="4798327.13966484"/>
    <n v="0"/>
    <n v="0"/>
    <n v="0"/>
    <n v="180"/>
    <n v="0.146666666666667"/>
    <n v="0.85333333333333306"/>
    <x v="0"/>
    <n v="0"/>
    <n v="0"/>
    <n v="0"/>
    <n v="0"/>
    <n v="0"/>
    <d v="2019-08-04T00:00:00"/>
  </r>
  <r>
    <d v="2019-08-04T00:05:00"/>
    <n v="43.337702999999998"/>
    <n v="-105.14272200000001"/>
    <d v="2019-08-04T00:00:00"/>
    <x v="4"/>
    <d v="1899-12-30T00:05:00"/>
    <n v="63"/>
    <n v="12"/>
    <n v="0"/>
    <n v="75"/>
    <n v="5"/>
    <n v="0"/>
    <n v="0"/>
    <n v="0"/>
    <n v="0"/>
    <n v="0"/>
    <n v="488430.87587968202"/>
    <n v="4798327.13966484"/>
    <n v="0"/>
    <n v="0"/>
    <n v="0"/>
    <n v="180"/>
    <n v="0.16"/>
    <n v="0.84"/>
    <x v="0"/>
    <n v="0"/>
    <n v="0"/>
    <n v="0"/>
    <n v="0"/>
    <n v="0"/>
    <d v="2019-08-04T00:05:00"/>
  </r>
  <r>
    <d v="2019-08-04T00:10:00"/>
    <n v="43.337702999999998"/>
    <n v="-105.14272200000001"/>
    <d v="2019-08-04T00:00:00"/>
    <x v="4"/>
    <d v="1899-12-30T00:10:00"/>
    <n v="69"/>
    <n v="6"/>
    <n v="0"/>
    <n v="75"/>
    <n v="5"/>
    <n v="0"/>
    <n v="0"/>
    <n v="0"/>
    <n v="0"/>
    <n v="0"/>
    <n v="488430.87587968202"/>
    <n v="4798327.13966484"/>
    <n v="0"/>
    <n v="0"/>
    <n v="0"/>
    <n v="180"/>
    <n v="0.08"/>
    <n v="0.92"/>
    <x v="0"/>
    <n v="0"/>
    <n v="0"/>
    <n v="0"/>
    <n v="0"/>
    <n v="0"/>
    <d v="2019-08-04T00:10:00"/>
  </r>
  <r>
    <d v="2019-08-04T00:15:00"/>
    <n v="43.337702999999998"/>
    <n v="-105.14272200000001"/>
    <d v="2019-08-04T00:00:00"/>
    <x v="4"/>
    <d v="1899-12-30T00:15:00"/>
    <n v="73"/>
    <n v="2"/>
    <n v="0"/>
    <n v="75"/>
    <n v="5"/>
    <n v="0"/>
    <n v="0"/>
    <n v="0"/>
    <n v="0"/>
    <n v="0"/>
    <n v="488430.87587968202"/>
    <n v="4798327.13966484"/>
    <n v="0"/>
    <n v="0"/>
    <n v="0"/>
    <n v="180"/>
    <n v="2.66666666666667E-2"/>
    <n v="0.97333333333333305"/>
    <x v="0"/>
    <n v="0"/>
    <n v="0"/>
    <n v="0"/>
    <n v="0"/>
    <n v="0"/>
    <d v="2019-08-04T00:15:00"/>
  </r>
  <r>
    <d v="2019-08-04T00:25:00"/>
    <n v="43.337702999999998"/>
    <n v="-105.14272200000001"/>
    <d v="2019-08-04T00:00:00"/>
    <x v="4"/>
    <d v="1899-12-30T00:25:00"/>
    <n v="97"/>
    <n v="40"/>
    <n v="13"/>
    <n v="150"/>
    <n v="10"/>
    <n v="0"/>
    <n v="0"/>
    <n v="0"/>
    <n v="0"/>
    <n v="0"/>
    <n v="488430.87587968202"/>
    <n v="4798327.13966484"/>
    <n v="0"/>
    <n v="0"/>
    <n v="0"/>
    <n v="180"/>
    <n v="0.266666666666667"/>
    <n v="0.64666666666666694"/>
    <x v="0"/>
    <n v="0"/>
    <n v="0"/>
    <n v="0"/>
    <n v="0"/>
    <n v="0"/>
    <d v="2019-08-04T00:25:00"/>
  </r>
  <r>
    <d v="2019-08-04T00:30:00"/>
    <n v="43.337702999999998"/>
    <n v="-105.14272200000001"/>
    <d v="2019-08-04T00:00:00"/>
    <x v="4"/>
    <d v="1899-12-30T00:30:00"/>
    <n v="57"/>
    <n v="18"/>
    <n v="0"/>
    <n v="75"/>
    <n v="5"/>
    <n v="0"/>
    <n v="0"/>
    <n v="0"/>
    <n v="0"/>
    <n v="0"/>
    <n v="488430.87587968202"/>
    <n v="4798327.13966484"/>
    <n v="0"/>
    <n v="0"/>
    <n v="0"/>
    <n v="180"/>
    <n v="0.24"/>
    <n v="0.76"/>
    <x v="0"/>
    <n v="0"/>
    <n v="0"/>
    <n v="0"/>
    <n v="0"/>
    <n v="0"/>
    <d v="2019-08-04T00:30:00"/>
  </r>
  <r>
    <d v="2019-08-04T00:35:00"/>
    <n v="43.337702999999998"/>
    <n v="-105.14272200000001"/>
    <d v="2019-08-04T00:00:00"/>
    <x v="4"/>
    <d v="1899-12-30T00:35:00"/>
    <n v="71"/>
    <n v="3"/>
    <n v="1"/>
    <n v="75"/>
    <n v="5"/>
    <n v="0"/>
    <n v="0"/>
    <n v="0"/>
    <n v="0"/>
    <n v="0"/>
    <n v="488430.87587968202"/>
    <n v="4798327.13966484"/>
    <n v="0"/>
    <n v="0"/>
    <n v="0"/>
    <n v="180"/>
    <n v="0.04"/>
    <n v="0.94666666666666699"/>
    <x v="0"/>
    <n v="0"/>
    <n v="0"/>
    <n v="0"/>
    <n v="0"/>
    <n v="0"/>
    <d v="2019-08-04T00:35:00"/>
  </r>
  <r>
    <d v="2019-08-04T00:40:00"/>
    <n v="43.337702999999998"/>
    <n v="-105.14272200000001"/>
    <d v="2019-08-04T00:00:00"/>
    <x v="4"/>
    <d v="1899-12-30T00:40:00"/>
    <n v="74"/>
    <n v="1"/>
    <n v="0"/>
    <n v="75"/>
    <n v="5"/>
    <n v="0"/>
    <n v="0"/>
    <n v="0"/>
    <n v="0"/>
    <n v="0"/>
    <n v="488430.87587968202"/>
    <n v="4798327.13966484"/>
    <n v="0"/>
    <n v="0"/>
    <n v="0"/>
    <n v="180"/>
    <n v="1.3333333333333299E-2"/>
    <n v="0.98666666666666702"/>
    <x v="0"/>
    <n v="0"/>
    <n v="0"/>
    <n v="0"/>
    <n v="0"/>
    <n v="0"/>
    <d v="2019-08-04T00:40:00"/>
  </r>
  <r>
    <d v="2019-08-04T00:45:00"/>
    <n v="43.337702999999998"/>
    <n v="-105.14272200000001"/>
    <d v="2019-08-04T00:00:00"/>
    <x v="4"/>
    <d v="1899-12-30T00:45:00"/>
    <n v="75"/>
    <n v="1"/>
    <n v="0"/>
    <n v="76"/>
    <n v="5"/>
    <n v="0"/>
    <n v="0"/>
    <n v="0"/>
    <n v="0"/>
    <n v="0"/>
    <n v="488430.87587968202"/>
    <n v="4798327.13966484"/>
    <n v="0"/>
    <n v="0"/>
    <n v="0"/>
    <n v="180"/>
    <n v="1.3157894736842099E-2"/>
    <n v="0.98684210526315796"/>
    <x v="0"/>
    <n v="0"/>
    <n v="0"/>
    <n v="0"/>
    <n v="0"/>
    <n v="0"/>
    <d v="2019-08-04T00:45:00"/>
  </r>
  <r>
    <d v="2019-08-04T00:50:00"/>
    <n v="43.337702999999998"/>
    <n v="-105.14272200000001"/>
    <d v="2019-08-04T00:00:00"/>
    <x v="4"/>
    <d v="1899-12-30T00:50:00"/>
    <n v="67"/>
    <n v="8"/>
    <n v="0"/>
    <n v="75"/>
    <n v="5"/>
    <n v="0"/>
    <n v="0"/>
    <n v="0"/>
    <n v="0"/>
    <n v="0"/>
    <n v="488430.87587968202"/>
    <n v="4798327.13966484"/>
    <n v="0"/>
    <n v="0"/>
    <n v="0"/>
    <n v="180"/>
    <n v="0.10666666666666701"/>
    <n v="0.89333333333333298"/>
    <x v="0"/>
    <n v="0"/>
    <n v="0"/>
    <n v="0"/>
    <n v="0"/>
    <n v="0"/>
    <d v="2019-08-04T00:50:00"/>
  </r>
  <r>
    <d v="2019-08-04T00:55:00"/>
    <n v="43.337702999999998"/>
    <n v="-105.14272200000001"/>
    <d v="2019-08-04T00:00:00"/>
    <x v="4"/>
    <d v="1899-12-30T00:55:00"/>
    <n v="73"/>
    <n v="2"/>
    <n v="0"/>
    <n v="75"/>
    <n v="5"/>
    <n v="0"/>
    <n v="0"/>
    <n v="0"/>
    <n v="0"/>
    <n v="0"/>
    <n v="488430.87587968202"/>
    <n v="4798327.13966484"/>
    <n v="0"/>
    <n v="0"/>
    <n v="0"/>
    <n v="180"/>
    <n v="2.66666666666667E-2"/>
    <n v="0.97333333333333305"/>
    <x v="0"/>
    <n v="0"/>
    <n v="0"/>
    <n v="0"/>
    <n v="0"/>
    <n v="0"/>
    <d v="2019-08-04T00:55:00"/>
  </r>
  <r>
    <d v="2019-08-04T01:00:00"/>
    <n v="43.337702999999998"/>
    <n v="-105.14272200000001"/>
    <d v="2019-08-04T00:00:00"/>
    <x v="4"/>
    <d v="1899-12-30T01:00:00"/>
    <n v="75"/>
    <n v="0"/>
    <n v="0"/>
    <n v="75"/>
    <n v="5"/>
    <n v="0"/>
    <n v="0"/>
    <n v="0"/>
    <n v="0"/>
    <n v="0"/>
    <n v="488430.87587968202"/>
    <n v="4798327.13966484"/>
    <n v="0"/>
    <n v="0"/>
    <n v="0"/>
    <n v="180"/>
    <n v="0"/>
    <n v="1"/>
    <x v="0"/>
    <n v="0"/>
    <n v="0"/>
    <n v="0"/>
    <n v="0"/>
    <n v="0"/>
    <d v="2019-08-04T01:00:00"/>
  </r>
  <r>
    <d v="2019-08-04T01:05:00"/>
    <n v="43.337702999999998"/>
    <n v="-105.14272200000001"/>
    <d v="2019-08-04T00:00:00"/>
    <x v="4"/>
    <d v="1899-12-30T01:05:00"/>
    <n v="75"/>
    <n v="0"/>
    <n v="0"/>
    <n v="75"/>
    <n v="5"/>
    <n v="0"/>
    <n v="0"/>
    <n v="0"/>
    <n v="0"/>
    <n v="0"/>
    <n v="488430.87587968202"/>
    <n v="4798327.13966484"/>
    <n v="0"/>
    <n v="0"/>
    <n v="0"/>
    <n v="180"/>
    <n v="0"/>
    <n v="1"/>
    <x v="0"/>
    <n v="0"/>
    <n v="0"/>
    <n v="0"/>
    <n v="0"/>
    <n v="0"/>
    <d v="2019-08-04T01:05:00"/>
  </r>
  <r>
    <d v="2019-08-04T01:10:00"/>
    <n v="43.337702999999998"/>
    <n v="-105.14272200000001"/>
    <d v="2019-08-04T00:00:00"/>
    <x v="4"/>
    <d v="1899-12-30T01:10:00"/>
    <n v="71"/>
    <n v="4"/>
    <n v="0"/>
    <n v="75"/>
    <n v="5"/>
    <n v="0"/>
    <n v="0"/>
    <n v="0"/>
    <n v="0"/>
    <n v="0"/>
    <n v="488430.87587968202"/>
    <n v="4798327.13966484"/>
    <n v="0"/>
    <n v="0"/>
    <n v="0"/>
    <n v="180"/>
    <n v="5.3333333333333302E-2"/>
    <n v="0.94666666666666699"/>
    <x v="0"/>
    <n v="0"/>
    <n v="0"/>
    <n v="0"/>
    <n v="0"/>
    <n v="0"/>
    <d v="2019-08-04T01:10:00"/>
  </r>
  <r>
    <d v="2019-08-04T01:15:00"/>
    <n v="43.337702999999998"/>
    <n v="-105.14272200000001"/>
    <d v="2019-08-04T00:00:00"/>
    <x v="4"/>
    <d v="1899-12-30T01:15:00"/>
    <n v="61"/>
    <n v="11"/>
    <n v="3"/>
    <n v="75"/>
    <n v="5"/>
    <n v="0"/>
    <n v="0"/>
    <n v="0"/>
    <n v="0"/>
    <n v="0"/>
    <n v="488430.87587968202"/>
    <n v="4798327.13966484"/>
    <n v="0"/>
    <n v="0"/>
    <n v="0"/>
    <n v="180"/>
    <n v="0.146666666666667"/>
    <n v="0.81333333333333302"/>
    <x v="0"/>
    <n v="0"/>
    <n v="0"/>
    <n v="0"/>
    <n v="0"/>
    <n v="0"/>
    <d v="2019-08-04T01:15:00"/>
  </r>
  <r>
    <d v="2019-08-04T01:20:00"/>
    <n v="43.337702999999998"/>
    <n v="-105.14272200000001"/>
    <d v="2019-08-04T00:00:00"/>
    <x v="4"/>
    <d v="1899-12-30T01:20:00"/>
    <n v="58"/>
    <n v="17"/>
    <n v="0"/>
    <n v="75"/>
    <n v="5"/>
    <n v="0"/>
    <n v="0"/>
    <n v="0"/>
    <n v="0"/>
    <n v="0"/>
    <n v="488430.87587968202"/>
    <n v="4798327.13966484"/>
    <n v="0"/>
    <n v="0"/>
    <n v="0"/>
    <n v="180"/>
    <n v="0.22666666666666699"/>
    <n v="0.77333333333333298"/>
    <x v="0"/>
    <n v="0"/>
    <n v="0"/>
    <n v="0"/>
    <n v="0"/>
    <n v="0"/>
    <d v="2019-08-04T01:20:00"/>
  </r>
  <r>
    <d v="2019-08-04T01:25:00"/>
    <n v="43.337702999999998"/>
    <n v="-105.14272200000001"/>
    <d v="2019-08-04T00:00:00"/>
    <x v="4"/>
    <d v="1899-12-30T01:25:00"/>
    <n v="61"/>
    <n v="14"/>
    <n v="0"/>
    <n v="75"/>
    <n v="5"/>
    <n v="0"/>
    <n v="0"/>
    <n v="0"/>
    <n v="0"/>
    <n v="0"/>
    <n v="488430.87587968202"/>
    <n v="4798327.13966484"/>
    <n v="0"/>
    <n v="0"/>
    <n v="0"/>
    <n v="180"/>
    <n v="0.18666666666666701"/>
    <n v="0.81333333333333302"/>
    <x v="0"/>
    <n v="0"/>
    <n v="0"/>
    <n v="0"/>
    <n v="0"/>
    <n v="0"/>
    <d v="2019-08-04T01:25:00"/>
  </r>
  <r>
    <d v="2019-08-04T01:30:00"/>
    <n v="43.337702999999998"/>
    <n v="-105.14272200000001"/>
    <d v="2019-08-04T00:00:00"/>
    <x v="4"/>
    <d v="1899-12-30T01:30:00"/>
    <n v="54"/>
    <n v="21"/>
    <n v="0"/>
    <n v="75"/>
    <n v="5"/>
    <n v="0"/>
    <n v="0"/>
    <n v="0"/>
    <n v="0"/>
    <n v="0"/>
    <n v="488430.87587968202"/>
    <n v="4798327.13966484"/>
    <n v="0"/>
    <n v="0"/>
    <n v="0"/>
    <n v="180"/>
    <n v="0.28000000000000003"/>
    <n v="0.72"/>
    <x v="0"/>
    <n v="0"/>
    <n v="0"/>
    <n v="0"/>
    <n v="0"/>
    <n v="0"/>
    <d v="2019-08-04T01:30:00"/>
  </r>
  <r>
    <d v="2019-08-04T01:35:00"/>
    <n v="43.337702999999998"/>
    <n v="-105.14272200000001"/>
    <d v="2019-08-04T00:00:00"/>
    <x v="4"/>
    <d v="1899-12-30T01:35:00"/>
    <n v="56"/>
    <n v="19"/>
    <n v="0"/>
    <n v="75"/>
    <n v="5"/>
    <n v="0"/>
    <n v="0"/>
    <n v="0"/>
    <n v="0"/>
    <n v="0"/>
    <n v="488430.87587968202"/>
    <n v="4798327.13966484"/>
    <n v="0"/>
    <n v="0"/>
    <n v="0"/>
    <n v="180"/>
    <n v="0.25333333333333302"/>
    <n v="0.74666666666666703"/>
    <x v="0"/>
    <n v="0"/>
    <n v="0"/>
    <n v="0"/>
    <n v="0"/>
    <n v="0"/>
    <d v="2019-08-04T01:35:00"/>
  </r>
  <r>
    <d v="2019-08-04T01:40:00"/>
    <n v="43.337702999999998"/>
    <n v="-105.14272200000001"/>
    <d v="2019-08-04T00:00:00"/>
    <x v="4"/>
    <d v="1899-12-30T01:40:00"/>
    <n v="55"/>
    <n v="19"/>
    <n v="1"/>
    <n v="75"/>
    <n v="5"/>
    <n v="0"/>
    <n v="0"/>
    <n v="0"/>
    <n v="0"/>
    <n v="0"/>
    <n v="488430.87587968202"/>
    <n v="4798327.13966484"/>
    <n v="0"/>
    <n v="0"/>
    <n v="0"/>
    <n v="180"/>
    <n v="0.25333333333333302"/>
    <n v="0.73333333333333295"/>
    <x v="0"/>
    <n v="0"/>
    <n v="0"/>
    <n v="0"/>
    <n v="0"/>
    <n v="0"/>
    <d v="2019-08-04T01:40:00"/>
  </r>
  <r>
    <d v="2019-08-04T01:45:00"/>
    <n v="43.337702999999998"/>
    <n v="-105.14272200000001"/>
    <d v="2019-08-04T00:00:00"/>
    <x v="4"/>
    <d v="1899-12-30T01:45:00"/>
    <n v="59"/>
    <n v="16"/>
    <n v="0"/>
    <n v="75"/>
    <n v="5"/>
    <n v="0"/>
    <n v="0"/>
    <n v="0"/>
    <n v="0"/>
    <n v="0"/>
    <n v="488430.87587968202"/>
    <n v="4798327.13966484"/>
    <n v="0"/>
    <n v="0"/>
    <n v="0"/>
    <n v="180"/>
    <n v="0.21333333333333299"/>
    <n v="0.78666666666666696"/>
    <x v="0"/>
    <n v="0"/>
    <n v="0"/>
    <n v="0"/>
    <n v="0"/>
    <n v="0"/>
    <d v="2019-08-04T01:45:00"/>
  </r>
  <r>
    <d v="2019-08-04T01:50:00"/>
    <n v="43.337702999999998"/>
    <n v="-105.14272200000001"/>
    <d v="2019-08-04T00:00:00"/>
    <x v="4"/>
    <d v="1899-12-30T01:50:00"/>
    <n v="75"/>
    <n v="0"/>
    <n v="0"/>
    <n v="75"/>
    <n v="5"/>
    <n v="0"/>
    <n v="0"/>
    <n v="0"/>
    <n v="0"/>
    <n v="0"/>
    <n v="488430.87587968202"/>
    <n v="4798327.13966484"/>
    <n v="0"/>
    <n v="0"/>
    <n v="0"/>
    <n v="180"/>
    <n v="0"/>
    <n v="1"/>
    <x v="0"/>
    <n v="0"/>
    <n v="0"/>
    <n v="0"/>
    <n v="0"/>
    <n v="0"/>
    <d v="2019-08-04T01:50:00"/>
  </r>
  <r>
    <d v="2019-08-04T01:55:00"/>
    <n v="43.337702999999998"/>
    <n v="-105.14272200000001"/>
    <d v="2019-08-04T00:00:00"/>
    <x v="4"/>
    <d v="1899-12-30T01:55:00"/>
    <n v="73"/>
    <n v="2"/>
    <n v="0"/>
    <n v="75"/>
    <n v="5"/>
    <n v="0"/>
    <n v="0"/>
    <n v="0"/>
    <n v="0"/>
    <n v="0"/>
    <n v="488430.87587968202"/>
    <n v="4798327.13966484"/>
    <n v="0"/>
    <n v="0"/>
    <n v="0"/>
    <n v="180"/>
    <n v="2.66666666666667E-2"/>
    <n v="0.97333333333333305"/>
    <x v="0"/>
    <n v="0"/>
    <n v="0"/>
    <n v="0"/>
    <n v="0"/>
    <n v="0"/>
    <d v="2019-08-04T01:55:00"/>
  </r>
  <r>
    <d v="2019-08-04T02:00:00"/>
    <n v="43.337702999999998"/>
    <n v="-105.14272200000001"/>
    <d v="2019-08-04T00:00:00"/>
    <x v="4"/>
    <d v="1899-12-30T02:00:00"/>
    <n v="75"/>
    <n v="0"/>
    <n v="0"/>
    <n v="75"/>
    <n v="5"/>
    <n v="0"/>
    <n v="0"/>
    <n v="0"/>
    <n v="0"/>
    <n v="0"/>
    <n v="488430.87587968202"/>
    <n v="4798327.13966484"/>
    <n v="0"/>
    <n v="0"/>
    <n v="0"/>
    <n v="180"/>
    <n v="0"/>
    <n v="1"/>
    <x v="0"/>
    <n v="0"/>
    <n v="0"/>
    <n v="0"/>
    <n v="0"/>
    <n v="0"/>
    <d v="2019-08-04T02:00:00"/>
  </r>
  <r>
    <d v="2019-08-04T02:05:00"/>
    <n v="43.337702999999998"/>
    <n v="-105.14272200000001"/>
    <d v="2019-08-04T00:00:00"/>
    <x v="4"/>
    <d v="1899-12-30T02:05:00"/>
    <n v="75"/>
    <n v="0"/>
    <n v="0"/>
    <n v="75"/>
    <n v="5"/>
    <n v="0"/>
    <n v="0"/>
    <n v="0"/>
    <n v="0"/>
    <n v="0"/>
    <n v="488430.87587968202"/>
    <n v="4798327.13966484"/>
    <n v="0"/>
    <n v="0"/>
    <n v="0"/>
    <n v="180"/>
    <n v="0"/>
    <n v="1"/>
    <x v="0"/>
    <n v="0"/>
    <n v="0"/>
    <n v="0"/>
    <n v="0"/>
    <n v="0"/>
    <d v="2019-08-04T02:05:00"/>
  </r>
  <r>
    <d v="2019-08-04T02:10:00"/>
    <n v="43.337702999999998"/>
    <n v="-105.14272200000001"/>
    <d v="2019-08-04T00:00:00"/>
    <x v="4"/>
    <d v="1899-12-30T02:10:00"/>
    <n v="63"/>
    <n v="12"/>
    <n v="0"/>
    <n v="75"/>
    <n v="5"/>
    <n v="0"/>
    <n v="0"/>
    <n v="0"/>
    <n v="0"/>
    <n v="0"/>
    <n v="488430.87587968202"/>
    <n v="4798327.13966484"/>
    <n v="0"/>
    <n v="0"/>
    <n v="0"/>
    <n v="180"/>
    <n v="0.16"/>
    <n v="0.84"/>
    <x v="0"/>
    <n v="0"/>
    <n v="0"/>
    <n v="0"/>
    <n v="0"/>
    <n v="0"/>
    <d v="2019-08-04T02:10:00"/>
  </r>
  <r>
    <d v="2019-08-04T02:15:00"/>
    <n v="43.337702999999998"/>
    <n v="-105.14272200000001"/>
    <d v="2019-08-04T00:00:00"/>
    <x v="4"/>
    <d v="1899-12-30T02:15:00"/>
    <n v="62"/>
    <n v="13"/>
    <n v="0"/>
    <n v="75"/>
    <n v="5"/>
    <n v="0"/>
    <n v="0"/>
    <n v="0"/>
    <n v="0"/>
    <n v="0"/>
    <n v="488430.87587968202"/>
    <n v="4798327.13966484"/>
    <n v="0"/>
    <n v="0"/>
    <n v="0"/>
    <n v="180"/>
    <n v="0.17333333333333301"/>
    <n v="0.82666666666666699"/>
    <x v="0"/>
    <n v="0"/>
    <n v="0"/>
    <n v="0"/>
    <n v="0"/>
    <n v="0"/>
    <d v="2019-08-04T02:15:00"/>
  </r>
  <r>
    <d v="2019-08-04T02:20:00"/>
    <n v="43.337702999999998"/>
    <n v="-105.14272200000001"/>
    <d v="2019-08-04T00:00:00"/>
    <x v="4"/>
    <d v="1899-12-30T02:20:00"/>
    <n v="53"/>
    <n v="22"/>
    <n v="0"/>
    <n v="75"/>
    <n v="5"/>
    <n v="0"/>
    <n v="0"/>
    <n v="0"/>
    <n v="0"/>
    <n v="0"/>
    <n v="488430.87587968202"/>
    <n v="4798327.13966484"/>
    <n v="0"/>
    <n v="0"/>
    <n v="0"/>
    <n v="180"/>
    <n v="0.293333333333333"/>
    <n v="0.706666666666667"/>
    <x v="0"/>
    <n v="0"/>
    <n v="0"/>
    <n v="0"/>
    <n v="0"/>
    <n v="0"/>
    <d v="2019-08-04T02:20:00"/>
  </r>
  <r>
    <d v="2019-08-04T02:25:00"/>
    <n v="43.337702999999998"/>
    <n v="-105.14272200000001"/>
    <d v="2019-08-04T00:00:00"/>
    <x v="4"/>
    <d v="1899-12-30T02:25:00"/>
    <n v="74"/>
    <n v="1"/>
    <n v="0"/>
    <n v="75"/>
    <n v="5"/>
    <n v="0"/>
    <n v="0"/>
    <n v="0"/>
    <n v="0"/>
    <n v="0"/>
    <n v="488430.87587968202"/>
    <n v="4798327.13966484"/>
    <n v="0"/>
    <n v="0"/>
    <n v="0"/>
    <n v="180"/>
    <n v="1.3333333333333299E-2"/>
    <n v="0.98666666666666702"/>
    <x v="0"/>
    <n v="0"/>
    <n v="0"/>
    <n v="0"/>
    <n v="0"/>
    <n v="0"/>
    <d v="2019-08-04T02:25:00"/>
  </r>
  <r>
    <d v="2019-08-04T02:30:00"/>
    <n v="43.337702999999998"/>
    <n v="-105.14272200000001"/>
    <d v="2019-08-04T00:00:00"/>
    <x v="4"/>
    <d v="1899-12-30T02:30:00"/>
    <n v="69"/>
    <n v="6"/>
    <n v="0"/>
    <n v="75"/>
    <n v="5"/>
    <n v="0"/>
    <n v="32.093253273098902"/>
    <n v="0"/>
    <n v="197.52884322718"/>
    <n v="162.47115677282"/>
    <n v="488430.87587968202"/>
    <n v="4798327.13966484"/>
    <n v="0"/>
    <n v="32.027323878510799"/>
    <n v="32.027323878510799"/>
    <n v="180"/>
    <n v="0.08"/>
    <n v="0.92"/>
    <x v="0"/>
    <n v="0"/>
    <n v="0"/>
    <n v="0"/>
    <n v="0"/>
    <n v="0"/>
    <d v="2019-08-04T02:30:00"/>
  </r>
  <r>
    <d v="2019-08-04T02:35:00"/>
    <n v="43.337978"/>
    <n v="-105.14260299999999"/>
    <d v="2019-08-04T00:00:00"/>
    <x v="4"/>
    <d v="1899-12-30T02:35:00"/>
    <n v="70"/>
    <n v="5"/>
    <n v="0"/>
    <n v="75"/>
    <n v="5"/>
    <n v="32.093253273098902"/>
    <n v="23.990321976984699"/>
    <n v="197.52884322718"/>
    <n v="173.19238709232101"/>
    <n v="24.3364561348594"/>
    <n v="488440.57425295102"/>
    <n v="4798357.6632791497"/>
    <n v="32.027323878510799"/>
    <n v="23.934529364465"/>
    <n v="54.731135501307897"/>
    <n v="155.61406058584399"/>
    <n v="6.6666666666666693E-2"/>
    <n v="0.93333333333333302"/>
    <x v="0"/>
    <n v="6.4186506546197704"/>
    <n v="0"/>
    <n v="0"/>
    <n v="0"/>
    <n v="0"/>
    <d v="2019-08-04T02:35:00"/>
  </r>
  <r>
    <d v="2019-08-04T02:45:00"/>
    <n v="43.338191999999999"/>
    <n v="-105.14263800000001"/>
    <d v="2019-08-04T00:00:00"/>
    <x v="4"/>
    <d v="1899-12-30T02:45:00"/>
    <n v="26"/>
    <n v="80"/>
    <n v="44"/>
    <n v="150"/>
    <n v="10"/>
    <n v="23.990321976984699"/>
    <n v="31.280646823529899"/>
    <n v="173.19238709232101"/>
    <n v="353.13780423088701"/>
    <n v="179.945417138566"/>
    <n v="488437.77775114903"/>
    <n v="4798381.4338759799"/>
    <n v="23.934529364465"/>
    <n v="31.207924339170699"/>
    <n v="7.2734415340793701"/>
    <n v="5.4541584808099099E-2"/>
    <n v="0.53333333333333299"/>
    <n v="0.17333333333333301"/>
    <x v="1"/>
    <n v="2.3990321976984701"/>
    <n v="0"/>
    <n v="1"/>
    <n v="0"/>
    <n v="1"/>
    <d v="2019-08-04T02:45:00"/>
  </r>
  <r>
    <d v="2019-08-04T02:50:00"/>
    <n v="43.337913"/>
    <n v="-105.14259199999999"/>
    <d v="2019-08-04T00:00:00"/>
    <x v="4"/>
    <d v="1899-12-30T02:50:00"/>
    <n v="4"/>
    <n v="68"/>
    <n v="3"/>
    <n v="75"/>
    <n v="5"/>
    <n v="31.280646823529899"/>
    <n v="11.8621996879482"/>
    <n v="353.13780423088701"/>
    <n v="5.8971449236318296"/>
    <n v="12.759340692745001"/>
    <n v="488441.45358580397"/>
    <n v="4798350.4431873597"/>
    <n v="31.207924339170699"/>
    <n v="11.834465456870401"/>
    <n v="42.829980468256799"/>
    <n v="167.18761497031301"/>
    <n v="0.90666666666666695"/>
    <n v="5.3333333333333302E-2"/>
    <x v="1"/>
    <n v="6.2561293647059699"/>
    <n v="0"/>
    <n v="0"/>
    <n v="0"/>
    <n v="0"/>
    <d v="2019-08-04T02:50:00"/>
  </r>
  <r>
    <d v="2019-08-04T02:55:00"/>
    <n v="43.337806999999998"/>
    <n v="-105.142607"/>
    <d v="2019-08-04T00:00:00"/>
    <x v="4"/>
    <d v="1899-12-30T02:55:00"/>
    <n v="3"/>
    <n v="64"/>
    <n v="8"/>
    <n v="75"/>
    <n v="5"/>
    <n v="11.8621996879482"/>
    <n v="3.2926033410744999"/>
    <n v="5.8971449236318296"/>
    <n v="11.384586308490601"/>
    <n v="5.4874413848587302"/>
    <n v="488440.21757322497"/>
    <n v="4798338.6734445598"/>
    <n v="11.834465456870401"/>
    <n v="3.2852360799903"/>
    <n v="15.107912576738499"/>
    <n v="174.45716436266201"/>
    <n v="0.85333333333333306"/>
    <n v="0.04"/>
    <x v="1"/>
    <n v="2.3724399375896401"/>
    <n v="0"/>
    <n v="0"/>
    <n v="0"/>
    <n v="0"/>
    <d v="2019-08-04T02:55:00"/>
  </r>
  <r>
    <d v="2019-08-04T03:00:00"/>
    <n v="43.337778"/>
    <n v="-105.14261500000001"/>
    <d v="2019-08-04T00:00:00"/>
    <x v="4"/>
    <d v="1899-12-30T03:00:00"/>
    <n v="3"/>
    <n v="62"/>
    <n v="11"/>
    <n v="76"/>
    <n v="5"/>
    <n v="3.2926033410744999"/>
    <n v="0"/>
    <n v="11.384586308490601"/>
    <n v="0"/>
    <n v="11.384586308490601"/>
    <n v="488439.56358819501"/>
    <n v="4798335.4539601803"/>
    <n v="3.2852360799903"/>
    <n v="0"/>
    <n v="3.2852360799903"/>
    <n v="180"/>
    <n v="0.81578947368421095"/>
    <n v="3.94736842105263E-2"/>
    <x v="1"/>
    <n v="0.65852066821489896"/>
    <n v="0"/>
    <n v="0"/>
    <n v="0"/>
    <n v="0"/>
    <d v="2019-08-04T03:00:00"/>
  </r>
  <r>
    <d v="2019-08-04T03:05:00"/>
    <n v="43.337778"/>
    <n v="-105.14261500000001"/>
    <d v="2019-08-04T00:00:00"/>
    <x v="4"/>
    <d v="1899-12-30T03:05:00"/>
    <n v="19"/>
    <n v="54"/>
    <n v="2"/>
    <n v="75"/>
    <n v="5"/>
    <n v="0"/>
    <n v="0"/>
    <n v="0"/>
    <n v="0"/>
    <n v="0"/>
    <n v="488439.56358819501"/>
    <n v="4798335.4539601803"/>
    <n v="0"/>
    <n v="0"/>
    <n v="0"/>
    <n v="180"/>
    <n v="0.72"/>
    <n v="0.25333333333333302"/>
    <x v="1"/>
    <n v="0"/>
    <n v="0"/>
    <n v="0"/>
    <n v="0"/>
    <n v="0"/>
    <d v="2019-08-04T03:05:00"/>
  </r>
  <r>
    <d v="2019-08-04T03:10:00"/>
    <n v="43.337778"/>
    <n v="-105.14261500000001"/>
    <d v="2019-08-04T00:00:00"/>
    <x v="4"/>
    <d v="1899-12-30T03:10:00"/>
    <n v="69"/>
    <n v="5"/>
    <n v="1"/>
    <n v="75"/>
    <n v="5"/>
    <n v="0"/>
    <n v="0"/>
    <n v="0"/>
    <n v="0"/>
    <n v="0"/>
    <n v="488439.56358819501"/>
    <n v="4798335.4539601803"/>
    <n v="0"/>
    <n v="0"/>
    <n v="0"/>
    <n v="180"/>
    <n v="6.6666666666666693E-2"/>
    <n v="0.92"/>
    <x v="0"/>
    <n v="0"/>
    <n v="0"/>
    <n v="0"/>
    <n v="0"/>
    <n v="0"/>
    <d v="2019-08-04T03:10:00"/>
  </r>
  <r>
    <d v="2019-08-04T03:15:00"/>
    <n v="43.337778"/>
    <n v="-105.14261500000001"/>
    <d v="2019-08-04T00:00:00"/>
    <x v="4"/>
    <d v="1899-12-30T03:15:00"/>
    <n v="66"/>
    <n v="9"/>
    <n v="0"/>
    <n v="75"/>
    <n v="5"/>
    <n v="0"/>
    <n v="0"/>
    <n v="0"/>
    <n v="0"/>
    <n v="0"/>
    <n v="488439.56358819501"/>
    <n v="4798335.4539601803"/>
    <n v="0"/>
    <n v="0"/>
    <n v="0"/>
    <n v="180"/>
    <n v="0.12"/>
    <n v="0.88"/>
    <x v="0"/>
    <n v="0"/>
    <n v="0"/>
    <n v="0"/>
    <n v="0"/>
    <n v="0"/>
    <d v="2019-08-04T03:15:00"/>
  </r>
  <r>
    <d v="2019-08-04T03:20:00"/>
    <n v="43.337778"/>
    <n v="-105.14261500000001"/>
    <d v="2019-08-04T00:00:00"/>
    <x v="4"/>
    <d v="1899-12-30T03:20:00"/>
    <n v="68"/>
    <n v="7"/>
    <n v="0"/>
    <n v="75"/>
    <n v="5"/>
    <n v="0"/>
    <n v="0"/>
    <n v="0"/>
    <n v="0"/>
    <n v="0"/>
    <n v="488439.56358819501"/>
    <n v="4798335.4539601803"/>
    <n v="0"/>
    <n v="0"/>
    <n v="0"/>
    <n v="180"/>
    <n v="9.3333333333333296E-2"/>
    <n v="0.90666666666666695"/>
    <x v="0"/>
    <n v="0"/>
    <n v="0"/>
    <n v="0"/>
    <n v="0"/>
    <n v="0"/>
    <d v="2019-08-04T03:20:00"/>
  </r>
  <r>
    <d v="2019-08-04T03:25:00"/>
    <n v="43.337778"/>
    <n v="-105.14261500000001"/>
    <d v="2019-08-04T00:00:00"/>
    <x v="4"/>
    <d v="1899-12-30T03:25:00"/>
    <n v="68"/>
    <n v="7"/>
    <n v="0"/>
    <n v="75"/>
    <n v="5"/>
    <n v="0"/>
    <n v="0"/>
    <n v="0"/>
    <n v="0"/>
    <n v="0"/>
    <n v="488439.56358819501"/>
    <n v="4798335.4539601803"/>
    <n v="0"/>
    <n v="0"/>
    <n v="0"/>
    <n v="180"/>
    <n v="9.3333333333333296E-2"/>
    <n v="0.90666666666666695"/>
    <x v="0"/>
    <n v="0"/>
    <n v="0"/>
    <n v="0"/>
    <n v="0"/>
    <n v="0"/>
    <d v="2019-08-04T03:25:00"/>
  </r>
  <r>
    <d v="2019-08-04T03:30:00"/>
    <n v="43.337778"/>
    <n v="-105.14261500000001"/>
    <d v="2019-08-04T00:00:00"/>
    <x v="4"/>
    <d v="1899-12-30T03:30:00"/>
    <n v="71"/>
    <n v="4"/>
    <n v="0"/>
    <n v="75"/>
    <n v="5"/>
    <n v="0"/>
    <n v="0"/>
    <n v="0"/>
    <n v="0"/>
    <n v="0"/>
    <n v="488439.56358819501"/>
    <n v="4798335.4539601803"/>
    <n v="0"/>
    <n v="0"/>
    <n v="0"/>
    <n v="180"/>
    <n v="5.3333333333333302E-2"/>
    <n v="0.94666666666666699"/>
    <x v="0"/>
    <n v="0"/>
    <n v="0"/>
    <n v="0"/>
    <n v="0"/>
    <n v="0"/>
    <d v="2019-08-04T03:30:00"/>
  </r>
  <r>
    <d v="2019-08-04T03:35:00"/>
    <n v="43.337778"/>
    <n v="-105.14261500000001"/>
    <d v="2019-08-04T00:00:00"/>
    <x v="4"/>
    <d v="1899-12-30T03:35:00"/>
    <n v="73"/>
    <n v="2"/>
    <n v="0"/>
    <n v="75"/>
    <n v="5"/>
    <n v="0"/>
    <n v="0"/>
    <n v="0"/>
    <n v="0"/>
    <n v="0"/>
    <n v="488439.56358819501"/>
    <n v="4798335.4539601803"/>
    <n v="0"/>
    <n v="0"/>
    <n v="0"/>
    <n v="180"/>
    <n v="2.66666666666667E-2"/>
    <n v="0.97333333333333305"/>
    <x v="0"/>
    <n v="0"/>
    <n v="0"/>
    <n v="0"/>
    <n v="0"/>
    <n v="0"/>
    <d v="2019-08-04T03:35:00"/>
  </r>
  <r>
    <d v="2019-08-04T03:40:00"/>
    <n v="43.337778"/>
    <n v="-105.14261500000001"/>
    <d v="2019-08-04T00:00:00"/>
    <x v="4"/>
    <d v="1899-12-30T03:40:00"/>
    <n v="71"/>
    <n v="4"/>
    <n v="0"/>
    <n v="75"/>
    <n v="5"/>
    <n v="0"/>
    <n v="0"/>
    <n v="0"/>
    <n v="0"/>
    <n v="0"/>
    <n v="488439.56358819501"/>
    <n v="4798335.4539601803"/>
    <n v="0"/>
    <n v="0"/>
    <n v="0"/>
    <n v="180"/>
    <n v="5.3333333333333302E-2"/>
    <n v="0.94666666666666699"/>
    <x v="0"/>
    <n v="0"/>
    <n v="0"/>
    <n v="0"/>
    <n v="0"/>
    <n v="0"/>
    <d v="2019-08-04T03:40:00"/>
  </r>
  <r>
    <d v="2019-08-04T03:45:00"/>
    <n v="43.337778"/>
    <n v="-105.14261500000001"/>
    <d v="2019-08-04T00:00:00"/>
    <x v="4"/>
    <d v="1899-12-30T03:45:00"/>
    <n v="75"/>
    <n v="0"/>
    <n v="0"/>
    <n v="75"/>
    <n v="5"/>
    <n v="0"/>
    <n v="0"/>
    <n v="0"/>
    <n v="0"/>
    <n v="0"/>
    <n v="488439.56358819501"/>
    <n v="4798335.4539601803"/>
    <n v="0"/>
    <n v="0"/>
    <n v="0"/>
    <n v="180"/>
    <n v="0"/>
    <n v="1"/>
    <x v="0"/>
    <n v="0"/>
    <n v="0"/>
    <n v="0"/>
    <n v="0"/>
    <n v="0"/>
    <d v="2019-08-04T03:45:00"/>
  </r>
  <r>
    <d v="2019-08-04T03:50:00"/>
    <n v="43.337778"/>
    <n v="-105.14261500000001"/>
    <d v="2019-08-04T00:00:00"/>
    <x v="4"/>
    <d v="1899-12-30T03:50:00"/>
    <n v="74"/>
    <n v="1"/>
    <n v="0"/>
    <n v="75"/>
    <n v="5"/>
    <n v="0"/>
    <n v="0"/>
    <n v="0"/>
    <n v="0"/>
    <n v="0"/>
    <n v="488439.56358819501"/>
    <n v="4798335.4539601803"/>
    <n v="0"/>
    <n v="0"/>
    <n v="0"/>
    <n v="180"/>
    <n v="1.3333333333333299E-2"/>
    <n v="0.98666666666666702"/>
    <x v="0"/>
    <n v="0"/>
    <n v="0"/>
    <n v="0"/>
    <n v="0"/>
    <n v="0"/>
    <d v="2019-08-04T03:50:00"/>
  </r>
  <r>
    <d v="2019-08-04T03:55:00"/>
    <n v="43.337778"/>
    <n v="-105.14261500000001"/>
    <d v="2019-08-04T00:00:00"/>
    <x v="4"/>
    <d v="1899-12-30T03:55:00"/>
    <n v="75"/>
    <n v="0"/>
    <n v="0"/>
    <n v="75"/>
    <n v="5"/>
    <n v="0"/>
    <n v="0"/>
    <n v="0"/>
    <n v="0"/>
    <n v="0"/>
    <n v="488439.56358819501"/>
    <n v="4798335.4539601803"/>
    <n v="0"/>
    <n v="0"/>
    <n v="0"/>
    <n v="180"/>
    <n v="0"/>
    <n v="1"/>
    <x v="0"/>
    <n v="0"/>
    <n v="0"/>
    <n v="0"/>
    <n v="0"/>
    <n v="0"/>
    <d v="2019-08-04T03:55:00"/>
  </r>
  <r>
    <d v="2019-08-04T04:00:00"/>
    <n v="43.337778"/>
    <n v="-105.14261500000001"/>
    <d v="2019-08-04T00:00:00"/>
    <x v="4"/>
    <d v="1899-12-30T04:00:00"/>
    <n v="75"/>
    <n v="0"/>
    <n v="0"/>
    <n v="75"/>
    <n v="5"/>
    <n v="0"/>
    <n v="0"/>
    <n v="0"/>
    <n v="0"/>
    <n v="0"/>
    <n v="488439.56358819501"/>
    <n v="4798335.4539601803"/>
    <n v="0"/>
    <n v="0"/>
    <n v="0"/>
    <n v="180"/>
    <n v="0"/>
    <n v="1"/>
    <x v="0"/>
    <n v="0"/>
    <n v="0"/>
    <n v="0"/>
    <n v="0"/>
    <n v="0"/>
    <d v="2019-08-04T04:00:00"/>
  </r>
  <r>
    <d v="2019-08-04T04:05:00"/>
    <n v="43.337778"/>
    <n v="-105.14261500000001"/>
    <d v="2019-08-04T00:00:00"/>
    <x v="4"/>
    <d v="1899-12-30T04:05:00"/>
    <n v="73"/>
    <n v="2"/>
    <n v="0"/>
    <n v="75"/>
    <n v="5"/>
    <n v="0"/>
    <n v="0"/>
    <n v="0"/>
    <n v="0"/>
    <n v="0"/>
    <n v="488439.56358819501"/>
    <n v="4798335.4539601803"/>
    <n v="0"/>
    <n v="0"/>
    <n v="0"/>
    <n v="180"/>
    <n v="2.66666666666667E-2"/>
    <n v="0.97333333333333305"/>
    <x v="0"/>
    <n v="0"/>
    <n v="0"/>
    <n v="0"/>
    <n v="0"/>
    <n v="0"/>
    <d v="2019-08-04T04:05:00"/>
  </r>
  <r>
    <d v="2019-08-04T04:10:00"/>
    <n v="43.337778"/>
    <n v="-105.14261500000001"/>
    <d v="2019-08-04T00:00:00"/>
    <x v="4"/>
    <d v="1899-12-30T04:10:00"/>
    <n v="75"/>
    <n v="0"/>
    <n v="0"/>
    <n v="75"/>
    <n v="5"/>
    <n v="0"/>
    <n v="0"/>
    <n v="0"/>
    <n v="0"/>
    <n v="0"/>
    <n v="488439.56358819501"/>
    <n v="4798335.4539601803"/>
    <n v="0"/>
    <n v="0"/>
    <n v="0"/>
    <n v="180"/>
    <n v="0"/>
    <n v="1"/>
    <x v="0"/>
    <n v="0"/>
    <n v="0"/>
    <n v="0"/>
    <n v="0"/>
    <n v="0"/>
    <d v="2019-08-04T04:10:00"/>
  </r>
  <r>
    <d v="2019-08-04T04:15:00"/>
    <n v="43.337778"/>
    <n v="-105.14261500000001"/>
    <d v="2019-08-04T00:00:00"/>
    <x v="4"/>
    <d v="1899-12-30T04:15:00"/>
    <n v="74"/>
    <n v="1"/>
    <n v="0"/>
    <n v="75"/>
    <n v="5"/>
    <n v="0"/>
    <n v="0"/>
    <n v="0"/>
    <n v="0"/>
    <n v="0"/>
    <n v="488439.56358819501"/>
    <n v="4798335.4539601803"/>
    <n v="0"/>
    <n v="0"/>
    <n v="0"/>
    <n v="180"/>
    <n v="1.3333333333333299E-2"/>
    <n v="0.98666666666666702"/>
    <x v="0"/>
    <n v="0"/>
    <n v="0"/>
    <n v="0"/>
    <n v="0"/>
    <n v="0"/>
    <d v="2019-08-04T04:15:00"/>
  </r>
  <r>
    <d v="2019-08-04T04:20:00"/>
    <n v="43.337778"/>
    <n v="-105.14261500000001"/>
    <d v="2019-08-04T00:00:00"/>
    <x v="4"/>
    <d v="1899-12-30T04:20:00"/>
    <n v="71"/>
    <n v="4"/>
    <n v="0"/>
    <n v="75"/>
    <n v="5"/>
    <n v="0"/>
    <n v="0"/>
    <n v="0"/>
    <n v="0"/>
    <n v="0"/>
    <n v="488439.56358819501"/>
    <n v="4798335.4539601803"/>
    <n v="0"/>
    <n v="0"/>
    <n v="0"/>
    <n v="180"/>
    <n v="5.3333333333333302E-2"/>
    <n v="0.94666666666666699"/>
    <x v="0"/>
    <n v="0"/>
    <n v="0"/>
    <n v="0"/>
    <n v="0"/>
    <n v="0"/>
    <d v="2019-08-04T04:20:00"/>
  </r>
  <r>
    <d v="2019-08-04T04:25:00"/>
    <n v="43.337778"/>
    <n v="-105.14261500000001"/>
    <d v="2019-08-04T00:00:00"/>
    <x v="4"/>
    <d v="1899-12-30T04:25:00"/>
    <n v="71"/>
    <n v="4"/>
    <n v="0"/>
    <n v="75"/>
    <n v="5"/>
    <n v="0"/>
    <n v="0"/>
    <n v="0"/>
    <n v="0"/>
    <n v="0"/>
    <n v="488439.56358819501"/>
    <n v="4798335.4539601803"/>
    <n v="0"/>
    <n v="0"/>
    <n v="0"/>
    <n v="180"/>
    <n v="5.3333333333333302E-2"/>
    <n v="0.94666666666666699"/>
    <x v="0"/>
    <n v="0"/>
    <n v="0"/>
    <n v="0"/>
    <n v="0"/>
    <n v="0"/>
    <d v="2019-08-04T04:25:00"/>
  </r>
  <r>
    <d v="2019-08-04T04:30:00"/>
    <n v="43.337778"/>
    <n v="-105.14261500000001"/>
    <d v="2019-08-04T00:00:00"/>
    <x v="4"/>
    <d v="1899-12-30T04:30:00"/>
    <n v="67"/>
    <n v="8"/>
    <n v="0"/>
    <n v="75"/>
    <n v="5"/>
    <n v="0"/>
    <n v="0"/>
    <n v="0"/>
    <n v="0"/>
    <n v="0"/>
    <n v="488439.56358819501"/>
    <n v="4798335.4539601803"/>
    <n v="0"/>
    <n v="0"/>
    <n v="0"/>
    <n v="180"/>
    <n v="0.10666666666666701"/>
    <n v="0.89333333333333298"/>
    <x v="0"/>
    <n v="0"/>
    <n v="0"/>
    <n v="0"/>
    <n v="0"/>
    <n v="0"/>
    <d v="2019-08-04T04:30:00"/>
  </r>
  <r>
    <d v="2019-08-04T04:35:00"/>
    <n v="43.337778"/>
    <n v="-105.14261500000001"/>
    <d v="2019-08-04T00:00:00"/>
    <x v="4"/>
    <d v="1899-12-30T04:35:00"/>
    <n v="75"/>
    <n v="0"/>
    <n v="0"/>
    <n v="75"/>
    <n v="5"/>
    <n v="0"/>
    <n v="0"/>
    <n v="0"/>
    <n v="0"/>
    <n v="0"/>
    <n v="488439.56358819501"/>
    <n v="4798335.4539601803"/>
    <n v="0"/>
    <n v="0"/>
    <n v="0"/>
    <n v="180"/>
    <n v="0"/>
    <n v="1"/>
    <x v="0"/>
    <n v="0"/>
    <n v="0"/>
    <n v="0"/>
    <n v="0"/>
    <n v="0"/>
    <d v="2019-08-04T04:35:00"/>
  </r>
  <r>
    <d v="2019-08-04T04:40:00"/>
    <n v="43.337778"/>
    <n v="-105.14261500000001"/>
    <d v="2019-08-04T00:00:00"/>
    <x v="4"/>
    <d v="1899-12-30T04:40:00"/>
    <n v="74"/>
    <n v="0"/>
    <n v="1"/>
    <n v="75"/>
    <n v="5"/>
    <n v="0"/>
    <n v="0"/>
    <n v="0"/>
    <n v="0"/>
    <n v="0"/>
    <n v="488439.56358819501"/>
    <n v="4798335.4539601803"/>
    <n v="0"/>
    <n v="0"/>
    <n v="0"/>
    <n v="180"/>
    <n v="0"/>
    <n v="0.98666666666666702"/>
    <x v="0"/>
    <n v="0"/>
    <n v="0"/>
    <n v="0"/>
    <n v="0"/>
    <n v="0"/>
    <d v="2019-08-04T04:40:00"/>
  </r>
  <r>
    <d v="2019-08-04T04:45:00"/>
    <n v="43.337778"/>
    <n v="-105.14261500000001"/>
    <d v="2019-08-04T00:00:00"/>
    <x v="4"/>
    <d v="1899-12-30T04:45:00"/>
    <n v="74"/>
    <n v="1"/>
    <n v="0"/>
    <n v="75"/>
    <n v="5"/>
    <n v="0"/>
    <n v="0"/>
    <n v="0"/>
    <n v="0"/>
    <n v="0"/>
    <n v="488439.56358819501"/>
    <n v="4798335.4539601803"/>
    <n v="0"/>
    <n v="0"/>
    <n v="0"/>
    <n v="180"/>
    <n v="1.3333333333333299E-2"/>
    <n v="0.98666666666666702"/>
    <x v="0"/>
    <n v="0"/>
    <n v="0"/>
    <n v="0"/>
    <n v="0"/>
    <n v="0"/>
    <d v="2019-08-04T04:45:00"/>
  </r>
  <r>
    <d v="2019-08-04T04:50:00"/>
    <n v="43.337778"/>
    <n v="-105.14261500000001"/>
    <d v="2019-08-04T00:00:00"/>
    <x v="4"/>
    <d v="1899-12-30T04:50:00"/>
    <n v="75"/>
    <n v="0"/>
    <n v="0"/>
    <n v="75"/>
    <n v="5"/>
    <n v="0"/>
    <n v="0"/>
    <n v="0"/>
    <n v="0"/>
    <n v="0"/>
    <n v="488439.56358819501"/>
    <n v="4798335.4539601803"/>
    <n v="0"/>
    <n v="0"/>
    <n v="0"/>
    <n v="180"/>
    <n v="0"/>
    <n v="1"/>
    <x v="0"/>
    <n v="0"/>
    <n v="0"/>
    <n v="0"/>
    <n v="0"/>
    <n v="0"/>
    <d v="2019-08-04T04:50:00"/>
  </r>
  <r>
    <d v="2019-08-04T04:55:00"/>
    <n v="43.337778"/>
    <n v="-105.14261500000001"/>
    <d v="2019-08-04T00:00:00"/>
    <x v="4"/>
    <d v="1899-12-30T04:55:00"/>
    <n v="70"/>
    <n v="4"/>
    <n v="1"/>
    <n v="75"/>
    <n v="5"/>
    <n v="0"/>
    <n v="1.70792685933655"/>
    <n v="0"/>
    <n v="301.337236620184"/>
    <n v="58.662763379816198"/>
    <n v="488439.56358819501"/>
    <n v="4798335.4539601803"/>
    <n v="0"/>
    <n v="1.7082949842334001"/>
    <n v="1.7082949842334001"/>
    <n v="180"/>
    <n v="5.3333333333333302E-2"/>
    <n v="0.93333333333333302"/>
    <x v="0"/>
    <n v="0"/>
    <n v="0"/>
    <n v="0"/>
    <n v="0"/>
    <n v="0"/>
    <d v="2019-08-04T04:55:00"/>
  </r>
  <r>
    <d v="2019-08-04T05:00:00"/>
    <n v="43.337769999999999"/>
    <n v="-105.14259699999999"/>
    <d v="2019-08-04T00:00:00"/>
    <x v="4"/>
    <d v="1899-12-30T05:00:00"/>
    <n v="55"/>
    <n v="20"/>
    <n v="0"/>
    <n v="75"/>
    <n v="5"/>
    <n v="1.70792685933655"/>
    <n v="0"/>
    <n v="301.337236620184"/>
    <n v="0"/>
    <n v="58.662763379816198"/>
    <n v="488441.02115901699"/>
    <n v="4798334.5630286196"/>
    <n v="1.7082949842334001"/>
    <n v="0"/>
    <n v="1.7082949842334001"/>
    <n v="180"/>
    <n v="0.266666666666667"/>
    <n v="0.73333333333333295"/>
    <x v="0"/>
    <n v="0.34158537186730897"/>
    <n v="0"/>
    <n v="0"/>
    <n v="0"/>
    <n v="0"/>
    <d v="2019-08-04T05:00:00"/>
  </r>
  <r>
    <d v="2019-08-04T05:05:00"/>
    <n v="43.337769999999999"/>
    <n v="-105.14259699999999"/>
    <d v="2019-08-04T00:00:00"/>
    <x v="4"/>
    <d v="1899-12-30T05:05:00"/>
    <n v="42"/>
    <n v="32"/>
    <n v="1"/>
    <n v="75"/>
    <n v="5"/>
    <n v="0"/>
    <n v="0"/>
    <n v="0"/>
    <n v="0"/>
    <n v="0"/>
    <n v="488441.02115901699"/>
    <n v="4798334.5630286196"/>
    <n v="0"/>
    <n v="0"/>
    <n v="0"/>
    <n v="180"/>
    <n v="0.42666666666666703"/>
    <n v="0.56000000000000005"/>
    <x v="0"/>
    <n v="0"/>
    <n v="0"/>
    <n v="0"/>
    <n v="0"/>
    <n v="0"/>
    <d v="2019-08-04T05:05:00"/>
  </r>
  <r>
    <d v="2019-08-04T05:10:00"/>
    <n v="43.337769999999999"/>
    <n v="-105.14259699999999"/>
    <d v="2019-08-04T00:00:00"/>
    <x v="4"/>
    <d v="1899-12-30T05:10:00"/>
    <n v="72"/>
    <n v="4"/>
    <n v="0"/>
    <n v="76"/>
    <n v="5"/>
    <n v="0"/>
    <n v="19.053270565594001"/>
    <n v="0"/>
    <n v="191.06246691185399"/>
    <n v="168.93753308814601"/>
    <n v="488441.02115901699"/>
    <n v="4798334.5630286196"/>
    <n v="0"/>
    <n v="19.010493959358001"/>
    <n v="19.010493959358001"/>
    <n v="180"/>
    <n v="5.2631578947368397E-2"/>
    <n v="0.94736842105263197"/>
    <x v="0"/>
    <n v="0"/>
    <n v="0"/>
    <n v="0"/>
    <n v="0"/>
    <n v="0"/>
    <d v="2019-08-04T05:10:00"/>
  </r>
  <r>
    <d v="2019-08-04T05:15:00"/>
    <n v="43.337938000000001"/>
    <n v="-105.14255199999999"/>
    <d v="2019-08-04T00:00:00"/>
    <x v="4"/>
    <d v="1899-12-30T05:15:00"/>
    <n v="57"/>
    <n v="18"/>
    <n v="0"/>
    <n v="75"/>
    <n v="5"/>
    <n v="19.053270565594001"/>
    <n v="24.7965146638"/>
    <n v="191.06246691185399"/>
    <n v="163.83222531785901"/>
    <n v="27.230241593994499"/>
    <n v="488444.70073782402"/>
    <n v="4798353.2140226997"/>
    <n v="19.010493959358001"/>
    <n v="24.744418739719901"/>
    <n v="42.546764621445398"/>
    <n v="152.72124418541699"/>
    <n v="0.24"/>
    <n v="0.76"/>
    <x v="0"/>
    <n v="3.8106541131187899"/>
    <n v="0"/>
    <n v="0"/>
    <n v="0"/>
    <n v="0"/>
    <d v="2019-08-04T05:15:00"/>
  </r>
  <r>
    <d v="2019-08-04T05:20:00"/>
    <n v="43.338152000000001"/>
    <n v="-105.14263699999999"/>
    <d v="2019-08-04T00:00:00"/>
    <x v="4"/>
    <d v="1899-12-30T05:20:00"/>
    <n v="20"/>
    <n v="49"/>
    <n v="6"/>
    <n v="75"/>
    <n v="5"/>
    <n v="24.7965146638"/>
    <n v="15.779354206385101"/>
    <n v="163.83222531785901"/>
    <n v="185.91094025624301"/>
    <n v="22.078714938383602"/>
    <n v="488437.85122136999"/>
    <n v="4798376.9915411398"/>
    <n v="24.744418739719901"/>
    <n v="15.7424652894752"/>
    <n v="39.7750740248295"/>
    <n v="157.87110781975201"/>
    <n v="0.65333333333333299"/>
    <n v="0.266666666666667"/>
    <x v="1"/>
    <n v="4.9593029327600098"/>
    <n v="0"/>
    <n v="0"/>
    <n v="0"/>
    <n v="0"/>
    <d v="2019-08-04T05:20:00"/>
  </r>
  <r>
    <d v="2019-08-04T05:25:00"/>
    <n v="43.338293"/>
    <n v="-105.142617"/>
    <d v="2019-08-04T00:00:00"/>
    <x v="4"/>
    <d v="1899-12-30T05:25:00"/>
    <n v="1"/>
    <n v="67"/>
    <n v="7"/>
    <n v="75"/>
    <n v="5"/>
    <n v="15.779354206385101"/>
    <n v="10.457945481847201"/>
    <n v="185.91094025624301"/>
    <n v="215.04843615229299"/>
    <n v="29.137495896049899"/>
    <n v="488439.49917060498"/>
    <n v="4798392.6475136997"/>
    <n v="15.7424652894752"/>
    <n v="10.445327245231001"/>
    <n v="25.380764455286201"/>
    <n v="150.81463923074199"/>
    <n v="0.89333333333333298"/>
    <n v="1.3333333333333299E-2"/>
    <x v="1"/>
    <n v="3.1558708412770198"/>
    <n v="0"/>
    <n v="0"/>
    <n v="0"/>
    <n v="0"/>
    <d v="2019-08-04T05:25:00"/>
  </r>
  <r>
    <d v="2019-08-04T05:30:00"/>
    <n v="43.338369999999998"/>
    <n v="-105.142543"/>
    <d v="2019-08-04T00:00:00"/>
    <x v="4"/>
    <d v="1899-12-30T05:30:00"/>
    <n v="2"/>
    <n v="65"/>
    <n v="8"/>
    <n v="75"/>
    <n v="5"/>
    <n v="10.457945481847201"/>
    <n v="12.455945698153799"/>
    <n v="215.04843615229299"/>
    <n v="197.064881418651"/>
    <n v="17.983554733641501"/>
    <n v="488445.51219469699"/>
    <n v="4798401.1884973999"/>
    <n v="10.445327245231001"/>
    <n v="12.430155725888801"/>
    <n v="22.596489052821301"/>
    <n v="161.96497640238101"/>
    <n v="0.86666666666666703"/>
    <n v="2.66666666666667E-2"/>
    <x v="1"/>
    <n v="2.0915890963694301"/>
    <n v="0"/>
    <n v="0"/>
    <n v="0"/>
    <n v="0"/>
    <d v="2019-08-04T05:30:00"/>
  </r>
  <r>
    <d v="2019-08-04T05:35:00"/>
    <n v="43.338476999999997"/>
    <n v="-105.142498"/>
    <d v="2019-08-04T00:00:00"/>
    <x v="4"/>
    <d v="1899-12-30T05:35:00"/>
    <n v="0"/>
    <n v="58"/>
    <n v="17"/>
    <n v="75"/>
    <n v="5"/>
    <n v="12.455945698153799"/>
    <n v="12.247843129179399"/>
    <n v="197.064881418651"/>
    <n v="203.44184986061299"/>
    <n v="6.3769684419611403"/>
    <n v="488449.180162801"/>
    <n v="4798413.0651459703"/>
    <n v="12.430155725888801"/>
    <n v="12.2256142116521"/>
    <n v="24.6176049015193"/>
    <n v="173.56796046751199"/>
    <n v="0.77333333333333298"/>
    <n v="0"/>
    <x v="1"/>
    <n v="2.4911891396307699"/>
    <n v="0"/>
    <n v="0"/>
    <n v="0"/>
    <n v="0"/>
    <d v="2019-08-04T05:35:00"/>
  </r>
  <r>
    <d v="2019-08-04T05:40:00"/>
    <n v="43.338577999999998"/>
    <n v="-105.142438"/>
    <d v="2019-08-04T00:00:00"/>
    <x v="4"/>
    <d v="1899-12-30T05:40:00"/>
    <n v="0"/>
    <n v="46"/>
    <n v="29"/>
    <n v="75"/>
    <n v="5"/>
    <n v="12.247843129179399"/>
    <n v="22.3529581266415"/>
    <n v="203.44184986061299"/>
    <n v="268.57813696537397"/>
    <n v="65.136287104761905"/>
    <n v="488454.06287211401"/>
    <n v="4798424.2733926"/>
    <n v="12.2256142116521"/>
    <n v="22.379315263821699"/>
    <n v="29.671145810761601"/>
    <n v="114.827300300608"/>
    <n v="0.61333333333333295"/>
    <n v="0"/>
    <x v="1"/>
    <n v="2.44956862583587"/>
    <n v="0"/>
    <n v="0"/>
    <n v="0"/>
    <n v="0"/>
    <d v="2019-08-04T05:40:00"/>
  </r>
  <r>
    <d v="2019-08-04T05:45:00"/>
    <n v="43.338583"/>
    <n v="-105.142162"/>
    <d v="2019-08-04T00:00:00"/>
    <x v="4"/>
    <d v="1899-12-30T05:45:00"/>
    <n v="0"/>
    <n v="50"/>
    <n v="25"/>
    <n v="75"/>
    <n v="5"/>
    <n v="22.3529581266415"/>
    <n v="10.4958487775357"/>
    <n v="268.57813696537397"/>
    <n v="50.578945076456897"/>
    <n v="142.00080811108199"/>
    <n v="488476.43621155003"/>
    <n v="4798424.7905329699"/>
    <n v="22.379315263821699"/>
    <n v="10.4931469679907"/>
    <n v="15.519036972088299"/>
    <n v="37.987321714159599"/>
    <n v="0.66666666666666696"/>
    <n v="0"/>
    <x v="1"/>
    <n v="4.4705916253282902"/>
    <n v="0"/>
    <n v="1"/>
    <n v="0"/>
    <n v="1"/>
    <d v="2019-08-04T05:45:00"/>
  </r>
  <r>
    <d v="2019-08-04T05:50:00"/>
    <n v="43.338523000000002"/>
    <n v="-105.142262"/>
    <d v="2019-08-04T00:00:00"/>
    <x v="4"/>
    <d v="1899-12-30T05:50:00"/>
    <n v="1"/>
    <n v="46"/>
    <n v="28"/>
    <n v="75"/>
    <n v="5"/>
    <n v="10.4958487775357"/>
    <n v="24.5692060135984"/>
    <n v="50.578945076456897"/>
    <n v="72.929512956004103"/>
    <n v="22.350567879547199"/>
    <n v="488468.31891771901"/>
    <n v="4798418.1410462102"/>
    <n v="10.4931469679907"/>
    <n v="24.5906636800702"/>
    <n v="34.526855203046097"/>
    <n v="157.59933128648399"/>
    <n v="0.61333333333333295"/>
    <n v="1.3333333333333299E-2"/>
    <x v="1"/>
    <n v="2.09916975550713"/>
    <n v="0"/>
    <n v="0"/>
    <n v="0"/>
    <n v="0"/>
    <d v="2019-08-04T05:50:00"/>
  </r>
  <r>
    <d v="2019-08-04T05:55:00"/>
    <n v="43.338458000000003"/>
    <n v="-105.14255199999999"/>
    <d v="2019-08-04T00:00:00"/>
    <x v="4"/>
    <d v="1899-12-30T05:55:00"/>
    <n v="2"/>
    <n v="52"/>
    <n v="21"/>
    <n v="75"/>
    <n v="5"/>
    <n v="24.5692060135984"/>
    <n v="3.2203832824424699"/>
    <n v="72.929512956004103"/>
    <n v="14.6107336833256"/>
    <n v="58.318779272678498"/>
    <n v="488444.79934507102"/>
    <n v="4798410.9625754403"/>
    <n v="24.5906636800702"/>
    <n v="3.2134591363505698"/>
    <n v="26.420260004441801"/>
    <n v="121.642802313931"/>
    <n v="0.69333333333333302"/>
    <n v="2.66666666666667E-2"/>
    <x v="1"/>
    <n v="4.9138412027196798"/>
    <n v="0"/>
    <n v="0"/>
    <n v="0"/>
    <n v="0"/>
    <d v="2019-08-04T05:55:00"/>
  </r>
  <r>
    <d v="2019-08-04T06:00:00"/>
    <n v="43.338430000000002"/>
    <n v="-105.142562"/>
    <d v="2019-08-04T00:00:00"/>
    <x v="4"/>
    <d v="1899-12-30T06:00:00"/>
    <n v="2"/>
    <n v="63"/>
    <n v="10"/>
    <n v="75"/>
    <n v="5"/>
    <n v="3.2203832824424699"/>
    <n v="12.663242121709599"/>
    <n v="14.6107336833256"/>
    <n v="6.63190888977363"/>
    <n v="7.97882479355198"/>
    <n v="488443.98343947501"/>
    <n v="4798407.8544220198"/>
    <n v="3.2134591363505698"/>
    <n v="12.633760788145899"/>
    <n v="15.8224004555588"/>
    <n v="171.966588527629"/>
    <n v="0.84"/>
    <n v="2.66666666666667E-2"/>
    <x v="1"/>
    <n v="0.64407665648849399"/>
    <n v="0"/>
    <n v="0"/>
    <n v="0"/>
    <n v="0"/>
    <d v="2019-08-04T06:00:00"/>
  </r>
  <r>
    <d v="2019-08-04T06:05:00"/>
    <n v="43.338317000000004"/>
    <n v="-105.14258"/>
    <d v="2019-08-04T00:00:00"/>
    <x v="4"/>
    <d v="1899-12-30T06:05:00"/>
    <n v="0"/>
    <n v="57"/>
    <n v="18"/>
    <n v="75"/>
    <n v="5"/>
    <n v="12.663242121709599"/>
    <n v="11.986895925600299"/>
    <n v="6.63190888977363"/>
    <n v="68.834418492767497"/>
    <n v="62.202509602993899"/>
    <n v="488442.50293437199"/>
    <n v="4798395.3077086499"/>
    <n v="12.633760788145899"/>
    <n v="11.9954725331026"/>
    <n v="21.091499055405599"/>
    <n v="117.760093444974"/>
    <n v="0.76"/>
    <n v="0"/>
    <x v="1"/>
    <n v="2.53264842434193"/>
    <n v="0"/>
    <n v="0"/>
    <n v="0"/>
    <n v="0"/>
    <d v="2019-08-04T06:05:00"/>
  </r>
  <r>
    <d v="2019-08-04T06:10:00"/>
    <n v="43.338278000000003"/>
    <n v="-105.142718"/>
    <d v="2019-08-04T00:00:00"/>
    <x v="4"/>
    <d v="1899-12-30T06:10:00"/>
    <n v="1"/>
    <n v="63"/>
    <n v="11"/>
    <n v="75"/>
    <n v="5"/>
    <n v="11.986895925600299"/>
    <n v="0.65782498975322001"/>
    <n v="68.834418492767497"/>
    <n v="59.580308605696203"/>
    <n v="9.2541098870713494"/>
    <n v="488431.30928534002"/>
    <n v="4798390.9956809804"/>
    <n v="11.9954725331026"/>
    <n v="0.65799989711359497"/>
    <n v="12.6453513518411"/>
    <n v="170.69179610096899"/>
    <n v="0.84"/>
    <n v="1.3333333333333299E-2"/>
    <x v="1"/>
    <n v="2.3973791851200601"/>
    <n v="0"/>
    <n v="0"/>
    <n v="0"/>
    <n v="0"/>
    <d v="2019-08-04T06:10:00"/>
  </r>
  <r>
    <d v="2019-08-04T06:15:00"/>
    <n v="43.338275000000003"/>
    <n v="-105.142725"/>
    <d v="2019-08-04T00:00:00"/>
    <x v="4"/>
    <d v="1899-12-30T06:15:00"/>
    <n v="0"/>
    <n v="65"/>
    <n v="10"/>
    <n v="75"/>
    <n v="5"/>
    <n v="0.65782498975322001"/>
    <n v="0"/>
    <n v="59.580308605696203"/>
    <n v="0"/>
    <n v="59.580308605696203"/>
    <n v="488430.741297181"/>
    <n v="4798390.6634862795"/>
    <n v="0.65799989711359497"/>
    <n v="0"/>
    <n v="0.65799989711359497"/>
    <n v="180"/>
    <n v="0.86666666666666703"/>
    <n v="0"/>
    <x v="1"/>
    <n v="0.131564997950644"/>
    <n v="0"/>
    <n v="0"/>
    <n v="0"/>
    <n v="0"/>
    <d v="2019-08-04T06:15:00"/>
  </r>
  <r>
    <d v="2019-08-04T06:20:00"/>
    <n v="43.338275000000003"/>
    <n v="-105.142725"/>
    <d v="2019-08-04T00:00:00"/>
    <x v="4"/>
    <d v="1899-12-30T06:20:00"/>
    <n v="41"/>
    <n v="34"/>
    <n v="0"/>
    <n v="75"/>
    <n v="5"/>
    <n v="0"/>
    <n v="40.175366765811503"/>
    <n v="0"/>
    <n v="109.693031593822"/>
    <n v="109.693031593822"/>
    <n v="488430.741297181"/>
    <n v="4798390.6634862795"/>
    <n v="0"/>
    <n v="40.206524805973501"/>
    <n v="40.206524805973501"/>
    <n v="180"/>
    <n v="0.45333333333333298"/>
    <n v="0.54666666666666697"/>
    <x v="0"/>
    <n v="0"/>
    <n v="0"/>
    <n v="0"/>
    <n v="0"/>
    <n v="0"/>
    <d v="2019-08-04T06:20:00"/>
  </r>
  <r>
    <d v="2019-08-04T06:30:00"/>
    <n v="43.338397000000001"/>
    <n v="-105.143192"/>
    <d v="2019-08-04T00:00:00"/>
    <x v="4"/>
    <d v="1899-12-30T06:30:00"/>
    <n v="86"/>
    <n v="62"/>
    <n v="2"/>
    <n v="150"/>
    <n v="10"/>
    <n v="40.175366765811503"/>
    <n v="54.994432510153899"/>
    <n v="109.693031593822"/>
    <n v="105.925675644335"/>
    <n v="3.76735594948663"/>
    <n v="488392.90960867098"/>
    <n v="4798404.2770082904"/>
    <n v="40.206524805973501"/>
    <n v="55.044601841350698"/>
    <n v="95.200912824106496"/>
    <n v="176.177034708463"/>
    <n v="0.413333333333333"/>
    <n v="0.57333333333333303"/>
    <x v="0"/>
    <n v="4.01753667658115"/>
    <n v="0"/>
    <n v="0"/>
    <n v="0"/>
    <n v="0"/>
    <d v="2019-08-04T06:30:00"/>
  </r>
  <r>
    <d v="2019-08-04T06:35:00"/>
    <n v="43.338532999999998"/>
    <n v="-105.143845"/>
    <d v="2019-08-04T00:00:00"/>
    <x v="4"/>
    <d v="1899-12-30T06:35:00"/>
    <n v="3"/>
    <n v="70"/>
    <n v="2"/>
    <n v="75"/>
    <n v="5"/>
    <n v="54.994432510153899"/>
    <n v="65.737818488289193"/>
    <n v="105.925675644335"/>
    <n v="101.684287406302"/>
    <n v="4.2413882380332399"/>
    <n v="488340.00368795299"/>
    <n v="4798419.47147258"/>
    <n v="55.044601841350698"/>
    <n v="65.805841981541803"/>
    <n v="120.768346470992"/>
    <n v="175.70328047260099"/>
    <n v="0.93333333333333302"/>
    <n v="0.04"/>
    <x v="1"/>
    <n v="10.9988865020308"/>
    <n v="0"/>
    <n v="0"/>
    <n v="0"/>
    <n v="0"/>
    <d v="2019-08-04T06:35:00"/>
  </r>
  <r>
    <d v="2019-08-04T06:40:00"/>
    <n v="43.338653000000001"/>
    <n v="-105.14464"/>
    <d v="2019-08-04T00:00:00"/>
    <x v="4"/>
    <d v="1899-12-30T06:40:00"/>
    <n v="5"/>
    <n v="69"/>
    <n v="1"/>
    <n v="75"/>
    <n v="5"/>
    <n v="65.737818488289193"/>
    <n v="23.360121519640501"/>
    <n v="101.684287406302"/>
    <n v="109.422000391252"/>
    <n v="7.7377129849502202"/>
    <n v="488275.58450753998"/>
    <n v="4798432.9094052203"/>
    <n v="65.805841981541803"/>
    <n v="23.378488968763602"/>
    <n v="89.027104249743601"/>
    <n v="172.20707146495999"/>
    <n v="0.92"/>
    <n v="6.6666666666666693E-2"/>
    <x v="1"/>
    <n v="13.1475636976578"/>
    <n v="0"/>
    <n v="0"/>
    <n v="0"/>
    <n v="0"/>
    <d v="2019-08-04T06:40:00"/>
  </r>
  <r>
    <d v="2019-08-04T06:45:00"/>
    <n v="43.338723000000002"/>
    <n v="-105.14491200000001"/>
    <d v="2019-08-04T00:00:00"/>
    <x v="4"/>
    <d v="1899-12-30T06:45:00"/>
    <n v="6"/>
    <n v="56"/>
    <n v="13"/>
    <n v="75"/>
    <n v="5"/>
    <n v="23.360121519640501"/>
    <n v="34.823498795931599"/>
    <n v="109.422000391252"/>
    <n v="115.486903760478"/>
    <n v="6.0649033692251599"/>
    <n v="488253.54987218301"/>
    <n v="4798440.7214850402"/>
    <n v="23.378488968763602"/>
    <n v="34.8416072501944"/>
    <n v="58.141730200699001"/>
    <n v="173.879709005069"/>
    <n v="0.74666666666666703"/>
    <n v="0.08"/>
    <x v="1"/>
    <n v="4.6720243039281097"/>
    <n v="0"/>
    <n v="0"/>
    <n v="0"/>
    <n v="0"/>
    <d v="2019-08-04T06:45:00"/>
  </r>
  <r>
    <d v="2019-08-04T06:50:00"/>
    <n v="43.338858000000002"/>
    <n v="-105.14530000000001"/>
    <d v="2019-08-04T00:00:00"/>
    <x v="4"/>
    <d v="1899-12-30T06:50:00"/>
    <n v="2"/>
    <n v="67"/>
    <n v="6"/>
    <n v="75"/>
    <n v="5"/>
    <n v="34.823498795931599"/>
    <n v="29.025360009688601"/>
    <n v="115.486903760478"/>
    <n v="229.69771563513299"/>
    <n v="114.21081187465499"/>
    <n v="488222.124994073"/>
    <n v="4798455.7685655402"/>
    <n v="34.8416072501944"/>
    <n v="29.0163281364234"/>
    <n v="35.024049117673897"/>
    <n v="65.768042493152095"/>
    <n v="0.89333333333333298"/>
    <n v="2.66666666666667E-2"/>
    <x v="1"/>
    <n v="6.9646997591863302"/>
    <n v="0"/>
    <n v="0"/>
    <n v="0"/>
    <n v="0"/>
    <d v="2019-08-04T06:50:00"/>
  </r>
  <r>
    <d v="2019-08-04T07:00:00"/>
    <n v="43.339027000000002"/>
    <n v="-105.145027"/>
    <d v="2019-08-04T00:00:00"/>
    <x v="4"/>
    <d v="1899-12-30T07:00:00"/>
    <n v="0"/>
    <n v="130"/>
    <n v="20"/>
    <n v="150"/>
    <n v="10"/>
    <n v="29.025360009688601"/>
    <n v="23.601015545568799"/>
    <n v="229.69771563513299"/>
    <n v="236.92220062329099"/>
    <n v="7.2244849881588502"/>
    <n v="488244.28671245603"/>
    <n v="4798474.4983689804"/>
    <n v="29.0163281364234"/>
    <n v="23.603801844478799"/>
    <n v="52.5167015093459"/>
    <n v="172.720869242308"/>
    <n v="0.86666666666666703"/>
    <n v="0"/>
    <x v="1"/>
    <n v="2.9025360009688601"/>
    <n v="0"/>
    <n v="0"/>
    <n v="0"/>
    <n v="0"/>
    <d v="2019-08-04T07:00:00"/>
  </r>
  <r>
    <d v="2019-08-04T07:05:00"/>
    <n v="43.339143"/>
    <n v="-105.144783"/>
    <d v="2019-08-04T00:00:00"/>
    <x v="4"/>
    <d v="1899-12-30T07:05:00"/>
    <n v="0"/>
    <n v="58"/>
    <n v="17"/>
    <n v="75"/>
    <n v="5"/>
    <n v="23.601015545568799"/>
    <n v="30.160724627056101"/>
    <n v="236.92220062329099"/>
    <n v="244.49530197918401"/>
    <n v="7.5731013558925602"/>
    <n v="488264.08740162401"/>
    <n v="4798487.3464104598"/>
    <n v="23.603801844478799"/>
    <n v="30.17638305513"/>
    <n v="53.664543114619299"/>
    <n v="172.37234366490699"/>
    <n v="0.77333333333333298"/>
    <n v="0"/>
    <x v="1"/>
    <n v="4.7202031091137604"/>
    <n v="0"/>
    <n v="0"/>
    <n v="0"/>
    <n v="0"/>
    <d v="2019-08-04T07:05:00"/>
  </r>
  <r>
    <d v="2019-08-04T07:13:00"/>
    <n v="43.339260000000003"/>
    <n v="-105.144447"/>
    <d v="2019-08-04T00:00:00"/>
    <x v="4"/>
    <d v="1899-12-30T07:13:00"/>
    <n v="0"/>
    <n v="95"/>
    <n v="25"/>
    <n v="120"/>
    <n v="8"/>
    <n v="30.160724627056101"/>
    <n v="9.1629868763666202"/>
    <n v="244.49530197918401"/>
    <n v="200.76502248578299"/>
    <n v="43.730279493401397"/>
    <n v="488291.345589003"/>
    <n v="4798500.29265761"/>
    <n v="30.17638305513"/>
    <n v="9.1453011287282795"/>
    <n v="37.324054589310002"/>
    <n v="136.226242981627"/>
    <n v="0.79166666666666696"/>
    <n v="0"/>
    <x v="1"/>
    <n v="3.7700905783820202"/>
    <n v="0"/>
    <n v="0"/>
    <n v="0"/>
    <n v="0"/>
    <d v="2019-08-04T07:13:00"/>
  </r>
  <r>
    <d v="2019-08-04T07:18:00"/>
    <n v="43.339337"/>
    <n v="-105.144407"/>
    <d v="2019-08-04T00:00:00"/>
    <x v="4"/>
    <d v="1899-12-30T07:18:00"/>
    <n v="1"/>
    <n v="67"/>
    <n v="10"/>
    <n v="78"/>
    <n v="5"/>
    <n v="9.1629868763666202"/>
    <n v="7.8720885165144301"/>
    <n v="200.76502248578299"/>
    <n v="237.58824302328901"/>
    <n v="36.823220537506003"/>
    <n v="488294.60272042302"/>
    <n v="4798508.83827799"/>
    <n v="9.1453011287282795"/>
    <n v="7.8733147339487797"/>
    <n v="16.152465643165701"/>
    <n v="143.131367574525"/>
    <n v="0.85897435897435903"/>
    <n v="1.2820512820512799E-2"/>
    <x v="1"/>
    <n v="1.83259737527332"/>
    <n v="0"/>
    <n v="0"/>
    <n v="0"/>
    <n v="0"/>
    <d v="2019-08-04T07:18:00"/>
  </r>
  <r>
    <d v="2019-08-04T07:23:00"/>
    <n v="43.339374999999997"/>
    <n v="-105.14432499999999"/>
    <d v="2019-08-04T00:00:00"/>
    <x v="4"/>
    <d v="1899-12-30T07:23:00"/>
    <n v="1"/>
    <n v="72"/>
    <n v="7"/>
    <n v="80"/>
    <n v="5"/>
    <n v="7.8720885165144301"/>
    <n v="3.2859950613859201"/>
    <n v="237.58824302328901"/>
    <n v="279.71805478461903"/>
    <n v="42.129811761330302"/>
    <n v="488301.25680400699"/>
    <n v="4798513.0468711704"/>
    <n v="7.8733147339487797"/>
    <n v="3.28954250325592"/>
    <n v="10.546368786721199"/>
    <n v="137.826489366603"/>
    <n v="0.9"/>
    <n v="1.2500000000000001E-2"/>
    <x v="1"/>
    <n v="1.5744177033028901"/>
    <n v="0"/>
    <n v="0"/>
    <n v="0"/>
    <n v="0"/>
    <d v="2019-08-04T07:23:00"/>
  </r>
  <r>
    <d v="2019-08-04T07:28:00"/>
    <n v="43.339370000000002"/>
    <n v="-105.144285"/>
    <d v="2019-08-04T00:00:00"/>
    <x v="4"/>
    <d v="1899-12-30T07:28:00"/>
    <n v="0"/>
    <n v="64"/>
    <n v="11"/>
    <n v="75"/>
    <n v="5"/>
    <n v="3.2859950613859201"/>
    <n v="7.8009394522449798"/>
    <n v="279.71805478461903"/>
    <n v="298.00875725721602"/>
    <n v="18.290702472597602"/>
    <n v="488304.49817784602"/>
    <n v="4798512.4859919297"/>
    <n v="3.28954250325592"/>
    <n v="7.8040117576169701"/>
    <n v="10.9760151512391"/>
    <n v="161.65800422192601"/>
    <n v="0.85333333333333306"/>
    <n v="0"/>
    <x v="1"/>
    <n v="0.65719901227718303"/>
    <n v="0"/>
    <n v="0"/>
    <n v="0"/>
    <n v="0"/>
    <d v="2019-08-04T07:28:00"/>
  </r>
  <r>
    <d v="2019-08-04T07:33:00"/>
    <n v="43.339337"/>
    <n v="-105.1442"/>
    <d v="2019-08-04T00:00:00"/>
    <x v="4"/>
    <d v="1899-12-30T07:33:00"/>
    <n v="0"/>
    <n v="64"/>
    <n v="11"/>
    <n v="75"/>
    <n v="5"/>
    <n v="7.8009394522449798"/>
    <n v="15.0062726285545"/>
    <n v="298.00875725721602"/>
    <n v="252.796452763009"/>
    <n v="45.2123044942078"/>
    <n v="488311.38180691598"/>
    <n v="4798508.8092745999"/>
    <n v="7.8040117576169701"/>
    <n v="15.019309911919001"/>
    <n v="21.2515400337752"/>
    <n v="134.744860364874"/>
    <n v="0.85333333333333306"/>
    <n v="0"/>
    <x v="1"/>
    <n v="1.5601878904490001"/>
    <n v="0"/>
    <n v="0"/>
    <n v="0"/>
    <n v="0"/>
    <d v="2019-08-04T07:33:00"/>
  </r>
  <r>
    <d v="2019-08-04T07:38:00"/>
    <n v="43.339376999999999"/>
    <n v="-105.144023"/>
    <d v="2019-08-04T00:00:00"/>
    <x v="4"/>
    <d v="1899-12-30T07:38:00"/>
    <n v="2"/>
    <n v="62"/>
    <n v="11"/>
    <n v="75"/>
    <n v="5"/>
    <n v="15.0062726285545"/>
    <n v="10.3937934626912"/>
    <n v="252.796452763009"/>
    <n v="244.71225754399501"/>
    <n v="8.0841952190134201"/>
    <n v="488325.73680534703"/>
    <n v="4798513.2267048797"/>
    <n v="15.019309911919001"/>
    <n v="10.3992983614534"/>
    <n v="25.357469658978399"/>
    <n v="171.86112345132599"/>
    <n v="0.82666666666666699"/>
    <n v="2.66666666666667E-2"/>
    <x v="1"/>
    <n v="3.0012545257109"/>
    <n v="0"/>
    <n v="0"/>
    <n v="0"/>
    <n v="0"/>
    <d v="2019-08-04T07:38:00"/>
  </r>
  <r>
    <d v="2019-08-04T07:43:00"/>
    <n v="43.339416999999997"/>
    <n v="-105.143907"/>
    <d v="2019-08-04T00:00:00"/>
    <x v="4"/>
    <d v="1899-12-30T07:43:00"/>
    <n v="0"/>
    <n v="66"/>
    <n v="9"/>
    <n v="75"/>
    <n v="5"/>
    <n v="10.3937934626912"/>
    <n v="4.8658995264054399"/>
    <n v="244.71225754399501"/>
    <n v="327.737430402087"/>
    <n v="83.025172858092006"/>
    <n v="488335.147229717"/>
    <n v="4798517.6526872097"/>
    <n v="10.3992983614534"/>
    <n v="4.8592549093148101"/>
    <n v="12.001276566087601"/>
    <n v="96.944130381313201"/>
    <n v="0.88"/>
    <n v="0"/>
    <x v="1"/>
    <n v="2.07875869253825"/>
    <n v="0"/>
    <n v="0"/>
    <n v="0"/>
    <n v="0"/>
    <d v="2019-08-04T07:43:00"/>
  </r>
  <r>
    <d v="2019-08-04T07:48:00"/>
    <n v="43.339379999999998"/>
    <n v="-105.14387499999999"/>
    <d v="2019-08-04T00:00:00"/>
    <x v="4"/>
    <d v="1899-12-30T07:48:00"/>
    <n v="2"/>
    <n v="62"/>
    <n v="11"/>
    <n v="75"/>
    <n v="5"/>
    <n v="4.8658995264054399"/>
    <n v="10.6891347701872"/>
    <n v="327.737430402087"/>
    <n v="324.22583290045998"/>
    <n v="3.5115975016269698"/>
    <n v="488337.73401319201"/>
    <n v="4798513.5391838904"/>
    <n v="4.8592549093148101"/>
    <n v="10.6766933335094"/>
    <n v="15.529676907049501"/>
    <n v="176.432369302512"/>
    <n v="0.82666666666666699"/>
    <n v="2.66666666666667E-2"/>
    <x v="1"/>
    <n v="0.973179905281089"/>
    <n v="0"/>
    <n v="0"/>
    <n v="0"/>
    <n v="0"/>
    <d v="2019-08-04T07:48:00"/>
  </r>
  <r>
    <d v="2019-08-04T07:53:00"/>
    <n v="43.339302000000004"/>
    <n v="-105.143798"/>
    <d v="2019-08-04T00:00:00"/>
    <x v="4"/>
    <d v="1899-12-30T07:53:00"/>
    <n v="1"/>
    <n v="70"/>
    <n v="4"/>
    <n v="75"/>
    <n v="5"/>
    <n v="10.6891347701872"/>
    <n v="10.563306000651099"/>
    <n v="324.22583290045998"/>
    <n v="333.52454854555299"/>
    <n v="9.2987156450927806"/>
    <n v="488343.96058403002"/>
    <n v="4798504.8661454301"/>
    <n v="10.6766933335094"/>
    <n v="10.545651878126799"/>
    <n v="21.152514864665399"/>
    <n v="170.647162809631"/>
    <n v="0.93333333333333302"/>
    <n v="1.3333333333333299E-2"/>
    <x v="1"/>
    <n v="2.1378269540374499"/>
    <n v="0"/>
    <n v="0"/>
    <n v="0"/>
    <n v="0"/>
    <d v="2019-08-04T07:53:00"/>
  </r>
  <r>
    <d v="2019-08-04T07:58:00"/>
    <n v="43.339216999999998"/>
    <n v="-105.14373999999999"/>
    <d v="2019-08-04T00:00:00"/>
    <x v="4"/>
    <d v="1899-12-30T07:58:00"/>
    <n v="1"/>
    <n v="60"/>
    <n v="14"/>
    <n v="75"/>
    <n v="5"/>
    <n v="10.563306000651099"/>
    <n v="6.1581844711973996"/>
    <n v="333.52454854555299"/>
    <n v="52.175467965337397"/>
    <n v="78.650919419784501"/>
    <n v="488348.64572013501"/>
    <n v="4798495.4183799196"/>
    <n v="10.545651878126799"/>
    <n v="6.1571957425304102"/>
    <n v="13.216550575346799"/>
    <n v="101.316955884701"/>
    <n v="0.8"/>
    <n v="1.3333333333333299E-2"/>
    <x v="1"/>
    <n v="2.1126612001302099"/>
    <n v="0"/>
    <n v="0"/>
    <n v="0"/>
    <n v="0"/>
    <d v="2019-08-04T07:58:00"/>
  </r>
  <r>
    <d v="2019-08-04T08:03:00"/>
    <n v="43.339182999999998"/>
    <n v="-105.1438"/>
    <d v="2019-08-04T00:00:00"/>
    <x v="4"/>
    <d v="1899-12-30T08:03:00"/>
    <n v="2"/>
    <n v="64"/>
    <n v="9"/>
    <n v="75"/>
    <n v="5"/>
    <n v="6.1581844711973996"/>
    <n v="17.524203224294599"/>
    <n v="52.175467965337397"/>
    <n v="73.066828448035196"/>
    <n v="20.891360482697898"/>
    <n v="488343.77570326801"/>
    <n v="4798491.6508880304"/>
    <n v="6.1571957425304102"/>
    <n v="17.539593430060499"/>
    <n v="23.395261070892101"/>
    <n v="159.05810299702"/>
    <n v="0.85333333333333306"/>
    <n v="2.66666666666667E-2"/>
    <x v="1"/>
    <n v="1.23163689423948"/>
    <n v="0"/>
    <n v="0"/>
    <n v="0"/>
    <n v="0"/>
    <d v="2019-08-04T08:03:00"/>
  </r>
  <r>
    <d v="2019-08-04T08:08:00"/>
    <n v="43.339137000000001"/>
    <n v="-105.144007"/>
    <d v="2019-08-04T00:00:00"/>
    <x v="4"/>
    <d v="1899-12-30T08:08:00"/>
    <n v="3"/>
    <n v="65"/>
    <n v="7"/>
    <n v="75"/>
    <n v="5"/>
    <n v="17.524203224294599"/>
    <n v="110.34646162355"/>
    <n v="73.066828448035196"/>
    <n v="57.633986080271498"/>
    <n v="15.432842367763699"/>
    <n v="488326.98776224599"/>
    <n v="4798486.57128431"/>
    <n v="17.539593430060499"/>
    <n v="110.363927134688"/>
    <n v="127.356662107147"/>
    <n v="164.51507136014601"/>
    <n v="0.86666666666666703"/>
    <n v="0.04"/>
    <x v="1"/>
    <n v="3.50484064485893"/>
    <n v="0"/>
    <n v="0"/>
    <n v="0"/>
    <n v="0"/>
    <d v="2019-08-04T08:08:00"/>
  </r>
  <r>
    <d v="2019-08-04T08:13:00"/>
    <n v="43.338605000000001"/>
    <n v="-105.145157"/>
    <d v="2019-08-04T00:00:00"/>
    <x v="4"/>
    <d v="1899-12-30T08:13:00"/>
    <n v="2"/>
    <n v="70"/>
    <n v="3"/>
    <n v="75"/>
    <n v="5"/>
    <n v="110.34646162355"/>
    <n v="65.348482843352798"/>
    <n v="57.633986080271498"/>
    <n v="42.573997357656701"/>
    <n v="15.059988722614801"/>
    <n v="488233.66758139897"/>
    <n v="4798427.6515061399"/>
    <n v="110.363927134688"/>
    <n v="65.299337556933494"/>
    <n v="174.248663019958"/>
    <n v="164.88845329892399"/>
    <n v="0.93333333333333302"/>
    <n v="2.66666666666667E-2"/>
    <x v="1"/>
    <n v="22.069292324710101"/>
    <n v="0"/>
    <n v="0"/>
    <n v="0"/>
    <n v="0"/>
    <d v="2019-08-04T08:13:00"/>
  </r>
  <r>
    <d v="2019-08-04T08:18:00"/>
    <n v="43.338172"/>
    <n v="-105.145702"/>
    <d v="2019-08-04T00:00:00"/>
    <x v="4"/>
    <d v="1899-12-30T08:18:00"/>
    <n v="10"/>
    <n v="44"/>
    <n v="21"/>
    <n v="75"/>
    <n v="5"/>
    <n v="65.348482843352798"/>
    <n v="37.221719239446799"/>
    <n v="42.573997357656701"/>
    <n v="80.219163547815"/>
    <n v="37.645166190158299"/>
    <n v="488189.406304451"/>
    <n v="4798379.6416858099"/>
    <n v="65.299337556933494"/>
    <n v="37.2618522829856"/>
    <n v="97.496899914115303"/>
    <n v="142.30928197574599"/>
    <n v="0.586666666666667"/>
    <n v="0.133333333333333"/>
    <x v="1"/>
    <n v="13.069696568670601"/>
    <n v="0"/>
    <n v="0"/>
    <n v="0"/>
    <n v="0"/>
    <d v="2019-08-04T08:18:00"/>
  </r>
  <r>
    <d v="2019-08-04T08:23:00"/>
    <n v="43.338115000000002"/>
    <n v="-105.14615499999999"/>
    <d v="2019-08-04T00:00:00"/>
    <x v="4"/>
    <d v="1899-12-30T08:23:00"/>
    <n v="4"/>
    <n v="56"/>
    <n v="15"/>
    <n v="75"/>
    <n v="5"/>
    <n v="37.221719239446799"/>
    <n v="98.872550175608495"/>
    <n v="80.219163547815"/>
    <n v="60.983755365501104"/>
    <n v="19.235408182314"/>
    <n v="488152.67507004598"/>
    <n v="4798373.3757417798"/>
    <n v="37.2618522829856"/>
    <n v="98.906279495523904"/>
    <n v="134.64872742197599"/>
    <n v="160.71388119269801"/>
    <n v="0.74666666666666703"/>
    <n v="5.3333333333333302E-2"/>
    <x v="1"/>
    <n v="7.4443438478893498"/>
    <n v="0"/>
    <n v="0"/>
    <n v="0"/>
    <n v="0"/>
    <d v="2019-08-04T08:23:00"/>
  </r>
  <r>
    <d v="2019-08-04T08:28:00"/>
    <n v="43.337682999999998"/>
    <n v="-105.147222"/>
    <d v="2019-08-04T00:00:00"/>
    <x v="4"/>
    <d v="1899-12-30T08:28:00"/>
    <n v="18"/>
    <n v="57"/>
    <n v="1"/>
    <n v="76"/>
    <n v="5"/>
    <n v="98.872550175608495"/>
    <n v="114.830993194047"/>
    <n v="60.983755365501104"/>
    <n v="65.136495808398095"/>
    <n v="4.1527404428970298"/>
    <n v="488066.09943099302"/>
    <n v="4798325.5519940602"/>
    <n v="98.906279495523904"/>
    <n v="114.894131370848"/>
    <n v="213.66077013112201"/>
    <n v="175.79072064460601"/>
    <n v="0.75"/>
    <n v="0.23684210526315799"/>
    <x v="1"/>
    <n v="19.7745100351217"/>
    <n v="0"/>
    <n v="0"/>
    <n v="0"/>
    <n v="0"/>
    <d v="2019-08-04T08:28:00"/>
  </r>
  <r>
    <d v="2019-08-04T08:33:00"/>
    <n v="43.337248000000002"/>
    <n v="-105.14850800000001"/>
    <d v="2019-08-04T00:00:00"/>
    <x v="4"/>
    <d v="1899-12-30T08:33:00"/>
    <n v="1"/>
    <n v="60"/>
    <n v="14"/>
    <n v="75"/>
    <n v="5"/>
    <n v="114.830993194047"/>
    <n v="100.521585713939"/>
    <n v="65.136495808398095"/>
    <n v="57.756449208922199"/>
    <n v="7.3800465994759197"/>
    <n v="487961.76957833802"/>
    <n v="4798277.42774582"/>
    <n v="114.894131370848"/>
    <n v="100.538181652215"/>
    <n v="214.987778890795"/>
    <n v="172.566051394086"/>
    <n v="0.8"/>
    <n v="1.3333333333333299E-2"/>
    <x v="1"/>
    <n v="22.966198638809399"/>
    <n v="0"/>
    <n v="0"/>
    <n v="0"/>
    <n v="0"/>
    <d v="2019-08-04T08:33:00"/>
  </r>
  <r>
    <d v="2019-08-04T08:38:00"/>
    <n v="43.336765"/>
    <n v="-105.149557"/>
    <d v="2019-08-04T00:00:00"/>
    <x v="4"/>
    <d v="1899-12-30T08:38:00"/>
    <n v="2"/>
    <n v="52"/>
    <n v="21"/>
    <n v="75"/>
    <n v="5"/>
    <n v="100.521585713939"/>
    <n v="154.46814986666899"/>
    <n v="57.756449208922199"/>
    <n v="32.769360370079902"/>
    <n v="24.9870888388423"/>
    <n v="487876.64032266301"/>
    <n v="4798223.9400294898"/>
    <n v="100.538181652215"/>
    <n v="154.261560919006"/>
    <n v="249.03784485455699"/>
    <n v="154.96443369242201"/>
    <n v="0.69333333333333302"/>
    <n v="2.66666666666667E-2"/>
    <x v="1"/>
    <n v="20.104317142787799"/>
    <n v="0"/>
    <n v="0"/>
    <n v="0"/>
    <n v="0"/>
    <d v="2019-08-04T08:38:00"/>
  </r>
  <r>
    <d v="2019-08-04T08:43:00"/>
    <n v="43.335597"/>
    <n v="-105.150587"/>
    <d v="2019-08-04T00:00:00"/>
    <x v="4"/>
    <d v="1899-12-30T08:43:00"/>
    <n v="1"/>
    <n v="53"/>
    <n v="21"/>
    <n v="75"/>
    <n v="5"/>
    <n v="154.46814986666899"/>
    <n v="67.856204656509206"/>
    <n v="32.769360370079902"/>
    <n v="2.47075649818763"/>
    <n v="30.298603871892301"/>
    <n v="487792.912694306"/>
    <n v="4798094.3780233804"/>
    <n v="154.261560919006"/>
    <n v="67.695448807421997"/>
    <n v="215.43498599341299"/>
    <n v="149.65459117130101"/>
    <n v="0.706666666666667"/>
    <n v="1.3333333333333299E-2"/>
    <x v="1"/>
    <n v="30.893629973333699"/>
    <n v="0"/>
    <n v="0"/>
    <n v="0"/>
    <n v="0"/>
    <d v="2019-08-04T08:43:00"/>
  </r>
  <r>
    <d v="2019-08-04T08:48:00"/>
    <n v="43.334988000000003"/>
    <n v="-105.150623"/>
    <d v="2019-08-04T00:00:00"/>
    <x v="4"/>
    <d v="1899-12-30T08:48:00"/>
    <n v="0"/>
    <n v="35"/>
    <n v="40"/>
    <n v="75"/>
    <n v="5"/>
    <n v="67.856204656509206"/>
    <n v="31.280611320723299"/>
    <n v="2.47075649818763"/>
    <n v="30.231875610486998"/>
    <n v="27.761119112299301"/>
    <n v="487789.87239700701"/>
    <n v="4798026.7508810395"/>
    <n v="67.695448807421997"/>
    <n v="31.2343925929714"/>
    <n v="96.438375139012805"/>
    <n v="152.190541791225"/>
    <n v="0.46666666666666701"/>
    <n v="0"/>
    <x v="0"/>
    <n v="13.5712409313018"/>
    <n v="0"/>
    <n v="0"/>
    <n v="0"/>
    <n v="0"/>
    <d v="2019-08-04T08:48:00"/>
  </r>
  <r>
    <d v="2019-08-04T08:53:00"/>
    <n v="43.334744999999998"/>
    <n v="-105.150817"/>
    <d v="2019-08-04T00:00:00"/>
    <x v="4"/>
    <d v="1899-12-30T08:53:00"/>
    <n v="11"/>
    <n v="35"/>
    <n v="29"/>
    <n v="75"/>
    <n v="5"/>
    <n v="31.280611320723299"/>
    <n v="5.7107053665011298"/>
    <n v="30.231875610486998"/>
    <n v="309.93589852643299"/>
    <n v="80.295977084053803"/>
    <n v="487774.09719840903"/>
    <n v="4797999.7929436201"/>
    <n v="31.2343925929714"/>
    <n v="5.7090546263698299"/>
    <n v="32.684793851099997"/>
    <n v="99.672513228415497"/>
    <n v="0.46666666666666701"/>
    <n v="0.146666666666667"/>
    <x v="0"/>
    <n v="6.2561222641446701"/>
    <n v="0"/>
    <n v="0"/>
    <n v="0"/>
    <n v="0"/>
    <d v="2019-08-04T08:53:00"/>
  </r>
  <r>
    <d v="2019-08-04T08:58:00"/>
    <n v="43.334712000000003"/>
    <n v="-105.150763"/>
    <d v="2019-08-04T00:00:00"/>
    <x v="4"/>
    <d v="1899-12-30T08:58:00"/>
    <n v="0"/>
    <n v="46"/>
    <n v="29"/>
    <n v="75"/>
    <n v="5"/>
    <n v="5.7107053665011298"/>
    <n v="84.213827863261002"/>
    <n v="309.93589852643299"/>
    <n v="68.021524969421804"/>
    <n v="118.085626442989"/>
    <n v="487778.46806355001"/>
    <n v="4797996.1202276396"/>
    <n v="5.7090546263698299"/>
    <n v="84.271158221000604"/>
    <n v="81.738724838660303"/>
    <n v="61.894761482279598"/>
    <n v="0.61333333333333295"/>
    <n v="0"/>
    <x v="1"/>
    <n v="1.14214107330023"/>
    <n v="0"/>
    <n v="0"/>
    <n v="0"/>
    <n v="0"/>
    <d v="2019-08-04T08:58:00"/>
  </r>
  <r>
    <d v="2019-08-04T09:03:00"/>
    <n v="43.334428000000003"/>
    <n v="-105.15172699999999"/>
    <d v="2019-08-04T00:00:00"/>
    <x v="4"/>
    <d v="1899-12-30T09:03:00"/>
    <n v="1"/>
    <n v="50"/>
    <n v="24"/>
    <n v="75"/>
    <n v="5"/>
    <n v="84.213827863261002"/>
    <n v="37.519095687776399"/>
    <n v="68.021524969421804"/>
    <n v="48.221127871379501"/>
    <n v="19.8003970980423"/>
    <n v="487700.26452734403"/>
    <n v="4797964.7222176297"/>
    <n v="84.271158221000604"/>
    <n v="37.5039989908921"/>
    <n v="120.23105038448401"/>
    <n v="160.1494220925"/>
    <n v="0.66666666666666696"/>
    <n v="1.3333333333333299E-2"/>
    <x v="1"/>
    <n v="16.842765572652201"/>
    <n v="0"/>
    <n v="0"/>
    <n v="0"/>
    <n v="0"/>
    <d v="2019-08-04T09:03:00"/>
  </r>
  <r>
    <d v="2019-08-04T09:08:00"/>
    <n v="43.334203000000002"/>
    <n v="-105.152072"/>
    <d v="2019-08-04T00:00:00"/>
    <x v="4"/>
    <d v="1899-12-30T09:08:00"/>
    <n v="7"/>
    <n v="34"/>
    <n v="34"/>
    <n v="75"/>
    <n v="5"/>
    <n v="37.519095687776399"/>
    <n v="33.0888535548631"/>
    <n v="48.221127871379501"/>
    <n v="253.639752780744"/>
    <n v="154.58137509063599"/>
    <n v="487672.25161704601"/>
    <n v="4797939.7857624497"/>
    <n v="37.5039989908921"/>
    <n v="33.118557372785602"/>
    <n v="16.115621930106901"/>
    <n v="25.410794489072501"/>
    <n v="0.45333333333333298"/>
    <n v="9.3333333333333296E-2"/>
    <x v="0"/>
    <n v="7.5038191375552898"/>
    <n v="0"/>
    <n v="1"/>
    <n v="0"/>
    <n v="1"/>
    <d v="2019-08-04T09:08:00"/>
  </r>
  <r>
    <d v="2019-08-04T09:13:00"/>
    <n v="43.334287000000003"/>
    <n v="-105.15168"/>
    <d v="2019-08-04T00:00:00"/>
    <x v="4"/>
    <d v="1899-12-30T09:13:00"/>
    <n v="30"/>
    <n v="44"/>
    <n v="1"/>
    <n v="75"/>
    <n v="5"/>
    <n v="33.0888535548631"/>
    <n v="12.5239919517473"/>
    <n v="253.639752780744"/>
    <n v="251.93477523707799"/>
    <n v="1.70497754366562"/>
    <n v="487704.04613081401"/>
    <n v="4797949.0565626603"/>
    <n v="33.118557372785602"/>
    <n v="12.5344820178086"/>
    <n v="45.649012273597002"/>
    <n v="178.23816913811399"/>
    <n v="0.586666666666667"/>
    <n v="0.4"/>
    <x v="1"/>
    <n v="6.6177707109726098"/>
    <n v="0"/>
    <n v="0"/>
    <n v="0"/>
    <n v="0"/>
    <d v="2019-08-04T09:13:00"/>
  </r>
  <r>
    <d v="2019-08-04T09:18:00"/>
    <n v="43.334322"/>
    <n v="-105.151533"/>
    <d v="2019-08-04T00:00:00"/>
    <x v="4"/>
    <d v="1899-12-30T09:18:00"/>
    <n v="11"/>
    <n v="50"/>
    <n v="14"/>
    <n v="75"/>
    <n v="5"/>
    <n v="12.5239919517473"/>
    <n v="0"/>
    <n v="251.93477523707799"/>
    <n v="0"/>
    <n v="108.065224762922"/>
    <n v="487715.96975635702"/>
    <n v="4797952.9218431702"/>
    <n v="12.5344820178086"/>
    <n v="0"/>
    <n v="12.5344820178086"/>
    <n v="180"/>
    <n v="0.66666666666666696"/>
    <n v="0.146666666666667"/>
    <x v="1"/>
    <n v="2.5047983903494599"/>
    <n v="0"/>
    <n v="0"/>
    <n v="0"/>
    <n v="0"/>
    <d v="2019-08-04T09:18:00"/>
  </r>
  <r>
    <d v="2019-08-04T09:23:00"/>
    <n v="43.334322"/>
    <n v="-105.151533"/>
    <d v="2019-08-04T00:00:00"/>
    <x v="4"/>
    <d v="1899-12-30T09:23:00"/>
    <n v="44"/>
    <n v="30"/>
    <n v="1"/>
    <n v="75"/>
    <n v="5"/>
    <n v="0"/>
    <n v="52.1809218144071"/>
    <n v="0"/>
    <n v="96.714736456730805"/>
    <n v="96.714736456730805"/>
    <n v="487715.96975635702"/>
    <n v="4797952.9218431702"/>
    <n v="0"/>
    <n v="52.240013063000099"/>
    <n v="52.240013063000099"/>
    <n v="180"/>
    <n v="0.4"/>
    <n v="0.586666666666667"/>
    <x v="0"/>
    <n v="0"/>
    <n v="0"/>
    <n v="0"/>
    <n v="0"/>
    <n v="0"/>
    <d v="2019-08-04T09:23:00"/>
  </r>
  <r>
    <d v="2019-08-04T09:33:00"/>
    <n v="43.334377000000003"/>
    <n v="-105.152173"/>
    <d v="2019-08-04T00:00:00"/>
    <x v="4"/>
    <d v="1899-12-30T09:33:00"/>
    <n v="61"/>
    <n v="80"/>
    <n v="9"/>
    <n v="150"/>
    <n v="10"/>
    <n v="52.1809218144071"/>
    <n v="0"/>
    <n v="96.714736456730805"/>
    <n v="0"/>
    <n v="96.714736456730805"/>
    <n v="487664.09924968297"/>
    <n v="4797959.1242219303"/>
    <n v="52.240013063000099"/>
    <n v="0"/>
    <n v="52.240013063000099"/>
    <n v="180"/>
    <n v="0.53333333333333299"/>
    <n v="0.40666666666666701"/>
    <x v="1"/>
    <n v="5.21809218144071"/>
    <n v="0"/>
    <n v="0"/>
    <n v="0"/>
    <n v="0"/>
    <d v="2019-08-04T09:33:00"/>
  </r>
  <r>
    <d v="2019-08-04T09:38:00"/>
    <n v="43.334377000000003"/>
    <n v="-105.152173"/>
    <d v="2019-08-04T00:00:00"/>
    <x v="4"/>
    <d v="1899-12-30T09:38:00"/>
    <n v="42"/>
    <n v="26"/>
    <n v="7"/>
    <n v="75"/>
    <n v="5"/>
    <n v="0"/>
    <n v="0"/>
    <n v="0"/>
    <n v="0"/>
    <n v="0"/>
    <n v="487664.09924968297"/>
    <n v="4797959.1242219303"/>
    <n v="0"/>
    <n v="0"/>
    <n v="0"/>
    <n v="180"/>
    <n v="0.34666666666666701"/>
    <n v="0.56000000000000005"/>
    <x v="0"/>
    <n v="0"/>
    <n v="0"/>
    <n v="0"/>
    <n v="0"/>
    <n v="0"/>
    <d v="2019-08-04T09:38:00"/>
  </r>
  <r>
    <d v="2019-08-04T09:40:00"/>
    <n v="43.334377000000003"/>
    <n v="-105.152173"/>
    <d v="2019-08-04T00:00:00"/>
    <x v="4"/>
    <d v="1899-12-30T09:40:00"/>
    <n v="16"/>
    <n v="9"/>
    <n v="5"/>
    <n v="30"/>
    <n v="2"/>
    <n v="0"/>
    <n v="129.972709417365"/>
    <n v="0"/>
    <n v="132.213131827757"/>
    <n v="132.213131827757"/>
    <n v="487664.09924968297"/>
    <n v="4797959.1242219303"/>
    <n v="0"/>
    <n v="129.916938672029"/>
    <n v="129.916938672029"/>
    <n v="180"/>
    <n v="0.3"/>
    <n v="0.53333333333333299"/>
    <x v="0"/>
    <n v="0"/>
    <n v="0"/>
    <n v="0"/>
    <n v="0"/>
    <n v="0"/>
    <d v="2019-08-04T09:40:00"/>
  </r>
  <r>
    <d v="2019-08-04T09:45:00"/>
    <n v="43.335163000000001"/>
    <n v="-105.15336000000001"/>
    <d v="2019-08-04T00:00:00"/>
    <x v="4"/>
    <d v="1899-12-30T09:45:00"/>
    <n v="46"/>
    <n v="28"/>
    <n v="1"/>
    <n v="75"/>
    <n v="5"/>
    <n v="129.972709417365"/>
    <n v="6.4574278435499997"/>
    <n v="132.213131827757"/>
    <n v="331.45906325434498"/>
    <n v="160.75406857341301"/>
    <n v="487568.03544721298"/>
    <n v="4798046.5893967599"/>
    <n v="129.916938672029"/>
    <n v="6.4473093740155099"/>
    <n v="123.84822048716001"/>
    <n v="19.240638499729201"/>
    <n v="0.37333333333333302"/>
    <n v="0.61333333333333295"/>
    <x v="0"/>
    <n v="25.994541883473001"/>
    <n v="0"/>
    <n v="1"/>
    <n v="0"/>
    <n v="1"/>
    <d v="2019-08-04T09:45:00"/>
  </r>
  <r>
    <d v="2019-08-04T09:50:00"/>
    <n v="43.335112000000002"/>
    <n v="-105.153322"/>
    <d v="2019-08-04T00:00:00"/>
    <x v="4"/>
    <d v="1899-12-30T09:50:00"/>
    <n v="7"/>
    <n v="47"/>
    <n v="21"/>
    <n v="75"/>
    <n v="5"/>
    <n v="6.4574278435499997"/>
    <n v="4.7798664596037597"/>
    <n v="331.45906325434498"/>
    <n v="100.70050290523901"/>
    <n v="129.24143965089399"/>
    <n v="487571.10547588603"/>
    <n v="4798040.9199415799"/>
    <n v="6.4473093740155099"/>
    <n v="4.7849242044214204"/>
    <n v="5.0430827140208097"/>
    <n v="50.742477493176303"/>
    <n v="0.62666666666666704"/>
    <n v="9.3333333333333296E-2"/>
    <x v="1"/>
    <n v="1.29148556871"/>
    <n v="0"/>
    <n v="1"/>
    <n v="0"/>
    <n v="1"/>
    <d v="2019-08-04T09:50:00"/>
  </r>
  <r>
    <d v="2019-08-04T09:55:00"/>
    <n v="43.335120000000003"/>
    <n v="-105.15338"/>
    <d v="2019-08-04T00:00:00"/>
    <x v="4"/>
    <d v="1899-12-30T09:55:00"/>
    <n v="9"/>
    <n v="52"/>
    <n v="14"/>
    <n v="75"/>
    <n v="5"/>
    <n v="4.7798664596037597"/>
    <n v="0"/>
    <n v="100.70050290523901"/>
    <n v="0"/>
    <n v="100.70050290523901"/>
    <n v="487566.40539541602"/>
    <n v="4798041.8170163902"/>
    <n v="4.7849242044214204"/>
    <n v="0"/>
    <n v="4.7849242044214204"/>
    <n v="180"/>
    <n v="0.69333333333333302"/>
    <n v="0.12"/>
    <x v="1"/>
    <n v="0.95597329192075098"/>
    <n v="0"/>
    <n v="0"/>
    <n v="0"/>
    <n v="0"/>
    <d v="2019-08-04T09:55:00"/>
  </r>
  <r>
    <d v="2019-08-04T10:00:00"/>
    <n v="43.335120000000003"/>
    <n v="-105.15338"/>
    <d v="2019-08-04T00:00:00"/>
    <x v="4"/>
    <d v="1899-12-30T10:00:00"/>
    <n v="33"/>
    <n v="35"/>
    <n v="7"/>
    <n v="75"/>
    <n v="5"/>
    <n v="0"/>
    <n v="92.033602815615794"/>
    <n v="0"/>
    <n v="128.60788649110299"/>
    <n v="128.60788649110299"/>
    <n v="487566.40539541602"/>
    <n v="4798041.8170163902"/>
    <n v="0"/>
    <n v="92.014458214818902"/>
    <n v="92.014458214818902"/>
    <n v="180"/>
    <n v="0.46666666666666701"/>
    <n v="0.44"/>
    <x v="0"/>
    <n v="0"/>
    <n v="0"/>
    <n v="0"/>
    <n v="0"/>
    <n v="0"/>
    <d v="2019-08-04T10:00:00"/>
  </r>
  <r>
    <d v="2019-08-04T10:05:00"/>
    <n v="43.335636999999998"/>
    <n v="-105.154267"/>
    <d v="2019-08-04T00:00:00"/>
    <x v="4"/>
    <d v="1899-12-30T10:05:00"/>
    <n v="49"/>
    <n v="24"/>
    <n v="2"/>
    <n v="75"/>
    <n v="5"/>
    <n v="92.033602815615794"/>
    <n v="50.463559203995899"/>
    <n v="128.60788649110299"/>
    <n v="174.178005056117"/>
    <n v="45.570118565014297"/>
    <n v="487494.60771660699"/>
    <n v="4798099.3648559498"/>
    <n v="92.014458214818902"/>
    <n v="50.345522727257098"/>
    <n v="132.23886135973399"/>
    <n v="134.38660869356099"/>
    <n v="0.32"/>
    <n v="0.65333333333333299"/>
    <x v="0"/>
    <n v="18.406720563123201"/>
    <n v="0"/>
    <n v="0"/>
    <n v="0"/>
    <n v="0"/>
    <d v="2019-08-04T10:05:00"/>
  </r>
  <r>
    <d v="2019-08-04T10:10:00"/>
    <n v="43.336087999999997"/>
    <n v="-105.15433"/>
    <d v="2019-08-04T00:00:00"/>
    <x v="4"/>
    <d v="1899-12-30T10:10:00"/>
    <n v="4"/>
    <n v="67"/>
    <n v="4"/>
    <n v="75"/>
    <n v="5"/>
    <n v="50.463559203995899"/>
    <n v="2.7829872702140501"/>
    <n v="174.178005056117"/>
    <n v="180"/>
    <n v="5.8219949438829097"/>
    <n v="487489.59331282199"/>
    <n v="4798149.4600394899"/>
    <n v="50.345522727257098"/>
    <n v="2.7763765392332398"/>
    <n v="53.108324814478998"/>
    <n v="174.12268345796701"/>
    <n v="0.89333333333333298"/>
    <n v="5.3333333333333302E-2"/>
    <x v="1"/>
    <n v="10.0927118407992"/>
    <n v="0"/>
    <n v="0"/>
    <n v="0"/>
    <n v="0"/>
    <d v="2019-08-04T10:10:00"/>
  </r>
  <r>
    <d v="2019-08-04T10:15:00"/>
    <n v="43.336112999999997"/>
    <n v="-105.15433"/>
    <d v="2019-08-04T00:00:00"/>
    <x v="4"/>
    <d v="1899-12-30T10:15:00"/>
    <n v="0"/>
    <n v="42"/>
    <n v="33"/>
    <n v="75"/>
    <n v="5"/>
    <n v="2.7829872702140501"/>
    <n v="4.6520877220463897"/>
    <n v="180"/>
    <n v="44.223194767080798"/>
    <n v="135.776805232919"/>
    <n v="487489.59844504698"/>
    <n v="4798152.23641128"/>
    <n v="2.7763765392332398"/>
    <n v="4.6490642077146296"/>
    <n v="3.2897156362853801"/>
    <n v="44.209159888789301"/>
    <n v="0.56000000000000005"/>
    <n v="0"/>
    <x v="1"/>
    <n v="0.55659745404281002"/>
    <n v="0"/>
    <n v="1"/>
    <n v="0"/>
    <n v="1"/>
    <d v="2019-08-04T10:15:00"/>
  </r>
  <r>
    <d v="2019-08-04T10:20:00"/>
    <n v="43.336083000000002"/>
    <n v="-105.15437"/>
    <d v="2019-08-04T00:00:00"/>
    <x v="4"/>
    <d v="1899-12-30T10:20:00"/>
    <n v="5"/>
    <n v="43"/>
    <n v="27"/>
    <n v="75"/>
    <n v="5"/>
    <n v="4.6520877220463897"/>
    <n v="12.361070038349"/>
    <n v="44.223194767080798"/>
    <n v="226.199186695507"/>
    <n v="178.024008071574"/>
    <n v="487486.34977759101"/>
    <n v="4798148.9107598001"/>
    <n v="4.6490642077146296"/>
    <n v="12.354552335342801"/>
    <n v="7.7099194327512901"/>
    <n v="1.9753923100123201"/>
    <n v="0.57333333333333303"/>
    <n v="6.6666666666666693E-2"/>
    <x v="1"/>
    <n v="0.93041754440927704"/>
    <n v="0"/>
    <n v="1"/>
    <n v="0"/>
    <n v="1"/>
    <d v="2019-08-04T10:20:00"/>
  </r>
  <r>
    <d v="2019-08-04T10:25:00"/>
    <n v="43.33616"/>
    <n v="-105.15425999999999"/>
    <d v="2019-08-04T00:00:00"/>
    <x v="4"/>
    <d v="1899-12-30T10:25:00"/>
    <n v="35"/>
    <n v="35"/>
    <n v="5"/>
    <n v="75"/>
    <n v="5"/>
    <n v="12.361070038349"/>
    <n v="4.1259773160048896"/>
    <n v="226.199186695507"/>
    <n v="3.38703066530468"/>
    <n v="137.187843969798"/>
    <n v="487495.28247684398"/>
    <n v="4798157.4455033503"/>
    <n v="12.354552335342801"/>
    <n v="4.1162274113733099"/>
    <n v="9.7450825007408604"/>
    <n v="42.798644408605298"/>
    <n v="0.46666666666666701"/>
    <n v="0.46666666666666701"/>
    <x v="0"/>
    <n v="2.4722140076698098"/>
    <n v="0"/>
    <n v="1"/>
    <n v="0"/>
    <n v="1"/>
    <d v="2019-08-04T10:25:00"/>
  </r>
  <r>
    <d v="2019-08-04T10:30:00"/>
    <n v="43.336123000000001"/>
    <n v="-105.154263"/>
    <d v="2019-08-04T00:00:00"/>
    <x v="4"/>
    <d v="1899-12-30T10:30:00"/>
    <n v="20"/>
    <n v="50"/>
    <n v="5"/>
    <n v="75"/>
    <n v="5"/>
    <n v="4.1259773160048896"/>
    <n v="1.6474921235139099"/>
    <n v="3.38703066530468"/>
    <n v="132.406249072365"/>
    <n v="129.019218407061"/>
    <n v="487495.031696591"/>
    <n v="4798153.3369224099"/>
    <n v="4.1162274113733099"/>
    <n v="1.64676578733899"/>
    <n v="3.3346637798900201"/>
    <n v="50.964600086346799"/>
    <n v="0.66666666666666696"/>
    <n v="0.266666666666667"/>
    <x v="1"/>
    <n v="0.82519546320097803"/>
    <n v="0"/>
    <n v="1"/>
    <n v="0"/>
    <n v="1"/>
    <d v="2019-08-04T10:30:00"/>
  </r>
  <r>
    <d v="2019-08-04T10:35:00"/>
    <n v="43.336132999999997"/>
    <n v="-105.15427800000001"/>
    <d v="2019-08-04T00:00:00"/>
    <x v="4"/>
    <d v="1899-12-30T10:35:00"/>
    <n v="41"/>
    <n v="26"/>
    <n v="9"/>
    <n v="76"/>
    <n v="5"/>
    <n v="1.6474921235139099"/>
    <n v="5.8495361605382499"/>
    <n v="132.406249072365"/>
    <n v="284.27466201071798"/>
    <n v="151.868412938353"/>
    <n v="487493.81780879298"/>
    <n v="4798154.4497179799"/>
    <n v="1.64676578733899"/>
    <n v="5.8551759491912199"/>
    <n v="4.4708851953863702"/>
    <n v="28.122648789337401"/>
    <n v="0.34210526315789502"/>
    <n v="0.53947368421052599"/>
    <x v="0"/>
    <n v="0.32949842470278301"/>
    <n v="0"/>
    <n v="1"/>
    <n v="0"/>
    <n v="1"/>
    <d v="2019-08-04T10:35:00"/>
  </r>
  <r>
    <d v="2019-08-04T10:40:00"/>
    <n v="43.336120000000001"/>
    <n v="-105.154208"/>
    <d v="2019-08-04T00:00:00"/>
    <x v="4"/>
    <d v="1899-12-30T10:40:00"/>
    <n v="35"/>
    <n v="40"/>
    <n v="0"/>
    <n v="75"/>
    <n v="5"/>
    <n v="5.8495361605382499"/>
    <n v="3.5357802285514799"/>
    <n v="284.27466201071798"/>
    <n v="211.873136713169"/>
    <n v="72.401525297549"/>
    <n v="487499.48952786502"/>
    <n v="4798152.9955212297"/>
    <n v="5.8551759491912199"/>
    <n v="3.53087445610457"/>
    <n v="7.6974932293015197"/>
    <n v="107.564278765485"/>
    <n v="0.53333333333333299"/>
    <n v="0.46666666666666701"/>
    <x v="1"/>
    <n v="1.16990723210765"/>
    <n v="0"/>
    <n v="0"/>
    <n v="0"/>
    <n v="0"/>
    <d v="2019-08-04T10:40:00"/>
  </r>
  <r>
    <d v="2019-08-04T10:45:00"/>
    <n v="43.336146999999997"/>
    <n v="-105.154185"/>
    <d v="2019-08-04T00:00:00"/>
    <x v="4"/>
    <d v="1899-12-30T10:45:00"/>
    <n v="27"/>
    <n v="48"/>
    <n v="0"/>
    <n v="75"/>
    <n v="5"/>
    <n v="3.5357802285514799"/>
    <n v="4.3167771100286796"/>
    <n v="211.873136713169"/>
    <n v="148.22854184513"/>
    <n v="63.6445948680391"/>
    <n v="487501.35950688401"/>
    <n v="4798155.9905592799"/>
    <n v="3.53087445610457"/>
    <n v="4.3107633920957298"/>
    <n v="6.6756195143230803"/>
    <n v="116.318462324362"/>
    <n v="0.64"/>
    <n v="0.36"/>
    <x v="1"/>
    <n v="0.707156045710296"/>
    <n v="0"/>
    <n v="0"/>
    <n v="0"/>
    <n v="0"/>
    <d v="2019-08-04T10:45:00"/>
  </r>
  <r>
    <d v="2019-08-04T10:50:00"/>
    <n v="43.336179999999999"/>
    <n v="-105.154213"/>
    <d v="2019-08-04T00:00:00"/>
    <x v="4"/>
    <d v="1899-12-30T10:50:00"/>
    <n v="27"/>
    <n v="48"/>
    <n v="0"/>
    <n v="75"/>
    <n v="5"/>
    <n v="4.3167771100286796"/>
    <n v="0"/>
    <n v="148.22854184513"/>
    <n v="0"/>
    <n v="148.22854184513"/>
    <n v="487499.096522526"/>
    <n v="4798159.6595622497"/>
    <n v="4.3107633920957298"/>
    <n v="0"/>
    <n v="4.3107633920957298"/>
    <n v="180"/>
    <n v="0.64"/>
    <n v="0.36"/>
    <x v="1"/>
    <n v="0.86335542200573701"/>
    <n v="0"/>
    <n v="0"/>
    <n v="0"/>
    <n v="0"/>
    <d v="2019-08-04T10:50:00"/>
  </r>
  <r>
    <d v="2019-08-04T10:55:00"/>
    <n v="43.336179999999999"/>
    <n v="-105.154213"/>
    <d v="2019-08-04T00:00:00"/>
    <x v="4"/>
    <d v="1899-12-30T10:55:00"/>
    <n v="18"/>
    <n v="57"/>
    <n v="0"/>
    <n v="75"/>
    <n v="5"/>
    <n v="0"/>
    <n v="0"/>
    <n v="0"/>
    <n v="0"/>
    <n v="0"/>
    <n v="487499.096522526"/>
    <n v="4798159.6595622497"/>
    <n v="0"/>
    <n v="0"/>
    <n v="0"/>
    <n v="180"/>
    <n v="0.76"/>
    <n v="0.24"/>
    <x v="1"/>
    <n v="0"/>
    <n v="0"/>
    <n v="0"/>
    <n v="0"/>
    <n v="0"/>
    <d v="2019-08-04T10:55:00"/>
  </r>
  <r>
    <d v="2019-08-04T11:00:00"/>
    <n v="43.336179999999999"/>
    <n v="-105.154213"/>
    <d v="2019-08-04T00:00:00"/>
    <x v="4"/>
    <d v="1899-12-30T11:00:00"/>
    <n v="57"/>
    <n v="16"/>
    <n v="2"/>
    <n v="75"/>
    <n v="5"/>
    <n v="0"/>
    <n v="3.0154253728004199"/>
    <n v="0"/>
    <n v="355.36325040928102"/>
    <n v="4.63674959071915"/>
    <n v="487499.096522526"/>
    <n v="4798159.6595622497"/>
    <n v="0"/>
    <n v="3.0083322503078498"/>
    <n v="3.0083322503078498"/>
    <n v="180"/>
    <n v="0.21333333333333299"/>
    <n v="0.76"/>
    <x v="0"/>
    <n v="0"/>
    <n v="0"/>
    <n v="0"/>
    <n v="0"/>
    <n v="0"/>
    <d v="2019-08-04T11:00:00"/>
  </r>
  <r>
    <d v="2019-08-04T11:05:00"/>
    <n v="43.336153000000003"/>
    <n v="-105.15421000000001"/>
    <d v="2019-08-04T00:00:00"/>
    <x v="4"/>
    <d v="1899-12-30T11:05:00"/>
    <n v="47"/>
    <n v="28"/>
    <n v="0"/>
    <n v="75"/>
    <n v="5"/>
    <n v="3.0154253728004199"/>
    <n v="29.794996016147"/>
    <n v="355.36325040928102"/>
    <n v="126.61413498150399"/>
    <n v="131.25088457222299"/>
    <n v="487499.33417179802"/>
    <n v="4798156.6606314797"/>
    <n v="3.0083322503078498"/>
    <n v="29.792370675158502"/>
    <n v="27.900629724061002"/>
    <n v="48.7336461073021"/>
    <n v="0.37333333333333302"/>
    <n v="0.62666666666666704"/>
    <x v="0"/>
    <n v="0.60308507456008398"/>
    <n v="0"/>
    <n v="1"/>
    <n v="0"/>
    <n v="1"/>
    <d v="2019-08-04T11:05:00"/>
  </r>
  <r>
    <d v="2019-08-04T11:15:00"/>
    <n v="43.336312999999997"/>
    <n v="-105.154505"/>
    <d v="2019-08-04T00:00:00"/>
    <x v="4"/>
    <d v="1899-12-30T11:15:00"/>
    <n v="64"/>
    <n v="85"/>
    <n v="1"/>
    <n v="150"/>
    <n v="10"/>
    <n v="29.794996016147"/>
    <n v="35.900079620202199"/>
    <n v="126.61413498150399"/>
    <n v="160.43685610694001"/>
    <n v="33.8227211254354"/>
    <n v="487475.45358053001"/>
    <n v="4798174.4736242499"/>
    <n v="29.792370675158502"/>
    <n v="35.829054058999503"/>
    <n v="62.808206071032203"/>
    <n v="146.13068455617201"/>
    <n v="0.56666666666666698"/>
    <n v="0.42666666666666703"/>
    <x v="1"/>
    <n v="2.9794996016147"/>
    <n v="0"/>
    <n v="0"/>
    <n v="0"/>
    <n v="0"/>
    <d v="2019-08-04T11:15:00"/>
  </r>
  <r>
    <d v="2019-08-04T11:20:00"/>
    <n v="43.336616999999997"/>
    <n v="-105.154653"/>
    <d v="2019-08-04T00:00:00"/>
    <x v="4"/>
    <d v="1899-12-30T11:20:00"/>
    <n v="29"/>
    <n v="39"/>
    <n v="7"/>
    <n v="75"/>
    <n v="5"/>
    <n v="35.900079620202199"/>
    <n v="24.774808889069799"/>
    <n v="160.43685610694001"/>
    <n v="108.542261836191"/>
    <n v="51.894594270748797"/>
    <n v="487463.518882189"/>
    <n v="4798208.2565206597"/>
    <n v="35.829054058999503"/>
    <n v="24.795126896398799"/>
    <n v="54.726463681059798"/>
    <n v="128.06485153635899"/>
    <n v="0.52"/>
    <n v="0.38666666666666699"/>
    <x v="1"/>
    <n v="7.1800159240404398"/>
    <n v="0"/>
    <n v="0"/>
    <n v="0"/>
    <n v="0"/>
    <d v="2019-08-04T11:20:00"/>
  </r>
  <r>
    <d v="2019-08-04T11:25:00"/>
    <n v="43.336688000000002"/>
    <n v="-105.154943"/>
    <d v="2019-08-04T00:00:00"/>
    <x v="4"/>
    <d v="1899-12-30T11:25:00"/>
    <n v="13"/>
    <n v="55"/>
    <n v="7"/>
    <n v="75"/>
    <n v="5"/>
    <n v="24.774808889069799"/>
    <n v="17.0102354530216"/>
    <n v="108.542261836191"/>
    <n v="17.221848057443299"/>
    <n v="91.320413778747493"/>
    <n v="487440.02553301398"/>
    <n v="4798216.1850049002"/>
    <n v="24.795126896398799"/>
    <n v="16.975108796233201"/>
    <n v="29.724695418850001"/>
    <n v="88.651641352369893"/>
    <n v="0.73333333333333295"/>
    <n v="0.17333333333333301"/>
    <x v="1"/>
    <n v="4.9549617778139501"/>
    <n v="0"/>
    <n v="0"/>
    <n v="0"/>
    <n v="0"/>
    <d v="2019-08-04T11:25:00"/>
  </r>
  <r>
    <d v="2019-08-04T11:30:00"/>
    <n v="43.336542000000001"/>
    <n v="-105.155005"/>
    <d v="2019-08-04T00:00:00"/>
    <x v="4"/>
    <d v="1899-12-30T11:30:00"/>
    <n v="0"/>
    <n v="59"/>
    <n v="16"/>
    <n v="75"/>
    <n v="5"/>
    <n v="17.0102354530216"/>
    <n v="52.694404596741897"/>
    <n v="17.221848057443299"/>
    <n v="283.39102076345398"/>
    <n v="93.830827293989501"/>
    <n v="487434.969590705"/>
    <n v="4798199.9803214399"/>
    <n v="16.975108796233201"/>
    <n v="52.746559511086801"/>
    <n v="54.320469032278503"/>
    <n v="86.141867955075398"/>
    <n v="0.78666666666666696"/>
    <n v="0"/>
    <x v="1"/>
    <n v="3.4020470906043299"/>
    <n v="0"/>
    <n v="0"/>
    <n v="0"/>
    <n v="0"/>
    <d v="2019-08-04T11:30:00"/>
  </r>
  <r>
    <d v="2019-08-04T11:40:00"/>
    <n v="43.336432000000002"/>
    <n v="-105.154372"/>
    <d v="2019-08-04T00:00:00"/>
    <x v="4"/>
    <d v="1899-12-30T11:40:00"/>
    <n v="0"/>
    <n v="131"/>
    <n v="19"/>
    <n v="150"/>
    <n v="10"/>
    <n v="52.694404596741897"/>
    <n v="37.501665111494503"/>
    <n v="283.39102076345398"/>
    <n v="292.07581021421902"/>
    <n v="8.6847894507656598"/>
    <n v="487486.25931772299"/>
    <n v="4798187.6692108996"/>
    <n v="52.746559511086801"/>
    <n v="37.527045052849303"/>
    <n v="90.021864729828593"/>
    <n v="171.26127569668199"/>
    <n v="0.87333333333333296"/>
    <n v="0"/>
    <x v="1"/>
    <n v="5.2694404596741897"/>
    <n v="0"/>
    <n v="0"/>
    <n v="0"/>
    <n v="0"/>
    <d v="2019-08-04T11:40:00"/>
  </r>
  <r>
    <d v="2019-08-04T11:45:00"/>
    <n v="43.336305000000003"/>
    <n v="-105.153943"/>
    <d v="2019-08-04T00:00:00"/>
    <x v="4"/>
    <d v="1899-12-30T11:45:00"/>
    <n v="0"/>
    <n v="69"/>
    <n v="6"/>
    <n v="75"/>
    <n v="5"/>
    <n v="37.501665111494503"/>
    <n v="25.834633225175899"/>
    <n v="292.07581021421902"/>
    <n v="197.00262809104501"/>
    <n v="95.073182123174604"/>
    <n v="487521.00901882898"/>
    <n v="4798173.5010288199"/>
    <n v="37.527045052849303"/>
    <n v="25.7810855525547"/>
    <n v="43.609945845229802"/>
    <n v="84.899570890485705"/>
    <n v="0.92"/>
    <n v="0"/>
    <x v="1"/>
    <n v="7.5003330222989"/>
    <n v="0"/>
    <n v="0"/>
    <n v="0"/>
    <n v="0"/>
    <d v="2019-08-04T11:45:00"/>
  </r>
  <r>
    <d v="2019-08-04T11:50:00"/>
    <n v="43.336526999999997"/>
    <n v="-105.15385000000001"/>
    <d v="2019-08-04T00:00:00"/>
    <x v="4"/>
    <d v="1899-12-30T11:50:00"/>
    <n v="2"/>
    <n v="69"/>
    <n v="4"/>
    <n v="75"/>
    <n v="5"/>
    <n v="25.834633225175899"/>
    <n v="19.0853315768159"/>
    <n v="197.00262809104501"/>
    <n v="175.849561283806"/>
    <n v="21.153066807238702"/>
    <n v="487528.59325696703"/>
    <n v="4798198.1413150299"/>
    <n v="25.7810855525547"/>
    <n v="19.0403513094845"/>
    <n v="44.077311747574001"/>
    <n v="158.79645739821299"/>
    <n v="0.92"/>
    <n v="2.66666666666667E-2"/>
    <x v="1"/>
    <n v="5.1669266450351801"/>
    <n v="0"/>
    <n v="0"/>
    <n v="0"/>
    <n v="0"/>
    <d v="2019-08-04T11:50:00"/>
  </r>
  <r>
    <d v="2019-08-04T11:55:00"/>
    <n v="43.336697999999998"/>
    <n v="-105.15386700000001"/>
    <d v="2019-08-04T00:00:00"/>
    <x v="4"/>
    <d v="1899-12-30T11:55:00"/>
    <n v="0"/>
    <n v="63"/>
    <n v="12"/>
    <n v="75"/>
    <n v="5"/>
    <n v="19.0853315768159"/>
    <n v="8.6820720381347591"/>
    <n v="175.849561283806"/>
    <n v="255.94815484740801"/>
    <n v="80.098593563601796"/>
    <n v="487527.25020021299"/>
    <n v="4798217.1342394101"/>
    <n v="19.0403513094845"/>
    <n v="8.6905003014103492"/>
    <n v="22.247831054092298"/>
    <n v="99.869689440525406"/>
    <n v="0.84"/>
    <n v="0"/>
    <x v="1"/>
    <n v="3.8170663153631801"/>
    <n v="0"/>
    <n v="0"/>
    <n v="0"/>
    <n v="0"/>
    <d v="2019-08-04T11:55:00"/>
  </r>
  <r>
    <d v="2019-08-04T12:00:00"/>
    <n v="43.336717"/>
    <n v="-105.153763"/>
    <d v="2019-08-04T00:00:00"/>
    <x v="4"/>
    <d v="1899-12-30T12:00:00"/>
    <n v="0"/>
    <n v="67"/>
    <n v="8"/>
    <n v="75"/>
    <n v="5"/>
    <n v="8.6820720381347591"/>
    <n v="11.846754483709599"/>
    <n v="255.94815484740801"/>
    <n v="316.24564197957199"/>
    <n v="60.297487132164498"/>
    <n v="487535.684524171"/>
    <n v="4798219.2287500501"/>
    <n v="8.6905003014103492"/>
    <n v="11.838711072747399"/>
    <n v="17.8223958986563"/>
    <n v="119.664594938847"/>
    <n v="0.89333333333333298"/>
    <n v="0"/>
    <x v="1"/>
    <n v="1.7364144076269501"/>
    <n v="0"/>
    <n v="0"/>
    <n v="0"/>
    <n v="0"/>
    <d v="2019-08-04T12:00:00"/>
  </r>
  <r>
    <d v="2019-08-04T12:05:00"/>
    <n v="43.336640000000003"/>
    <n v="-105.153662"/>
    <d v="2019-08-04T00:00:00"/>
    <x v="4"/>
    <d v="1899-12-30T12:05:00"/>
    <n v="0"/>
    <n v="70"/>
    <n v="5"/>
    <n v="75"/>
    <n v="5"/>
    <n v="11.846754483709599"/>
    <n v="10.2229456426896"/>
    <n v="316.24564197957199"/>
    <n v="330.50340012644801"/>
    <n v="14.257758146875201"/>
    <n v="487543.85603466298"/>
    <n v="4798210.6624500304"/>
    <n v="11.838711072747399"/>
    <n v="10.207442146818501"/>
    <n v="21.876664062727599"/>
    <n v="165.68971060364299"/>
    <n v="0.93333333333333302"/>
    <n v="0"/>
    <x v="1"/>
    <n v="2.3693508967419299"/>
    <n v="0"/>
    <n v="0"/>
    <n v="0"/>
    <n v="0"/>
    <d v="2019-08-04T12:05:00"/>
  </r>
  <r>
    <d v="2019-08-04T12:13:00"/>
    <n v="43.336559999999999"/>
    <n v="-105.1536"/>
    <d v="2019-08-04T00:00:00"/>
    <x v="4"/>
    <d v="1899-12-30T12:13:00"/>
    <n v="0"/>
    <n v="109"/>
    <n v="11"/>
    <n v="120"/>
    <n v="8"/>
    <n v="10.2229456426896"/>
    <n v="113.07272273726799"/>
    <n v="330.50340012644801"/>
    <n v="155.519766190442"/>
    <n v="174.98363393600499"/>
    <n v="487548.86553174601"/>
    <n v="4798201.7688110601"/>
    <n v="10.207442146818501"/>
    <n v="112.872899647986"/>
    <n v="102.70843190912601"/>
    <n v="5.01473233873332"/>
    <n v="0.90833333333333299"/>
    <n v="0"/>
    <x v="1"/>
    <n v="1.2778682053362"/>
    <n v="0"/>
    <n v="1"/>
    <n v="0"/>
    <n v="1"/>
    <d v="2019-08-04T12:13:00"/>
  </r>
  <r>
    <d v="2019-08-04T12:23:00"/>
    <n v="43.337485000000001"/>
    <n v="-105.154177"/>
    <d v="2019-08-04T00:00:00"/>
    <x v="4"/>
    <d v="1899-12-30T12:23:00"/>
    <n v="1"/>
    <n v="137"/>
    <n v="12"/>
    <n v="150"/>
    <n v="10"/>
    <n v="113.07272273726799"/>
    <n v="19.264397992225"/>
    <n v="155.519766190442"/>
    <n v="178.54986895124401"/>
    <n v="23.0301027608018"/>
    <n v="487502.28241600498"/>
    <n v="4798304.5807987005"/>
    <n v="112.872899647986"/>
    <n v="19.218685715417902"/>
    <n v="130.77611129143099"/>
    <n v="156.91968363423001"/>
    <n v="0.913333333333333"/>
    <n v="6.6666666666666697E-3"/>
    <x v="1"/>
    <n v="11.307272273726801"/>
    <n v="0"/>
    <n v="0"/>
    <n v="0"/>
    <n v="0"/>
    <d v="2019-08-04T12:23:00"/>
  </r>
  <r>
    <d v="2019-08-04T12:28:00"/>
    <n v="43.337657999999998"/>
    <n v="-105.154183"/>
    <d v="2019-08-04T00:00:00"/>
    <x v="4"/>
    <d v="1899-12-30T12:28:00"/>
    <n v="0"/>
    <n v="63"/>
    <n v="12"/>
    <n v="75"/>
    <n v="5"/>
    <n v="19.264397992225"/>
    <n v="30.183399615864001"/>
    <n v="178.54986895124401"/>
    <n v="337.70471787083602"/>
    <n v="159.15484891959201"/>
    <n v="487501.831533021"/>
    <n v="4798323.7941946797"/>
    <n v="19.218685715417902"/>
    <n v="30.1270899502159"/>
    <n v="13.956715585942501"/>
    <n v="20.838531529634299"/>
    <n v="0.84"/>
    <n v="0"/>
    <x v="1"/>
    <n v="3.8528795984450102"/>
    <n v="0"/>
    <n v="1"/>
    <n v="0"/>
    <n v="1"/>
    <d v="2019-08-04T12:28:00"/>
  </r>
  <r>
    <d v="2019-08-04T12:33:00"/>
    <n v="43.337406999999999"/>
    <n v="-105.154042"/>
    <d v="2019-08-04T00:00:00"/>
    <x v="4"/>
    <d v="1899-12-30T12:33:00"/>
    <n v="2"/>
    <n v="66"/>
    <n v="7"/>
    <n v="75"/>
    <n v="5"/>
    <n v="30.183399615864001"/>
    <n v="21.0562474426569"/>
    <n v="337.70471787083602"/>
    <n v="220.052468848518"/>
    <n v="117.652249022318"/>
    <n v="487513.20964832098"/>
    <n v="4798295.8983161096"/>
    <n v="30.1270899502159"/>
    <n v="21.037149110284901"/>
    <n v="27.6027922573581"/>
    <n v="62.327867177146302"/>
    <n v="0.88"/>
    <n v="2.66666666666667E-2"/>
    <x v="1"/>
    <n v="6.0366799231727999"/>
    <n v="0"/>
    <n v="0"/>
    <n v="0"/>
    <n v="0"/>
    <d v="2019-08-04T12:33:00"/>
  </r>
  <r>
    <d v="2019-08-04T12:38:00"/>
    <n v="43.337552000000002"/>
    <n v="-105.153875"/>
    <d v="2019-08-04T00:00:00"/>
    <x v="4"/>
    <d v="1899-12-30T12:38:00"/>
    <n v="18"/>
    <n v="56"/>
    <n v="1"/>
    <n v="75"/>
    <n v="5"/>
    <n v="21.0562474426569"/>
    <n v="77.112363557375105"/>
    <n v="220.052468848518"/>
    <n v="219.53658736086001"/>
    <n v="0.51588148765819097"/>
    <n v="487526.77650828002"/>
    <n v="4798311.9763120497"/>
    <n v="21.037149110284901"/>
    <n v="77.039998403561995"/>
    <n v="98.076477397307102"/>
    <n v="179.42704271515399"/>
    <n v="0.74666666666666703"/>
    <n v="0.24"/>
    <x v="1"/>
    <n v="4.2112494885313696"/>
    <n v="0"/>
    <n v="0"/>
    <n v="0"/>
    <n v="0"/>
    <d v="2019-08-04T12:38:00"/>
  </r>
  <r>
    <d v="2019-08-04T12:43:00"/>
    <n v="43.338087000000002"/>
    <n v="-105.15327000000001"/>
    <d v="2019-08-04T00:00:00"/>
    <x v="4"/>
    <d v="1899-12-30T12:43:00"/>
    <n v="6"/>
    <n v="64"/>
    <n v="5"/>
    <n v="75"/>
    <n v="5"/>
    <n v="77.112363557375105"/>
    <n v="120.04251191575599"/>
    <n v="219.53658736086001"/>
    <n v="247.09286640277401"/>
    <n v="27.556279041914301"/>
    <n v="487575.927350112"/>
    <n v="4798371.3004732504"/>
    <n v="77.039998403561995"/>
    <n v="120.11937347182101"/>
    <n v="191.76098364788601"/>
    <n v="152.395754888402"/>
    <n v="0.85333333333333306"/>
    <n v="0.08"/>
    <x v="1"/>
    <n v="15.422472711475001"/>
    <n v="0"/>
    <n v="0"/>
    <n v="0"/>
    <n v="0"/>
    <d v="2019-08-04T12:43:00"/>
  </r>
  <r>
    <d v="2019-08-04T12:48:00"/>
    <n v="43.338507999999997"/>
    <n v="-105.151905"/>
    <d v="2019-08-04T00:00:00"/>
    <x v="4"/>
    <d v="1899-12-30T12:48:00"/>
    <n v="6"/>
    <n v="48"/>
    <n v="22"/>
    <n v="76"/>
    <n v="5"/>
    <n v="120.04251191575599"/>
    <n v="44.385180292321998"/>
    <n v="247.09286640277401"/>
    <n v="257.43990000063098"/>
    <n v="10.347033597856599"/>
    <n v="487686.65939526801"/>
    <n v="4798417.8523589103"/>
    <n v="120.11937347182101"/>
    <n v="44.430120731414"/>
    <n v="164.02130558595499"/>
    <n v="169.600060599405"/>
    <n v="0.63157894736842102"/>
    <n v="7.8947368421052599E-2"/>
    <x v="1"/>
    <n v="24.008502383151299"/>
    <n v="0"/>
    <n v="0"/>
    <n v="0"/>
    <n v="0"/>
    <d v="2019-08-04T12:48:00"/>
  </r>
  <r>
    <d v="2019-08-04T12:53:00"/>
    <n v="43.338594999999998"/>
    <n v="-105.15137"/>
    <d v="2019-08-04T00:00:00"/>
    <x v="4"/>
    <d v="1899-12-30T12:53:00"/>
    <n v="14"/>
    <n v="38"/>
    <n v="23"/>
    <n v="75"/>
    <n v="5"/>
    <n v="44.385180292321998"/>
    <n v="47.1775280478928"/>
    <n v="257.43990000063098"/>
    <n v="280.43154313039702"/>
    <n v="22.9916431297661"/>
    <n v="487730.04374254902"/>
    <n v="4798427.4353667498"/>
    <n v="44.430120731414"/>
    <n v="47.227740920789302"/>
    <n v="89.820924399056594"/>
    <n v="156.958895046403"/>
    <n v="0.50666666666666704"/>
    <n v="0.18666666666666701"/>
    <x v="1"/>
    <n v="8.8770360584643999"/>
    <n v="0"/>
    <n v="0"/>
    <n v="0"/>
    <n v="0"/>
    <d v="2019-08-04T12:53:00"/>
  </r>
  <r>
    <d v="2019-08-04T12:58:00"/>
    <n v="43.338518000000001"/>
    <n v="-105.150797"/>
    <d v="2019-08-04T00:00:00"/>
    <x v="4"/>
    <d v="1899-12-30T12:58:00"/>
    <n v="0"/>
    <n v="64"/>
    <n v="11"/>
    <n v="75"/>
    <n v="5"/>
    <n v="47.1775280478928"/>
    <n v="31.658058093721799"/>
    <n v="280.43154313039702"/>
    <n v="292.900498241528"/>
    <n v="12.468955111131701"/>
    <n v="487776.47531970398"/>
    <n v="4798418.8000812596"/>
    <n v="47.227740920789302"/>
    <n v="31.6783357241478"/>
    <n v="78.457612367183302"/>
    <n v="167.47826980053699"/>
    <n v="0.85333333333333306"/>
    <n v="0"/>
    <x v="1"/>
    <n v="9.4355056095785699"/>
    <n v="0"/>
    <n v="0"/>
    <n v="0"/>
    <n v="0"/>
    <d v="2019-08-04T12:58:00"/>
  </r>
  <r>
    <d v="2019-08-04T13:03:00"/>
    <n v="43.338406999999997"/>
    <n v="-105.150437"/>
    <d v="2019-08-04T00:00:00"/>
    <x v="4"/>
    <d v="1899-12-30T13:03:00"/>
    <n v="1"/>
    <n v="65"/>
    <n v="9"/>
    <n v="75"/>
    <n v="5"/>
    <n v="31.658058093721799"/>
    <n v="98.217790808924406"/>
    <n v="292.900498241528"/>
    <n v="305.61414784674002"/>
    <n v="12.7136496052117"/>
    <n v="487805.63451915397"/>
    <n v="4798406.4203380598"/>
    <n v="31.6783357241478"/>
    <n v="98.214957163804698"/>
    <n v="129.30471492682099"/>
    <n v="167.23350723820701"/>
    <n v="0.86666666666666703"/>
    <n v="1.3333333333333299E-2"/>
    <x v="1"/>
    <n v="6.3316116187443603"/>
    <n v="0"/>
    <n v="0"/>
    <n v="0"/>
    <n v="0"/>
    <d v="2019-08-04T13:03:00"/>
  </r>
  <r>
    <d v="2019-08-04T13:08:00"/>
    <n v="43.337891999999997"/>
    <n v="-105.149452"/>
    <d v="2019-08-04T00:00:00"/>
    <x v="4"/>
    <d v="1899-12-30T13:08:00"/>
    <n v="32"/>
    <n v="40"/>
    <n v="3"/>
    <n v="75"/>
    <n v="5"/>
    <n v="98.217790808924406"/>
    <n v="79.172925042697102"/>
    <n v="305.61414784674002"/>
    <n v="279.27238979273301"/>
    <n v="26.341758054007499"/>
    <n v="487885.37586591399"/>
    <n v="4798349.0836532302"/>
    <n v="98.214957163804698"/>
    <n v="79.259114371896203"/>
    <n v="172.859321257766"/>
    <n v="153.60879988615901"/>
    <n v="0.53333333333333299"/>
    <n v="0.42666666666666703"/>
    <x v="1"/>
    <n v="19.643558161784899"/>
    <n v="0"/>
    <n v="0"/>
    <n v="0"/>
    <n v="0"/>
    <d v="2019-08-04T13:08:00"/>
  </r>
  <r>
    <d v="2019-08-04T13:13:00"/>
    <n v="43.337777000000003"/>
    <n v="-105.148487"/>
    <d v="2019-08-04T00:00:00"/>
    <x v="4"/>
    <d v="1899-12-30T13:13:00"/>
    <n v="6"/>
    <n v="58"/>
    <n v="11"/>
    <n v="75"/>
    <n v="5"/>
    <n v="79.172925042697102"/>
    <n v="97.589267926359099"/>
    <n v="279.27238979273301"/>
    <n v="278.49759401983499"/>
    <n v="0.77479577289727797"/>
    <n v="487963.57635193499"/>
    <n v="4798336.1727587199"/>
    <n v="79.259114371896203"/>
    <n v="97.696942079059497"/>
    <n v="176.95204866366001"/>
    <n v="179.16766221243901"/>
    <n v="0.77333333333333298"/>
    <n v="0.08"/>
    <x v="1"/>
    <n v="15.834585008539401"/>
    <n v="0"/>
    <n v="0"/>
    <n v="0"/>
    <n v="0"/>
    <d v="2019-08-04T13:13:00"/>
  </r>
  <r>
    <d v="2019-08-04T13:18:00"/>
    <n v="43.337646999999997"/>
    <n v="-105.147295"/>
    <d v="2019-08-04T00:00:00"/>
    <x v="4"/>
    <d v="1899-12-30T13:18:00"/>
    <n v="4"/>
    <n v="49"/>
    <n v="22"/>
    <n v="75"/>
    <n v="5"/>
    <n v="97.589267926359099"/>
    <n v="31.618212549822299"/>
    <n v="278.49759401983499"/>
    <n v="244.418044768031"/>
    <n v="34.079549251804799"/>
    <n v="488060.17495421902"/>
    <n v="4798321.5644553099"/>
    <n v="97.696942079059497"/>
    <n v="31.634507360026401"/>
    <n v="125.159974994021"/>
    <n v="145.87332296325701"/>
    <n v="0.65333333333333299"/>
    <n v="5.3333333333333302E-2"/>
    <x v="1"/>
    <n v="19.517853585271801"/>
    <n v="0"/>
    <n v="0"/>
    <n v="0"/>
    <n v="0"/>
    <d v="2019-08-04T13:18:00"/>
  </r>
  <r>
    <d v="2019-08-04T13:23:00"/>
    <n v="43.337769999999999"/>
    <n v="-105.14694299999999"/>
    <d v="2019-08-04T00:00:00"/>
    <x v="4"/>
    <d v="1899-12-30T13:23:00"/>
    <n v="6"/>
    <n v="61"/>
    <n v="8"/>
    <n v="75"/>
    <n v="5"/>
    <n v="31.618212549822299"/>
    <n v="222.79408760158"/>
    <n v="244.418044768031"/>
    <n v="255.875656999635"/>
    <n v="11.4576122316048"/>
    <n v="488088.73234130099"/>
    <n v="4798335.1739262398"/>
    <n v="31.634507360026401"/>
    <n v="223.00987348052399"/>
    <n v="254.09170606150801"/>
    <n v="168.48913933483499"/>
    <n v="0.81333333333333302"/>
    <n v="0.08"/>
    <x v="1"/>
    <n v="6.3236425099644702"/>
    <n v="0"/>
    <n v="0"/>
    <n v="1"/>
    <n v="1"/>
    <d v="2019-08-04T13:23:00"/>
  </r>
  <r>
    <d v="2019-08-04T13:28:00"/>
    <n v="43.338259999999998"/>
    <n v="-105.14427499999999"/>
    <d v="2019-08-04T00:00:00"/>
    <x v="4"/>
    <d v="1899-12-30T13:28:00"/>
    <n v="13"/>
    <n v="55"/>
    <n v="7"/>
    <n v="75"/>
    <n v="5"/>
    <n v="222.79408760158"/>
    <n v="175.35754079738999"/>
    <n v="255.875656999635"/>
    <n v="233.46124917228201"/>
    <n v="22.414407827353202"/>
    <n v="488305.09572614601"/>
    <n v="4798389.2136280201"/>
    <n v="223.00987348052399"/>
    <n v="175.342878826853"/>
    <n v="390.86504629242899"/>
    <n v="157.53375093814299"/>
    <n v="0.73333333333333295"/>
    <n v="0.17333333333333301"/>
    <x v="1"/>
    <n v="44.558817520315998"/>
    <n v="1"/>
    <n v="0"/>
    <n v="1"/>
    <n v="1"/>
    <d v="2019-08-04T13:28:00"/>
  </r>
  <r>
    <d v="2019-08-04T13:33:00"/>
    <n v="43.339199999999998"/>
    <n v="-105.142537"/>
    <d v="2019-08-04T00:00:00"/>
    <x v="4"/>
    <d v="1899-12-30T13:33:00"/>
    <n v="5"/>
    <n v="32"/>
    <n v="38"/>
    <n v="75"/>
    <n v="5"/>
    <n v="175.35754079738999"/>
    <n v="260.27898398820997"/>
    <n v="233.46124917228201"/>
    <n v="257.99346212780301"/>
    <n v="24.5322129555211"/>
    <n v="488446.155930245"/>
    <n v="4798493.3632510398"/>
    <n v="175.342878826853"/>
    <n v="260.54621033223901"/>
    <n v="426.32375753341898"/>
    <n v="155.41963823514601"/>
    <n v="0.42666666666666703"/>
    <n v="6.6666666666666693E-2"/>
    <x v="0"/>
    <n v="35.071508159477901"/>
    <n v="0"/>
    <n v="0"/>
    <n v="1"/>
    <n v="1"/>
    <d v="2019-08-04T13:33:00"/>
  </r>
  <r>
    <d v="2019-08-04T13:38:00"/>
    <n v="43.339688000000002"/>
    <n v="-105.139393"/>
    <d v="2019-08-04T00:00:00"/>
    <x v="4"/>
    <d v="1899-12-30T13:38:00"/>
    <n v="0"/>
    <n v="27"/>
    <n v="48"/>
    <n v="75"/>
    <n v="5"/>
    <n v="260.27898398820997"/>
    <n v="31.420508851809"/>
    <n v="257.99346212780301"/>
    <n v="271.21358984154699"/>
    <n v="13.220127713743601"/>
    <n v="488701.09456608503"/>
    <n v="4798547.1277344301"/>
    <n v="260.54621033223901"/>
    <n v="31.457576418523399"/>
    <n v="291.25922130570802"/>
    <n v="166.72909895744701"/>
    <n v="0.36"/>
    <n v="0"/>
    <x v="0"/>
    <n v="52.055796797642103"/>
    <n v="1"/>
    <n v="0"/>
    <n v="1"/>
    <n v="1"/>
    <d v="2019-08-04T13:38:00"/>
  </r>
  <r>
    <d v="2019-08-04T13:43:00"/>
    <n v="43.339682000000003"/>
    <n v="-105.139005"/>
    <d v="2019-08-04T00:00:00"/>
    <x v="4"/>
    <d v="1899-12-30T13:43:00"/>
    <n v="1"/>
    <n v="12"/>
    <n v="62"/>
    <n v="75"/>
    <n v="5"/>
    <n v="31.420508851809"/>
    <n v="4.8303597809502703"/>
    <n v="271.21358984154699"/>
    <n v="187.73309122832299"/>
    <n v="83.480498613223702"/>
    <n v="488732.54392988002"/>
    <n v="4798546.4089639699"/>
    <n v="31.457576418523399"/>
    <n v="4.8191964163267702"/>
    <n v="32.360904961836503"/>
    <n v="96.488603348138795"/>
    <n v="0.16"/>
    <n v="1.3333333333333299E-2"/>
    <x v="0"/>
    <n v="6.2841017703617901"/>
    <n v="0"/>
    <n v="0"/>
    <n v="0"/>
    <n v="0"/>
    <d v="2019-08-04T13:43:00"/>
  </r>
  <r>
    <d v="2019-08-04T13:48:00"/>
    <n v="43.339725000000001"/>
    <n v="-105.138997"/>
    <d v="2019-08-04T00:00:00"/>
    <x v="4"/>
    <d v="1899-12-30T13:48:00"/>
    <n v="30"/>
    <n v="43"/>
    <n v="2"/>
    <n v="75"/>
    <n v="5"/>
    <n v="4.8303597809502703"/>
    <n v="24.976401841725401"/>
    <n v="187.73309122832299"/>
    <n v="186.34993365303799"/>
    <n v="1.3831575752848"/>
    <n v="488733.20034424501"/>
    <n v="4798551.1832465697"/>
    <n v="4.8191964163267702"/>
    <n v="24.918160817307299"/>
    <n v="29.736180584170601"/>
    <n v="178.560150531716"/>
    <n v="0.57333333333333303"/>
    <n v="0.4"/>
    <x v="1"/>
    <n v="0.96607195619005404"/>
    <n v="0"/>
    <n v="0"/>
    <n v="0"/>
    <n v="0"/>
    <d v="2019-08-04T13:48:00"/>
  </r>
  <r>
    <d v="2019-08-04T13:53:00"/>
    <n v="43.339948"/>
    <n v="-105.138963"/>
    <d v="2019-08-04T00:00:00"/>
    <x v="4"/>
    <d v="1899-12-30T13:53:00"/>
    <n v="25"/>
    <n v="44"/>
    <n v="6"/>
    <n v="75"/>
    <n v="5"/>
    <n v="24.976401841725401"/>
    <n v="27.4779634907351"/>
    <n v="186.34993365303799"/>
    <n v="35.578604250303997"/>
    <n v="150.77132940273401"/>
    <n v="488735.997535815"/>
    <n v="4798575.94391008"/>
    <n v="24.918160817307299"/>
    <n v="27.4456643056992"/>
    <n v="13.4364464867836"/>
    <n v="29.219371148337899"/>
    <n v="0.586666666666667"/>
    <n v="0.33333333333333298"/>
    <x v="1"/>
    <n v="4.9952803683450897"/>
    <n v="0"/>
    <n v="1"/>
    <n v="0"/>
    <n v="1"/>
    <d v="2019-08-04T13:53:00"/>
  </r>
  <r>
    <d v="2019-08-04T13:58:00"/>
    <n v="43.339747000000003"/>
    <n v="-105.13916"/>
    <d v="2019-08-04T00:00:00"/>
    <x v="4"/>
    <d v="1899-12-30T13:58:00"/>
    <n v="12"/>
    <n v="58"/>
    <n v="5"/>
    <n v="75"/>
    <n v="5"/>
    <n v="27.4779634907351"/>
    <n v="133.04059377952001"/>
    <n v="35.578604250303997"/>
    <n v="354.67362927524101"/>
    <n v="40.904974975063197"/>
    <n v="488719.99198386603"/>
    <n v="4798553.6484666904"/>
    <n v="27.4456643056992"/>
    <n v="132.728646827869"/>
    <n v="154.52067913847199"/>
    <n v="139.051015141264"/>
    <n v="0.77333333333333298"/>
    <n v="0.16"/>
    <x v="1"/>
    <n v="5.4955926981470196"/>
    <n v="0"/>
    <n v="0"/>
    <n v="0"/>
    <n v="0"/>
    <d v="2019-08-04T13:58:00"/>
  </r>
  <r>
    <d v="2019-08-04T14:13:00"/>
    <n v="43.338557000000002"/>
    <n v="-105.139008"/>
    <d v="2019-08-04T00:00:00"/>
    <x v="4"/>
    <d v="1899-12-30T14:13:00"/>
    <n v="48"/>
    <n v="158"/>
    <n v="19"/>
    <n v="225"/>
    <n v="15"/>
    <n v="133.04059377952001"/>
    <n v="41.814403056313502"/>
    <n v="354.67362927524101"/>
    <n v="249.33041502038"/>
    <n v="105.34321425486"/>
    <n v="488732.09272324399"/>
    <n v="4798421.4725770801"/>
    <n v="132.728646827869"/>
    <n v="41.845180979417101"/>
    <n v="128.17442181860699"/>
    <n v="74.632987113581294"/>
    <n v="0.70222222222222197"/>
    <n v="0.21333333333333299"/>
    <x v="1"/>
    <n v="8.8693729186346992"/>
    <n v="0"/>
    <n v="0"/>
    <n v="0"/>
    <n v="0"/>
    <d v="2019-08-04T14:13:00"/>
  </r>
  <r>
    <d v="2019-08-04T14:18:00"/>
    <n v="43.33869"/>
    <n v="-105.138525"/>
    <d v="2019-08-04T00:00:00"/>
    <x v="4"/>
    <d v="1899-12-30T14:18:00"/>
    <n v="16"/>
    <n v="59"/>
    <n v="0"/>
    <n v="75"/>
    <n v="5"/>
    <n v="41.814403056313502"/>
    <n v="36.817860090877197"/>
    <n v="249.33041502038"/>
    <n v="196.00870123461399"/>
    <n v="53.321713785766001"/>
    <n v="488771.26893408998"/>
    <n v="4798436.1778031904"/>
    <n v="41.845180979417101"/>
    <n v="36.740316829921802"/>
    <n v="70.267385039067307"/>
    <n v="126.63775204073001"/>
    <n v="0.78666666666666696"/>
    <n v="0.21333333333333299"/>
    <x v="1"/>
    <n v="8.3628806112626997"/>
    <n v="0"/>
    <n v="0"/>
    <n v="0"/>
    <n v="0"/>
    <d v="2019-08-04T14:18:00"/>
  </r>
  <r>
    <d v="2019-08-04T14:23:00"/>
    <n v="43.339008"/>
    <n v="-105.1384"/>
    <d v="2019-08-04T00:00:00"/>
    <x v="4"/>
    <d v="1899-12-30T14:23:00"/>
    <n v="8"/>
    <n v="65"/>
    <n v="2"/>
    <n v="75"/>
    <n v="5"/>
    <n v="36.817860090877197"/>
    <n v="75.037039935843794"/>
    <n v="196.00870123461399"/>
    <n v="246.27652039847101"/>
    <n v="50.267819163856899"/>
    <n v="488781.45988658501"/>
    <n v="4798471.4764627703"/>
    <n v="36.740316829921802"/>
    <n v="75.0822894719918"/>
    <n v="102.53649704482"/>
    <n v="129.691093695723"/>
    <n v="0.86666666666666703"/>
    <n v="0.10666666666666701"/>
    <x v="1"/>
    <n v="7.36357201817545"/>
    <n v="0"/>
    <n v="0"/>
    <n v="0"/>
    <n v="0"/>
    <d v="2019-08-04T14:23:00"/>
  </r>
  <r>
    <d v="2019-08-04T14:28:00"/>
    <n v="43.339280000000002"/>
    <n v="-105.137552"/>
    <d v="2019-08-04T00:00:00"/>
    <x v="4"/>
    <d v="1899-12-30T14:28:00"/>
    <n v="16"/>
    <n v="53"/>
    <n v="6"/>
    <n v="75"/>
    <n v="5"/>
    <n v="75.037039935843794"/>
    <n v="84.956256135415302"/>
    <n v="246.27652039847101"/>
    <n v="276.74836528192299"/>
    <n v="30.471844883451901"/>
    <n v="488850.24754126201"/>
    <n v="4798501.56979685"/>
    <n v="75.0822894719918"/>
    <n v="85.0524164536142"/>
    <n v="154.52870544175201"/>
    <n v="149.48128184668701"/>
    <n v="0.706666666666667"/>
    <n v="0.21333333333333299"/>
    <x v="1"/>
    <n v="15.007407987168801"/>
    <n v="0"/>
    <n v="0"/>
    <n v="0"/>
    <n v="0"/>
    <d v="2019-08-04T14:28:00"/>
  </r>
  <r>
    <d v="2019-08-04T14:33:00"/>
    <n v="43.339190000000002"/>
    <n v="-105.13651"/>
    <d v="2019-08-04T00:00:00"/>
    <x v="4"/>
    <d v="1899-12-30T14:33:00"/>
    <n v="10"/>
    <n v="63"/>
    <n v="2"/>
    <n v="75"/>
    <n v="5"/>
    <n v="84.956256135415302"/>
    <n v="40.633630701984202"/>
    <n v="276.74836528192299"/>
    <n v="0.57286078324258904"/>
    <n v="83.824495501319504"/>
    <n v="488934.694116292"/>
    <n v="4798491.4362135604"/>
    <n v="85.0524164536142"/>
    <n v="40.537127291289103"/>
    <n v="98.076720776131694"/>
    <n v="96.145697120066899"/>
    <n v="0.84"/>
    <n v="0.133333333333333"/>
    <x v="1"/>
    <n v="16.991251227083101"/>
    <n v="0"/>
    <n v="0"/>
    <n v="0"/>
    <n v="0"/>
    <d v="2019-08-04T14:33:00"/>
  </r>
  <r>
    <d v="2019-08-04T14:38:00"/>
    <n v="43.338825"/>
    <n v="-105.136515"/>
    <d v="2019-08-04T00:00:00"/>
    <x v="4"/>
    <d v="1899-12-30T14:38:00"/>
    <n v="2"/>
    <n v="71"/>
    <n v="2"/>
    <n v="75"/>
    <n v="5"/>
    <n v="40.633630701984202"/>
    <n v="17.342585573325099"/>
    <n v="0.57286078324258904"/>
    <n v="23.454006582351301"/>
    <n v="22.881145799108701"/>
    <n v="488934.22253889102"/>
    <n v="4798450.9018293396"/>
    <n v="40.537127291289103"/>
    <n v="17.311117865699099"/>
    <n v="56.885709146049997"/>
    <n v="157.06898727085999"/>
    <n v="0.94666666666666699"/>
    <n v="2.66666666666667E-2"/>
    <x v="1"/>
    <n v="8.1267261403968405"/>
    <n v="0"/>
    <n v="0"/>
    <n v="0"/>
    <n v="0"/>
    <d v="2019-08-04T14:38:00"/>
  </r>
  <r>
    <d v="2019-08-04T14:43:00"/>
    <n v="43.338681999999999"/>
    <n v="-105.1366"/>
    <d v="2019-08-04T00:00:00"/>
    <x v="4"/>
    <d v="1899-12-30T14:43:00"/>
    <n v="19"/>
    <n v="48"/>
    <n v="8"/>
    <n v="75"/>
    <n v="5"/>
    <n v="17.342585573325099"/>
    <n v="13.434542468762199"/>
    <n v="23.454006582351301"/>
    <n v="316.02589768064502"/>
    <n v="67.428108901706395"/>
    <n v="488927.30653304502"/>
    <n v="4798435.0322463298"/>
    <n v="17.311117865699099"/>
    <n v="13.425601824980101"/>
    <n v="25.658162362084202"/>
    <n v="112.53622290168801"/>
    <n v="0.64"/>
    <n v="0.25333333333333302"/>
    <x v="1"/>
    <n v="3.4685171146650098"/>
    <n v="0"/>
    <n v="0"/>
    <n v="0"/>
    <n v="0"/>
    <d v="2019-08-04T14:43:00"/>
  </r>
  <r>
    <d v="2019-08-04T14:48:00"/>
    <n v="43.338594999999998"/>
    <n v="-105.13648499999999"/>
    <d v="2019-08-04T00:00:00"/>
    <x v="4"/>
    <d v="1899-12-30T14:48:00"/>
    <n v="18"/>
    <n v="55"/>
    <n v="2"/>
    <n v="75"/>
    <n v="5"/>
    <n v="13.434542468762199"/>
    <n v="44.1671073229885"/>
    <n v="316.02589768064502"/>
    <n v="40.977290429544901"/>
    <n v="84.951392748900005"/>
    <n v="488936.61255204701"/>
    <n v="4798425.3552222699"/>
    <n v="13.425601824980101"/>
    <n v="44.129536415025697"/>
    <n v="47.243405245498202"/>
    <n v="95.018521437218695"/>
    <n v="0.73333333333333295"/>
    <n v="0.24"/>
    <x v="1"/>
    <n v="2.6869084937524401"/>
    <n v="0"/>
    <n v="0"/>
    <n v="0"/>
    <n v="0"/>
    <d v="2019-08-04T14:48:00"/>
  </r>
  <r>
    <d v="2019-08-04T14:53:00"/>
    <n v="43.338295000000002"/>
    <n v="-105.136842"/>
    <d v="2019-08-04T00:00:00"/>
    <x v="4"/>
    <d v="1899-12-30T14:53:00"/>
    <n v="14"/>
    <n v="60"/>
    <n v="1"/>
    <n v="75"/>
    <n v="5"/>
    <n v="44.1671073229885"/>
    <n v="36.088745371004698"/>
    <n v="40.977290429544901"/>
    <n v="307.322522736709"/>
    <n v="93.654767692835506"/>
    <n v="488907.61974508403"/>
    <n v="4798392.0861205598"/>
    <n v="44.129536415025697"/>
    <n v="36.084029882326803"/>
    <n v="55.194899878959497"/>
    <n v="86.318073899665706"/>
    <n v="0.8"/>
    <n v="0.18666666666666701"/>
    <x v="1"/>
    <n v="8.8334214645977003"/>
    <n v="0"/>
    <n v="0"/>
    <n v="0"/>
    <n v="0"/>
    <d v="2019-08-04T14:53:00"/>
  </r>
  <r>
    <d v="2019-08-04T14:58:00"/>
    <n v="43.338098000000002"/>
    <n v="-105.136488"/>
    <d v="2019-08-04T00:00:00"/>
    <x v="4"/>
    <d v="1899-12-30T14:58:00"/>
    <n v="13"/>
    <n v="63"/>
    <n v="0"/>
    <n v="76"/>
    <n v="5"/>
    <n v="36.088745371004698"/>
    <n v="31.950382249621399"/>
    <n v="307.322522736709"/>
    <n v="38.477476126128799"/>
    <n v="91.154953389419404"/>
    <n v="488936.27913702501"/>
    <n v="4798370.1613294296"/>
    <n v="36.084029882326803"/>
    <n v="31.918333843613201"/>
    <n v="47.690849625533602"/>
    <n v="88.817093589952407"/>
    <n v="0.82894736842105299"/>
    <n v="0.17105263157894701"/>
    <x v="1"/>
    <n v="7.2177490742009498"/>
    <n v="0"/>
    <n v="0"/>
    <n v="0"/>
    <n v="0"/>
    <d v="2019-08-04T14:58:00"/>
  </r>
  <r>
    <d v="2019-08-04T15:03:00"/>
    <n v="43.337873000000002"/>
    <n v="-105.13673300000001"/>
    <d v="2019-08-04T00:00:00"/>
    <x v="4"/>
    <d v="1899-12-30T15:03:00"/>
    <n v="12"/>
    <n v="58"/>
    <n v="5"/>
    <n v="75"/>
    <n v="5"/>
    <n v="31.950382249621399"/>
    <n v="26.9024151470656"/>
    <n v="38.477476126128799"/>
    <n v="17.936845791215902"/>
    <n v="20.540630334912901"/>
    <n v="488916.37850356998"/>
    <n v="4798345.2064737203"/>
    <n v="31.918333843613201"/>
    <n v="26.847538939872599"/>
    <n v="57.831381592952297"/>
    <n v="159.408930623527"/>
    <n v="0.77333333333333298"/>
    <n v="0.16"/>
    <x v="1"/>
    <n v="6.3900764499242797"/>
    <n v="0"/>
    <n v="0"/>
    <n v="0"/>
    <n v="0"/>
    <d v="2019-08-04T15:03:00"/>
  </r>
  <r>
    <d v="2019-08-04T15:08:00"/>
    <n v="43.337643"/>
    <n v="-105.136835"/>
    <d v="2019-08-04T00:00:00"/>
    <x v="4"/>
    <d v="1899-12-30T15:08:00"/>
    <n v="15"/>
    <n v="59"/>
    <n v="1"/>
    <n v="75"/>
    <n v="5"/>
    <n v="26.9024151470656"/>
    <n v="27.3759617982154"/>
    <n v="17.936845791215902"/>
    <n v="313.952434107682"/>
    <n v="63.984411683533402"/>
    <n v="488908.06848418299"/>
    <n v="4798319.67739374"/>
    <n v="26.847538939872599"/>
    <n v="27.361262545350002"/>
    <n v="45.976401285654298"/>
    <n v="115.978838725299"/>
    <n v="0.78666666666666696"/>
    <n v="0.2"/>
    <x v="1"/>
    <n v="5.3804830294131198"/>
    <n v="0"/>
    <n v="0"/>
    <n v="0"/>
    <n v="0"/>
    <d v="2019-08-04T15:08:00"/>
  </r>
  <r>
    <d v="2019-08-04T15:13:00"/>
    <n v="43.337471999999998"/>
    <n v="-105.13659199999999"/>
    <d v="2019-08-04T00:00:00"/>
    <x v="4"/>
    <d v="1899-12-30T15:13:00"/>
    <n v="13"/>
    <n v="61"/>
    <n v="1"/>
    <n v="75"/>
    <n v="5"/>
    <n v="27.3759617982154"/>
    <n v="31.772036194292099"/>
    <n v="313.952434107682"/>
    <n v="354.27604365363499"/>
    <n v="40.323609545952102"/>
    <n v="488927.73514937999"/>
    <n v="4798300.6547501702"/>
    <n v="27.361262545350002"/>
    <n v="31.697676385753901"/>
    <n v="55.460157786291802"/>
    <n v="139.63222924444301"/>
    <n v="0.81333333333333302"/>
    <n v="0.17333333333333301"/>
    <x v="1"/>
    <n v="5.4751923596430698"/>
    <n v="0"/>
    <n v="0"/>
    <n v="0"/>
    <n v="0"/>
    <d v="2019-08-04T15:13:00"/>
  </r>
  <r>
    <d v="2019-08-04T15:18:00"/>
    <n v="43.337187999999998"/>
    <n v="-105.13655300000001"/>
    <d v="2019-08-04T00:00:00"/>
    <x v="4"/>
    <d v="1899-12-30T15:18:00"/>
    <n v="15"/>
    <n v="59"/>
    <n v="1"/>
    <n v="75"/>
    <n v="5"/>
    <n v="31.772036194292099"/>
    <n v="30.136908305216998"/>
    <n v="354.27604365363499"/>
    <n v="295.76049180496301"/>
    <n v="58.515551848671301"/>
    <n v="488930.84493571898"/>
    <n v="4798269.1099896403"/>
    <n v="31.697676385753901"/>
    <n v="30.152168843611399"/>
    <n v="53.964920486621601"/>
    <n v="121.44586619938801"/>
    <n v="0.78666666666666696"/>
    <n v="0.2"/>
    <x v="1"/>
    <n v="6.3544072388584203"/>
    <n v="0"/>
    <n v="0"/>
    <n v="0"/>
    <n v="0"/>
    <d v="2019-08-04T15:18:00"/>
  </r>
  <r>
    <d v="2019-08-04T15:23:00"/>
    <n v="43.337069999999997"/>
    <n v="-105.136218"/>
    <d v="2019-08-04T00:00:00"/>
    <x v="4"/>
    <d v="1899-12-30T15:23:00"/>
    <n v="10"/>
    <n v="62"/>
    <n v="3"/>
    <n v="75"/>
    <n v="5"/>
    <n v="30.136908305216998"/>
    <n v="18.060281263432"/>
    <n v="295.76049180496301"/>
    <n v="277.76606705913503"/>
    <n v="17.994424745827899"/>
    <n v="488957.979071518"/>
    <n v="4798255.9611508902"/>
    <n v="30.152168843611399"/>
    <n v="18.080433255629501"/>
    <n v="47.676523109305698"/>
    <n v="161.95393048178701"/>
    <n v="0.82666666666666699"/>
    <n v="0.133333333333333"/>
    <x v="1"/>
    <n v="6.0273816610433997"/>
    <n v="0"/>
    <n v="0"/>
    <n v="0"/>
    <n v="0"/>
    <d v="2019-08-04T15:23:00"/>
  </r>
  <r>
    <d v="2019-08-04T15:28:00"/>
    <n v="43.337048000000003"/>
    <n v="-105.135997"/>
    <d v="2019-08-04T00:00:00"/>
    <x v="4"/>
    <d v="1899-12-30T15:28:00"/>
    <n v="19"/>
    <n v="54"/>
    <n v="2"/>
    <n v="75"/>
    <n v="5"/>
    <n v="18.060281263432"/>
    <n v="68.922318093545499"/>
    <n v="277.76606705913503"/>
    <n v="265.84644591416401"/>
    <n v="11.919621144971501"/>
    <n v="488975.88966162002"/>
    <n v="4798253.4887373103"/>
    <n v="18.080433255629501"/>
    <n v="69.002429258319495"/>
    <n v="86.773401012308"/>
    <n v="168.02688451356599"/>
    <n v="0.72"/>
    <n v="0.25333333333333302"/>
    <x v="1"/>
    <n v="3.6120562526864002"/>
    <n v="0"/>
    <n v="0"/>
    <n v="0"/>
    <n v="0"/>
    <d v="2019-08-04T15:28:00"/>
  </r>
  <r>
    <d v="2019-08-04T15:33:00"/>
    <n v="43.337093000000003"/>
    <n v="-105.135148"/>
    <d v="2019-08-04T00:00:00"/>
    <x v="4"/>
    <d v="1899-12-30T15:33:00"/>
    <n v="19"/>
    <n v="55"/>
    <n v="1"/>
    <n v="75"/>
    <n v="5"/>
    <n v="68.922318093545499"/>
    <n v="2.52350003218476"/>
    <n v="265.84644591416401"/>
    <n v="146.85194485250099"/>
    <n v="118.994501061663"/>
    <n v="489044.71890731901"/>
    <n v="4798258.3744491301"/>
    <n v="69.002429258319495"/>
    <n v="2.5201786039642098"/>
    <n v="67.816645204010399"/>
    <n v="60.985555530377901"/>
    <n v="0.73333333333333295"/>
    <n v="0.25333333333333302"/>
    <x v="1"/>
    <n v="13.784463618709101"/>
    <n v="0"/>
    <n v="0"/>
    <n v="0"/>
    <n v="0"/>
    <d v="2019-08-04T15:33:00"/>
  </r>
  <r>
    <d v="2019-08-04T15:38:00"/>
    <n v="43.337111999999998"/>
    <n v="-105.135165"/>
    <d v="2019-08-04T00:00:00"/>
    <x v="4"/>
    <d v="1899-12-30T15:38:00"/>
    <n v="4"/>
    <n v="70"/>
    <n v="1"/>
    <n v="75"/>
    <n v="5"/>
    <n v="2.52350003218476"/>
    <n v="32.799692707447697"/>
    <n v="146.85194485250099"/>
    <n v="275.82308731711998"/>
    <n v="128.97114246461899"/>
    <n v="489043.34428017598"/>
    <n v="4798260.48672288"/>
    <n v="2.5201786039642098"/>
    <n v="32.837224622411597"/>
    <n v="31.313571013755801"/>
    <n v="51.012651126660103"/>
    <n v="0.93333333333333302"/>
    <n v="5.3333333333333302E-2"/>
    <x v="1"/>
    <n v="0.50470000643695201"/>
    <n v="0"/>
    <n v="1"/>
    <n v="0"/>
    <n v="1"/>
    <d v="2019-08-04T15:38:00"/>
  </r>
  <r>
    <d v="2019-08-04T15:43:00"/>
    <n v="43.337082000000002"/>
    <n v="-105.13476199999999"/>
    <d v="2019-08-04T00:00:00"/>
    <x v="4"/>
    <d v="1899-12-30T15:43:00"/>
    <n v="18"/>
    <n v="55"/>
    <n v="2"/>
    <n v="75"/>
    <n v="5"/>
    <n v="32.799692707447697"/>
    <n v="65.880209978850402"/>
    <n v="275.82308731711998"/>
    <n v="266.33129364929601"/>
    <n v="9.4917936678242008"/>
    <n v="489076.00662502297"/>
    <n v="4798257.1022657603"/>
    <n v="32.837224622411597"/>
    <n v="65.957054817713697"/>
    <n v="98.4936647170192"/>
    <n v="170.45381660597101"/>
    <n v="0.73333333333333295"/>
    <n v="0.24"/>
    <x v="1"/>
    <n v="6.5599385414895304"/>
    <n v="0"/>
    <n v="0"/>
    <n v="0"/>
    <n v="0"/>
    <d v="2019-08-04T15:43:00"/>
  </r>
  <r>
    <d v="2019-08-04T15:48:00"/>
    <n v="43.337119999999999"/>
    <n v="-105.13395"/>
    <d v="2019-08-04T00:00:00"/>
    <x v="4"/>
    <d v="1899-12-30T15:48:00"/>
    <n v="11"/>
    <n v="63"/>
    <n v="1"/>
    <n v="75"/>
    <n v="5"/>
    <n v="65.880209978850402"/>
    <n v="3.2462761359336501"/>
    <n v="266.33129364929601"/>
    <n v="266.08131664872002"/>
    <n v="0.24997700057605199"/>
    <n v="489141.83524182899"/>
    <n v="4798261.2164229797"/>
    <n v="65.957054817713697"/>
    <n v="3.2500559791621"/>
    <n v="69.207081185423505"/>
    <n v="179.692419662053"/>
    <n v="0.84"/>
    <n v="0.146666666666667"/>
    <x v="1"/>
    <n v="13.176041995770101"/>
    <n v="0"/>
    <n v="0"/>
    <n v="0"/>
    <n v="0"/>
    <d v="2019-08-04T15:48:00"/>
  </r>
  <r>
    <d v="2019-08-04T15:53:00"/>
    <n v="43.337122000000001"/>
    <n v="-105.13391"/>
    <d v="2019-08-04T00:00:00"/>
    <x v="4"/>
    <d v="1899-12-30T15:53:00"/>
    <n v="5"/>
    <n v="69"/>
    <n v="1"/>
    <n v="75"/>
    <n v="5"/>
    <n v="3.2462761359336501"/>
    <n v="2.1004874110312701"/>
    <n v="266.08131664872002"/>
    <n v="301.91183708717102"/>
    <n v="35.830520438451799"/>
    <n v="489145.07805152301"/>
    <n v="4798261.4333311496"/>
    <n v="3.2500559791621"/>
    <n v="2.1008725507778498"/>
    <n v="5.1037327886050203"/>
    <n v="144.12375270573301"/>
    <n v="0.92"/>
    <n v="6.6666666666666693E-2"/>
    <x v="1"/>
    <n v="0.64925522718673001"/>
    <n v="0"/>
    <n v="0"/>
    <n v="0"/>
    <n v="0"/>
    <d v="2019-08-04T15:53:00"/>
  </r>
  <r>
    <d v="2019-08-04T15:58:00"/>
    <n v="43.337111999999998"/>
    <n v="-105.133888"/>
    <d v="2019-08-04T00:00:00"/>
    <x v="4"/>
    <d v="1899-12-30T15:58:00"/>
    <n v="7"/>
    <n v="67"/>
    <n v="1"/>
    <n v="75"/>
    <n v="5"/>
    <n v="2.1004874110312701"/>
    <n v="33.076235813335899"/>
    <n v="301.91183708717102"/>
    <n v="272.88329836801699"/>
    <n v="29.028538719154302"/>
    <n v="489146.85961985"/>
    <n v="4798260.3199220803"/>
    <n v="2.1008725507778498"/>
    <n v="33.115001428294597"/>
    <n v="34.966821898320497"/>
    <n v="150.923533161368"/>
    <n v="0.89333333333333298"/>
    <n v="9.3333333333333296E-2"/>
    <x v="1"/>
    <n v="0.42009748220625398"/>
    <n v="0"/>
    <n v="0"/>
    <n v="0"/>
    <n v="0"/>
    <d v="2019-08-04T15:58:00"/>
  </r>
  <r>
    <d v="2019-08-04T16:03:00"/>
    <n v="43.337097"/>
    <n v="-105.13348000000001"/>
    <d v="2019-08-04T00:00:00"/>
    <x v="4"/>
    <d v="1899-12-30T16:03:00"/>
    <n v="8"/>
    <n v="66"/>
    <n v="1"/>
    <n v="75"/>
    <n v="5"/>
    <n v="33.076235813335899"/>
    <n v="12.2856195063708"/>
    <n v="272.88329836801699"/>
    <n v="49.378865700279803"/>
    <n v="136.49556733226299"/>
    <n v="489179.92998585"/>
    <n v="4798258.60113989"/>
    <n v="33.115001428294597"/>
    <n v="12.281550434783901"/>
    <n v="25.641005807353501"/>
    <n v="43.490905897259999"/>
    <n v="0.88"/>
    <n v="0.10666666666666701"/>
    <x v="1"/>
    <n v="6.6152471626671803"/>
    <n v="0"/>
    <n v="1"/>
    <n v="0"/>
    <n v="1"/>
    <d v="2019-08-04T16:03:00"/>
  </r>
  <r>
    <d v="2019-08-04T16:08:00"/>
    <n v="43.337024999999997"/>
    <n v="-105.133595"/>
    <d v="2019-08-04T00:00:00"/>
    <x v="4"/>
    <d v="1899-12-30T16:08:00"/>
    <n v="7"/>
    <n v="63"/>
    <n v="5"/>
    <n v="75"/>
    <n v="5"/>
    <n v="12.2856195063708"/>
    <n v="9.4708129040496605"/>
    <n v="49.378865700279803"/>
    <n v="357.54141955661999"/>
    <n v="51.837446143659797"/>
    <n v="489170.59513355902"/>
    <n v="4798250.6200989997"/>
    <n v="12.281550434783901"/>
    <n v="9.4483744134789198"/>
    <n v="19.583420349121099"/>
    <n v="128.12195837742601"/>
    <n v="0.84"/>
    <n v="9.3333333333333296E-2"/>
    <x v="1"/>
    <n v="2.4571239012741501"/>
    <n v="0"/>
    <n v="0"/>
    <n v="0"/>
    <n v="0"/>
    <d v="2019-08-04T16:08:00"/>
  </r>
  <r>
    <d v="2019-08-04T16:13:00"/>
    <n v="43.336939999999998"/>
    <n v="-105.13359"/>
    <d v="2019-08-04T00:00:00"/>
    <x v="4"/>
    <d v="1899-12-30T16:13:00"/>
    <n v="4"/>
    <n v="70"/>
    <n v="1"/>
    <n v="75"/>
    <n v="5"/>
    <n v="9.4708129040496605"/>
    <n v="19.2712067603461"/>
    <n v="357.54141955661999"/>
    <n v="269.34032067083598"/>
    <n v="88.201098885783694"/>
    <n v="489170.98533606698"/>
    <n v="4798241.1797853904"/>
    <n v="9.4483744134789198"/>
    <n v="19.293957740689901"/>
    <n v="21.7479589420699"/>
    <n v="91.769763907106196"/>
    <n v="0.93333333333333302"/>
    <n v="5.3333333333333302E-2"/>
    <x v="1"/>
    <n v="1.8941625808099301"/>
    <n v="0"/>
    <n v="0"/>
    <n v="0"/>
    <n v="0"/>
    <d v="2019-08-04T16:13:00"/>
  </r>
  <r>
    <d v="2019-08-04T16:18:00"/>
    <n v="43.336942000000001"/>
    <n v="-105.133352"/>
    <d v="2019-08-04T00:00:00"/>
    <x v="4"/>
    <d v="1899-12-30T16:18:00"/>
    <n v="7"/>
    <n v="66"/>
    <n v="2"/>
    <n v="75"/>
    <n v="5"/>
    <n v="19.2712067603461"/>
    <n v="28.114179272151102"/>
    <n v="269.34032067083598"/>
    <n v="303.57094526516602"/>
    <n v="34.230624594329299"/>
    <n v="489190.27834574698"/>
    <n v="4798241.3710516896"/>
    <n v="19.293957740689901"/>
    <n v="28.116693046676701"/>
    <n v="45.385394236881901"/>
    <n v="145.72327678725799"/>
    <n v="0.88"/>
    <n v="9.3333333333333296E-2"/>
    <x v="1"/>
    <n v="3.8542413520692298"/>
    <n v="0"/>
    <n v="0"/>
    <n v="0"/>
    <n v="0"/>
    <d v="2019-08-04T16:18:00"/>
  </r>
  <r>
    <d v="2019-08-04T16:23:00"/>
    <n v="43.336801999999999"/>
    <n v="-105.13306300000001"/>
    <d v="2019-08-04T00:00:00"/>
    <x v="4"/>
    <d v="1899-12-30T16:23:00"/>
    <n v="16"/>
    <n v="58"/>
    <n v="1"/>
    <n v="75"/>
    <n v="5"/>
    <n v="28.114179272151102"/>
    <n v="26.727171109039801"/>
    <n v="303.57094526516602"/>
    <n v="318.10413183982001"/>
    <n v="14.5331865746546"/>
    <n v="489213.68035990198"/>
    <n v="4798225.7859895704"/>
    <n v="28.116693046676701"/>
    <n v="26.705938887898899"/>
    <n v="54.3826210488537"/>
    <n v="165.41449868184901"/>
    <n v="0.77333333333333298"/>
    <n v="0.21333333333333299"/>
    <x v="1"/>
    <n v="5.6228358544302299"/>
    <n v="0"/>
    <n v="0"/>
    <n v="0"/>
    <n v="0"/>
    <d v="2019-08-04T16:23:00"/>
  </r>
  <r>
    <d v="2019-08-04T16:28:00"/>
    <n v="43.336623000000003"/>
    <n v="-105.13284299999999"/>
    <d v="2019-08-04T00:00:00"/>
    <x v="4"/>
    <d v="1899-12-30T16:28:00"/>
    <n v="14"/>
    <n v="57"/>
    <n v="4"/>
    <n v="75"/>
    <n v="5"/>
    <n v="26.727171109039801"/>
    <n v="20.594552166816499"/>
    <n v="318.10413183982001"/>
    <n v="48.430459488189598"/>
    <n v="90.3263276483694"/>
    <n v="489231.48231590801"/>
    <n v="4798205.8787663998"/>
    <n v="26.705938887898899"/>
    <n v="20.586527636859401"/>
    <n v="33.626665967230601"/>
    <n v="89.645364300676405"/>
    <n v="0.76"/>
    <n v="0.18666666666666701"/>
    <x v="1"/>
    <n v="5.3454342218079498"/>
    <n v="0"/>
    <n v="0"/>
    <n v="0"/>
    <n v="0"/>
    <d v="2019-08-04T16:28:00"/>
  </r>
  <r>
    <d v="2019-08-04T16:33:00"/>
    <n v="43.336500000000001"/>
    <n v="-105.133033"/>
    <d v="2019-08-04T00:00:00"/>
    <x v="4"/>
    <d v="1899-12-30T16:33:00"/>
    <n v="4"/>
    <n v="64"/>
    <n v="7"/>
    <n v="75"/>
    <n v="5"/>
    <n v="20.594552166816499"/>
    <n v="42.197009972742002"/>
    <n v="48.430459488189598"/>
    <n v="302.109175271992"/>
    <n v="106.32128421619799"/>
    <n v="489216.05877027998"/>
    <n v="4798192.2435414102"/>
    <n v="20.586527636859401"/>
    <n v="42.204277215792501"/>
    <n v="41.432858134778897"/>
    <n v="73.655462854783394"/>
    <n v="0.85333333333333306"/>
    <n v="5.3333333333333302E-2"/>
    <x v="1"/>
    <n v="4.1189104333632898"/>
    <n v="0"/>
    <n v="0"/>
    <n v="0"/>
    <n v="0"/>
    <d v="2019-08-04T16:33:00"/>
  </r>
  <r>
    <d v="2019-08-04T16:38:00"/>
    <n v="43.336297999999999"/>
    <n v="-105.132592"/>
    <d v="2019-08-04T00:00:00"/>
    <x v="4"/>
    <d v="1899-12-30T16:38:00"/>
    <n v="8"/>
    <n v="65"/>
    <n v="2"/>
    <n v="75"/>
    <n v="5"/>
    <n v="42.197009972742002"/>
    <n v="16.779079668225499"/>
    <n v="302.109175271992"/>
    <n v="290.51960041881699"/>
    <n v="11.5895748531746"/>
    <n v="489251.77155545203"/>
    <n v="4798169.7535883104"/>
    <n v="42.204277215792501"/>
    <n v="16.791528022544899"/>
    <n v="58.750373379208"/>
    <n v="168.35667488799399"/>
    <n v="0.86666666666666703"/>
    <n v="0.10666666666666701"/>
    <x v="1"/>
    <n v="8.4394019945483993"/>
    <n v="0"/>
    <n v="0"/>
    <n v="0"/>
    <n v="0"/>
    <d v="2019-08-04T16:38:00"/>
  </r>
  <r>
    <d v="2019-08-04T16:43:00"/>
    <n v="43.336244999999998"/>
    <n v="-105.13239799999999"/>
    <d v="2019-08-04T00:00:00"/>
    <x v="4"/>
    <d v="1899-12-30T16:43:00"/>
    <n v="5"/>
    <n v="66"/>
    <n v="4"/>
    <n v="75"/>
    <n v="5"/>
    <n v="16.779079668225499"/>
    <n v="1.9972072383693"/>
    <n v="290.51960041881699"/>
    <n v="43.667218761987797"/>
    <n v="113.147618343171"/>
    <n v="489267.48833256098"/>
    <n v="4798163.8427228397"/>
    <n v="16.791528022544899"/>
    <n v="1.9958393489131401"/>
    <n v="16.111820593449998"/>
    <n v="66.831298232411896"/>
    <n v="0.88"/>
    <n v="6.6666666666666693E-2"/>
    <x v="1"/>
    <n v="3.3558159336451099"/>
    <n v="0"/>
    <n v="0"/>
    <n v="0"/>
    <n v="0"/>
    <d v="2019-08-04T16:43:00"/>
  </r>
  <r>
    <d v="2019-08-04T16:48:00"/>
    <n v="43.336232000000003"/>
    <n v="-105.13241499999999"/>
    <d v="2019-08-04T00:00:00"/>
    <x v="4"/>
    <d v="1899-12-30T16:48:00"/>
    <n v="7"/>
    <n v="67"/>
    <n v="1"/>
    <n v="75"/>
    <n v="5"/>
    <n v="1.9972072383693"/>
    <n v="36.603175941661299"/>
    <n v="43.667218761987797"/>
    <n v="268.95799509116398"/>
    <n v="134.709223670824"/>
    <n v="489266.10798027302"/>
    <n v="4798162.40119508"/>
    <n v="1.9958393489131401"/>
    <n v="36.646360049942601"/>
    <n v="35.270801501124701"/>
    <n v="45.276414299777002"/>
    <n v="0.89333333333333298"/>
    <n v="9.3333333333333296E-2"/>
    <x v="1"/>
    <n v="0.39944144767385997"/>
    <n v="0"/>
    <n v="1"/>
    <n v="0"/>
    <n v="1"/>
    <d v="2019-08-04T16:48:00"/>
  </r>
  <r>
    <d v="2019-08-04T16:53:00"/>
    <n v="43.336238000000002"/>
    <n v="-105.131963"/>
    <d v="2019-08-04T00:00:00"/>
    <x v="4"/>
    <d v="1899-12-30T16:53:00"/>
    <n v="4"/>
    <n v="67"/>
    <n v="4"/>
    <n v="75"/>
    <n v="5"/>
    <n v="36.603175941661299"/>
    <n v="38.764472244699903"/>
    <n v="268.95799509116398"/>
    <n v="302.582559668285"/>
    <n v="33.624564577120701"/>
    <n v="489302.74929107702"/>
    <n v="4798163.0095103504"/>
    <n v="36.646360049942601"/>
    <n v="38.770114394837101"/>
    <n v="72.195659348560199"/>
    <n v="146.32929131318201"/>
    <n v="0.89333333333333298"/>
    <n v="5.3333333333333302E-2"/>
    <x v="1"/>
    <n v="7.3206351883322602"/>
    <n v="0"/>
    <n v="0"/>
    <n v="0"/>
    <n v="0"/>
    <d v="2019-08-04T16:53:00"/>
  </r>
  <r>
    <d v="2019-08-04T16:58:00"/>
    <n v="43.33605"/>
    <n v="-105.13155999999999"/>
    <d v="2019-08-04T00:00:00"/>
    <x v="4"/>
    <d v="1899-12-30T16:58:00"/>
    <n v="9"/>
    <n v="60"/>
    <n v="6"/>
    <n v="75"/>
    <n v="5"/>
    <n v="38.764472244699903"/>
    <n v="19.473411309751"/>
    <n v="302.582559668285"/>
    <n v="313.21076782003598"/>
    <n v="10.6282081517516"/>
    <n v="489335.38458199898"/>
    <n v="4798142.0796379996"/>
    <n v="38.770114394837101"/>
    <n v="19.463845266593299"/>
    <n v="58.0112406420374"/>
    <n v="169.31831600245101"/>
    <n v="0.8"/>
    <n v="0.12"/>
    <x v="1"/>
    <n v="7.7528944489399798"/>
    <n v="0"/>
    <n v="0"/>
    <n v="0"/>
    <n v="0"/>
    <d v="2019-08-04T16:58:00"/>
  </r>
  <r>
    <d v="2019-08-04T17:03:00"/>
    <n v="43.335929999999998"/>
    <n v="-105.13138499999999"/>
    <d v="2019-08-04T00:00:00"/>
    <x v="4"/>
    <d v="1899-12-30T17:03:00"/>
    <n v="2"/>
    <n v="68"/>
    <n v="5"/>
    <n v="75"/>
    <n v="5"/>
    <n v="19.473411309751"/>
    <n v="84.427134760123195"/>
    <n v="313.21076782003598"/>
    <n v="300.241972515697"/>
    <n v="12.968795304339601"/>
    <n v="489349.54959271499"/>
    <n v="4798128.7307150504"/>
    <n v="19.463845266593299"/>
    <n v="84.450354593743299"/>
    <n v="103.509923911185"/>
    <n v="166.97807445058601"/>
    <n v="0.90666666666666695"/>
    <n v="2.66666666666667E-2"/>
    <x v="1"/>
    <n v="3.89468226195019"/>
    <n v="0"/>
    <n v="0"/>
    <n v="0"/>
    <n v="0"/>
    <d v="2019-08-04T17:03:00"/>
  </r>
  <r>
    <d v="2019-08-04T17:08:00"/>
    <n v="43.335546999999998"/>
    <n v="-105.13048499999999"/>
    <d v="2019-08-04T00:00:00"/>
    <x v="4"/>
    <d v="1899-12-30T17:08:00"/>
    <n v="0"/>
    <n v="76"/>
    <n v="0"/>
    <n v="76"/>
    <n v="5"/>
    <n v="84.427134760123195"/>
    <n v="12.6618993213122"/>
    <n v="300.241972515697"/>
    <n v="29.584986490578299"/>
    <n v="89.3430139748817"/>
    <n v="489422.43974213902"/>
    <n v="4798086.0822859099"/>
    <n v="84.450354593743299"/>
    <n v="12.642747729512999"/>
    <n v="85.534842693050294"/>
    <n v="90.628832571726903"/>
    <n v="1"/>
    <n v="0"/>
    <x v="1"/>
    <n v="16.885426952024599"/>
    <n v="0"/>
    <n v="0"/>
    <n v="0"/>
    <n v="0"/>
    <d v="2019-08-04T17:08:00"/>
  </r>
  <r>
    <d v="2019-08-04T17:13:00"/>
    <n v="43.335448"/>
    <n v="-105.130562"/>
    <d v="2019-08-04T00:00:00"/>
    <x v="4"/>
    <d v="1899-12-30T17:13:00"/>
    <n v="0"/>
    <n v="68"/>
    <n v="7"/>
    <n v="75"/>
    <n v="5"/>
    <n v="12.6618993213122"/>
    <n v="15.6917960995532"/>
    <n v="29.584986490578299"/>
    <n v="107.27684949371699"/>
    <n v="77.691863003138295"/>
    <n v="489416.18066479801"/>
    <n v="4798075.0976138199"/>
    <n v="12.642747729512999"/>
    <n v="15.705379461382799"/>
    <n v="22.161927353565499"/>
    <n v="102.275615253298"/>
    <n v="0.90666666666666695"/>
    <n v="0"/>
    <x v="1"/>
    <n v="2.53237986426244"/>
    <n v="0"/>
    <n v="0"/>
    <n v="0"/>
    <n v="0"/>
    <d v="2019-08-04T17:13:00"/>
  </r>
  <r>
    <d v="2019-08-04T17:18:00"/>
    <n v="43.33549"/>
    <n v="-105.130747"/>
    <d v="2019-08-04T00:00:00"/>
    <x v="4"/>
    <d v="1899-12-30T17:18:00"/>
    <n v="10"/>
    <n v="64"/>
    <n v="1"/>
    <n v="75"/>
    <n v="5"/>
    <n v="15.6917960995532"/>
    <n v="122.87869360152401"/>
    <n v="107.27684949371699"/>
    <n v="46.4468805200639"/>
    <n v="60.829968973652697"/>
    <n v="489401.191210825"/>
    <n v="4798079.7853865996"/>
    <n v="15.705379461382799"/>
    <n v="122.81570778663701"/>
    <n v="131.18931313415999"/>
    <n v="119.132337020253"/>
    <n v="0.85333333333333306"/>
    <n v="0.133333333333333"/>
    <x v="1"/>
    <n v="3.13835921991065"/>
    <n v="0"/>
    <n v="0"/>
    <n v="0"/>
    <n v="0"/>
    <d v="2019-08-04T17:18:00"/>
  </r>
  <r>
    <d v="2019-08-04T17:23:00"/>
    <n v="43.334727999999998"/>
    <n v="-105.131845"/>
    <d v="2019-08-04T00:00:00"/>
    <x v="4"/>
    <d v="1899-12-30T17:23:00"/>
    <n v="10"/>
    <n v="65"/>
    <n v="0"/>
    <n v="75"/>
    <n v="5"/>
    <n v="122.87869360152401"/>
    <n v="48.741831064696598"/>
    <n v="46.4468805200639"/>
    <n v="69.335558526737401"/>
    <n v="22.888678006673398"/>
    <n v="489312.04984720203"/>
    <n v="4797995.3015693799"/>
    <n v="122.81570778663701"/>
    <n v="48.777696327136098"/>
    <n v="168.82195399819099"/>
    <n v="157.06070792635899"/>
    <n v="0.86666666666666703"/>
    <n v="0.133333333333333"/>
    <x v="1"/>
    <n v="24.575738720304901"/>
    <n v="0"/>
    <n v="0"/>
    <n v="0"/>
    <n v="0"/>
    <d v="2019-08-04T17:23:00"/>
  </r>
  <r>
    <d v="2019-08-04T17:28:00"/>
    <n v="43.334572999999999"/>
    <n v="-105.132408"/>
    <d v="2019-08-04T00:00:00"/>
    <x v="4"/>
    <d v="1899-12-30T17:28:00"/>
    <n v="5"/>
    <n v="37"/>
    <n v="33"/>
    <n v="75"/>
    <n v="5"/>
    <n v="48.741831064696598"/>
    <n v="10.864141081773001"/>
    <n v="69.335558526737401"/>
    <n v="92.926323960930105"/>
    <n v="23.5907654341928"/>
    <n v="489266.383224772"/>
    <n v="4797978.1602959502"/>
    <n v="48.777696327136098"/>
    <n v="10.8768691030154"/>
    <n v="58.906582764028499"/>
    <n v="156.359209721871"/>
    <n v="0.49333333333333301"/>
    <n v="6.6666666666666693E-2"/>
    <x v="0"/>
    <n v="9.7483662129393203"/>
    <n v="0"/>
    <n v="0"/>
    <n v="0"/>
    <n v="0"/>
    <d v="2019-08-04T17:28:00"/>
  </r>
  <r>
    <d v="2019-08-04T17:33:00"/>
    <n v="43.334578"/>
    <n v="-105.132542"/>
    <d v="2019-08-04T00:00:00"/>
    <x v="4"/>
    <d v="1899-12-30T17:33:00"/>
    <n v="40"/>
    <n v="35"/>
    <n v="0"/>
    <n v="75"/>
    <n v="5"/>
    <n v="10.864141081773001"/>
    <n v="216.39126840260701"/>
    <n v="92.926323960930105"/>
    <n v="80.171430468331295"/>
    <n v="12.7548934925988"/>
    <n v="489255.52143331798"/>
    <n v="4797978.7328060996"/>
    <n v="10.8768691030154"/>
    <n v="216.624256030233"/>
    <n v="227.245414086051"/>
    <n v="167.19212051181501"/>
    <n v="0.46666666666666701"/>
    <n v="0.53333333333333299"/>
    <x v="0"/>
    <n v="2.1728282163545898"/>
    <n v="0"/>
    <n v="0"/>
    <n v="1"/>
    <n v="1"/>
    <d v="2019-08-04T17:33:00"/>
  </r>
  <r>
    <d v="2019-08-04T17:38:00"/>
    <n v="43.334245000000003"/>
    <n v="-105.135175"/>
    <d v="2019-08-04T00:00:00"/>
    <x v="4"/>
    <d v="1899-12-30T17:38:00"/>
    <n v="23"/>
    <n v="34"/>
    <n v="18"/>
    <n v="75"/>
    <n v="5"/>
    <n v="216.39126840260701"/>
    <n v="222.90355085343199"/>
    <n v="80.171430468331295"/>
    <n v="91.483749023105105"/>
    <n v="11.3123185547738"/>
    <n v="489042.01815834403"/>
    <n v="4797942.09375758"/>
    <n v="216.624256030233"/>
    <n v="223.16625581732799"/>
    <n v="437.64908429939601"/>
    <n v="168.63233986462299"/>
    <n v="0.45333333333333298"/>
    <n v="0.30666666666666698"/>
    <x v="0"/>
    <n v="43.278253680521402"/>
    <n v="1"/>
    <n v="0"/>
    <n v="2"/>
    <n v="2"/>
    <d v="2019-08-04T17:38:00"/>
  </r>
  <r>
    <d v="2019-08-04T17:43:00"/>
    <n v="43.334296999999999"/>
    <n v="-105.137927"/>
    <d v="2019-08-04T00:00:00"/>
    <x v="4"/>
    <d v="1899-12-30T17:43:00"/>
    <n v="7"/>
    <n v="46"/>
    <n v="22"/>
    <n v="75"/>
    <n v="5"/>
    <n v="222.90355085343199"/>
    <n v="245.951190626254"/>
    <n v="91.483749023105105"/>
    <n v="92.353192204642298"/>
    <n v="0.86944318153717903"/>
    <n v="488818.93637617002"/>
    <n v="4797948.2334804796"/>
    <n v="223.16625581732799"/>
    <n v="246.24018299297299"/>
    <n v="469.39290162878598"/>
    <n v="179.07181904285801"/>
    <n v="0.61333333333333295"/>
    <n v="9.3333333333333296E-2"/>
    <x v="1"/>
    <n v="44.580710170686501"/>
    <n v="1"/>
    <n v="0"/>
    <n v="2"/>
    <n v="2"/>
    <d v="2019-08-04T17:43:00"/>
  </r>
  <r>
    <d v="2019-08-04T17:48:00"/>
    <n v="43.334387999999997"/>
    <n v="-105.140962"/>
    <d v="2019-08-04T00:00:00"/>
    <x v="4"/>
    <d v="1899-12-30T17:48:00"/>
    <n v="1"/>
    <n v="38"/>
    <n v="36"/>
    <n v="75"/>
    <n v="5"/>
    <n v="245.951190626254"/>
    <n v="308.59220919222997"/>
    <n v="92.353192204642298"/>
    <n v="88.559497443501002"/>
    <n v="3.7936947611413001"/>
    <n v="488572.92088410998"/>
    <n v="4797958.7503900696"/>
    <n v="246.24018299297299"/>
    <n v="308.95598916345199"/>
    <n v="554.89615889860795"/>
    <n v="176.15246576463599"/>
    <n v="0.50666666666666704"/>
    <n v="1.3333333333333299E-2"/>
    <x v="1"/>
    <n v="49.190238125250701"/>
    <n v="1"/>
    <n v="0"/>
    <n v="2"/>
    <n v="2"/>
    <d v="2019-08-04T17:48:00"/>
  </r>
  <r>
    <d v="2019-08-04T17:53:00"/>
    <n v="43.334318000000003"/>
    <n v="-105.144772"/>
    <d v="2019-08-04T00:00:00"/>
    <x v="4"/>
    <d v="1899-12-30T17:53:00"/>
    <n v="0"/>
    <n v="18"/>
    <n v="57"/>
    <n v="75"/>
    <n v="5"/>
    <n v="308.59220919222997"/>
    <n v="288.53171035981399"/>
    <n v="88.559497443501002"/>
    <n v="101.130049578936"/>
    <n v="12.5705521354348"/>
    <n v="488264.049861726"/>
    <n v="4797951.5050625298"/>
    <n v="308.95598916345199"/>
    <n v="288.83409081315"/>
    <n v="594.19942849146605"/>
    <n v="167.37369749626399"/>
    <n v="0.24"/>
    <n v="0"/>
    <x v="0"/>
    <n v="61.718441838446097"/>
    <n v="1"/>
    <n v="0"/>
    <n v="1"/>
    <n v="1"/>
    <d v="2019-08-04T17:53:00"/>
  </r>
  <r>
    <d v="2019-08-04T18:03:00"/>
    <n v="43.334820000000001"/>
    <n v="-105.148268"/>
    <d v="2019-08-04T00:00:00"/>
    <x v="4"/>
    <d v="1899-12-30T18:03:00"/>
    <n v="4"/>
    <n v="85"/>
    <n v="61"/>
    <n v="150"/>
    <n v="10"/>
    <n v="288.53171035981399"/>
    <n v="164.34270480791699"/>
    <n v="101.130049578936"/>
    <n v="121.711475555459"/>
    <n v="20.581425976523299"/>
    <n v="487980.74539632199"/>
    <n v="4798007.7519459799"/>
    <n v="288.83409081315"/>
    <n v="164.374708090974"/>
    <n v="446.47086948063497"/>
    <n v="159.36558062867201"/>
    <n v="0.56666666666666698"/>
    <n v="2.66666666666667E-2"/>
    <x v="1"/>
    <n v="28.853171035981401"/>
    <n v="0"/>
    <n v="0"/>
    <n v="0"/>
    <n v="0"/>
    <d v="2019-08-04T18:03:00"/>
  </r>
  <r>
    <d v="2019-08-04T18:08:00"/>
    <n v="43.335597999999997"/>
    <n v="-105.14999299999999"/>
    <d v="2019-08-04T00:00:00"/>
    <x v="4"/>
    <d v="1899-12-30T18:08:00"/>
    <n v="0"/>
    <n v="45"/>
    <n v="30"/>
    <n v="75"/>
    <n v="5"/>
    <n v="164.34270480791699"/>
    <n v="41.646914603017599"/>
    <n v="121.711475555459"/>
    <n v="125.356283076902"/>
    <n v="3.6448075214431999"/>
    <n v="487841.06453277502"/>
    <n v="4798094.4023990603"/>
    <n v="164.374708090974"/>
    <n v="41.646335854929802"/>
    <n v="205.95378024129201"/>
    <n v="176.29803922545099"/>
    <n v="0.6"/>
    <n v="0"/>
    <x v="1"/>
    <n v="32.8685409615833"/>
    <n v="0"/>
    <n v="0"/>
    <n v="0"/>
    <n v="0"/>
    <d v="2019-08-04T18:08:00"/>
  </r>
  <r>
    <d v="2019-08-04T18:13:00"/>
    <n v="43.335814999999997"/>
    <n v="-105.150412"/>
    <d v="2019-08-04T00:00:00"/>
    <x v="4"/>
    <d v="1899-12-30T18:13:00"/>
    <n v="11"/>
    <n v="18"/>
    <n v="46"/>
    <n v="75"/>
    <n v="5"/>
    <n v="41.646914603017599"/>
    <n v="107.140892444234"/>
    <n v="125.356283076902"/>
    <n v="29.060815114353598"/>
    <n v="96.295467962548798"/>
    <n v="487807.14239975601"/>
    <n v="4798118.5624110997"/>
    <n v="41.646335854929802"/>
    <n v="106.97591531420601"/>
    <n v="110.45923202392299"/>
    <n v="83.678254051800806"/>
    <n v="0.24"/>
    <n v="0.146666666666667"/>
    <x v="0"/>
    <n v="8.3293829206035301"/>
    <n v="0"/>
    <n v="0"/>
    <n v="0"/>
    <n v="0"/>
    <d v="2019-08-04T18:13:00"/>
  </r>
  <r>
    <d v="2019-08-04T18:18:00"/>
    <n v="43.334972999999998"/>
    <n v="-105.151053"/>
    <d v="2019-08-04T00:00:00"/>
    <x v="4"/>
    <d v="1899-12-30T18:18:00"/>
    <n v="49"/>
    <n v="17"/>
    <n v="13"/>
    <n v="79"/>
    <n v="5"/>
    <n v="107.140892444234"/>
    <n v="26.4046733607282"/>
    <n v="29.060815114353598"/>
    <n v="316.02844642724"/>
    <n v="73.032368687114101"/>
    <n v="487755.01178768201"/>
    <n v="4798025.1480345698"/>
    <n v="106.97591531420601"/>
    <n v="26.387093929467099"/>
    <n v="117.421123756404"/>
    <n v="106.93412237958"/>
    <n v="0.215189873417722"/>
    <n v="0.620253164556962"/>
    <x v="0"/>
    <n v="21.4281784888468"/>
    <n v="0"/>
    <n v="0"/>
    <n v="0"/>
    <n v="0"/>
    <d v="2019-08-04T18:18:00"/>
  </r>
  <r>
    <d v="2019-08-04T18:23:00"/>
    <n v="43.334802000000003"/>
    <n v="-105.15082700000001"/>
    <d v="2019-08-04T00:00:00"/>
    <x v="4"/>
    <d v="1899-12-30T18:23:00"/>
    <n v="22"/>
    <n v="33"/>
    <n v="20"/>
    <n v="75"/>
    <n v="5"/>
    <n v="26.4046733607282"/>
    <n v="10.320135317294801"/>
    <n v="316.02844642724"/>
    <n v="209.19322211324101"/>
    <n v="106.83522431399901"/>
    <n v="487773.29798901"/>
    <n v="4798006.1245341804"/>
    <n v="26.387093929467099"/>
    <n v="10.3043154642562"/>
    <n v="25.396066207908198"/>
    <n v="73.1414006487108"/>
    <n v="0.44"/>
    <n v="0.293333333333333"/>
    <x v="0"/>
    <n v="5.2809346721456301"/>
    <n v="0"/>
    <n v="0"/>
    <n v="0"/>
    <n v="0"/>
    <d v="2019-08-04T18:23:00"/>
  </r>
  <r>
    <d v="2019-08-04T18:28:00"/>
    <n v="43.334882999999998"/>
    <n v="-105.15076500000001"/>
    <d v="2019-08-04T00:00:00"/>
    <x v="4"/>
    <d v="1899-12-30T18:28:00"/>
    <n v="16"/>
    <n v="57"/>
    <n v="2"/>
    <n v="75"/>
    <n v="5"/>
    <n v="10.320135317294801"/>
    <n v="29.598684487760799"/>
    <n v="209.19322211324101"/>
    <n v="234.70267607915"/>
    <n v="25.509453965909199"/>
    <n v="487778.34022713802"/>
    <n v="4798015.1108989604"/>
    <n v="10.3043154642562"/>
    <n v="29.598373635090699"/>
    <n v="39.150481918990202"/>
    <n v="154.44155853446799"/>
    <n v="0.76"/>
    <n v="0.21333333333333299"/>
    <x v="1"/>
    <n v="2.0640270634589499"/>
    <n v="0"/>
    <n v="0"/>
    <n v="0"/>
    <n v="0"/>
    <d v="2019-08-04T18:28:00"/>
  </r>
  <r>
    <d v="2019-08-04T18:33:00"/>
    <n v="43.335037"/>
    <n v="-105.15046700000001"/>
    <d v="2019-08-04T00:00:00"/>
    <x v="4"/>
    <d v="1899-12-30T18:33:00"/>
    <n v="1"/>
    <n v="57"/>
    <n v="17"/>
    <n v="75"/>
    <n v="5"/>
    <n v="29.598684487760799"/>
    <n v="71.650005843868499"/>
    <n v="234.70267607915"/>
    <n v="220.79624832958501"/>
    <n v="13.906427749564401"/>
    <n v="487802.52821553597"/>
    <n v="4798032.16976583"/>
    <n v="29.598373635090699"/>
    <n v="71.588255575673699"/>
    <n v="100.570963083287"/>
    <n v="166.04065622367199"/>
    <n v="0.76"/>
    <n v="1.3333333333333299E-2"/>
    <x v="1"/>
    <n v="5.91973689755216"/>
    <n v="0"/>
    <n v="0"/>
    <n v="0"/>
    <n v="0"/>
    <d v="2019-08-04T18:33:00"/>
  </r>
  <r>
    <d v="2019-08-04T18:38:00"/>
    <n v="43.335524999999997"/>
    <n v="-105.14989"/>
    <d v="2019-08-04T00:00:00"/>
    <x v="4"/>
    <d v="1899-12-30T18:38:00"/>
    <n v="15"/>
    <n v="52"/>
    <n v="8"/>
    <n v="75"/>
    <n v="5"/>
    <n v="71.650005843868499"/>
    <n v="96.945694341388503"/>
    <n v="220.79624832958501"/>
    <n v="237.43001971552499"/>
    <n v="16.633771385939401"/>
    <n v="487849.39950444299"/>
    <n v="4798086.2803989099"/>
    <n v="71.588255575673699"/>
    <n v="96.959911647984498"/>
    <n v="166.81603687756001"/>
    <n v="163.31477691904101"/>
    <n v="0.69333333333333302"/>
    <n v="0.2"/>
    <x v="1"/>
    <n v="14.3300011687737"/>
    <n v="0"/>
    <n v="0"/>
    <n v="0"/>
    <n v="0"/>
    <d v="2019-08-04T18:38:00"/>
  </r>
  <r>
    <d v="2019-08-04T18:43:00"/>
    <n v="43.335994999999997"/>
    <n v="-105.148882"/>
    <d v="2019-08-04T00:00:00"/>
    <x v="4"/>
    <d v="1899-12-30T18:43:00"/>
    <n v="13"/>
    <n v="39"/>
    <n v="23"/>
    <n v="75"/>
    <n v="5"/>
    <n v="96.945694341388503"/>
    <n v="23.801571256371901"/>
    <n v="237.43001971552499"/>
    <n v="260.61138126707402"/>
    <n v="23.181361551548999"/>
    <n v="487931.20455211803"/>
    <n v="4798138.3299775999"/>
    <n v="96.959911647984498"/>
    <n v="23.827424323641601"/>
    <n v="119.233176298288"/>
    <n v="156.76956085325099"/>
    <n v="0.52"/>
    <n v="0.17333333333333301"/>
    <x v="1"/>
    <n v="19.389138868277701"/>
    <n v="0"/>
    <n v="0"/>
    <n v="0"/>
    <n v="0"/>
    <d v="2019-08-04T18:43:00"/>
  </r>
  <r>
    <d v="2019-08-04T18:48:00"/>
    <n v="43.336030000000001"/>
    <n v="-105.14859199999999"/>
    <d v="2019-08-04T00:00:00"/>
    <x v="4"/>
    <d v="1899-12-30T18:48:00"/>
    <n v="9"/>
    <n v="48"/>
    <n v="18"/>
    <n v="75"/>
    <n v="5"/>
    <n v="23.801571256371901"/>
    <n v="54.577736144496797"/>
    <n v="260.61138126707402"/>
    <n v="248.53017262461"/>
    <n v="12.0812086424641"/>
    <n v="487954.71969236602"/>
    <n v="4798142.1750171399"/>
    <n v="23.827424323641601"/>
    <n v="54.616084547186802"/>
    <n v="78.075200603019397"/>
    <n v="167.86530114600799"/>
    <n v="0.64"/>
    <n v="0.12"/>
    <x v="1"/>
    <n v="4.7603142512743899"/>
    <n v="0"/>
    <n v="0"/>
    <n v="0"/>
    <n v="0"/>
    <d v="2019-08-04T18:48:00"/>
  </r>
  <r>
    <d v="2019-08-04T18:53:00"/>
    <n v="43.336210000000001"/>
    <n v="-105.147965"/>
    <d v="2019-08-04T00:00:00"/>
    <x v="4"/>
    <d v="1899-12-30T18:53:00"/>
    <n v="0"/>
    <n v="56"/>
    <n v="19"/>
    <n v="75"/>
    <n v="5"/>
    <n v="54.577736144496797"/>
    <n v="31.209432783445902"/>
    <n v="248.53017262461"/>
    <n v="237.018600266872"/>
    <n v="11.511572357738199"/>
    <n v="488005.58148897497"/>
    <n v="4798162.0746235903"/>
    <n v="54.616084547186802"/>
    <n v="31.2132824135407"/>
    <n v="85.428866061446101"/>
    <n v="168.43452555536999"/>
    <n v="0.74666666666666703"/>
    <n v="0"/>
    <x v="1"/>
    <n v="10.915547228899401"/>
    <n v="0"/>
    <n v="0"/>
    <n v="0"/>
    <n v="0"/>
    <d v="2019-08-04T18:53:00"/>
  </r>
  <r>
    <d v="2019-08-04T18:58:00"/>
    <n v="43.336362999999999"/>
    <n v="-105.147642"/>
    <d v="2019-08-04T00:00:00"/>
    <x v="4"/>
    <d v="1899-12-30T18:58:00"/>
    <n v="3"/>
    <n v="60"/>
    <n v="12"/>
    <n v="75"/>
    <n v="5"/>
    <n v="31.209432783445902"/>
    <n v="34.395568569749102"/>
    <n v="237.018600266872"/>
    <n v="232.15223598961001"/>
    <n v="4.8663642772619102"/>
    <n v="488031.79474056698"/>
    <n v="4798179.01966534"/>
    <n v="31.2132824135407"/>
    <n v="34.389991655609101"/>
    <n v="65.544260247436796"/>
    <n v="175.077833249874"/>
    <n v="0.8"/>
    <n v="0.04"/>
    <x v="1"/>
    <n v="6.2418865566891801"/>
    <n v="0"/>
    <n v="0"/>
    <n v="0"/>
    <n v="0"/>
    <d v="2019-08-04T18:58:00"/>
  </r>
  <r>
    <d v="2019-08-04T19:03:00"/>
    <n v="43.336553000000002"/>
    <n v="-105.147307"/>
    <d v="2019-08-04T00:00:00"/>
    <x v="4"/>
    <d v="1899-12-30T19:03:00"/>
    <n v="0"/>
    <n v="61"/>
    <n v="14"/>
    <n v="75"/>
    <n v="5"/>
    <n v="34.395568569749102"/>
    <n v="24.192930212243301"/>
    <n v="232.15223598961001"/>
    <n v="247.04947678367901"/>
    <n v="14.8972407940695"/>
    <n v="488058.98785654898"/>
    <n v="4798200.0721228998"/>
    <n v="34.389991655609101"/>
    <n v="24.208366946837199"/>
    <n v="58.118881763883302"/>
    <n v="165.05059103152701"/>
    <n v="0.81333333333333302"/>
    <n v="0"/>
    <x v="1"/>
    <n v="6.8791137139498097"/>
    <n v="0"/>
    <n v="0"/>
    <n v="0"/>
    <n v="0"/>
    <d v="2019-08-04T19:03:00"/>
  </r>
  <r>
    <d v="2019-08-04T19:08:00"/>
    <n v="43.336638000000001"/>
    <n v="-105.147032"/>
    <d v="2019-08-04T00:00:00"/>
    <x v="4"/>
    <d v="1899-12-30T19:08:00"/>
    <n v="2"/>
    <n v="56"/>
    <n v="17"/>
    <n v="75"/>
    <n v="5"/>
    <n v="24.192930212243301"/>
    <n v="20.578818652940701"/>
    <n v="247.04947678367901"/>
    <n v="205.47397538107199"/>
    <n v="41.5755014026075"/>
    <n v="488081.296556646"/>
    <n v="4798209.4724915205"/>
    <n v="24.208366946837199"/>
    <n v="20.543415475122501"/>
    <n v="41.858699981305598"/>
    <n v="138.380379145581"/>
    <n v="0.74666666666666703"/>
    <n v="2.66666666666667E-2"/>
    <x v="1"/>
    <n v="4.83858604244866"/>
    <n v="0"/>
    <n v="0"/>
    <n v="0"/>
    <n v="0"/>
    <d v="2019-08-04T19:08:00"/>
  </r>
  <r>
    <d v="2019-08-04T19:13:00"/>
    <n v="43.336804999999998"/>
    <n v="-105.146923"/>
    <d v="2019-08-04T00:00:00"/>
    <x v="4"/>
    <d v="1899-12-30T19:13:00"/>
    <n v="0"/>
    <n v="66"/>
    <n v="9"/>
    <n v="75"/>
    <n v="5"/>
    <n v="20.578818652940701"/>
    <n v="4.8233338383627302"/>
    <n v="205.47397538107199"/>
    <n v="211.44822566950799"/>
    <n v="5.9742502884362496"/>
    <n v="488090.16495066398"/>
    <n v="4798228.0031015202"/>
    <n v="20.543415475122501"/>
    <n v="4.8165278415250103"/>
    <n v="25.3387437384919"/>
    <n v="173.97059470371099"/>
    <n v="0.88"/>
    <n v="0"/>
    <x v="1"/>
    <n v="4.1157637305881503"/>
    <n v="0"/>
    <n v="0"/>
    <n v="0"/>
    <n v="0"/>
    <d v="2019-08-04T19:13:00"/>
  </r>
  <r>
    <d v="2019-08-04T19:18:00"/>
    <n v="43.336841999999997"/>
    <n v="-105.14689199999999"/>
    <d v="2019-08-04T00:00:00"/>
    <x v="4"/>
    <d v="1899-12-30T19:18:00"/>
    <n v="0"/>
    <n v="55"/>
    <n v="20"/>
    <n v="75"/>
    <n v="5"/>
    <n v="4.8233338383627302"/>
    <n v="4.8113262573685498"/>
    <n v="211.44822566950799"/>
    <n v="174.18448458548301"/>
    <n v="37.263741084025298"/>
    <n v="488092.68509486201"/>
    <n v="4798232.1077103503"/>
    <n v="4.8165278415250103"/>
    <n v="4.8000719368837501"/>
    <n v="9.1126028445189906"/>
    <n v="142.69093829904"/>
    <n v="0.73333333333333295"/>
    <n v="0"/>
    <x v="1"/>
    <n v="0.964666767672546"/>
    <n v="0"/>
    <n v="0"/>
    <n v="0"/>
    <n v="0"/>
    <d v="2019-08-04T19:18:00"/>
  </r>
  <r>
    <d v="2019-08-04T19:23:00"/>
    <n v="43.336885000000002"/>
    <n v="-105.14689799999999"/>
    <d v="2019-08-04T00:00:00"/>
    <x v="4"/>
    <d v="1899-12-30T19:23:00"/>
    <n v="0"/>
    <n v="51"/>
    <n v="25"/>
    <n v="76"/>
    <n v="5"/>
    <n v="4.8113262573685498"/>
    <n v="5.2825173137722601"/>
    <n v="174.18448458548301"/>
    <n v="7.9568445586546401"/>
    <n v="166.227640026828"/>
    <n v="488092.20712705801"/>
    <n v="4798236.8839261504"/>
    <n v="4.8000719368837501"/>
    <n v="5.2703270814965402"/>
    <n v="1.2945313467620001"/>
    <n v="13.767993219965099"/>
    <n v="0.67105263157894701"/>
    <n v="0"/>
    <x v="1"/>
    <n v="0.962265251473709"/>
    <n v="0"/>
    <n v="1"/>
    <n v="0"/>
    <n v="1"/>
    <d v="2019-08-04T19:23:00"/>
  </r>
  <r>
    <d v="2019-08-04T19:28:00"/>
    <n v="43.336838"/>
    <n v="-105.146907"/>
    <d v="2019-08-04T00:00:00"/>
    <x v="4"/>
    <d v="1899-12-30T19:28:00"/>
    <n v="2"/>
    <n v="62"/>
    <n v="11"/>
    <n v="75"/>
    <n v="5"/>
    <n v="5.2825173137722601"/>
    <n v="11.949892276056501"/>
    <n v="7.9568445586546401"/>
    <n v="19.867299078446798"/>
    <n v="11.9104545197922"/>
    <n v="488091.46838756598"/>
    <n v="4798231.6656303098"/>
    <n v="5.2703270814965402"/>
    <n v="11.9263914145793"/>
    <n v="17.117847836282799"/>
    <n v="168.036193786415"/>
    <n v="0.82666666666666699"/>
    <n v="2.66666666666667E-2"/>
    <x v="1"/>
    <n v="1.0565034627544501"/>
    <n v="0"/>
    <n v="0"/>
    <n v="0"/>
    <n v="0"/>
    <d v="2019-08-04T19:28:00"/>
  </r>
  <r>
    <d v="2019-08-04T19:33:00"/>
    <n v="43.336736999999999"/>
    <n v="-105.146957"/>
    <d v="2019-08-04T00:00:00"/>
    <x v="4"/>
    <d v="1899-12-30T19:33:00"/>
    <n v="0"/>
    <n v="66"/>
    <n v="9"/>
    <n v="75"/>
    <n v="5"/>
    <n v="11.949892276056501"/>
    <n v="18.4572228934306"/>
    <n v="19.867299078446798"/>
    <n v="29.803682350061901"/>
    <n v="9.9363832716150604"/>
    <n v="488087.395558002"/>
    <n v="4798220.4562203595"/>
    <n v="11.9263914145793"/>
    <n v="18.429530705035798"/>
    <n v="30.247115684875599"/>
    <n v="170.00961050259801"/>
    <n v="0.88"/>
    <n v="0"/>
    <x v="1"/>
    <n v="2.3899784552112902"/>
    <n v="0"/>
    <n v="0"/>
    <n v="0"/>
    <n v="0"/>
    <d v="2019-08-04T19:33:00"/>
  </r>
  <r>
    <d v="2019-08-04T19:38:00"/>
    <n v="43.336593000000001"/>
    <n v="-105.14707"/>
    <d v="2019-08-04T00:00:00"/>
    <x v="4"/>
    <d v="1899-12-30T19:38:00"/>
    <n v="1"/>
    <n v="66"/>
    <n v="8"/>
    <n v="75"/>
    <n v="5"/>
    <n v="18.4572228934306"/>
    <n v="6.0258375907105899"/>
    <n v="29.803682350061901"/>
    <n v="246.095383496517"/>
    <n v="143.70829885354499"/>
    <n v="488078.2073979"/>
    <n v="4798204.4804475801"/>
    <n v="18.429530705035798"/>
    <n v="6.0294211062626397"/>
    <n v="14.0311833880988"/>
    <n v="36.280260857623297"/>
    <n v="0.88"/>
    <n v="1.3333333333333299E-2"/>
    <x v="1"/>
    <n v="3.6914445786861099"/>
    <n v="0"/>
    <n v="1"/>
    <n v="0"/>
    <n v="1"/>
    <d v="2019-08-04T19:38:00"/>
  </r>
  <r>
    <d v="2019-08-04T19:43:00"/>
    <n v="43.336615000000002"/>
    <n v="-105.147002"/>
    <d v="2019-08-04T00:00:00"/>
    <x v="4"/>
    <d v="1899-12-30T19:43:00"/>
    <n v="0"/>
    <n v="68"/>
    <n v="7"/>
    <n v="75"/>
    <n v="5"/>
    <n v="6.0258375907105899"/>
    <n v="20.3302548035943"/>
    <n v="246.095383496517"/>
    <n v="216.496116996485"/>
    <n v="29.599266500031899"/>
    <n v="488083.723918545"/>
    <n v="4798206.91394688"/>
    <n v="6.0294211062626397"/>
    <n v="20.3074524465836"/>
    <n v="25.7230190210465"/>
    <n v="150.35295515623801"/>
    <n v="0.90666666666666695"/>
    <n v="0"/>
    <x v="1"/>
    <n v="1.20516751814212"/>
    <n v="0"/>
    <n v="0"/>
    <n v="0"/>
    <n v="0"/>
    <d v="2019-08-04T19:43:00"/>
  </r>
  <r>
    <d v="2019-08-04T19:48:00"/>
    <n v="43.336762"/>
    <n v="-105.14685299999999"/>
    <d v="2019-08-04T00:00:00"/>
    <x v="4"/>
    <d v="1899-12-30T19:48:00"/>
    <n v="0"/>
    <n v="69"/>
    <n v="6"/>
    <n v="75"/>
    <n v="5"/>
    <n v="20.3302548035943"/>
    <n v="59.122539400372503"/>
    <n v="216.496116996485"/>
    <n v="255.879723249427"/>
    <n v="39.383606252942101"/>
    <n v="488095.830873837"/>
    <n v="4798223.2177580399"/>
    <n v="20.3074524465836"/>
    <n v="59.179804742333999"/>
    <n v="75.976375868250599"/>
    <n v="140.57186906385201"/>
    <n v="0.92"/>
    <n v="0"/>
    <x v="1"/>
    <n v="4.0660509607188597"/>
    <n v="0"/>
    <n v="0"/>
    <n v="0"/>
    <n v="0"/>
    <d v="2019-08-04T19:48:00"/>
  </r>
  <r>
    <d v="2019-08-04T19:53:00"/>
    <n v="43.336891999999999"/>
    <n v="-105.146145"/>
    <d v="2019-08-04T00:00:00"/>
    <x v="4"/>
    <d v="1899-12-30T19:53:00"/>
    <n v="0"/>
    <n v="60"/>
    <n v="15"/>
    <n v="75"/>
    <n v="5"/>
    <n v="59.122539400372503"/>
    <n v="64.464933706520398"/>
    <n v="255.879723249427"/>
    <n v="259.58958758886098"/>
    <n v="3.7098643394342599"/>
    <n v="488153.24791116797"/>
    <n v="4798237.55418415"/>
    <n v="59.179804742333999"/>
    <n v="64.533562400796896"/>
    <n v="123.64867798739201"/>
    <n v="176.23467295493899"/>
    <n v="0.8"/>
    <n v="0"/>
    <x v="1"/>
    <n v="11.824507880074499"/>
    <n v="0"/>
    <n v="0"/>
    <n v="0"/>
    <n v="0"/>
    <d v="2019-08-04T19:53:00"/>
  </r>
  <r>
    <d v="2019-08-04T19:58:00"/>
    <n v="43.336996999999997"/>
    <n v="-105.14536200000001"/>
    <d v="2019-08-04T00:00:00"/>
    <x v="4"/>
    <d v="1899-12-30T19:58:00"/>
    <n v="0"/>
    <n v="32"/>
    <n v="43"/>
    <n v="75"/>
    <n v="5"/>
    <n v="64.464933706520398"/>
    <n v="15.672869266956001"/>
    <n v="259.58958758886098"/>
    <n v="293.80647079106001"/>
    <n v="34.2168832021989"/>
    <n v="488216.73947965697"/>
    <n v="4798249.1041368302"/>
    <n v="64.533562400796896"/>
    <n v="15.682260415932999"/>
    <n v="78.001625370170601"/>
    <n v="145.737387565641"/>
    <n v="0.42666666666666703"/>
    <n v="0"/>
    <x v="0"/>
    <n v="12.892986741304099"/>
    <n v="0"/>
    <n v="0"/>
    <n v="0"/>
    <n v="0"/>
    <d v="2019-08-04T19:58:00"/>
  </r>
  <r>
    <d v="2019-08-04T20:03:00"/>
    <n v="43.336939999999998"/>
    <n v="-105.145185"/>
    <d v="2019-08-04T00:00:00"/>
    <x v="4"/>
    <d v="1899-12-30T20:03:00"/>
    <n v="0"/>
    <n v="53"/>
    <n v="22"/>
    <n v="75"/>
    <n v="5"/>
    <n v="15.672869266956001"/>
    <n v="17.525183515238901"/>
    <n v="293.80647079106001"/>
    <n v="79.790843568895696"/>
    <n v="145.984372777836"/>
    <n v="488231.07635722001"/>
    <n v="4798242.7490417501"/>
    <n v="15.682260415932999"/>
    <n v="17.543917790946299"/>
    <n v="9.8804636493305296"/>
    <n v="34.004953379159097"/>
    <n v="0.706666666666667"/>
    <n v="0"/>
    <x v="1"/>
    <n v="3.1345738533912"/>
    <n v="0"/>
    <n v="1"/>
    <n v="0"/>
    <n v="1"/>
    <d v="2019-08-04T20:03:00"/>
  </r>
  <r>
    <d v="2019-08-04T20:08:00"/>
    <n v="43.336911999999998"/>
    <n v="-105.145398"/>
    <d v="2019-08-04T00:00:00"/>
    <x v="4"/>
    <d v="1899-12-30T20:08:00"/>
    <n v="11"/>
    <n v="55"/>
    <n v="9"/>
    <n v="75"/>
    <n v="5"/>
    <n v="17.525183515238901"/>
    <n v="6.0409651011590704"/>
    <n v="79.790843568895696"/>
    <n v="22.945673270987001"/>
    <n v="56.845170297908801"/>
    <n v="488213.80482567701"/>
    <n v="4798239.6695532203"/>
    <n v="17.543917790946299"/>
    <n v="6.0298658309844999"/>
    <n v="21.444342700877101"/>
    <n v="123.11589078141699"/>
    <n v="0.73333333333333295"/>
    <n v="0.146666666666667"/>
    <x v="1"/>
    <n v="3.50503670304778"/>
    <n v="0"/>
    <n v="0"/>
    <n v="0"/>
    <n v="0"/>
    <d v="2019-08-04T20:08:00"/>
  </r>
  <r>
    <d v="2019-08-04T20:13:00"/>
    <n v="43.336862000000004"/>
    <n v="-105.145427"/>
    <d v="2019-08-04T00:00:00"/>
    <x v="4"/>
    <d v="1899-12-30T20:13:00"/>
    <n v="0"/>
    <n v="62"/>
    <n v="13"/>
    <n v="75"/>
    <n v="5"/>
    <n v="6.0409651011590704"/>
    <n v="5.7533397322469302"/>
    <n v="22.945673270987001"/>
    <n v="106.81520542575301"/>
    <n v="83.869532154766006"/>
    <n v="488211.44436639099"/>
    <n v="4798234.1209034799"/>
    <n v="6.0298658309844999"/>
    <n v="5.7584152997467699"/>
    <n v="8.7712499310246894"/>
    <n v="96.09993957284"/>
    <n v="0.82666666666666699"/>
    <n v="0"/>
    <x v="1"/>
    <n v="1.2081930202318101"/>
    <n v="0"/>
    <n v="0"/>
    <n v="0"/>
    <n v="0"/>
    <d v="2019-08-04T20:13:00"/>
  </r>
  <r>
    <d v="2019-08-04T20:18:00"/>
    <n v="43.336877000000001"/>
    <n v="-105.145495"/>
    <d v="2019-08-04T00:00:00"/>
    <x v="4"/>
    <d v="1899-12-30T20:18:00"/>
    <n v="0"/>
    <n v="60"/>
    <n v="15"/>
    <n v="75"/>
    <n v="5"/>
    <n v="5.7533397322469302"/>
    <n v="21.886770927636299"/>
    <n v="106.81520542575301"/>
    <n v="213.03571079470501"/>
    <n v="106.220505368952"/>
    <n v="488205.935075143"/>
    <n v="4798235.7963308003"/>
    <n v="5.7584152997467699"/>
    <n v="21.857828945657399"/>
    <n v="20.990618892834"/>
    <n v="73.756032825719601"/>
    <n v="0.8"/>
    <n v="0"/>
    <x v="1"/>
    <n v="1.1506679464493901"/>
    <n v="0"/>
    <n v="0"/>
    <n v="0"/>
    <n v="0"/>
    <d v="2019-08-04T20:18:00"/>
  </r>
  <r>
    <d v="2019-08-04T20:23:00"/>
    <n v="43.337041999999997"/>
    <n v="-105.145348"/>
    <d v="2019-08-04T00:00:00"/>
    <x v="4"/>
    <d v="1899-12-30T20:23:00"/>
    <n v="0"/>
    <n v="60"/>
    <n v="15"/>
    <n v="75"/>
    <n v="5"/>
    <n v="21.886770927636299"/>
    <n v="19.7685232008171"/>
    <n v="213.03571079470501"/>
    <n v="238.51027291604001"/>
    <n v="25.474562121335101"/>
    <n v="488217.88304118399"/>
    <n v="4798254.0996308802"/>
    <n v="21.857828945657399"/>
    <n v="19.772617282957999"/>
    <n v="40.608585236070901"/>
    <n v="154.476497614652"/>
    <n v="0.8"/>
    <n v="0"/>
    <x v="1"/>
    <n v="4.3773541855272597"/>
    <n v="0"/>
    <n v="0"/>
    <n v="0"/>
    <n v="0"/>
    <d v="2019-08-04T20:23:00"/>
  </r>
  <r>
    <d v="2019-08-04T20:28:00"/>
    <n v="43.337135000000004"/>
    <n v="-105.14514"/>
    <d v="2019-08-04T00:00:00"/>
    <x v="4"/>
    <d v="1899-12-30T20:28:00"/>
    <n v="0"/>
    <n v="60"/>
    <n v="15"/>
    <n v="75"/>
    <n v="5"/>
    <n v="19.7685232008171"/>
    <n v="16.096410993930402"/>
    <n v="238.51027291604001"/>
    <n v="264.85999677815198"/>
    <n v="26.3497238621114"/>
    <n v="488234.76177644101"/>
    <n v="4798264.3984021796"/>
    <n v="19.772617282957999"/>
    <n v="16.1149639819382"/>
    <n v="34.9529375185258"/>
    <n v="153.601655598886"/>
    <n v="0.8"/>
    <n v="0"/>
    <x v="1"/>
    <n v="3.9537046401634202"/>
    <n v="0"/>
    <n v="0"/>
    <n v="0"/>
    <n v="0"/>
    <d v="2019-08-04T20:28:00"/>
  </r>
  <r>
    <d v="2019-08-04T20:33:00"/>
    <n v="43.337147999999999"/>
    <n v="-105.144942"/>
    <d v="2019-08-04T00:00:00"/>
    <x v="4"/>
    <d v="1899-12-30T20:33:00"/>
    <n v="0"/>
    <n v="44"/>
    <n v="31"/>
    <n v="75"/>
    <n v="5"/>
    <n v="16.096410993930402"/>
    <n v="6.4810872525577201"/>
    <n v="264.85999677815198"/>
    <n v="91.961657153327195"/>
    <n v="172.89833962482399"/>
    <n v="488250.81442391401"/>
    <n v="4798265.8142317096"/>
    <n v="16.1149639819382"/>
    <n v="6.4887162978559703"/>
    <n v="9.7092203979454901"/>
    <n v="7.0992707196564204"/>
    <n v="0.586666666666667"/>
    <n v="0"/>
    <x v="1"/>
    <n v="3.21928219878607"/>
    <n v="0"/>
    <n v="1"/>
    <n v="0"/>
    <n v="1"/>
    <d v="2019-08-04T20:33:00"/>
  </r>
  <r>
    <d v="2019-08-04T20:38:00"/>
    <n v="43.337150000000001"/>
    <n v="-105.145022"/>
    <d v="2019-08-04T00:00:00"/>
    <x v="4"/>
    <d v="1899-12-30T20:38:00"/>
    <n v="2"/>
    <n v="62"/>
    <n v="11"/>
    <n v="75"/>
    <n v="5"/>
    <n v="6.4810872525577201"/>
    <n v="8.2669697653503391"/>
    <n v="91.961657153327195"/>
    <n v="281.61267297289402"/>
    <n v="170.34898418043301"/>
    <n v="488244.32990566298"/>
    <n v="4798266.0476031797"/>
    <n v="6.4887162978559703"/>
    <n v="8.2755380994782204"/>
    <n v="2.1708748033962499"/>
    <n v="9.6480078083756506"/>
    <n v="0.82666666666666699"/>
    <n v="2.66666666666667E-2"/>
    <x v="1"/>
    <n v="1.29621745051154"/>
    <n v="0"/>
    <n v="1"/>
    <n v="0"/>
    <n v="1"/>
    <d v="2019-08-04T20:38:00"/>
  </r>
  <r>
    <d v="2019-08-04T20:43:00"/>
    <n v="43.337135000000004"/>
    <n v="-105.14492199999999"/>
    <d v="2019-08-04T00:00:00"/>
    <x v="4"/>
    <d v="1899-12-30T20:43:00"/>
    <n v="6"/>
    <n v="67"/>
    <n v="2"/>
    <n v="75"/>
    <n v="5"/>
    <n v="8.2669697653503391"/>
    <n v="4.3115366758918903"/>
    <n v="281.61267297289402"/>
    <n v="145.61613700176699"/>
    <n v="135.996535971127"/>
    <n v="488252.43314381602"/>
    <n v="4798264.3677036902"/>
    <n v="8.2755380994782204"/>
    <n v="4.3061678258100304"/>
    <n v="5.9801310454471404"/>
    <n v="43.989430305181699"/>
    <n v="0.89333333333333298"/>
    <n v="0.08"/>
    <x v="1"/>
    <n v="1.6533939530700701"/>
    <n v="0"/>
    <n v="1"/>
    <n v="0"/>
    <n v="1"/>
    <d v="2019-08-04T20:43:00"/>
  </r>
  <r>
    <d v="2019-08-04T20:48:00"/>
    <n v="43.337167000000001"/>
    <n v="-105.144952"/>
    <d v="2019-08-04T00:00:00"/>
    <x v="4"/>
    <d v="1899-12-30T20:48:00"/>
    <n v="3"/>
    <n v="66"/>
    <n v="6"/>
    <n v="75"/>
    <n v="5"/>
    <n v="4.3115366758918903"/>
    <n v="0"/>
    <n v="145.61613700176699"/>
    <n v="0"/>
    <n v="145.61613700176699"/>
    <n v="488250.00747444999"/>
    <n v="4798267.9256819803"/>
    <n v="4.3061678258100304"/>
    <n v="0"/>
    <n v="4.3061678258100304"/>
    <n v="180"/>
    <n v="0.88"/>
    <n v="0.04"/>
    <x v="1"/>
    <n v="0.86230733517837799"/>
    <n v="0"/>
    <n v="0"/>
    <n v="0"/>
    <n v="0"/>
    <d v="2019-08-04T20:48:00"/>
  </r>
  <r>
    <d v="2019-08-04T20:53:00"/>
    <n v="43.337167000000001"/>
    <n v="-105.144952"/>
    <d v="2019-08-04T00:00:00"/>
    <x v="4"/>
    <d v="1899-12-30T20:53:00"/>
    <n v="62"/>
    <n v="12"/>
    <n v="1"/>
    <n v="75"/>
    <n v="5"/>
    <n v="0"/>
    <n v="0"/>
    <n v="0"/>
    <n v="0"/>
    <n v="0"/>
    <n v="488250.00747444999"/>
    <n v="4798267.9256819803"/>
    <n v="0"/>
    <n v="0"/>
    <n v="0"/>
    <n v="180"/>
    <n v="0.16"/>
    <n v="0.82666666666666699"/>
    <x v="0"/>
    <n v="0"/>
    <n v="0"/>
    <n v="0"/>
    <n v="0"/>
    <n v="0"/>
    <d v="2019-08-04T20:53:00"/>
  </r>
  <r>
    <d v="2019-08-04T20:58:00"/>
    <n v="43.337167000000001"/>
    <n v="-105.144952"/>
    <d v="2019-08-04T00:00:00"/>
    <x v="4"/>
    <d v="1899-12-30T20:58:00"/>
    <n v="65"/>
    <n v="10"/>
    <n v="0"/>
    <n v="75"/>
    <n v="5"/>
    <n v="0"/>
    <n v="0"/>
    <n v="0"/>
    <n v="0"/>
    <n v="0"/>
    <n v="488250.00747444999"/>
    <n v="4798267.9256819803"/>
    <n v="0"/>
    <n v="0"/>
    <n v="0"/>
    <n v="180"/>
    <n v="0.133333333333333"/>
    <n v="0.86666666666666703"/>
    <x v="0"/>
    <n v="0"/>
    <n v="0"/>
    <n v="0"/>
    <n v="0"/>
    <n v="0"/>
    <d v="2019-08-04T20:58:00"/>
  </r>
  <r>
    <d v="2019-08-04T21:03:00"/>
    <n v="43.337167000000001"/>
    <n v="-105.144952"/>
    <d v="2019-08-04T00:00:00"/>
    <x v="4"/>
    <d v="1899-12-30T21:03:00"/>
    <n v="64"/>
    <n v="11"/>
    <n v="0"/>
    <n v="75"/>
    <n v="5"/>
    <n v="0"/>
    <n v="85.814982004293697"/>
    <n v="0"/>
    <n v="260.09939791238003"/>
    <n v="99.9006020876203"/>
    <n v="488250.00747444999"/>
    <n v="4798267.9256819803"/>
    <n v="0"/>
    <n v="85.907286182497103"/>
    <n v="85.907286182497103"/>
    <n v="180"/>
    <n v="0.146666666666667"/>
    <n v="0.85333333333333306"/>
    <x v="0"/>
    <n v="0"/>
    <n v="0"/>
    <n v="0"/>
    <n v="0"/>
    <n v="0"/>
    <d v="2019-08-04T21:03:00"/>
  </r>
  <r>
    <d v="2019-08-04T21:08:00"/>
    <n v="43.337299999999999"/>
    <n v="-105.143908"/>
    <d v="2019-08-04T00:00:00"/>
    <x v="4"/>
    <d v="1899-12-30T21:08:00"/>
    <n v="50"/>
    <n v="18"/>
    <n v="7"/>
    <n v="75"/>
    <n v="5"/>
    <n v="85.814982004293697"/>
    <n v="20.123846191978199"/>
    <n v="260.09939791238003"/>
    <n v="266.20726732096"/>
    <n v="6.1078694085804299"/>
    <n v="488334.66090625501"/>
    <n v="4798282.5495769102"/>
    <n v="85.907286182497103"/>
    <n v="20.147303564554999"/>
    <n v="105.96192845469299"/>
    <n v="173.83765953566501"/>
    <n v="0.24"/>
    <n v="0.66666666666666696"/>
    <x v="0"/>
    <n v="17.162996400858699"/>
    <n v="0"/>
    <n v="0"/>
    <n v="0"/>
    <n v="0"/>
    <d v="2019-08-04T21:08:00"/>
  </r>
  <r>
    <d v="2019-08-04T21:13:00"/>
    <n v="43.337311999999997"/>
    <n v="-105.14366"/>
    <d v="2019-08-04T00:00:00"/>
    <x v="4"/>
    <d v="1899-12-30T21:13:00"/>
    <n v="0"/>
    <n v="50"/>
    <n v="25"/>
    <n v="75"/>
    <n v="5"/>
    <n v="20.123846191978199"/>
    <n v="15.784162738961401"/>
    <n v="266.20726732096"/>
    <n v="278.08024138376101"/>
    <n v="11.8729740628008"/>
    <n v="488354.76635187701"/>
    <n v="4798283.8476128299"/>
    <n v="20.147303564554999"/>
    <n v="15.801693405344199"/>
    <n v="35.759038153193401"/>
    <n v="168.07383854776"/>
    <n v="0.66666666666666696"/>
    <n v="0"/>
    <x v="1"/>
    <n v="4.0247692383956304"/>
    <n v="0"/>
    <n v="0"/>
    <n v="0"/>
    <n v="0"/>
    <d v="2019-08-04T21:13:00"/>
  </r>
  <r>
    <d v="2019-08-04T21:18:00"/>
    <n v="43.337291999999998"/>
    <n v="-105.143467"/>
    <d v="2019-08-04T00:00:00"/>
    <x v="4"/>
    <d v="1899-12-30T21:18:00"/>
    <n v="0"/>
    <n v="63"/>
    <n v="12"/>
    <n v="75"/>
    <n v="5"/>
    <n v="15.784162738961401"/>
    <n v="16.731180522112201"/>
    <n v="278.08024138376101"/>
    <n v="230.40310036364201"/>
    <n v="47.677141020119201"/>
    <n v="488370.407323925"/>
    <n v="4798281.5996119697"/>
    <n v="15.801693405344199"/>
    <n v="16.7266925565701"/>
    <n v="29.7556512510339"/>
    <n v="132.28073206549001"/>
    <n v="0.84"/>
    <n v="0"/>
    <x v="1"/>
    <n v="3.1568325477922898"/>
    <n v="0"/>
    <n v="0"/>
    <n v="0"/>
    <n v="0"/>
    <d v="2019-08-04T21:18:00"/>
  </r>
  <r>
    <d v="2019-08-04T21:23:00"/>
    <n v="43.337387999999997"/>
    <n v="-105.143308"/>
    <d v="2019-08-04T00:00:00"/>
    <x v="4"/>
    <d v="1899-12-30T21:23:00"/>
    <n v="0"/>
    <n v="54"/>
    <n v="21"/>
    <n v="75"/>
    <n v="5"/>
    <n v="16.731180522112201"/>
    <n v="1.1593486833533"/>
    <n v="230.40310036364201"/>
    <n v="163.72392702103701"/>
    <n v="66.679173342604301"/>
    <n v="488383.31434092799"/>
    <n v="4798292.2387452098"/>
    <n v="16.7266925565701"/>
    <n v="1.1569170176580901"/>
    <n v="17.217498884732102"/>
    <n v="113.284753626813"/>
    <n v="0.72"/>
    <n v="0"/>
    <x v="1"/>
    <n v="3.3462361044224398"/>
    <n v="0"/>
    <n v="0"/>
    <n v="0"/>
    <n v="0"/>
    <d v="2019-08-04T21:23:00"/>
  </r>
  <r>
    <d v="2019-08-04T21:28:00"/>
    <n v="43.337398"/>
    <n v="-105.14331199999999"/>
    <d v="2019-08-04T00:00:00"/>
    <x v="4"/>
    <d v="1899-12-30T21:28:00"/>
    <n v="12"/>
    <n v="46"/>
    <n v="17"/>
    <n v="75"/>
    <n v="5"/>
    <n v="1.1593486833533"/>
    <n v="0"/>
    <n v="163.72392702103701"/>
    <n v="0"/>
    <n v="163.72392702103701"/>
    <n v="488382.99200337799"/>
    <n v="4798293.34985073"/>
    <n v="1.1569170176580901"/>
    <n v="0"/>
    <n v="1.1569170176580901"/>
    <n v="180"/>
    <n v="0.61333333333333295"/>
    <n v="0.16"/>
    <x v="1"/>
    <n v="0.23186973667065999"/>
    <n v="0"/>
    <n v="0"/>
    <n v="0"/>
    <n v="0"/>
    <d v="2019-08-04T21:28:00"/>
  </r>
  <r>
    <d v="2019-08-04T21:33:00"/>
    <n v="43.337398"/>
    <n v="-105.14331199999999"/>
    <d v="2019-08-04T00:00:00"/>
    <x v="4"/>
    <d v="1899-12-30T21:33:00"/>
    <n v="68"/>
    <n v="7"/>
    <n v="1"/>
    <n v="76"/>
    <n v="5"/>
    <n v="0"/>
    <n v="0"/>
    <n v="0"/>
    <n v="0"/>
    <n v="0"/>
    <n v="488382.99200337799"/>
    <n v="4798293.34985073"/>
    <n v="0"/>
    <n v="0"/>
    <n v="0"/>
    <n v="180"/>
    <n v="9.2105263157894704E-2"/>
    <n v="0.89473684210526305"/>
    <x v="0"/>
    <n v="0"/>
    <n v="0"/>
    <n v="0"/>
    <n v="0"/>
    <n v="0"/>
    <d v="2019-08-04T21:33:00"/>
  </r>
  <r>
    <d v="2019-08-04T21:38:00"/>
    <n v="43.337398"/>
    <n v="-105.14331199999999"/>
    <d v="2019-08-04T00:00:00"/>
    <x v="4"/>
    <d v="1899-12-30T21:38:00"/>
    <n v="71"/>
    <n v="4"/>
    <n v="0"/>
    <n v="75"/>
    <n v="5"/>
    <n v="0"/>
    <n v="0"/>
    <n v="0"/>
    <n v="0"/>
    <n v="0"/>
    <n v="488382.99200337799"/>
    <n v="4798293.34985073"/>
    <n v="0"/>
    <n v="0"/>
    <n v="0"/>
    <n v="180"/>
    <n v="5.3333333333333302E-2"/>
    <n v="0.94666666666666699"/>
    <x v="0"/>
    <n v="0"/>
    <n v="0"/>
    <n v="0"/>
    <n v="0"/>
    <n v="0"/>
    <d v="2019-08-04T21:38:00"/>
  </r>
  <r>
    <d v="2019-08-04T21:43:00"/>
    <n v="43.337398"/>
    <n v="-105.14331199999999"/>
    <d v="2019-08-04T00:00:00"/>
    <x v="4"/>
    <d v="1899-12-30T21:43:00"/>
    <n v="72"/>
    <n v="3"/>
    <n v="0"/>
    <n v="75"/>
    <n v="5"/>
    <n v="0"/>
    <n v="0"/>
    <n v="0"/>
    <n v="0"/>
    <n v="0"/>
    <n v="488382.99200337799"/>
    <n v="4798293.34985073"/>
    <n v="0"/>
    <n v="0"/>
    <n v="0"/>
    <n v="180"/>
    <n v="0.04"/>
    <n v="0.96"/>
    <x v="0"/>
    <n v="0"/>
    <n v="0"/>
    <n v="0"/>
    <n v="0"/>
    <n v="0"/>
    <d v="2019-08-04T21:43:00"/>
  </r>
  <r>
    <d v="2019-08-04T21:48:00"/>
    <n v="43.337398"/>
    <n v="-105.14331199999999"/>
    <d v="2019-08-04T00:00:00"/>
    <x v="4"/>
    <d v="1899-12-30T21:48:00"/>
    <n v="71"/>
    <n v="4"/>
    <n v="0"/>
    <n v="75"/>
    <n v="5"/>
    <n v="0"/>
    <n v="0"/>
    <n v="0"/>
    <n v="0"/>
    <n v="0"/>
    <n v="488382.99200337799"/>
    <n v="4798293.34985073"/>
    <n v="0"/>
    <n v="0"/>
    <n v="0"/>
    <n v="180"/>
    <n v="5.3333333333333302E-2"/>
    <n v="0.94666666666666699"/>
    <x v="0"/>
    <n v="0"/>
    <n v="0"/>
    <n v="0"/>
    <n v="0"/>
    <n v="0"/>
    <d v="2019-08-04T21:48:00"/>
  </r>
  <r>
    <d v="2019-08-04T21:53:00"/>
    <n v="43.337398"/>
    <n v="-105.14331199999999"/>
    <d v="2019-08-04T00:00:00"/>
    <x v="4"/>
    <d v="1899-12-30T21:53:00"/>
    <n v="63"/>
    <n v="12"/>
    <n v="0"/>
    <n v="75"/>
    <n v="5"/>
    <n v="0"/>
    <n v="0"/>
    <n v="0"/>
    <n v="0"/>
    <n v="0"/>
    <n v="488382.99200337799"/>
    <n v="4798293.34985073"/>
    <n v="0"/>
    <n v="0"/>
    <n v="0"/>
    <n v="180"/>
    <n v="0.16"/>
    <n v="0.84"/>
    <x v="0"/>
    <n v="0"/>
    <n v="0"/>
    <n v="0"/>
    <n v="0"/>
    <n v="0"/>
    <d v="2019-08-04T21:53:00"/>
  </r>
  <r>
    <d v="2019-08-04T21:58:00"/>
    <n v="43.337398"/>
    <n v="-105.14331199999999"/>
    <d v="2019-08-04T00:00:00"/>
    <x v="4"/>
    <d v="1899-12-30T21:58:00"/>
    <n v="60"/>
    <n v="15"/>
    <n v="0"/>
    <n v="75"/>
    <n v="5"/>
    <n v="0"/>
    <n v="0"/>
    <n v="0"/>
    <n v="0"/>
    <n v="0"/>
    <n v="488382.99200337799"/>
    <n v="4798293.34985073"/>
    <n v="0"/>
    <n v="0"/>
    <n v="0"/>
    <n v="180"/>
    <n v="0.2"/>
    <n v="0.8"/>
    <x v="0"/>
    <n v="0"/>
    <n v="0"/>
    <n v="0"/>
    <n v="0"/>
    <n v="0"/>
    <d v="2019-08-04T21:58:00"/>
  </r>
  <r>
    <d v="2019-08-04T22:03:00"/>
    <n v="43.337398"/>
    <n v="-105.14331199999999"/>
    <d v="2019-08-04T00:00:00"/>
    <x v="4"/>
    <d v="1899-12-30T22:03:00"/>
    <n v="62"/>
    <n v="13"/>
    <n v="0"/>
    <n v="75"/>
    <n v="5"/>
    <n v="0"/>
    <n v="2.8428482886935198"/>
    <n v="0"/>
    <n v="200.05000184422801"/>
    <n v="159.94999815577199"/>
    <n v="488382.99200337799"/>
    <n v="4798293.34985073"/>
    <n v="0"/>
    <n v="2.83727814697817"/>
    <n v="2.83727814697817"/>
    <n v="180"/>
    <n v="0.17333333333333301"/>
    <n v="0.82666666666666699"/>
    <x v="0"/>
    <n v="0"/>
    <n v="0"/>
    <n v="0"/>
    <n v="0"/>
    <n v="0"/>
    <d v="2019-08-04T22:03:00"/>
  </r>
  <r>
    <d v="2019-08-04T22:08:00"/>
    <n v="43.337421999999997"/>
    <n v="-105.1433"/>
    <d v="2019-08-04T00:00:00"/>
    <x v="4"/>
    <d v="1899-12-30T22:08:00"/>
    <n v="55"/>
    <n v="20"/>
    <n v="0"/>
    <n v="75"/>
    <n v="5"/>
    <n v="2.8428482886935198"/>
    <n v="3.5094454423550898"/>
    <n v="200.05000184422801"/>
    <n v="336.834739787047"/>
    <n v="136.78473794281899"/>
    <n v="488383.96930991102"/>
    <n v="4798296.0134984599"/>
    <n v="2.83727814697817"/>
    <n v="3.5030318822754398"/>
    <n v="2.4154622542722701"/>
    <n v="43.2015552914891"/>
    <n v="0.266666666666667"/>
    <n v="0.73333333333333295"/>
    <x v="0"/>
    <n v="0.56856965773870405"/>
    <n v="0"/>
    <n v="1"/>
    <n v="0"/>
    <n v="1"/>
    <d v="2019-08-04T22:08:00"/>
  </r>
  <r>
    <d v="2019-08-04T22:13:00"/>
    <n v="43.337392999999999"/>
    <n v="-105.143283"/>
    <d v="2019-08-04T00:00:00"/>
    <x v="4"/>
    <d v="1899-12-30T22:13:00"/>
    <n v="40"/>
    <n v="35"/>
    <n v="0"/>
    <n v="75"/>
    <n v="5"/>
    <n v="3.5094454423550898"/>
    <n v="0"/>
    <n v="336.834739787047"/>
    <n v="0"/>
    <n v="23.1652602129531"/>
    <n v="488385.34181845502"/>
    <n v="4798292.7905413304"/>
    <n v="3.5030318822754398"/>
    <n v="0"/>
    <n v="3.5030318822754398"/>
    <n v="180"/>
    <n v="0.46666666666666701"/>
    <n v="0.53333333333333299"/>
    <x v="0"/>
    <n v="0.70188908847101905"/>
    <n v="0"/>
    <n v="0"/>
    <n v="0"/>
    <n v="0"/>
    <d v="2019-08-04T22:13:00"/>
  </r>
  <r>
    <d v="2019-08-04T22:18:00"/>
    <n v="43.337392999999999"/>
    <n v="-105.143283"/>
    <d v="2019-08-04T00:00:00"/>
    <x v="4"/>
    <d v="1899-12-30T22:18:00"/>
    <n v="55"/>
    <n v="20"/>
    <n v="0"/>
    <n v="75"/>
    <n v="5"/>
    <n v="0"/>
    <n v="0"/>
    <n v="0"/>
    <n v="0"/>
    <n v="0"/>
    <n v="488385.34181845502"/>
    <n v="4798292.7905413304"/>
    <n v="0"/>
    <n v="0"/>
    <n v="0"/>
    <n v="180"/>
    <n v="0.266666666666667"/>
    <n v="0.73333333333333295"/>
    <x v="0"/>
    <n v="0"/>
    <n v="0"/>
    <n v="0"/>
    <n v="0"/>
    <n v="0"/>
    <d v="2019-08-04T22:18:00"/>
  </r>
  <r>
    <d v="2019-08-04T22:23:00"/>
    <n v="43.337392999999999"/>
    <n v="-105.143283"/>
    <d v="2019-08-04T00:00:00"/>
    <x v="4"/>
    <d v="1899-12-30T22:23:00"/>
    <n v="65"/>
    <n v="10"/>
    <n v="0"/>
    <n v="75"/>
    <n v="5"/>
    <n v="0"/>
    <n v="0"/>
    <n v="0"/>
    <n v="0"/>
    <n v="0"/>
    <n v="488385.34181845502"/>
    <n v="4798292.7905413304"/>
    <n v="0"/>
    <n v="0"/>
    <n v="0"/>
    <n v="180"/>
    <n v="0.133333333333333"/>
    <n v="0.86666666666666703"/>
    <x v="0"/>
    <n v="0"/>
    <n v="0"/>
    <n v="0"/>
    <n v="0"/>
    <n v="0"/>
    <d v="2019-08-04T22:23:00"/>
  </r>
  <r>
    <d v="2019-08-04T22:28:00"/>
    <n v="43.337392999999999"/>
    <n v="-105.143283"/>
    <d v="2019-08-04T00:00:00"/>
    <x v="4"/>
    <d v="1899-12-30T22:28:00"/>
    <n v="74"/>
    <n v="0"/>
    <n v="1"/>
    <n v="75"/>
    <n v="5"/>
    <n v="0"/>
    <n v="0"/>
    <n v="0"/>
    <n v="0"/>
    <n v="0"/>
    <n v="488385.34181845502"/>
    <n v="4798292.7905413304"/>
    <n v="0"/>
    <n v="0"/>
    <n v="0"/>
    <n v="180"/>
    <n v="0"/>
    <n v="0.98666666666666702"/>
    <x v="0"/>
    <n v="0"/>
    <n v="0"/>
    <n v="0"/>
    <n v="0"/>
    <n v="0"/>
    <d v="2019-08-04T22:28:00"/>
  </r>
  <r>
    <d v="2019-08-04T22:33:00"/>
    <n v="43.337392999999999"/>
    <n v="-105.143283"/>
    <d v="2019-08-04T00:00:00"/>
    <x v="4"/>
    <d v="1899-12-30T22:33:00"/>
    <n v="72"/>
    <n v="3"/>
    <n v="0"/>
    <n v="75"/>
    <n v="5"/>
    <n v="0"/>
    <n v="0"/>
    <n v="0"/>
    <n v="0"/>
    <n v="0"/>
    <n v="488385.34181845502"/>
    <n v="4798292.7905413304"/>
    <n v="0"/>
    <n v="0"/>
    <n v="0"/>
    <n v="180"/>
    <n v="0.04"/>
    <n v="0.96"/>
    <x v="0"/>
    <n v="0"/>
    <n v="0"/>
    <n v="0"/>
    <n v="0"/>
    <n v="0"/>
    <d v="2019-08-04T22:33:00"/>
  </r>
  <r>
    <d v="2019-08-04T22:38:00"/>
    <n v="43.337392999999999"/>
    <n v="-105.143283"/>
    <d v="2019-08-04T00:00:00"/>
    <x v="4"/>
    <d v="1899-12-30T22:38:00"/>
    <n v="75"/>
    <n v="0"/>
    <n v="0"/>
    <n v="75"/>
    <n v="5"/>
    <n v="0"/>
    <n v="9.8357696208637897"/>
    <n v="0"/>
    <n v="283.70227289442499"/>
    <n v="76.297727105575206"/>
    <n v="488385.34181845502"/>
    <n v="4798292.7905413304"/>
    <n v="0"/>
    <n v="9.8454156265062505"/>
    <n v="9.8454156265062505"/>
    <n v="180"/>
    <n v="0"/>
    <n v="1"/>
    <x v="0"/>
    <n v="0"/>
    <n v="0"/>
    <n v="0"/>
    <n v="0"/>
    <n v="0"/>
    <d v="2019-08-04T22:38:00"/>
  </r>
  <r>
    <d v="2019-08-04T22:43:00"/>
    <n v="43.337372000000002"/>
    <n v="-105.143165"/>
    <d v="2019-08-04T00:00:00"/>
    <x v="4"/>
    <d v="1899-12-30T22:43:00"/>
    <n v="19"/>
    <n v="54"/>
    <n v="2"/>
    <n v="75"/>
    <n v="5"/>
    <n v="9.8357696208637897"/>
    <n v="8.8012949870293102"/>
    <n v="283.70227289442499"/>
    <n v="246.988783982629"/>
    <n v="36.713488911796297"/>
    <n v="488394.90301418398"/>
    <n v="4798290.4419789901"/>
    <n v="9.8454156265062505"/>
    <n v="8.8068865555029099"/>
    <n v="17.706178788427501"/>
    <n v="143.240956111418"/>
    <n v="0.72"/>
    <n v="0.25333333333333302"/>
    <x v="1"/>
    <n v="1.96715392417276"/>
    <n v="0"/>
    <n v="0"/>
    <n v="0"/>
    <n v="0"/>
    <d v="2019-08-04T22:43:00"/>
  </r>
  <r>
    <d v="2019-08-04T22:53:00"/>
    <n v="43.337403000000002"/>
    <n v="-105.14306500000001"/>
    <d v="2019-08-04T00:00:00"/>
    <x v="4"/>
    <d v="1899-12-30T22:53:00"/>
    <n v="2"/>
    <n v="114"/>
    <n v="34"/>
    <n v="150"/>
    <n v="10"/>
    <n v="8.8012949870293102"/>
    <n v="16.870584602748298"/>
    <n v="246.988783982629"/>
    <n v="93.392571324900501"/>
    <n v="153.59621265772799"/>
    <n v="488403.01501401298"/>
    <n v="4798293.8707848396"/>
    <n v="8.8068865555029099"/>
    <n v="16.8903023619355"/>
    <n v="9.8171356436522093"/>
    <n v="26.395339136237698"/>
    <n v="0.76"/>
    <n v="1.3333333333333299E-2"/>
    <x v="1"/>
    <n v="0.880129498702931"/>
    <n v="0"/>
    <n v="1"/>
    <n v="0"/>
    <n v="1"/>
    <d v="2019-08-04T22:53:00"/>
  </r>
  <r>
    <d v="2019-08-04T23:03:00"/>
    <n v="43.337412"/>
    <n v="-105.14327299999999"/>
    <d v="2019-08-04T00:00:00"/>
    <x v="4"/>
    <d v="1899-12-30T23:03:00"/>
    <n v="1"/>
    <n v="116"/>
    <n v="33"/>
    <n v="150"/>
    <n v="10"/>
    <n v="16.870584602748298"/>
    <n v="4.6484725785448298"/>
    <n v="93.392571324900501"/>
    <n v="83.147252274059198"/>
    <n v="10.2453190508412"/>
    <n v="488386.15604932897"/>
    <n v="4798294.89919315"/>
    <n v="16.8903023619355"/>
    <n v="4.6537271471624502"/>
    <n v="21.485778283850301"/>
    <n v="169.70094955347599"/>
    <n v="0.77333333333333298"/>
    <n v="6.6666666666666697E-3"/>
    <x v="1"/>
    <n v="1.68705846027483"/>
    <n v="0"/>
    <n v="0"/>
    <n v="0"/>
    <n v="0"/>
    <d v="2019-08-04T23:03:00"/>
  </r>
  <r>
    <d v="2019-08-04T23:08:00"/>
    <n v="43.337406999999999"/>
    <n v="-105.14333000000001"/>
    <d v="2019-08-04T00:00:00"/>
    <x v="4"/>
    <d v="1899-12-30T23:08:00"/>
    <n v="0"/>
    <n v="50"/>
    <n v="25"/>
    <n v="75"/>
    <n v="5"/>
    <n v="4.6484725785448298"/>
    <n v="0"/>
    <n v="83.147252274059198"/>
    <n v="0"/>
    <n v="83.147252274059198"/>
    <n v="488381.53462190501"/>
    <n v="4798294.3518496295"/>
    <n v="4.6537271471624502"/>
    <n v="0"/>
    <n v="4.6537271471624502"/>
    <n v="180"/>
    <n v="0.66666666666666696"/>
    <n v="0"/>
    <x v="1"/>
    <n v="0.929694515708967"/>
    <n v="0"/>
    <n v="0"/>
    <n v="0"/>
    <n v="0"/>
    <d v="2019-08-04T23:08:00"/>
  </r>
  <r>
    <d v="2019-08-04T23:13:00"/>
    <n v="43.337406999999999"/>
    <n v="-105.14333000000001"/>
    <d v="2019-08-04T00:00:00"/>
    <x v="4"/>
    <d v="1899-12-30T23:13:00"/>
    <n v="57"/>
    <n v="14"/>
    <n v="4"/>
    <n v="75"/>
    <n v="5"/>
    <n v="0"/>
    <n v="0"/>
    <n v="0"/>
    <n v="0"/>
    <n v="0"/>
    <n v="488381.53462190501"/>
    <n v="4798294.3518496295"/>
    <n v="0"/>
    <n v="0"/>
    <n v="0"/>
    <n v="180"/>
    <n v="0.18666666666666701"/>
    <n v="0.76"/>
    <x v="0"/>
    <n v="0"/>
    <n v="0"/>
    <n v="0"/>
    <n v="0"/>
    <n v="0"/>
    <d v="2019-08-04T23:13:00"/>
  </r>
  <r>
    <d v="2019-08-04T23:18:00"/>
    <n v="43.337406999999999"/>
    <n v="-105.14333000000001"/>
    <d v="2019-08-04T00:00:00"/>
    <x v="4"/>
    <d v="1899-12-30T23:18:00"/>
    <n v="72"/>
    <n v="2"/>
    <n v="1"/>
    <n v="75"/>
    <n v="5"/>
    <n v="0"/>
    <n v="0"/>
    <n v="0"/>
    <n v="0"/>
    <n v="0"/>
    <n v="488381.53462190501"/>
    <n v="4798294.3518496295"/>
    <n v="0"/>
    <n v="0"/>
    <n v="0"/>
    <n v="180"/>
    <n v="2.66666666666667E-2"/>
    <n v="0.96"/>
    <x v="0"/>
    <n v="0"/>
    <n v="0"/>
    <n v="0"/>
    <n v="0"/>
    <n v="0"/>
    <d v="2019-08-04T23:18:00"/>
  </r>
  <r>
    <d v="2019-08-04T23:23:00"/>
    <n v="43.337406999999999"/>
    <n v="-105.14333000000001"/>
    <d v="2019-08-04T00:00:00"/>
    <x v="4"/>
    <d v="1899-12-30T23:23:00"/>
    <n v="75"/>
    <n v="0"/>
    <n v="0"/>
    <n v="75"/>
    <n v="5"/>
    <n v="0"/>
    <n v="0"/>
    <n v="0"/>
    <n v="0"/>
    <n v="0"/>
    <n v="488381.53462190501"/>
    <n v="4798294.3518496295"/>
    <n v="0"/>
    <n v="0"/>
    <n v="0"/>
    <n v="180"/>
    <n v="0"/>
    <n v="1"/>
    <x v="0"/>
    <n v="0"/>
    <n v="0"/>
    <n v="0"/>
    <n v="0"/>
    <n v="0"/>
    <d v="2019-08-04T23:23:00"/>
  </r>
  <r>
    <d v="2019-08-04T23:28:00"/>
    <n v="43.337406999999999"/>
    <n v="-105.14333000000001"/>
    <d v="2019-08-04T00:00:00"/>
    <x v="4"/>
    <d v="1899-12-30T23:28:00"/>
    <n v="75"/>
    <n v="0"/>
    <n v="0"/>
    <n v="75"/>
    <n v="5"/>
    <n v="0"/>
    <n v="0"/>
    <n v="0"/>
    <n v="0"/>
    <n v="0"/>
    <n v="488381.53462190501"/>
    <n v="4798294.3518496295"/>
    <n v="0"/>
    <n v="0"/>
    <n v="0"/>
    <n v="180"/>
    <n v="0"/>
    <n v="1"/>
    <x v="0"/>
    <n v="0"/>
    <n v="0"/>
    <n v="0"/>
    <n v="0"/>
    <n v="0"/>
    <d v="2019-08-04T23:28:00"/>
  </r>
  <r>
    <d v="2019-08-04T23:33:00"/>
    <n v="43.337406999999999"/>
    <n v="-105.14333000000001"/>
    <d v="2019-08-04T00:00:00"/>
    <x v="4"/>
    <d v="1899-12-30T23:33:00"/>
    <n v="75"/>
    <n v="0"/>
    <n v="0"/>
    <n v="75"/>
    <n v="5"/>
    <n v="0"/>
    <n v="0"/>
    <n v="0"/>
    <n v="0"/>
    <n v="0"/>
    <n v="488381.53462190501"/>
    <n v="4798294.3518496295"/>
    <n v="0"/>
    <n v="0"/>
    <n v="0"/>
    <n v="180"/>
    <n v="0"/>
    <n v="1"/>
    <x v="0"/>
    <n v="0"/>
    <n v="0"/>
    <n v="0"/>
    <n v="0"/>
    <n v="0"/>
    <d v="2019-08-04T23:33:00"/>
  </r>
  <r>
    <d v="2019-08-04T23:38:00"/>
    <n v="43.337406999999999"/>
    <n v="-105.14333000000001"/>
    <d v="2019-08-04T00:00:00"/>
    <x v="4"/>
    <d v="1899-12-30T23:38:00"/>
    <n v="72"/>
    <n v="3"/>
    <n v="0"/>
    <n v="75"/>
    <n v="5"/>
    <n v="0"/>
    <n v="0"/>
    <n v="0"/>
    <n v="0"/>
    <n v="0"/>
    <n v="488381.53462190501"/>
    <n v="4798294.3518496295"/>
    <n v="0"/>
    <n v="0"/>
    <n v="0"/>
    <n v="180"/>
    <n v="0.04"/>
    <n v="0.96"/>
    <x v="0"/>
    <n v="0"/>
    <n v="0"/>
    <n v="0"/>
    <n v="0"/>
    <n v="0"/>
    <d v="2019-08-04T23:38:00"/>
  </r>
  <r>
    <d v="2019-08-04T23:43:00"/>
    <n v="43.337406999999999"/>
    <n v="-105.14333000000001"/>
    <d v="2019-08-04T00:00:00"/>
    <x v="4"/>
    <d v="1899-12-30T23:43:00"/>
    <n v="64"/>
    <n v="1"/>
    <n v="0"/>
    <n v="65"/>
    <n v="5"/>
    <n v="0"/>
    <n v="0"/>
    <n v="0"/>
    <n v="0"/>
    <n v="0"/>
    <n v="488381.53462190501"/>
    <n v="4798294.3518496295"/>
    <n v="0"/>
    <n v="0"/>
    <n v="0"/>
    <n v="180"/>
    <n v="1.5384615384615399E-2"/>
    <n v="0.984615384615385"/>
    <x v="0"/>
    <n v="0"/>
    <n v="0"/>
    <n v="0"/>
    <n v="0"/>
    <n v="0"/>
    <d v="2019-08-04T23:43:00"/>
  </r>
  <r>
    <d v="2019-08-04T23:48:00"/>
    <n v="43.337406999999999"/>
    <n v="-105.14333000000001"/>
    <d v="2019-08-04T00:00:00"/>
    <x v="4"/>
    <d v="1899-12-30T23:48:00"/>
    <n v="73"/>
    <n v="2"/>
    <n v="0"/>
    <n v="75"/>
    <n v="5"/>
    <n v="0"/>
    <n v="0"/>
    <n v="0"/>
    <n v="0"/>
    <n v="0"/>
    <n v="488381.53462190501"/>
    <n v="4798294.3518496295"/>
    <n v="0"/>
    <n v="0"/>
    <n v="0"/>
    <n v="180"/>
    <n v="2.66666666666667E-2"/>
    <n v="0.97333333333333305"/>
    <x v="0"/>
    <n v="0"/>
    <n v="0"/>
    <n v="0"/>
    <n v="0"/>
    <n v="0"/>
    <d v="2019-08-04T23:48:00"/>
  </r>
  <r>
    <d v="2019-08-04T23:53:00"/>
    <n v="43.337406999999999"/>
    <n v="-105.14333000000001"/>
    <d v="2019-08-04T00:00:00"/>
    <x v="4"/>
    <d v="1899-12-30T23:53:00"/>
    <n v="74"/>
    <n v="1"/>
    <n v="0"/>
    <n v="75"/>
    <n v="5"/>
    <n v="0"/>
    <n v="0"/>
    <n v="0"/>
    <n v="0"/>
    <n v="0"/>
    <n v="488381.53462190501"/>
    <n v="4798294.3518496295"/>
    <n v="0"/>
    <n v="0"/>
    <n v="0"/>
    <n v="180"/>
    <n v="1.3333333333333299E-2"/>
    <n v="0.98666666666666702"/>
    <x v="0"/>
    <n v="0"/>
    <n v="0"/>
    <n v="0"/>
    <n v="0"/>
    <n v="0"/>
    <d v="2019-08-04T23:53:00"/>
  </r>
  <r>
    <d v="2019-08-04T23:58:00"/>
    <n v="43.337406999999999"/>
    <n v="-105.14333000000001"/>
    <d v="2019-08-04T00:00:00"/>
    <x v="4"/>
    <d v="1899-12-30T23:58:00"/>
    <n v="73"/>
    <n v="2"/>
    <n v="0"/>
    <n v="75"/>
    <n v="5"/>
    <n v="0"/>
    <n v="0"/>
    <n v="0"/>
    <n v="0"/>
    <n v="0"/>
    <n v="488381.53462190501"/>
    <n v="4798294.3518496295"/>
    <n v="0"/>
    <n v="0"/>
    <n v="0"/>
    <n v="180"/>
    <n v="2.66666666666667E-2"/>
    <n v="0.97333333333333305"/>
    <x v="0"/>
    <n v="0"/>
    <n v="0"/>
    <n v="0"/>
    <n v="0"/>
    <n v="0"/>
    <d v="2019-08-04T23:58:00"/>
  </r>
  <r>
    <d v="2019-08-05T00:03:00"/>
    <n v="43.337406999999999"/>
    <n v="-105.14333000000001"/>
    <d v="2019-08-05T00:00:00"/>
    <x v="5"/>
    <d v="1899-12-30T00:03:00"/>
    <n v="62"/>
    <n v="13"/>
    <n v="0"/>
    <n v="75"/>
    <n v="5"/>
    <n v="0"/>
    <n v="0"/>
    <n v="0"/>
    <n v="0"/>
    <n v="0"/>
    <n v="488381.53462190501"/>
    <n v="4798294.3518496295"/>
    <n v="0"/>
    <n v="0"/>
    <n v="0"/>
    <n v="180"/>
    <n v="0.17333333333333301"/>
    <n v="0.82666666666666699"/>
    <x v="0"/>
    <n v="0"/>
    <n v="0"/>
    <n v="0"/>
    <n v="0"/>
    <n v="0"/>
    <d v="2019-08-05T00:03:00"/>
  </r>
  <r>
    <d v="2019-08-05T00:08:00"/>
    <n v="43.337406999999999"/>
    <n v="-105.14333000000001"/>
    <d v="2019-08-05T00:00:00"/>
    <x v="5"/>
    <d v="1899-12-30T00:08:00"/>
    <n v="66"/>
    <n v="9"/>
    <n v="0"/>
    <n v="75"/>
    <n v="5"/>
    <n v="0"/>
    <n v="0"/>
    <n v="0"/>
    <n v="0"/>
    <n v="0"/>
    <n v="488381.53462190501"/>
    <n v="4798294.3518496295"/>
    <n v="0"/>
    <n v="0"/>
    <n v="0"/>
    <n v="180"/>
    <n v="0.12"/>
    <n v="0.88"/>
    <x v="0"/>
    <n v="0"/>
    <n v="0"/>
    <n v="0"/>
    <n v="0"/>
    <n v="0"/>
    <d v="2019-08-05T00:08:00"/>
  </r>
  <r>
    <d v="2019-08-05T00:13:00"/>
    <n v="43.337406999999999"/>
    <n v="-105.14333000000001"/>
    <d v="2019-08-05T00:00:00"/>
    <x v="5"/>
    <d v="1899-12-30T00:13:00"/>
    <n v="75"/>
    <n v="0"/>
    <n v="0"/>
    <n v="75"/>
    <n v="5"/>
    <n v="0"/>
    <n v="0"/>
    <n v="0"/>
    <n v="0"/>
    <n v="0"/>
    <n v="488381.53462190501"/>
    <n v="4798294.3518496295"/>
    <n v="0"/>
    <n v="0"/>
    <n v="0"/>
    <n v="180"/>
    <n v="0"/>
    <n v="1"/>
    <x v="0"/>
    <n v="0"/>
    <n v="0"/>
    <n v="0"/>
    <n v="0"/>
    <n v="0"/>
    <d v="2019-08-05T00:13:00"/>
  </r>
  <r>
    <d v="2019-08-05T00:18:00"/>
    <n v="43.337406999999999"/>
    <n v="-105.14333000000001"/>
    <d v="2019-08-05T00:00:00"/>
    <x v="5"/>
    <d v="1899-12-30T00:18:00"/>
    <n v="75"/>
    <n v="0"/>
    <n v="0"/>
    <n v="75"/>
    <n v="5"/>
    <n v="0"/>
    <n v="0"/>
    <n v="0"/>
    <n v="0"/>
    <n v="0"/>
    <n v="488381.53462190501"/>
    <n v="4798294.3518496295"/>
    <n v="0"/>
    <n v="0"/>
    <n v="0"/>
    <n v="180"/>
    <n v="0"/>
    <n v="1"/>
    <x v="0"/>
    <n v="0"/>
    <n v="0"/>
    <n v="0"/>
    <n v="0"/>
    <n v="0"/>
    <d v="2019-08-05T00:18:00"/>
  </r>
  <r>
    <d v="2019-08-05T00:23:00"/>
    <n v="43.337406999999999"/>
    <n v="-105.14333000000001"/>
    <d v="2019-08-05T00:00:00"/>
    <x v="5"/>
    <d v="1899-12-30T00:23:00"/>
    <n v="75"/>
    <n v="0"/>
    <n v="0"/>
    <n v="75"/>
    <n v="5"/>
    <n v="0"/>
    <n v="0"/>
    <n v="0"/>
    <n v="0"/>
    <n v="0"/>
    <n v="488381.53462190501"/>
    <n v="4798294.3518496295"/>
    <n v="0"/>
    <n v="0"/>
    <n v="0"/>
    <n v="180"/>
    <n v="0"/>
    <n v="1"/>
    <x v="0"/>
    <n v="0"/>
    <n v="0"/>
    <n v="0"/>
    <n v="0"/>
    <n v="0"/>
    <d v="2019-08-05T00:23:00"/>
  </r>
  <r>
    <d v="2019-08-05T00:33:00"/>
    <n v="43.337406999999999"/>
    <n v="-105.14333000000001"/>
    <d v="2019-08-05T00:00:00"/>
    <x v="5"/>
    <d v="1899-12-30T00:33:00"/>
    <n v="100"/>
    <n v="50"/>
    <n v="0"/>
    <n v="150"/>
    <n v="10"/>
    <n v="0"/>
    <n v="0"/>
    <n v="0"/>
    <n v="0"/>
    <n v="0"/>
    <n v="488381.53462190501"/>
    <n v="4798294.3518496295"/>
    <n v="0"/>
    <n v="0"/>
    <n v="0"/>
    <n v="180"/>
    <n v="0.33333333333333298"/>
    <n v="0.66666666666666696"/>
    <x v="0"/>
    <n v="0"/>
    <n v="0"/>
    <n v="0"/>
    <n v="0"/>
    <n v="0"/>
    <d v="2019-08-05T00:33:00"/>
  </r>
  <r>
    <d v="2019-08-05T00:38:00"/>
    <n v="43.337406999999999"/>
    <n v="-105.14333000000001"/>
    <d v="2019-08-05T00:00:00"/>
    <x v="5"/>
    <d v="1899-12-30T00:38:00"/>
    <n v="61"/>
    <n v="14"/>
    <n v="0"/>
    <n v="75"/>
    <n v="5"/>
    <n v="0"/>
    <n v="0"/>
    <n v="0"/>
    <n v="0"/>
    <n v="0"/>
    <n v="488381.53462190501"/>
    <n v="4798294.3518496295"/>
    <n v="0"/>
    <n v="0"/>
    <n v="0"/>
    <n v="180"/>
    <n v="0.18666666666666701"/>
    <n v="0.81333333333333302"/>
    <x v="0"/>
    <n v="0"/>
    <n v="0"/>
    <n v="0"/>
    <n v="0"/>
    <n v="0"/>
    <d v="2019-08-05T00:38:00"/>
  </r>
  <r>
    <d v="2019-08-05T00:40:00"/>
    <n v="43.337406999999999"/>
    <n v="-105.14333000000001"/>
    <d v="2019-08-05T00:00:00"/>
    <x v="5"/>
    <d v="1899-12-30T00:40:00"/>
    <n v="22"/>
    <n v="8"/>
    <n v="0"/>
    <n v="30"/>
    <n v="2"/>
    <n v="0"/>
    <n v="0"/>
    <n v="0"/>
    <n v="0"/>
    <n v="0"/>
    <n v="488381.53462190501"/>
    <n v="4798294.3518496295"/>
    <n v="0"/>
    <n v="0"/>
    <n v="0"/>
    <n v="180"/>
    <n v="0.266666666666667"/>
    <n v="0.73333333333333295"/>
    <x v="0"/>
    <n v="0"/>
    <n v="0"/>
    <n v="0"/>
    <n v="0"/>
    <n v="0"/>
    <d v="2019-08-05T00:40:00"/>
  </r>
  <r>
    <d v="2019-08-05T00:45:00"/>
    <n v="43.337406999999999"/>
    <n v="-105.14333000000001"/>
    <d v="2019-08-05T00:00:00"/>
    <x v="5"/>
    <d v="1899-12-30T00:45:00"/>
    <n v="65"/>
    <n v="10"/>
    <n v="0"/>
    <n v="75"/>
    <n v="5"/>
    <n v="0"/>
    <n v="0"/>
    <n v="0"/>
    <n v="0"/>
    <n v="0"/>
    <n v="488381.53462190501"/>
    <n v="4798294.3518496295"/>
    <n v="0"/>
    <n v="0"/>
    <n v="0"/>
    <n v="180"/>
    <n v="0.133333333333333"/>
    <n v="0.86666666666666703"/>
    <x v="0"/>
    <n v="0"/>
    <n v="0"/>
    <n v="0"/>
    <n v="0"/>
    <n v="0"/>
    <d v="2019-08-05T00:45:00"/>
  </r>
  <r>
    <d v="2019-08-05T00:50:00"/>
    <n v="43.337406999999999"/>
    <n v="-105.14333000000001"/>
    <d v="2019-08-05T00:00:00"/>
    <x v="5"/>
    <d v="1899-12-30T00:50:00"/>
    <n v="66"/>
    <n v="9"/>
    <n v="0"/>
    <n v="75"/>
    <n v="5"/>
    <n v="0"/>
    <n v="0"/>
    <n v="0"/>
    <n v="0"/>
    <n v="0"/>
    <n v="488381.53462190501"/>
    <n v="4798294.3518496295"/>
    <n v="0"/>
    <n v="0"/>
    <n v="0"/>
    <n v="180"/>
    <n v="0.12"/>
    <n v="0.88"/>
    <x v="0"/>
    <n v="0"/>
    <n v="0"/>
    <n v="0"/>
    <n v="0"/>
    <n v="0"/>
    <d v="2019-08-05T00:50:00"/>
  </r>
  <r>
    <d v="2019-08-05T00:55:00"/>
    <n v="43.337406999999999"/>
    <n v="-105.14333000000001"/>
    <d v="2019-08-05T00:00:00"/>
    <x v="5"/>
    <d v="1899-12-30T00:55:00"/>
    <n v="67"/>
    <n v="8"/>
    <n v="0"/>
    <n v="75"/>
    <n v="5"/>
    <n v="0"/>
    <n v="0"/>
    <n v="0"/>
    <n v="0"/>
    <n v="0"/>
    <n v="488381.53462190501"/>
    <n v="4798294.3518496295"/>
    <n v="0"/>
    <n v="0"/>
    <n v="0"/>
    <n v="180"/>
    <n v="0.10666666666666701"/>
    <n v="0.89333333333333298"/>
    <x v="0"/>
    <n v="0"/>
    <n v="0"/>
    <n v="0"/>
    <n v="0"/>
    <n v="0"/>
    <d v="2019-08-05T00:55:00"/>
  </r>
  <r>
    <d v="2019-08-05T01:00:00"/>
    <n v="43.337406999999999"/>
    <n v="-105.14333000000001"/>
    <d v="2019-08-05T00:00:00"/>
    <x v="5"/>
    <d v="1899-12-30T01:00:00"/>
    <n v="67"/>
    <n v="8"/>
    <n v="0"/>
    <n v="75"/>
    <n v="5"/>
    <n v="0"/>
    <n v="0"/>
    <n v="0"/>
    <n v="0"/>
    <n v="0"/>
    <n v="488381.53462190501"/>
    <n v="4798294.3518496295"/>
    <n v="0"/>
    <n v="0"/>
    <n v="0"/>
    <n v="180"/>
    <n v="0.10666666666666701"/>
    <n v="0.89333333333333298"/>
    <x v="0"/>
    <n v="0"/>
    <n v="0"/>
    <n v="0"/>
    <n v="0"/>
    <n v="0"/>
    <d v="2019-08-05T01:00:00"/>
  </r>
  <r>
    <d v="2019-08-05T01:05:00"/>
    <n v="43.337406999999999"/>
    <n v="-105.14333000000001"/>
    <d v="2019-08-05T00:00:00"/>
    <x v="5"/>
    <d v="1899-12-30T01:05:00"/>
    <n v="64"/>
    <n v="11"/>
    <n v="0"/>
    <n v="75"/>
    <n v="5"/>
    <n v="0"/>
    <n v="0"/>
    <n v="0"/>
    <n v="0"/>
    <n v="0"/>
    <n v="488381.53462190501"/>
    <n v="4798294.3518496295"/>
    <n v="0"/>
    <n v="0"/>
    <n v="0"/>
    <n v="180"/>
    <n v="0.146666666666667"/>
    <n v="0.85333333333333306"/>
    <x v="0"/>
    <n v="0"/>
    <n v="0"/>
    <n v="0"/>
    <n v="0"/>
    <n v="0"/>
    <d v="2019-08-05T01:05:00"/>
  </r>
  <r>
    <d v="2019-08-05T01:10:00"/>
    <n v="43.337406999999999"/>
    <n v="-105.14333000000001"/>
    <d v="2019-08-05T00:00:00"/>
    <x v="5"/>
    <d v="1899-12-30T01:10:00"/>
    <n v="64"/>
    <n v="11"/>
    <n v="0"/>
    <n v="75"/>
    <n v="5"/>
    <n v="0"/>
    <n v="15.2990486972763"/>
    <n v="0"/>
    <n v="27.497717525408699"/>
    <n v="27.497717525408699"/>
    <n v="488381.53462190501"/>
    <n v="4798294.3518496295"/>
    <n v="0"/>
    <n v="15.2742579461367"/>
    <n v="15.2742579461367"/>
    <n v="180"/>
    <n v="0.146666666666667"/>
    <n v="0.85333333333333306"/>
    <x v="0"/>
    <n v="0"/>
    <n v="0"/>
    <n v="0"/>
    <n v="0"/>
    <n v="0"/>
    <d v="2019-08-05T01:10:00"/>
  </r>
  <r>
    <d v="2019-08-05T01:20:00"/>
    <n v="43.337285000000001"/>
    <n v="-105.143417"/>
    <d v="2019-08-05T00:00:00"/>
    <x v="5"/>
    <d v="1899-12-30T01:20:00"/>
    <n v="104"/>
    <n v="40"/>
    <n v="6"/>
    <n v="150"/>
    <n v="10"/>
    <n v="15.2990486972763"/>
    <n v="6.0764995281617704"/>
    <n v="27.497717525408699"/>
    <n v="92.092322890711102"/>
    <n v="64.594605365302399"/>
    <n v="488374.45904394099"/>
    <n v="4798280.81526394"/>
    <n v="15.2742579461367"/>
    <n v="6.0836486523811999"/>
    <n v="18.709501194476701"/>
    <n v="115.368709469339"/>
    <n v="0.266666666666667"/>
    <n v="0.69333333333333302"/>
    <x v="0"/>
    <n v="1.5299048697276301"/>
    <n v="0"/>
    <n v="0"/>
    <n v="0"/>
    <n v="0"/>
    <d v="2019-08-05T01:20:00"/>
  </r>
  <r>
    <d v="2019-08-05T01:25:00"/>
    <n v="43.337287000000003"/>
    <n v="-105.14349199999999"/>
    <d v="2019-08-05T00:00:00"/>
    <x v="5"/>
    <d v="1899-12-30T01:25:00"/>
    <n v="3"/>
    <n v="70"/>
    <n v="2"/>
    <n v="75"/>
    <n v="5"/>
    <n v="6.0764995281617704"/>
    <n v="4.8261429629232797"/>
    <n v="92.092322890711102"/>
    <n v="103.290219898704"/>
    <n v="11.1978970079929"/>
    <n v="488368.37984181801"/>
    <n v="4798281.0478203204"/>
    <n v="6.0836486523811999"/>
    <n v="4.8309323032905098"/>
    <n v="10.8631966684161"/>
    <n v="168.74847977382399"/>
    <n v="0.93333333333333302"/>
    <n v="0.04"/>
    <x v="1"/>
    <n v="1.2152999056323499"/>
    <n v="0"/>
    <n v="0"/>
    <n v="0"/>
    <n v="0"/>
    <d v="2019-08-05T01:25:00"/>
  </r>
  <r>
    <d v="2019-08-05T01:30:00"/>
    <n v="43.337297"/>
    <n v="-105.14355"/>
    <d v="2019-08-05T00:00:00"/>
    <x v="5"/>
    <d v="1899-12-30T01:30:00"/>
    <n v="0"/>
    <n v="64"/>
    <n v="11"/>
    <n v="75"/>
    <n v="5"/>
    <n v="4.8261429629232797"/>
    <n v="0"/>
    <n v="103.290219898704"/>
    <n v="0"/>
    <n v="103.290219898704"/>
    <n v="488363.68020664202"/>
    <n v="4798282.1664516898"/>
    <n v="4.8309323032905098"/>
    <n v="0"/>
    <n v="4.8309323032905098"/>
    <n v="180"/>
    <n v="0.85333333333333306"/>
    <n v="0"/>
    <x v="1"/>
    <n v="0.96522859258465499"/>
    <n v="0"/>
    <n v="0"/>
    <n v="0"/>
    <n v="0"/>
    <d v="2019-08-05T01:30:00"/>
  </r>
  <r>
    <d v="2019-08-05T01:40:00"/>
    <n v="43.337297"/>
    <n v="-105.14355"/>
    <d v="2019-08-05T00:00:00"/>
    <x v="5"/>
    <d v="1899-12-30T01:40:00"/>
    <n v="25"/>
    <n v="111"/>
    <n v="14"/>
    <n v="150"/>
    <n v="10"/>
    <n v="0"/>
    <n v="0"/>
    <n v="0"/>
    <n v="0"/>
    <n v="0"/>
    <n v="488363.68020664202"/>
    <n v="4798282.1664516898"/>
    <n v="0"/>
    <n v="0"/>
    <n v="0"/>
    <n v="180"/>
    <n v="0.74"/>
    <n v="0.16666666666666699"/>
    <x v="1"/>
    <n v="0"/>
    <n v="0"/>
    <n v="0"/>
    <n v="0"/>
    <n v="0"/>
    <d v="2019-08-05T01:40:00"/>
  </r>
  <r>
    <d v="2019-08-05T01:45:00"/>
    <n v="43.337297"/>
    <n v="-105.14355"/>
    <d v="2019-08-05T00:00:00"/>
    <x v="5"/>
    <d v="1899-12-30T01:45:00"/>
    <n v="70"/>
    <n v="5"/>
    <n v="0"/>
    <n v="75"/>
    <n v="5"/>
    <n v="0"/>
    <n v="0"/>
    <n v="0"/>
    <n v="0"/>
    <n v="0"/>
    <n v="488363.68020664202"/>
    <n v="4798282.1664516898"/>
    <n v="0"/>
    <n v="0"/>
    <n v="0"/>
    <n v="180"/>
    <n v="6.6666666666666693E-2"/>
    <n v="0.93333333333333302"/>
    <x v="0"/>
    <n v="0"/>
    <n v="0"/>
    <n v="0"/>
    <n v="0"/>
    <n v="0"/>
    <d v="2019-08-05T01:45:00"/>
  </r>
  <r>
    <d v="2019-08-05T01:50:00"/>
    <n v="43.337297"/>
    <n v="-105.14355"/>
    <d v="2019-08-05T00:00:00"/>
    <x v="5"/>
    <d v="1899-12-30T01:50:00"/>
    <n v="69"/>
    <n v="5"/>
    <n v="1"/>
    <n v="75"/>
    <n v="5"/>
    <n v="0"/>
    <n v="0"/>
    <n v="0"/>
    <n v="0"/>
    <n v="0"/>
    <n v="488363.68020664202"/>
    <n v="4798282.1664516898"/>
    <n v="0"/>
    <n v="0"/>
    <n v="0"/>
    <n v="180"/>
    <n v="6.6666666666666693E-2"/>
    <n v="0.92"/>
    <x v="0"/>
    <n v="0"/>
    <n v="0"/>
    <n v="0"/>
    <n v="0"/>
    <n v="0"/>
    <d v="2019-08-05T01:50:00"/>
  </r>
  <r>
    <d v="2019-08-05T01:55:00"/>
    <n v="43.337297"/>
    <n v="-105.14355"/>
    <d v="2019-08-05T00:00:00"/>
    <x v="5"/>
    <d v="1899-12-30T01:55:00"/>
    <n v="76"/>
    <n v="0"/>
    <n v="0"/>
    <n v="76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1:55:00"/>
  </r>
  <r>
    <d v="2019-08-05T02:00:00"/>
    <n v="43.337297"/>
    <n v="-105.14355"/>
    <d v="2019-08-05T00:00:00"/>
    <x v="5"/>
    <d v="1899-12-30T02:00:00"/>
    <n v="70"/>
    <n v="5"/>
    <n v="0"/>
    <n v="75"/>
    <n v="5"/>
    <n v="0"/>
    <n v="0"/>
    <n v="0"/>
    <n v="0"/>
    <n v="0"/>
    <n v="488363.68020664202"/>
    <n v="4798282.1664516898"/>
    <n v="0"/>
    <n v="0"/>
    <n v="0"/>
    <n v="180"/>
    <n v="6.6666666666666693E-2"/>
    <n v="0.93333333333333302"/>
    <x v="0"/>
    <n v="0"/>
    <n v="0"/>
    <n v="0"/>
    <n v="0"/>
    <n v="0"/>
    <d v="2019-08-05T02:00:00"/>
  </r>
  <r>
    <d v="2019-08-05T02:05:00"/>
    <n v="43.337297"/>
    <n v="-105.14355"/>
    <d v="2019-08-05T00:00:00"/>
    <x v="5"/>
    <d v="1899-12-30T02:05:00"/>
    <n v="71"/>
    <n v="4"/>
    <n v="0"/>
    <n v="75"/>
    <n v="5"/>
    <n v="0"/>
    <n v="0"/>
    <n v="0"/>
    <n v="0"/>
    <n v="0"/>
    <n v="488363.68020664202"/>
    <n v="4798282.1664516898"/>
    <n v="0"/>
    <n v="0"/>
    <n v="0"/>
    <n v="180"/>
    <n v="5.3333333333333302E-2"/>
    <n v="0.94666666666666699"/>
    <x v="0"/>
    <n v="0"/>
    <n v="0"/>
    <n v="0"/>
    <n v="0"/>
    <n v="0"/>
    <d v="2019-08-05T02:05:00"/>
  </r>
  <r>
    <d v="2019-08-05T02:10:00"/>
    <n v="43.337297"/>
    <n v="-105.14355"/>
    <d v="2019-08-05T00:00:00"/>
    <x v="5"/>
    <d v="1899-12-30T02:10:00"/>
    <n v="74"/>
    <n v="1"/>
    <n v="0"/>
    <n v="75"/>
    <n v="5"/>
    <n v="0"/>
    <n v="0"/>
    <n v="0"/>
    <n v="0"/>
    <n v="0"/>
    <n v="488363.68020664202"/>
    <n v="4798282.1664516898"/>
    <n v="0"/>
    <n v="0"/>
    <n v="0"/>
    <n v="180"/>
    <n v="1.3333333333333299E-2"/>
    <n v="0.98666666666666702"/>
    <x v="0"/>
    <n v="0"/>
    <n v="0"/>
    <n v="0"/>
    <n v="0"/>
    <n v="0"/>
    <d v="2019-08-05T02:10:00"/>
  </r>
  <r>
    <d v="2019-08-05T02:15:00"/>
    <n v="43.337297"/>
    <n v="-105.14355"/>
    <d v="2019-08-05T00:00:00"/>
    <x v="5"/>
    <d v="1899-12-30T02:15:00"/>
    <n v="70"/>
    <n v="5"/>
    <n v="0"/>
    <n v="75"/>
    <n v="5"/>
    <n v="0"/>
    <n v="0"/>
    <n v="0"/>
    <n v="0"/>
    <n v="0"/>
    <n v="488363.68020664202"/>
    <n v="4798282.1664516898"/>
    <n v="0"/>
    <n v="0"/>
    <n v="0"/>
    <n v="180"/>
    <n v="6.6666666666666693E-2"/>
    <n v="0.93333333333333302"/>
    <x v="0"/>
    <n v="0"/>
    <n v="0"/>
    <n v="0"/>
    <n v="0"/>
    <n v="0"/>
    <d v="2019-08-05T02:15:00"/>
  </r>
  <r>
    <d v="2019-08-05T02:20:00"/>
    <n v="43.337297"/>
    <n v="-105.14355"/>
    <d v="2019-08-05T00:00:00"/>
    <x v="5"/>
    <d v="1899-12-30T02:20:00"/>
    <n v="65"/>
    <n v="9"/>
    <n v="1"/>
    <n v="75"/>
    <n v="5"/>
    <n v="0"/>
    <n v="0"/>
    <n v="0"/>
    <n v="0"/>
    <n v="0"/>
    <n v="488363.68020664202"/>
    <n v="4798282.1664516898"/>
    <n v="0"/>
    <n v="0"/>
    <n v="0"/>
    <n v="180"/>
    <n v="0.12"/>
    <n v="0.86666666666666703"/>
    <x v="0"/>
    <n v="0"/>
    <n v="0"/>
    <n v="0"/>
    <n v="0"/>
    <n v="0"/>
    <d v="2019-08-05T02:20:00"/>
  </r>
  <r>
    <d v="2019-08-05T02:25:00"/>
    <n v="43.337297"/>
    <n v="-105.14355"/>
    <d v="2019-08-05T00:00:00"/>
    <x v="5"/>
    <d v="1899-12-30T02:25:00"/>
    <n v="73"/>
    <n v="2"/>
    <n v="0"/>
    <n v="75"/>
    <n v="5"/>
    <n v="0"/>
    <n v="0"/>
    <n v="0"/>
    <n v="0"/>
    <n v="0"/>
    <n v="488363.68020664202"/>
    <n v="4798282.1664516898"/>
    <n v="0"/>
    <n v="0"/>
    <n v="0"/>
    <n v="180"/>
    <n v="2.66666666666667E-2"/>
    <n v="0.97333333333333305"/>
    <x v="0"/>
    <n v="0"/>
    <n v="0"/>
    <n v="0"/>
    <n v="0"/>
    <n v="0"/>
    <d v="2019-08-05T02:25:00"/>
  </r>
  <r>
    <d v="2019-08-05T02:30:00"/>
    <n v="43.337297"/>
    <n v="-105.14355"/>
    <d v="2019-08-05T00:00:00"/>
    <x v="5"/>
    <d v="1899-12-30T02:30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2:30:00"/>
  </r>
  <r>
    <d v="2019-08-05T02:35:00"/>
    <n v="43.337297"/>
    <n v="-105.14355"/>
    <d v="2019-08-05T00:00:00"/>
    <x v="5"/>
    <d v="1899-12-30T02:35:00"/>
    <n v="69"/>
    <n v="6"/>
    <n v="0"/>
    <n v="75"/>
    <n v="5"/>
    <n v="0"/>
    <n v="0"/>
    <n v="0"/>
    <n v="0"/>
    <n v="0"/>
    <n v="488363.68020664202"/>
    <n v="4798282.1664516898"/>
    <n v="0"/>
    <n v="0"/>
    <n v="0"/>
    <n v="180"/>
    <n v="0.08"/>
    <n v="0.92"/>
    <x v="0"/>
    <n v="0"/>
    <n v="0"/>
    <n v="0"/>
    <n v="0"/>
    <n v="0"/>
    <d v="2019-08-05T02:35:00"/>
  </r>
  <r>
    <d v="2019-08-05T02:40:00"/>
    <n v="43.337297"/>
    <n v="-105.14355"/>
    <d v="2019-08-05T00:00:00"/>
    <x v="5"/>
    <d v="1899-12-30T02:40:00"/>
    <n v="73"/>
    <n v="2"/>
    <n v="0"/>
    <n v="75"/>
    <n v="5"/>
    <n v="0"/>
    <n v="0"/>
    <n v="0"/>
    <n v="0"/>
    <n v="0"/>
    <n v="488363.68020664202"/>
    <n v="4798282.1664516898"/>
    <n v="0"/>
    <n v="0"/>
    <n v="0"/>
    <n v="180"/>
    <n v="2.66666666666667E-2"/>
    <n v="0.97333333333333305"/>
    <x v="0"/>
    <n v="0"/>
    <n v="0"/>
    <n v="0"/>
    <n v="0"/>
    <n v="0"/>
    <d v="2019-08-05T02:40:00"/>
  </r>
  <r>
    <d v="2019-08-05T02:45:00"/>
    <n v="43.337297"/>
    <n v="-105.14355"/>
    <d v="2019-08-05T00:00:00"/>
    <x v="5"/>
    <d v="1899-12-30T02:45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2:45:00"/>
  </r>
  <r>
    <d v="2019-08-05T02:50:00"/>
    <n v="43.337297"/>
    <n v="-105.14355"/>
    <d v="2019-08-05T00:00:00"/>
    <x v="5"/>
    <d v="1899-12-30T02:50:00"/>
    <n v="71"/>
    <n v="4"/>
    <n v="0"/>
    <n v="75"/>
    <n v="5"/>
    <n v="0"/>
    <n v="0"/>
    <n v="0"/>
    <n v="0"/>
    <n v="0"/>
    <n v="488363.68020664202"/>
    <n v="4798282.1664516898"/>
    <n v="0"/>
    <n v="0"/>
    <n v="0"/>
    <n v="180"/>
    <n v="5.3333333333333302E-2"/>
    <n v="0.94666666666666699"/>
    <x v="0"/>
    <n v="0"/>
    <n v="0"/>
    <n v="0"/>
    <n v="0"/>
    <n v="0"/>
    <d v="2019-08-05T02:50:00"/>
  </r>
  <r>
    <d v="2019-08-05T02:55:00"/>
    <n v="43.337297"/>
    <n v="-105.14355"/>
    <d v="2019-08-05T00:00:00"/>
    <x v="5"/>
    <d v="1899-12-30T02:55:00"/>
    <n v="72"/>
    <n v="3"/>
    <n v="0"/>
    <n v="75"/>
    <n v="5"/>
    <n v="0"/>
    <n v="0"/>
    <n v="0"/>
    <n v="0"/>
    <n v="0"/>
    <n v="488363.68020664202"/>
    <n v="4798282.1664516898"/>
    <n v="0"/>
    <n v="0"/>
    <n v="0"/>
    <n v="180"/>
    <n v="0.04"/>
    <n v="0.96"/>
    <x v="0"/>
    <n v="0"/>
    <n v="0"/>
    <n v="0"/>
    <n v="0"/>
    <n v="0"/>
    <d v="2019-08-05T02:55:00"/>
  </r>
  <r>
    <d v="2019-08-05T03:00:00"/>
    <n v="43.337297"/>
    <n v="-105.14355"/>
    <d v="2019-08-05T00:00:00"/>
    <x v="5"/>
    <d v="1899-12-30T03:00:00"/>
    <n v="69"/>
    <n v="6"/>
    <n v="0"/>
    <n v="75"/>
    <n v="5"/>
    <n v="0"/>
    <n v="0"/>
    <n v="0"/>
    <n v="0"/>
    <n v="0"/>
    <n v="488363.68020664202"/>
    <n v="4798282.1664516898"/>
    <n v="0"/>
    <n v="0"/>
    <n v="0"/>
    <n v="180"/>
    <n v="0.08"/>
    <n v="0.92"/>
    <x v="0"/>
    <n v="0"/>
    <n v="0"/>
    <n v="0"/>
    <n v="0"/>
    <n v="0"/>
    <d v="2019-08-05T03:00:00"/>
  </r>
  <r>
    <d v="2019-08-05T03:05:00"/>
    <n v="43.337297"/>
    <n v="-105.14355"/>
    <d v="2019-08-05T00:00:00"/>
    <x v="5"/>
    <d v="1899-12-30T03:05:00"/>
    <n v="68"/>
    <n v="7"/>
    <n v="0"/>
    <n v="75"/>
    <n v="5"/>
    <n v="0"/>
    <n v="0"/>
    <n v="0"/>
    <n v="0"/>
    <n v="0"/>
    <n v="488363.68020664202"/>
    <n v="4798282.1664516898"/>
    <n v="0"/>
    <n v="0"/>
    <n v="0"/>
    <n v="180"/>
    <n v="9.3333333333333296E-2"/>
    <n v="0.90666666666666695"/>
    <x v="0"/>
    <n v="0"/>
    <n v="0"/>
    <n v="0"/>
    <n v="0"/>
    <n v="0"/>
    <d v="2019-08-05T03:05:00"/>
  </r>
  <r>
    <d v="2019-08-05T03:10:00"/>
    <n v="43.337297"/>
    <n v="-105.14355"/>
    <d v="2019-08-05T00:00:00"/>
    <x v="5"/>
    <d v="1899-12-30T03:10:00"/>
    <n v="72"/>
    <n v="3"/>
    <n v="0"/>
    <n v="75"/>
    <n v="5"/>
    <n v="0"/>
    <n v="0"/>
    <n v="0"/>
    <n v="0"/>
    <n v="0"/>
    <n v="488363.68020664202"/>
    <n v="4798282.1664516898"/>
    <n v="0"/>
    <n v="0"/>
    <n v="0"/>
    <n v="180"/>
    <n v="0.04"/>
    <n v="0.96"/>
    <x v="0"/>
    <n v="0"/>
    <n v="0"/>
    <n v="0"/>
    <n v="0"/>
    <n v="0"/>
    <d v="2019-08-05T03:10:00"/>
  </r>
  <r>
    <d v="2019-08-05T03:15:00"/>
    <n v="43.337297"/>
    <n v="-105.14355"/>
    <d v="2019-08-05T00:00:00"/>
    <x v="5"/>
    <d v="1899-12-30T03:15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3:15:00"/>
  </r>
  <r>
    <d v="2019-08-05T03:20:00"/>
    <n v="43.337297"/>
    <n v="-105.14355"/>
    <d v="2019-08-05T00:00:00"/>
    <x v="5"/>
    <d v="1899-12-30T03:20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3:20:00"/>
  </r>
  <r>
    <d v="2019-08-05T03:25:00"/>
    <n v="43.337297"/>
    <n v="-105.14355"/>
    <d v="2019-08-05T00:00:00"/>
    <x v="5"/>
    <d v="1899-12-30T03:25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3:25:00"/>
  </r>
  <r>
    <d v="2019-08-05T03:30:00"/>
    <n v="43.337297"/>
    <n v="-105.14355"/>
    <d v="2019-08-05T00:00:00"/>
    <x v="5"/>
    <d v="1899-12-30T03:30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3:30:00"/>
  </r>
  <r>
    <d v="2019-08-05T03:35:00"/>
    <n v="43.337297"/>
    <n v="-105.14355"/>
    <d v="2019-08-05T00:00:00"/>
    <x v="5"/>
    <d v="1899-12-30T03:35:00"/>
    <n v="70"/>
    <n v="5"/>
    <n v="0"/>
    <n v="75"/>
    <n v="5"/>
    <n v="0"/>
    <n v="0"/>
    <n v="0"/>
    <n v="0"/>
    <n v="0"/>
    <n v="488363.68020664202"/>
    <n v="4798282.1664516898"/>
    <n v="0"/>
    <n v="0"/>
    <n v="0"/>
    <n v="180"/>
    <n v="6.6666666666666693E-2"/>
    <n v="0.93333333333333302"/>
    <x v="0"/>
    <n v="0"/>
    <n v="0"/>
    <n v="0"/>
    <n v="0"/>
    <n v="0"/>
    <d v="2019-08-05T03:35:00"/>
  </r>
  <r>
    <d v="2019-08-05T03:40:00"/>
    <n v="43.337297"/>
    <n v="-105.14355"/>
    <d v="2019-08-05T00:00:00"/>
    <x v="5"/>
    <d v="1899-12-30T03:40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3:40:00"/>
  </r>
  <r>
    <d v="2019-08-05T03:45:00"/>
    <n v="43.337297"/>
    <n v="-105.14355"/>
    <d v="2019-08-05T00:00:00"/>
    <x v="5"/>
    <d v="1899-12-30T03:45:00"/>
    <n v="74"/>
    <n v="1"/>
    <n v="0"/>
    <n v="75"/>
    <n v="5"/>
    <n v="0"/>
    <n v="0"/>
    <n v="0"/>
    <n v="0"/>
    <n v="0"/>
    <n v="488363.68020664202"/>
    <n v="4798282.1664516898"/>
    <n v="0"/>
    <n v="0"/>
    <n v="0"/>
    <n v="180"/>
    <n v="1.3333333333333299E-2"/>
    <n v="0.98666666666666702"/>
    <x v="0"/>
    <n v="0"/>
    <n v="0"/>
    <n v="0"/>
    <n v="0"/>
    <n v="0"/>
    <d v="2019-08-05T03:45:00"/>
  </r>
  <r>
    <d v="2019-08-05T03:50:00"/>
    <n v="43.337297"/>
    <n v="-105.14355"/>
    <d v="2019-08-05T00:00:00"/>
    <x v="5"/>
    <d v="1899-12-30T03:50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3:50:00"/>
  </r>
  <r>
    <d v="2019-08-05T03:55:00"/>
    <n v="43.337297"/>
    <n v="-105.14355"/>
    <d v="2019-08-05T00:00:00"/>
    <x v="5"/>
    <d v="1899-12-30T03:55:00"/>
    <n v="68"/>
    <n v="7"/>
    <n v="0"/>
    <n v="75"/>
    <n v="5"/>
    <n v="0"/>
    <n v="0"/>
    <n v="0"/>
    <n v="0"/>
    <n v="0"/>
    <n v="488363.68020664202"/>
    <n v="4798282.1664516898"/>
    <n v="0"/>
    <n v="0"/>
    <n v="0"/>
    <n v="180"/>
    <n v="9.3333333333333296E-2"/>
    <n v="0.90666666666666695"/>
    <x v="0"/>
    <n v="0"/>
    <n v="0"/>
    <n v="0"/>
    <n v="0"/>
    <n v="0"/>
    <d v="2019-08-05T03:55:00"/>
  </r>
  <r>
    <d v="2019-08-05T04:00:00"/>
    <n v="43.337297"/>
    <n v="-105.14355"/>
    <d v="2019-08-05T00:00:00"/>
    <x v="5"/>
    <d v="1899-12-30T04:00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4:00:00"/>
  </r>
  <r>
    <d v="2019-08-05T04:05:00"/>
    <n v="43.337297"/>
    <n v="-105.14355"/>
    <d v="2019-08-05T00:00:00"/>
    <x v="5"/>
    <d v="1899-12-30T04:05:00"/>
    <n v="75"/>
    <n v="1"/>
    <n v="0"/>
    <n v="76"/>
    <n v="5"/>
    <n v="0"/>
    <n v="0"/>
    <n v="0"/>
    <n v="0"/>
    <n v="0"/>
    <n v="488363.68020664202"/>
    <n v="4798282.1664516898"/>
    <n v="0"/>
    <n v="0"/>
    <n v="0"/>
    <n v="180"/>
    <n v="1.3157894736842099E-2"/>
    <n v="0.98684210526315796"/>
    <x v="0"/>
    <n v="0"/>
    <n v="0"/>
    <n v="0"/>
    <n v="0"/>
    <n v="0"/>
    <d v="2019-08-05T04:05:00"/>
  </r>
  <r>
    <d v="2019-08-05T04:10:00"/>
    <n v="43.337297"/>
    <n v="-105.14355"/>
    <d v="2019-08-05T00:00:00"/>
    <x v="5"/>
    <d v="1899-12-30T04:10:00"/>
    <n v="75"/>
    <n v="0"/>
    <n v="0"/>
    <n v="75"/>
    <n v="5"/>
    <n v="0"/>
    <n v="0"/>
    <n v="0"/>
    <n v="0"/>
    <n v="0"/>
    <n v="488363.68020664202"/>
    <n v="4798282.1664516898"/>
    <n v="0"/>
    <n v="0"/>
    <n v="0"/>
    <n v="180"/>
    <n v="0"/>
    <n v="1"/>
    <x v="0"/>
    <n v="0"/>
    <n v="0"/>
    <n v="0"/>
    <n v="0"/>
    <n v="0"/>
    <d v="2019-08-05T04:10:00"/>
  </r>
  <r>
    <d v="2019-08-05T04:15:00"/>
    <n v="43.337297"/>
    <n v="-105.14355"/>
    <d v="2019-08-05T00:00:00"/>
    <x v="5"/>
    <d v="1899-12-30T04:15:00"/>
    <n v="72"/>
    <n v="3"/>
    <n v="0"/>
    <n v="75"/>
    <n v="5"/>
    <n v="0"/>
    <n v="0"/>
    <n v="0"/>
    <n v="0"/>
    <n v="0"/>
    <n v="488363.68020664202"/>
    <n v="4798282.1664516898"/>
    <n v="0"/>
    <n v="0"/>
    <n v="0"/>
    <n v="180"/>
    <n v="0.04"/>
    <n v="0.96"/>
    <x v="0"/>
    <n v="0"/>
    <n v="0"/>
    <n v="0"/>
    <n v="0"/>
    <n v="0"/>
    <d v="2019-08-05T04:15:00"/>
  </r>
  <r>
    <d v="2019-08-05T04:20:00"/>
    <n v="43.337297"/>
    <n v="-105.14355"/>
    <d v="2019-08-05T00:00:00"/>
    <x v="5"/>
    <d v="1899-12-30T04:20:00"/>
    <n v="69"/>
    <n v="6"/>
    <n v="0"/>
    <n v="75"/>
    <n v="5"/>
    <n v="0"/>
    <n v="0"/>
    <n v="0"/>
    <n v="0"/>
    <n v="0"/>
    <n v="488363.68020664202"/>
    <n v="4798282.1664516898"/>
    <n v="0"/>
    <n v="0"/>
    <n v="0"/>
    <n v="180"/>
    <n v="0.08"/>
    <n v="0.92"/>
    <x v="0"/>
    <n v="0"/>
    <n v="0"/>
    <n v="0"/>
    <n v="0"/>
    <n v="0"/>
    <d v="2019-08-05T04:20:00"/>
  </r>
  <r>
    <d v="2019-08-05T04:25:00"/>
    <n v="43.337297"/>
    <n v="-105.14355"/>
    <d v="2019-08-05T00:00:00"/>
    <x v="5"/>
    <d v="1899-12-30T04:25:00"/>
    <n v="71"/>
    <n v="4"/>
    <n v="0"/>
    <n v="75"/>
    <n v="5"/>
    <n v="0"/>
    <n v="0"/>
    <n v="0"/>
    <n v="0"/>
    <n v="0"/>
    <n v="488363.68020664202"/>
    <n v="4798282.1664516898"/>
    <n v="0"/>
    <n v="0"/>
    <n v="0"/>
    <n v="180"/>
    <n v="5.3333333333333302E-2"/>
    <n v="0.94666666666666699"/>
    <x v="0"/>
    <n v="0"/>
    <n v="0"/>
    <n v="0"/>
    <n v="0"/>
    <n v="0"/>
    <d v="2019-08-05T04:25:00"/>
  </r>
  <r>
    <d v="2019-08-05T04:30:00"/>
    <n v="43.337297"/>
    <n v="-105.14355"/>
    <d v="2019-08-05T00:00:00"/>
    <x v="5"/>
    <d v="1899-12-30T04:30:00"/>
    <n v="74"/>
    <n v="1"/>
    <n v="0"/>
    <n v="75"/>
    <n v="5"/>
    <n v="0"/>
    <n v="0"/>
    <n v="0"/>
    <n v="0"/>
    <n v="0"/>
    <n v="488363.68020664202"/>
    <n v="4798282.1664516898"/>
    <n v="0"/>
    <n v="0"/>
    <n v="0"/>
    <n v="180"/>
    <n v="1.3333333333333299E-2"/>
    <n v="0.98666666666666702"/>
    <x v="0"/>
    <n v="0"/>
    <n v="0"/>
    <n v="0"/>
    <n v="0"/>
    <n v="0"/>
    <d v="2019-08-05T04:30:00"/>
  </r>
  <r>
    <d v="2019-08-05T04:35:00"/>
    <n v="43.337297"/>
    <n v="-105.14355"/>
    <d v="2019-08-05T00:00:00"/>
    <x v="5"/>
    <d v="1899-12-30T04:35:00"/>
    <n v="73"/>
    <n v="1"/>
    <n v="1"/>
    <n v="75"/>
    <n v="5"/>
    <n v="0"/>
    <n v="0"/>
    <n v="0"/>
    <n v="0"/>
    <n v="0"/>
    <n v="488363.68020664202"/>
    <n v="4798282.1664516898"/>
    <n v="0"/>
    <n v="0"/>
    <n v="0"/>
    <n v="180"/>
    <n v="1.3333333333333299E-2"/>
    <n v="0.97333333333333305"/>
    <x v="0"/>
    <n v="0"/>
    <n v="0"/>
    <n v="0"/>
    <n v="0"/>
    <n v="0"/>
    <d v="2019-08-05T04:35:00"/>
  </r>
  <r>
    <d v="2019-08-05T04:40:00"/>
    <n v="43.337297"/>
    <n v="-105.14355"/>
    <d v="2019-08-05T00:00:00"/>
    <x v="5"/>
    <d v="1899-12-30T04:40:00"/>
    <n v="73"/>
    <n v="2"/>
    <n v="0"/>
    <n v="75"/>
    <n v="5"/>
    <n v="0"/>
    <n v="16.6174710630488"/>
    <n v="0"/>
    <n v="278.445193204389"/>
    <n v="81.554806795610503"/>
    <n v="488363.68020664202"/>
    <n v="4798282.1664516898"/>
    <n v="0"/>
    <n v="16.6358195477106"/>
    <n v="16.6358195477106"/>
    <n v="180"/>
    <n v="2.66666666666667E-2"/>
    <n v="0.97333333333333305"/>
    <x v="0"/>
    <n v="0"/>
    <n v="0"/>
    <n v="0"/>
    <n v="0"/>
    <n v="0"/>
    <d v="2019-08-05T04:40:00"/>
  </r>
  <r>
    <d v="2019-08-05T04:45:00"/>
    <n v="43.337274999999998"/>
    <n v="-105.14334700000001"/>
    <d v="2019-08-05T00:00:00"/>
    <x v="5"/>
    <d v="1899-12-30T04:45:00"/>
    <n v="74"/>
    <n v="1"/>
    <n v="0"/>
    <n v="75"/>
    <n v="5"/>
    <n v="16.6174710630488"/>
    <n v="17.496730088138001"/>
    <n v="278.445193204389"/>
    <n v="194.794833187715"/>
    <n v="83.650360016674796"/>
    <n v="488380.13141538802"/>
    <n v="4798279.6949697798"/>
    <n v="16.6358195477106"/>
    <n v="17.459205205847201"/>
    <n v="25.412937919198001"/>
    <n v="96.318922878348403"/>
    <n v="1.3333333333333299E-2"/>
    <n v="0.98666666666666702"/>
    <x v="0"/>
    <n v="3.32349421260975"/>
    <n v="0"/>
    <n v="0"/>
    <n v="0"/>
    <n v="0"/>
    <d v="2019-08-05T04:45:00"/>
  </r>
  <r>
    <d v="2019-08-05T04:50:00"/>
    <n v="43.337426999999998"/>
    <n v="-105.143292"/>
    <d v="2019-08-05T00:00:00"/>
    <x v="5"/>
    <d v="1899-12-30T04:50:00"/>
    <n v="15"/>
    <n v="53"/>
    <n v="7"/>
    <n v="75"/>
    <n v="5"/>
    <n v="17.496730088138001"/>
    <n v="0"/>
    <n v="194.794833187715"/>
    <n v="0"/>
    <n v="165.205166812285"/>
    <n v="488384.61875045398"/>
    <n v="4798296.5676598595"/>
    <n v="17.459205205847201"/>
    <n v="0"/>
    <n v="17.459205205847201"/>
    <n v="180"/>
    <n v="0.706666666666667"/>
    <n v="0.2"/>
    <x v="1"/>
    <n v="3.4993460176275999"/>
    <n v="0"/>
    <n v="0"/>
    <n v="0"/>
    <n v="0"/>
    <d v="2019-08-05T04:50:00"/>
  </r>
  <r>
    <d v="2019-08-05T04:55:00"/>
    <n v="43.337426999999998"/>
    <n v="-105.143292"/>
    <d v="2019-08-05T00:00:00"/>
    <x v="5"/>
    <d v="1899-12-30T04:55:00"/>
    <n v="22"/>
    <n v="43"/>
    <n v="10"/>
    <n v="75"/>
    <n v="5"/>
    <n v="0"/>
    <n v="0"/>
    <n v="0"/>
    <n v="0"/>
    <n v="0"/>
    <n v="488384.61875045398"/>
    <n v="4798296.5676598595"/>
    <n v="0"/>
    <n v="0"/>
    <n v="0"/>
    <n v="180"/>
    <n v="0.57333333333333303"/>
    <n v="0.293333333333333"/>
    <x v="1"/>
    <n v="0"/>
    <n v="0"/>
    <n v="0"/>
    <n v="0"/>
    <n v="0"/>
    <d v="2019-08-05T04:55:00"/>
  </r>
  <r>
    <d v="2019-08-05T05:00:00"/>
    <n v="43.337426999999998"/>
    <n v="-105.143292"/>
    <d v="2019-08-05T00:00:00"/>
    <x v="5"/>
    <d v="1899-12-30T05:00:00"/>
    <n v="75"/>
    <n v="0"/>
    <n v="0"/>
    <n v="75"/>
    <n v="5"/>
    <n v="0"/>
    <n v="0"/>
    <n v="0"/>
    <n v="0"/>
    <n v="0"/>
    <n v="488384.61875045398"/>
    <n v="4798296.5676598595"/>
    <n v="0"/>
    <n v="0"/>
    <n v="0"/>
    <n v="180"/>
    <n v="0"/>
    <n v="1"/>
    <x v="0"/>
    <n v="0"/>
    <n v="0"/>
    <n v="0"/>
    <n v="0"/>
    <n v="0"/>
    <d v="2019-08-05T05:00:00"/>
  </r>
  <r>
    <d v="2019-08-05T05:05:00"/>
    <n v="43.337426999999998"/>
    <n v="-105.143292"/>
    <d v="2019-08-05T00:00:00"/>
    <x v="5"/>
    <d v="1899-12-30T05:05:00"/>
    <n v="75"/>
    <n v="0"/>
    <n v="0"/>
    <n v="75"/>
    <n v="5"/>
    <n v="0"/>
    <n v="0"/>
    <n v="0"/>
    <n v="0"/>
    <n v="0"/>
    <n v="488384.61875045398"/>
    <n v="4798296.5676598595"/>
    <n v="0"/>
    <n v="0"/>
    <n v="0"/>
    <n v="180"/>
    <n v="0"/>
    <n v="1"/>
    <x v="0"/>
    <n v="0"/>
    <n v="0"/>
    <n v="0"/>
    <n v="0"/>
    <n v="0"/>
    <d v="2019-08-05T05:05:00"/>
  </r>
  <r>
    <d v="2019-08-05T05:10:00"/>
    <n v="43.337426999999998"/>
    <n v="-105.143292"/>
    <d v="2019-08-05T00:00:00"/>
    <x v="5"/>
    <d v="1899-12-30T05:10:00"/>
    <n v="75"/>
    <n v="0"/>
    <n v="0"/>
    <n v="75"/>
    <n v="5"/>
    <n v="0"/>
    <n v="0"/>
    <n v="0"/>
    <n v="0"/>
    <n v="0"/>
    <n v="488384.61875045398"/>
    <n v="4798296.5676598595"/>
    <n v="0"/>
    <n v="0"/>
    <n v="0"/>
    <n v="180"/>
    <n v="0"/>
    <n v="1"/>
    <x v="0"/>
    <n v="0"/>
    <n v="0"/>
    <n v="0"/>
    <n v="0"/>
    <n v="0"/>
    <d v="2019-08-05T05:10:00"/>
  </r>
  <r>
    <d v="2019-08-05T05:15:00"/>
    <n v="43.337426999999998"/>
    <n v="-105.143292"/>
    <d v="2019-08-05T00:00:00"/>
    <x v="5"/>
    <d v="1899-12-30T05:15:00"/>
    <n v="71"/>
    <n v="4"/>
    <n v="0"/>
    <n v="75"/>
    <n v="5"/>
    <n v="0"/>
    <n v="0"/>
    <n v="0"/>
    <n v="0"/>
    <n v="0"/>
    <n v="488384.61875045398"/>
    <n v="4798296.5676598595"/>
    <n v="0"/>
    <n v="0"/>
    <n v="0"/>
    <n v="180"/>
    <n v="5.3333333333333302E-2"/>
    <n v="0.94666666666666699"/>
    <x v="0"/>
    <n v="0"/>
    <n v="0"/>
    <n v="0"/>
    <n v="0"/>
    <n v="0"/>
    <d v="2019-08-05T05:15:00"/>
  </r>
  <r>
    <d v="2019-08-05T05:20:00"/>
    <n v="43.337426999999998"/>
    <n v="-105.143292"/>
    <d v="2019-08-05T00:00:00"/>
    <x v="5"/>
    <d v="1899-12-30T05:20:00"/>
    <n v="67"/>
    <n v="8"/>
    <n v="0"/>
    <n v="75"/>
    <n v="5"/>
    <n v="0"/>
    <n v="0"/>
    <n v="0"/>
    <n v="0"/>
    <n v="0"/>
    <n v="488384.61875045398"/>
    <n v="4798296.5676598595"/>
    <n v="0"/>
    <n v="0"/>
    <n v="0"/>
    <n v="180"/>
    <n v="0.10666666666666701"/>
    <n v="0.89333333333333298"/>
    <x v="0"/>
    <n v="0"/>
    <n v="0"/>
    <n v="0"/>
    <n v="0"/>
    <n v="0"/>
    <d v="2019-08-05T05:20:00"/>
  </r>
  <r>
    <d v="2019-08-05T05:25:00"/>
    <n v="43.337426999999998"/>
    <n v="-105.143292"/>
    <d v="2019-08-05T00:00:00"/>
    <x v="5"/>
    <d v="1899-12-30T05:25:00"/>
    <n v="66"/>
    <n v="9"/>
    <n v="0"/>
    <n v="75"/>
    <n v="5"/>
    <n v="0"/>
    <n v="0"/>
    <n v="0"/>
    <n v="0"/>
    <n v="0"/>
    <n v="488384.61875045398"/>
    <n v="4798296.5676598595"/>
    <n v="0"/>
    <n v="0"/>
    <n v="0"/>
    <n v="180"/>
    <n v="0.12"/>
    <n v="0.88"/>
    <x v="0"/>
    <n v="0"/>
    <n v="0"/>
    <n v="0"/>
    <n v="0"/>
    <n v="0"/>
    <d v="2019-08-05T05:25:00"/>
  </r>
  <r>
    <d v="2019-08-05T05:30:00"/>
    <n v="43.337426999999998"/>
    <n v="-105.143292"/>
    <d v="2019-08-05T00:00:00"/>
    <x v="5"/>
    <d v="1899-12-30T05:30:00"/>
    <n v="67"/>
    <n v="8"/>
    <n v="0"/>
    <n v="75"/>
    <n v="5"/>
    <n v="0"/>
    <n v="0"/>
    <n v="0"/>
    <n v="0"/>
    <n v="0"/>
    <n v="488384.61875045398"/>
    <n v="4798296.5676598595"/>
    <n v="0"/>
    <n v="0"/>
    <n v="0"/>
    <n v="180"/>
    <n v="0.10666666666666701"/>
    <n v="0.89333333333333298"/>
    <x v="0"/>
    <n v="0"/>
    <n v="0"/>
    <n v="0"/>
    <n v="0"/>
    <n v="0"/>
    <d v="2019-08-05T05:30:00"/>
  </r>
  <r>
    <d v="2019-08-05T05:35:00"/>
    <n v="43.337426999999998"/>
    <n v="-105.143292"/>
    <d v="2019-08-05T00:00:00"/>
    <x v="5"/>
    <d v="1899-12-30T05:35:00"/>
    <n v="71"/>
    <n v="4"/>
    <n v="0"/>
    <n v="75"/>
    <n v="5"/>
    <n v="0"/>
    <n v="0"/>
    <n v="0"/>
    <n v="0"/>
    <n v="0"/>
    <n v="488384.61875045398"/>
    <n v="4798296.5676598595"/>
    <n v="0"/>
    <n v="0"/>
    <n v="0"/>
    <n v="180"/>
    <n v="5.3333333333333302E-2"/>
    <n v="0.94666666666666699"/>
    <x v="0"/>
    <n v="0"/>
    <n v="0"/>
    <n v="0"/>
    <n v="0"/>
    <n v="0"/>
    <d v="2019-08-05T05:35:00"/>
  </r>
  <r>
    <d v="2019-08-05T05:40:00"/>
    <n v="43.337426999999998"/>
    <n v="-105.143292"/>
    <d v="2019-08-05T00:00:00"/>
    <x v="5"/>
    <d v="1899-12-30T05:40:00"/>
    <n v="66"/>
    <n v="9"/>
    <n v="0"/>
    <n v="75"/>
    <n v="5"/>
    <n v="0"/>
    <n v="0"/>
    <n v="0"/>
    <n v="0"/>
    <n v="0"/>
    <n v="488384.61875045398"/>
    <n v="4798296.5676598595"/>
    <n v="0"/>
    <n v="0"/>
    <n v="0"/>
    <n v="180"/>
    <n v="0.12"/>
    <n v="0.88"/>
    <x v="0"/>
    <n v="0"/>
    <n v="0"/>
    <n v="0"/>
    <n v="0"/>
    <n v="0"/>
    <d v="2019-08-05T05:40:00"/>
  </r>
  <r>
    <d v="2019-08-05T05:45:00"/>
    <n v="43.337426999999998"/>
    <n v="-105.143292"/>
    <d v="2019-08-05T00:00:00"/>
    <x v="5"/>
    <d v="1899-12-30T05:45:00"/>
    <n v="68"/>
    <n v="7"/>
    <n v="0"/>
    <n v="75"/>
    <n v="5"/>
    <n v="0"/>
    <n v="17.369811002245498"/>
    <n v="0"/>
    <n v="265.97172373181598"/>
    <n v="94.028276268184101"/>
    <n v="488384.61875045398"/>
    <n v="4798296.5676598595"/>
    <n v="0"/>
    <n v="17.390023274941299"/>
    <n v="17.390023274941299"/>
    <n v="180"/>
    <n v="9.3333333333333296E-2"/>
    <n v="0.90666666666666695"/>
    <x v="0"/>
    <n v="0"/>
    <n v="0"/>
    <n v="0"/>
    <n v="0"/>
    <n v="0"/>
    <d v="2019-08-05T05:45:00"/>
  </r>
  <r>
    <d v="2019-08-05T05:50:00"/>
    <n v="43.337437999999999"/>
    <n v="-105.143078"/>
    <d v="2019-08-05T00:00:00"/>
    <x v="5"/>
    <d v="1899-12-30T05:50:00"/>
    <n v="70"/>
    <n v="5"/>
    <n v="0"/>
    <n v="75"/>
    <n v="5"/>
    <n v="17.369811002245498"/>
    <n v="27.0228317796049"/>
    <n v="265.97172373181598"/>
    <n v="311.13117722529398"/>
    <n v="45.159453493477898"/>
    <n v="488401.96788293601"/>
    <n v="4798297.7595120398"/>
    <n v="17.390023274941299"/>
    <n v="27.013040756819699"/>
    <n v="41.165578741296102"/>
    <n v="134.79789986963101"/>
    <n v="6.6666666666666693E-2"/>
    <n v="0.93333333333333302"/>
    <x v="0"/>
    <n v="3.47396220044909"/>
    <n v="0"/>
    <n v="0"/>
    <n v="0"/>
    <n v="0"/>
    <d v="2019-08-05T05:50:00"/>
  </r>
  <r>
    <d v="2019-08-05T05:55:00"/>
    <n v="43.337277999999998"/>
    <n v="-105.142827"/>
    <d v="2019-08-05T00:00:00"/>
    <x v="5"/>
    <d v="1899-12-30T05:55:00"/>
    <n v="22"/>
    <n v="36"/>
    <n v="17"/>
    <n v="75"/>
    <n v="5"/>
    <n v="27.0228317796049"/>
    <n v="9.7310898031669399"/>
    <n v="311.13117722529398"/>
    <n v="283.18054481463201"/>
    <n v="27.950632410662401"/>
    <n v="488422.28377378703"/>
    <n v="4798279.9558902299"/>
    <n v="27.013040756819699"/>
    <n v="9.7407761591902204"/>
    <n v="35.908988998464501"/>
    <n v="152.00094015749099"/>
    <n v="0.48"/>
    <n v="0.293333333333333"/>
    <x v="0"/>
    <n v="5.4045663559209904"/>
    <n v="0"/>
    <n v="0"/>
    <n v="0"/>
    <n v="0"/>
    <d v="2019-08-05T05:55:00"/>
  </r>
  <r>
    <d v="2019-08-05T06:00:00"/>
    <n v="43.337257999999999"/>
    <n v="-105.14270999999999"/>
    <d v="2019-08-05T00:00:00"/>
    <x v="5"/>
    <d v="1899-12-30T06:00:00"/>
    <n v="1"/>
    <n v="61"/>
    <n v="13"/>
    <n v="75"/>
    <n v="5"/>
    <n v="9.7310898031669399"/>
    <n v="5.6718797216637196"/>
    <n v="283.18054481463201"/>
    <n v="248.175574404467"/>
    <n v="35.004970410164702"/>
    <n v="488431.76412898302"/>
    <n v="4798277.7185736299"/>
    <n v="9.7407761591902204"/>
    <n v="5.67577874128789"/>
    <n v="14.753564871173801"/>
    <n v="144.94893303620799"/>
    <n v="0.81333333333333302"/>
    <n v="1.3333333333333299E-2"/>
    <x v="1"/>
    <n v="1.94621796063339"/>
    <n v="0"/>
    <n v="0"/>
    <n v="0"/>
    <n v="0"/>
    <d v="2019-08-05T06:00:00"/>
  </r>
  <r>
    <d v="2019-08-05T06:05:00"/>
    <n v="43.337277"/>
    <n v="-105.142645"/>
    <d v="2019-08-05T00:00:00"/>
    <x v="5"/>
    <d v="1899-12-30T06:05:00"/>
    <n v="0"/>
    <n v="61"/>
    <n v="14"/>
    <n v="75"/>
    <n v="5"/>
    <n v="5.6718797216637196"/>
    <n v="16.3453342810697"/>
    <n v="248.175574404467"/>
    <n v="294.89866471154699"/>
    <n v="46.72309030708"/>
    <n v="488437.036709245"/>
    <n v="4798279.81961188"/>
    <n v="5.67577874128789"/>
    <n v="16.354292170276999"/>
    <n v="20.6625963566545"/>
    <n v="133.23465695652899"/>
    <n v="0.81333333333333302"/>
    <n v="0"/>
    <x v="1"/>
    <n v="1.1343759443327399"/>
    <n v="0"/>
    <n v="0"/>
    <n v="0"/>
    <n v="0"/>
    <d v="2019-08-05T06:05:00"/>
  </r>
  <r>
    <d v="2019-08-05T06:10:00"/>
    <n v="43.337215"/>
    <n v="-105.14246199999999"/>
    <d v="2019-08-05T00:00:00"/>
    <x v="5"/>
    <d v="1899-12-30T06:10:00"/>
    <n v="0"/>
    <n v="31"/>
    <n v="44"/>
    <n v="75"/>
    <n v="5"/>
    <n v="16.3453342810697"/>
    <n v="6.4858583737178597"/>
    <n v="294.89866471154699"/>
    <n v="267.058960221782"/>
    <n v="27.839704489764799"/>
    <n v="488451.85914642998"/>
    <n v="4798272.9088790501"/>
    <n v="16.354292170276999"/>
    <n v="6.4934587965218897"/>
    <n v="22.3032903018456"/>
    <n v="152.11187962691599"/>
    <n v="0.413333333333333"/>
    <n v="0"/>
    <x v="0"/>
    <n v="3.2690668562139402"/>
    <n v="0"/>
    <n v="0"/>
    <n v="0"/>
    <n v="0"/>
    <d v="2019-08-05T06:10:00"/>
  </r>
  <r>
    <d v="2019-08-05T06:15:00"/>
    <n v="43.337218"/>
    <n v="-105.142382"/>
    <d v="2019-08-05T00:00:00"/>
    <x v="5"/>
    <d v="1899-12-30T06:15:00"/>
    <n v="0"/>
    <n v="54"/>
    <n v="21"/>
    <n v="75"/>
    <n v="5"/>
    <n v="6.4858583737178597"/>
    <n v="3.6057090011036399"/>
    <n v="267.058960221782"/>
    <n v="278.84894360035997"/>
    <n v="11.7899833785784"/>
    <n v="488458.34461152903"/>
    <n v="4798273.2309808703"/>
    <n v="6.4934587965218897"/>
    <n v="3.60966320505523"/>
    <n v="10.054058663798999"/>
    <n v="168.15668762545999"/>
    <n v="0.72"/>
    <n v="0"/>
    <x v="1"/>
    <n v="1.29717167474357"/>
    <n v="0"/>
    <n v="0"/>
    <n v="0"/>
    <n v="0"/>
    <d v="2019-08-05T06:15:00"/>
  </r>
  <r>
    <d v="2019-08-05T06:20:00"/>
    <n v="43.337212999999998"/>
    <n v="-105.142338"/>
    <d v="2019-08-05T00:00:00"/>
    <x v="5"/>
    <d v="1899-12-30T06:20:00"/>
    <n v="0"/>
    <n v="63"/>
    <n v="13"/>
    <n v="76"/>
    <n v="5"/>
    <n v="3.6057090011036399"/>
    <n v="5.6964613880746304"/>
    <n v="278.84894360035997"/>
    <n v="78.769856747697503"/>
    <n v="159.92091314733699"/>
    <n v="488461.91035794298"/>
    <n v="4798272.6696245102"/>
    <n v="3.60966320505523"/>
    <n v="5.7024179601523901"/>
    <n v="2.6233209924628098"/>
    <n v="20.072744658038498"/>
    <n v="0.82894736842105299"/>
    <n v="0"/>
    <x v="1"/>
    <n v="0.72114180022072805"/>
    <n v="0"/>
    <n v="1"/>
    <n v="0"/>
    <n v="1"/>
    <d v="2019-08-05T06:20:00"/>
  </r>
  <r>
    <d v="2019-08-05T06:25:00"/>
    <n v="43.337203000000002"/>
    <n v="-105.14240700000001"/>
    <d v="2019-08-05T00:00:00"/>
    <x v="5"/>
    <d v="1899-12-30T06:25:00"/>
    <n v="2"/>
    <n v="47"/>
    <n v="26"/>
    <n v="75"/>
    <n v="5"/>
    <n v="5.6964613880746304"/>
    <n v="0"/>
    <n v="78.769856747697503"/>
    <n v="0"/>
    <n v="78.769856747697503"/>
    <n v="488456.31523985299"/>
    <n v="4798271.5686140005"/>
    <n v="5.7024179601523901"/>
    <n v="0"/>
    <n v="5.7024179601523901"/>
    <n v="180"/>
    <n v="0.62666666666666704"/>
    <n v="2.66666666666667E-2"/>
    <x v="1"/>
    <n v="1.1392922776149299"/>
    <n v="0"/>
    <n v="0"/>
    <n v="0"/>
    <n v="0"/>
    <d v="2019-08-05T06:25:00"/>
  </r>
  <r>
    <d v="2019-08-05T06:30:00"/>
    <n v="43.337203000000002"/>
    <n v="-105.14240700000001"/>
    <d v="2019-08-05T00:00:00"/>
    <x v="5"/>
    <d v="1899-12-30T06:30:00"/>
    <n v="33"/>
    <n v="37"/>
    <n v="5"/>
    <n v="75"/>
    <n v="5"/>
    <n v="0"/>
    <n v="0"/>
    <n v="0"/>
    <n v="0"/>
    <n v="0"/>
    <n v="488456.31523985299"/>
    <n v="4798271.5686140005"/>
    <n v="0"/>
    <n v="0"/>
    <n v="0"/>
    <n v="180"/>
    <n v="0.49333333333333301"/>
    <n v="0.44"/>
    <x v="0"/>
    <n v="0"/>
    <n v="0"/>
    <n v="0"/>
    <n v="0"/>
    <n v="0"/>
    <d v="2019-08-05T06:30:00"/>
  </r>
  <r>
    <d v="2019-08-05T06:35:00"/>
    <n v="43.337203000000002"/>
    <n v="-105.14240700000001"/>
    <d v="2019-08-05T00:00:00"/>
    <x v="5"/>
    <d v="1899-12-30T06:35:00"/>
    <n v="49"/>
    <n v="20"/>
    <n v="6"/>
    <n v="75"/>
    <n v="5"/>
    <n v="0"/>
    <n v="0"/>
    <n v="0"/>
    <n v="0"/>
    <n v="0"/>
    <n v="488456.31523985299"/>
    <n v="4798271.5686140005"/>
    <n v="0"/>
    <n v="0"/>
    <n v="0"/>
    <n v="180"/>
    <n v="0.266666666666667"/>
    <n v="0.65333333333333299"/>
    <x v="0"/>
    <n v="0"/>
    <n v="0"/>
    <n v="0"/>
    <n v="0"/>
    <n v="0"/>
    <d v="2019-08-05T06:35:00"/>
  </r>
  <r>
    <d v="2019-08-05T06:40:00"/>
    <n v="43.337203000000002"/>
    <n v="-105.14240700000001"/>
    <d v="2019-08-05T00:00:00"/>
    <x v="5"/>
    <d v="1899-12-30T06:40:00"/>
    <n v="70"/>
    <n v="4"/>
    <n v="1"/>
    <n v="75"/>
    <n v="5"/>
    <n v="0"/>
    <n v="4.0810794994768198"/>
    <n v="0"/>
    <n v="197.37087428800601"/>
    <n v="162.62912571199399"/>
    <n v="488456.31523985299"/>
    <n v="4798271.5686140005"/>
    <n v="0"/>
    <n v="4.0726724652430102"/>
    <n v="4.0726724652430102"/>
    <n v="180"/>
    <n v="5.3333333333333302E-2"/>
    <n v="0.93333333333333302"/>
    <x v="0"/>
    <n v="0"/>
    <n v="0"/>
    <n v="0"/>
    <n v="0"/>
    <n v="0"/>
    <d v="2019-08-05T06:40:00"/>
  </r>
  <r>
    <d v="2019-08-05T06:45:00"/>
    <n v="43.337237999999999"/>
    <n v="-105.142392"/>
    <d v="2019-08-05T00:00:00"/>
    <x v="5"/>
    <d v="1899-12-30T06:45:00"/>
    <n v="56"/>
    <n v="16"/>
    <n v="3"/>
    <n v="75"/>
    <n v="5"/>
    <n v="4.0810794994768198"/>
    <n v="8.4917480271204298"/>
    <n v="197.37087428800601"/>
    <n v="287.489760758952"/>
    <n v="90.118886470946293"/>
    <n v="488457.537787718"/>
    <n v="4798275.4534611898"/>
    <n v="4.0726724652430102"/>
    <n v="8.4990376885426304"/>
    <n v="9.4168291187903606"/>
    <n v="89.852598734030906"/>
    <n v="0.21333333333333299"/>
    <n v="0.74666666666666703"/>
    <x v="0"/>
    <n v="0.81621589989536403"/>
    <n v="0"/>
    <n v="0"/>
    <n v="0"/>
    <n v="0"/>
    <d v="2019-08-05T06:45:00"/>
  </r>
  <r>
    <d v="2019-08-05T06:50:00"/>
    <n v="43.337215"/>
    <n v="-105.142292"/>
    <d v="2019-08-05T00:00:00"/>
    <x v="5"/>
    <d v="1899-12-30T06:50:00"/>
    <n v="30"/>
    <n v="41"/>
    <n v="4"/>
    <n v="75"/>
    <n v="5"/>
    <n v="8.4917480271204298"/>
    <n v="43.956817542177703"/>
    <n v="287.489760758952"/>
    <n v="307.69763967687999"/>
    <n v="20.207878917927601"/>
    <n v="488465.63955234201"/>
    <n v="4798272.8853779398"/>
    <n v="8.4990376885426304"/>
    <n v="43.950084192326202"/>
    <n v="52.008897251504401"/>
    <n v="159.74147759640999"/>
    <n v="0.54666666666666697"/>
    <n v="0.4"/>
    <x v="1"/>
    <n v="1.6983496054240901"/>
    <n v="0"/>
    <n v="0"/>
    <n v="0"/>
    <n v="0"/>
    <d v="2019-08-05T06:50:00"/>
  </r>
  <r>
    <d v="2019-08-05T07:00:00"/>
    <n v="43.336973"/>
    <n v="-105.141863"/>
    <d v="2019-08-05T00:00:00"/>
    <x v="5"/>
    <d v="1899-12-30T07:00:00"/>
    <n v="1"/>
    <n v="117"/>
    <n v="32"/>
    <n v="150"/>
    <n v="10"/>
    <n v="43.956817542177703"/>
    <n v="18.408622194294502"/>
    <n v="307.69763967687999"/>
    <n v="313.00237355839499"/>
    <n v="5.3047338815148404"/>
    <n v="488500.36914438801"/>
    <n v="4798245.9509142004"/>
    <n v="43.950084192326202"/>
    <n v="18.399823051836599"/>
    <n v="62.294339267818003"/>
    <n v="174.64011868782799"/>
    <n v="0.78"/>
    <n v="6.6666666666666697E-3"/>
    <x v="1"/>
    <n v="4.3956817542177697"/>
    <n v="0"/>
    <n v="0"/>
    <n v="0"/>
    <n v="0"/>
    <d v="2019-08-05T07:00:00"/>
  </r>
  <r>
    <d v="2019-08-05T07:05:00"/>
    <n v="43.336860000000001"/>
    <n v="-105.14169699999999"/>
    <d v="2019-08-05T00:00:00"/>
    <x v="5"/>
    <d v="1899-12-30T07:05:00"/>
    <n v="0"/>
    <n v="59"/>
    <n v="16"/>
    <n v="75"/>
    <n v="5"/>
    <n v="18.408622194294502"/>
    <n v="13.260718072845799"/>
    <n v="313.00237355839499"/>
    <n v="326.99087150523502"/>
    <n v="13.9884979468404"/>
    <n v="488513.80405979097"/>
    <n v="4798233.3788604103"/>
    <n v="18.399823051836599"/>
    <n v="13.2431613038826"/>
    <n v="31.413789376190401"/>
    <n v="165.95892998017101"/>
    <n v="0.78666666666666696"/>
    <n v="0"/>
    <x v="1"/>
    <n v="3.6817244388589101"/>
    <n v="0"/>
    <n v="0"/>
    <n v="0"/>
    <n v="0"/>
    <d v="2019-08-05T07:05:00"/>
  </r>
  <r>
    <d v="2019-08-05T07:10:00"/>
    <n v="43.336759999999998"/>
    <n v="-105.14160800000001"/>
    <d v="2019-08-05T00:00:00"/>
    <x v="5"/>
    <d v="1899-12-30T07:10:00"/>
    <n v="0"/>
    <n v="58"/>
    <n v="17"/>
    <n v="75"/>
    <n v="5"/>
    <n v="13.260718072845799"/>
    <n v="11.973434313093"/>
    <n v="326.99087150523502"/>
    <n v="225.89185424127501"/>
    <n v="101.09901726395999"/>
    <n v="488520.99971273798"/>
    <n v="4798222.2611313304"/>
    <n v="13.2431613038826"/>
    <n v="11.9668899497595"/>
    <n v="16.0490257399948"/>
    <n v="78.875881278791297"/>
    <n v="0.77333333333333298"/>
    <n v="0"/>
    <x v="1"/>
    <n v="2.6521436145691601"/>
    <n v="0"/>
    <n v="0"/>
    <n v="0"/>
    <n v="0"/>
    <d v="2019-08-05T07:10:00"/>
  </r>
  <r>
    <d v="2019-08-05T07:15:00"/>
    <n v="43.336835000000001"/>
    <n v="-105.141502"/>
    <d v="2019-08-05T00:00:00"/>
    <x v="5"/>
    <d v="1899-12-30T07:15:00"/>
    <n v="0"/>
    <n v="65"/>
    <n v="10"/>
    <n v="75"/>
    <n v="5"/>
    <n v="11.973434313093"/>
    <n v="13.7626772928359"/>
    <n v="225.89185424127501"/>
    <n v="318.68287642719798"/>
    <n v="92.7910221859226"/>
    <n v="488529.60638234002"/>
    <n v="4798230.5756784203"/>
    <n v="11.9668899497595"/>
    <n v="13.751256223681899"/>
    <n v="17.784206917576"/>
    <n v="87.181373524187507"/>
    <n v="0.86666666666666703"/>
    <n v="0"/>
    <x v="1"/>
    <n v="2.3946868626186002"/>
    <n v="0"/>
    <n v="0"/>
    <n v="0"/>
    <n v="0"/>
    <d v="2019-08-05T07:15:00"/>
  </r>
  <r>
    <d v="2019-08-05T07:20:00"/>
    <n v="43.336742000000001"/>
    <n v="-105.14139"/>
    <d v="2019-08-05T00:00:00"/>
    <x v="5"/>
    <d v="1899-12-30T07:20:00"/>
    <n v="1"/>
    <n v="69"/>
    <n v="5"/>
    <n v="75"/>
    <n v="5"/>
    <n v="13.7626772928359"/>
    <n v="19.5490863583411"/>
    <n v="318.68287642719798"/>
    <n v="295.92567551422297"/>
    <n v="22.757200912974898"/>
    <n v="488538.66780328198"/>
    <n v="4798220.2321926402"/>
    <n v="13.751256223681899"/>
    <n v="19.558829210090199"/>
    <n v="32.6754640176948"/>
    <n v="157.19281882015099"/>
    <n v="0.92"/>
    <n v="1.3333333333333299E-2"/>
    <x v="1"/>
    <n v="2.7525354585671802"/>
    <n v="0"/>
    <n v="0"/>
    <n v="0"/>
    <n v="0"/>
    <d v="2019-08-05T07:20:00"/>
  </r>
  <r>
    <d v="2019-08-05T07:25:00"/>
    <n v="43.336665000000004"/>
    <n v="-105.14117299999999"/>
    <d v="2019-08-05T00:00:00"/>
    <x v="5"/>
    <d v="1899-12-30T07:25:00"/>
    <n v="5"/>
    <n v="66"/>
    <n v="13"/>
    <n v="84"/>
    <n v="5"/>
    <n v="19.5490863583411"/>
    <n v="29.1012860617824"/>
    <n v="295.92567551422297"/>
    <n v="210.69638783657001"/>
    <n v="85.229287677652806"/>
    <n v="488556.24376280402"/>
    <n v="4798211.6511992803"/>
    <n v="19.558829210090199"/>
    <n v="29.059020627713601"/>
    <n v="36.352590812035999"/>
    <n v="94.740486722459906"/>
    <n v="0.78571428571428603"/>
    <n v="5.95238095238095E-2"/>
    <x v="1"/>
    <n v="3.90981727166823"/>
    <n v="0"/>
    <n v="0"/>
    <n v="0"/>
    <n v="0"/>
    <d v="2019-08-05T07:25:00"/>
  </r>
  <r>
    <d v="2019-08-05T07:30:00"/>
    <n v="43.336889999999997"/>
    <n v="-105.14099"/>
    <d v="2019-08-05T00:00:00"/>
    <x v="5"/>
    <d v="1899-12-30T07:30:00"/>
    <n v="0"/>
    <n v="66"/>
    <n v="9"/>
    <n v="75"/>
    <n v="5"/>
    <n v="29.1012860617824"/>
    <n v="2.5762809043496602"/>
    <n v="210.69638783657001"/>
    <n v="320.95700835253302"/>
    <n v="110.260620515963"/>
    <n v="488571.12029625801"/>
    <n v="4798236.6134794699"/>
    <n v="29.059020627713601"/>
    <n v="2.573784815342"/>
    <n v="28.271045259241799"/>
    <n v="69.717372055763207"/>
    <n v="0.88"/>
    <n v="0"/>
    <x v="1"/>
    <n v="5.8202572123564904"/>
    <n v="0"/>
    <n v="0"/>
    <n v="0"/>
    <n v="0"/>
    <d v="2019-08-05T07:30:00"/>
  </r>
  <r>
    <d v="2019-08-05T07:35:00"/>
    <n v="43.336872"/>
    <n v="-105.14097"/>
    <d v="2019-08-05T00:00:00"/>
    <x v="5"/>
    <d v="1899-12-30T07:35:00"/>
    <n v="0"/>
    <n v="57"/>
    <n v="18"/>
    <n v="75"/>
    <n v="5"/>
    <n v="2.5762809043496602"/>
    <n v="10.6968033679396"/>
    <n v="320.95700835253302"/>
    <n v="272.37724099332598"/>
    <n v="48.579767359206997"/>
    <n v="488572.73815375997"/>
    <n v="4798234.6117538698"/>
    <n v="2.573784815342"/>
    <n v="10.709372657335299"/>
    <n v="12.5612865582104"/>
    <n v="131.37851079437701"/>
    <n v="0.76"/>
    <n v="0"/>
    <x v="1"/>
    <n v="0.51525618086993297"/>
    <n v="0"/>
    <n v="0"/>
    <n v="0"/>
    <n v="0"/>
    <d v="2019-08-05T07:35:00"/>
  </r>
  <r>
    <d v="2019-08-05T07:40:00"/>
    <n v="43.336868000000003"/>
    <n v="-105.140838"/>
    <d v="2019-08-05T00:00:00"/>
    <x v="5"/>
    <d v="1899-12-30T07:40:00"/>
    <n v="0"/>
    <n v="68"/>
    <n v="7"/>
    <n v="75"/>
    <n v="5"/>
    <n v="10.6968033679396"/>
    <n v="7.5955210904404096"/>
    <n v="272.37724099332598"/>
    <n v="305.79364845809403"/>
    <n v="33.416407464767502"/>
    <n v="488583.43754445203"/>
    <n v="4798234.1494752197"/>
    <n v="10.709372657335299"/>
    <n v="7.5952191333758297"/>
    <n v="17.554646450522402"/>
    <n v="146.537162716936"/>
    <n v="0.90666666666666695"/>
    <n v="0"/>
    <x v="1"/>
    <n v="2.1393606735879298"/>
    <n v="0"/>
    <n v="0"/>
    <n v="0"/>
    <n v="0"/>
    <d v="2019-08-05T07:40:00"/>
  </r>
  <r>
    <d v="2019-08-05T07:45:00"/>
    <n v="43.336827999999997"/>
    <n v="-105.140762"/>
    <d v="2019-08-05T00:00:00"/>
    <x v="5"/>
    <d v="1899-12-30T07:45:00"/>
    <n v="0"/>
    <n v="64"/>
    <n v="11"/>
    <n v="75"/>
    <n v="5"/>
    <n v="7.5955210904404096"/>
    <n v="10.465900032582599"/>
    <n v="305.79364845809403"/>
    <n v="202.347882281826"/>
    <n v="103.445766176267"/>
    <n v="488589.590741825"/>
    <n v="4798229.6968899304"/>
    <n v="7.5952191333758297"/>
    <n v="10.4463945426167"/>
    <n v="11.3980741080138"/>
    <n v="76.529886136768695"/>
    <n v="0.85333333333333306"/>
    <n v="0"/>
    <x v="1"/>
    <n v="1.51910421808808"/>
    <n v="0"/>
    <n v="0"/>
    <n v="0"/>
    <n v="0"/>
    <d v="2019-08-05T07:45:00"/>
  </r>
  <r>
    <d v="2019-08-05T07:50:00"/>
    <n v="43.336914999999998"/>
    <n v="-105.14071300000001"/>
    <d v="2019-08-05T00:00:00"/>
    <x v="5"/>
    <d v="1899-12-30T07:50:00"/>
    <n v="0"/>
    <n v="65"/>
    <n v="10"/>
    <n v="75"/>
    <n v="5"/>
    <n v="10.465900032582599"/>
    <n v="7.0065503344154401"/>
    <n v="202.347882281826"/>
    <n v="276.36285609292298"/>
    <n v="74.014973811096397"/>
    <n v="488593.57905089902"/>
    <n v="4798239.3519688901"/>
    <n v="10.4463945426167"/>
    <n v="7.0145187730801704"/>
    <n v="14.0957206301204"/>
    <n v="105.951423850216"/>
    <n v="0.86666666666666703"/>
    <n v="0"/>
    <x v="1"/>
    <n v="2.0931800065165298"/>
    <n v="0"/>
    <n v="0"/>
    <n v="0"/>
    <n v="0"/>
    <d v="2019-08-05T07:50:00"/>
  </r>
  <r>
    <d v="2019-08-05T07:55:00"/>
    <n v="43.336908000000001"/>
    <n v="-105.14062699999999"/>
    <d v="2019-08-05T00:00:00"/>
    <x v="5"/>
    <d v="1899-12-30T07:55:00"/>
    <n v="0"/>
    <n v="57"/>
    <n v="18"/>
    <n v="75"/>
    <n v="5"/>
    <n v="7.0065503344154401"/>
    <n v="8.7957305087080897"/>
    <n v="276.36285609292298"/>
    <n v="181.058651841829"/>
    <n v="95.304204251094006"/>
    <n v="488600.54903990799"/>
    <n v="4798238.5628384501"/>
    <n v="7.0145187730801704"/>
    <n v="8.7748461147596597"/>
    <n v="10.715466100405701"/>
    <n v="84.668857370983204"/>
    <n v="0.76"/>
    <n v="0"/>
    <x v="1"/>
    <n v="1.40131006688309"/>
    <n v="0"/>
    <n v="0"/>
    <n v="0"/>
    <n v="0"/>
    <d v="2019-08-05T07:55:00"/>
  </r>
  <r>
    <d v="2019-08-05T08:00:00"/>
    <n v="43.336987000000001"/>
    <n v="-105.140625"/>
    <d v="2019-08-05T00:00:00"/>
    <x v="5"/>
    <d v="1899-12-30T08:00:00"/>
    <n v="0"/>
    <n v="63"/>
    <n v="12"/>
    <n v="75"/>
    <n v="5"/>
    <n v="8.7957305087080897"/>
    <n v="8.9852721770477206"/>
    <n v="181.058651841829"/>
    <n v="244.38211851685799"/>
    <n v="63.323466675029302"/>
    <n v="488600.725941009"/>
    <n v="4798247.3359012203"/>
    <n v="8.7748461147596597"/>
    <n v="8.9898852562812106"/>
    <n v="15.121083395705099"/>
    <n v="116.63950561824301"/>
    <n v="0.84"/>
    <n v="0"/>
    <x v="1"/>
    <n v="1.7591461017416199"/>
    <n v="0"/>
    <n v="0"/>
    <n v="0"/>
    <n v="0"/>
    <d v="2019-08-05T08:00:00"/>
  </r>
  <r>
    <d v="2019-08-05T08:05:00"/>
    <n v="43.337021999999997"/>
    <n v="-105.140525"/>
    <d v="2019-08-05T00:00:00"/>
    <x v="5"/>
    <d v="1899-12-30T08:05:00"/>
    <n v="1"/>
    <n v="58"/>
    <n v="16"/>
    <n v="75"/>
    <n v="5"/>
    <n v="8.9852721770477206"/>
    <n v="24.8633966647301"/>
    <n v="244.38211851685799"/>
    <n v="189.97317807488"/>
    <n v="54.408940441977798"/>
    <n v="488608.83863493003"/>
    <n v="4798251.2091730004"/>
    <n v="8.9898852562812106"/>
    <n v="24.8069710141258"/>
    <n v="30.915811996244301"/>
    <n v="125.55113304719001"/>
    <n v="0.77333333333333298"/>
    <n v="1.3333333333333299E-2"/>
    <x v="1"/>
    <n v="1.7970544354095399"/>
    <n v="0"/>
    <n v="0"/>
    <n v="0"/>
    <n v="0"/>
    <d v="2019-08-05T08:05:00"/>
  </r>
  <r>
    <d v="2019-08-05T08:13:00"/>
    <n v="43.337242000000003"/>
    <n v="-105.140472"/>
    <d v="2019-08-05T00:00:00"/>
    <x v="5"/>
    <d v="1899-12-30T08:13:00"/>
    <n v="1"/>
    <n v="84"/>
    <n v="35"/>
    <n v="120"/>
    <n v="8"/>
    <n v="24.8633966647301"/>
    <n v="18.2339308517905"/>
    <n v="189.97317807488"/>
    <n v="272.44054262209602"/>
    <n v="82.467364547215993"/>
    <n v="488613.176001621"/>
    <n v="4798275.6340181604"/>
    <n v="24.8069710141258"/>
    <n v="18.2553507657525"/>
    <n v="32.670718434065599"/>
    <n v="97.501718233288003"/>
    <n v="0.7"/>
    <n v="8.3333333333333297E-3"/>
    <x v="1"/>
    <n v="3.1079245830912599"/>
    <n v="0"/>
    <n v="0"/>
    <n v="0"/>
    <n v="0"/>
    <d v="2019-08-05T08:13:00"/>
  </r>
  <r>
    <d v="2019-08-05T08:18:00"/>
    <n v="43.337235"/>
    <n v="-105.140247"/>
    <d v="2019-08-05T00:00:00"/>
    <x v="5"/>
    <d v="1899-12-30T08:18:00"/>
    <n v="13"/>
    <n v="55"/>
    <n v="7"/>
    <n v="75"/>
    <n v="5"/>
    <n v="18.2339308517905"/>
    <n v="21.6811160232287"/>
    <n v="272.44054262209602"/>
    <n v="261.76320664179798"/>
    <n v="10.677335980297901"/>
    <n v="488631.413460057"/>
    <n v="4798274.8259702697"/>
    <n v="18.2553507657525"/>
    <n v="21.705134906797699"/>
    <n v="39.788432084026702"/>
    <n v="169.26877267586499"/>
    <n v="0.73333333333333295"/>
    <n v="0.17333333333333301"/>
    <x v="1"/>
    <n v="3.6467861703581002"/>
    <n v="0"/>
    <n v="0"/>
    <n v="0"/>
    <n v="0"/>
    <d v="2019-08-05T08:18:00"/>
  </r>
  <r>
    <d v="2019-08-05T08:23:00"/>
    <n v="43.337263"/>
    <n v="-105.139982"/>
    <d v="2019-08-05T00:00:00"/>
    <x v="5"/>
    <d v="1899-12-30T08:23:00"/>
    <n v="2"/>
    <n v="67"/>
    <n v="6"/>
    <n v="75"/>
    <n v="5"/>
    <n v="21.6811160232287"/>
    <n v="7.7518943640841798"/>
    <n v="261.76320664179798"/>
    <n v="215.15732812553301"/>
    <n v="46.605878516265101"/>
    <n v="488652.899887665"/>
    <n v="4798277.8994552596"/>
    <n v="21.705134906797699"/>
    <n v="7.7425888087489803"/>
    <n v="27.603808620379599"/>
    <n v="133.35160519746699"/>
    <n v="0.89333333333333298"/>
    <n v="2.66666666666667E-2"/>
    <x v="1"/>
    <n v="4.3362232046457398"/>
    <n v="0"/>
    <n v="0"/>
    <n v="0"/>
    <n v="0"/>
    <d v="2019-08-05T08:23:00"/>
  </r>
  <r>
    <d v="2019-08-05T08:28:00"/>
    <n v="43.337319999999998"/>
    <n v="-105.139927"/>
    <d v="2019-08-05T00:00:00"/>
    <x v="5"/>
    <d v="1899-12-30T08:28:00"/>
    <n v="21"/>
    <n v="50"/>
    <n v="4"/>
    <n v="75"/>
    <n v="5"/>
    <n v="7.7518943640841798"/>
    <n v="17.036624337217301"/>
    <n v="215.15732812553301"/>
    <n v="203.90119523470401"/>
    <n v="11.256132890829001"/>
    <n v="488657.36886039702"/>
    <n v="4798284.2221100898"/>
    <n v="7.7425888087489803"/>
    <n v="17.006056073994799"/>
    <n v="24.6460919891516"/>
    <n v="168.690276240039"/>
    <n v="0.66666666666666696"/>
    <n v="0.28000000000000003"/>
    <x v="1"/>
    <n v="1.5503788728168399"/>
    <n v="0"/>
    <n v="0"/>
    <n v="0"/>
    <n v="0"/>
    <d v="2019-08-05T08:28:00"/>
  </r>
  <r>
    <d v="2019-08-05T08:33:00"/>
    <n v="43.33746"/>
    <n v="-105.139842"/>
    <d v="2019-08-05T00:00:00"/>
    <x v="5"/>
    <d v="1899-12-30T08:33:00"/>
    <n v="1"/>
    <n v="67"/>
    <n v="7"/>
    <n v="75"/>
    <n v="5"/>
    <n v="17.036624337217301"/>
    <n v="16.422633188427199"/>
    <n v="203.90119523470401"/>
    <n v="164.213673054813"/>
    <n v="39.687522179891502"/>
    <n v="488664.28509445098"/>
    <n v="4798299.7582502104"/>
    <n v="17.006056073994799"/>
    <n v="16.387922963495399"/>
    <n v="31.411798923112499"/>
    <n v="140.26788955451599"/>
    <n v="0.89333333333333298"/>
    <n v="1.3333333333333299E-2"/>
    <x v="1"/>
    <n v="3.40732486744347"/>
    <n v="0"/>
    <n v="0"/>
    <n v="0"/>
    <n v="0"/>
    <d v="2019-08-05T08:33:00"/>
  </r>
  <r>
    <d v="2019-08-05T08:38:00"/>
    <n v="43.337601999999997"/>
    <n v="-105.139897"/>
    <d v="2019-08-05T00:00:00"/>
    <x v="5"/>
    <d v="1899-12-30T08:38:00"/>
    <n v="0"/>
    <n v="66"/>
    <n v="9"/>
    <n v="75"/>
    <n v="5"/>
    <n v="16.422633188427199"/>
    <n v="8.5020340085617008"/>
    <n v="164.213673054813"/>
    <n v="203.650956184053"/>
    <n v="39.437283129240598"/>
    <n v="488659.85317130102"/>
    <n v="4798315.5355147496"/>
    <n v="16.387922963495399"/>
    <n v="8.4866823020620394"/>
    <n v="23.5672425073117"/>
    <n v="140.51806933048999"/>
    <n v="0.88"/>
    <n v="0"/>
    <x v="1"/>
    <n v="3.2845266376854401"/>
    <n v="0"/>
    <n v="0"/>
    <n v="0"/>
    <n v="0"/>
    <d v="2019-08-05T08:38:00"/>
  </r>
  <r>
    <d v="2019-08-05T08:43:00"/>
    <n v="43.337671999999998"/>
    <n v="-105.139855"/>
    <d v="2019-08-05T00:00:00"/>
    <x v="5"/>
    <d v="1899-12-30T08:43:00"/>
    <n v="2"/>
    <n v="68"/>
    <n v="5"/>
    <n v="75"/>
    <n v="5"/>
    <n v="8.5020340085617008"/>
    <n v="17.9447701656939"/>
    <n v="203.650956184053"/>
    <n v="187.021911830118"/>
    <n v="16.629044353935601"/>
    <n v="488663.27074330801"/>
    <n v="4798323.3036534004"/>
    <n v="8.4866823020620394"/>
    <n v="17.903091862833399"/>
    <n v="26.147874386388398"/>
    <n v="163.319078895714"/>
    <n v="0.90666666666666695"/>
    <n v="2.66666666666667E-2"/>
    <x v="1"/>
    <n v="1.7004068017123399"/>
    <n v="0"/>
    <n v="0"/>
    <n v="0"/>
    <n v="0"/>
    <d v="2019-08-05T08:43:00"/>
  </r>
  <r>
    <d v="2019-08-05T08:48:00"/>
    <n v="43.337831999999999"/>
    <n v="-105.13982799999999"/>
    <d v="2019-08-05T00:00:00"/>
    <x v="5"/>
    <d v="1899-12-30T08:48:00"/>
    <n v="2"/>
    <n v="65"/>
    <n v="8"/>
    <n v="75"/>
    <n v="5"/>
    <n v="17.9447701656939"/>
    <n v="13.061287587508501"/>
    <n v="187.021911830118"/>
    <n v="11.4809763445532"/>
    <n v="175.54093548556401"/>
    <n v="488665.48914025101"/>
    <n v="4798341.0687712701"/>
    <n v="17.903091862833399"/>
    <n v="13.0320920682303"/>
    <n v="5.0138858880094199"/>
    <n v="4.45763088458631"/>
    <n v="0.86666666666666703"/>
    <n v="2.66666666666667E-2"/>
    <x v="1"/>
    <n v="3.5889540331387799"/>
    <n v="0"/>
    <n v="1"/>
    <n v="0"/>
    <n v="1"/>
    <d v="2019-08-05T08:48:00"/>
  </r>
  <r>
    <d v="2019-08-05T08:53:00"/>
    <n v="43.337716999999998"/>
    <n v="-105.13986"/>
    <d v="2019-08-05T00:00:00"/>
    <x v="5"/>
    <d v="1899-12-30T08:53:00"/>
    <n v="6"/>
    <n v="57"/>
    <n v="12"/>
    <n v="75"/>
    <n v="5"/>
    <n v="13.061287587508501"/>
    <n v="25.7184400547692"/>
    <n v="11.4809763445532"/>
    <n v="354.56145872521802"/>
    <n v="16.919517619335601"/>
    <n v="488662.87381238799"/>
    <n v="4798328.3018028103"/>
    <n v="13.0320920682303"/>
    <n v="25.6581635262826"/>
    <n v="38.314336490965097"/>
    <n v="163.02874807264001"/>
    <n v="0.76"/>
    <n v="0.08"/>
    <x v="1"/>
    <n v="2.6122575175017002"/>
    <n v="0"/>
    <n v="0"/>
    <n v="0"/>
    <n v="0"/>
    <d v="2019-08-05T08:53:00"/>
  </r>
  <r>
    <d v="2019-08-05T08:58:00"/>
    <n v="43.337487000000003"/>
    <n v="-105.13983"/>
    <d v="2019-08-05T00:00:00"/>
    <x v="5"/>
    <d v="1899-12-30T08:58:00"/>
    <n v="0"/>
    <n v="62"/>
    <n v="13"/>
    <n v="75"/>
    <n v="5"/>
    <n v="25.7184400547692"/>
    <n v="23.242088487096101"/>
    <n v="354.56145872521802"/>
    <n v="279.61658917086902"/>
    <n v="74.944869554348799"/>
    <n v="488665.262847226"/>
    <n v="4798302.75510306"/>
    <n v="25.6581635262826"/>
    <n v="23.267223279693599"/>
    <n v="38.856674310867803"/>
    <n v="105.02176886156499"/>
    <n v="0.82666666666666699"/>
    <n v="0"/>
    <x v="1"/>
    <n v="5.1436880109538397"/>
    <n v="0"/>
    <n v="0"/>
    <n v="0"/>
    <n v="0"/>
    <d v="2019-08-05T08:58:00"/>
  </r>
  <r>
    <d v="2019-08-05T09:03:00"/>
    <n v="43.337451999999999"/>
    <n v="-105.13954699999999"/>
    <d v="2019-08-05T00:00:00"/>
    <x v="5"/>
    <d v="1899-12-30T09:03:00"/>
    <n v="0"/>
    <n v="60"/>
    <n v="15"/>
    <n v="75"/>
    <n v="5"/>
    <n v="23.242088487096101"/>
    <n v="8.24456131455951"/>
    <n v="279.61658917086902"/>
    <n v="338.62435470715599"/>
    <n v="59.0077655362876"/>
    <n v="488688.19657042599"/>
    <n v="4798298.8297980595"/>
    <n v="23.267223279693599"/>
    <n v="8.2288536721287002"/>
    <n v="28.3946362825995"/>
    <n v="120.95403006906599"/>
    <n v="0.8"/>
    <n v="0"/>
    <x v="1"/>
    <n v="4.6484176974192097"/>
    <n v="0"/>
    <n v="0"/>
    <n v="0"/>
    <n v="0"/>
    <d v="2019-08-05T09:03:00"/>
  </r>
  <r>
    <d v="2019-08-05T09:08:00"/>
    <n v="43.337383000000003"/>
    <n v="-105.13951"/>
    <d v="2019-08-05T00:00:00"/>
    <x v="5"/>
    <d v="1899-12-30T09:08:00"/>
    <n v="1"/>
    <n v="64"/>
    <n v="10"/>
    <n v="75"/>
    <n v="5"/>
    <n v="8.24456131455951"/>
    <n v="3.6587192748689001"/>
    <n v="338.62435470715599"/>
    <n v="84.781416906492893"/>
    <n v="106.157062199336"/>
    <n v="488691.18301853503"/>
    <n v="4798291.1619978203"/>
    <n v="8.2288536721287002"/>
    <n v="3.6629327333872799"/>
    <n v="8.0222172158996692"/>
    <n v="73.819528130101403"/>
    <n v="0.85333333333333306"/>
    <n v="1.3333333333333299E-2"/>
    <x v="1"/>
    <n v="1.6489122629119"/>
    <n v="0"/>
    <n v="0"/>
    <n v="0"/>
    <n v="0"/>
    <d v="2019-08-05T09:08:00"/>
  </r>
  <r>
    <d v="2019-08-05T09:13:00"/>
    <n v="43.337380000000003"/>
    <n v="-105.139555"/>
    <d v="2019-08-05T00:00:00"/>
    <x v="5"/>
    <d v="1899-12-30T09:13:00"/>
    <n v="18"/>
    <n v="52"/>
    <n v="5"/>
    <n v="75"/>
    <n v="5"/>
    <n v="3.6587192748689001"/>
    <n v="0"/>
    <n v="84.781416906492893"/>
    <n v="0"/>
    <n v="84.781416906492893"/>
    <n v="488687.53471719299"/>
    <n v="4798290.8349297503"/>
    <n v="3.6629327333872799"/>
    <n v="0"/>
    <n v="3.6629327333872799"/>
    <n v="180"/>
    <n v="0.69333333333333302"/>
    <n v="0.24"/>
    <x v="1"/>
    <n v="0.73174385497378003"/>
    <n v="0"/>
    <n v="0"/>
    <n v="0"/>
    <n v="0"/>
    <d v="2019-08-05T09:13:00"/>
  </r>
  <r>
    <d v="2019-08-05T09:18:00"/>
    <n v="43.337380000000003"/>
    <n v="-105.139555"/>
    <d v="2019-08-05T00:00:00"/>
    <x v="5"/>
    <d v="1899-12-30T09:18:00"/>
    <n v="69"/>
    <n v="6"/>
    <n v="0"/>
    <n v="75"/>
    <n v="5"/>
    <n v="0"/>
    <n v="58.109281844220497"/>
    <n v="0"/>
    <n v="179.75965155878399"/>
    <n v="179.75965155878399"/>
    <n v="488687.53471719299"/>
    <n v="4798290.8349297503"/>
    <n v="0"/>
    <n v="57.971247499687998"/>
    <n v="57.971247499687998"/>
    <n v="180"/>
    <n v="0.08"/>
    <n v="0.92"/>
    <x v="0"/>
    <n v="0"/>
    <n v="0"/>
    <n v="0"/>
    <n v="0"/>
    <n v="0"/>
    <d v="2019-08-05T09:18:00"/>
  </r>
  <r>
    <d v="2019-08-05T09:23:00"/>
    <n v="43.337902"/>
    <n v="-105.13955799999999"/>
    <d v="2019-08-05T00:00:00"/>
    <x v="5"/>
    <d v="1899-12-30T09:23:00"/>
    <n v="38"/>
    <n v="24"/>
    <n v="13"/>
    <n v="75"/>
    <n v="5"/>
    <n v="58.109281844220497"/>
    <n v="166.17125248737301"/>
    <n v="179.75965155878399"/>
    <n v="191.87763218548599"/>
    <n v="12.117980626702799"/>
    <n v="488687.38844070898"/>
    <n v="4798348.8059927002"/>
    <n v="57.971247499687998"/>
    <n v="165.801452046945"/>
    <n v="222.81353822373001"/>
    <n v="167.82873577331401"/>
    <n v="0.32"/>
    <n v="0.50666666666666704"/>
    <x v="0"/>
    <n v="11.621856368844099"/>
    <n v="0"/>
    <n v="0"/>
    <n v="0"/>
    <n v="0"/>
    <d v="2019-08-05T09:23:00"/>
  </r>
  <r>
    <d v="2019-08-05T09:33:00"/>
    <n v="43.339362999999999"/>
    <n v="-105.13913700000001"/>
    <d v="2019-08-05T00:00:00"/>
    <x v="5"/>
    <d v="1899-12-30T09:33:00"/>
    <n v="16"/>
    <n v="72"/>
    <n v="63"/>
    <n v="151"/>
    <n v="10"/>
    <n v="166.17125248737301"/>
    <n v="11.5054785310412"/>
    <n v="191.87763218548599"/>
    <n v="334.05258513232502"/>
    <n v="142.174952946839"/>
    <n v="488721.78523922001"/>
    <n v="4798511.0002643401"/>
    <n v="165.801452046945"/>
    <n v="11.4859507617509"/>
    <n v="156.887089083386"/>
    <n v="37.813330364099201"/>
    <n v="0.47682119205298001"/>
    <n v="0.105960264900662"/>
    <x v="0"/>
    <n v="16.617125248737299"/>
    <n v="0"/>
    <n v="1"/>
    <n v="0"/>
    <n v="1"/>
    <d v="2019-08-05T09:33:00"/>
  </r>
  <r>
    <d v="2019-08-05T09:38:00"/>
    <n v="43.339269999999999"/>
    <n v="-105.13907500000001"/>
    <d v="2019-08-05T00:00:00"/>
    <x v="5"/>
    <d v="1899-12-30T09:38:00"/>
    <n v="23"/>
    <n v="36"/>
    <n v="16"/>
    <n v="75"/>
    <n v="5"/>
    <n v="11.5054785310412"/>
    <n v="12.602607589719"/>
    <n v="334.05258513232502"/>
    <n v="301.912704655141"/>
    <n v="32.139880477183901"/>
    <n v="488726.79365138302"/>
    <n v="4798500.6637817398"/>
    <n v="11.4859507617509"/>
    <n v="12.6049215959384"/>
    <n v="23.151579408565102"/>
    <n v="147.81315130257599"/>
    <n v="0.48"/>
    <n v="0.30666666666666698"/>
    <x v="0"/>
    <n v="2.3010957062082298"/>
    <n v="0"/>
    <n v="0"/>
    <n v="0"/>
    <n v="0"/>
    <d v="2019-08-05T09:38:00"/>
  </r>
  <r>
    <d v="2019-08-05T09:43:00"/>
    <n v="43.339210000000001"/>
    <n v="-105.138943"/>
    <d v="2019-08-05T00:00:00"/>
    <x v="5"/>
    <d v="1899-12-30T09:43:00"/>
    <n v="35"/>
    <n v="35"/>
    <n v="5"/>
    <n v="75"/>
    <n v="5"/>
    <n v="12.602607589719"/>
    <n v="0"/>
    <n v="301.912704655141"/>
    <n v="0"/>
    <n v="58.087295344858703"/>
    <n v="488737.48228040797"/>
    <n v="4798493.9826697102"/>
    <n v="12.6049215959384"/>
    <n v="0"/>
    <n v="12.6049215959384"/>
    <n v="180"/>
    <n v="0.46666666666666701"/>
    <n v="0.46666666666666701"/>
    <x v="0"/>
    <n v="2.5205215179438101"/>
    <n v="0"/>
    <n v="0"/>
    <n v="0"/>
    <n v="0"/>
    <d v="2019-08-05T09:43:00"/>
  </r>
  <r>
    <d v="2019-08-05T09:48:00"/>
    <n v="43.339210000000001"/>
    <n v="-105.138943"/>
    <d v="2019-08-05T00:00:00"/>
    <x v="5"/>
    <d v="1899-12-30T09:48:00"/>
    <n v="30"/>
    <n v="39"/>
    <n v="6"/>
    <n v="75"/>
    <n v="5"/>
    <n v="0"/>
    <n v="16.164678769916499"/>
    <n v="0"/>
    <n v="344.55354121441701"/>
    <n v="15.4464587855829"/>
    <n v="488737.48228040797"/>
    <n v="4798493.9826697102"/>
    <n v="0"/>
    <n v="16.130341693128599"/>
    <n v="16.130341693128599"/>
    <n v="180"/>
    <n v="0.52"/>
    <n v="0.4"/>
    <x v="1"/>
    <n v="0"/>
    <n v="0"/>
    <n v="0"/>
    <n v="0"/>
    <n v="0"/>
    <d v="2019-08-05T09:48:00"/>
  </r>
  <r>
    <d v="2019-08-05T09:53:00"/>
    <n v="43.33907"/>
    <n v="-105.13889"/>
    <d v="2019-08-05T00:00:00"/>
    <x v="5"/>
    <d v="1899-12-30T09:53:00"/>
    <n v="47"/>
    <n v="26"/>
    <n v="2"/>
    <n v="75"/>
    <n v="5"/>
    <n v="16.164678769916499"/>
    <n v="15.6029655272597"/>
    <n v="344.55354121441701"/>
    <n v="308.79104885921799"/>
    <n v="35.762492355199001"/>
    <n v="488741.752517346"/>
    <n v="4798478.42783124"/>
    <n v="16.130341693128599"/>
    <n v="15.5995465642723"/>
    <n v="30.197611292271599"/>
    <n v="144.191695223306"/>
    <n v="0.34666666666666701"/>
    <n v="0.62666666666666704"/>
    <x v="0"/>
    <n v="3.2329357539833001"/>
    <n v="0"/>
    <n v="0"/>
    <n v="0"/>
    <n v="0"/>
    <d v="2019-08-05T09:53:00"/>
  </r>
  <r>
    <d v="2019-08-05T09:58:00"/>
    <n v="43.338982000000001"/>
    <n v="-105.13874"/>
    <d v="2019-08-05T00:00:00"/>
    <x v="5"/>
    <d v="1899-12-30T09:58:00"/>
    <n v="17"/>
    <n v="55"/>
    <n v="3"/>
    <n v="75"/>
    <n v="5"/>
    <n v="15.6029655272597"/>
    <n v="11.574140565840301"/>
    <n v="308.79104885921799"/>
    <n v="276.60420047579998"/>
    <n v="32.1868483834184"/>
    <n v="488753.89508738898"/>
    <n v="4798468.6347803501"/>
    <n v="15.5995465642723"/>
    <n v="11.5872654476424"/>
    <n v="26.1450486487443"/>
    <n v="147.766137974472"/>
    <n v="0.73333333333333295"/>
    <n v="0.22666666666666699"/>
    <x v="1"/>
    <n v="3.1205931054519298"/>
    <n v="0"/>
    <n v="0"/>
    <n v="0"/>
    <n v="0"/>
    <d v="2019-08-05T09:58:00"/>
  </r>
  <r>
    <d v="2019-08-05T10:03:00"/>
    <n v="43.338970000000003"/>
    <n v="-105.138598"/>
    <d v="2019-08-05T00:00:00"/>
    <x v="5"/>
    <d v="1899-12-30T10:03:00"/>
    <n v="1"/>
    <n v="55"/>
    <n v="19"/>
    <n v="75"/>
    <n v="5"/>
    <n v="11.574140565840301"/>
    <n v="85.745784440152406"/>
    <n v="276.60420047579998"/>
    <n v="158.497682780459"/>
    <n v="118.10651769534"/>
    <n v="488765.40323303198"/>
    <n v="4798467.2830021102"/>
    <n v="11.5872654476424"/>
    <n v="85.582902726345907"/>
    <n v="80.773247898016805"/>
    <n v="61.8737427048424"/>
    <n v="0.73333333333333295"/>
    <n v="1.3333333333333299E-2"/>
    <x v="1"/>
    <n v="2.3148281131680601"/>
    <n v="0"/>
    <n v="0"/>
    <n v="0"/>
    <n v="0"/>
    <d v="2019-08-05T10:03:00"/>
  </r>
  <r>
    <d v="2019-08-05T10:08:00"/>
    <n v="43.339686999999998"/>
    <n v="-105.13898500000001"/>
    <d v="2019-08-05T00:00:00"/>
    <x v="5"/>
    <d v="1899-12-30T10:08:00"/>
    <n v="1"/>
    <n v="55"/>
    <n v="19"/>
    <n v="75"/>
    <n v="5"/>
    <n v="85.745784440152406"/>
    <n v="99.8080964571744"/>
    <n v="158.497682780459"/>
    <n v="11.408047241678901"/>
    <n v="147.08963553878101"/>
    <n v="488734.16601290298"/>
    <n v="4798546.9615394799"/>
    <n v="85.582902726345907"/>
    <n v="99.584846663931401"/>
    <n v="54.143654329432799"/>
    <n v="32.900185257656403"/>
    <n v="0.73333333333333295"/>
    <n v="1.3333333333333299E-2"/>
    <x v="1"/>
    <n v="17.1491568880305"/>
    <n v="0"/>
    <n v="1"/>
    <n v="0"/>
    <n v="1"/>
    <d v="2019-08-05T10:08:00"/>
  </r>
  <r>
    <d v="2019-08-05T10:13:00"/>
    <n v="43.338808"/>
    <n v="-105.139228"/>
    <d v="2019-08-05T00:00:00"/>
    <x v="5"/>
    <d v="1899-12-30T10:13:00"/>
    <n v="27"/>
    <n v="27"/>
    <n v="21"/>
    <n v="75"/>
    <n v="5"/>
    <n v="99.8080964571744"/>
    <n v="15.920209684446"/>
    <n v="11.408047241678901"/>
    <n v="42.268813418294698"/>
    <n v="30.8607661766159"/>
    <n v="488714.30613718001"/>
    <n v="4798449.3770785201"/>
    <n v="99.584846663931401"/>
    <n v="15.9079352811988"/>
    <n v="113.534080306397"/>
    <n v="149.09173647231799"/>
    <n v="0.36"/>
    <n v="0.36"/>
    <x v="0"/>
    <n v="19.9616192914349"/>
    <n v="0"/>
    <n v="0"/>
    <n v="0"/>
    <n v="0"/>
    <d v="2019-08-05T10:13:00"/>
  </r>
  <r>
    <d v="2019-08-05T10:18:00"/>
    <n v="43.338701999999998"/>
    <n v="-105.13936"/>
    <d v="2019-08-05T00:00:00"/>
    <x v="5"/>
    <d v="1899-12-30T10:18:00"/>
    <n v="7"/>
    <n v="40"/>
    <n v="28"/>
    <n v="75"/>
    <n v="5"/>
    <n v="15.920209684446"/>
    <n v="9.2568909669425494"/>
    <n v="42.268813418294698"/>
    <n v="320.22106488276398"/>
    <n v="82.047748535530403"/>
    <n v="488703.58668627997"/>
    <n v="4798437.6231099404"/>
    <n v="15.9079352811988"/>
    <n v="9.2483384129878807"/>
    <n v="19.475693259781"/>
    <n v="97.921255308647105"/>
    <n v="0.53333333333333299"/>
    <n v="9.3333333333333296E-2"/>
    <x v="1"/>
    <n v="3.1840419368892099"/>
    <n v="0"/>
    <n v="0"/>
    <n v="0"/>
    <n v="0"/>
    <d v="2019-08-05T10:18:00"/>
  </r>
  <r>
    <d v="2019-08-05T10:23:00"/>
    <n v="43.338638000000003"/>
    <n v="-105.139287"/>
    <d v="2019-08-05T00:00:00"/>
    <x v="5"/>
    <d v="1899-12-30T10:23:00"/>
    <n v="2"/>
    <n v="63"/>
    <n v="10"/>
    <n v="75"/>
    <n v="5"/>
    <n v="9.2568909669425494"/>
    <n v="13.7409236767077"/>
    <n v="320.22106488276398"/>
    <n v="139.49803462640099"/>
    <n v="179.27696974363701"/>
    <n v="488709.49215184501"/>
    <n v="4798430.5057199802"/>
    <n v="9.2483384129878807"/>
    <n v="13.7288356479936"/>
    <n v="4.4827533121766203"/>
    <n v="0.72285085175772701"/>
    <n v="0.84"/>
    <n v="2.66666666666667E-2"/>
    <x v="1"/>
    <n v="1.8513781933885101"/>
    <n v="0"/>
    <n v="1"/>
    <n v="0"/>
    <n v="1"/>
    <d v="2019-08-05T10:23:00"/>
  </r>
  <r>
    <d v="2019-08-05T10:28:00"/>
    <n v="43.338732"/>
    <n v="-105.139397"/>
    <d v="2019-08-05T00:00:00"/>
    <x v="5"/>
    <d v="1899-12-30T10:28:00"/>
    <n v="3"/>
    <n v="67"/>
    <n v="5"/>
    <n v="75"/>
    <n v="5"/>
    <n v="13.7409236767077"/>
    <n v="123.947429629732"/>
    <n v="139.49803462640099"/>
    <n v="208.09621753374299"/>
    <n v="68.598182907341297"/>
    <n v="488700.59305770101"/>
    <n v="4798440.9597647302"/>
    <n v="13.7288356479936"/>
    <n v="123.750395954794"/>
    <n v="129.39301187536299"/>
    <n v="111.36638569076101"/>
    <n v="0.89333333333333298"/>
    <n v="0.04"/>
    <x v="1"/>
    <n v="2.7481847353415501"/>
    <n v="0"/>
    <n v="0"/>
    <n v="0"/>
    <n v="0"/>
    <d v="2019-08-05T10:28:00"/>
  </r>
  <r>
    <d v="2019-08-05T10:33:00"/>
    <n v="43.339714999999998"/>
    <n v="-105.138678"/>
    <d v="2019-08-05T00:00:00"/>
    <x v="5"/>
    <d v="1899-12-30T10:33:00"/>
    <n v="13"/>
    <n v="37"/>
    <n v="25"/>
    <n v="75"/>
    <n v="5"/>
    <n v="123.947429629732"/>
    <n v="258.07465525400801"/>
    <n v="208.09621753374299"/>
    <n v="234.996427982597"/>
    <n v="26.9002104488547"/>
    <n v="488759.05596046097"/>
    <n v="4798550.02969414"/>
    <n v="123.750395954794"/>
    <n v="258.07645208174699"/>
    <n v="372.666802046508"/>
    <n v="153.05169239427099"/>
    <n v="0.49333333333333301"/>
    <n v="0.17333333333333301"/>
    <x v="0"/>
    <n v="24.789485925946401"/>
    <n v="0"/>
    <n v="0"/>
    <n v="1"/>
    <n v="1"/>
    <d v="2019-08-05T10:33:00"/>
  </r>
  <r>
    <d v="2019-08-05T10:38:00"/>
    <n v="43.341048000000001"/>
    <n v="-105.13607"/>
    <d v="2019-08-05T00:00:00"/>
    <x v="5"/>
    <d v="1899-12-30T10:38:00"/>
    <n v="0"/>
    <n v="26"/>
    <n v="49"/>
    <n v="75"/>
    <n v="5"/>
    <n v="258.07465525400801"/>
    <n v="27.2003670753184"/>
    <n v="234.996427982597"/>
    <n v="296.67345395795098"/>
    <n v="61.677025975354198"/>
    <n v="488970.69621507201"/>
    <n v="4798697.7180746803"/>
    <n v="258.07645208174699"/>
    <n v="27.212923155945202"/>
    <n v="272.044848520051"/>
    <n v="118.287210838999"/>
    <n v="0.34666666666666701"/>
    <n v="0"/>
    <x v="0"/>
    <n v="51.614931050801701"/>
    <n v="1"/>
    <n v="0"/>
    <n v="1"/>
    <n v="1"/>
    <d v="2019-08-05T10:38:00"/>
  </r>
  <r>
    <d v="2019-08-05T10:43:00"/>
    <n v="43.340938000000001"/>
    <n v="-105.13576999999999"/>
    <d v="2019-08-05T00:00:00"/>
    <x v="5"/>
    <d v="1899-12-30T10:43:00"/>
    <n v="0"/>
    <n v="30"/>
    <n v="45"/>
    <n v="75"/>
    <n v="5"/>
    <n v="27.2003670753184"/>
    <n v="81.102175409742003"/>
    <n v="296.67345395795098"/>
    <n v="153.417358538136"/>
    <n v="143.25609541981601"/>
    <n v="488994.99318049802"/>
    <n v="4798685.46243688"/>
    <n v="27.212923155945202"/>
    <n v="80.967072939403295"/>
    <n v="61.359871275110102"/>
    <n v="36.732038001046703"/>
    <n v="0.4"/>
    <n v="0"/>
    <x v="0"/>
    <n v="5.4400734150636803"/>
    <n v="0"/>
    <n v="1"/>
    <n v="0"/>
    <n v="1"/>
    <d v="2019-08-05T10:43:00"/>
  </r>
  <r>
    <d v="2019-08-05T10:48:00"/>
    <n v="43.341589999999997"/>
    <n v="-105.136217"/>
    <d v="2019-08-05T00:00:00"/>
    <x v="5"/>
    <d v="1899-12-30T10:48:00"/>
    <n v="13"/>
    <n v="53"/>
    <n v="9"/>
    <n v="75"/>
    <n v="5"/>
    <n v="81.102175409742003"/>
    <n v="112.02459036340601"/>
    <n v="153.417358538136"/>
    <n v="155.32359558792601"/>
    <n v="1.9062370497899499"/>
    <n v="488958.87918405398"/>
    <n v="4798757.9292993899"/>
    <n v="80.967072939403295"/>
    <n v="111.82768953175101"/>
    <n v="192.768762628308"/>
    <n v="178.03693426452099"/>
    <n v="0.706666666666667"/>
    <n v="0.17333333333333301"/>
    <x v="1"/>
    <n v="16.220435081948398"/>
    <n v="0"/>
    <n v="0"/>
    <n v="0"/>
    <n v="0"/>
    <d v="2019-08-05T10:48:00"/>
  </r>
  <r>
    <d v="2019-08-05T10:53:00"/>
    <n v="43.342505000000003"/>
    <n v="-105.136793"/>
    <d v="2019-08-05T00:00:00"/>
    <x v="5"/>
    <d v="1899-12-30T10:53:00"/>
    <n v="4"/>
    <n v="55"/>
    <n v="16"/>
    <n v="75"/>
    <n v="5"/>
    <n v="112.02459036340601"/>
    <n v="198.70966889369299"/>
    <n v="155.32359558792601"/>
    <n v="138.93943164696401"/>
    <n v="16.384163940961599"/>
    <n v="488912.35779243603"/>
    <n v="4798859.6209522802"/>
    <n v="111.82768953175101"/>
    <n v="198.54178237005101"/>
    <n v="307.45097025771298"/>
    <n v="163.56430738930601"/>
    <n v="0.73333333333333295"/>
    <n v="5.3333333333333302E-2"/>
    <x v="1"/>
    <n v="22.404918072681198"/>
    <n v="0"/>
    <n v="0"/>
    <n v="0"/>
    <n v="0"/>
    <d v="2019-08-05T10:53:00"/>
  </r>
  <r>
    <d v="2019-08-05T10:58:00"/>
    <n v="43.343853000000003"/>
    <n v="-105.138402"/>
    <d v="2019-08-05T00:00:00"/>
    <x v="5"/>
    <d v="1899-12-30T10:58:00"/>
    <n v="0"/>
    <n v="50"/>
    <n v="25"/>
    <n v="75"/>
    <n v="5"/>
    <n v="198.70966889369299"/>
    <n v="132.678059398503"/>
    <n v="138.93943164696401"/>
    <n v="150.57475192722001"/>
    <n v="11.6353202802557"/>
    <n v="488782.18982978002"/>
    <n v="4799009.5380655304"/>
    <n v="198.54178237005101"/>
    <n v="132.47645339709101"/>
    <n v="329.38109999489302"/>
    <n v="168.31014064288101"/>
    <n v="0.66666666666666696"/>
    <n v="0"/>
    <x v="1"/>
    <n v="39.741933778738499"/>
    <n v="0"/>
    <n v="0"/>
    <n v="0"/>
    <n v="0"/>
    <d v="2019-08-05T10:58:00"/>
  </r>
  <r>
    <d v="2019-08-05T11:03:00"/>
    <n v="43.344892000000002"/>
    <n v="-105.139205"/>
    <d v="2019-08-05T00:00:00"/>
    <x v="5"/>
    <d v="1899-12-30T11:03:00"/>
    <n v="0"/>
    <n v="34"/>
    <n v="41"/>
    <n v="75"/>
    <n v="5"/>
    <n v="132.678059398503"/>
    <n v="71.293537384708301"/>
    <n v="150.57475192722001"/>
    <n v="213.27660458505099"/>
    <n v="62.701852657831203"/>
    <n v="488717.29718976602"/>
    <n v="4799125.0324635599"/>
    <n v="132.47645339709101"/>
    <n v="71.200308431471498"/>
    <n v="176.83633764112699"/>
    <n v="117.260368699284"/>
    <n v="0.45333333333333298"/>
    <n v="0"/>
    <x v="0"/>
    <n v="26.5356118797006"/>
    <n v="0"/>
    <n v="0"/>
    <n v="0"/>
    <n v="0"/>
    <d v="2019-08-05T11:03:00"/>
  </r>
  <r>
    <d v="2019-08-05T11:08:00"/>
    <n v="43.345427999999998"/>
    <n v="-105.138723"/>
    <d v="2019-08-05T00:00:00"/>
    <x v="5"/>
    <d v="1899-12-30T11:08:00"/>
    <n v="0"/>
    <n v="63"/>
    <n v="12"/>
    <n v="75"/>
    <n v="5"/>
    <n v="71.293537384708301"/>
    <n v="4.8379892870698997"/>
    <n v="213.27660458505099"/>
    <n v="247.04653502070099"/>
    <n v="33.769930435649698"/>
    <n v="488756.46269466903"/>
    <n v="4799184.4929306498"/>
    <n v="71.200308431471498"/>
    <n v="4.8410779198595897"/>
    <n v="75.272712026653394"/>
    <n v="146.18399158131999"/>
    <n v="0.84"/>
    <n v="0"/>
    <x v="1"/>
    <n v="14.2587074769417"/>
    <n v="0"/>
    <n v="0"/>
    <n v="0"/>
    <n v="0"/>
    <d v="2019-08-05T11:08:00"/>
  </r>
  <r>
    <d v="2019-08-05T11:13:00"/>
    <n v="43.345444999999998"/>
    <n v="-105.138668"/>
    <d v="2019-08-05T00:00:00"/>
    <x v="5"/>
    <d v="1899-12-30T11:13:00"/>
    <n v="0"/>
    <n v="68"/>
    <n v="7"/>
    <n v="75"/>
    <n v="5"/>
    <n v="4.8379892870698997"/>
    <n v="1.75184770547819"/>
    <n v="247.04653502070099"/>
    <n v="139.58702954496101"/>
    <n v="107.45950547573899"/>
    <n v="488760.92359660403"/>
    <n v="4799186.3734596502"/>
    <n v="4.8410779198595897"/>
    <n v="1.75029850686546"/>
    <n v="4.6276380605148599"/>
    <n v="72.517435018890097"/>
    <n v="0.90666666666666695"/>
    <n v="0"/>
    <x v="1"/>
    <n v="0.96759785741397997"/>
    <n v="0"/>
    <n v="0"/>
    <n v="0"/>
    <n v="0"/>
    <d v="2019-08-05T11:13:00"/>
  </r>
  <r>
    <d v="2019-08-05T11:18:00"/>
    <n v="43.345457000000003"/>
    <n v="-105.138682"/>
    <d v="2019-08-05T00:00:00"/>
    <x v="5"/>
    <d v="1899-12-30T11:18:00"/>
    <n v="3"/>
    <n v="68"/>
    <n v="4"/>
    <n v="75"/>
    <n v="5"/>
    <n v="1.75184770547819"/>
    <n v="44.8624178258396"/>
    <n v="139.58702954496101"/>
    <n v="100.400028894229"/>
    <n v="39.187000650731797"/>
    <n v="488759.79110701202"/>
    <n v="4799187.7080053398"/>
    <n v="1.75029850686546"/>
    <n v="44.910205017996198"/>
    <n v="46.280056182434599"/>
    <n v="140.76832000047199"/>
    <n v="0.90666666666666695"/>
    <n v="0.04"/>
    <x v="1"/>
    <n v="0.350369541095637"/>
    <n v="0"/>
    <n v="0"/>
    <n v="0"/>
    <n v="0"/>
    <d v="2019-08-05T11:18:00"/>
  </r>
  <r>
    <d v="2019-08-05T11:23:00"/>
    <n v="43.345529999999997"/>
    <n v="-105.13922700000001"/>
    <d v="2019-08-05T00:00:00"/>
    <x v="5"/>
    <d v="1899-12-30T11:23:00"/>
    <n v="27"/>
    <n v="48"/>
    <n v="0"/>
    <n v="75"/>
    <n v="5"/>
    <n v="44.8624178258396"/>
    <n v="133.47896612769799"/>
    <n v="100.400028894229"/>
    <n v="135.38270466468501"/>
    <n v="34.982675770455401"/>
    <n v="488715.63224486401"/>
    <n v="4799195.88855597"/>
    <n v="44.910205017996198"/>
    <n v="133.395591588668"/>
    <n v="172.128246829842"/>
    <n v="144.97092609340899"/>
    <n v="0.64"/>
    <n v="0.36"/>
    <x v="1"/>
    <n v="8.9724835651679093"/>
    <n v="0"/>
    <n v="0"/>
    <n v="0"/>
    <n v="0"/>
    <d v="2019-08-05T11:23:00"/>
  </r>
  <r>
    <d v="2019-08-05T11:28:00"/>
    <n v="43.346384999999998"/>
    <n v="-105.140383"/>
    <d v="2019-08-05T00:00:00"/>
    <x v="5"/>
    <d v="1899-12-30T11:28:00"/>
    <n v="20"/>
    <n v="47"/>
    <n v="8"/>
    <n v="75"/>
    <n v="5"/>
    <n v="133.47896612769799"/>
    <n v="61.348166859418903"/>
    <n v="135.38270466468501"/>
    <n v="126.298621690819"/>
    <n v="9.0840829738653799"/>
    <n v="488622.09796187002"/>
    <n v="4799290.9975553304"/>
    <n v="133.395591588668"/>
    <n v="61.343955066700403"/>
    <n v="194.21189289674501"/>
    <n v="170.86246867016601"/>
    <n v="0.62666666666666704"/>
    <n v="0.266666666666667"/>
    <x v="1"/>
    <n v="26.6957932255396"/>
    <n v="0"/>
    <n v="0"/>
    <n v="0"/>
    <n v="0"/>
    <d v="2019-08-05T11:28:00"/>
  </r>
  <r>
    <d v="2019-08-05T11:33:00"/>
    <n v="43.346711999999997"/>
    <n v="-105.14099299999999"/>
    <d v="2019-08-05T00:00:00"/>
    <x v="5"/>
    <d v="1899-12-30T11:33:00"/>
    <n v="3"/>
    <n v="24"/>
    <n v="48"/>
    <n v="75"/>
    <n v="5"/>
    <n v="61.348166859418903"/>
    <n v="82.334197288890607"/>
    <n v="126.298621690819"/>
    <n v="83.268897460860799"/>
    <n v="43.029724229958703"/>
    <n v="488572.71940495702"/>
    <n v="4799327.39589239"/>
    <n v="61.343955066700403"/>
    <n v="82.427455535762306"/>
    <n v="133.977272714338"/>
    <n v="136.92722506266099"/>
    <n v="0.32"/>
    <n v="0.04"/>
    <x v="0"/>
    <n v="12.269633371883801"/>
    <n v="0"/>
    <n v="0"/>
    <n v="0"/>
    <n v="0"/>
    <d v="2019-08-05T11:33:00"/>
  </r>
  <r>
    <d v="2019-08-05T11:38:00"/>
    <n v="43.346625000000003"/>
    <n v="-105.142003"/>
    <d v="2019-08-05T00:00:00"/>
    <x v="5"/>
    <d v="1899-12-30T11:38:00"/>
    <n v="2"/>
    <n v="68"/>
    <n v="5"/>
    <n v="75"/>
    <n v="5"/>
    <n v="82.334197288890607"/>
    <n v="42.396039018739302"/>
    <n v="83.268897460860799"/>
    <n v="78.987824435823796"/>
    <n v="4.2810730250370197"/>
    <n v="488490.84390561102"/>
    <n v="4799317.8728659302"/>
    <n v="82.427455535762306"/>
    <n v="42.4406138762346"/>
    <n v="124.789902045025"/>
    <n v="175.663852943026"/>
    <n v="0.90666666666666695"/>
    <n v="2.66666666666667E-2"/>
    <x v="1"/>
    <n v="16.4668394577781"/>
    <n v="0"/>
    <n v="0"/>
    <n v="0"/>
    <n v="0"/>
    <d v="2019-08-05T11:38:00"/>
  </r>
  <r>
    <d v="2019-08-05T11:43:00"/>
    <n v="43.346552000000003"/>
    <n v="-105.142517"/>
    <d v="2019-08-05T00:00:00"/>
    <x v="5"/>
    <d v="1899-12-30T11:43:00"/>
    <n v="0"/>
    <n v="61"/>
    <n v="15"/>
    <n v="76"/>
    <n v="5"/>
    <n v="42.396039018739302"/>
    <n v="12.7719800591015"/>
    <n v="78.987824435823796"/>
    <n v="295.75602255034698"/>
    <n v="143.23180188547701"/>
    <n v="488449.17103586701"/>
    <n v="4799309.8368449202"/>
    <n v="42.4406138762346"/>
    <n v="12.778461712559"/>
    <n v="33.100208315434102"/>
    <n v="36.756881784859402"/>
    <n v="0.80263157894736803"/>
    <n v="0"/>
    <x v="1"/>
    <n v="8.4792078037478493"/>
    <n v="0"/>
    <n v="1"/>
    <n v="0"/>
    <n v="1"/>
    <d v="2019-08-05T11:43:00"/>
  </r>
  <r>
    <d v="2019-08-05T11:48:00"/>
    <n v="43.346502000000001"/>
    <n v="-105.142375"/>
    <d v="2019-08-05T00:00:00"/>
    <x v="5"/>
    <d v="1899-12-30T11:48:00"/>
    <n v="0"/>
    <n v="59"/>
    <n v="16"/>
    <n v="75"/>
    <n v="5"/>
    <n v="12.7719800591015"/>
    <n v="34.487101847718797"/>
    <n v="295.75602255034698"/>
    <n v="310.59377930523902"/>
    <n v="14.8377567548913"/>
    <n v="488460.67049285799"/>
    <n v="4799304.2644511303"/>
    <n v="12.778461712559"/>
    <n v="34.475778794437502"/>
    <n v="46.9423410874046"/>
    <n v="165.109924281368"/>
    <n v="0.78666666666666696"/>
    <n v="0"/>
    <x v="1"/>
    <n v="2.5543960118203"/>
    <n v="0"/>
    <n v="0"/>
    <n v="0"/>
    <n v="0"/>
    <d v="2019-08-05T11:48:00"/>
  </r>
  <r>
    <d v="2019-08-05T11:53:00"/>
    <n v="43.346299999999999"/>
    <n v="-105.14205200000001"/>
    <d v="2019-08-05T00:00:00"/>
    <x v="5"/>
    <d v="1899-12-30T11:53:00"/>
    <n v="0"/>
    <n v="71"/>
    <n v="4"/>
    <n v="75"/>
    <n v="5"/>
    <n v="34.487101847718797"/>
    <n v="78.188307891550295"/>
    <n v="310.59377930523902"/>
    <n v="309.424341375138"/>
    <n v="1.16943793010023"/>
    <n v="488486.81109683297"/>
    <n v="4799281.7867255397"/>
    <n v="34.475778794437502"/>
    <n v="78.168225457157007"/>
    <n v="112.639019139029"/>
    <n v="178.773585377845"/>
    <n v="0.94666666666666699"/>
    <n v="0"/>
    <x v="1"/>
    <n v="6.8974203695437604"/>
    <n v="0"/>
    <n v="0"/>
    <n v="0"/>
    <n v="0"/>
    <d v="2019-08-05T11:53:00"/>
  </r>
  <r>
    <d v="2019-08-05T11:58:00"/>
    <n v="43.345852999999998"/>
    <n v="-105.141307"/>
    <d v="2019-08-05T00:00:00"/>
    <x v="5"/>
    <d v="1899-12-30T11:58:00"/>
    <n v="1"/>
    <n v="65"/>
    <n v="9"/>
    <n v="75"/>
    <n v="5"/>
    <n v="78.188307891550295"/>
    <n v="64.682828243985"/>
    <n v="309.424341375138"/>
    <n v="332.33024075233499"/>
    <n v="22.905899377196601"/>
    <n v="488547.10865856102"/>
    <n v="4799232.0426251804"/>
    <n v="78.168225457157007"/>
    <n v="64.578657201821997"/>
    <n v="139.930665311816"/>
    <n v="157.044756609182"/>
    <n v="0.86666666666666703"/>
    <n v="1.3333333333333299E-2"/>
    <x v="1"/>
    <n v="15.6376615783101"/>
    <n v="0"/>
    <n v="0"/>
    <n v="0"/>
    <n v="0"/>
    <d v="2019-08-05T11:58:00"/>
  </r>
  <r>
    <d v="2019-08-05T12:03:00"/>
    <n v="43.345337999999998"/>
    <n v="-105.14093699999999"/>
    <d v="2019-08-05T00:00:00"/>
    <x v="5"/>
    <d v="1899-12-30T12:03:00"/>
    <n v="0"/>
    <n v="59"/>
    <n v="16"/>
    <n v="75"/>
    <n v="5"/>
    <n v="64.682828243985"/>
    <n v="34.4491363230199"/>
    <n v="332.33024075233499"/>
    <n v="350.22466464319399"/>
    <n v="17.8944238908595"/>
    <n v="488577.000488761"/>
    <n v="4799174.7985734995"/>
    <n v="64.578657201821997"/>
    <n v="34.370862225552898"/>
    <n v="97.858376078503397"/>
    <n v="162.05438417998101"/>
    <n v="0.78666666666666696"/>
    <n v="0"/>
    <x v="1"/>
    <n v="12.936565648797"/>
    <n v="0"/>
    <n v="0"/>
    <n v="0"/>
    <n v="0"/>
    <d v="2019-08-05T12:03:00"/>
  </r>
  <r>
    <d v="2019-08-05T12:08:00"/>
    <n v="43.345033000000001"/>
    <n v="-105.14086500000001"/>
    <d v="2019-08-05T00:00:00"/>
    <x v="5"/>
    <d v="1899-12-30T12:08:00"/>
    <n v="0"/>
    <n v="52"/>
    <n v="23"/>
    <n v="75"/>
    <n v="5"/>
    <n v="34.4491363230199"/>
    <n v="42.924290747073698"/>
    <n v="350.22466464319399"/>
    <n v="350.19307156185602"/>
    <n v="3.1593081338712602E-2"/>
    <n v="488582.77895795897"/>
    <n v="4799140.9169344604"/>
    <n v="34.370862225552898"/>
    <n v="42.826785164358903"/>
    <n v="77.197644481974905"/>
    <n v="179.91124132455701"/>
    <n v="0.69333333333333302"/>
    <n v="0"/>
    <x v="1"/>
    <n v="6.8898272646039898"/>
    <n v="0"/>
    <n v="0"/>
    <n v="0"/>
    <n v="0"/>
    <d v="2019-08-05T12:08:00"/>
  </r>
  <r>
    <d v="2019-08-05T12:13:00"/>
    <n v="43.344653000000001"/>
    <n v="-105.140775"/>
    <d v="2019-08-05T00:00:00"/>
    <x v="5"/>
    <d v="1899-12-30T12:13:00"/>
    <n v="0"/>
    <n v="51"/>
    <n v="24"/>
    <n v="75"/>
    <n v="5"/>
    <n v="42.924290747073698"/>
    <n v="129.29919552917599"/>
    <n v="350.19307156185602"/>
    <n v="323.17930800518201"/>
    <n v="27.013763556673702"/>
    <n v="488590.002361194"/>
    <n v="4799098.7037140997"/>
    <n v="42.826785164358903"/>
    <n v="129.15677227295399"/>
    <n v="168.43801652572401"/>
    <n v="152.937621121587"/>
    <n v="0.68"/>
    <n v="0"/>
    <x v="1"/>
    <n v="8.5848581494147407"/>
    <n v="0"/>
    <n v="0"/>
    <n v="0"/>
    <n v="0"/>
    <d v="2019-08-05T12:13:00"/>
  </r>
  <r>
    <d v="2019-08-05T12:18:00"/>
    <n v="43.343722"/>
    <n v="-105.13982"/>
    <d v="2019-08-05T00:00:00"/>
    <x v="5"/>
    <d v="1899-12-30T12:18:00"/>
    <n v="0"/>
    <n v="63"/>
    <n v="12"/>
    <n v="75"/>
    <n v="5"/>
    <n v="129.29919552917599"/>
    <n v="100.03305720180499"/>
    <n v="323.17930800518201"/>
    <n v="350.746625440245"/>
    <n v="27.567317435063199"/>
    <n v="488667.233187092"/>
    <n v="4798995.18139112"/>
    <n v="129.15677227295399"/>
    <n v="99.804678906239104"/>
    <n v="222.478129802528"/>
    <n v="152.38496274690701"/>
    <n v="0.84"/>
    <n v="0"/>
    <x v="1"/>
    <n v="25.859839105835199"/>
    <n v="0"/>
    <n v="0"/>
    <n v="0"/>
    <n v="0"/>
    <d v="2019-08-05T12:18:00"/>
  </r>
  <r>
    <d v="2019-08-05T12:23:00"/>
    <n v="43.342835000000001"/>
    <n v="-105.139622"/>
    <d v="2019-08-05T00:00:00"/>
    <x v="5"/>
    <d v="1899-12-30T12:23:00"/>
    <n v="0"/>
    <n v="45"/>
    <n v="30"/>
    <n v="75"/>
    <n v="5"/>
    <n v="100.03305720180499"/>
    <n v="38.074364566331198"/>
    <n v="350.746625440245"/>
    <n v="0.73360353001456202"/>
    <n v="9.9869780897693108"/>
    <n v="488683.11683322903"/>
    <n v="4798896.6487380704"/>
    <n v="99.804678906239104"/>
    <n v="37.983974944370601"/>
    <n v="137.37113360828801"/>
    <n v="169.959202764922"/>
    <n v="0.6"/>
    <n v="0"/>
    <x v="1"/>
    <n v="20.006611440360999"/>
    <n v="0"/>
    <n v="0"/>
    <n v="0"/>
    <n v="0"/>
    <d v="2019-08-05T12:23:00"/>
  </r>
  <r>
    <d v="2019-08-05T12:28:00"/>
    <n v="43.342492999999997"/>
    <n v="-105.139628"/>
    <d v="2019-08-05T00:00:00"/>
    <x v="5"/>
    <d v="1899-12-30T12:28:00"/>
    <n v="1"/>
    <n v="67"/>
    <n v="7"/>
    <n v="75"/>
    <n v="5"/>
    <n v="38.074364566331198"/>
    <n v="30.565610835859999"/>
    <n v="0.73360353001456202"/>
    <n v="338.16366543125298"/>
    <n v="22.569938098761099"/>
    <n v="488682.56698256102"/>
    <n v="4798858.6687431103"/>
    <n v="37.983974944370601"/>
    <n v="30.5079970536909"/>
    <n v="67.183681004311794"/>
    <n v="157.38010278018501"/>
    <n v="0.89333333333333298"/>
    <n v="1.3333333333333299E-2"/>
    <x v="1"/>
    <n v="7.6148729132662298"/>
    <n v="0"/>
    <n v="0"/>
    <n v="0"/>
    <n v="0"/>
    <d v="2019-08-05T12:28:00"/>
  </r>
  <r>
    <d v="2019-08-05T12:33:00"/>
    <n v="43.342238000000002"/>
    <n v="-105.139488"/>
    <d v="2019-08-05T00:00:00"/>
    <x v="5"/>
    <d v="1899-12-30T12:33:00"/>
    <n v="5"/>
    <n v="67"/>
    <n v="3"/>
    <n v="75"/>
    <n v="5"/>
    <n v="30.565610835859999"/>
    <n v="74.459937947260599"/>
    <n v="338.16366543125298"/>
    <n v="175.68225380936201"/>
    <n v="162.48141162189199"/>
    <n v="488693.867249267"/>
    <n v="4798830.3307499504"/>
    <n v="30.5079970536909"/>
    <n v="74.284616347336893"/>
    <n v="46.115211705592699"/>
    <n v="17.512932906155299"/>
    <n v="0.89333333333333298"/>
    <n v="6.6666666666666693E-2"/>
    <x v="1"/>
    <n v="6.1131221671720004"/>
    <n v="0"/>
    <n v="1"/>
    <n v="0"/>
    <n v="1"/>
    <d v="2019-08-05T12:33:00"/>
  </r>
  <r>
    <d v="2019-08-05T12:38:00"/>
    <n v="43.342905000000002"/>
    <n v="-105.139557"/>
    <d v="2019-08-05T00:00:00"/>
    <x v="5"/>
    <d v="1899-12-30T12:38:00"/>
    <n v="16"/>
    <n v="57"/>
    <n v="2"/>
    <n v="75"/>
    <n v="5"/>
    <n v="74.459937947260599"/>
    <n v="22.473355900482598"/>
    <n v="175.68225380936201"/>
    <n v="226.19590199544601"/>
    <n v="50.513648186084502"/>
    <n v="488688.39832226298"/>
    <n v="4798904.4137781197"/>
    <n v="74.284616347336893"/>
    <n v="22.461511423273301"/>
    <n v="90.248313479570299"/>
    <n v="129.44520938584699"/>
    <n v="0.76"/>
    <n v="0.21333333333333299"/>
    <x v="1"/>
    <n v="14.8919875894521"/>
    <n v="0"/>
    <n v="0"/>
    <n v="0"/>
    <n v="0"/>
    <d v="2019-08-05T12:38:00"/>
  </r>
  <r>
    <d v="2019-08-05T12:43:00"/>
    <n v="43.343044999999996"/>
    <n v="-105.139357"/>
    <d v="2019-08-05T00:00:00"/>
    <x v="5"/>
    <d v="1899-12-30T12:43:00"/>
    <n v="1"/>
    <n v="64"/>
    <n v="10"/>
    <n v="75"/>
    <n v="5"/>
    <n v="22.473355900482598"/>
    <n v="32.5613597814746"/>
    <n v="226.19590199544601"/>
    <n v="219.81615296600199"/>
    <n v="6.3797490294441301"/>
    <n v="488704.63500590803"/>
    <n v="4798919.93439666"/>
    <n v="22.461511423273301"/>
    <n v="32.531368656747503"/>
    <n v="54.910530396026203"/>
    <n v="173.56501316338199"/>
    <n v="0.85333333333333306"/>
    <n v="1.3333333333333299E-2"/>
    <x v="1"/>
    <n v="4.4946711800965202"/>
    <n v="0"/>
    <n v="0"/>
    <n v="0"/>
    <n v="0"/>
    <d v="2019-08-05T12:43:00"/>
  </r>
  <r>
    <d v="2019-08-05T12:48:00"/>
    <n v="43.343269999999997"/>
    <n v="-105.1391"/>
    <d v="2019-08-05T00:00:00"/>
    <x v="5"/>
    <d v="1899-12-30T12:48:00"/>
    <n v="0"/>
    <n v="67"/>
    <n v="9"/>
    <n v="76"/>
    <n v="5"/>
    <n v="32.5613597814746"/>
    <n v="47.797158380872602"/>
    <n v="219.81615296600199"/>
    <n v="234.48736746672299"/>
    <n v="14.6712145007209"/>
    <n v="488725.50738107302"/>
    <n v="4798944.8870298201"/>
    <n v="32.531368656747503"/>
    <n v="47.796078540822698"/>
    <n v="79.693841477099497"/>
    <n v="165.276491939777"/>
    <n v="0.88157894736842102"/>
    <n v="0"/>
    <x v="1"/>
    <n v="6.5122719562949198"/>
    <n v="0"/>
    <n v="0"/>
    <n v="0"/>
    <n v="0"/>
    <d v="2019-08-05T12:48:00"/>
  </r>
  <r>
    <d v="2019-08-05T12:53:00"/>
    <n v="43.343519999999998"/>
    <n v="-105.13862"/>
    <d v="2019-08-05T00:00:00"/>
    <x v="5"/>
    <d v="1899-12-30T12:53:00"/>
    <n v="0"/>
    <n v="68"/>
    <n v="7"/>
    <n v="75"/>
    <n v="5"/>
    <n v="47.797158380872602"/>
    <n v="66.632242017625899"/>
    <n v="234.48736746672299"/>
    <n v="243.80280204894601"/>
    <n v="9.3154345822227604"/>
    <n v="488764.458999892"/>
    <n v="4798972.5860643703"/>
    <n v="47.796078540822698"/>
    <n v="66.664594913124503"/>
    <n v="114.092991087428"/>
    <n v="170.63072510395901"/>
    <n v="0.90666666666666695"/>
    <n v="0"/>
    <x v="1"/>
    <n v="9.5594316761745208"/>
    <n v="0"/>
    <n v="0"/>
    <n v="0"/>
    <n v="0"/>
    <d v="2019-08-05T12:53:00"/>
  </r>
  <r>
    <d v="2019-08-05T12:58:00"/>
    <n v="43.343784999999997"/>
    <n v="-105.137882"/>
    <d v="2019-08-05T00:00:00"/>
    <x v="5"/>
    <d v="1899-12-30T12:58:00"/>
    <n v="3"/>
    <n v="64"/>
    <n v="8"/>
    <n v="75"/>
    <n v="5"/>
    <n v="66.632242017625899"/>
    <n v="160.01675466251601"/>
    <n v="243.80280204894601"/>
    <n v="233.99365301249199"/>
    <n v="9.8091490364540199"/>
    <n v="488824.32459359098"/>
    <n v="4799001.91657589"/>
    <n v="66.664594913124503"/>
    <n v="160.00849155942001"/>
    <n v="225.98400594523901"/>
    <n v="170.13633302190101"/>
    <n v="0.85333333333333306"/>
    <n v="0.04"/>
    <x v="1"/>
    <n v="13.3264484035252"/>
    <n v="0"/>
    <n v="0"/>
    <n v="0"/>
    <n v="0"/>
    <d v="2019-08-05T12:58:00"/>
  </r>
  <r>
    <d v="2019-08-05T13:03:00"/>
    <n v="43.344631999999997"/>
    <n v="-105.136285"/>
    <d v="2019-08-05T00:00:00"/>
    <x v="5"/>
    <d v="1899-12-30T13:03:00"/>
    <n v="2"/>
    <n v="25"/>
    <n v="48"/>
    <n v="75"/>
    <n v="5"/>
    <n v="160.01675466251601"/>
    <n v="194.397209449841"/>
    <n v="233.99365301249199"/>
    <n v="116.63197829152401"/>
    <n v="117.361674720968"/>
    <n v="488953.91896030301"/>
    <n v="4799095.7676147101"/>
    <n v="160.00849155942001"/>
    <n v="194.487427251659"/>
    <n v="186.60515907415899"/>
    <n v="62.617351717551301"/>
    <n v="0.33333333333333298"/>
    <n v="2.66666666666667E-2"/>
    <x v="0"/>
    <n v="32.003350932503203"/>
    <n v="0"/>
    <n v="0"/>
    <n v="0"/>
    <n v="0"/>
    <d v="2019-08-05T13:03:00"/>
  </r>
  <r>
    <d v="2019-08-05T13:08:00"/>
    <n v="43.345416999999998"/>
    <n v="-105.13843"/>
    <d v="2019-08-05T00:00:00"/>
    <x v="5"/>
    <d v="1899-12-30T13:08:00"/>
    <n v="2"/>
    <n v="47"/>
    <n v="26"/>
    <n v="75"/>
    <n v="5"/>
    <n v="194.397209449841"/>
    <n v="213.77454635498901"/>
    <n v="116.63197829152401"/>
    <n v="205.944393930068"/>
    <n v="89.312415638543797"/>
    <n v="488780.208402135"/>
    <n v="4799183.2319007898"/>
    <n v="194.487427251659"/>
    <n v="213.41191034247399"/>
    <n v="290.454877541163"/>
    <n v="90.657329304893807"/>
    <n v="0.62666666666666704"/>
    <n v="2.66666666666667E-2"/>
    <x v="1"/>
    <n v="38.879441889968099"/>
    <n v="0"/>
    <n v="0"/>
    <n v="1"/>
    <n v="1"/>
    <d v="2019-08-05T13:08:00"/>
  </r>
  <r>
    <d v="2019-08-05T13:13:00"/>
    <n v="43.347144999999998"/>
    <n v="-105.13727799999999"/>
    <d v="2019-08-05T00:00:00"/>
    <x v="5"/>
    <d v="1899-12-30T13:13:00"/>
    <n v="2"/>
    <n v="12"/>
    <n v="61"/>
    <n v="75"/>
    <n v="5"/>
    <n v="213.77454635498901"/>
    <n v="252.95551041347201"/>
    <n v="205.944393930068"/>
    <n v="208.68914765010101"/>
    <n v="2.7447537200331502"/>
    <n v="488873.89395039098"/>
    <n v="4799374.98085522"/>
    <n v="213.41191034247399"/>
    <n v="252.561488746387"/>
    <n v="465.84075566417903"/>
    <n v="177.19977901397701"/>
    <n v="0.16"/>
    <n v="2.66666666666667E-2"/>
    <x v="0"/>
    <n v="42.7549092709978"/>
    <n v="1"/>
    <n v="0"/>
    <n v="2"/>
    <n v="2"/>
    <d v="2019-08-05T13:13:00"/>
  </r>
  <r>
    <d v="2019-08-05T13:18:00"/>
    <n v="43.349139999999998"/>
    <n v="-105.13578200000001"/>
    <d v="2019-08-05T00:00:00"/>
    <x v="5"/>
    <d v="1899-12-30T13:18:00"/>
    <n v="0"/>
    <n v="19"/>
    <n v="56"/>
    <n v="75"/>
    <n v="5"/>
    <n v="252.95551041347201"/>
    <n v="82.886855807604604"/>
    <n v="208.68914765010101"/>
    <n v="199.99345671842701"/>
    <n v="8.6956909316738802"/>
    <n v="488995.50216868799"/>
    <n v="4799596.3374608103"/>
    <n v="252.561488746387"/>
    <n v="82.724412595375"/>
    <n v="334.56868268819898"/>
    <n v="171.248918920211"/>
    <n v="0.25333333333333302"/>
    <n v="0"/>
    <x v="0"/>
    <n v="50.591102082694299"/>
    <n v="1"/>
    <n v="0"/>
    <n v="1"/>
    <n v="1"/>
    <d v="2019-08-05T13:18:00"/>
  </r>
  <r>
    <d v="2019-08-05T13:23:00"/>
    <n v="43.34984"/>
    <n v="-105.13543300000001"/>
    <d v="2019-08-05T00:00:00"/>
    <x v="5"/>
    <d v="1899-12-30T13:23:00"/>
    <n v="0"/>
    <n v="47"/>
    <n v="28"/>
    <n v="75"/>
    <n v="5"/>
    <n v="82.886855807604604"/>
    <n v="24.009368664567202"/>
    <n v="199.99345671842701"/>
    <n v="218.93660865395401"/>
    <n v="18.9431519355267"/>
    <n v="489023.91313220299"/>
    <n v="4799674.0300961901"/>
    <n v="82.724412595375"/>
    <n v="23.9859893056963"/>
    <n v="105.698572790228"/>
    <n v="161.00597309177101"/>
    <n v="0.62666666666666704"/>
    <n v="0"/>
    <x v="1"/>
    <n v="16.577371161520901"/>
    <n v="0"/>
    <n v="0"/>
    <n v="0"/>
    <n v="0"/>
    <d v="2019-08-05T13:23:00"/>
  </r>
  <r>
    <d v="2019-08-05T13:28:00"/>
    <n v="43.350008000000003"/>
    <n v="-105.13524700000001"/>
    <d v="2019-08-05T00:00:00"/>
    <x v="5"/>
    <d v="1899-12-30T13:28:00"/>
    <n v="0"/>
    <n v="73"/>
    <n v="2"/>
    <n v="75"/>
    <n v="5"/>
    <n v="24.009368664567202"/>
    <n v="12.351705475062801"/>
    <n v="218.93660865395401"/>
    <n v="352.44186604331799"/>
    <n v="133.505257389364"/>
    <n v="489039.01762495498"/>
    <n v="4799692.6629162002"/>
    <n v="23.9859893056963"/>
    <n v="12.3231453356779"/>
    <n v="17.894625254181999"/>
    <n v="46.4801144199769"/>
    <n v="0.97333333333333305"/>
    <n v="0"/>
    <x v="1"/>
    <n v="4.8018737329134398"/>
    <n v="0"/>
    <n v="1"/>
    <n v="0"/>
    <n v="1"/>
    <d v="2019-08-05T13:28:00"/>
  </r>
  <r>
    <d v="2019-08-05T13:33:00"/>
    <n v="43.349898000000003"/>
    <n v="-105.135227"/>
    <d v="2019-08-05T00:00:00"/>
    <x v="5"/>
    <d v="1899-12-30T13:33:00"/>
    <n v="6"/>
    <n v="69"/>
    <n v="0"/>
    <n v="75"/>
    <n v="5"/>
    <n v="12.351705475062801"/>
    <n v="9.7249185962538007"/>
    <n v="352.44186604331799"/>
    <n v="164.002739760531"/>
    <n v="171.56087371721301"/>
    <n v="489040.61871704098"/>
    <n v="4799680.4442249797"/>
    <n v="12.3231453356779"/>
    <n v="9.7044502288076409"/>
    <n v="3.0736488089542902"/>
    <n v="8.4364617494911105"/>
    <n v="0.92"/>
    <n v="0.08"/>
    <x v="1"/>
    <n v="2.4703410950125599"/>
    <n v="0"/>
    <n v="1"/>
    <n v="0"/>
    <n v="1"/>
    <d v="2019-08-05T13:33:00"/>
  </r>
  <r>
    <d v="2019-08-05T13:38:00"/>
    <n v="43.349981999999997"/>
    <n v="-105.13526"/>
    <d v="2019-08-05T00:00:00"/>
    <x v="5"/>
    <d v="1899-12-30T13:38:00"/>
    <n v="8"/>
    <n v="66"/>
    <n v="1"/>
    <n v="75"/>
    <n v="5"/>
    <n v="9.7249185962538007"/>
    <n v="6.0151509812333996"/>
    <n v="164.002739760531"/>
    <n v="217.36924551131401"/>
    <n v="53.366505750782501"/>
    <n v="489037.95937129599"/>
    <n v="4799689.7771899197"/>
    <n v="9.7044502288076409"/>
    <n v="6.0087261075008103"/>
    <n v="14.137511167979699"/>
    <n v="126.59328251324899"/>
    <n v="0.88"/>
    <n v="0.10666666666666701"/>
    <x v="1"/>
    <n v="1.94498371925076"/>
    <n v="0"/>
    <n v="0"/>
    <n v="0"/>
    <n v="0"/>
    <d v="2019-08-05T13:38:00"/>
  </r>
  <r>
    <d v="2019-08-05T13:43:00"/>
    <n v="43.350025000000002"/>
    <n v="-105.135215"/>
    <d v="2019-08-05T00:00:00"/>
    <x v="5"/>
    <d v="1899-12-30T13:43:00"/>
    <n v="7"/>
    <n v="67"/>
    <n v="1"/>
    <n v="75"/>
    <n v="5"/>
    <n v="6.0151509812333996"/>
    <n v="0.68819884945985699"/>
    <n v="217.36924551131401"/>
    <n v="323.87933255361202"/>
    <n v="106.510087042298"/>
    <n v="489041.61409749201"/>
    <n v="4799694.5466517201"/>
    <n v="6.0087261075008103"/>
    <n v="0.68741273561253002"/>
    <n v="5.8506152728474099"/>
    <n v="73.466620781822598"/>
    <n v="0.89333333333333298"/>
    <n v="9.3333333333333296E-2"/>
    <x v="1"/>
    <n v="1.2030301962466801"/>
    <n v="0"/>
    <n v="0"/>
    <n v="0"/>
    <n v="0"/>
    <d v="2019-08-05T13:43:00"/>
  </r>
  <r>
    <d v="2019-08-05T13:48:00"/>
    <n v="43.350020000000001"/>
    <n v="-105.13521"/>
    <d v="2019-08-05T00:00:00"/>
    <x v="5"/>
    <d v="1899-12-30T13:48:00"/>
    <n v="2"/>
    <n v="69"/>
    <n v="4"/>
    <n v="75"/>
    <n v="5"/>
    <n v="0.68819884945985699"/>
    <n v="5.2713185517374201"/>
    <n v="323.87933255361202"/>
    <n v="132.41284303062201"/>
    <n v="168.53351047701099"/>
    <n v="489042.018418819"/>
    <n v="4799693.9907195903"/>
    <n v="0.68741273561253002"/>
    <n v="5.2689982721684601"/>
    <n v="4.5973369628799299"/>
    <n v="11.462853810918199"/>
    <n v="0.92"/>
    <n v="2.66666666666667E-2"/>
    <x v="1"/>
    <n v="0.13763976989197099"/>
    <n v="0"/>
    <n v="1"/>
    <n v="0"/>
    <n v="1"/>
    <d v="2019-08-05T13:48:00"/>
  </r>
  <r>
    <d v="2019-08-05T13:53:00"/>
    <n v="43.350051999999998"/>
    <n v="-105.13525799999999"/>
    <d v="2019-08-05T00:00:00"/>
    <x v="5"/>
    <d v="1899-12-30T13:53:00"/>
    <n v="4"/>
    <n v="67"/>
    <n v="4"/>
    <n v="75"/>
    <n v="5"/>
    <n v="5.2713185517374201"/>
    <n v="5.5261566380004199"/>
    <n v="132.41284303062201"/>
    <n v="228.437609253848"/>
    <n v="96.024766223225001"/>
    <n v="489038.13405737799"/>
    <n v="4799697.5507868603"/>
    <n v="5.2689982721684601"/>
    <n v="5.5240143671331401"/>
    <n v="7.22268681116216"/>
    <n v="83.948550031332204"/>
    <n v="0.89333333333333298"/>
    <n v="5.3333333333333302E-2"/>
    <x v="1"/>
    <n v="1.0542637103474799"/>
    <n v="0"/>
    <n v="0"/>
    <n v="0"/>
    <n v="0"/>
    <d v="2019-08-05T13:53:00"/>
  </r>
  <r>
    <d v="2019-08-05T13:58:00"/>
    <n v="43.350085"/>
    <n v="-105.13520699999999"/>
    <d v="2019-08-05T00:00:00"/>
    <x v="5"/>
    <d v="1899-12-30T13:58:00"/>
    <n v="8"/>
    <n v="66"/>
    <n v="1"/>
    <n v="75"/>
    <n v="5"/>
    <n v="5.5261566380004199"/>
    <n v="10.541239471910499"/>
    <n v="228.437609253848"/>
    <n v="111.62190097652601"/>
    <n v="116.81570827732099"/>
    <n v="489042.27324473998"/>
    <n v="4799701.2089096997"/>
    <n v="5.5240143671331401"/>
    <n v="10.5485856535071"/>
    <n v="9.4452664927850094"/>
    <n v="63.164204325552099"/>
    <n v="0.88"/>
    <n v="0.10666666666666701"/>
    <x v="1"/>
    <n v="1.10523132760008"/>
    <n v="0"/>
    <n v="0"/>
    <n v="0"/>
    <n v="0"/>
    <d v="2019-08-05T13:58:00"/>
  </r>
  <r>
    <d v="2019-08-05T14:03:00"/>
    <n v="43.350119999999997"/>
    <n v="-105.135328"/>
    <d v="2019-08-05T00:00:00"/>
    <x v="5"/>
    <d v="1899-12-30T14:03:00"/>
    <n v="12"/>
    <n v="63"/>
    <n v="0"/>
    <n v="75"/>
    <n v="5"/>
    <n v="10.541239471910499"/>
    <n v="1.6523529460622199"/>
    <n v="111.62190097652601"/>
    <n v="298.05300295563302"/>
    <n v="173.56889802089299"/>
    <n v="489032.47321221302"/>
    <n v="4799705.11173198"/>
    <n v="10.5485856535071"/>
    <n v="1.6530010998840301"/>
    <n v="8.9079111397574309"/>
    <n v="6.4291439955474798"/>
    <n v="0.84"/>
    <n v="0.16"/>
    <x v="1"/>
    <n v="2.1082478943820999"/>
    <n v="0"/>
    <n v="1"/>
    <n v="0"/>
    <n v="1"/>
    <d v="2019-08-05T14:03:00"/>
  </r>
  <r>
    <d v="2019-08-05T14:08:00"/>
    <n v="43.350113"/>
    <n v="-105.13531"/>
    <d v="2019-08-05T00:00:00"/>
    <x v="5"/>
    <d v="1899-12-30T14:08:00"/>
    <n v="11"/>
    <n v="63"/>
    <n v="1"/>
    <n v="75"/>
    <n v="5"/>
    <n v="1.6523529460622199"/>
    <n v="25.134283991139899"/>
    <n v="298.05300295563302"/>
    <n v="35.074767100456498"/>
    <n v="97.021764144823507"/>
    <n v="489033.93074470299"/>
    <n v="4799704.3319809502"/>
    <n v="1.6530010998840301"/>
    <n v="25.104032324411001"/>
    <n v="24.955944319779"/>
    <n v="82.951913989775903"/>
    <n v="0.84"/>
    <n v="0.146666666666667"/>
    <x v="1"/>
    <n v="0.33047058921244399"/>
    <n v="0"/>
    <n v="0"/>
    <n v="0"/>
    <n v="0"/>
    <d v="2019-08-05T14:08:00"/>
  </r>
  <r>
    <d v="2019-08-05T14:13:00"/>
    <n v="43.349927999999998"/>
    <n v="-105.135488"/>
    <d v="2019-08-05T00:00:00"/>
    <x v="5"/>
    <d v="1899-12-30T14:13:00"/>
    <n v="9"/>
    <n v="66"/>
    <n v="0"/>
    <n v="75"/>
    <n v="5"/>
    <n v="25.134283991139899"/>
    <n v="78.615569575334206"/>
    <n v="35.074767100456498"/>
    <n v="1.42111418591114"/>
    <n v="33.653652914545397"/>
    <n v="489019.47155336197"/>
    <n v="4799683.8101821803"/>
    <n v="25.104032324411001"/>
    <n v="78.429147306953794"/>
    <n v="100.295379807892"/>
    <n v="146.30002333989299"/>
    <n v="0.88"/>
    <n v="0.12"/>
    <x v="1"/>
    <n v="5.0268567982279801"/>
    <n v="0"/>
    <n v="0"/>
    <n v="0"/>
    <n v="0"/>
    <d v="2019-08-05T14:13:00"/>
  </r>
  <r>
    <d v="2019-08-05T14:18:00"/>
    <n v="43.349221999999997"/>
    <n v="-105.13551200000001"/>
    <d v="2019-08-05T00:00:00"/>
    <x v="5"/>
    <d v="1899-12-30T14:18:00"/>
    <n v="13"/>
    <n v="61"/>
    <n v="1"/>
    <n v="75"/>
    <n v="5"/>
    <n v="78.615569575334206"/>
    <n v="29.553372598131901"/>
    <n v="1.42111418591114"/>
    <n v="356.53295313469903"/>
    <n v="4.8881610512125899"/>
    <n v="489017.39919658197"/>
    <n v="4799605.4084189003"/>
    <n v="78.429147306953794"/>
    <n v="29.483607686266101"/>
    <n v="107.83479141095501"/>
    <n v="175.05628030852401"/>
    <n v="0.81333333333333302"/>
    <n v="0.17333333333333301"/>
    <x v="1"/>
    <n v="15.723113915066801"/>
    <n v="0"/>
    <n v="0"/>
    <n v="0"/>
    <n v="0"/>
    <d v="2019-08-05T14:18:00"/>
  </r>
  <r>
    <d v="2019-08-05T14:23:00"/>
    <n v="43.348956999999999"/>
    <n v="-105.13549"/>
    <d v="2019-08-05T00:00:00"/>
    <x v="5"/>
    <d v="1899-12-30T14:23:00"/>
    <n v="3"/>
    <n v="68"/>
    <n v="4"/>
    <n v="75"/>
    <n v="5"/>
    <n v="29.553372598131901"/>
    <n v="17.852460648688002"/>
    <n v="356.53295313469903"/>
    <n v="3.9138989721336901"/>
    <n v="7.3809458374350898"/>
    <n v="489019.13441976602"/>
    <n v="4799575.9759177798"/>
    <n v="29.483607686266101"/>
    <n v="17.810379985945399"/>
    <n v="47.201896671672799"/>
    <n v="172.564286469677"/>
    <n v="0.90666666666666695"/>
    <n v="0.04"/>
    <x v="1"/>
    <n v="5.9106745196263804"/>
    <n v="0"/>
    <n v="0"/>
    <n v="0"/>
    <n v="0"/>
    <d v="2019-08-05T14:23:00"/>
  </r>
  <r>
    <d v="2019-08-05T14:28:00"/>
    <n v="43.348796999999998"/>
    <n v="-105.13550499999999"/>
    <d v="2019-08-05T00:00:00"/>
    <x v="5"/>
    <d v="1899-12-30T14:28:00"/>
    <n v="5"/>
    <n v="68"/>
    <n v="2"/>
    <n v="75"/>
    <n v="5"/>
    <n v="17.852460648688002"/>
    <n v="80.117288906551494"/>
    <n v="3.9138989721336901"/>
    <n v="240.07439162292101"/>
    <n v="123.83950734921299"/>
    <n v="489017.889889382"/>
    <n v="4799558.2090728302"/>
    <n v="17.810379985945399"/>
    <n v="80.140794839664096"/>
    <n v="71.764043828398698"/>
    <n v="56.142679768367501"/>
    <n v="0.90666666666666695"/>
    <n v="6.6666666666666693E-2"/>
    <x v="1"/>
    <n v="3.5704921297376102"/>
    <n v="0"/>
    <n v="1"/>
    <n v="0"/>
    <n v="1"/>
    <d v="2019-08-05T14:28:00"/>
  </r>
  <r>
    <d v="2019-08-05T14:33:00"/>
    <n v="43.349156999999998"/>
    <n v="-105.134648"/>
    <d v="2019-08-05T00:00:00"/>
    <x v="5"/>
    <d v="1899-12-30T14:33:00"/>
    <n v="0"/>
    <n v="70"/>
    <n v="5"/>
    <n v="75"/>
    <n v="5"/>
    <n v="80.117288906551494"/>
    <n v="60.844333091438202"/>
    <n v="240.07439162292101"/>
    <n v="4.36468639109117"/>
    <n v="124.29029476817"/>
    <n v="489087.41063555097"/>
    <n v="4799598.0765137998"/>
    <n v="80.140794839664096"/>
    <n v="60.701157529538001"/>
    <n v="68.014116058006906"/>
    <n v="55.692613200773302"/>
    <n v="0.93333333333333302"/>
    <n v="0"/>
    <x v="1"/>
    <n v="16.023457781310299"/>
    <n v="0"/>
    <n v="1"/>
    <n v="0"/>
    <n v="1"/>
    <d v="2019-08-05T14:33:00"/>
  </r>
  <r>
    <d v="2019-08-05T14:38:00"/>
    <n v="43.348612000000003"/>
    <n v="-105.134705"/>
    <d v="2019-08-05T00:00:00"/>
    <x v="5"/>
    <d v="1899-12-30T14:38:00"/>
    <n v="2"/>
    <n v="63"/>
    <n v="10"/>
    <n v="75"/>
    <n v="5"/>
    <n v="60.844333091438202"/>
    <n v="242.36178578926999"/>
    <n v="4.36468639109117"/>
    <n v="322.824058963977"/>
    <n v="41.540627427114501"/>
    <n v="489082.69337369001"/>
    <n v="4799537.5589298597"/>
    <n v="60.701157529538001"/>
    <n v="242.10002812959999"/>
    <n v="290.33805568674001"/>
    <n v="138.41546765585201"/>
    <n v="0.84"/>
    <n v="2.66666666666667E-2"/>
    <x v="1"/>
    <n v="12.1688666182876"/>
    <n v="0"/>
    <n v="0"/>
    <n v="1"/>
    <n v="1"/>
    <d v="2019-08-05T14:38:00"/>
  </r>
  <r>
    <d v="2019-08-05T14:43:00"/>
    <n v="43.346874999999997"/>
    <n v="-105.13290000000001"/>
    <d v="2019-08-05T00:00:00"/>
    <x v="5"/>
    <d v="1899-12-30T14:43:00"/>
    <n v="6"/>
    <n v="58"/>
    <n v="11"/>
    <n v="75"/>
    <n v="5"/>
    <n v="242.36178578926999"/>
    <n v="165.54475403753301"/>
    <n v="322.824058963977"/>
    <n v="355.722072051297"/>
    <n v="32.8980130873204"/>
    <n v="489228.67435054801"/>
    <n v="4799344.4217298804"/>
    <n v="242.10002812959999"/>
    <n v="165.15498384207601"/>
    <n v="391.19535432534201"/>
    <n v="147.05654329402401"/>
    <n v="0.77333333333333298"/>
    <n v="0.08"/>
    <x v="1"/>
    <n v="48.472357157853999"/>
    <n v="1"/>
    <n v="0"/>
    <n v="1"/>
    <n v="1"/>
    <d v="2019-08-05T14:43:00"/>
  </r>
  <r>
    <d v="2019-08-05T14:48:00"/>
    <n v="43.345391999999997"/>
    <n v="-105.13274800000001"/>
    <d v="2019-08-05T00:00:00"/>
    <x v="5"/>
    <d v="1899-12-30T14:48:00"/>
    <n v="0"/>
    <n v="3"/>
    <n v="72"/>
    <n v="75"/>
    <n v="5"/>
    <n v="165.54475403753301"/>
    <n v="0"/>
    <n v="355.722072051297"/>
    <n v="0"/>
    <n v="4.2779279487029402"/>
    <n v="489240.73178287898"/>
    <n v="4799179.7074712003"/>
    <n v="165.15498384207601"/>
    <n v="0"/>
    <n v="165.15498384207601"/>
    <n v="180"/>
    <n v="0.04"/>
    <n v="0"/>
    <x v="0"/>
    <n v="33.108950807506602"/>
    <n v="0"/>
    <n v="0"/>
    <n v="0"/>
    <n v="0"/>
    <d v="2019-08-05T14:48:00"/>
  </r>
  <r>
    <d v="2019-08-05T14:53:00"/>
    <n v="43.345391999999997"/>
    <n v="-105.13274800000001"/>
    <d v="2019-08-05T00:00:00"/>
    <x v="5"/>
    <d v="1899-12-30T14:53:00"/>
    <n v="42"/>
    <n v="19"/>
    <n v="14"/>
    <n v="75"/>
    <n v="5"/>
    <n v="0"/>
    <n v="0"/>
    <n v="0"/>
    <n v="0"/>
    <n v="0"/>
    <n v="489240.73178287898"/>
    <n v="4799179.7074712003"/>
    <n v="0"/>
    <n v="0"/>
    <n v="0"/>
    <n v="180"/>
    <n v="0.25333333333333302"/>
    <n v="0.56000000000000005"/>
    <x v="0"/>
    <n v="0"/>
    <n v="0"/>
    <n v="0"/>
    <n v="0"/>
    <n v="0"/>
    <d v="2019-08-05T14:53:00"/>
  </r>
  <r>
    <d v="2019-08-05T14:58:00"/>
    <n v="43.345391999999997"/>
    <n v="-105.13274800000001"/>
    <d v="2019-08-05T00:00:00"/>
    <x v="5"/>
    <d v="1899-12-30T14:58:00"/>
    <n v="59"/>
    <n v="16"/>
    <n v="0"/>
    <n v="75"/>
    <n v="5"/>
    <n v="0"/>
    <n v="26.6602454428862"/>
    <n v="0"/>
    <n v="60.018370087204097"/>
    <n v="60.018370087204097"/>
    <n v="489240.73178287898"/>
    <n v="4799179.7074712003"/>
    <n v="0"/>
    <n v="26.6679766342166"/>
    <n v="26.6679766342166"/>
    <n v="180"/>
    <n v="0.21333333333333299"/>
    <n v="0.78666666666666696"/>
    <x v="0"/>
    <n v="0"/>
    <n v="0"/>
    <n v="0"/>
    <n v="0"/>
    <n v="0"/>
    <d v="2019-08-05T14:58:00"/>
  </r>
  <r>
    <d v="2019-08-05T15:03:00"/>
    <n v="43.345272000000001"/>
    <n v="-105.133033"/>
    <d v="2019-08-05T00:00:00"/>
    <x v="5"/>
    <d v="1899-12-30T15:03:00"/>
    <n v="35"/>
    <n v="38"/>
    <n v="3"/>
    <n v="76"/>
    <n v="5"/>
    <n v="26.6602454428862"/>
    <n v="21.4244025212606"/>
    <n v="60.018370087204097"/>
    <n v="213.316582587038"/>
    <n v="153.29821249983399"/>
    <n v="489217.61119965703"/>
    <n v="4799166.4176401496"/>
    <n v="26.6679766342166"/>
    <n v="21.396432604067702"/>
    <n v="12.226524513780401"/>
    <n v="26.693117704668701"/>
    <n v="0.5"/>
    <n v="0.46052631578947401"/>
    <x v="0"/>
    <n v="5.3320490885772296"/>
    <n v="0"/>
    <n v="1"/>
    <n v="0"/>
    <n v="1"/>
    <d v="2019-08-05T15:03:00"/>
  </r>
  <r>
    <d v="2019-08-05T15:08:00"/>
    <n v="43.345433"/>
    <n v="-105.13288799999999"/>
    <d v="2019-08-05T00:00:00"/>
    <x v="5"/>
    <d v="1899-12-30T15:08:00"/>
    <n v="49"/>
    <n v="26"/>
    <n v="0"/>
    <n v="75"/>
    <n v="5"/>
    <n v="21.4244025212606"/>
    <n v="14.135547345259299"/>
    <n v="213.316582587038"/>
    <n v="239.300080655838"/>
    <n v="25.983498068800099"/>
    <n v="489229.39198521298"/>
    <n v="4799184.2787828902"/>
    <n v="21.396432604067702"/>
    <n v="14.139095929936801"/>
    <n v="34.6643290611743"/>
    <n v="153.96772187533799"/>
    <n v="0.34666666666666701"/>
    <n v="0.65333333333333299"/>
    <x v="0"/>
    <n v="4.2848805042521301"/>
    <n v="0"/>
    <n v="0"/>
    <n v="0"/>
    <n v="0"/>
    <d v="2019-08-05T15:08:00"/>
  </r>
  <r>
    <d v="2019-08-05T15:13:00"/>
    <n v="43.345497999999999"/>
    <n v="-105.132738"/>
    <d v="2019-08-05T00:00:00"/>
    <x v="5"/>
    <d v="1899-12-30T15:13:00"/>
    <n v="21"/>
    <n v="53"/>
    <n v="1"/>
    <n v="75"/>
    <n v="5"/>
    <n v="14.135547345259299"/>
    <n v="11.821418321377401"/>
    <n v="239.300080655838"/>
    <n v="229.577363617847"/>
    <n v="9.7227170379906607"/>
    <n v="489241.56100559299"/>
    <n v="4799191.4780173404"/>
    <n v="14.139095929936801"/>
    <n v="11.817657640755201"/>
    <n v="25.864124979251901"/>
    <n v="170.22314019791199"/>
    <n v="0.706666666666667"/>
    <n v="0.28000000000000003"/>
    <x v="1"/>
    <n v="2.8271094690518699"/>
    <n v="0"/>
    <n v="0"/>
    <n v="0"/>
    <n v="0"/>
    <d v="2019-08-05T15:13:00"/>
  </r>
  <r>
    <d v="2019-08-05T15:18:00"/>
    <n v="43.345567000000003"/>
    <n v="-105.132627"/>
    <d v="2019-08-05T00:00:00"/>
    <x v="5"/>
    <d v="1899-12-30T15:18:00"/>
    <n v="6"/>
    <n v="62"/>
    <n v="7"/>
    <n v="75"/>
    <n v="5"/>
    <n v="11.821418321377401"/>
    <n v="9.1247010784419391"/>
    <n v="229.577363617847"/>
    <n v="46.043720152377503"/>
    <n v="176.46635653453001"/>
    <n v="489250.56975179899"/>
    <n v="4799199.12651549"/>
    <n v="11.817657640755201"/>
    <n v="9.1198070823374096"/>
    <n v="2.77276441479825"/>
    <n v="3.5325981681691099"/>
    <n v="0.82666666666666699"/>
    <n v="0.08"/>
    <x v="1"/>
    <n v="2.3642836642754799"/>
    <n v="0"/>
    <n v="1"/>
    <n v="0"/>
    <n v="1"/>
    <d v="2019-08-05T15:18:00"/>
  </r>
  <r>
    <d v="2019-08-05T15:23:00"/>
    <n v="43.345509999999997"/>
    <n v="-105.13270799999999"/>
    <d v="2019-08-05T00:00:00"/>
    <x v="5"/>
    <d v="1899-12-30T15:23:00"/>
    <n v="3"/>
    <n v="72"/>
    <n v="0"/>
    <n v="75"/>
    <n v="5"/>
    <n v="9.1247010784419391"/>
    <n v="16.221713433701201"/>
    <n v="46.043720152377503"/>
    <n v="193.02241893316599"/>
    <n v="146.97869878078899"/>
    <n v="489243.99462999898"/>
    <n v="4799192.8068118095"/>
    <n v="9.1198070823374096"/>
    <n v="16.186112964754098"/>
    <n v="9.8803521025904306"/>
    <n v="33.010765784222698"/>
    <n v="0.96"/>
    <n v="0.04"/>
    <x v="1"/>
    <n v="1.82494021568839"/>
    <n v="0"/>
    <n v="1"/>
    <n v="0"/>
    <n v="1"/>
    <d v="2019-08-05T15:23:00"/>
  </r>
  <r>
    <d v="2019-08-05T15:28:00"/>
    <n v="43.345652000000001"/>
    <n v="-105.13266299999999"/>
    <d v="2019-08-05T00:00:00"/>
    <x v="5"/>
    <d v="1899-12-30T15:28:00"/>
    <n v="6"/>
    <n v="69"/>
    <n v="0"/>
    <n v="75"/>
    <n v="5"/>
    <n v="16.221713433701201"/>
    <n v="9.9846649911139291"/>
    <n v="193.02241893316599"/>
    <n v="345.87417931292498"/>
    <n v="152.85176037975901"/>
    <n v="489247.66695066402"/>
    <n v="4799208.5708314097"/>
    <n v="16.186112964754098"/>
    <n v="9.9630629756071603"/>
    <n v="8.6173961929671901"/>
    <n v="27.1396545645337"/>
    <n v="0.92"/>
    <n v="0.08"/>
    <x v="1"/>
    <n v="3.2443426867402501"/>
    <n v="0"/>
    <n v="1"/>
    <n v="0"/>
    <n v="1"/>
    <d v="2019-08-05T15:28:00"/>
  </r>
  <r>
    <d v="2019-08-05T15:33:00"/>
    <n v="43.345565000000001"/>
    <n v="-105.132633"/>
    <d v="2019-08-05T00:00:00"/>
    <x v="5"/>
    <d v="1899-12-30T15:33:00"/>
    <n v="15"/>
    <n v="58"/>
    <n v="2"/>
    <n v="75"/>
    <n v="5"/>
    <n v="9.9846649911139291"/>
    <n v="17.2914232182445"/>
    <n v="345.87417931292498"/>
    <n v="11.9291231555561"/>
    <n v="26.0549438426306"/>
    <n v="489250.083098292"/>
    <n v="4799198.9051780701"/>
    <n v="9.9630629756071603"/>
    <n v="17.2529823416032"/>
    <n v="26.566434037739999"/>
    <n v="153.89622025524099"/>
    <n v="0.77333333333333298"/>
    <n v="0.2"/>
    <x v="1"/>
    <n v="1.9969329982227899"/>
    <n v="0"/>
    <n v="0"/>
    <n v="0"/>
    <n v="0"/>
    <d v="2019-08-05T15:33:00"/>
  </r>
  <r>
    <d v="2019-08-05T15:38:00"/>
    <n v="43.345413000000001"/>
    <n v="-105.132677"/>
    <d v="2019-08-05T00:00:00"/>
    <x v="5"/>
    <d v="1899-12-30T15:38:00"/>
    <n v="24"/>
    <n v="51"/>
    <n v="0"/>
    <n v="75"/>
    <n v="5"/>
    <n v="17.2914232182445"/>
    <n v="0"/>
    <n v="11.9291231555561"/>
    <n v="0"/>
    <n v="11.9291231555561"/>
    <n v="489246.49006324698"/>
    <n v="4799182.0304781096"/>
    <n v="17.2529823416032"/>
    <n v="0"/>
    <n v="17.2529823416032"/>
    <n v="180"/>
    <n v="0.68"/>
    <n v="0.32"/>
    <x v="1"/>
    <n v="3.4582846436489101"/>
    <n v="0"/>
    <n v="0"/>
    <n v="0"/>
    <n v="0"/>
    <d v="2019-08-05T15:38:00"/>
  </r>
  <r>
    <d v="2019-08-05T15:43:00"/>
    <n v="43.345413000000001"/>
    <n v="-105.132677"/>
    <d v="2019-08-05T00:00:00"/>
    <x v="5"/>
    <d v="1899-12-30T15:43:00"/>
    <n v="41"/>
    <n v="33"/>
    <n v="1"/>
    <n v="75"/>
    <n v="5"/>
    <n v="0"/>
    <n v="0"/>
    <n v="0"/>
    <n v="0"/>
    <n v="0"/>
    <n v="489246.49006324698"/>
    <n v="4799182.0304781096"/>
    <n v="0"/>
    <n v="0"/>
    <n v="0"/>
    <n v="180"/>
    <n v="0.44"/>
    <n v="0.54666666666666697"/>
    <x v="0"/>
    <n v="0"/>
    <n v="0"/>
    <n v="0"/>
    <n v="0"/>
    <n v="0"/>
    <d v="2019-08-05T15:43:00"/>
  </r>
  <r>
    <d v="2019-08-05T15:48:00"/>
    <n v="43.345413000000001"/>
    <n v="-105.132677"/>
    <d v="2019-08-05T00:00:00"/>
    <x v="5"/>
    <d v="1899-12-30T15:48:00"/>
    <n v="67"/>
    <n v="8"/>
    <n v="0"/>
    <n v="75"/>
    <n v="5"/>
    <n v="0"/>
    <n v="27.2042527598337"/>
    <n v="0"/>
    <n v="108.79845637484701"/>
    <n v="108.79845637484701"/>
    <n v="489246.49006324698"/>
    <n v="4799182.0304781096"/>
    <n v="0"/>
    <n v="27.226302665218"/>
    <n v="27.226302665218"/>
    <n v="180"/>
    <n v="0.10666666666666701"/>
    <n v="0.89333333333333298"/>
    <x v="0"/>
    <n v="0"/>
    <n v="0"/>
    <n v="0"/>
    <n v="0"/>
    <n v="0"/>
    <d v="2019-08-05T15:48:00"/>
  </r>
  <r>
    <d v="2019-08-05T15:53:00"/>
    <n v="43.345492"/>
    <n v="-105.13299499999999"/>
    <d v="2019-08-05T00:00:00"/>
    <x v="5"/>
    <d v="1899-12-30T15:53:00"/>
    <n v="54"/>
    <n v="21"/>
    <n v="0"/>
    <n v="75"/>
    <n v="5"/>
    <n v="27.2042527598337"/>
    <n v="33.527540781298903"/>
    <n v="108.79845637484701"/>
    <n v="111.556396085001"/>
    <n v="2.7579397101546901"/>
    <n v="489220.73004507401"/>
    <n v="4799190.8448425503"/>
    <n v="27.226302665218"/>
    <n v="33.550986965173202"/>
    <n v="60.759875810050602"/>
    <n v="177.18559158782799"/>
    <n v="0.28000000000000003"/>
    <n v="0.72"/>
    <x v="0"/>
    <n v="5.4408505519667498"/>
    <n v="0"/>
    <n v="0"/>
    <n v="0"/>
    <n v="0"/>
    <d v="2019-08-05T15:53:00"/>
  </r>
  <r>
    <d v="2019-08-05T15:58:00"/>
    <n v="43.345602999999997"/>
    <n v="-105.13338"/>
    <d v="2019-08-05T00:00:00"/>
    <x v="5"/>
    <d v="1899-12-30T15:58:00"/>
    <n v="28"/>
    <n v="38"/>
    <n v="9"/>
    <n v="75"/>
    <n v="5"/>
    <n v="33.527540781298903"/>
    <n v="22.511573939516801"/>
    <n v="111.556396085001"/>
    <n v="98.501538342478995"/>
    <n v="13.054857742522399"/>
    <n v="489189.54541599198"/>
    <n v="4799203.2217418104"/>
    <n v="33.550986965173202"/>
    <n v="22.536413952474099"/>
    <n v="55.7378971606039"/>
    <n v="166.89242409869101"/>
    <n v="0.50666666666666704"/>
    <n v="0.37333333333333302"/>
    <x v="1"/>
    <n v="6.7055081562597803"/>
    <n v="0"/>
    <n v="0"/>
    <n v="0"/>
    <n v="0"/>
    <d v="2019-08-05T15:58:00"/>
  </r>
  <r>
    <d v="2019-08-05T16:03:00"/>
    <n v="43.345632999999999"/>
    <n v="-105.133655"/>
    <d v="2019-08-05T00:00:00"/>
    <x v="5"/>
    <d v="1899-12-30T16:03:00"/>
    <n v="13"/>
    <n v="52"/>
    <n v="10"/>
    <n v="75"/>
    <n v="5"/>
    <n v="22.511573939516801"/>
    <n v="13.404686896692199"/>
    <n v="98.501538342478995"/>
    <n v="116.562330290981"/>
    <n v="18.060791948501802"/>
    <n v="489167.26198663202"/>
    <n v="4799206.5890448596"/>
    <n v="22.536413952474099"/>
    <n v="13.4109535913569"/>
    <n v="35.530680469735898"/>
    <n v="161.88762552808899"/>
    <n v="0.69333333333333302"/>
    <n v="0.17333333333333301"/>
    <x v="1"/>
    <n v="4.5023147879033498"/>
    <n v="0"/>
    <n v="0"/>
    <n v="0"/>
    <n v="0"/>
    <d v="2019-08-05T16:03:00"/>
  </r>
  <r>
    <d v="2019-08-05T16:08:00"/>
    <n v="43.345686999999998"/>
    <n v="-105.133803"/>
    <d v="2019-08-05T00:00:00"/>
    <x v="5"/>
    <d v="1899-12-30T16:08:00"/>
    <n v="0"/>
    <n v="68"/>
    <n v="7"/>
    <n v="75"/>
    <n v="5"/>
    <n v="13.404686896692199"/>
    <n v="0"/>
    <n v="116.562330290981"/>
    <n v="0"/>
    <n v="116.562330290981"/>
    <n v="489155.27619789302"/>
    <n v="4799212.6052350597"/>
    <n v="13.4109535913569"/>
    <n v="0"/>
    <n v="13.4109535913569"/>
    <n v="180"/>
    <n v="0.90666666666666695"/>
    <n v="0"/>
    <x v="1"/>
    <n v="2.6809373793384399"/>
    <n v="0"/>
    <n v="0"/>
    <n v="0"/>
    <n v="0"/>
    <d v="2019-08-05T16:08:00"/>
  </r>
  <r>
    <d v="2019-08-05T16:13:00"/>
    <n v="43.345686999999998"/>
    <n v="-105.133803"/>
    <d v="2019-08-05T00:00:00"/>
    <x v="5"/>
    <d v="1899-12-30T16:13:00"/>
    <n v="26"/>
    <n v="39"/>
    <n v="10"/>
    <n v="75"/>
    <n v="5"/>
    <n v="0"/>
    <n v="0"/>
    <n v="0"/>
    <n v="0"/>
    <n v="0"/>
    <n v="489155.27619789302"/>
    <n v="4799212.6052350597"/>
    <n v="0"/>
    <n v="0"/>
    <n v="0"/>
    <n v="180"/>
    <n v="0.52"/>
    <n v="0.34666666666666701"/>
    <x v="1"/>
    <n v="0"/>
    <n v="0"/>
    <n v="0"/>
    <n v="0"/>
    <n v="0"/>
    <d v="2019-08-05T16:13:00"/>
  </r>
  <r>
    <d v="2019-08-05T16:18:00"/>
    <n v="43.345686999999998"/>
    <n v="-105.133803"/>
    <d v="2019-08-05T00:00:00"/>
    <x v="5"/>
    <d v="1899-12-30T16:18:00"/>
    <n v="71"/>
    <n v="4"/>
    <n v="0"/>
    <n v="75"/>
    <n v="5"/>
    <n v="0"/>
    <n v="0"/>
    <n v="0"/>
    <n v="0"/>
    <n v="0"/>
    <n v="489155.27619789302"/>
    <n v="4799212.6052350597"/>
    <n v="0"/>
    <n v="0"/>
    <n v="0"/>
    <n v="180"/>
    <n v="5.3333333333333302E-2"/>
    <n v="0.94666666666666699"/>
    <x v="0"/>
    <n v="0"/>
    <n v="0"/>
    <n v="0"/>
    <n v="0"/>
    <n v="0"/>
    <d v="2019-08-05T16:18:00"/>
  </r>
  <r>
    <d v="2019-08-05T16:23:00"/>
    <n v="43.345686999999998"/>
    <n v="-105.133803"/>
    <d v="2019-08-05T00:00:00"/>
    <x v="5"/>
    <d v="1899-12-30T16:23:00"/>
    <n v="66"/>
    <n v="8"/>
    <n v="1"/>
    <n v="75"/>
    <n v="5"/>
    <n v="0"/>
    <n v="0"/>
    <n v="0"/>
    <n v="0"/>
    <n v="0"/>
    <n v="489155.27619789302"/>
    <n v="4799212.6052350597"/>
    <n v="0"/>
    <n v="0"/>
    <n v="0"/>
    <n v="180"/>
    <n v="0.10666666666666701"/>
    <n v="0.88"/>
    <x v="0"/>
    <n v="0"/>
    <n v="0"/>
    <n v="0"/>
    <n v="0"/>
    <n v="0"/>
    <d v="2019-08-05T16:23:00"/>
  </r>
  <r>
    <d v="2019-08-05T16:28:00"/>
    <n v="43.345686999999998"/>
    <n v="-105.133803"/>
    <d v="2019-08-05T00:00:00"/>
    <x v="5"/>
    <d v="1899-12-30T16:28:00"/>
    <n v="52"/>
    <n v="23"/>
    <n v="0"/>
    <n v="75"/>
    <n v="5"/>
    <n v="0"/>
    <n v="0"/>
    <n v="0"/>
    <n v="0"/>
    <n v="0"/>
    <n v="489155.27619789302"/>
    <n v="4799212.6052350597"/>
    <n v="0"/>
    <n v="0"/>
    <n v="0"/>
    <n v="180"/>
    <n v="0.30666666666666698"/>
    <n v="0.69333333333333302"/>
    <x v="0"/>
    <n v="0"/>
    <n v="0"/>
    <n v="0"/>
    <n v="0"/>
    <n v="0"/>
    <d v="2019-08-05T16:28:00"/>
  </r>
  <r>
    <d v="2019-08-05T16:33:00"/>
    <n v="43.345686999999998"/>
    <n v="-105.133803"/>
    <d v="2019-08-05T00:00:00"/>
    <x v="5"/>
    <d v="1899-12-30T16:33:00"/>
    <n v="47"/>
    <n v="27"/>
    <n v="1"/>
    <n v="75"/>
    <n v="5"/>
    <n v="0"/>
    <n v="19.995923502404199"/>
    <n v="0"/>
    <n v="136.725343080313"/>
    <n v="136.725343080313"/>
    <n v="489155.27619789302"/>
    <n v="4799212.6052350597"/>
    <n v="0"/>
    <n v="19.981765476981"/>
    <n v="19.981765476981"/>
    <n v="180"/>
    <n v="0.36"/>
    <n v="0.62666666666666704"/>
    <x v="0"/>
    <n v="0"/>
    <n v="0"/>
    <n v="0"/>
    <n v="0"/>
    <n v="0"/>
    <d v="2019-08-05T16:33:00"/>
  </r>
  <r>
    <d v="2019-08-05T16:38:00"/>
    <n v="43.345818000000001"/>
    <n v="-105.133972"/>
    <d v="2019-08-05T00:00:00"/>
    <x v="5"/>
    <d v="1899-12-30T16:38:00"/>
    <n v="43"/>
    <n v="29"/>
    <n v="3"/>
    <n v="75"/>
    <n v="5"/>
    <n v="19.995923502404199"/>
    <n v="0"/>
    <n v="136.725343080313"/>
    <n v="0"/>
    <n v="136.725343080313"/>
    <n v="489141.60210776899"/>
    <n v="4799227.1754173096"/>
    <n v="19.981765476981"/>
    <n v="0"/>
    <n v="19.981765476981"/>
    <n v="180"/>
    <n v="0.38666666666666699"/>
    <n v="0.57333333333333303"/>
    <x v="0"/>
    <n v="3.9991847004808401"/>
    <n v="0"/>
    <n v="0"/>
    <n v="0"/>
    <n v="0"/>
    <d v="2019-08-05T16:38:00"/>
  </r>
  <r>
    <d v="2019-08-05T16:43:00"/>
    <n v="43.345818000000001"/>
    <n v="-105.133972"/>
    <d v="2019-08-05T00:00:00"/>
    <x v="5"/>
    <d v="1899-12-30T16:43:00"/>
    <n v="52"/>
    <n v="22"/>
    <n v="1"/>
    <n v="75"/>
    <n v="5"/>
    <n v="0"/>
    <n v="60.640153098575901"/>
    <n v="0"/>
    <n v="292.03509842644701"/>
    <n v="67.964901573552893"/>
    <n v="489141.60210776899"/>
    <n v="4799227.1754173096"/>
    <n v="0"/>
    <n v="60.681312844314299"/>
    <n v="60.681312844314299"/>
    <n v="180"/>
    <n v="0.293333333333333"/>
    <n v="0.69333333333333302"/>
    <x v="0"/>
    <n v="0"/>
    <n v="0"/>
    <n v="0"/>
    <n v="0"/>
    <n v="0"/>
    <d v="2019-08-05T16:43:00"/>
  </r>
  <r>
    <d v="2019-08-05T16:48:00"/>
    <n v="43.345613"/>
    <n v="-105.133278"/>
    <d v="2019-08-05T00:00:00"/>
    <x v="5"/>
    <d v="1899-12-30T16:48:00"/>
    <n v="34"/>
    <n v="28"/>
    <n v="13"/>
    <n v="75"/>
    <n v="5"/>
    <n v="60.640153098575901"/>
    <n v="33.418395662249402"/>
    <n v="292.03509842644701"/>
    <n v="248.16455709650299"/>
    <n v="43.870541329943997"/>
    <n v="489197.81429432199"/>
    <n v="4799204.3190875202"/>
    <n v="60.681312844314299"/>
    <n v="33.441366631373903"/>
    <n v="87.899656787893903"/>
    <n v="136.08577972863"/>
    <n v="0.37333333333333302"/>
    <n v="0.45333333333333298"/>
    <x v="0"/>
    <n v="12.128030619715201"/>
    <n v="0"/>
    <n v="0"/>
    <n v="0"/>
    <n v="0"/>
    <d v="2019-08-05T16:48:00"/>
  </r>
  <r>
    <d v="2019-08-05T16:53:00"/>
    <n v="43.345725000000002"/>
    <n v="-105.132895"/>
    <d v="2019-08-05T00:00:00"/>
    <x v="5"/>
    <d v="1899-12-30T16:53:00"/>
    <n v="14"/>
    <n v="48"/>
    <n v="13"/>
    <n v="75"/>
    <n v="5"/>
    <n v="33.418395662249402"/>
    <n v="40.986191445541898"/>
    <n v="248.16455709650299"/>
    <n v="152.89849806478099"/>
    <n v="95.266059031722506"/>
    <n v="489228.87626104697"/>
    <n v="4799216.7077607904"/>
    <n v="33.441366631373903"/>
    <n v="40.919001438995103"/>
    <n v="50.413232783314598"/>
    <n v="84.706786989807895"/>
    <n v="0.64"/>
    <n v="0.18666666666666701"/>
    <x v="1"/>
    <n v="6.6836791324498801"/>
    <n v="0"/>
    <n v="0"/>
    <n v="0"/>
    <n v="0"/>
    <d v="2019-08-05T16:53:00"/>
  </r>
  <r>
    <d v="2019-08-05T16:58:00"/>
    <n v="43.346052999999998"/>
    <n v="-105.13312500000001"/>
    <d v="2019-08-05T00:00:00"/>
    <x v="5"/>
    <d v="1899-12-30T16:58:00"/>
    <n v="19"/>
    <n v="37"/>
    <n v="19"/>
    <n v="75"/>
    <n v="5"/>
    <n v="40.986191445541898"/>
    <n v="48.111606002758499"/>
    <n v="152.89849806478099"/>
    <n v="161.49750833020801"/>
    <n v="8.5990102654271503"/>
    <n v="489210.29288030497"/>
    <n v="4799253.1635235501"/>
    <n v="40.919001438995103"/>
    <n v="48.014529146208602"/>
    <n v="88.684838400521599"/>
    <n v="171.34643470623101"/>
    <n v="0.49333333333333301"/>
    <n v="0.25333333333333302"/>
    <x v="0"/>
    <n v="8.1972382891083697"/>
    <n v="0"/>
    <n v="0"/>
    <n v="0"/>
    <n v="0"/>
    <d v="2019-08-05T16:58:00"/>
  </r>
  <r>
    <d v="2019-08-05T17:03:00"/>
    <n v="43.346463"/>
    <n v="-105.133313"/>
    <d v="2019-08-05T00:00:00"/>
    <x v="5"/>
    <d v="1899-12-30T17:03:00"/>
    <n v="0"/>
    <n v="43"/>
    <n v="32"/>
    <n v="75"/>
    <n v="5"/>
    <n v="48.111606002758499"/>
    <n v="42.204118364233899"/>
    <n v="161.49750833020801"/>
    <n v="154.35275468331"/>
    <n v="7.1447536468972404"/>
    <n v="489195.12830333598"/>
    <n v="4799298.7204178097"/>
    <n v="48.014529146208602"/>
    <n v="42.131915201584597"/>
    <n v="89.972032383530603"/>
    <n v="172.800517879453"/>
    <n v="0.57333333333333303"/>
    <n v="0"/>
    <x v="1"/>
    <n v="9.6223212005516991"/>
    <n v="0"/>
    <n v="0"/>
    <n v="0"/>
    <n v="0"/>
    <d v="2019-08-05T17:03:00"/>
  </r>
  <r>
    <d v="2019-08-05T17:08:00"/>
    <n v="43.346805000000003"/>
    <n v="-105.133538"/>
    <d v="2019-08-05T00:00:00"/>
    <x v="5"/>
    <d v="1899-12-30T17:08:00"/>
    <n v="0"/>
    <n v="29"/>
    <n v="46"/>
    <n v="75"/>
    <n v="5"/>
    <n v="42.204118364233899"/>
    <n v="75.5828591237902"/>
    <n v="154.35275468331"/>
    <n v="140.94603142770299"/>
    <n v="13.4067232556073"/>
    <n v="489176.95306130301"/>
    <n v="4799336.7304014396"/>
    <n v="42.131915201584597"/>
    <n v="75.509767639733099"/>
    <n v="116.90242254319701"/>
    <n v="166.54056109074099"/>
    <n v="0.38666666666666699"/>
    <n v="0"/>
    <x v="0"/>
    <n v="8.4408236728467791"/>
    <n v="0"/>
    <n v="0"/>
    <n v="0"/>
    <n v="0"/>
    <d v="2019-08-05T17:08:00"/>
  </r>
  <r>
    <d v="2019-08-05T17:13:00"/>
    <n v="43.347332999999999"/>
    <n v="-105.134125"/>
    <d v="2019-08-05T00:00:00"/>
    <x v="5"/>
    <d v="1899-12-30T17:13:00"/>
    <n v="0"/>
    <n v="49"/>
    <n v="27"/>
    <n v="76"/>
    <n v="5"/>
    <n v="75.5828591237902"/>
    <n v="36.981791598939701"/>
    <n v="140.94603142770299"/>
    <n v="115.226445999437"/>
    <n v="25.719585428266399"/>
    <n v="489129.47184127202"/>
    <n v="4799395.4437623899"/>
    <n v="75.509767639733099"/>
    <n v="37.0015031668934"/>
    <n v="110.02362408268699"/>
    <n v="154.23185481604699"/>
    <n v="0.64473684210526305"/>
    <n v="0"/>
    <x v="1"/>
    <n v="15.116571824757999"/>
    <n v="0"/>
    <n v="0"/>
    <n v="0"/>
    <n v="0"/>
    <d v="2019-08-05T17:13:00"/>
  </r>
  <r>
    <d v="2019-08-05T17:18:00"/>
    <n v="43.347475000000003"/>
    <n v="-105.13453800000001"/>
    <d v="2019-08-05T00:00:00"/>
    <x v="5"/>
    <d v="1899-12-30T17:18:00"/>
    <n v="1"/>
    <n v="53"/>
    <n v="21"/>
    <n v="75"/>
    <n v="5"/>
    <n v="36.981791598939701"/>
    <n v="17.912414609500502"/>
    <n v="115.226445999437"/>
    <n v="98.189125564113098"/>
    <n v="17.037320435323601"/>
    <n v="489096.02453881898"/>
    <n v="4799411.2674533399"/>
    <n v="37.0015031668934"/>
    <n v="17.9322824839623"/>
    <n v="54.401142259557403"/>
    <n v="162.911244546539"/>
    <n v="0.706666666666667"/>
    <n v="1.3333333333333299E-2"/>
    <x v="1"/>
    <n v="7.3963583197879403"/>
    <n v="0"/>
    <n v="0"/>
    <n v="0"/>
    <n v="0"/>
    <d v="2019-08-05T17:18:00"/>
  </r>
  <r>
    <d v="2019-08-05T17:23:00"/>
    <n v="43.347498000000002"/>
    <n v="-105.13475699999999"/>
    <d v="2019-08-05T00:00:00"/>
    <x v="5"/>
    <d v="1899-12-30T17:23:00"/>
    <n v="0"/>
    <n v="64"/>
    <n v="11"/>
    <n v="75"/>
    <n v="5"/>
    <n v="17.912414609500502"/>
    <n v="38.079788306363803"/>
    <n v="98.189125564113098"/>
    <n v="120.485431822843"/>
    <n v="22.296306258729501"/>
    <n v="489078.27924682602"/>
    <n v="4799413.8503523199"/>
    <n v="17.9322824839623"/>
    <n v="38.089802226115097"/>
    <n v="55.102966854214003"/>
    <n v="157.65349374700901"/>
    <n v="0.85333333333333306"/>
    <n v="0"/>
    <x v="1"/>
    <n v="3.5824829219001"/>
    <n v="0"/>
    <n v="0"/>
    <n v="0"/>
    <n v="0"/>
    <d v="2019-08-05T17:23:00"/>
  </r>
  <r>
    <d v="2019-08-05T17:28:00"/>
    <n v="43.347672000000003"/>
    <n v="-105.13516199999999"/>
    <d v="2019-08-05T00:00:00"/>
    <x v="5"/>
    <d v="1899-12-30T17:28:00"/>
    <n v="0"/>
    <n v="51"/>
    <n v="24"/>
    <n v="75"/>
    <n v="5"/>
    <n v="38.079788306363803"/>
    <n v="57.883759450633399"/>
    <n v="120.485431822843"/>
    <n v="121.967499533126"/>
    <n v="1.4820677102833699"/>
    <n v="489045.48628777103"/>
    <n v="4799433.2270101896"/>
    <n v="38.089802226115097"/>
    <n v="57.894252118417697"/>
    <n v="95.976365479889694"/>
    <n v="178.460998738912"/>
    <n v="0.68"/>
    <n v="0"/>
    <x v="1"/>
    <n v="7.6159576612727502"/>
    <n v="0"/>
    <n v="0"/>
    <n v="0"/>
    <n v="0"/>
    <d v="2019-08-05T17:28:00"/>
  </r>
  <r>
    <d v="2019-08-05T17:33:00"/>
    <n v="43.347948000000002"/>
    <n v="-105.135768"/>
    <d v="2019-08-05T00:00:00"/>
    <x v="5"/>
    <d v="1899-12-30T17:33:00"/>
    <n v="0"/>
    <n v="50"/>
    <n v="25"/>
    <n v="75"/>
    <n v="5"/>
    <n v="57.883759450633399"/>
    <n v="62.892775035269302"/>
    <n v="121.967499533126"/>
    <n v="99.134469141380194"/>
    <n v="22.833030391745801"/>
    <n v="488996.42148090899"/>
    <n v="4799463.9579255003"/>
    <n v="57.894252118417697"/>
    <n v="62.9614337544755"/>
    <n v="118.468787326211"/>
    <n v="157.117506552864"/>
    <n v="0.66666666666666696"/>
    <n v="0"/>
    <x v="1"/>
    <n v="11.576751890126699"/>
    <n v="0"/>
    <n v="0"/>
    <n v="0"/>
    <n v="0"/>
    <d v="2019-08-05T17:33:00"/>
  </r>
  <r>
    <d v="2019-08-05T17:38:00"/>
    <n v="43.348038000000003"/>
    <n v="-105.13653499999999"/>
    <d v="2019-08-05T00:00:00"/>
    <x v="5"/>
    <d v="1899-12-30T17:38:00"/>
    <n v="0"/>
    <n v="36"/>
    <n v="39"/>
    <n v="75"/>
    <n v="5"/>
    <n v="62.892775035269302"/>
    <n v="29.097649210632799"/>
    <n v="99.134469141380194"/>
    <n v="225.972372903929"/>
    <n v="126.837903762549"/>
    <n v="488934.27483393397"/>
    <n v="4799474.0542817796"/>
    <n v="62.9614337544755"/>
    <n v="29.081925280907701"/>
    <n v="51.129856079063401"/>
    <n v="53.144697918281203"/>
    <n v="0.48"/>
    <n v="0"/>
    <x v="0"/>
    <n v="12.5785550070539"/>
    <n v="0"/>
    <n v="1"/>
    <n v="0"/>
    <n v="1"/>
    <d v="2019-08-05T17:38:00"/>
  </r>
  <r>
    <d v="2019-08-05T17:43:00"/>
    <n v="43.348219999999998"/>
    <n v="-105.13627700000001"/>
    <d v="2019-08-05T00:00:00"/>
    <x v="5"/>
    <d v="1899-12-30T17:43:00"/>
    <n v="1"/>
    <n v="54"/>
    <n v="20"/>
    <n v="75"/>
    <n v="5"/>
    <n v="29.097649210632799"/>
    <n v="27.439439705131999"/>
    <n v="225.972372903929"/>
    <n v="221.46478749627499"/>
    <n v="4.5075854076536599"/>
    <n v="488955.21791074099"/>
    <n v="4799494.2321387501"/>
    <n v="29.081925280907701"/>
    <n v="27.4169544704435"/>
    <n v="56.455208754091302"/>
    <n v="175.43654281165701"/>
    <n v="0.72"/>
    <n v="1.3333333333333299E-2"/>
    <x v="1"/>
    <n v="5.8195298421265598"/>
    <n v="0"/>
    <n v="0"/>
    <n v="0"/>
    <n v="0"/>
    <d v="2019-08-05T17:43:00"/>
  </r>
  <r>
    <d v="2019-08-05T17:48:00"/>
    <n v="43.348405"/>
    <n v="-105.136053"/>
    <d v="2019-08-05T00:00:00"/>
    <x v="5"/>
    <d v="1899-12-30T17:48:00"/>
    <n v="0"/>
    <n v="65"/>
    <n v="10"/>
    <n v="75"/>
    <n v="5"/>
    <n v="27.439439705131999"/>
    <n v="58.332553350760897"/>
    <n v="221.46478749627499"/>
    <n v="16.334654220117699"/>
    <n v="154.86986672384199"/>
    <n v="488973.40583063202"/>
    <n v="4799514.7477172902"/>
    <n v="27.4169544704435"/>
    <n v="58.210412745265799"/>
    <n v="35.3605513761335"/>
    <n v="25.122311851781301"/>
    <n v="0.86666666666666703"/>
    <n v="0"/>
    <x v="1"/>
    <n v="5.4878879410263899"/>
    <n v="0"/>
    <n v="1"/>
    <n v="0"/>
    <n v="1"/>
    <d v="2019-08-05T17:48:00"/>
  </r>
  <r>
    <d v="2019-08-05T17:53:00"/>
    <n v="43.347901999999998"/>
    <n v="-105.13625500000001"/>
    <d v="2019-08-05T00:00:00"/>
    <x v="5"/>
    <d v="1899-12-30T17:53:00"/>
    <n v="16"/>
    <n v="47"/>
    <n v="12"/>
    <n v="75"/>
    <n v="5"/>
    <n v="58.332553350760897"/>
    <n v="641.18935274775197"/>
    <n v="16.334654220117699"/>
    <n v="19.550869030257399"/>
    <n v="3.2162148101397499"/>
    <n v="488956.94328628702"/>
    <n v="4799458.91370627"/>
    <n v="58.210412745265799"/>
    <n v="639.92112743000803"/>
    <n v="698.04748724648698"/>
    <n v="176.72754683945999"/>
    <n v="0.62666666666666704"/>
    <n v="0.21333333333333299"/>
    <x v="1"/>
    <n v="11.666510670152199"/>
    <n v="0"/>
    <n v="0"/>
    <n v="1"/>
    <n v="1"/>
    <d v="2019-08-05T17:53:00"/>
  </r>
  <r>
    <d v="2019-08-05T18:08:00"/>
    <n v="43.342472000000001"/>
    <n v="-105.138897"/>
    <d v="2019-08-05T00:00:00"/>
    <x v="5"/>
    <d v="1899-12-30T18:08:00"/>
    <n v="15"/>
    <n v="55"/>
    <n v="155"/>
    <n v="225"/>
    <n v="15"/>
    <n v="641.18935274775197"/>
    <n v="227.52191485891299"/>
    <n v="19.550869030257399"/>
    <n v="2.4560330312074798"/>
    <n v="17.094835999049899"/>
    <n v="488741.813714522"/>
    <n v="4798856.2377430201"/>
    <n v="639.92112743000803"/>
    <n v="226.98306562462"/>
    <n v="859.47136654299095"/>
    <n v="162.855270010585"/>
    <n v="0.24444444444444399"/>
    <n v="6.6666666666666693E-2"/>
    <x v="0"/>
    <n v="42.745956849850103"/>
    <n v="1"/>
    <n v="0"/>
    <n v="2"/>
    <n v="2"/>
    <d v="2019-08-05T18:08:00"/>
  </r>
  <r>
    <d v="2019-08-05T18:13:00"/>
    <n v="43.340429999999998"/>
    <n v="-105.139017"/>
    <d v="2019-08-05T00:00:00"/>
    <x v="5"/>
    <d v="1899-12-30T18:13:00"/>
    <n v="0"/>
    <n v="12"/>
    <n v="63"/>
    <n v="75"/>
    <n v="5"/>
    <n v="227.52191485891299"/>
    <n v="373.65183659004799"/>
    <n v="2.4560330312074798"/>
    <n v="14.865036114834799"/>
    <n v="12.409003083627301"/>
    <n v="488731.70956483902"/>
    <n v="4798629.4796820004"/>
    <n v="226.98306562462"/>
    <n v="372.85132973491397"/>
    <n v="596.52916552291094"/>
    <n v="167.537731822605"/>
    <n v="0.16"/>
    <n v="0"/>
    <x v="0"/>
    <n v="45.504382971782697"/>
    <n v="1"/>
    <n v="0"/>
    <n v="2"/>
    <n v="2"/>
    <d v="2019-08-05T18:13:00"/>
  </r>
  <r>
    <d v="2019-08-05T18:18:00"/>
    <n v="43.337184999999998"/>
    <n v="-105.140197"/>
    <d v="2019-08-05T00:00:00"/>
    <x v="5"/>
    <d v="1899-12-30T18:18:00"/>
    <n v="0"/>
    <n v="0"/>
    <n v="47"/>
    <n v="47"/>
    <n v="5"/>
    <n v="373.65183659004799"/>
    <n v="54.516558712399899"/>
    <n v="14.865036114834799"/>
    <n v="48.053330769138199"/>
    <n v="33.188294654303498"/>
    <n v="488635.45719460997"/>
    <n v="4798269.2664183397"/>
    <n v="372.85132973491397"/>
    <n v="54.494059265264099"/>
    <n v="419.51759019993199"/>
    <n v="146.76430610509499"/>
    <n v="0"/>
    <n v="0"/>
    <x v="0"/>
    <n v="74.730367318009698"/>
    <n v="1"/>
    <n v="0"/>
    <n v="1"/>
    <n v="1"/>
    <d v="2019-08-05T18:18:00"/>
  </r>
  <r>
    <d v="2019-08-05T18:23:00"/>
    <n v="43.336857000000002"/>
    <n v="-105.140697"/>
    <d v="2019-08-05T00:00:00"/>
    <x v="5"/>
    <d v="1899-12-30T18:23:00"/>
    <n v="10"/>
    <n v="3"/>
    <n v="62"/>
    <n v="75"/>
    <n v="5"/>
    <n v="54.516558712399899"/>
    <n v="0"/>
    <n v="48.053330769138199"/>
    <n v="0"/>
    <n v="48.053330769138199"/>
    <n v="488594.86518154602"/>
    <n v="4798232.9085997799"/>
    <n v="54.494059265264099"/>
    <n v="0"/>
    <n v="54.494059265264099"/>
    <n v="180"/>
    <n v="0.04"/>
    <n v="0.133333333333333"/>
    <x v="0"/>
    <n v="10.90331174248"/>
    <n v="0"/>
    <n v="0"/>
    <n v="0"/>
    <n v="0"/>
    <d v="2019-08-05T18:23:00"/>
  </r>
  <r>
    <d v="2019-08-05T18:28:00"/>
    <n v="43.336857000000002"/>
    <n v="-105.140697"/>
    <d v="2019-08-05T00:00:00"/>
    <x v="5"/>
    <d v="1899-12-30T18:28:00"/>
    <n v="41"/>
    <n v="21"/>
    <n v="13"/>
    <n v="75"/>
    <n v="5"/>
    <n v="0"/>
    <n v="32.198472615120302"/>
    <n v="0"/>
    <n v="200.52527517394401"/>
    <n v="159.47472482605599"/>
    <n v="488594.86518154602"/>
    <n v="4798232.9085997799"/>
    <n v="0"/>
    <n v="32.135995765642498"/>
    <n v="32.135995765642498"/>
    <n v="180"/>
    <n v="0.28000000000000003"/>
    <n v="0.54666666666666697"/>
    <x v="0"/>
    <n v="0"/>
    <n v="0"/>
    <n v="0"/>
    <n v="0"/>
    <n v="0"/>
    <d v="2019-08-05T18:28:00"/>
  </r>
  <r>
    <d v="2019-08-05T18:33:00"/>
    <n v="43.337128"/>
    <n v="-105.140558"/>
    <d v="2019-08-05T00:00:00"/>
    <x v="5"/>
    <d v="1899-12-30T18:33:00"/>
    <n v="30"/>
    <n v="39"/>
    <n v="6"/>
    <n v="75"/>
    <n v="5"/>
    <n v="32.198472615120302"/>
    <n v="17.999475412960301"/>
    <n v="200.52527517394401"/>
    <n v="201.993225702963"/>
    <n v="1.4679505290193"/>
    <n v="488606.18342562497"/>
    <n v="4798262.9854941498"/>
    <n v="32.135995765642498"/>
    <n v="17.965654412651201"/>
    <n v="50.097868655141397"/>
    <n v="178.47548473002999"/>
    <n v="0.52"/>
    <n v="0.4"/>
    <x v="1"/>
    <n v="6.4396945230240599"/>
    <n v="0"/>
    <n v="0"/>
    <n v="0"/>
    <n v="0"/>
    <d v="2019-08-05T18:33:00"/>
  </r>
  <r>
    <d v="2019-08-05T18:38:00"/>
    <n v="43.337277999999998"/>
    <n v="-105.140475"/>
    <d v="2019-08-05T00:00:00"/>
    <x v="5"/>
    <d v="1899-12-30T18:38:00"/>
    <n v="0"/>
    <n v="67"/>
    <n v="8"/>
    <n v="75"/>
    <n v="5"/>
    <n v="17.999475412960301"/>
    <n v="11.002714546035699"/>
    <n v="201.993225702963"/>
    <n v="161.93710732979901"/>
    <n v="40.056118373164502"/>
    <n v="488612.93954516901"/>
    <n v="4798279.6324033896"/>
    <n v="17.965654412651201"/>
    <n v="10.9803214753024"/>
    <n v="27.300485940762599"/>
    <n v="139.89941168180599"/>
    <n v="0.89333333333333298"/>
    <n v="0"/>
    <x v="1"/>
    <n v="3.5998950825920502"/>
    <n v="0"/>
    <n v="0"/>
    <n v="0"/>
    <n v="0"/>
    <d v="2019-08-05T18:38:00"/>
  </r>
  <r>
    <d v="2019-08-05T18:43:00"/>
    <n v="43.337372000000002"/>
    <n v="-105.140517"/>
    <d v="2019-08-05T00:00:00"/>
    <x v="5"/>
    <d v="1899-12-30T18:43:00"/>
    <n v="0"/>
    <n v="65"/>
    <n v="10"/>
    <n v="75"/>
    <n v="5"/>
    <n v="11.002714546035699"/>
    <n v="9.3856001968031908"/>
    <n v="161.93710732979901"/>
    <n v="149.889083745383"/>
    <n v="12.0480235844157"/>
    <n v="488609.55254823802"/>
    <n v="4798290.0772926398"/>
    <n v="10.9803214753024"/>
    <n v="9.3716726795279595"/>
    <n v="20.240315072968901"/>
    <n v="167.89870339133199"/>
    <n v="0.86666666666666703"/>
    <n v="0"/>
    <x v="1"/>
    <n v="2.20054290920715"/>
    <n v="0"/>
    <n v="0"/>
    <n v="0"/>
    <n v="0"/>
    <d v="2019-08-05T18:43:00"/>
  </r>
  <r>
    <d v="2019-08-05T18:48:00"/>
    <n v="43.337445000000002"/>
    <n v="-105.140575"/>
    <d v="2019-08-05T00:00:00"/>
    <x v="5"/>
    <d v="1899-12-30T18:48:00"/>
    <n v="0"/>
    <n v="67"/>
    <n v="8"/>
    <n v="75"/>
    <n v="5"/>
    <n v="9.3856001968031908"/>
    <n v="12.0320075134807"/>
    <n v="149.889083745383"/>
    <n v="328.24894781465201"/>
    <n v="178.35986406926901"/>
    <n v="488604.86466087803"/>
    <n v="4798298.1922147498"/>
    <n v="9.3716726795279595"/>
    <n v="12.015230260324"/>
    <n v="2.6609503127581098"/>
    <n v="1.63957563413063"/>
    <n v="0.89333333333333298"/>
    <n v="0"/>
    <x v="1"/>
    <n v="1.87712003936064"/>
    <n v="0"/>
    <n v="1"/>
    <n v="0"/>
    <n v="1"/>
    <d v="2019-08-05T18:48:00"/>
  </r>
  <r>
    <d v="2019-08-05T18:53:00"/>
    <n v="43.337353"/>
    <n v="-105.140497"/>
    <d v="2019-08-05T00:00:00"/>
    <x v="5"/>
    <d v="1899-12-30T18:53:00"/>
    <n v="18"/>
    <n v="54"/>
    <n v="3"/>
    <n v="75"/>
    <n v="5"/>
    <n v="12.0320075134807"/>
    <n v="0"/>
    <n v="328.24894781465201"/>
    <n v="0"/>
    <n v="31.751052185347699"/>
    <n v="488611.17021731701"/>
    <n v="4798287.9645211603"/>
    <n v="12.015230260324"/>
    <n v="0"/>
    <n v="12.015230260324"/>
    <n v="180"/>
    <n v="0.72"/>
    <n v="0.24"/>
    <x v="1"/>
    <n v="2.4064015026961401"/>
    <n v="0"/>
    <n v="0"/>
    <n v="0"/>
    <n v="0"/>
    <d v="2019-08-05T18:53:00"/>
  </r>
  <r>
    <d v="2019-08-05T18:58:00"/>
    <n v="43.337353"/>
    <n v="-105.140497"/>
    <d v="2019-08-05T00:00:00"/>
    <x v="5"/>
    <d v="1899-12-30T18:58:00"/>
    <n v="61"/>
    <n v="14"/>
    <n v="0"/>
    <n v="75"/>
    <n v="5"/>
    <n v="0"/>
    <n v="0"/>
    <n v="0"/>
    <n v="0"/>
    <n v="0"/>
    <n v="488611.17021731701"/>
    <n v="4798287.9645211603"/>
    <n v="0"/>
    <n v="0"/>
    <n v="0"/>
    <n v="180"/>
    <n v="0.18666666666666701"/>
    <n v="0.81333333333333302"/>
    <x v="0"/>
    <n v="0"/>
    <n v="0"/>
    <n v="0"/>
    <n v="0"/>
    <n v="0"/>
    <d v="2019-08-05T18:58:00"/>
  </r>
  <r>
    <d v="2019-08-05T19:03:00"/>
    <n v="43.337353"/>
    <n v="-105.140497"/>
    <d v="2019-08-05T00:00:00"/>
    <x v="5"/>
    <d v="1899-12-30T19:03:00"/>
    <n v="65"/>
    <n v="10"/>
    <n v="0"/>
    <n v="75"/>
    <n v="5"/>
    <n v="0"/>
    <n v="48.852681859467197"/>
    <n v="0"/>
    <n v="217.20248469289501"/>
    <n v="142.79751530710499"/>
    <n v="488611.17021731701"/>
    <n v="4798287.9645211603"/>
    <n v="0"/>
    <n v="48.799939919615198"/>
    <n v="48.799939919615198"/>
    <n v="180"/>
    <n v="0.133333333333333"/>
    <n v="0.86666666666666703"/>
    <x v="0"/>
    <n v="0"/>
    <n v="0"/>
    <n v="0"/>
    <n v="0"/>
    <n v="0"/>
    <d v="2019-08-05T19:03:00"/>
  </r>
  <r>
    <d v="2019-08-05T19:08:00"/>
    <n v="43.337702999999998"/>
    <n v="-105.14013300000001"/>
    <d v="2019-08-05T00:00:00"/>
    <x v="5"/>
    <d v="1899-12-30T19:08:00"/>
    <n v="23"/>
    <n v="46"/>
    <n v="6"/>
    <n v="75"/>
    <n v="5"/>
    <n v="48.852681859467197"/>
    <n v="21.832050555424299"/>
    <n v="217.20248469289501"/>
    <n v="164.46078785665199"/>
    <n v="52.741696836242802"/>
    <n v="488640.74167442101"/>
    <n v="4798326.78414327"/>
    <n v="48.799939919615198"/>
    <n v="21.785734998492799"/>
    <n v="64.368609455942803"/>
    <n v="127.217666647513"/>
    <n v="0.61333333333333295"/>
    <n v="0.30666666666666698"/>
    <x v="1"/>
    <n v="9.7705363718934297"/>
    <n v="0"/>
    <n v="0"/>
    <n v="0"/>
    <n v="0"/>
    <d v="2019-08-05T19:08:00"/>
  </r>
  <r>
    <d v="2019-08-05T19:13:00"/>
    <n v="43.337891999999997"/>
    <n v="-105.14020499999999"/>
    <d v="2019-08-05T00:00:00"/>
    <x v="5"/>
    <d v="1899-12-30T19:13:00"/>
    <n v="0"/>
    <n v="67"/>
    <n v="8"/>
    <n v="75"/>
    <n v="5"/>
    <n v="21.832050555424299"/>
    <n v="9.3548827969822295"/>
    <n v="164.46078785665199"/>
    <n v="201.919205648532"/>
    <n v="37.458417791879803"/>
    <n v="488634.94056358503"/>
    <n v="4798347.7833185596"/>
    <n v="21.785734998492799"/>
    <n v="9.3372762871132799"/>
    <n v="29.744737113027199"/>
    <n v="142.496294935912"/>
    <n v="0.89333333333333298"/>
    <n v="0"/>
    <x v="1"/>
    <n v="4.3664101110848499"/>
    <n v="0"/>
    <n v="0"/>
    <n v="0"/>
    <n v="0"/>
    <d v="2019-08-05T19:13:00"/>
  </r>
  <r>
    <d v="2019-08-05T19:18:00"/>
    <n v="43.337969999999999"/>
    <n v="-105.140162"/>
    <d v="2019-08-05T00:00:00"/>
    <x v="5"/>
    <d v="1899-12-30T19:18:00"/>
    <n v="1"/>
    <n v="65"/>
    <n v="9"/>
    <n v="75"/>
    <n v="5"/>
    <n v="9.3548827969822295"/>
    <n v="8.89577112071618"/>
    <n v="201.919205648532"/>
    <n v="28.927133677360001"/>
    <n v="172.99207197117201"/>
    <n v="488638.44069995201"/>
    <n v="4798356.4397481801"/>
    <n v="9.3372762871132799"/>
    <n v="8.8820120944484895"/>
    <n v="1.2026660514359799"/>
    <n v="7.0056744659461598"/>
    <n v="0.86666666666666703"/>
    <n v="1.3333333333333299E-2"/>
    <x v="1"/>
    <n v="1.87097655939645"/>
    <n v="0"/>
    <n v="1"/>
    <n v="0"/>
    <n v="1"/>
    <d v="2019-08-05T19:18:00"/>
  </r>
  <r>
    <d v="2019-08-05T19:23:00"/>
    <n v="43.337899999999998"/>
    <n v="-105.140215"/>
    <d v="2019-08-05T00:00:00"/>
    <x v="5"/>
    <d v="1899-12-30T19:23:00"/>
    <n v="7"/>
    <n v="61"/>
    <n v="7"/>
    <n v="75"/>
    <n v="5"/>
    <n v="8.89577112071618"/>
    <n v="26.097846846058001"/>
    <n v="28.927133677360001"/>
    <n v="337.68837993986199"/>
    <n v="51.238753737497902"/>
    <n v="488634.13145263802"/>
    <n v="4798348.6731191603"/>
    <n v="8.8820120944484895"/>
    <n v="26.049170065462501"/>
    <n v="32.359837570147597"/>
    <n v="128.72041812498699"/>
    <n v="0.81333333333333302"/>
    <n v="9.3333333333333296E-2"/>
    <x v="1"/>
    <n v="1.7791542241432401"/>
    <n v="0"/>
    <n v="0"/>
    <n v="0"/>
    <n v="0"/>
    <d v="2019-08-05T19:23:00"/>
  </r>
  <r>
    <d v="2019-08-05T19:28:00"/>
    <n v="43.337682999999998"/>
    <n v="-105.14009299999999"/>
    <d v="2019-08-05T00:00:00"/>
    <x v="5"/>
    <d v="1899-12-30T19:28:00"/>
    <n v="0"/>
    <n v="61"/>
    <n v="14"/>
    <n v="75"/>
    <n v="5"/>
    <n v="26.097846846058001"/>
    <n v="29.799701969264099"/>
    <n v="337.68837993986199"/>
    <n v="17.775400760300801"/>
    <n v="40.087020820438603"/>
    <n v="488643.980369756"/>
    <n v="4798324.5576035501"/>
    <n v="26.049170065462501"/>
    <n v="29.738743480577501"/>
    <n v="52.424253157338804"/>
    <n v="139.86865989455899"/>
    <n v="0.81333333333333302"/>
    <n v="0"/>
    <x v="1"/>
    <n v="5.2195693692115901"/>
    <n v="0"/>
    <n v="0"/>
    <n v="0"/>
    <n v="0"/>
    <d v="2019-08-05T19:28:00"/>
  </r>
  <r>
    <d v="2019-08-05T19:33:00"/>
    <n v="43.337428000000003"/>
    <n v="-105.14020499999999"/>
    <d v="2019-08-05T00:00:00"/>
    <x v="5"/>
    <d v="1899-12-30T19:33:00"/>
    <n v="6"/>
    <n v="57"/>
    <n v="12"/>
    <n v="75"/>
    <n v="5"/>
    <n v="29.799701969264099"/>
    <n v="13.933165938841899"/>
    <n v="17.775400760300801"/>
    <n v="91.824935332694807"/>
    <n v="74.049534572393995"/>
    <n v="488634.85402510402"/>
    <n v="4798296.2538459003"/>
    <n v="29.738743480577501"/>
    <n v="13.9495735801443"/>
    <n v="36.152249492742698"/>
    <n v="105.91676389637099"/>
    <n v="0.76"/>
    <n v="0.08"/>
    <x v="1"/>
    <n v="5.9599403938528202"/>
    <n v="0"/>
    <n v="0"/>
    <n v="0"/>
    <n v="0"/>
    <d v="2019-08-05T19:33:00"/>
  </r>
  <r>
    <d v="2019-08-05T19:38:00"/>
    <n v="43.337432"/>
    <n v="-105.140377"/>
    <d v="2019-08-05T00:00:00"/>
    <x v="5"/>
    <d v="1899-12-30T19:38:00"/>
    <n v="4"/>
    <n v="65"/>
    <n v="6"/>
    <n v="75"/>
    <n v="5"/>
    <n v="13.933165938841899"/>
    <n v="10.851283275162199"/>
    <n v="91.824935332694807"/>
    <n v="30.5782735590561"/>
    <n v="61.246661773638699"/>
    <n v="488620.91229251301"/>
    <n v="4798296.7214947101"/>
    <n v="13.9495735801443"/>
    <n v="10.8354545004416"/>
    <n v="21.387298573969399"/>
    <n v="118.715768074815"/>
    <n v="0.86666666666666703"/>
    <n v="5.3333333333333302E-2"/>
    <x v="1"/>
    <n v="2.7866331877683699"/>
    <n v="0"/>
    <n v="0"/>
    <n v="0"/>
    <n v="0"/>
    <d v="2019-08-05T19:38:00"/>
  </r>
  <r>
    <d v="2019-08-05T19:43:00"/>
    <n v="43.337347999999999"/>
    <n v="-105.140445"/>
    <d v="2019-08-05T00:00:00"/>
    <x v="5"/>
    <d v="1899-12-30T19:43:00"/>
    <n v="0"/>
    <n v="67"/>
    <n v="8"/>
    <n v="75"/>
    <n v="5"/>
    <n v="10.851283275162199"/>
    <n v="20.236674200445901"/>
    <n v="30.5782735590561"/>
    <n v="124.800644696059"/>
    <n v="94.222371137003407"/>
    <n v="488615.384456617"/>
    <n v="4798287.40215436"/>
    <n v="10.8354545004416"/>
    <n v="20.237049391808899"/>
    <n v="22.240843466261001"/>
    <n v="85.750359422588602"/>
    <n v="0.89333333333333298"/>
    <n v="0"/>
    <x v="1"/>
    <n v="2.17025665503244"/>
    <n v="0"/>
    <n v="0"/>
    <n v="0"/>
    <n v="0"/>
    <d v="2019-08-05T19:43:00"/>
  </r>
  <r>
    <d v="2019-08-05T19:48:00"/>
    <n v="43.337451999999999"/>
    <n v="-105.14064999999999"/>
    <d v="2019-08-05T00:00:00"/>
    <x v="5"/>
    <d v="1899-12-30T19:48:00"/>
    <n v="1"/>
    <n v="71"/>
    <n v="3"/>
    <n v="75"/>
    <n v="5"/>
    <n v="20.236674200445901"/>
    <n v="18.032519707475199"/>
    <n v="124.800644696059"/>
    <n v="164.318620044917"/>
    <n v="39.517975348857803"/>
    <n v="488598.786402684"/>
    <n v="4798298.97983866"/>
    <n v="20.237049391808899"/>
    <n v="17.994346171195001"/>
    <n v="35.9884169742963"/>
    <n v="140.43729977080901"/>
    <n v="0.94666666666666699"/>
    <n v="1.3333333333333299E-2"/>
    <x v="1"/>
    <n v="4.0473348400891798"/>
    <n v="0"/>
    <n v="0"/>
    <n v="0"/>
    <n v="0"/>
    <d v="2019-08-05T19:48:00"/>
  </r>
  <r>
    <d v="2019-08-05T19:53:00"/>
    <n v="43.337608000000003"/>
    <n v="-105.14071"/>
    <d v="2019-08-05T00:00:00"/>
    <x v="5"/>
    <d v="1899-12-30T19:53:00"/>
    <n v="16"/>
    <n v="55"/>
    <n v="4"/>
    <n v="75"/>
    <n v="5"/>
    <n v="18.032519707475199"/>
    <n v="5.3275387268286396"/>
    <n v="164.318620044917"/>
    <n v="37.5362510128259"/>
    <n v="126.782369032091"/>
    <n v="488593.951948506"/>
    <n v="4798316.3125980198"/>
    <n v="17.994346171195001"/>
    <n v="5.3218934386052101"/>
    <n v="15.4089769017945"/>
    <n v="53.200782859062002"/>
    <n v="0.73333333333333295"/>
    <n v="0.21333333333333299"/>
    <x v="1"/>
    <n v="3.6065039414950499"/>
    <n v="0"/>
    <n v="1"/>
    <n v="0"/>
    <n v="1"/>
    <d v="2019-08-05T19:53:00"/>
  </r>
  <r>
    <d v="2019-08-05T19:58:00"/>
    <n v="43.337569999999999"/>
    <n v="-105.14075"/>
    <d v="2019-08-05T00:00:00"/>
    <x v="5"/>
    <d v="1899-12-30T19:58:00"/>
    <n v="0"/>
    <n v="61"/>
    <n v="14"/>
    <n v="75"/>
    <n v="5"/>
    <n v="5.3275387268286396"/>
    <n v="30.805385015148602"/>
    <n v="37.5362510128259"/>
    <n v="105.243716241562"/>
    <n v="67.707465228735899"/>
    <n v="488590.70240623801"/>
    <n v="4798312.0979776504"/>
    <n v="5.3218934386052101"/>
    <n v="30.8341619144812"/>
    <n v="33.219917987303198"/>
    <n v="112.256869643866"/>
    <n v="0.81333333333333302"/>
    <n v="0"/>
    <x v="1"/>
    <n v="1.06550774536573"/>
    <n v="0"/>
    <n v="0"/>
    <n v="0"/>
    <n v="0"/>
    <d v="2019-08-05T19:58:00"/>
  </r>
  <r>
    <d v="2019-08-05T20:03:00"/>
    <n v="43.337643"/>
    <n v="-105.14111699999999"/>
    <d v="2019-08-05T00:00:00"/>
    <x v="5"/>
    <d v="1899-12-30T20:03:00"/>
    <n v="1"/>
    <n v="64"/>
    <n v="10"/>
    <n v="75"/>
    <n v="5"/>
    <n v="30.805385015148602"/>
    <n v="82.038988247828101"/>
    <n v="105.243716241562"/>
    <n v="165.60885304736499"/>
    <n v="60.365136805802699"/>
    <n v="488560.96681856998"/>
    <n v="4798320.2552055502"/>
    <n v="30.8341619144812"/>
    <n v="81.862048215120197"/>
    <n v="100.739048877356"/>
    <n v="119.596642842053"/>
    <n v="0.85333333333333306"/>
    <n v="1.3333333333333299E-2"/>
    <x v="1"/>
    <n v="6.1610770030297299"/>
    <n v="0"/>
    <n v="0"/>
    <n v="0"/>
    <n v="0"/>
    <d v="2019-08-05T20:03:00"/>
  </r>
  <r>
    <d v="2019-08-05T20:08:00"/>
    <n v="43.338357000000002"/>
    <n v="-105.141368"/>
    <d v="2019-08-05T00:00:00"/>
    <x v="5"/>
    <d v="1899-12-30T20:08:00"/>
    <n v="4"/>
    <n v="42"/>
    <n v="29"/>
    <n v="75"/>
    <n v="5"/>
    <n v="82.038988247828101"/>
    <n v="0"/>
    <n v="165.60885304736499"/>
    <n v="0"/>
    <n v="165.60885304736499"/>
    <n v="488540.75486778701"/>
    <n v="4798399.5828298898"/>
    <n v="81.862048215120197"/>
    <n v="0"/>
    <n v="81.862048215120197"/>
    <n v="180"/>
    <n v="0.56000000000000005"/>
    <n v="5.3333333333333302E-2"/>
    <x v="1"/>
    <n v="16.407797649565602"/>
    <n v="0"/>
    <n v="0"/>
    <n v="0"/>
    <n v="0"/>
    <d v="2019-08-05T20:08:00"/>
  </r>
  <r>
    <d v="2019-08-05T20:13:00"/>
    <n v="43.338357000000002"/>
    <n v="-105.141368"/>
    <d v="2019-08-05T00:00:00"/>
    <x v="5"/>
    <d v="1899-12-30T20:13:00"/>
    <n v="46"/>
    <n v="23"/>
    <n v="6"/>
    <n v="75"/>
    <n v="5"/>
    <n v="0"/>
    <n v="0"/>
    <n v="0"/>
    <n v="0"/>
    <n v="0"/>
    <n v="488540.75486778701"/>
    <n v="4798399.5828298898"/>
    <n v="0"/>
    <n v="0"/>
    <n v="0"/>
    <n v="180"/>
    <n v="0.30666666666666698"/>
    <n v="0.61333333333333295"/>
    <x v="0"/>
    <n v="0"/>
    <n v="0"/>
    <n v="0"/>
    <n v="0"/>
    <n v="0"/>
    <d v="2019-08-05T20:13:00"/>
  </r>
  <r>
    <d v="2019-08-05T20:18:00"/>
    <n v="43.338357000000002"/>
    <n v="-105.141368"/>
    <d v="2019-08-05T00:00:00"/>
    <x v="5"/>
    <d v="1899-12-30T20:18:00"/>
    <n v="64"/>
    <n v="11"/>
    <n v="0"/>
    <n v="75"/>
    <n v="5"/>
    <n v="0"/>
    <n v="0"/>
    <n v="0"/>
    <n v="0"/>
    <n v="0"/>
    <n v="488540.75486778701"/>
    <n v="4798399.5828298898"/>
    <n v="0"/>
    <n v="0"/>
    <n v="0"/>
    <n v="180"/>
    <n v="0.146666666666667"/>
    <n v="0.85333333333333306"/>
    <x v="0"/>
    <n v="0"/>
    <n v="0"/>
    <n v="0"/>
    <n v="0"/>
    <n v="0"/>
    <d v="2019-08-05T20:18:00"/>
  </r>
  <r>
    <d v="2019-08-05T20:23:00"/>
    <n v="43.338357000000002"/>
    <n v="-105.141368"/>
    <d v="2019-08-05T00:00:00"/>
    <x v="5"/>
    <d v="1899-12-30T20:23:00"/>
    <n v="63"/>
    <n v="12"/>
    <n v="0"/>
    <n v="75"/>
    <n v="5"/>
    <n v="0"/>
    <n v="0"/>
    <n v="0"/>
    <n v="0"/>
    <n v="0"/>
    <n v="488540.75486778701"/>
    <n v="4798399.5828298898"/>
    <n v="0"/>
    <n v="0"/>
    <n v="0"/>
    <n v="180"/>
    <n v="0.16"/>
    <n v="0.84"/>
    <x v="0"/>
    <n v="0"/>
    <n v="0"/>
    <n v="0"/>
    <n v="0"/>
    <n v="0"/>
    <d v="2019-08-05T20:23:00"/>
  </r>
  <r>
    <d v="2019-08-05T20:28:00"/>
    <n v="43.338357000000002"/>
    <n v="-105.141368"/>
    <d v="2019-08-05T00:00:00"/>
    <x v="5"/>
    <d v="1899-12-30T20:28:00"/>
    <n v="51"/>
    <n v="23"/>
    <n v="1"/>
    <n v="75"/>
    <n v="5"/>
    <n v="0"/>
    <n v="0"/>
    <n v="0"/>
    <n v="0"/>
    <n v="0"/>
    <n v="488540.75486778701"/>
    <n v="4798399.5828298898"/>
    <n v="0"/>
    <n v="0"/>
    <n v="0"/>
    <n v="180"/>
    <n v="0.30666666666666698"/>
    <n v="0.68"/>
    <x v="0"/>
    <n v="0"/>
    <n v="0"/>
    <n v="0"/>
    <n v="0"/>
    <n v="0"/>
    <d v="2019-08-05T20:28:00"/>
  </r>
  <r>
    <d v="2019-08-05T20:33:00"/>
    <n v="43.338357000000002"/>
    <n v="-105.141368"/>
    <d v="2019-08-05T00:00:00"/>
    <x v="5"/>
    <d v="1899-12-30T20:33:00"/>
    <n v="67"/>
    <n v="9"/>
    <n v="0"/>
    <n v="76"/>
    <n v="5"/>
    <n v="0"/>
    <n v="0"/>
    <n v="0"/>
    <n v="0"/>
    <n v="0"/>
    <n v="488540.75486778701"/>
    <n v="4798399.5828298898"/>
    <n v="0"/>
    <n v="0"/>
    <n v="0"/>
    <n v="180"/>
    <n v="0.118421052631579"/>
    <n v="0.88157894736842102"/>
    <x v="0"/>
    <n v="0"/>
    <n v="0"/>
    <n v="0"/>
    <n v="0"/>
    <n v="0"/>
    <d v="2019-08-05T20:33:00"/>
  </r>
  <r>
    <d v="2019-08-05T20:38:00"/>
    <n v="43.338357000000002"/>
    <n v="-105.141368"/>
    <d v="2019-08-05T00:00:00"/>
    <x v="5"/>
    <d v="1899-12-30T20:38:00"/>
    <n v="54"/>
    <n v="20"/>
    <n v="1"/>
    <n v="75"/>
    <n v="5"/>
    <n v="0"/>
    <n v="0"/>
    <n v="0"/>
    <n v="0"/>
    <n v="0"/>
    <n v="488540.75486778701"/>
    <n v="4798399.5828298898"/>
    <n v="0"/>
    <n v="0"/>
    <n v="0"/>
    <n v="180"/>
    <n v="0.266666666666667"/>
    <n v="0.72"/>
    <x v="0"/>
    <n v="0"/>
    <n v="0"/>
    <n v="0"/>
    <n v="0"/>
    <n v="0"/>
    <d v="2019-08-05T20:38:00"/>
  </r>
  <r>
    <d v="2019-08-05T20:40:00"/>
    <n v="43.338357000000002"/>
    <n v="-105.141368"/>
    <d v="2019-08-05T00:00:00"/>
    <x v="5"/>
    <d v="1899-12-30T20:40:00"/>
    <n v="12"/>
    <n v="18"/>
    <n v="0"/>
    <n v="30"/>
    <n v="2"/>
    <n v="0"/>
    <n v="22.714177754836101"/>
    <n v="0"/>
    <n v="196.19710047880699"/>
    <n v="163.80289952119301"/>
    <n v="488540.75486778701"/>
    <n v="4798399.5828298898"/>
    <n v="0"/>
    <n v="22.6664796123126"/>
    <n v="22.6664796123126"/>
    <n v="180"/>
    <n v="0.6"/>
    <n v="0.4"/>
    <x v="1"/>
    <n v="0"/>
    <n v="0"/>
    <n v="0"/>
    <n v="0"/>
    <n v="0"/>
    <d v="2019-08-05T20:40:00"/>
  </r>
  <r>
    <d v="2019-08-05T20:45:00"/>
    <n v="43.338552999999997"/>
    <n v="-105.14129"/>
    <d v="2019-08-05T00:00:00"/>
    <x v="5"/>
    <d v="1899-12-30T20:45:00"/>
    <n v="59"/>
    <n v="15"/>
    <n v="1"/>
    <n v="75"/>
    <n v="5"/>
    <n v="22.714177754836101"/>
    <n v="1.0148768218120401"/>
    <n v="196.19710047880699"/>
    <n v="170.786812325917"/>
    <n v="25.4102881528895"/>
    <n v="488547.11436223699"/>
    <n v="4798421.3388894703"/>
    <n v="22.6664796123126"/>
    <n v="1.0125582444968"/>
    <n v="23.585083224949901"/>
    <n v="154.54059724165899"/>
    <n v="0.2"/>
    <n v="0.78666666666666696"/>
    <x v="0"/>
    <n v="4.5428355509672302"/>
    <n v="0"/>
    <n v="0"/>
    <n v="0"/>
    <n v="0"/>
    <d v="2019-08-05T20:45:00"/>
  </r>
  <r>
    <d v="2019-08-05T20:50:00"/>
    <n v="43.338562000000003"/>
    <n v="-105.14129200000001"/>
    <d v="2019-08-05T00:00:00"/>
    <x v="5"/>
    <d v="1899-12-30T20:50:00"/>
    <n v="30"/>
    <n v="44"/>
    <n v="1"/>
    <n v="75"/>
    <n v="5"/>
    <n v="1.0148768218120401"/>
    <n v="12.9607694992694"/>
    <n v="170.786812325917"/>
    <n v="189.01620964149899"/>
    <n v="18.2293973155816"/>
    <n v="488546.95393496501"/>
    <n v="4798422.3386580897"/>
    <n v="1.0125582444968"/>
    <n v="12.931110271388301"/>
    <n v="13.8964603240104"/>
    <n v="161.71926096742101"/>
    <n v="0.586666666666667"/>
    <n v="0.4"/>
    <x v="1"/>
    <n v="0.20297536436240701"/>
    <n v="0"/>
    <n v="0"/>
    <n v="0"/>
    <n v="0"/>
    <d v="2019-08-05T20:50:00"/>
  </r>
  <r>
    <d v="2019-08-05T20:55:00"/>
    <n v="43.338676999999997"/>
    <n v="-105.141267"/>
    <d v="2019-08-05T00:00:00"/>
    <x v="5"/>
    <d v="1899-12-30T20:55:00"/>
    <n v="0"/>
    <n v="69"/>
    <n v="6"/>
    <n v="75"/>
    <n v="5"/>
    <n v="12.9607694992694"/>
    <n v="16.949900599094502"/>
    <n v="189.01620964149899"/>
    <n v="287.13238039612401"/>
    <n v="98.116170754625301"/>
    <n v="488549.00203140901"/>
    <n v="4798435.1065441202"/>
    <n v="12.931110271388301"/>
    <n v="16.964666857331"/>
    <n v="19.826031120662499"/>
    <n v="81.857859317519399"/>
    <n v="0.92"/>
    <n v="0"/>
    <x v="1"/>
    <n v="2.59215389985388"/>
    <n v="0"/>
    <n v="0"/>
    <n v="0"/>
    <n v="0"/>
    <d v="2019-08-05T20:55:00"/>
  </r>
  <r>
    <d v="2019-08-05T21:00:00"/>
    <n v="43.338631999999997"/>
    <n v="-105.14106700000001"/>
    <d v="2019-08-05T00:00:00"/>
    <x v="5"/>
    <d v="1899-12-30T21:00:00"/>
    <n v="0"/>
    <n v="60"/>
    <n v="15"/>
    <n v="75"/>
    <n v="5"/>
    <n v="16.949900599094502"/>
    <n v="11.848961359771801"/>
    <n v="287.13238039612401"/>
    <n v="350.52827816935201"/>
    <n v="63.395897773227802"/>
    <n v="488565.20544014499"/>
    <n v="4798430.0816593599"/>
    <n v="16.964666857331"/>
    <n v="11.8219519340613"/>
    <n v="24.641146108808499"/>
    <n v="116.56723357728799"/>
    <n v="0.8"/>
    <n v="0"/>
    <x v="1"/>
    <n v="3.3899801198189001"/>
    <n v="0"/>
    <n v="0"/>
    <n v="0"/>
    <n v="0"/>
    <d v="2019-08-05T21:00:00"/>
  </r>
  <r>
    <d v="2019-08-05T21:05:00"/>
    <n v="43.338526999999999"/>
    <n v="-105.141043"/>
    <d v="2019-08-05T00:00:00"/>
    <x v="5"/>
    <d v="1899-12-30T21:05:00"/>
    <n v="5"/>
    <n v="61"/>
    <n v="9"/>
    <n v="75"/>
    <n v="5"/>
    <n v="11.848961359771801"/>
    <n v="10.065128982438299"/>
    <n v="350.52827816935201"/>
    <n v="228.526539486611"/>
    <n v="122.00173868274101"/>
    <n v="488567.13116352202"/>
    <n v="4798418.41760616"/>
    <n v="11.8219519340613"/>
    <n v="10.0612708651423"/>
    <n v="10.7200864167931"/>
    <n v="57.979838227668402"/>
    <n v="0.81333333333333302"/>
    <n v="6.6666666666666693E-2"/>
    <x v="1"/>
    <n v="2.3697922719543598"/>
    <n v="0"/>
    <n v="1"/>
    <n v="0"/>
    <n v="1"/>
    <d v="2019-08-05T21:05:00"/>
  </r>
  <r>
    <d v="2019-08-05T21:10:00"/>
    <n v="43.338586999999997"/>
    <n v="-105.14095"/>
    <d v="2019-08-05T00:00:00"/>
    <x v="5"/>
    <d v="1899-12-30T21:10:00"/>
    <n v="0"/>
    <n v="74"/>
    <n v="1"/>
    <n v="75"/>
    <n v="5"/>
    <n v="10.065128982438299"/>
    <n v="5.2170609190442203"/>
    <n v="228.526539486611"/>
    <n v="163.72424279120099"/>
    <n v="64.802296695409694"/>
    <n v="488574.68094380101"/>
    <n v="4798425.0681692297"/>
    <n v="10.0612708651423"/>
    <n v="5.2061191674604803"/>
    <n v="13.150427018747999"/>
    <n v="115.16107993402601"/>
    <n v="0.98666666666666702"/>
    <n v="0"/>
    <x v="1"/>
    <n v="2.0130257964876699"/>
    <n v="0"/>
    <n v="0"/>
    <n v="0"/>
    <n v="0"/>
    <d v="2019-08-05T21:10:00"/>
  </r>
  <r>
    <d v="2019-08-05T21:15:00"/>
    <n v="43.338631999999997"/>
    <n v="-105.140968"/>
    <d v="2019-08-05T00:00:00"/>
    <x v="5"/>
    <d v="1899-12-30T21:15:00"/>
    <n v="0"/>
    <n v="69"/>
    <n v="6"/>
    <n v="75"/>
    <n v="5"/>
    <n v="5.2170609190442203"/>
    <n v="2.51893722350062"/>
    <n v="163.72424279120099"/>
    <n v="134.896586685096"/>
    <n v="28.827656106105302"/>
    <n v="488573.23031342"/>
    <n v="4798430.0681040604"/>
    <n v="5.2061191674604803"/>
    <n v="2.5174376668848701"/>
    <n v="7.5103239410259599"/>
    <n v="151.124379548137"/>
    <n v="0.92"/>
    <n v="0"/>
    <x v="1"/>
    <n v="1.0434121838088499"/>
    <n v="0"/>
    <n v="0"/>
    <n v="0"/>
    <n v="0"/>
    <d v="2019-08-05T21:15:00"/>
  </r>
  <r>
    <d v="2019-08-05T21:20:00"/>
    <n v="43.338647999999999"/>
    <n v="-105.14099"/>
    <d v="2019-08-05T00:00:00"/>
    <x v="5"/>
    <d v="1899-12-30T21:20:00"/>
    <n v="0"/>
    <n v="63"/>
    <n v="12"/>
    <n v="75"/>
    <n v="5"/>
    <n v="2.51893722350062"/>
    <n v="0.79435651804865004"/>
    <n v="134.896586685096"/>
    <n v="45.619564709612398"/>
    <n v="89.277021975483194"/>
    <n v="488571.45000909502"/>
    <n v="4798431.8479942"/>
    <n v="2.5174376668848701"/>
    <n v="0.79390907729947602"/>
    <n v="2.6491927489323599"/>
    <n v="90.694200880033804"/>
    <n v="0.84"/>
    <n v="0"/>
    <x v="1"/>
    <n v="0.50378744470012304"/>
    <n v="0"/>
    <n v="0"/>
    <n v="0"/>
    <n v="0"/>
    <d v="2019-08-05T21:20:00"/>
  </r>
  <r>
    <d v="2019-08-05T21:25:00"/>
    <n v="43.338642999999998"/>
    <n v="-105.140997"/>
    <d v="2019-08-05T00:00:00"/>
    <x v="5"/>
    <d v="1899-12-30T21:25:00"/>
    <n v="1"/>
    <n v="54"/>
    <n v="20"/>
    <n v="75"/>
    <n v="5"/>
    <n v="0.79435651804865004"/>
    <n v="9.5552417204123099"/>
    <n v="45.619564709612398"/>
    <n v="312.40739046052602"/>
    <n v="93.212174249085905"/>
    <n v="488570.88165615202"/>
    <n v="4798431.2936779"/>
    <n v="0.79390907729947602"/>
    <n v="9.5510279900257409"/>
    <n v="9.5395315204894597"/>
    <n v="86.760287133150797"/>
    <n v="0.72"/>
    <n v="1.3333333333333299E-2"/>
    <x v="1"/>
    <n v="0.15887130360973001"/>
    <n v="0"/>
    <n v="0"/>
    <n v="0"/>
    <n v="0"/>
    <d v="2019-08-05T21:25:00"/>
  </r>
  <r>
    <d v="2019-08-05T21:30:00"/>
    <n v="43.338585000000002"/>
    <n v="-105.14091000000001"/>
    <d v="2019-08-05T00:00:00"/>
    <x v="5"/>
    <d v="1899-12-30T21:30:00"/>
    <n v="0"/>
    <n v="67"/>
    <n v="8"/>
    <n v="75"/>
    <n v="5"/>
    <n v="9.5552417204123099"/>
    <n v="0"/>
    <n v="312.40739046052602"/>
    <n v="0"/>
    <n v="47.5926095394735"/>
    <n v="488577.92294434097"/>
    <n v="4798424.8405859098"/>
    <n v="9.5510279900257409"/>
    <n v="0"/>
    <n v="9.5510279900257409"/>
    <n v="180"/>
    <n v="0.89333333333333298"/>
    <n v="0"/>
    <x v="1"/>
    <n v="1.9110483440824599"/>
    <n v="0"/>
    <n v="0"/>
    <n v="0"/>
    <n v="0"/>
    <d v="2019-08-05T21:30:00"/>
  </r>
  <r>
    <d v="2019-08-05T21:35:00"/>
    <n v="43.338585000000002"/>
    <n v="-105.14091000000001"/>
    <d v="2019-08-05T00:00:00"/>
    <x v="5"/>
    <d v="1899-12-30T21:35:00"/>
    <n v="33"/>
    <n v="41"/>
    <n v="1"/>
    <n v="75"/>
    <n v="5"/>
    <n v="0"/>
    <n v="0"/>
    <n v="0"/>
    <n v="0"/>
    <n v="0"/>
    <n v="488577.92294434097"/>
    <n v="4798424.8405859098"/>
    <n v="0"/>
    <n v="0"/>
    <n v="0"/>
    <n v="180"/>
    <n v="0.54666666666666697"/>
    <n v="0.44"/>
    <x v="1"/>
    <n v="0"/>
    <n v="0"/>
    <n v="0"/>
    <n v="0"/>
    <n v="0"/>
    <d v="2019-08-05T21:35:00"/>
  </r>
  <r>
    <d v="2019-08-05T21:40:00"/>
    <n v="43.338585000000002"/>
    <n v="-105.14091000000001"/>
    <d v="2019-08-05T00:00:00"/>
    <x v="5"/>
    <d v="1899-12-30T21:40:00"/>
    <n v="65"/>
    <n v="10"/>
    <n v="0"/>
    <n v="75"/>
    <n v="5"/>
    <n v="0"/>
    <n v="4.4518955098522204"/>
    <n v="0"/>
    <n v="71.093125618172394"/>
    <n v="71.093125618172394"/>
    <n v="488577.92294434097"/>
    <n v="4798424.8405859098"/>
    <n v="0"/>
    <n v="4.4554841227986"/>
    <n v="4.4554841227986"/>
    <n v="180"/>
    <n v="0.133333333333333"/>
    <n v="0.86666666666666703"/>
    <x v="0"/>
    <n v="0"/>
    <n v="0"/>
    <n v="0"/>
    <n v="0"/>
    <n v="0"/>
    <d v="2019-08-05T21:40:00"/>
  </r>
  <r>
    <d v="2019-08-05T21:45:00"/>
    <n v="43.338571999999999"/>
    <n v="-105.140962"/>
    <d v="2019-08-05T00:00:00"/>
    <x v="5"/>
    <d v="1899-12-30T21:45:00"/>
    <n v="57"/>
    <n v="18"/>
    <n v="0"/>
    <n v="75"/>
    <n v="5"/>
    <n v="4.4518955098522204"/>
    <n v="0"/>
    <n v="71.093125618172394"/>
    <n v="0"/>
    <n v="71.093125618172394"/>
    <n v="488573.70541843801"/>
    <n v="4798423.4039878398"/>
    <n v="4.4554841227986"/>
    <n v="0"/>
    <n v="4.4554841227986"/>
    <n v="180"/>
    <n v="0.24"/>
    <n v="0.76"/>
    <x v="0"/>
    <n v="0.89037910197044501"/>
    <n v="0"/>
    <n v="0"/>
    <n v="0"/>
    <n v="0"/>
    <d v="2019-08-05T21:45:00"/>
  </r>
  <r>
    <d v="2019-08-05T21:50:00"/>
    <n v="43.338571999999999"/>
    <n v="-105.140962"/>
    <d v="2019-08-05T00:00:00"/>
    <x v="5"/>
    <d v="1899-12-30T21:50:00"/>
    <n v="29"/>
    <n v="46"/>
    <n v="0"/>
    <n v="75"/>
    <n v="5"/>
    <n v="0"/>
    <n v="0"/>
    <n v="0"/>
    <n v="0"/>
    <n v="0"/>
    <n v="488573.70541843801"/>
    <n v="4798423.4039878398"/>
    <n v="0"/>
    <n v="0"/>
    <n v="0"/>
    <n v="180"/>
    <n v="0.61333333333333295"/>
    <n v="0.38666666666666699"/>
    <x v="1"/>
    <n v="0"/>
    <n v="0"/>
    <n v="0"/>
    <n v="0"/>
    <n v="0"/>
    <d v="2019-08-05T21:50:00"/>
  </r>
  <r>
    <d v="2019-08-05T21:55:00"/>
    <n v="43.338571999999999"/>
    <n v="-105.140962"/>
    <d v="2019-08-05T00:00:00"/>
    <x v="5"/>
    <d v="1899-12-30T21:55:00"/>
    <n v="49"/>
    <n v="26"/>
    <n v="0"/>
    <n v="75"/>
    <n v="5"/>
    <n v="0"/>
    <n v="0"/>
    <n v="0"/>
    <n v="0"/>
    <n v="0"/>
    <n v="488573.70541843801"/>
    <n v="4798423.4039878398"/>
    <n v="0"/>
    <n v="0"/>
    <n v="0"/>
    <n v="180"/>
    <n v="0.34666666666666701"/>
    <n v="0.65333333333333299"/>
    <x v="0"/>
    <n v="0"/>
    <n v="0"/>
    <n v="0"/>
    <n v="0"/>
    <n v="0"/>
    <d v="2019-08-05T21:55:00"/>
  </r>
  <r>
    <d v="2019-08-05T22:00:00"/>
    <n v="43.338571999999999"/>
    <n v="-105.140962"/>
    <d v="2019-08-05T00:00:00"/>
    <x v="5"/>
    <d v="1899-12-30T22:00:00"/>
    <n v="55"/>
    <n v="20"/>
    <n v="0"/>
    <n v="75"/>
    <n v="5"/>
    <n v="0"/>
    <n v="0"/>
    <n v="0"/>
    <n v="0"/>
    <n v="0"/>
    <n v="488573.70541843801"/>
    <n v="4798423.4039878398"/>
    <n v="0"/>
    <n v="0"/>
    <n v="0"/>
    <n v="180"/>
    <n v="0.266666666666667"/>
    <n v="0.73333333333333295"/>
    <x v="0"/>
    <n v="0"/>
    <n v="0"/>
    <n v="0"/>
    <n v="0"/>
    <n v="0"/>
    <d v="2019-08-05T22:00:00"/>
  </r>
  <r>
    <d v="2019-08-05T22:05:00"/>
    <n v="43.338571999999999"/>
    <n v="-105.140962"/>
    <d v="2019-08-05T00:00:00"/>
    <x v="5"/>
    <d v="1899-12-30T22:05:00"/>
    <n v="58"/>
    <n v="17"/>
    <n v="0"/>
    <n v="75"/>
    <n v="5"/>
    <n v="0"/>
    <n v="0"/>
    <n v="0"/>
    <n v="0"/>
    <n v="0"/>
    <n v="488573.70541843801"/>
    <n v="4798423.4039878398"/>
    <n v="0"/>
    <n v="0"/>
    <n v="0"/>
    <n v="180"/>
    <n v="0.22666666666666699"/>
    <n v="0.77333333333333298"/>
    <x v="0"/>
    <n v="0"/>
    <n v="0"/>
    <n v="0"/>
    <n v="0"/>
    <n v="0"/>
    <d v="2019-08-05T22:05:00"/>
  </r>
  <r>
    <d v="2019-08-05T22:10:00"/>
    <n v="43.338571999999999"/>
    <n v="-105.140962"/>
    <d v="2019-08-05T00:00:00"/>
    <x v="5"/>
    <d v="1899-12-30T22:10:00"/>
    <n v="61"/>
    <n v="14"/>
    <n v="0"/>
    <n v="75"/>
    <n v="5"/>
    <n v="0"/>
    <n v="0"/>
    <n v="0"/>
    <n v="0"/>
    <n v="0"/>
    <n v="488573.70541843801"/>
    <n v="4798423.4039878398"/>
    <n v="0"/>
    <n v="0"/>
    <n v="0"/>
    <n v="180"/>
    <n v="0.18666666666666701"/>
    <n v="0.81333333333333302"/>
    <x v="0"/>
    <n v="0"/>
    <n v="0"/>
    <n v="0"/>
    <n v="0"/>
    <n v="0"/>
    <d v="2019-08-05T22:10:00"/>
  </r>
  <r>
    <d v="2019-08-05T22:15:00"/>
    <n v="43.338571999999999"/>
    <n v="-105.140962"/>
    <d v="2019-08-05T00:00:00"/>
    <x v="5"/>
    <d v="1899-12-30T22:15:00"/>
    <n v="60"/>
    <n v="15"/>
    <n v="0"/>
    <n v="75"/>
    <n v="5"/>
    <n v="0"/>
    <n v="0"/>
    <n v="0"/>
    <n v="0"/>
    <n v="0"/>
    <n v="488573.70541843801"/>
    <n v="4798423.4039878398"/>
    <n v="0"/>
    <n v="0"/>
    <n v="0"/>
    <n v="180"/>
    <n v="0.2"/>
    <n v="0.8"/>
    <x v="0"/>
    <n v="0"/>
    <n v="0"/>
    <n v="0"/>
    <n v="0"/>
    <n v="0"/>
    <d v="2019-08-05T22:15:00"/>
  </r>
  <r>
    <d v="2019-08-05T22:20:00"/>
    <n v="43.338571999999999"/>
    <n v="-105.140962"/>
    <d v="2019-08-05T00:00:00"/>
    <x v="5"/>
    <d v="1899-12-30T22:20:00"/>
    <n v="55"/>
    <n v="20"/>
    <n v="0"/>
    <n v="75"/>
    <n v="5"/>
    <n v="0"/>
    <n v="7.90534242849278"/>
    <n v="0"/>
    <n v="181.17787230632601"/>
    <n v="178.82212769367399"/>
    <n v="488573.70541843801"/>
    <n v="4798423.4039878398"/>
    <n v="0"/>
    <n v="7.88657678094365"/>
    <n v="7.88657678094365"/>
    <n v="180"/>
    <n v="0.266666666666667"/>
    <n v="0.73333333333333295"/>
    <x v="0"/>
    <n v="0"/>
    <n v="0"/>
    <n v="0"/>
    <n v="0"/>
    <n v="0"/>
    <d v="2019-08-05T22:20:00"/>
  </r>
  <r>
    <d v="2019-08-05T22:25:00"/>
    <n v="43.338642999999998"/>
    <n v="-105.14096000000001"/>
    <d v="2019-08-05T00:00:00"/>
    <x v="5"/>
    <d v="1899-12-30T22:25:00"/>
    <n v="47"/>
    <n v="26"/>
    <n v="2"/>
    <n v="75"/>
    <n v="5"/>
    <n v="7.90534242849278"/>
    <n v="7.2232271531950802"/>
    <n v="181.17787230632601"/>
    <n v="26.719855566174999"/>
    <n v="154.45801674015101"/>
    <n v="488573.88085067098"/>
    <n v="4798431.2886131797"/>
    <n v="7.88657678094365"/>
    <n v="7.2112414917908403"/>
    <n v="3.40181225444673"/>
    <n v="25.533875784210199"/>
    <n v="0.34666666666666701"/>
    <n v="0.62666666666666704"/>
    <x v="0"/>
    <n v="1.58106848569856"/>
    <n v="0"/>
    <n v="1"/>
    <n v="0"/>
    <n v="1"/>
    <d v="2019-08-05T22:25:00"/>
  </r>
  <r>
    <d v="2019-08-05T22:30:00"/>
    <n v="43.338585000000002"/>
    <n v="-105.14100000000001"/>
    <d v="2019-08-05T00:00:00"/>
    <x v="5"/>
    <d v="1899-12-30T22:30:00"/>
    <n v="39"/>
    <n v="36"/>
    <n v="0"/>
    <n v="75"/>
    <n v="5"/>
    <n v="7.2232271531950802"/>
    <n v="0"/>
    <n v="26.719855566174999"/>
    <n v="0"/>
    <n v="26.719855566174999"/>
    <n v="488570.62759937497"/>
    <n v="4798424.8529034397"/>
    <n v="7.2112414917908403"/>
    <n v="0"/>
    <n v="7.2112414917908403"/>
    <n v="180"/>
    <n v="0.48"/>
    <n v="0.52"/>
    <x v="0"/>
    <n v="1.44464543063902"/>
    <n v="0"/>
    <n v="0"/>
    <n v="0"/>
    <n v="0"/>
    <d v="2019-08-05T22:30:00"/>
  </r>
  <r>
    <d v="2019-08-05T22:35:00"/>
    <n v="43.338585000000002"/>
    <n v="-105.14100000000001"/>
    <d v="2019-08-05T00:00:00"/>
    <x v="5"/>
    <d v="1899-12-30T22:35:00"/>
    <n v="35"/>
    <n v="40"/>
    <n v="0"/>
    <n v="75"/>
    <n v="5"/>
    <n v="0"/>
    <n v="0"/>
    <n v="0"/>
    <n v="0"/>
    <n v="0"/>
    <n v="488570.62759937497"/>
    <n v="4798424.8529034397"/>
    <n v="0"/>
    <n v="0"/>
    <n v="0"/>
    <n v="180"/>
    <n v="0.53333333333333299"/>
    <n v="0.46666666666666701"/>
    <x v="1"/>
    <n v="0"/>
    <n v="0"/>
    <n v="0"/>
    <n v="0"/>
    <n v="0"/>
    <d v="2019-08-05T22:35:00"/>
  </r>
  <r>
    <d v="2019-08-05T22:40:00"/>
    <n v="43.338585000000002"/>
    <n v="-105.14100000000001"/>
    <d v="2019-08-05T00:00:00"/>
    <x v="5"/>
    <d v="1899-12-30T22:40:00"/>
    <n v="76"/>
    <n v="0"/>
    <n v="0"/>
    <n v="76"/>
    <n v="5"/>
    <n v="0"/>
    <n v="0"/>
    <n v="0"/>
    <n v="0"/>
    <n v="0"/>
    <n v="488570.62759937497"/>
    <n v="4798424.8529034397"/>
    <n v="0"/>
    <n v="0"/>
    <n v="0"/>
    <n v="180"/>
    <n v="0"/>
    <n v="1"/>
    <x v="0"/>
    <n v="0"/>
    <n v="0"/>
    <n v="0"/>
    <n v="0"/>
    <n v="0"/>
    <d v="2019-08-05T22:40:00"/>
  </r>
  <r>
    <d v="2019-08-05T22:45:00"/>
    <n v="43.338585000000002"/>
    <n v="-105.14100000000001"/>
    <d v="2019-08-05T00:00:00"/>
    <x v="5"/>
    <d v="1899-12-30T22:45:00"/>
    <n v="75"/>
    <n v="0"/>
    <n v="0"/>
    <n v="75"/>
    <n v="5"/>
    <n v="0"/>
    <n v="0"/>
    <n v="0"/>
    <n v="0"/>
    <n v="0"/>
    <n v="488570.62759937497"/>
    <n v="4798424.8529034397"/>
    <n v="0"/>
    <n v="0"/>
    <n v="0"/>
    <n v="180"/>
    <n v="0"/>
    <n v="1"/>
    <x v="0"/>
    <n v="0"/>
    <n v="0"/>
    <n v="0"/>
    <n v="0"/>
    <n v="0"/>
    <d v="2019-08-05T22:45:00"/>
  </r>
  <r>
    <d v="2019-08-05T22:50:00"/>
    <n v="43.338585000000002"/>
    <n v="-105.14100000000001"/>
    <d v="2019-08-05T00:00:00"/>
    <x v="5"/>
    <d v="1899-12-30T22:50:00"/>
    <n v="73"/>
    <n v="2"/>
    <n v="0"/>
    <n v="75"/>
    <n v="5"/>
    <n v="0"/>
    <n v="0"/>
    <n v="0"/>
    <n v="0"/>
    <n v="0"/>
    <n v="488570.62759937497"/>
    <n v="4798424.8529034397"/>
    <n v="0"/>
    <n v="0"/>
    <n v="0"/>
    <n v="180"/>
    <n v="2.66666666666667E-2"/>
    <n v="0.97333333333333305"/>
    <x v="0"/>
    <n v="0"/>
    <n v="0"/>
    <n v="0"/>
    <n v="0"/>
    <n v="0"/>
    <d v="2019-08-05T22:50:00"/>
  </r>
  <r>
    <d v="2019-08-05T22:55:00"/>
    <n v="43.338585000000002"/>
    <n v="-105.14100000000001"/>
    <d v="2019-08-05T00:00:00"/>
    <x v="5"/>
    <d v="1899-12-30T22:55:00"/>
    <n v="74"/>
    <n v="1"/>
    <n v="0"/>
    <n v="75"/>
    <n v="5"/>
    <n v="0"/>
    <n v="0"/>
    <n v="0"/>
    <n v="0"/>
    <n v="0"/>
    <n v="488570.62759937497"/>
    <n v="4798424.8529034397"/>
    <n v="0"/>
    <n v="0"/>
    <n v="0"/>
    <n v="180"/>
    <n v="1.3333333333333299E-2"/>
    <n v="0.98666666666666702"/>
    <x v="0"/>
    <n v="0"/>
    <n v="0"/>
    <n v="0"/>
    <n v="0"/>
    <n v="0"/>
    <d v="2019-08-05T22:55:00"/>
  </r>
  <r>
    <d v="2019-08-05T23:00:00"/>
    <n v="43.338585000000002"/>
    <n v="-105.14100000000001"/>
    <d v="2019-08-05T00:00:00"/>
    <x v="5"/>
    <d v="1899-12-30T23:00:00"/>
    <n v="73"/>
    <n v="2"/>
    <n v="0"/>
    <n v="75"/>
    <n v="5"/>
    <n v="0"/>
    <n v="0"/>
    <n v="0"/>
    <n v="0"/>
    <n v="0"/>
    <n v="488570.62759937497"/>
    <n v="4798424.8529034397"/>
    <n v="0"/>
    <n v="0"/>
    <n v="0"/>
    <n v="180"/>
    <n v="2.66666666666667E-2"/>
    <n v="0.97333333333333305"/>
    <x v="0"/>
    <n v="0"/>
    <n v="0"/>
    <n v="0"/>
    <n v="0"/>
    <n v="0"/>
    <d v="2019-08-05T23:00:00"/>
  </r>
  <r>
    <d v="2019-08-05T23:05:00"/>
    <n v="43.338585000000002"/>
    <n v="-105.14100000000001"/>
    <d v="2019-08-05T00:00:00"/>
    <x v="5"/>
    <d v="1899-12-30T23:05:00"/>
    <n v="60"/>
    <n v="15"/>
    <n v="0"/>
    <n v="75"/>
    <n v="5"/>
    <n v="0"/>
    <n v="0"/>
    <n v="0"/>
    <n v="0"/>
    <n v="0"/>
    <n v="488570.62759937497"/>
    <n v="4798424.8529034397"/>
    <n v="0"/>
    <n v="0"/>
    <n v="0"/>
    <n v="180"/>
    <n v="0.2"/>
    <n v="0.8"/>
    <x v="0"/>
    <n v="0"/>
    <n v="0"/>
    <n v="0"/>
    <n v="0"/>
    <n v="0"/>
    <d v="2019-08-05T23:05:00"/>
  </r>
  <r>
    <d v="2019-08-05T23:10:00"/>
    <n v="43.338585000000002"/>
    <n v="-105.14100000000001"/>
    <d v="2019-08-05T00:00:00"/>
    <x v="5"/>
    <d v="1899-12-30T23:10:00"/>
    <n v="54"/>
    <n v="21"/>
    <n v="0"/>
    <n v="75"/>
    <n v="5"/>
    <n v="0"/>
    <n v="0"/>
    <n v="0"/>
    <n v="0"/>
    <n v="0"/>
    <n v="488570.62759937497"/>
    <n v="4798424.8529034397"/>
    <n v="0"/>
    <n v="0"/>
    <n v="0"/>
    <n v="180"/>
    <n v="0.28000000000000003"/>
    <n v="0.72"/>
    <x v="0"/>
    <n v="0"/>
    <n v="0"/>
    <n v="0"/>
    <n v="0"/>
    <n v="0"/>
    <d v="2019-08-05T23:10:00"/>
  </r>
  <r>
    <d v="2019-08-05T23:15:00"/>
    <n v="43.338585000000002"/>
    <n v="-105.14100000000001"/>
    <d v="2019-08-05T00:00:00"/>
    <x v="5"/>
    <d v="1899-12-30T23:15:00"/>
    <n v="51"/>
    <n v="24"/>
    <n v="0"/>
    <n v="75"/>
    <n v="5"/>
    <n v="0"/>
    <n v="2.2778944307019202"/>
    <n v="0"/>
    <n v="264.41080610872899"/>
    <n v="95.589193891270597"/>
    <n v="488570.62759937497"/>
    <n v="4798424.8529034397"/>
    <n v="0"/>
    <n v="2.2805080630101799"/>
    <n v="2.2805080630101799"/>
    <n v="180"/>
    <n v="0.32"/>
    <n v="0.68"/>
    <x v="0"/>
    <n v="0"/>
    <n v="0"/>
    <n v="0"/>
    <n v="0"/>
    <n v="0"/>
    <d v="2019-08-05T23:15:00"/>
  </r>
  <r>
    <d v="2019-08-05T23:20:00"/>
    <n v="43.338586999999997"/>
    <n v="-105.140972"/>
    <d v="2019-08-05T00:00:00"/>
    <x v="5"/>
    <d v="1899-12-30T23:20:00"/>
    <n v="50"/>
    <n v="25"/>
    <n v="0"/>
    <n v="75"/>
    <n v="5"/>
    <n v="2.2778944307019202"/>
    <n v="0"/>
    <n v="264.41080610872899"/>
    <n v="0"/>
    <n v="95.589193891270597"/>
    <n v="488572.89763731201"/>
    <n v="4798425.0711803101"/>
    <n v="2.2805080630101799"/>
    <n v="0"/>
    <n v="2.2805080630101799"/>
    <n v="180"/>
    <n v="0.33333333333333298"/>
    <n v="0.66666666666666696"/>
    <x v="0"/>
    <n v="0.455578886140384"/>
    <n v="0"/>
    <n v="0"/>
    <n v="0"/>
    <n v="0"/>
    <d v="2019-08-05T23:20:00"/>
  </r>
  <r>
    <d v="2019-08-05T23:25:00"/>
    <n v="43.338586999999997"/>
    <n v="-105.140972"/>
    <d v="2019-08-05T00:00:00"/>
    <x v="5"/>
    <d v="1899-12-30T23:25:00"/>
    <n v="42"/>
    <n v="33"/>
    <n v="0"/>
    <n v="75"/>
    <n v="5"/>
    <n v="0"/>
    <n v="0"/>
    <n v="0"/>
    <n v="0"/>
    <n v="0"/>
    <n v="488572.89763731201"/>
    <n v="4798425.0711803101"/>
    <n v="0"/>
    <n v="0"/>
    <n v="0"/>
    <n v="180"/>
    <n v="0.44"/>
    <n v="0.56000000000000005"/>
    <x v="0"/>
    <n v="0"/>
    <n v="0"/>
    <n v="0"/>
    <n v="0"/>
    <n v="0"/>
    <d v="2019-08-05T23:25:00"/>
  </r>
  <r>
    <d v="2019-08-05T23:30:00"/>
    <n v="43.338586999999997"/>
    <n v="-105.140972"/>
    <d v="2019-08-05T00:00:00"/>
    <x v="5"/>
    <d v="1899-12-30T23:30:00"/>
    <n v="42"/>
    <n v="33"/>
    <n v="0"/>
    <n v="75"/>
    <n v="5"/>
    <n v="0"/>
    <n v="0"/>
    <n v="0"/>
    <n v="0"/>
    <n v="0"/>
    <n v="488572.89763731201"/>
    <n v="4798425.0711803101"/>
    <n v="0"/>
    <n v="0"/>
    <n v="0"/>
    <n v="180"/>
    <n v="0.44"/>
    <n v="0.56000000000000005"/>
    <x v="0"/>
    <n v="0"/>
    <n v="0"/>
    <n v="0"/>
    <n v="0"/>
    <n v="0"/>
    <d v="2019-08-05T23:30:00"/>
  </r>
  <r>
    <d v="2019-08-05T23:35:00"/>
    <n v="43.338586999999997"/>
    <n v="-105.140972"/>
    <d v="2019-08-05T00:00:00"/>
    <x v="5"/>
    <d v="1899-12-30T23:35:00"/>
    <n v="68"/>
    <n v="7"/>
    <n v="0"/>
    <n v="75"/>
    <n v="5"/>
    <n v="0"/>
    <n v="0"/>
    <n v="0"/>
    <n v="0"/>
    <n v="0"/>
    <n v="488572.89763731201"/>
    <n v="4798425.0711803101"/>
    <n v="0"/>
    <n v="0"/>
    <n v="0"/>
    <n v="180"/>
    <n v="9.3333333333333296E-2"/>
    <n v="0.90666666666666695"/>
    <x v="0"/>
    <n v="0"/>
    <n v="0"/>
    <n v="0"/>
    <n v="0"/>
    <n v="0"/>
    <d v="2019-08-05T23:35:00"/>
  </r>
  <r>
    <d v="2019-08-05T23:40:00"/>
    <n v="43.338586999999997"/>
    <n v="-105.140972"/>
    <d v="2019-08-05T00:00:00"/>
    <x v="5"/>
    <d v="1899-12-30T23:40:00"/>
    <n v="47"/>
    <n v="28"/>
    <n v="0"/>
    <n v="75"/>
    <n v="5"/>
    <n v="0"/>
    <n v="5.2476538479653101"/>
    <n v="0"/>
    <n v="355.559927514739"/>
    <n v="4.4400724852613402"/>
    <n v="488572.89763731201"/>
    <n v="4798425.0711803101"/>
    <n v="0"/>
    <n v="5.2353003834007499"/>
    <n v="5.2353003834007499"/>
    <n v="180"/>
    <n v="0.37333333333333302"/>
    <n v="0.62666666666666704"/>
    <x v="0"/>
    <n v="0"/>
    <n v="0"/>
    <n v="0"/>
    <n v="0"/>
    <n v="0"/>
    <d v="2019-08-05T23:40:00"/>
  </r>
  <r>
    <d v="2019-08-05T23:45:00"/>
    <n v="43.338540000000002"/>
    <n v="-105.140967"/>
    <d v="2019-08-05T00:00:00"/>
    <x v="5"/>
    <d v="1899-12-30T23:45:00"/>
    <n v="78"/>
    <n v="19"/>
    <n v="1"/>
    <n v="98"/>
    <n v="5"/>
    <n v="5.2476538479653101"/>
    <n v="13.123879462882799"/>
    <n v="355.559927514739"/>
    <n v="336.28435373866898"/>
    <n v="19.275573776069901"/>
    <n v="488573.29412069998"/>
    <n v="4798419.8509148899"/>
    <n v="5.2353003834007499"/>
    <n v="13.100222985339601"/>
    <n v="18.1246258905751"/>
    <n v="160.673414430479"/>
    <n v="0.19387755102040799"/>
    <n v="0.79591836734693899"/>
    <x v="0"/>
    <n v="1.04953076959306"/>
    <n v="0"/>
    <n v="0"/>
    <n v="0"/>
    <n v="0"/>
    <d v="2019-08-05T23:45:00"/>
  </r>
  <r>
    <d v="2019-08-05T23:50:00"/>
    <n v="43.338431999999997"/>
    <n v="-105.140902"/>
    <d v="2019-08-05T00:00:00"/>
    <x v="5"/>
    <d v="1899-12-30T23:50:00"/>
    <n v="47"/>
    <n v="32"/>
    <n v="4"/>
    <n v="83"/>
    <n v="5"/>
    <n v="13.123879462882799"/>
    <n v="0"/>
    <n v="336.28435373866898"/>
    <n v="0"/>
    <n v="23.715646261331202"/>
    <n v="488578.54274181998"/>
    <n v="4798407.84808945"/>
    <n v="13.100222985339601"/>
    <n v="0"/>
    <n v="13.100222985339601"/>
    <n v="180"/>
    <n v="0.38554216867469898"/>
    <n v="0.56626506024096401"/>
    <x v="0"/>
    <n v="2.6247758925765599"/>
    <n v="0"/>
    <n v="0"/>
    <n v="0"/>
    <n v="0"/>
    <d v="2019-08-05T23:50:00"/>
  </r>
  <r>
    <d v="2019-08-05T23:55:00"/>
    <n v="43.338431999999997"/>
    <n v="-105.140902"/>
    <d v="2019-08-05T00:00:00"/>
    <x v="5"/>
    <d v="1899-12-30T23:55:00"/>
    <n v="2"/>
    <n v="69"/>
    <n v="4"/>
    <n v="75"/>
    <n v="5"/>
    <n v="0"/>
    <n v="32.201771909797699"/>
    <n v="0"/>
    <n v="144.574041148444"/>
    <n v="144.574041148444"/>
    <n v="488578.54274181998"/>
    <n v="4798407.84808945"/>
    <n v="0"/>
    <n v="32.163628105823598"/>
    <n v="32.163628105823598"/>
    <n v="180"/>
    <n v="0.92"/>
    <n v="2.66666666666667E-2"/>
    <x v="1"/>
    <n v="0"/>
    <n v="0"/>
    <n v="0"/>
    <n v="0"/>
    <n v="0"/>
    <d v="2019-08-05T23:55:00"/>
  </r>
  <r>
    <d v="2019-08-06T00:00:00"/>
    <n v="43.338667999999998"/>
    <n v="-105.141132"/>
    <d v="2019-08-06T00:00:00"/>
    <x v="6"/>
    <d v="1899-12-30T00:00:00"/>
    <n v="0"/>
    <n v="64"/>
    <n v="11"/>
    <n v="75"/>
    <n v="5"/>
    <n v="32.201771909797699"/>
    <n v="13.654363293543501"/>
    <n v="144.574041148444"/>
    <n v="293.98039524324503"/>
    <n v="149.406354094802"/>
    <n v="488559.94334266498"/>
    <n v="4798434.0885415003"/>
    <n v="32.163628105823598"/>
    <n v="13.662435829337101"/>
    <n v="21.555336013898199"/>
    <n v="30.5837785981259"/>
    <n v="0.85333333333333306"/>
    <n v="0"/>
    <x v="1"/>
    <n v="6.4403543819595503"/>
    <n v="0"/>
    <n v="1"/>
    <n v="0"/>
    <n v="1"/>
    <d v="2019-08-06T00:00:00"/>
  </r>
  <r>
    <d v="2019-08-06T00:05:00"/>
    <n v="43.338617999999997"/>
    <n v="-105.140978"/>
    <d v="2019-08-06T00:00:00"/>
    <x v="6"/>
    <d v="1899-12-30T00:05:00"/>
    <n v="0"/>
    <n v="68"/>
    <n v="7"/>
    <n v="75"/>
    <n v="5"/>
    <n v="13.654363293543501"/>
    <n v="0"/>
    <n v="293.98039524324503"/>
    <n v="0"/>
    <n v="66.019604756754504"/>
    <n v="488572.41709464102"/>
    <n v="4798428.5147040104"/>
    <n v="13.662435829337101"/>
    <n v="0"/>
    <n v="13.662435829337101"/>
    <n v="180"/>
    <n v="0.90666666666666695"/>
    <n v="0"/>
    <x v="1"/>
    <n v="2.7308726587087002"/>
    <n v="0"/>
    <n v="0"/>
    <n v="0"/>
    <n v="0"/>
    <d v="2019-08-06T00:05:00"/>
  </r>
  <r>
    <d v="2019-08-06T00:10:00"/>
    <n v="43.338617999999997"/>
    <n v="-105.140978"/>
    <d v="2019-08-06T00:00:00"/>
    <x v="6"/>
    <d v="1899-12-30T00:10:00"/>
    <n v="0"/>
    <n v="70"/>
    <n v="5"/>
    <n v="75"/>
    <n v="5"/>
    <n v="0"/>
    <n v="0"/>
    <n v="0"/>
    <n v="0"/>
    <n v="0"/>
    <n v="488572.41709464102"/>
    <n v="4798428.5147040104"/>
    <n v="0"/>
    <n v="0"/>
    <n v="0"/>
    <n v="180"/>
    <n v="0.93333333333333302"/>
    <n v="0"/>
    <x v="1"/>
    <n v="0"/>
    <n v="0"/>
    <n v="0"/>
    <n v="0"/>
    <n v="0"/>
    <d v="2019-08-06T00:10:00"/>
  </r>
  <r>
    <d v="2019-08-06T00:15:00"/>
    <n v="43.338617999999997"/>
    <n v="-105.140978"/>
    <d v="2019-08-06T00:00:00"/>
    <x v="6"/>
    <d v="1899-12-30T00:15:00"/>
    <n v="68"/>
    <n v="7"/>
    <n v="0"/>
    <n v="75"/>
    <n v="5"/>
    <n v="0"/>
    <n v="0"/>
    <n v="0"/>
    <n v="0"/>
    <n v="0"/>
    <n v="488572.41709464102"/>
    <n v="4798428.5147040104"/>
    <n v="0"/>
    <n v="0"/>
    <n v="0"/>
    <n v="180"/>
    <n v="9.3333333333333296E-2"/>
    <n v="0.90666666666666695"/>
    <x v="0"/>
    <n v="0"/>
    <n v="0"/>
    <n v="0"/>
    <n v="0"/>
    <n v="0"/>
    <d v="2019-08-06T00:15:00"/>
  </r>
  <r>
    <d v="2019-08-06T00:20:00"/>
    <n v="43.338617999999997"/>
    <n v="-105.140978"/>
    <d v="2019-08-06T00:00:00"/>
    <x v="6"/>
    <d v="1899-12-30T00:20:00"/>
    <n v="65"/>
    <n v="10"/>
    <n v="0"/>
    <n v="75"/>
    <n v="5"/>
    <n v="0"/>
    <n v="0"/>
    <n v="0"/>
    <n v="0"/>
    <n v="0"/>
    <n v="488572.41709464102"/>
    <n v="4798428.5147040104"/>
    <n v="0"/>
    <n v="0"/>
    <n v="0"/>
    <n v="180"/>
    <n v="0.133333333333333"/>
    <n v="0.86666666666666703"/>
    <x v="0"/>
    <n v="0"/>
    <n v="0"/>
    <n v="0"/>
    <n v="0"/>
    <n v="0"/>
    <d v="2019-08-06T00:20:00"/>
  </r>
  <r>
    <d v="2019-08-06T00:25:00"/>
    <n v="43.338617999999997"/>
    <n v="-105.140978"/>
    <d v="2019-08-06T00:00:00"/>
    <x v="6"/>
    <d v="1899-12-30T00:25:00"/>
    <n v="68"/>
    <n v="7"/>
    <n v="0"/>
    <n v="75"/>
    <n v="5"/>
    <n v="0"/>
    <n v="0"/>
    <n v="0"/>
    <n v="0"/>
    <n v="0"/>
    <n v="488572.41709464102"/>
    <n v="4798428.5147040104"/>
    <n v="0"/>
    <n v="0"/>
    <n v="0"/>
    <n v="180"/>
    <n v="9.3333333333333296E-2"/>
    <n v="0.90666666666666695"/>
    <x v="0"/>
    <n v="0"/>
    <n v="0"/>
    <n v="0"/>
    <n v="0"/>
    <n v="0"/>
    <d v="2019-08-06T00:25:00"/>
  </r>
  <r>
    <d v="2019-08-06T00:30:00"/>
    <n v="43.338617999999997"/>
    <n v="-105.140978"/>
    <d v="2019-08-06T00:00:00"/>
    <x v="6"/>
    <d v="1899-12-30T00:30:00"/>
    <n v="67"/>
    <n v="8"/>
    <n v="0"/>
    <n v="75"/>
    <n v="5"/>
    <n v="0"/>
    <n v="0"/>
    <n v="0"/>
    <n v="0"/>
    <n v="0"/>
    <n v="488572.41709464102"/>
    <n v="4798428.5147040104"/>
    <n v="0"/>
    <n v="0"/>
    <n v="0"/>
    <n v="180"/>
    <n v="0.10666666666666701"/>
    <n v="0.89333333333333298"/>
    <x v="0"/>
    <n v="0"/>
    <n v="0"/>
    <n v="0"/>
    <n v="0"/>
    <n v="0"/>
    <d v="2019-08-06T00:30:00"/>
  </r>
  <r>
    <d v="2019-08-06T00:35:00"/>
    <n v="43.338617999999997"/>
    <n v="-105.140978"/>
    <d v="2019-08-06T00:00:00"/>
    <x v="6"/>
    <d v="1899-12-30T00:35:00"/>
    <n v="61"/>
    <n v="14"/>
    <n v="0"/>
    <n v="75"/>
    <n v="5"/>
    <n v="0"/>
    <n v="0"/>
    <n v="0"/>
    <n v="0"/>
    <n v="0"/>
    <n v="488572.41709464102"/>
    <n v="4798428.5147040104"/>
    <n v="0"/>
    <n v="0"/>
    <n v="0"/>
    <n v="180"/>
    <n v="0.18666666666666701"/>
    <n v="0.81333333333333302"/>
    <x v="0"/>
    <n v="0"/>
    <n v="0"/>
    <n v="0"/>
    <n v="0"/>
    <n v="0"/>
    <d v="2019-08-06T00:35:00"/>
  </r>
  <r>
    <d v="2019-08-06T00:40:00"/>
    <n v="43.338617999999997"/>
    <n v="-105.140978"/>
    <d v="2019-08-06T00:00:00"/>
    <x v="6"/>
    <d v="1899-12-30T00:40:00"/>
    <n v="55"/>
    <n v="20"/>
    <n v="0"/>
    <n v="75"/>
    <n v="5"/>
    <n v="0"/>
    <n v="0"/>
    <n v="0"/>
    <n v="0"/>
    <n v="0"/>
    <n v="488572.41709464102"/>
    <n v="4798428.5147040104"/>
    <n v="0"/>
    <n v="0"/>
    <n v="0"/>
    <n v="180"/>
    <n v="0.266666666666667"/>
    <n v="0.73333333333333295"/>
    <x v="0"/>
    <n v="0"/>
    <n v="0"/>
    <n v="0"/>
    <n v="0"/>
    <n v="0"/>
    <d v="2019-08-06T00:40:00"/>
  </r>
  <r>
    <d v="2019-08-06T00:45:00"/>
    <n v="43.338617999999997"/>
    <n v="-105.140978"/>
    <d v="2019-08-06T00:00:00"/>
    <x v="6"/>
    <d v="1899-12-30T00:45:00"/>
    <n v="68"/>
    <n v="7"/>
    <n v="0"/>
    <n v="75"/>
    <n v="5"/>
    <n v="0"/>
    <n v="0"/>
    <n v="0"/>
    <n v="0"/>
    <n v="0"/>
    <n v="488572.41709464102"/>
    <n v="4798428.5147040104"/>
    <n v="0"/>
    <n v="0"/>
    <n v="0"/>
    <n v="180"/>
    <n v="9.3333333333333296E-2"/>
    <n v="0.90666666666666695"/>
    <x v="0"/>
    <n v="0"/>
    <n v="0"/>
    <n v="0"/>
    <n v="0"/>
    <n v="0"/>
    <d v="2019-08-06T00:45:00"/>
  </r>
  <r>
    <d v="2019-08-06T00:50:00"/>
    <n v="43.338617999999997"/>
    <n v="-105.140978"/>
    <d v="2019-08-06T00:00:00"/>
    <x v="6"/>
    <d v="1899-12-30T00:50:00"/>
    <n v="75"/>
    <n v="0"/>
    <n v="0"/>
    <n v="75"/>
    <n v="5"/>
    <n v="0"/>
    <n v="0"/>
    <n v="0"/>
    <n v="0"/>
    <n v="0"/>
    <n v="488572.41709464102"/>
    <n v="4798428.5147040104"/>
    <n v="0"/>
    <n v="0"/>
    <n v="0"/>
    <n v="180"/>
    <n v="0"/>
    <n v="1"/>
    <x v="0"/>
    <n v="0"/>
    <n v="0"/>
    <n v="0"/>
    <n v="0"/>
    <n v="0"/>
    <d v="2019-08-06T00:50:00"/>
  </r>
  <r>
    <d v="2019-08-06T00:55:00"/>
    <n v="43.338617999999997"/>
    <n v="-105.140978"/>
    <d v="2019-08-06T00:00:00"/>
    <x v="6"/>
    <d v="1899-12-30T00:55:00"/>
    <n v="75"/>
    <n v="0"/>
    <n v="0"/>
    <n v="75"/>
    <n v="5"/>
    <n v="0"/>
    <n v="0"/>
    <n v="0"/>
    <n v="0"/>
    <n v="0"/>
    <n v="488572.41709464102"/>
    <n v="4798428.5147040104"/>
    <n v="0"/>
    <n v="0"/>
    <n v="0"/>
    <n v="180"/>
    <n v="0"/>
    <n v="1"/>
    <x v="0"/>
    <n v="0"/>
    <n v="0"/>
    <n v="0"/>
    <n v="0"/>
    <n v="0"/>
    <d v="2019-08-06T00:55:00"/>
  </r>
  <r>
    <d v="2019-08-06T01:00:00"/>
    <n v="43.338617999999997"/>
    <n v="-105.140978"/>
    <d v="2019-08-06T00:00:00"/>
    <x v="6"/>
    <d v="1899-12-30T01:00:00"/>
    <n v="66"/>
    <n v="8"/>
    <n v="1"/>
    <n v="75"/>
    <n v="5"/>
    <n v="0"/>
    <n v="0"/>
    <n v="0"/>
    <n v="0"/>
    <n v="0"/>
    <n v="488572.41709464102"/>
    <n v="4798428.5147040104"/>
    <n v="0"/>
    <n v="0"/>
    <n v="0"/>
    <n v="180"/>
    <n v="0.10666666666666701"/>
    <n v="0.88"/>
    <x v="0"/>
    <n v="0"/>
    <n v="0"/>
    <n v="0"/>
    <n v="0"/>
    <n v="0"/>
    <d v="2019-08-06T01:00:00"/>
  </r>
  <r>
    <d v="2019-08-06T01:05:00"/>
    <n v="43.338617999999997"/>
    <n v="-105.140978"/>
    <d v="2019-08-06T00:00:00"/>
    <x v="6"/>
    <d v="1899-12-30T01:05:00"/>
    <n v="75"/>
    <n v="0"/>
    <n v="0"/>
    <n v="75"/>
    <n v="5"/>
    <n v="0"/>
    <n v="0"/>
    <n v="0"/>
    <n v="0"/>
    <n v="0"/>
    <n v="488572.41709464102"/>
    <n v="4798428.5147040104"/>
    <n v="0"/>
    <n v="0"/>
    <n v="0"/>
    <n v="180"/>
    <n v="0"/>
    <n v="1"/>
    <x v="0"/>
    <n v="0"/>
    <n v="0"/>
    <n v="0"/>
    <n v="0"/>
    <n v="0"/>
    <d v="2019-08-06T01:05:00"/>
  </r>
  <r>
    <d v="2019-08-06T01:10:00"/>
    <n v="43.338617999999997"/>
    <n v="-105.140978"/>
    <d v="2019-08-06T00:00:00"/>
    <x v="6"/>
    <d v="1899-12-30T01:10:00"/>
    <n v="75"/>
    <n v="0"/>
    <n v="0"/>
    <n v="75"/>
    <n v="5"/>
    <n v="0"/>
    <n v="0"/>
    <n v="0"/>
    <n v="0"/>
    <n v="0"/>
    <n v="488572.41709464102"/>
    <n v="4798428.5147040104"/>
    <n v="0"/>
    <n v="0"/>
    <n v="0"/>
    <n v="180"/>
    <n v="0"/>
    <n v="1"/>
    <x v="0"/>
    <n v="0"/>
    <n v="0"/>
    <n v="0"/>
    <n v="0"/>
    <n v="0"/>
    <d v="2019-08-06T01:10:00"/>
  </r>
  <r>
    <d v="2019-08-06T01:15:00"/>
    <n v="43.338617999999997"/>
    <n v="-105.140978"/>
    <d v="2019-08-06T00:00:00"/>
    <x v="6"/>
    <d v="1899-12-30T01:15:00"/>
    <n v="75"/>
    <n v="0"/>
    <n v="0"/>
    <n v="75"/>
    <n v="5"/>
    <n v="0"/>
    <n v="0"/>
    <n v="0"/>
    <n v="0"/>
    <n v="0"/>
    <n v="488572.41709464102"/>
    <n v="4798428.5147040104"/>
    <n v="0"/>
    <n v="0"/>
    <n v="0"/>
    <n v="180"/>
    <n v="0"/>
    <n v="1"/>
    <x v="0"/>
    <n v="0"/>
    <n v="0"/>
    <n v="0"/>
    <n v="0"/>
    <n v="0"/>
    <d v="2019-08-06T01:15:00"/>
  </r>
  <r>
    <d v="2019-08-06T01:20:00"/>
    <n v="43.338617999999997"/>
    <n v="-105.140978"/>
    <d v="2019-08-06T00:00:00"/>
    <x v="6"/>
    <d v="1899-12-30T01:20:00"/>
    <n v="75"/>
    <n v="0"/>
    <n v="0"/>
    <n v="75"/>
    <n v="5"/>
    <n v="0"/>
    <n v="0"/>
    <n v="0"/>
    <n v="0"/>
    <n v="0"/>
    <n v="488572.41709464102"/>
    <n v="4798428.5147040104"/>
    <n v="0"/>
    <n v="0"/>
    <n v="0"/>
    <n v="180"/>
    <n v="0"/>
    <n v="1"/>
    <x v="0"/>
    <n v="0"/>
    <n v="0"/>
    <n v="0"/>
    <n v="0"/>
    <n v="0"/>
    <d v="2019-08-06T01:20:00"/>
  </r>
  <r>
    <d v="2019-08-06T01:25:00"/>
    <n v="43.338617999999997"/>
    <n v="-105.140978"/>
    <d v="2019-08-06T00:00:00"/>
    <x v="6"/>
    <d v="1899-12-30T01:25:00"/>
    <n v="73"/>
    <n v="2"/>
    <n v="0"/>
    <n v="75"/>
    <n v="5"/>
    <n v="0"/>
    <n v="0"/>
    <n v="0"/>
    <n v="0"/>
    <n v="0"/>
    <n v="488572.41709464102"/>
    <n v="4798428.5147040104"/>
    <n v="0"/>
    <n v="0"/>
    <n v="0"/>
    <n v="180"/>
    <n v="2.66666666666667E-2"/>
    <n v="0.97333333333333305"/>
    <x v="0"/>
    <n v="0"/>
    <n v="0"/>
    <n v="0"/>
    <n v="0"/>
    <n v="0"/>
    <d v="2019-08-06T01:25:00"/>
  </r>
  <r>
    <d v="2019-08-06T01:30:00"/>
    <n v="43.338617999999997"/>
    <n v="-105.140978"/>
    <d v="2019-08-06T00:00:00"/>
    <x v="6"/>
    <d v="1899-12-30T01:30:00"/>
    <n v="75"/>
    <n v="0"/>
    <n v="0"/>
    <n v="75"/>
    <n v="5"/>
    <n v="0"/>
    <n v="0"/>
    <n v="0"/>
    <n v="0"/>
    <n v="0"/>
    <n v="488572.41709464102"/>
    <n v="4798428.5147040104"/>
    <n v="0"/>
    <n v="0"/>
    <n v="0"/>
    <n v="180"/>
    <n v="0"/>
    <n v="1"/>
    <x v="0"/>
    <n v="0"/>
    <n v="0"/>
    <n v="0"/>
    <n v="0"/>
    <n v="0"/>
    <d v="2019-08-06T01:30:00"/>
  </r>
  <r>
    <d v="2019-08-06T01:35:00"/>
    <n v="43.338617999999997"/>
    <n v="-105.140978"/>
    <d v="2019-08-06T00:00:00"/>
    <x v="6"/>
    <d v="1899-12-30T01:35:00"/>
    <n v="74"/>
    <n v="1"/>
    <n v="0"/>
    <n v="75"/>
    <n v="5"/>
    <n v="0"/>
    <n v="7.8343127942058102"/>
    <n v="0"/>
    <n v="354.04716585351503"/>
    <n v="5.95283414648486"/>
    <n v="488572.41709464102"/>
    <n v="4798428.5147040104"/>
    <n v="0"/>
    <n v="7.8160021261735002"/>
    <n v="7.8160021261735002"/>
    <n v="180"/>
    <n v="1.3333333333333299E-2"/>
    <n v="0.98666666666666702"/>
    <x v="0"/>
    <n v="0"/>
    <n v="0"/>
    <n v="0"/>
    <n v="0"/>
    <n v="0"/>
    <d v="2019-08-06T01:35:00"/>
  </r>
  <r>
    <d v="2019-08-06T01:40:00"/>
    <n v="43.338548000000003"/>
    <n v="-105.140968"/>
    <d v="2019-08-06T00:00:00"/>
    <x v="6"/>
    <d v="1899-12-30T01:40:00"/>
    <n v="46"/>
    <n v="15"/>
    <n v="14"/>
    <n v="75"/>
    <n v="5"/>
    <n v="7.8343127942058102"/>
    <n v="4.3946675144998899"/>
    <n v="354.04716585351503"/>
    <n v="95.794822323950697"/>
    <n v="101.747656470436"/>
    <n v="488573.21456143999"/>
    <n v="4798420.7394910902"/>
    <n v="7.8160021261735002"/>
    <n v="4.39969877205478"/>
    <n v="8.1513381323585907"/>
    <n v="78.227515923364606"/>
    <n v="0.2"/>
    <n v="0.61333333333333295"/>
    <x v="0"/>
    <n v="1.56686255884116"/>
    <n v="0"/>
    <n v="0"/>
    <n v="0"/>
    <n v="0"/>
    <d v="2019-08-06T01:40:00"/>
  </r>
  <r>
    <d v="2019-08-06T01:45:00"/>
    <n v="43.338552"/>
    <n v="-105.14102200000001"/>
    <d v="2019-08-06T00:00:00"/>
    <x v="6"/>
    <d v="1899-12-30T01:45:00"/>
    <n v="11"/>
    <n v="48"/>
    <n v="16"/>
    <n v="75"/>
    <n v="5"/>
    <n v="4.3946675144998899"/>
    <n v="0"/>
    <n v="95.794822323950697"/>
    <n v="0"/>
    <n v="95.794822323950697"/>
    <n v="488568.83810218202"/>
    <n v="4798421.1911033699"/>
    <n v="4.39969877205478"/>
    <n v="0"/>
    <n v="4.39969877205478"/>
    <n v="180"/>
    <n v="0.64"/>
    <n v="0.146666666666667"/>
    <x v="1"/>
    <n v="0.87893350289997796"/>
    <n v="0"/>
    <n v="0"/>
    <n v="0"/>
    <n v="0"/>
    <d v="2019-08-06T01:45:00"/>
  </r>
  <r>
    <d v="2019-08-06T01:50:00"/>
    <n v="43.338552"/>
    <n v="-105.14102200000001"/>
    <d v="2019-08-06T00:00:00"/>
    <x v="6"/>
    <d v="1899-12-30T01:50:00"/>
    <n v="19"/>
    <n v="49"/>
    <n v="7"/>
    <n v="75"/>
    <n v="5"/>
    <n v="0"/>
    <n v="0"/>
    <n v="0"/>
    <n v="0"/>
    <n v="0"/>
    <n v="488568.83810218202"/>
    <n v="4798421.1911033699"/>
    <n v="0"/>
    <n v="0"/>
    <n v="0"/>
    <n v="180"/>
    <n v="0.65333333333333299"/>
    <n v="0.25333333333333302"/>
    <x v="1"/>
    <n v="0"/>
    <n v="0"/>
    <n v="0"/>
    <n v="0"/>
    <n v="0"/>
    <d v="2019-08-06T01:50:00"/>
  </r>
  <r>
    <d v="2019-08-06T01:55:00"/>
    <n v="43.338552"/>
    <n v="-105.14102200000001"/>
    <d v="2019-08-06T00:00:00"/>
    <x v="6"/>
    <d v="1899-12-30T01:55:00"/>
    <n v="69"/>
    <n v="7"/>
    <n v="0"/>
    <n v="76"/>
    <n v="5"/>
    <n v="0"/>
    <n v="2.48821687815812"/>
    <n v="0"/>
    <n v="234.533065182748"/>
    <n v="125.466934817252"/>
    <n v="488568.83810218202"/>
    <n v="4798421.1911033699"/>
    <n v="0"/>
    <n v="2.4881662656714898"/>
    <n v="2.4881662656714898"/>
    <n v="180"/>
    <n v="9.2105263157894704E-2"/>
    <n v="0.90789473684210498"/>
    <x v="0"/>
    <n v="0"/>
    <n v="0"/>
    <n v="0"/>
    <n v="0"/>
    <n v="0"/>
    <d v="2019-08-06T01:55:00"/>
  </r>
  <r>
    <d v="2019-08-06T02:00:00"/>
    <n v="43.338565000000003"/>
    <n v="-105.140997"/>
    <d v="2019-08-06T00:00:00"/>
    <x v="6"/>
    <d v="1899-12-30T02:00:00"/>
    <n v="61"/>
    <n v="14"/>
    <n v="0"/>
    <n v="75"/>
    <n v="5"/>
    <n v="2.48821687815812"/>
    <n v="4.0145960551768898"/>
    <n v="234.533065182748"/>
    <n v="23.862981681666898"/>
    <n v="149.329916498919"/>
    <n v="488570.86702629999"/>
    <n v="4798422.6313944096"/>
    <n v="2.4881662656714898"/>
    <n v="4.0073865912563003"/>
    <n v="2.2577772424663798"/>
    <n v="30.6603670581326"/>
    <n v="0.18666666666666701"/>
    <n v="0.81333333333333302"/>
    <x v="0"/>
    <n v="0.49764337563162397"/>
    <n v="0"/>
    <n v="1"/>
    <n v="0"/>
    <n v="1"/>
    <d v="2019-08-06T02:00:00"/>
  </r>
  <r>
    <d v="2019-08-06T02:05:00"/>
    <n v="43.338532000000001"/>
    <n v="-105.14101700000001"/>
    <d v="2019-08-06T00:00:00"/>
    <x v="6"/>
    <d v="1899-12-30T02:05:00"/>
    <n v="34"/>
    <n v="41"/>
    <n v="0"/>
    <n v="75"/>
    <n v="5"/>
    <n v="4.0145960551768898"/>
    <n v="0"/>
    <n v="23.862981681666898"/>
    <n v="0"/>
    <n v="23.862981681666898"/>
    <n v="488569.23964757199"/>
    <n v="4798418.9693204397"/>
    <n v="4.0073865912563003"/>
    <n v="0"/>
    <n v="4.0073865912563003"/>
    <n v="180"/>
    <n v="0.54666666666666697"/>
    <n v="0.45333333333333298"/>
    <x v="1"/>
    <n v="0.802919211035378"/>
    <n v="0"/>
    <n v="0"/>
    <n v="0"/>
    <n v="0"/>
    <d v="2019-08-06T02:05:00"/>
  </r>
  <r>
    <d v="2019-08-06T02:10:00"/>
    <n v="43.338532000000001"/>
    <n v="-105.14101700000001"/>
    <d v="2019-08-06T00:00:00"/>
    <x v="6"/>
    <d v="1899-12-30T02:10:00"/>
    <n v="41"/>
    <n v="34"/>
    <n v="0"/>
    <n v="75"/>
    <n v="5"/>
    <n v="0"/>
    <n v="0"/>
    <n v="0"/>
    <n v="0"/>
    <n v="0"/>
    <n v="488569.23964757199"/>
    <n v="4798418.9693204397"/>
    <n v="0"/>
    <n v="0"/>
    <n v="0"/>
    <n v="180"/>
    <n v="0.45333333333333298"/>
    <n v="0.54666666666666697"/>
    <x v="0"/>
    <n v="0"/>
    <n v="0"/>
    <n v="0"/>
    <n v="0"/>
    <n v="0"/>
    <d v="2019-08-06T02:10:00"/>
  </r>
  <r>
    <d v="2019-08-06T02:15:00"/>
    <n v="43.338532000000001"/>
    <n v="-105.14101700000001"/>
    <d v="2019-08-06T00:00:00"/>
    <x v="6"/>
    <d v="1899-12-30T02:15:00"/>
    <n v="67"/>
    <n v="8"/>
    <n v="0"/>
    <n v="75"/>
    <n v="5"/>
    <n v="0"/>
    <n v="0"/>
    <n v="0"/>
    <n v="0"/>
    <n v="0"/>
    <n v="488569.23964757199"/>
    <n v="4798418.9693204397"/>
    <n v="0"/>
    <n v="0"/>
    <n v="0"/>
    <n v="180"/>
    <n v="0.10666666666666701"/>
    <n v="0.89333333333333298"/>
    <x v="0"/>
    <n v="0"/>
    <n v="0"/>
    <n v="0"/>
    <n v="0"/>
    <n v="0"/>
    <d v="2019-08-06T02:15:00"/>
  </r>
  <r>
    <d v="2019-08-06T02:20:00"/>
    <n v="43.338532000000001"/>
    <n v="-105.14101700000001"/>
    <d v="2019-08-06T00:00:00"/>
    <x v="6"/>
    <d v="1899-12-30T02:20:00"/>
    <n v="57"/>
    <n v="18"/>
    <n v="0"/>
    <n v="75"/>
    <n v="5"/>
    <n v="0"/>
    <n v="0"/>
    <n v="0"/>
    <n v="0"/>
    <n v="0"/>
    <n v="488569.23964757199"/>
    <n v="4798418.9693204397"/>
    <n v="0"/>
    <n v="0"/>
    <n v="0"/>
    <n v="180"/>
    <n v="0.24"/>
    <n v="0.76"/>
    <x v="0"/>
    <n v="0"/>
    <n v="0"/>
    <n v="0"/>
    <n v="0"/>
    <n v="0"/>
    <d v="2019-08-06T02:20:00"/>
  </r>
  <r>
    <d v="2019-08-06T02:25:00"/>
    <n v="43.338532000000001"/>
    <n v="-105.14101700000001"/>
    <d v="2019-08-06T00:00:00"/>
    <x v="6"/>
    <d v="1899-12-30T02:25:00"/>
    <n v="63"/>
    <n v="12"/>
    <n v="0"/>
    <n v="75"/>
    <n v="5"/>
    <n v="0"/>
    <n v="0"/>
    <n v="0"/>
    <n v="0"/>
    <n v="0"/>
    <n v="488569.23964757199"/>
    <n v="4798418.9693204397"/>
    <n v="0"/>
    <n v="0"/>
    <n v="0"/>
    <n v="180"/>
    <n v="0.16"/>
    <n v="0.84"/>
    <x v="0"/>
    <n v="0"/>
    <n v="0"/>
    <n v="0"/>
    <n v="0"/>
    <n v="0"/>
    <d v="2019-08-06T02:25:00"/>
  </r>
  <r>
    <d v="2019-08-06T02:30:00"/>
    <n v="43.338532000000001"/>
    <n v="-105.14101700000001"/>
    <d v="2019-08-06T00:00:00"/>
    <x v="6"/>
    <d v="1899-12-30T02:30:00"/>
    <n v="75"/>
    <n v="0"/>
    <n v="0"/>
    <n v="75"/>
    <n v="5"/>
    <n v="0"/>
    <n v="0"/>
    <n v="0"/>
    <n v="0"/>
    <n v="0"/>
    <n v="488569.23964757199"/>
    <n v="4798418.9693204397"/>
    <n v="0"/>
    <n v="0"/>
    <n v="0"/>
    <n v="180"/>
    <n v="0"/>
    <n v="1"/>
    <x v="0"/>
    <n v="0"/>
    <n v="0"/>
    <n v="0"/>
    <n v="0"/>
    <n v="0"/>
    <d v="2019-08-06T02:30:00"/>
  </r>
  <r>
    <d v="2019-08-06T02:35:00"/>
    <n v="43.338532000000001"/>
    <n v="-105.14101700000001"/>
    <d v="2019-08-06T00:00:00"/>
    <x v="6"/>
    <d v="1899-12-30T02:35:00"/>
    <n v="64"/>
    <n v="11"/>
    <n v="0"/>
    <n v="75"/>
    <n v="5"/>
    <n v="0"/>
    <n v="0"/>
    <n v="0"/>
    <n v="0"/>
    <n v="0"/>
    <n v="488569.23964757199"/>
    <n v="4798418.9693204397"/>
    <n v="0"/>
    <n v="0"/>
    <n v="0"/>
    <n v="180"/>
    <n v="0.146666666666667"/>
    <n v="0.85333333333333306"/>
    <x v="0"/>
    <n v="0"/>
    <n v="0"/>
    <n v="0"/>
    <n v="0"/>
    <n v="0"/>
    <d v="2019-08-06T02:35:00"/>
  </r>
  <r>
    <d v="2019-08-06T02:40:00"/>
    <n v="43.338532000000001"/>
    <n v="-105.14101700000001"/>
    <d v="2019-08-06T00:00:00"/>
    <x v="6"/>
    <d v="1899-12-30T02:40:00"/>
    <n v="75"/>
    <n v="0"/>
    <n v="0"/>
    <n v="75"/>
    <n v="5"/>
    <n v="0"/>
    <n v="0"/>
    <n v="0"/>
    <n v="0"/>
    <n v="0"/>
    <n v="488569.23964757199"/>
    <n v="4798418.9693204397"/>
    <n v="0"/>
    <n v="0"/>
    <n v="0"/>
    <n v="180"/>
    <n v="0"/>
    <n v="1"/>
    <x v="0"/>
    <n v="0"/>
    <n v="0"/>
    <n v="0"/>
    <n v="0"/>
    <n v="0"/>
    <d v="2019-08-06T02:40:00"/>
  </r>
  <r>
    <d v="2019-08-06T02:45:00"/>
    <n v="43.338532000000001"/>
    <n v="-105.14101700000001"/>
    <d v="2019-08-06T00:00:00"/>
    <x v="6"/>
    <d v="1899-12-30T02:45:00"/>
    <n v="70"/>
    <n v="4"/>
    <n v="1"/>
    <n v="75"/>
    <n v="5"/>
    <n v="0"/>
    <n v="0"/>
    <n v="0"/>
    <n v="0"/>
    <n v="0"/>
    <n v="488569.23964757199"/>
    <n v="4798418.9693204397"/>
    <n v="0"/>
    <n v="0"/>
    <n v="0"/>
    <n v="180"/>
    <n v="5.3333333333333302E-2"/>
    <n v="0.93333333333333302"/>
    <x v="0"/>
    <n v="0"/>
    <n v="0"/>
    <n v="0"/>
    <n v="0"/>
    <n v="0"/>
    <d v="2019-08-06T02:45:00"/>
  </r>
  <r>
    <d v="2019-08-06T02:50:00"/>
    <n v="43.338532000000001"/>
    <n v="-105.14101700000001"/>
    <d v="2019-08-06T00:00:00"/>
    <x v="6"/>
    <d v="1899-12-30T02:50:00"/>
    <n v="73"/>
    <n v="2"/>
    <n v="0"/>
    <n v="75"/>
    <n v="5"/>
    <n v="0"/>
    <n v="0"/>
    <n v="0"/>
    <n v="0"/>
    <n v="0"/>
    <n v="488569.23964757199"/>
    <n v="4798418.9693204397"/>
    <n v="0"/>
    <n v="0"/>
    <n v="0"/>
    <n v="180"/>
    <n v="2.66666666666667E-2"/>
    <n v="0.97333333333333305"/>
    <x v="0"/>
    <n v="0"/>
    <n v="0"/>
    <n v="0"/>
    <n v="0"/>
    <n v="0"/>
    <d v="2019-08-06T02:50:00"/>
  </r>
  <r>
    <d v="2019-08-06T02:55:00"/>
    <n v="43.338532000000001"/>
    <n v="-105.14101700000001"/>
    <d v="2019-08-06T00:00:00"/>
    <x v="6"/>
    <d v="1899-12-30T02:55:00"/>
    <n v="68"/>
    <n v="7"/>
    <n v="0"/>
    <n v="75"/>
    <n v="5"/>
    <n v="0"/>
    <n v="0"/>
    <n v="0"/>
    <n v="0"/>
    <n v="0"/>
    <n v="488569.23964757199"/>
    <n v="4798418.9693204397"/>
    <n v="0"/>
    <n v="0"/>
    <n v="0"/>
    <n v="180"/>
    <n v="9.3333333333333296E-2"/>
    <n v="0.90666666666666695"/>
    <x v="0"/>
    <n v="0"/>
    <n v="0"/>
    <n v="0"/>
    <n v="0"/>
    <n v="0"/>
    <d v="2019-08-06T02:55:00"/>
  </r>
  <r>
    <d v="2019-08-06T03:00:00"/>
    <n v="43.338532000000001"/>
    <n v="-105.14101700000001"/>
    <d v="2019-08-06T00:00:00"/>
    <x v="6"/>
    <d v="1899-12-30T03:00:00"/>
    <n v="75"/>
    <n v="0"/>
    <n v="0"/>
    <n v="75"/>
    <n v="5"/>
    <n v="0"/>
    <n v="0"/>
    <n v="0"/>
    <n v="0"/>
    <n v="0"/>
    <n v="488569.23964757199"/>
    <n v="4798418.9693204397"/>
    <n v="0"/>
    <n v="0"/>
    <n v="0"/>
    <n v="180"/>
    <n v="0"/>
    <n v="1"/>
    <x v="0"/>
    <n v="0"/>
    <n v="0"/>
    <n v="0"/>
    <n v="0"/>
    <n v="0"/>
    <d v="2019-08-06T03:00:00"/>
  </r>
  <r>
    <d v="2019-08-06T03:05:00"/>
    <n v="43.338532000000001"/>
    <n v="-105.14101700000001"/>
    <d v="2019-08-06T00:00:00"/>
    <x v="6"/>
    <d v="1899-12-30T03:05:00"/>
    <n v="73"/>
    <n v="2"/>
    <n v="0"/>
    <n v="75"/>
    <n v="5"/>
    <n v="0"/>
    <n v="0"/>
    <n v="0"/>
    <n v="0"/>
    <n v="0"/>
    <n v="488569.23964757199"/>
    <n v="4798418.9693204397"/>
    <n v="0"/>
    <n v="0"/>
    <n v="0"/>
    <n v="180"/>
    <n v="2.66666666666667E-2"/>
    <n v="0.97333333333333305"/>
    <x v="0"/>
    <n v="0"/>
    <n v="0"/>
    <n v="0"/>
    <n v="0"/>
    <n v="0"/>
    <d v="2019-08-06T03:05:00"/>
  </r>
  <r>
    <d v="2019-08-06T03:10:00"/>
    <n v="43.338532000000001"/>
    <n v="-105.14101700000001"/>
    <d v="2019-08-06T00:00:00"/>
    <x v="6"/>
    <d v="1899-12-30T03:10:00"/>
    <n v="72"/>
    <n v="3"/>
    <n v="0"/>
    <n v="75"/>
    <n v="5"/>
    <n v="0"/>
    <n v="0"/>
    <n v="0"/>
    <n v="0"/>
    <n v="0"/>
    <n v="488569.23964757199"/>
    <n v="4798418.9693204397"/>
    <n v="0"/>
    <n v="0"/>
    <n v="0"/>
    <n v="180"/>
    <n v="0.04"/>
    <n v="0.96"/>
    <x v="0"/>
    <n v="0"/>
    <n v="0"/>
    <n v="0"/>
    <n v="0"/>
    <n v="0"/>
    <d v="2019-08-06T03:10:00"/>
  </r>
  <r>
    <d v="2019-08-06T03:15:00"/>
    <n v="43.338532000000001"/>
    <n v="-105.14101700000001"/>
    <d v="2019-08-06T00:00:00"/>
    <x v="6"/>
    <d v="1899-12-30T03:15:00"/>
    <n v="73"/>
    <n v="2"/>
    <n v="0"/>
    <n v="75"/>
    <n v="5"/>
    <n v="0"/>
    <n v="0"/>
    <n v="0"/>
    <n v="0"/>
    <n v="0"/>
    <n v="488569.23964757199"/>
    <n v="4798418.9693204397"/>
    <n v="0"/>
    <n v="0"/>
    <n v="0"/>
    <n v="180"/>
    <n v="2.66666666666667E-2"/>
    <n v="0.97333333333333305"/>
    <x v="0"/>
    <n v="0"/>
    <n v="0"/>
    <n v="0"/>
    <n v="0"/>
    <n v="0"/>
    <d v="2019-08-06T03:15:00"/>
  </r>
  <r>
    <d v="2019-08-06T03:20:00"/>
    <n v="43.338532000000001"/>
    <n v="-105.14101700000001"/>
    <d v="2019-08-06T00:00:00"/>
    <x v="6"/>
    <d v="1899-12-30T03:20:00"/>
    <n v="74"/>
    <n v="1"/>
    <n v="0"/>
    <n v="75"/>
    <n v="5"/>
    <n v="0"/>
    <n v="0"/>
    <n v="0"/>
    <n v="0"/>
    <n v="0"/>
    <n v="488569.23964757199"/>
    <n v="4798418.9693204397"/>
    <n v="0"/>
    <n v="0"/>
    <n v="0"/>
    <n v="180"/>
    <n v="1.3333333333333299E-2"/>
    <n v="0.98666666666666702"/>
    <x v="0"/>
    <n v="0"/>
    <n v="0"/>
    <n v="0"/>
    <n v="0"/>
    <n v="0"/>
    <d v="2019-08-06T03:20:00"/>
  </r>
  <r>
    <d v="2019-08-06T03:25:00"/>
    <n v="43.338532000000001"/>
    <n v="-105.14101700000001"/>
    <d v="2019-08-06T00:00:00"/>
    <x v="6"/>
    <d v="1899-12-30T03:25:00"/>
    <n v="74"/>
    <n v="1"/>
    <n v="0"/>
    <n v="75"/>
    <n v="5"/>
    <n v="0"/>
    <n v="0"/>
    <n v="0"/>
    <n v="0"/>
    <n v="0"/>
    <n v="488569.23964757199"/>
    <n v="4798418.9693204397"/>
    <n v="0"/>
    <n v="0"/>
    <n v="0"/>
    <n v="180"/>
    <n v="1.3333333333333299E-2"/>
    <n v="0.98666666666666702"/>
    <x v="0"/>
    <n v="0"/>
    <n v="0"/>
    <n v="0"/>
    <n v="0"/>
    <n v="0"/>
    <d v="2019-08-06T03:25:00"/>
  </r>
  <r>
    <d v="2019-08-06T03:30:00"/>
    <n v="43.338532000000001"/>
    <n v="-105.14101700000001"/>
    <d v="2019-08-06T00:00:00"/>
    <x v="6"/>
    <d v="1899-12-30T03:30:00"/>
    <n v="74"/>
    <n v="0"/>
    <n v="1"/>
    <n v="75"/>
    <n v="5"/>
    <n v="0"/>
    <n v="0"/>
    <n v="0"/>
    <n v="0"/>
    <n v="0"/>
    <n v="488569.23964757199"/>
    <n v="4798418.9693204397"/>
    <n v="0"/>
    <n v="0"/>
    <n v="0"/>
    <n v="180"/>
    <n v="0"/>
    <n v="0.98666666666666702"/>
    <x v="0"/>
    <n v="0"/>
    <n v="0"/>
    <n v="0"/>
    <n v="0"/>
    <n v="0"/>
    <d v="2019-08-06T03:30:00"/>
  </r>
  <r>
    <d v="2019-08-06T03:35:00"/>
    <n v="43.338532000000001"/>
    <n v="-105.14101700000001"/>
    <d v="2019-08-06T00:00:00"/>
    <x v="6"/>
    <d v="1899-12-30T03:35:00"/>
    <n v="75"/>
    <n v="0"/>
    <n v="0"/>
    <n v="75"/>
    <n v="5"/>
    <n v="0"/>
    <n v="0"/>
    <n v="0"/>
    <n v="0"/>
    <n v="0"/>
    <n v="488569.23964757199"/>
    <n v="4798418.9693204397"/>
    <n v="0"/>
    <n v="0"/>
    <n v="0"/>
    <n v="180"/>
    <n v="0"/>
    <n v="1"/>
    <x v="0"/>
    <n v="0"/>
    <n v="0"/>
    <n v="0"/>
    <n v="0"/>
    <n v="0"/>
    <d v="2019-08-06T03:35:00"/>
  </r>
  <r>
    <d v="2019-08-06T03:40:00"/>
    <n v="43.338532000000001"/>
    <n v="-105.14101700000001"/>
    <d v="2019-08-06T00:00:00"/>
    <x v="6"/>
    <d v="1899-12-30T03:40:00"/>
    <n v="74"/>
    <n v="1"/>
    <n v="0"/>
    <n v="75"/>
    <n v="5"/>
    <n v="0"/>
    <n v="0"/>
    <n v="0"/>
    <n v="0"/>
    <n v="0"/>
    <n v="488569.23964757199"/>
    <n v="4798418.9693204397"/>
    <n v="0"/>
    <n v="0"/>
    <n v="0"/>
    <n v="180"/>
    <n v="1.3333333333333299E-2"/>
    <n v="0.98666666666666702"/>
    <x v="0"/>
    <n v="0"/>
    <n v="0"/>
    <n v="0"/>
    <n v="0"/>
    <n v="0"/>
    <d v="2019-08-06T03:40:00"/>
  </r>
  <r>
    <d v="2019-08-06T03:45:00"/>
    <n v="43.338532000000001"/>
    <n v="-105.14101700000001"/>
    <d v="2019-08-06T00:00:00"/>
    <x v="6"/>
    <d v="1899-12-30T03:45:00"/>
    <n v="64"/>
    <n v="11"/>
    <n v="0"/>
    <n v="75"/>
    <n v="5"/>
    <n v="0"/>
    <n v="0"/>
    <n v="0"/>
    <n v="0"/>
    <n v="0"/>
    <n v="488569.23964757199"/>
    <n v="4798418.9693204397"/>
    <n v="0"/>
    <n v="0"/>
    <n v="0"/>
    <n v="180"/>
    <n v="0.146666666666667"/>
    <n v="0.85333333333333306"/>
    <x v="0"/>
    <n v="0"/>
    <n v="0"/>
    <n v="0"/>
    <n v="0"/>
    <n v="0"/>
    <d v="2019-08-06T03:45:00"/>
  </r>
  <r>
    <d v="2019-08-06T03:50:00"/>
    <n v="43.338532000000001"/>
    <n v="-105.14101700000001"/>
    <d v="2019-08-06T00:00:00"/>
    <x v="6"/>
    <d v="1899-12-30T03:50:00"/>
    <n v="61"/>
    <n v="14"/>
    <n v="0"/>
    <n v="75"/>
    <n v="5"/>
    <n v="0"/>
    <n v="0"/>
    <n v="0"/>
    <n v="0"/>
    <n v="0"/>
    <n v="488569.23964757199"/>
    <n v="4798418.9693204397"/>
    <n v="0"/>
    <n v="0"/>
    <n v="0"/>
    <n v="180"/>
    <n v="0.18666666666666701"/>
    <n v="0.81333333333333302"/>
    <x v="0"/>
    <n v="0"/>
    <n v="0"/>
    <n v="0"/>
    <n v="0"/>
    <n v="0"/>
    <d v="2019-08-06T03:50:00"/>
  </r>
  <r>
    <d v="2019-08-06T03:55:00"/>
    <n v="43.338532000000001"/>
    <n v="-105.14101700000001"/>
    <d v="2019-08-06T00:00:00"/>
    <x v="6"/>
    <d v="1899-12-30T03:55:00"/>
    <n v="60"/>
    <n v="15"/>
    <n v="0"/>
    <n v="75"/>
    <n v="5"/>
    <n v="0"/>
    <n v="0"/>
    <n v="0"/>
    <n v="0"/>
    <n v="0"/>
    <n v="488569.23964757199"/>
    <n v="4798418.9693204397"/>
    <n v="0"/>
    <n v="0"/>
    <n v="0"/>
    <n v="180"/>
    <n v="0.2"/>
    <n v="0.8"/>
    <x v="0"/>
    <n v="0"/>
    <n v="0"/>
    <n v="0"/>
    <n v="0"/>
    <n v="0"/>
    <d v="2019-08-06T03:55:00"/>
  </r>
  <r>
    <d v="2019-08-06T04:00:00"/>
    <n v="43.338532000000001"/>
    <n v="-105.14101700000001"/>
    <d v="2019-08-06T00:00:00"/>
    <x v="6"/>
    <d v="1899-12-30T04:00:00"/>
    <n v="69"/>
    <n v="6"/>
    <n v="0"/>
    <n v="75"/>
    <n v="5"/>
    <n v="0"/>
    <n v="0"/>
    <n v="0"/>
    <n v="0"/>
    <n v="0"/>
    <n v="488569.23964757199"/>
    <n v="4798418.9693204397"/>
    <n v="0"/>
    <n v="0"/>
    <n v="0"/>
    <n v="180"/>
    <n v="0.08"/>
    <n v="0.92"/>
    <x v="0"/>
    <n v="0"/>
    <n v="0"/>
    <n v="0"/>
    <n v="0"/>
    <n v="0"/>
    <d v="2019-08-06T04:00:00"/>
  </r>
  <r>
    <d v="2019-08-06T04:05:00"/>
    <n v="43.338532000000001"/>
    <n v="-105.14101700000001"/>
    <d v="2019-08-06T00:00:00"/>
    <x v="6"/>
    <d v="1899-12-30T04:05:00"/>
    <n v="67"/>
    <n v="7"/>
    <n v="1"/>
    <n v="75"/>
    <n v="5"/>
    <n v="0"/>
    <n v="0"/>
    <n v="0"/>
    <n v="0"/>
    <n v="0"/>
    <n v="488569.23964757199"/>
    <n v="4798418.9693204397"/>
    <n v="0"/>
    <n v="0"/>
    <n v="0"/>
    <n v="180"/>
    <n v="9.3333333333333296E-2"/>
    <n v="0.89333333333333298"/>
    <x v="0"/>
    <n v="0"/>
    <n v="0"/>
    <n v="0"/>
    <n v="0"/>
    <n v="0"/>
    <d v="2019-08-06T04:05:00"/>
  </r>
  <r>
    <d v="2019-08-06T04:10:00"/>
    <n v="43.338532000000001"/>
    <n v="-105.14101700000001"/>
    <d v="2019-08-06T00:00:00"/>
    <x v="6"/>
    <d v="1899-12-30T04:10:00"/>
    <n v="73"/>
    <n v="3"/>
    <n v="0"/>
    <n v="76"/>
    <n v="5"/>
    <n v="0"/>
    <n v="0"/>
    <n v="0"/>
    <n v="0"/>
    <n v="0"/>
    <n v="488569.23964757199"/>
    <n v="4798418.9693204397"/>
    <n v="0"/>
    <n v="0"/>
    <n v="0"/>
    <n v="180"/>
    <n v="3.94736842105263E-2"/>
    <n v="0.96052631578947401"/>
    <x v="0"/>
    <n v="0"/>
    <n v="0"/>
    <n v="0"/>
    <n v="0"/>
    <n v="0"/>
    <d v="2019-08-06T04:10:00"/>
  </r>
  <r>
    <d v="2019-08-06T04:15:00"/>
    <n v="43.338532000000001"/>
    <n v="-105.14101700000001"/>
    <d v="2019-08-06T00:00:00"/>
    <x v="6"/>
    <d v="1899-12-30T04:15:00"/>
    <n v="65"/>
    <n v="10"/>
    <n v="0"/>
    <n v="75"/>
    <n v="5"/>
    <n v="0"/>
    <n v="0"/>
    <n v="0"/>
    <n v="0"/>
    <n v="0"/>
    <n v="488569.23964757199"/>
    <n v="4798418.9693204397"/>
    <n v="0"/>
    <n v="0"/>
    <n v="0"/>
    <n v="180"/>
    <n v="0.133333333333333"/>
    <n v="0.86666666666666703"/>
    <x v="0"/>
    <n v="0"/>
    <n v="0"/>
    <n v="0"/>
    <n v="0"/>
    <n v="0"/>
    <d v="2019-08-06T04:15:00"/>
  </r>
  <r>
    <d v="2019-08-06T04:20:00"/>
    <n v="43.338532000000001"/>
    <n v="-105.14101700000001"/>
    <d v="2019-08-06T00:00:00"/>
    <x v="6"/>
    <d v="1899-12-30T04:20:00"/>
    <n v="68"/>
    <n v="7"/>
    <n v="0"/>
    <n v="75"/>
    <n v="5"/>
    <n v="0"/>
    <n v="0"/>
    <n v="0"/>
    <n v="0"/>
    <n v="0"/>
    <n v="488569.23964757199"/>
    <n v="4798418.9693204397"/>
    <n v="0"/>
    <n v="0"/>
    <n v="0"/>
    <n v="180"/>
    <n v="9.3333333333333296E-2"/>
    <n v="0.90666666666666695"/>
    <x v="0"/>
    <n v="0"/>
    <n v="0"/>
    <n v="0"/>
    <n v="0"/>
    <n v="0"/>
    <d v="2019-08-06T04:20:00"/>
  </r>
  <r>
    <d v="2019-08-06T04:25:00"/>
    <n v="43.338532000000001"/>
    <n v="-105.14101700000001"/>
    <d v="2019-08-06T00:00:00"/>
    <x v="6"/>
    <d v="1899-12-30T04:25:00"/>
    <n v="62"/>
    <n v="13"/>
    <n v="0"/>
    <n v="75"/>
    <n v="5"/>
    <n v="0"/>
    <n v="0"/>
    <n v="0"/>
    <n v="0"/>
    <n v="0"/>
    <n v="488569.23964757199"/>
    <n v="4798418.9693204397"/>
    <n v="0"/>
    <n v="0"/>
    <n v="0"/>
    <n v="180"/>
    <n v="0.17333333333333301"/>
    <n v="0.82666666666666699"/>
    <x v="0"/>
    <n v="0"/>
    <n v="0"/>
    <n v="0"/>
    <n v="0"/>
    <n v="0"/>
    <d v="2019-08-06T04:25:00"/>
  </r>
  <r>
    <d v="2019-08-06T04:30:00"/>
    <n v="43.338532000000001"/>
    <n v="-105.14101700000001"/>
    <d v="2019-08-06T00:00:00"/>
    <x v="6"/>
    <d v="1899-12-30T04:30:00"/>
    <n v="69"/>
    <n v="6"/>
    <n v="0"/>
    <n v="75"/>
    <n v="5"/>
    <n v="0"/>
    <n v="0"/>
    <n v="0"/>
    <n v="0"/>
    <n v="0"/>
    <n v="488569.23964757199"/>
    <n v="4798418.9693204397"/>
    <n v="0"/>
    <n v="0"/>
    <n v="0"/>
    <n v="180"/>
    <n v="0.08"/>
    <n v="0.92"/>
    <x v="0"/>
    <n v="0"/>
    <n v="0"/>
    <n v="0"/>
    <n v="0"/>
    <n v="0"/>
    <d v="2019-08-06T04:30:00"/>
  </r>
  <r>
    <d v="2019-08-06T04:35:00"/>
    <n v="43.338532000000001"/>
    <n v="-105.14101700000001"/>
    <d v="2019-08-06T00:00:00"/>
    <x v="6"/>
    <d v="1899-12-30T04:35:00"/>
    <n v="75"/>
    <n v="0"/>
    <n v="0"/>
    <n v="75"/>
    <n v="5"/>
    <n v="0"/>
    <n v="0"/>
    <n v="0"/>
    <n v="0"/>
    <n v="0"/>
    <n v="488569.23964757199"/>
    <n v="4798418.9693204397"/>
    <n v="0"/>
    <n v="0"/>
    <n v="0"/>
    <n v="180"/>
    <n v="0"/>
    <n v="1"/>
    <x v="0"/>
    <n v="0"/>
    <n v="0"/>
    <n v="0"/>
    <n v="0"/>
    <n v="0"/>
    <d v="2019-08-06T04:35:00"/>
  </r>
  <r>
    <d v="2019-08-06T04:40:00"/>
    <n v="43.338532000000001"/>
    <n v="-105.14101700000001"/>
    <d v="2019-08-06T00:00:00"/>
    <x v="6"/>
    <d v="1899-12-30T04:40:00"/>
    <n v="74"/>
    <n v="1"/>
    <n v="0"/>
    <n v="75"/>
    <n v="5"/>
    <n v="0"/>
    <n v="0"/>
    <n v="0"/>
    <n v="0"/>
    <n v="0"/>
    <n v="488569.23964757199"/>
    <n v="4798418.9693204397"/>
    <n v="0"/>
    <n v="0"/>
    <n v="0"/>
    <n v="180"/>
    <n v="1.3333333333333299E-2"/>
    <n v="0.98666666666666702"/>
    <x v="0"/>
    <n v="0"/>
    <n v="0"/>
    <n v="0"/>
    <n v="0"/>
    <n v="0"/>
    <d v="2019-08-06T04:40:00"/>
  </r>
  <r>
    <d v="2019-08-06T04:45:00"/>
    <n v="43.338532000000001"/>
    <n v="-105.14101700000001"/>
    <d v="2019-08-06T00:00:00"/>
    <x v="6"/>
    <d v="1899-12-30T04:45:00"/>
    <n v="72"/>
    <n v="3"/>
    <n v="0"/>
    <n v="75"/>
    <n v="5"/>
    <n v="0"/>
    <n v="0"/>
    <n v="0"/>
    <n v="0"/>
    <n v="0"/>
    <n v="488569.23964757199"/>
    <n v="4798418.9693204397"/>
    <n v="0"/>
    <n v="0"/>
    <n v="0"/>
    <n v="180"/>
    <n v="0.04"/>
    <n v="0.96"/>
    <x v="0"/>
    <n v="0"/>
    <n v="0"/>
    <n v="0"/>
    <n v="0"/>
    <n v="0"/>
    <d v="2019-08-06T04:45:00"/>
  </r>
  <r>
    <d v="2019-08-06T04:50:00"/>
    <n v="43.338532000000001"/>
    <n v="-105.14101700000001"/>
    <d v="2019-08-06T00:00:00"/>
    <x v="6"/>
    <d v="1899-12-30T04:50:00"/>
    <n v="73"/>
    <n v="2"/>
    <n v="0"/>
    <n v="75"/>
    <n v="5"/>
    <n v="0"/>
    <n v="0"/>
    <n v="0"/>
    <n v="0"/>
    <n v="0"/>
    <n v="488569.23964757199"/>
    <n v="4798418.9693204397"/>
    <n v="0"/>
    <n v="0"/>
    <n v="0"/>
    <n v="180"/>
    <n v="2.66666666666667E-2"/>
    <n v="0.97333333333333305"/>
    <x v="0"/>
    <n v="0"/>
    <n v="0"/>
    <n v="0"/>
    <n v="0"/>
    <n v="0"/>
    <d v="2019-08-06T04:50:00"/>
  </r>
  <r>
    <d v="2019-08-06T04:55:00"/>
    <n v="43.338532000000001"/>
    <n v="-105.14101700000001"/>
    <d v="2019-08-06T00:00:00"/>
    <x v="6"/>
    <d v="1899-12-30T04:55:00"/>
    <n v="53"/>
    <n v="22"/>
    <n v="0"/>
    <n v="75"/>
    <n v="5"/>
    <n v="0"/>
    <n v="0"/>
    <n v="0"/>
    <n v="0"/>
    <n v="0"/>
    <n v="488569.23964757199"/>
    <n v="4798418.9693204397"/>
    <n v="0"/>
    <n v="0"/>
    <n v="0"/>
    <n v="180"/>
    <n v="0.293333333333333"/>
    <n v="0.706666666666667"/>
    <x v="0"/>
    <n v="0"/>
    <n v="0"/>
    <n v="0"/>
    <n v="0"/>
    <n v="0"/>
    <d v="2019-08-06T04:55:00"/>
  </r>
  <r>
    <d v="2019-08-06T05:00:00"/>
    <n v="43.338532000000001"/>
    <n v="-105.14101700000001"/>
    <d v="2019-08-06T00:00:00"/>
    <x v="6"/>
    <d v="1899-12-30T05:00:00"/>
    <n v="51"/>
    <n v="24"/>
    <n v="0"/>
    <n v="75"/>
    <n v="5"/>
    <n v="0"/>
    <n v="0"/>
    <n v="0"/>
    <n v="0"/>
    <n v="0"/>
    <n v="488569.23964757199"/>
    <n v="4798418.9693204397"/>
    <n v="0"/>
    <n v="0"/>
    <n v="0"/>
    <n v="180"/>
    <n v="0.32"/>
    <n v="0.68"/>
    <x v="0"/>
    <n v="0"/>
    <n v="0"/>
    <n v="0"/>
    <n v="0"/>
    <n v="0"/>
    <d v="2019-08-06T05:00:00"/>
  </r>
  <r>
    <d v="2019-08-06T05:05:00"/>
    <n v="43.338532000000001"/>
    <n v="-105.14101700000001"/>
    <d v="2019-08-06T00:00:00"/>
    <x v="6"/>
    <d v="1899-12-30T05:05:00"/>
    <n v="66"/>
    <n v="9"/>
    <n v="0"/>
    <n v="75"/>
    <n v="5"/>
    <n v="0"/>
    <n v="0"/>
    <n v="0"/>
    <n v="0"/>
    <n v="0"/>
    <n v="488569.23964757199"/>
    <n v="4798418.9693204397"/>
    <n v="0"/>
    <n v="0"/>
    <n v="0"/>
    <n v="180"/>
    <n v="0.12"/>
    <n v="0.88"/>
    <x v="0"/>
    <n v="0"/>
    <n v="0"/>
    <n v="0"/>
    <n v="0"/>
    <n v="0"/>
    <d v="2019-08-06T05:05:00"/>
  </r>
  <r>
    <d v="2019-08-06T05:10:00"/>
    <n v="43.338532000000001"/>
    <n v="-105.14101700000001"/>
    <d v="2019-08-06T00:00:00"/>
    <x v="6"/>
    <d v="1899-12-30T05:10:00"/>
    <n v="57"/>
    <n v="17"/>
    <n v="1"/>
    <n v="75"/>
    <n v="5"/>
    <n v="0"/>
    <n v="0"/>
    <n v="0"/>
    <n v="0"/>
    <n v="0"/>
    <n v="488569.23964757199"/>
    <n v="4798418.9693204397"/>
    <n v="0"/>
    <n v="0"/>
    <n v="0"/>
    <n v="180"/>
    <n v="0.22666666666666699"/>
    <n v="0.76"/>
    <x v="0"/>
    <n v="0"/>
    <n v="0"/>
    <n v="0"/>
    <n v="0"/>
    <n v="0"/>
    <d v="2019-08-06T05:10:00"/>
  </r>
  <r>
    <d v="2019-08-06T05:15:00"/>
    <n v="43.338532000000001"/>
    <n v="-105.14101700000001"/>
    <d v="2019-08-06T00:00:00"/>
    <x v="6"/>
    <d v="1899-12-30T05:15:00"/>
    <n v="71"/>
    <n v="4"/>
    <n v="0"/>
    <n v="75"/>
    <n v="5"/>
    <n v="0"/>
    <n v="0"/>
    <n v="0"/>
    <n v="0"/>
    <n v="0"/>
    <n v="488569.23964757199"/>
    <n v="4798418.9693204397"/>
    <n v="0"/>
    <n v="0"/>
    <n v="0"/>
    <n v="180"/>
    <n v="5.3333333333333302E-2"/>
    <n v="0.94666666666666699"/>
    <x v="0"/>
    <n v="0"/>
    <n v="0"/>
    <n v="0"/>
    <n v="0"/>
    <n v="0"/>
    <d v="2019-08-06T05:15:00"/>
  </r>
  <r>
    <d v="2019-08-06T05:20:00"/>
    <n v="43.338532000000001"/>
    <n v="-105.14101700000001"/>
    <d v="2019-08-06T00:00:00"/>
    <x v="6"/>
    <d v="1899-12-30T05:20:00"/>
    <n v="73"/>
    <n v="2"/>
    <n v="0"/>
    <n v="75"/>
    <n v="5"/>
    <n v="0"/>
    <n v="61.320078082300803"/>
    <n v="0"/>
    <n v="183.19023054124401"/>
    <n v="176.80976945875599"/>
    <n v="488569.23964757199"/>
    <n v="4798418.9693204397"/>
    <n v="0"/>
    <n v="61.175099280571899"/>
    <n v="61.175099280571899"/>
    <n v="180"/>
    <n v="2.66666666666667E-2"/>
    <n v="0.97333333333333305"/>
    <x v="0"/>
    <n v="0"/>
    <n v="0"/>
    <n v="0"/>
    <n v="0"/>
    <n v="0"/>
    <d v="2019-08-06T05:20:00"/>
  </r>
  <r>
    <d v="2019-08-06T05:25:00"/>
    <n v="43.339081999999998"/>
    <n v="-105.140975"/>
    <d v="2019-08-06T00:00:00"/>
    <x v="6"/>
    <d v="1899-12-30T05:25:00"/>
    <n v="48"/>
    <n v="26"/>
    <n v="1"/>
    <n v="75"/>
    <n v="5"/>
    <n v="61.320078082300803"/>
    <n v="1.7181625529337701"/>
    <n v="183.19023054124401"/>
    <n v="346.32566199485802"/>
    <n v="163.13543145361399"/>
    <n v="488572.747288357"/>
    <n v="4798480.0437768698"/>
    <n v="61.175099280571899"/>
    <n v="1.71442135196167"/>
    <n v="59.5364875819904"/>
    <n v="16.859244687550799"/>
    <n v="0.34666666666666701"/>
    <n v="0.64"/>
    <x v="0"/>
    <n v="12.264015616460201"/>
    <n v="0"/>
    <n v="1"/>
    <n v="0"/>
    <n v="1"/>
    <d v="2019-08-06T05:25:00"/>
  </r>
  <r>
    <d v="2019-08-06T05:30:00"/>
    <n v="43.339067"/>
    <n v="-105.14097"/>
    <d v="2019-08-06T00:00:00"/>
    <x v="6"/>
    <d v="1899-12-30T05:30:00"/>
    <n v="3"/>
    <n v="65"/>
    <n v="7"/>
    <n v="75"/>
    <n v="5"/>
    <n v="1.7181625529337701"/>
    <n v="19.4524950900386"/>
    <n v="346.32566199485802"/>
    <n v="243.57055319019901"/>
    <n v="102.755108804659"/>
    <n v="488573.14976907498"/>
    <n v="4798478.37726859"/>
    <n v="1.71442135196167"/>
    <n v="19.461710325551699"/>
    <n v="19.156309927005498"/>
    <n v="77.220373055881694"/>
    <n v="0.86666666666666703"/>
    <n v="0.04"/>
    <x v="1"/>
    <n v="0.34363251058675398"/>
    <n v="0"/>
    <n v="0"/>
    <n v="0"/>
    <n v="0"/>
    <d v="2019-08-06T05:30:00"/>
  </r>
  <r>
    <d v="2019-08-06T05:35:00"/>
    <n v="43.339145000000002"/>
    <n v="-105.140755"/>
    <d v="2019-08-06T00:00:00"/>
    <x v="6"/>
    <d v="1899-12-30T05:35:00"/>
    <n v="4"/>
    <n v="62"/>
    <n v="9"/>
    <n v="75"/>
    <n v="5"/>
    <n v="19.4524950900386"/>
    <n v="19.1272335180597"/>
    <n v="243.57055319019901"/>
    <n v="235.72488221979901"/>
    <n v="7.8456709703997403"/>
    <n v="488590.59200462402"/>
    <n v="4798487.0101469001"/>
    <n v="19.461710325551699"/>
    <n v="19.1281754054949"/>
    <n v="38.4994765377308"/>
    <n v="172.099546007181"/>
    <n v="0.82666666666666699"/>
    <n v="5.3333333333333302E-2"/>
    <x v="1"/>
    <n v="3.8904990180077199"/>
    <n v="0"/>
    <n v="0"/>
    <n v="0"/>
    <n v="0"/>
    <d v="2019-08-06T05:35:00"/>
  </r>
  <r>
    <d v="2019-08-06T05:40:00"/>
    <n v="43.339241999999999"/>
    <n v="-105.14055999999999"/>
    <d v="2019-08-06T00:00:00"/>
    <x v="6"/>
    <d v="1899-12-30T05:40:00"/>
    <n v="0"/>
    <n v="70"/>
    <n v="5"/>
    <n v="75"/>
    <n v="5"/>
    <n v="19.1272335180597"/>
    <n v="49.158886605016797"/>
    <n v="235.72488221979901"/>
    <n v="258.545006759518"/>
    <n v="22.820124539719401"/>
    <n v="488606.41657745"/>
    <n v="4798497.75584321"/>
    <n v="19.1281754054949"/>
    <n v="49.210028591698098"/>
    <n v="67.251433835073897"/>
    <n v="157.13012577941501"/>
    <n v="0.93333333333333302"/>
    <n v="0"/>
    <x v="1"/>
    <n v="3.8254467036119402"/>
    <n v="0"/>
    <n v="0"/>
    <n v="0"/>
    <n v="0"/>
    <d v="2019-08-06T05:40:00"/>
  </r>
  <r>
    <d v="2019-08-06T05:45:00"/>
    <n v="43.339329999999997"/>
    <n v="-105.139965"/>
    <d v="2019-08-06T00:00:00"/>
    <x v="6"/>
    <d v="1899-12-30T05:45:00"/>
    <n v="0"/>
    <n v="66"/>
    <n v="9"/>
    <n v="75"/>
    <n v="5"/>
    <n v="49.158886605016797"/>
    <n v="72.003201758975493"/>
    <n v="258.545006759518"/>
    <n v="218.05523114913299"/>
    <n v="40.489775610384797"/>
    <n v="488654.66277837899"/>
    <n v="4798507.4476443799"/>
    <n v="49.210028591698098"/>
    <n v="71.929165795928796"/>
    <n v="113.926908887742"/>
    <n v="139.46554110272101"/>
    <n v="0.88"/>
    <n v="0"/>
    <x v="1"/>
    <n v="9.8317773210033703"/>
    <n v="0"/>
    <n v="0"/>
    <n v="0"/>
    <n v="0"/>
    <d v="2019-08-06T05:45:00"/>
  </r>
  <r>
    <d v="2019-08-06T05:50:00"/>
    <n v="43.339840000000002"/>
    <n v="-105.13941800000001"/>
    <d v="2019-08-06T00:00:00"/>
    <x v="6"/>
    <d v="1899-12-30T05:50:00"/>
    <n v="12"/>
    <n v="52"/>
    <n v="11"/>
    <n v="75"/>
    <n v="5"/>
    <n v="72.003201758975493"/>
    <n v="52.564946683242503"/>
    <n v="218.05523114913299"/>
    <n v="156.41482623374301"/>
    <n v="61.640404915390903"/>
    <n v="488699.09630885301"/>
    <n v="4798564.0114690503"/>
    <n v="71.929165795928796"/>
    <n v="52.469895419659302"/>
    <n v="107.295339218807"/>
    <n v="118.321657491576"/>
    <n v="0.69333333333333302"/>
    <n v="0.16"/>
    <x v="1"/>
    <n v="14.400640351795101"/>
    <n v="0"/>
    <n v="0"/>
    <n v="0"/>
    <n v="0"/>
    <d v="2019-08-06T05:50:00"/>
  </r>
  <r>
    <d v="2019-08-06T05:55:00"/>
    <n v="43.340273000000003"/>
    <n v="-105.13967700000001"/>
    <d v="2019-08-06T00:00:00"/>
    <x v="6"/>
    <d v="1899-12-30T05:55:00"/>
    <n v="25"/>
    <n v="18"/>
    <n v="32"/>
    <n v="75"/>
    <n v="5"/>
    <n v="52.564946683242503"/>
    <n v="33.6434337071572"/>
    <n v="156.41482623374301"/>
    <n v="177.78552616010401"/>
    <n v="21.370699926361699"/>
    <n v="488678.18281599402"/>
    <n v="4798612.1333532799"/>
    <n v="52.469895419659302"/>
    <n v="33.563708280608502"/>
    <n v="84.614423783437303"/>
    <n v="158.578778417194"/>
    <n v="0.24"/>
    <n v="0.33333333333333298"/>
    <x v="0"/>
    <n v="10.5129893366485"/>
    <n v="0"/>
    <n v="0"/>
    <n v="0"/>
    <n v="0"/>
    <d v="2019-08-06T05:55:00"/>
  </r>
  <r>
    <d v="2019-08-06T06:00:00"/>
    <n v="43.340575000000001"/>
    <n v="-105.13969299999999"/>
    <d v="2019-08-06T00:00:00"/>
    <x v="6"/>
    <d v="1899-12-30T06:00:00"/>
    <n v="2"/>
    <n v="36"/>
    <n v="37"/>
    <n v="75"/>
    <n v="5"/>
    <n v="33.6434337071572"/>
    <n v="43.020650003164398"/>
    <n v="177.78552616010401"/>
    <n v="164.22330449304701"/>
    <n v="13.5622216670572"/>
    <n v="488676.94202353503"/>
    <n v="4798645.6741187396"/>
    <n v="33.563708280608502"/>
    <n v="42.929732942663101"/>
    <n v="75.966381698406707"/>
    <n v="166.38496847063101"/>
    <n v="0.48"/>
    <n v="2.66666666666667E-2"/>
    <x v="0"/>
    <n v="6.7286867414314404"/>
    <n v="0"/>
    <n v="0"/>
    <n v="0"/>
    <n v="0"/>
    <d v="2019-08-06T06:00:00"/>
  </r>
  <r>
    <d v="2019-08-06T06:05:00"/>
    <n v="43.340947"/>
    <n v="-105.139837"/>
    <d v="2019-08-06T00:00:00"/>
    <x v="6"/>
    <d v="1899-12-30T06:05:00"/>
    <n v="28"/>
    <n v="37"/>
    <n v="10"/>
    <n v="75"/>
    <n v="5"/>
    <n v="43.020650003164398"/>
    <n v="41.113468309684698"/>
    <n v="164.22330449304701"/>
    <n v="131.456033703885"/>
    <n v="32.767270789161898"/>
    <n v="488665.33905472199"/>
    <n v="4798687.0061049704"/>
    <n v="42.929732942663101"/>
    <n v="41.097763757411201"/>
    <n v="80.617201284649198"/>
    <n v="147.186102125818"/>
    <n v="0.49333333333333301"/>
    <n v="0.37333333333333302"/>
    <x v="0"/>
    <n v="8.6041300006328694"/>
    <n v="0"/>
    <n v="0"/>
    <n v="0"/>
    <n v="0"/>
    <d v="2019-08-06T06:05:00"/>
  </r>
  <r>
    <d v="2019-08-06T06:10:00"/>
    <n v="43.341191999999999"/>
    <n v="-105.14021700000001"/>
    <d v="2019-08-06T00:00:00"/>
    <x v="6"/>
    <d v="1899-12-30T06:10:00"/>
    <n v="8"/>
    <n v="52"/>
    <n v="15"/>
    <n v="75"/>
    <n v="5"/>
    <n v="41.113468309684698"/>
    <n v="66.5760004213206"/>
    <n v="131.456033703885"/>
    <n v="152.943488495396"/>
    <n v="21.487454791510601"/>
    <n v="488634.58338180598"/>
    <n v="4798714.2662364701"/>
    <n v="41.097763757411201"/>
    <n v="66.466676429504602"/>
    <n v="105.78464343436499"/>
    <n v="158.46197754233401"/>
    <n v="0.69333333333333302"/>
    <n v="0.10666666666666701"/>
    <x v="1"/>
    <n v="8.2226936619369493"/>
    <n v="0"/>
    <n v="0"/>
    <n v="0"/>
    <n v="0"/>
    <d v="2019-08-06T06:10:00"/>
  </r>
  <r>
    <d v="2019-08-06T06:15:00"/>
    <n v="43.341724999999997"/>
    <n v="-105.14059"/>
    <d v="2019-08-06T00:00:00"/>
    <x v="6"/>
    <d v="1899-12-30T06:15:00"/>
    <n v="37"/>
    <n v="30"/>
    <n v="8"/>
    <n v="75"/>
    <n v="5"/>
    <n v="66.5760004213206"/>
    <n v="30.361708853992599"/>
    <n v="152.943488495396"/>
    <n v="133.18312315267599"/>
    <n v="19.760365342719702"/>
    <n v="488604.44921091798"/>
    <n v="4798773.5093864501"/>
    <n v="66.466676429504602"/>
    <n v="30.3468726455189"/>
    <n v="95.578869014681302"/>
    <n v="160.189036859651"/>
    <n v="0.4"/>
    <n v="0.49333333333333301"/>
    <x v="0"/>
    <n v="13.315200084264101"/>
    <n v="0"/>
    <n v="0"/>
    <n v="0"/>
    <n v="0"/>
    <d v="2019-08-06T06:15:00"/>
  </r>
  <r>
    <d v="2019-08-06T06:20:00"/>
    <n v="43.341912000000001"/>
    <n v="-105.140863"/>
    <d v="2019-08-06T00:00:00"/>
    <x v="6"/>
    <d v="1899-12-30T06:20:00"/>
    <n v="31"/>
    <n v="37"/>
    <n v="8"/>
    <n v="76"/>
    <n v="5"/>
    <n v="30.361708853992599"/>
    <n v="37.585749088648598"/>
    <n v="133.18312315267599"/>
    <n v="125.181818225561"/>
    <n v="8.0013049271149992"/>
    <n v="488582.356181129"/>
    <n v="4798794.3139704196"/>
    <n v="30.3468726455189"/>
    <n v="37.585626244575103"/>
    <n v="67.768854290826098"/>
    <n v="171.94429645379199"/>
    <n v="0.48684210526315802"/>
    <n v="0.40789473684210498"/>
    <x v="0"/>
    <n v="6.0723417707985297"/>
    <n v="0"/>
    <n v="0"/>
    <n v="0"/>
    <n v="0"/>
    <d v="2019-08-06T06:20:00"/>
  </r>
  <r>
    <d v="2019-08-06T06:25:00"/>
    <n v="43.342106999999999"/>
    <n v="-105.14124200000001"/>
    <d v="2019-08-06T00:00:00"/>
    <x v="6"/>
    <d v="1899-12-30T06:25:00"/>
    <n v="1"/>
    <n v="71"/>
    <n v="3"/>
    <n v="75"/>
    <n v="5"/>
    <n v="37.585749088648598"/>
    <n v="7.6608818458499597"/>
    <n v="125.181818225561"/>
    <n v="126.46983837134"/>
    <n v="1.28802014577924"/>
    <n v="488551.67299081001"/>
    <n v="4798816.0215988504"/>
    <n v="37.585626244575103"/>
    <n v="7.6602746611883896"/>
    <n v="45.2442924026264"/>
    <n v="178.655002762717"/>
    <n v="0.94666666666666699"/>
    <n v="1.3333333333333299E-2"/>
    <x v="1"/>
    <n v="7.51714981772973"/>
    <n v="0"/>
    <n v="0"/>
    <n v="0"/>
    <n v="0"/>
    <d v="2019-08-06T06:25:00"/>
  </r>
  <r>
    <d v="2019-08-06T06:30:00"/>
    <n v="43.342148000000002"/>
    <n v="-105.141318"/>
    <d v="2019-08-06T00:00:00"/>
    <x v="6"/>
    <d v="1899-12-30T06:30:00"/>
    <n v="0"/>
    <n v="64"/>
    <n v="11"/>
    <n v="75"/>
    <n v="5"/>
    <n v="7.6608818458499597"/>
    <n v="62.844450896764002"/>
    <n v="126.46983837134"/>
    <n v="165.630842212407"/>
    <n v="39.161003841067298"/>
    <n v="488545.52054142999"/>
    <n v="4798820.5852787802"/>
    <n v="7.6602746611883896"/>
    <n v="62.708915047182302"/>
    <n v="68.818723420355298"/>
    <n v="140.794246194707"/>
    <n v="0.85333333333333306"/>
    <n v="0"/>
    <x v="1"/>
    <n v="1.5321763691699899"/>
    <n v="0"/>
    <n v="0"/>
    <n v="0"/>
    <n v="0"/>
    <d v="2019-08-06T06:30:00"/>
  </r>
  <r>
    <d v="2019-08-06T06:35:00"/>
    <n v="43.342694999999999"/>
    <n v="-105.14151"/>
    <d v="2019-08-06T00:00:00"/>
    <x v="6"/>
    <d v="1899-12-30T06:35:00"/>
    <n v="0"/>
    <n v="73"/>
    <n v="2"/>
    <n v="75"/>
    <n v="5"/>
    <n v="62.844450896764002"/>
    <n v="66.952921279146594"/>
    <n v="165.630842212407"/>
    <n v="127.866512898621"/>
    <n v="37.764329313786199"/>
    <n v="488530.061026023"/>
    <n v="4798881.3587220795"/>
    <n v="62.708915047182302"/>
    <n v="66.942025660714094"/>
    <n v="122.681621076672"/>
    <n v="142.19066270402899"/>
    <n v="0.97333333333333305"/>
    <n v="0"/>
    <x v="1"/>
    <n v="12.568890179352801"/>
    <n v="0"/>
    <n v="0"/>
    <n v="0"/>
    <n v="0"/>
    <d v="2019-08-06T06:35:00"/>
  </r>
  <r>
    <d v="2019-08-06T06:43:00"/>
    <n v="43.343065000000003"/>
    <n v="-105.142162"/>
    <d v="2019-08-06T00:00:00"/>
    <x v="6"/>
    <d v="1899-12-30T06:43:00"/>
    <n v="1"/>
    <n v="109"/>
    <n v="10"/>
    <n v="120"/>
    <n v="8"/>
    <n v="66.952921279146594"/>
    <n v="38.054276083338799"/>
    <n v="127.866512898621"/>
    <n v="90.8352464856289"/>
    <n v="37.031266412992402"/>
    <n v="488477.28384647099"/>
    <n v="4798922.5388643602"/>
    <n v="66.942025660714094"/>
    <n v="38.099212128387499"/>
    <n v="100.02436895602899"/>
    <n v="142.92380809467201"/>
    <n v="0.90833333333333299"/>
    <n v="8.3333333333333297E-3"/>
    <x v="1"/>
    <n v="8.3691151598933207"/>
    <n v="0"/>
    <n v="0"/>
    <n v="0"/>
    <n v="0"/>
    <d v="2019-08-06T06:43:00"/>
  </r>
  <r>
    <d v="2019-08-06T06:48:00"/>
    <n v="43.343069999999997"/>
    <n v="-105.14263200000001"/>
    <d v="2019-08-06T00:00:00"/>
    <x v="6"/>
    <d v="1899-12-30T06:48:00"/>
    <n v="0"/>
    <n v="63"/>
    <n v="12"/>
    <n v="75"/>
    <n v="5"/>
    <n v="38.054276083338799"/>
    <n v="7.6063415975279902"/>
    <n v="90.8352464856289"/>
    <n v="104.357288629168"/>
    <n v="13.5220421435393"/>
    <n v="488439.18968360999"/>
    <n v="4798923.1591229504"/>
    <n v="38.099212128387499"/>
    <n v="7.6136577898936899"/>
    <n v="45.536622766111499"/>
    <n v="166.42480115221599"/>
    <n v="0.84"/>
    <n v="0"/>
    <x v="1"/>
    <n v="7.6108552166677503"/>
    <n v="0"/>
    <n v="0"/>
    <n v="0"/>
    <n v="0"/>
    <d v="2019-08-06T06:48:00"/>
  </r>
  <r>
    <d v="2019-08-06T06:53:00"/>
    <n v="43.343086999999997"/>
    <n v="-105.142723"/>
    <d v="2019-08-06T00:00:00"/>
    <x v="6"/>
    <d v="1899-12-30T06:53:00"/>
    <n v="0"/>
    <n v="61"/>
    <n v="14"/>
    <n v="75"/>
    <n v="5"/>
    <n v="7.6063415975279902"/>
    <n v="12.541823705552799"/>
    <n v="104.357288629168"/>
    <n v="229.71423861641301"/>
    <n v="125.35694998724399"/>
    <n v="488431.81705003203"/>
    <n v="4798925.05966473"/>
    <n v="7.6136577898936899"/>
    <n v="12.537938613495401"/>
    <n v="10.2317453531341"/>
    <n v="54.625645730958801"/>
    <n v="0.81333333333333302"/>
    <n v="0"/>
    <x v="1"/>
    <n v="1.5212683195056"/>
    <n v="0"/>
    <n v="1"/>
    <n v="0"/>
    <n v="1"/>
    <d v="2019-08-06T06:53:00"/>
  </r>
  <r>
    <d v="2019-08-06T07:03:00"/>
    <n v="43.343159999999997"/>
    <n v="-105.142605"/>
    <d v="2019-08-06T00:00:00"/>
    <x v="6"/>
    <d v="1899-12-30T07:03:00"/>
    <n v="0"/>
    <n v="131"/>
    <n v="19"/>
    <n v="150"/>
    <n v="10"/>
    <n v="12.541823705552799"/>
    <n v="32.986137416093399"/>
    <n v="229.71423861641301"/>
    <n v="250.95486868587199"/>
    <n v="21.2406300694599"/>
    <n v="488441.39520056598"/>
    <n v="4798933.1503344802"/>
    <n v="12.537938613495401"/>
    <n v="33.012564414164501"/>
    <n v="44.928973131855699"/>
    <n v="158.70906616448599"/>
    <n v="0.87333333333333296"/>
    <n v="0"/>
    <x v="1"/>
    <n v="1.2541823705552799"/>
    <n v="0"/>
    <n v="0"/>
    <n v="0"/>
    <n v="0"/>
    <d v="2019-08-06T07:03:00"/>
  </r>
  <r>
    <d v="2019-08-06T07:08:00"/>
    <n v="43.343257000000001"/>
    <n v="-105.14221999999999"/>
    <d v="2019-08-06T00:00:00"/>
    <x v="6"/>
    <d v="1899-12-30T07:08:00"/>
    <n v="0"/>
    <n v="65"/>
    <n v="10"/>
    <n v="75"/>
    <n v="5"/>
    <n v="32.986137416093399"/>
    <n v="8.06093502749337"/>
    <n v="250.95486868587199"/>
    <n v="236.56265080425899"/>
    <n v="14.392217881613099"/>
    <n v="488472.61907499202"/>
    <n v="4798943.8694331003"/>
    <n v="33.012564414164501"/>
    <n v="8.0617239809988206"/>
    <n v="40.870430520859898"/>
    <n v="165.55496005715301"/>
    <n v="0.86666666666666703"/>
    <n v="0"/>
    <x v="1"/>
    <n v="6.5972274832186804"/>
    <n v="0"/>
    <n v="0"/>
    <n v="0"/>
    <n v="0"/>
    <d v="2019-08-06T07:08:00"/>
  </r>
  <r>
    <d v="2019-08-06T07:13:00"/>
    <n v="43.343297"/>
    <n v="-105.14213700000001"/>
    <d v="2019-08-06T00:00:00"/>
    <x v="6"/>
    <d v="1899-12-30T07:13:00"/>
    <n v="1"/>
    <n v="69"/>
    <n v="5"/>
    <n v="75"/>
    <n v="5"/>
    <n v="8.06093502749337"/>
    <n v="11.843982783901801"/>
    <n v="236.56265080425899"/>
    <n v="112.593220442969"/>
    <n v="123.969430361291"/>
    <n v="488479.35405220097"/>
    <n v="4798948.30017519"/>
    <n v="8.0617239809988206"/>
    <n v="11.851732907128399"/>
    <n v="9.9339181587769794"/>
    <n v="56.012730645081902"/>
    <n v="0.92"/>
    <n v="1.3333333333333299E-2"/>
    <x v="1"/>
    <n v="1.61218700549867"/>
    <n v="0"/>
    <n v="1"/>
    <n v="0"/>
    <n v="1"/>
    <d v="2019-08-06T07:13:00"/>
  </r>
  <r>
    <d v="2019-08-06T07:18:00"/>
    <n v="43.343338000000003"/>
    <n v="-105.14227200000001"/>
    <d v="2019-08-06T00:00:00"/>
    <x v="6"/>
    <d v="1899-12-30T07:18:00"/>
    <n v="0"/>
    <n v="60"/>
    <n v="15"/>
    <n v="75"/>
    <n v="5"/>
    <n v="11.843982783901801"/>
    <n v="24.487166714629598"/>
    <n v="112.593220442969"/>
    <n v="74.224827465235705"/>
    <n v="38.368392977732803"/>
    <n v="488468.419641232"/>
    <n v="4798952.8720708201"/>
    <n v="11.851732907128399"/>
    <n v="24.509633275535801"/>
    <n v="34.593097300770999"/>
    <n v="141.586750790884"/>
    <n v="0.8"/>
    <n v="0"/>
    <x v="1"/>
    <n v="2.3687965567803499"/>
    <n v="0"/>
    <n v="0"/>
    <n v="0"/>
    <n v="0"/>
    <d v="2019-08-06T07:18:00"/>
  </r>
  <r>
    <d v="2019-08-06T07:23:00"/>
    <n v="43.343277999999998"/>
    <n v="-105.142563"/>
    <d v="2019-08-06T00:00:00"/>
    <x v="6"/>
    <d v="1899-12-30T07:23:00"/>
    <n v="0"/>
    <n v="62"/>
    <n v="6"/>
    <n v="68"/>
    <n v="5"/>
    <n v="24.487166714629598"/>
    <n v="40.539989185535902"/>
    <n v="74.224827465235705"/>
    <n v="86.863156846821099"/>
    <n v="12.6383293815854"/>
    <n v="488444.82181936299"/>
    <n v="4798946.24901063"/>
    <n v="24.509633275535801"/>
    <n v="40.587458086145197"/>
    <n v="64.725758277138297"/>
    <n v="167.308356372807"/>
    <n v="0.91176470588235303"/>
    <n v="0"/>
    <x v="1"/>
    <n v="4.8974333429259298"/>
    <n v="0"/>
    <n v="0"/>
    <n v="0"/>
    <n v="0"/>
    <d v="2019-08-06T07:23:00"/>
  </r>
  <r>
    <d v="2019-08-06T07:28:00"/>
    <n v="43.343257999999999"/>
    <n v="-105.143063"/>
    <d v="2019-08-06T00:00:00"/>
    <x v="6"/>
    <d v="1899-12-30T07:28:00"/>
    <n v="1"/>
    <n v="56"/>
    <n v="18"/>
    <n v="75"/>
    <n v="5"/>
    <n v="40.539989185535902"/>
    <n v="42.888362366181497"/>
    <n v="86.863156846821099"/>
    <n v="113.64798766337"/>
    <n v="26.784830816548801"/>
    <n v="488404.291439967"/>
    <n v="4798944.0972439302"/>
    <n v="40.587458086145197"/>
    <n v="42.914392588570003"/>
    <n v="81.232877140760706"/>
    <n v="153.16620092858599"/>
    <n v="0.74666666666666703"/>
    <n v="1.3333333333333299E-2"/>
    <x v="1"/>
    <n v="8.1079978371071899"/>
    <n v="0"/>
    <n v="0"/>
    <n v="0"/>
    <n v="0"/>
    <d v="2019-08-06T07:28:00"/>
  </r>
  <r>
    <d v="2019-08-06T07:33:00"/>
    <n v="43.343412999999998"/>
    <n v="-105.143548"/>
    <d v="2019-08-06T00:00:00"/>
    <x v="6"/>
    <d v="1899-12-30T07:33:00"/>
    <n v="0"/>
    <n v="59"/>
    <n v="16"/>
    <n v="75"/>
    <n v="5"/>
    <n v="42.888362366181497"/>
    <n v="6.5502440352719997"/>
    <n v="113.64798766337"/>
    <n v="52.378179836707098"/>
    <n v="61.269807826662799"/>
    <n v="488365.01025209302"/>
    <n v="4798961.3782557696"/>
    <n v="42.914392588570003"/>
    <n v="6.5492750223370697"/>
    <n v="46.419200820761901"/>
    <n v="118.692844312407"/>
    <n v="0.78666666666666696"/>
    <n v="0"/>
    <x v="1"/>
    <n v="8.5776724732363103"/>
    <n v="0"/>
    <n v="0"/>
    <n v="0"/>
    <n v="0"/>
    <d v="2019-08-06T07:33:00"/>
  </r>
  <r>
    <d v="2019-08-06T07:38:00"/>
    <n v="43.343376999999997"/>
    <n v="-105.143612"/>
    <d v="2019-08-06T00:00:00"/>
    <x v="6"/>
    <d v="1899-12-30T07:38:00"/>
    <n v="2"/>
    <n v="68"/>
    <n v="5"/>
    <n v="75"/>
    <n v="5"/>
    <n v="6.5502440352719997"/>
    <n v="9.2232212502576996"/>
    <n v="52.378179836707098"/>
    <n v="240.42777765289199"/>
    <n v="171.95040218381499"/>
    <n v="488359.81598416599"/>
    <n v="4798957.3891977398"/>
    <n v="6.5492750223370697"/>
    <n v="9.2260991721273005"/>
    <n v="2.8906909240779601"/>
    <n v="8.0470870906693897"/>
    <n v="0.90666666666666695"/>
    <n v="2.66666666666667E-2"/>
    <x v="1"/>
    <n v="1.3100488070544001"/>
    <n v="0"/>
    <n v="1"/>
    <n v="0"/>
    <n v="1"/>
    <d v="2019-08-06T07:38:00"/>
  </r>
  <r>
    <d v="2019-08-06T07:43:00"/>
    <n v="43.343418"/>
    <n v="-105.143513"/>
    <d v="2019-08-06T00:00:00"/>
    <x v="6"/>
    <d v="1899-12-30T07:43:00"/>
    <n v="0"/>
    <n v="71"/>
    <n v="4"/>
    <n v="75"/>
    <n v="5"/>
    <n v="9.2232212502576996"/>
    <n v="6.6835837230478203"/>
    <n v="240.42777765289199"/>
    <n v="182.08992284604599"/>
    <n v="58.337854806846003"/>
    <n v="488367.848060544"/>
    <n v="4798961.9286530996"/>
    <n v="9.2260991721273005"/>
    <n v="6.6677457800512903"/>
    <n v="13.934188830792699"/>
    <n v="121.623466101921"/>
    <n v="0.94666666666666699"/>
    <n v="0"/>
    <x v="1"/>
    <n v="1.8446442500515401"/>
    <n v="0"/>
    <n v="0"/>
    <n v="0"/>
    <n v="0"/>
    <d v="2019-08-06T07:43:00"/>
  </r>
  <r>
    <d v="2019-08-06T07:48:00"/>
    <n v="43.343477999999998"/>
    <n v="-105.14351000000001"/>
    <d v="2019-08-06T00:00:00"/>
    <x v="6"/>
    <d v="1899-12-30T07:48:00"/>
    <n v="0"/>
    <n v="68"/>
    <n v="7"/>
    <n v="75"/>
    <n v="5"/>
    <n v="6.6835837230478203"/>
    <n v="8.6547301137760204"/>
    <n v="182.08992284604599"/>
    <n v="128.96897530943801"/>
    <n v="53.120947536608398"/>
    <n v="488368.10267476598"/>
    <n v="4798968.5915357601"/>
    <n v="6.6677457800512903"/>
    <n v="8.6527451905298403"/>
    <n v="13.7323248201024"/>
    <n v="126.83878361251701"/>
    <n v="0.90666666666666695"/>
    <n v="0"/>
    <x v="1"/>
    <n v="1.33671674460956"/>
    <n v="0"/>
    <n v="0"/>
    <n v="0"/>
    <n v="0"/>
    <d v="2019-08-06T07:48:00"/>
  </r>
  <r>
    <d v="2019-08-06T07:53:00"/>
    <n v="43.343527000000002"/>
    <n v="-105.143593"/>
    <d v="2019-08-06T00:00:00"/>
    <x v="6"/>
    <d v="1899-12-30T07:53:00"/>
    <n v="2"/>
    <n v="66"/>
    <n v="7"/>
    <n v="75"/>
    <n v="5"/>
    <n v="8.6547301137760204"/>
    <n v="32.523679267296401"/>
    <n v="128.96897530943801"/>
    <n v="42.136962090127199"/>
    <n v="86.832013219310696"/>
    <n v="488361.38464636402"/>
    <n v="4798974.0448002601"/>
    <n v="8.6527451905298403"/>
    <n v="32.498360732880997"/>
    <n v="34.089503905890801"/>
    <n v="93.138475361972198"/>
    <n v="0.88"/>
    <n v="2.66666666666667E-2"/>
    <x v="1"/>
    <n v="1.7309460227552"/>
    <n v="0"/>
    <n v="0"/>
    <n v="0"/>
    <n v="0"/>
    <d v="2019-08-06T07:53:00"/>
  </r>
  <r>
    <d v="2019-08-06T08:03:00"/>
    <n v="43.343310000000002"/>
    <n v="-105.143862"/>
    <d v="2019-08-06T00:00:00"/>
    <x v="6"/>
    <d v="1899-12-30T08:03:00"/>
    <n v="0"/>
    <n v="140"/>
    <n v="10"/>
    <n v="150"/>
    <n v="10"/>
    <n v="32.523679267296401"/>
    <n v="18.539739043422301"/>
    <n v="42.136962090127199"/>
    <n v="348.11568819622602"/>
    <n v="54.021273893900997"/>
    <n v="488339.53990746499"/>
    <n v="4798949.9834031099"/>
    <n v="32.498360732880997"/>
    <n v="18.4984997901621"/>
    <n v="45.876994865122498"/>
    <n v="125.938929163626"/>
    <n v="0.93333333333333302"/>
    <n v="0"/>
    <x v="1"/>
    <n v="3.2523679267296401"/>
    <n v="0"/>
    <n v="0"/>
    <n v="0"/>
    <n v="0"/>
    <d v="2019-08-06T08:03:00"/>
  </r>
  <r>
    <d v="2019-08-06T08:08:00"/>
    <n v="43.343147000000002"/>
    <n v="-105.143815"/>
    <d v="2019-08-06T00:00:00"/>
    <x v="6"/>
    <d v="1899-12-30T08:08:00"/>
    <n v="1"/>
    <n v="63"/>
    <n v="11"/>
    <n v="75"/>
    <n v="5"/>
    <n v="18.539739043422301"/>
    <n v="30.4269752013575"/>
    <n v="348.11568819622602"/>
    <n v="112.51893283774"/>
    <n v="124.40324464151399"/>
    <n v="488343.31821695599"/>
    <n v="4798931.8748727497"/>
    <n v="18.4984997901621"/>
    <n v="30.446985974792302"/>
    <n v="25.154639378380502"/>
    <n v="55.579143223683502"/>
    <n v="0.84"/>
    <n v="1.3333333333333299E-2"/>
    <x v="1"/>
    <n v="3.7079478086844602"/>
    <n v="0"/>
    <n v="1"/>
    <n v="0"/>
    <n v="1"/>
    <d v="2019-08-06T08:08:00"/>
  </r>
  <r>
    <d v="2019-08-06T08:13:00"/>
    <n v="43.343252"/>
    <n v="-105.14416199999999"/>
    <d v="2019-08-06T00:00:00"/>
    <x v="6"/>
    <d v="1899-12-30T08:13:00"/>
    <n v="0"/>
    <n v="67"/>
    <n v="8"/>
    <n v="75"/>
    <n v="5"/>
    <n v="30.4269752013575"/>
    <n v="4.7112546256104597"/>
    <n v="112.51893283774"/>
    <n v="296.59397729265999"/>
    <n v="175.92495554508"/>
    <n v="488315.21285267401"/>
    <n v="4798943.5841619503"/>
    <n v="30.446985974792302"/>
    <n v="4.7134498611944302"/>
    <n v="25.747632958314899"/>
    <n v="4.0739893595457097"/>
    <n v="0.89333333333333298"/>
    <n v="0"/>
    <x v="1"/>
    <n v="6.0853950402714903"/>
    <n v="0"/>
    <n v="1"/>
    <n v="0"/>
    <n v="1"/>
    <d v="2019-08-06T08:13:00"/>
  </r>
  <r>
    <d v="2019-08-06T08:18:00"/>
    <n v="43.343232999999998"/>
    <n v="-105.14411"/>
    <d v="2019-08-06T00:00:00"/>
    <x v="6"/>
    <d v="1899-12-30T08:18:00"/>
    <n v="0"/>
    <n v="66"/>
    <n v="9"/>
    <n v="75"/>
    <n v="5"/>
    <n v="4.7112546256104597"/>
    <n v="0"/>
    <n v="296.59397729265999"/>
    <n v="0"/>
    <n v="63.40602270734"/>
    <n v="488319.42397538503"/>
    <n v="4798941.46683932"/>
    <n v="4.7134498611944302"/>
    <n v="0"/>
    <n v="4.7134498611944302"/>
    <n v="180"/>
    <n v="0.88"/>
    <n v="0"/>
    <x v="1"/>
    <n v="0.94225092512209097"/>
    <n v="0"/>
    <n v="0"/>
    <n v="0"/>
    <n v="0"/>
    <d v="2019-08-06T08:18:00"/>
  </r>
  <r>
    <d v="2019-08-06T08:23:00"/>
    <n v="43.343232999999998"/>
    <n v="-105.14411"/>
    <d v="2019-08-06T00:00:00"/>
    <x v="6"/>
    <d v="1899-12-30T08:23:00"/>
    <n v="62"/>
    <n v="11"/>
    <n v="2"/>
    <n v="75"/>
    <n v="5"/>
    <n v="0"/>
    <n v="0"/>
    <n v="0"/>
    <n v="0"/>
    <n v="0"/>
    <n v="488319.42397538503"/>
    <n v="4798941.46683932"/>
    <n v="0"/>
    <n v="0"/>
    <n v="0"/>
    <n v="180"/>
    <n v="0.146666666666667"/>
    <n v="0.82666666666666699"/>
    <x v="0"/>
    <n v="0"/>
    <n v="0"/>
    <n v="0"/>
    <n v="0"/>
    <n v="0"/>
    <d v="2019-08-06T08:23:00"/>
  </r>
  <r>
    <d v="2019-08-06T08:28:00"/>
    <n v="43.343232999999998"/>
    <n v="-105.14411"/>
    <d v="2019-08-06T00:00:00"/>
    <x v="6"/>
    <d v="1899-12-30T08:28:00"/>
    <n v="70"/>
    <n v="5"/>
    <n v="0"/>
    <n v="75"/>
    <n v="5"/>
    <n v="0"/>
    <n v="0"/>
    <n v="0"/>
    <n v="0"/>
    <n v="0"/>
    <n v="488319.42397538503"/>
    <n v="4798941.46683932"/>
    <n v="0"/>
    <n v="0"/>
    <n v="0"/>
    <n v="180"/>
    <n v="6.6666666666666693E-2"/>
    <n v="0.93333333333333302"/>
    <x v="0"/>
    <n v="0"/>
    <n v="0"/>
    <n v="0"/>
    <n v="0"/>
    <n v="0"/>
    <d v="2019-08-06T08:28:00"/>
  </r>
  <r>
    <d v="2019-08-06T08:33:00"/>
    <n v="43.343232999999998"/>
    <n v="-105.14411"/>
    <d v="2019-08-06T00:00:00"/>
    <x v="6"/>
    <d v="1899-12-30T08:33:00"/>
    <n v="63"/>
    <n v="12"/>
    <n v="0"/>
    <n v="75"/>
    <n v="5"/>
    <n v="0"/>
    <n v="0"/>
    <n v="0"/>
    <n v="0"/>
    <n v="0"/>
    <n v="488319.42397538503"/>
    <n v="4798941.46683932"/>
    <n v="0"/>
    <n v="0"/>
    <n v="0"/>
    <n v="180"/>
    <n v="0.16"/>
    <n v="0.84"/>
    <x v="0"/>
    <n v="0"/>
    <n v="0"/>
    <n v="0"/>
    <n v="0"/>
    <n v="0"/>
    <d v="2019-08-06T08:33:00"/>
  </r>
  <r>
    <d v="2019-08-06T08:38:00"/>
    <n v="43.343232999999998"/>
    <n v="-105.14411"/>
    <d v="2019-08-06T00:00:00"/>
    <x v="6"/>
    <d v="1899-12-30T08:38:00"/>
    <n v="68"/>
    <n v="7"/>
    <n v="0"/>
    <n v="75"/>
    <n v="5"/>
    <n v="0"/>
    <n v="0"/>
    <n v="0"/>
    <n v="0"/>
    <n v="0"/>
    <n v="488319.42397538503"/>
    <n v="4798941.46683932"/>
    <n v="0"/>
    <n v="0"/>
    <n v="0"/>
    <n v="180"/>
    <n v="9.3333333333333296E-2"/>
    <n v="0.90666666666666695"/>
    <x v="0"/>
    <n v="0"/>
    <n v="0"/>
    <n v="0"/>
    <n v="0"/>
    <n v="0"/>
    <d v="2019-08-06T08:38:00"/>
  </r>
  <r>
    <d v="2019-08-06T08:43:00"/>
    <n v="43.343232999999998"/>
    <n v="-105.14411"/>
    <d v="2019-08-06T00:00:00"/>
    <x v="6"/>
    <d v="1899-12-30T08:43:00"/>
    <n v="67"/>
    <n v="8"/>
    <n v="0"/>
    <n v="75"/>
    <n v="5"/>
    <n v="0"/>
    <n v="0"/>
    <n v="0"/>
    <n v="0"/>
    <n v="0"/>
    <n v="488319.42397538503"/>
    <n v="4798941.46683932"/>
    <n v="0"/>
    <n v="0"/>
    <n v="0"/>
    <n v="180"/>
    <n v="0.10666666666666701"/>
    <n v="0.89333333333333298"/>
    <x v="0"/>
    <n v="0"/>
    <n v="0"/>
    <n v="0"/>
    <n v="0"/>
    <n v="0"/>
    <d v="2019-08-06T08:43:00"/>
  </r>
  <r>
    <d v="2019-08-06T08:48:00"/>
    <n v="43.343232999999998"/>
    <n v="-105.14411"/>
    <d v="2019-08-06T00:00:00"/>
    <x v="6"/>
    <d v="1899-12-30T08:48:00"/>
    <n v="59"/>
    <n v="16"/>
    <n v="0"/>
    <n v="75"/>
    <n v="5"/>
    <n v="0"/>
    <n v="0"/>
    <n v="0"/>
    <n v="0"/>
    <n v="0"/>
    <n v="488319.42397538503"/>
    <n v="4798941.46683932"/>
    <n v="0"/>
    <n v="0"/>
    <n v="0"/>
    <n v="180"/>
    <n v="0.21333333333333299"/>
    <n v="0.78666666666666696"/>
    <x v="0"/>
    <n v="0"/>
    <n v="0"/>
    <n v="0"/>
    <n v="0"/>
    <n v="0"/>
    <d v="2019-08-06T08:48:00"/>
  </r>
  <r>
    <d v="2019-08-06T08:53:00"/>
    <n v="43.343232999999998"/>
    <n v="-105.14411"/>
    <d v="2019-08-06T00:00:00"/>
    <x v="6"/>
    <d v="1899-12-30T08:53:00"/>
    <n v="72"/>
    <n v="3"/>
    <n v="0"/>
    <n v="75"/>
    <n v="5"/>
    <n v="0"/>
    <n v="0"/>
    <n v="0"/>
    <n v="0"/>
    <n v="0"/>
    <n v="488319.42397538503"/>
    <n v="4798941.46683932"/>
    <n v="0"/>
    <n v="0"/>
    <n v="0"/>
    <n v="180"/>
    <n v="0.04"/>
    <n v="0.96"/>
    <x v="0"/>
    <n v="0"/>
    <n v="0"/>
    <n v="0"/>
    <n v="0"/>
    <n v="0"/>
    <d v="2019-08-06T08:53:00"/>
  </r>
  <r>
    <d v="2019-08-06T08:58:00"/>
    <n v="43.343232999999998"/>
    <n v="-105.14411"/>
    <d v="2019-08-06T00:00:00"/>
    <x v="6"/>
    <d v="1899-12-30T08:58:00"/>
    <n v="71"/>
    <n v="4"/>
    <n v="0"/>
    <n v="75"/>
    <n v="5"/>
    <n v="0"/>
    <n v="25.508519910510699"/>
    <n v="0"/>
    <n v="280.27118594573801"/>
    <n v="79.728814054261605"/>
    <n v="488319.42397538503"/>
    <n v="4798941.46683932"/>
    <n v="0"/>
    <n v="25.535762934733999"/>
    <n v="25.535762934733999"/>
    <n v="180"/>
    <n v="5.3333333333333302E-2"/>
    <n v="0.94666666666666699"/>
    <x v="0"/>
    <n v="0"/>
    <n v="0"/>
    <n v="0"/>
    <n v="0"/>
    <n v="0"/>
    <d v="2019-08-06T08:58:00"/>
  </r>
  <r>
    <d v="2019-08-06T09:03:00"/>
    <n v="43.343192000000002"/>
    <n v="-105.1438"/>
    <d v="2019-08-06T00:00:00"/>
    <x v="6"/>
    <d v="1899-12-30T09:03:00"/>
    <n v="54"/>
    <n v="19"/>
    <n v="2"/>
    <n v="75"/>
    <n v="5"/>
    <n v="25.508519910510699"/>
    <n v="6.03942777674383"/>
    <n v="280.27118594573801"/>
    <n v="310.074521048115"/>
    <n v="29.803335102376899"/>
    <n v="488344.54262558499"/>
    <n v="4798936.8702535499"/>
    <n v="25.535762934733999"/>
    <n v="6.0376352353666096"/>
    <n v="30.920809075751301"/>
    <n v="150.149210592223"/>
    <n v="0.25333333333333302"/>
    <n v="0.72"/>
    <x v="0"/>
    <n v="5.1017039821021397"/>
    <n v="0"/>
    <n v="0"/>
    <n v="0"/>
    <n v="0"/>
    <d v="2019-08-06T09:03:00"/>
  </r>
  <r>
    <d v="2019-08-06T09:08:00"/>
    <n v="43.343156999999998"/>
    <n v="-105.143743"/>
    <d v="2019-08-06T00:00:00"/>
    <x v="6"/>
    <d v="1899-12-30T09:08:00"/>
    <n v="6"/>
    <n v="66"/>
    <n v="3"/>
    <n v="75"/>
    <n v="5"/>
    <n v="6.03942777674383"/>
    <n v="5.74660340484008"/>
    <n v="310.074521048115"/>
    <n v="291.52605887159899"/>
    <n v="18.548462176516601"/>
    <n v="488349.15596832399"/>
    <n v="4798932.9753712602"/>
    <n v="6.0376352353666096"/>
    <n v="5.7506297792551599"/>
    <n v="11.6342636268453"/>
    <n v="161.400259700699"/>
    <n v="0.88"/>
    <n v="0.08"/>
    <x v="1"/>
    <n v="1.20788555534877"/>
    <n v="0"/>
    <n v="0"/>
    <n v="0"/>
    <n v="0"/>
    <d v="2019-08-06T09:08:00"/>
  </r>
  <r>
    <d v="2019-08-06T09:13:00"/>
    <n v="43.343138000000003"/>
    <n v="-105.143677"/>
    <d v="2019-08-06T00:00:00"/>
    <x v="6"/>
    <d v="1899-12-30T09:13:00"/>
    <n v="2"/>
    <n v="70"/>
    <n v="3"/>
    <n v="75"/>
    <n v="5"/>
    <n v="5.74660340484008"/>
    <n v="23.7870791598681"/>
    <n v="291.52605887159899"/>
    <n v="286.25239269267303"/>
    <n v="5.2736661789257404"/>
    <n v="488354.50185485103"/>
    <n v="4798930.8561166599"/>
    <n v="5.7506297792551599"/>
    <n v="23.8085283698111"/>
    <n v="29.539544840568698"/>
    <n v="174.67083651247199"/>
    <n v="0.93333333333333302"/>
    <n v="2.66666666666667E-2"/>
    <x v="1"/>
    <n v="1.1493206809680201"/>
    <n v="0"/>
    <n v="0"/>
    <n v="0"/>
    <n v="0"/>
    <d v="2019-08-06T09:13:00"/>
  </r>
  <r>
    <d v="2019-08-06T09:18:00"/>
    <n v="43.343077999999998"/>
    <n v="-105.143395"/>
    <d v="2019-08-06T00:00:00"/>
    <x v="6"/>
    <d v="1899-12-30T09:18:00"/>
    <n v="12"/>
    <n v="61"/>
    <n v="2"/>
    <n v="75"/>
    <n v="5"/>
    <n v="23.7870791598681"/>
    <n v="29.512544167055701"/>
    <n v="286.25239269267303"/>
    <n v="280.83309281845101"/>
    <n v="5.4192998742220198"/>
    <n v="488377.34744841303"/>
    <n v="4798924.1535143303"/>
    <n v="23.8085283698111"/>
    <n v="29.543690221648799"/>
    <n v="53.293252384538903"/>
    <n v="174.525100825283"/>
    <n v="0.81333333333333302"/>
    <n v="0.16"/>
    <x v="1"/>
    <n v="4.75741583197361"/>
    <n v="0"/>
    <n v="0"/>
    <n v="0"/>
    <n v="0"/>
    <d v="2019-08-06T09:18:00"/>
  </r>
  <r>
    <d v="2019-08-06T09:23:00"/>
    <n v="43.343027999999997"/>
    <n v="-105.14303700000001"/>
    <d v="2019-08-06T00:00:00"/>
    <x v="6"/>
    <d v="1899-12-30T09:23:00"/>
    <n v="5"/>
    <n v="67"/>
    <n v="3"/>
    <n v="75"/>
    <n v="5"/>
    <n v="29.512544167055701"/>
    <n v="22.015913233832698"/>
    <n v="280.83309281845101"/>
    <n v="297.96512267521001"/>
    <n v="17.132029856758901"/>
    <n v="488406.35505527398"/>
    <n v="4798918.5509813204"/>
    <n v="29.543690221648799"/>
    <n v="22.024639501670599"/>
    <n v="51.005393401882003"/>
    <n v="162.816527410953"/>
    <n v="0.89333333333333298"/>
    <n v="6.6666666666666693E-2"/>
    <x v="1"/>
    <n v="5.9025088334111402"/>
    <n v="0"/>
    <n v="0"/>
    <n v="0"/>
    <n v="0"/>
    <d v="2019-08-06T09:23:00"/>
  </r>
  <r>
    <d v="2019-08-06T09:28:00"/>
    <n v="43.342934999999997"/>
    <n v="-105.142797"/>
    <d v="2019-08-06T00:00:00"/>
    <x v="6"/>
    <d v="1899-12-30T09:28:00"/>
    <n v="0"/>
    <n v="73"/>
    <n v="2"/>
    <n v="75"/>
    <n v="5"/>
    <n v="22.015913233832698"/>
    <n v="56.312703884583101"/>
    <n v="297.96512267521001"/>
    <n v="291.018075438599"/>
    <n v="6.9470472366108398"/>
    <n v="488425.79022265697"/>
    <n v="4798908.1895618197"/>
    <n v="22.024639501670599"/>
    <n v="56.353361379687499"/>
    <n v="78.261649740298907"/>
    <n v="172.997866981996"/>
    <n v="0.97333333333333305"/>
    <n v="0"/>
    <x v="1"/>
    <n v="4.40318264676654"/>
    <n v="0"/>
    <n v="0"/>
    <n v="0"/>
    <n v="0"/>
    <d v="2019-08-06T09:28:00"/>
  </r>
  <r>
    <d v="2019-08-06T09:33:00"/>
    <n v="43.342753000000002"/>
    <n v="-105.14214800000001"/>
    <d v="2019-08-06T00:00:00"/>
    <x v="6"/>
    <d v="1899-12-30T09:33:00"/>
    <n v="1"/>
    <n v="65"/>
    <n v="9"/>
    <n v="75"/>
    <n v="5"/>
    <n v="56.312703884583101"/>
    <n v="55.980694212640699"/>
    <n v="291.018075438599"/>
    <n v="305.82034053537097"/>
    <n v="14.802265096771601"/>
    <n v="488478.359592614"/>
    <n v="4798887.8877717303"/>
    <n v="56.353361379687499"/>
    <n v="55.978413185720903"/>
    <n v="111.395962225487"/>
    <n v="165.14575275070001"/>
    <n v="0.86666666666666703"/>
    <n v="1.3333333333333299E-2"/>
    <x v="1"/>
    <n v="11.2625407769166"/>
    <n v="0"/>
    <n v="0"/>
    <n v="0"/>
    <n v="0"/>
    <d v="2019-08-06T09:33:00"/>
  </r>
  <r>
    <d v="2019-08-06T09:38:00"/>
    <n v="43.342458000000001"/>
    <n v="-105.141588"/>
    <d v="2019-08-06T00:00:00"/>
    <x v="6"/>
    <d v="1899-12-30T09:38:00"/>
    <n v="2"/>
    <n v="66"/>
    <n v="8"/>
    <n v="76"/>
    <n v="5"/>
    <n v="55.980694212640699"/>
    <n v="0"/>
    <n v="305.82034053537097"/>
    <n v="0"/>
    <n v="54.179659464629502"/>
    <n v="488523.69417830301"/>
    <n v="4798855.0494087497"/>
    <n v="55.978413185720903"/>
    <n v="0"/>
    <n v="55.978413185720903"/>
    <n v="180"/>
    <n v="0.86842105263157898"/>
    <n v="2.6315789473684199E-2"/>
    <x v="1"/>
    <n v="11.1961388425281"/>
    <n v="0"/>
    <n v="0"/>
    <n v="0"/>
    <n v="0"/>
    <d v="2019-08-06T09:38:00"/>
  </r>
  <r>
    <d v="2019-08-06T09:43:00"/>
    <n v="43.342458000000001"/>
    <n v="-105.141588"/>
    <d v="2019-08-06T00:00:00"/>
    <x v="6"/>
    <d v="1899-12-30T09:43:00"/>
    <n v="36"/>
    <n v="36"/>
    <n v="3"/>
    <n v="75"/>
    <n v="5"/>
    <n v="0"/>
    <n v="0"/>
    <n v="0"/>
    <n v="0"/>
    <n v="0"/>
    <n v="488523.69417830301"/>
    <n v="4798855.0494087497"/>
    <n v="0"/>
    <n v="0"/>
    <n v="0"/>
    <n v="180"/>
    <n v="0.48"/>
    <n v="0.48"/>
    <x v="0"/>
    <n v="0"/>
    <n v="0"/>
    <n v="0"/>
    <n v="0"/>
    <n v="0"/>
    <d v="2019-08-06T09:43:00"/>
  </r>
  <r>
    <d v="2019-08-06T09:48:00"/>
    <n v="43.342458000000001"/>
    <n v="-105.141588"/>
    <d v="2019-08-06T00:00:00"/>
    <x v="6"/>
    <d v="1899-12-30T09:48:00"/>
    <n v="69"/>
    <n v="6"/>
    <n v="0"/>
    <n v="75"/>
    <n v="5"/>
    <n v="0"/>
    <n v="46.242664206621001"/>
    <n v="0"/>
    <n v="329.98036574573598"/>
    <n v="30.0196342542637"/>
    <n v="488523.69417830301"/>
    <n v="4798855.0494087497"/>
    <n v="0"/>
    <n v="46.173850546092098"/>
    <n v="46.173850546092098"/>
    <n v="180"/>
    <n v="0.08"/>
    <n v="0.92"/>
    <x v="0"/>
    <n v="0"/>
    <n v="0"/>
    <n v="0"/>
    <n v="0"/>
    <n v="0"/>
    <d v="2019-08-06T09:48:00"/>
  </r>
  <r>
    <d v="2019-08-06T09:53:00"/>
    <n v="43.342098"/>
    <n v="-105.14130299999999"/>
    <d v="2019-08-06T00:00:00"/>
    <x v="6"/>
    <d v="1899-12-30T09:53:00"/>
    <n v="15"/>
    <n v="59"/>
    <n v="1"/>
    <n v="75"/>
    <n v="5"/>
    <n v="46.242664206621001"/>
    <n v="9.8669165925561408"/>
    <n v="329.98036574573598"/>
    <n v="300.42123420965902"/>
    <n v="29.559131536077501"/>
    <n v="488546.726962079"/>
    <n v="4798815.0304714097"/>
    <n v="46.173850546092098"/>
    <n v="9.8695422278714506"/>
    <n v="54.974858583417401"/>
    <n v="150.392927965616"/>
    <n v="0.78666666666666696"/>
    <n v="0.2"/>
    <x v="1"/>
    <n v="9.2485328413242005"/>
    <n v="0"/>
    <n v="0"/>
    <n v="0"/>
    <n v="0"/>
    <d v="2019-08-06T09:53:00"/>
  </r>
  <r>
    <d v="2019-08-06T09:58:00"/>
    <n v="43.342053"/>
    <n v="-105.141198"/>
    <d v="2019-08-06T00:00:00"/>
    <x v="6"/>
    <d v="1899-12-30T09:58:00"/>
    <n v="0"/>
    <n v="69"/>
    <n v="6"/>
    <n v="75"/>
    <n v="5"/>
    <n v="9.8669165925561408"/>
    <n v="35.894599513847403"/>
    <n v="300.42123420965902"/>
    <n v="65.131303923563706"/>
    <n v="124.710069713905"/>
    <n v="488555.22925429698"/>
    <n v="4798810.0185964303"/>
    <n v="9.8695422278714506"/>
    <n v="35.914334738634899"/>
    <n v="31.3619865456082"/>
    <n v="55.272455432197397"/>
    <n v="0.92"/>
    <n v="0"/>
    <x v="1"/>
    <n v="1.9733833185112299"/>
    <n v="0"/>
    <n v="1"/>
    <n v="0"/>
    <n v="1"/>
    <d v="2019-08-06T09:58:00"/>
  </r>
  <r>
    <d v="2019-08-06T10:03:00"/>
    <n v="43.341917000000002"/>
    <n v="-105.1416"/>
    <d v="2019-08-06T00:00:00"/>
    <x v="6"/>
    <d v="1899-12-30T10:03:00"/>
    <n v="0"/>
    <n v="60"/>
    <n v="15"/>
    <n v="75"/>
    <n v="5"/>
    <n v="35.894599513847403"/>
    <n v="55.230536285723197"/>
    <n v="65.131303923563706"/>
    <n v="68.1776077544842"/>
    <n v="3.0463038309205102"/>
    <n v="488522.61961553601"/>
    <n v="4798794.9703108203"/>
    <n v="35.914334738634899"/>
    <n v="55.268525519257899"/>
    <n v="91.152088435909505"/>
    <n v="176.89726181519401"/>
    <n v="0.8"/>
    <n v="0"/>
    <x v="1"/>
    <n v="7.1789199027694703"/>
    <n v="0"/>
    <n v="0"/>
    <n v="0"/>
    <n v="0"/>
    <d v="2019-08-06T10:03:00"/>
  </r>
  <r>
    <d v="2019-08-06T10:08:00"/>
    <n v="43.341732"/>
    <n v="-105.142233"/>
    <d v="2019-08-06T00:00:00"/>
    <x v="6"/>
    <d v="1899-12-30T10:08:00"/>
    <n v="1"/>
    <n v="70"/>
    <n v="4"/>
    <n v="75"/>
    <n v="5"/>
    <n v="55.230536285723197"/>
    <n v="12.1780088301222"/>
    <n v="68.1776077544842"/>
    <n v="97.853367777699702"/>
    <n v="29.675760023215499"/>
    <n v="488471.27682300803"/>
    <n v="4798774.5123644797"/>
    <n v="55.268525519257899"/>
    <n v="12.191584602371901"/>
    <n v="66.137045122694403"/>
    <n v="150.27609824314101"/>
    <n v="0.93333333333333302"/>
    <n v="1.3333333333333299E-2"/>
    <x v="1"/>
    <n v="11.0461072571446"/>
    <n v="0"/>
    <n v="0"/>
    <n v="0"/>
    <n v="0"/>
    <d v="2019-08-06T10:08:00"/>
  </r>
  <r>
    <d v="2019-08-06T10:13:00"/>
    <n v="43.341746999999998"/>
    <n v="-105.142382"/>
    <d v="2019-08-06T00:00:00"/>
    <x v="6"/>
    <d v="1899-12-30T10:13:00"/>
    <n v="1"/>
    <n v="67"/>
    <n v="7"/>
    <n v="75"/>
    <n v="5"/>
    <n v="12.1780088301222"/>
    <n v="20.881015545348799"/>
    <n v="97.853367777699702"/>
    <n v="286.67494137644798"/>
    <n v="171.17842640125201"/>
    <n v="488459.20243909699"/>
    <n v="4798776.1987773199"/>
    <n v="12.191584602371901"/>
    <n v="20.8995427186141"/>
    <n v="9.0474773806643594"/>
    <n v="8.8188761498955905"/>
    <n v="0.89333333333333298"/>
    <n v="1.3333333333333299E-2"/>
    <x v="1"/>
    <n v="2.43560176602444"/>
    <n v="0"/>
    <n v="1"/>
    <n v="0"/>
    <n v="1"/>
    <d v="2019-08-06T10:13:00"/>
  </r>
  <r>
    <d v="2019-08-06T10:18:00"/>
    <n v="43.341692999999999"/>
    <n v="-105.142135"/>
    <d v="2019-08-06T00:00:00"/>
    <x v="6"/>
    <d v="1899-12-30T10:18:00"/>
    <n v="0"/>
    <n v="66"/>
    <n v="9"/>
    <n v="75"/>
    <n v="5"/>
    <n v="20.881015545348799"/>
    <n v="199.78946368745099"/>
    <n v="286.67494137644798"/>
    <n v="83.753269697265395"/>
    <n v="157.078328320818"/>
    <n v="488479.21285844297"/>
    <n v="4798770.1676909002"/>
    <n v="20.8995427186141"/>
    <n v="200.01706338056101"/>
    <n v="180.95098436140199"/>
    <n v="22.914566852804299"/>
    <n v="0.88"/>
    <n v="0"/>
    <x v="1"/>
    <n v="4.1762031090697702"/>
    <n v="0"/>
    <n v="1"/>
    <n v="0"/>
    <n v="1"/>
    <d v="2019-08-06T10:18:00"/>
  </r>
  <r>
    <d v="2019-08-06T10:23:00"/>
    <n v="43.341496999999997"/>
    <n v="-105.144588"/>
    <d v="2019-08-06T00:00:00"/>
    <x v="6"/>
    <d v="1899-12-30T10:23:00"/>
    <n v="0"/>
    <n v="66"/>
    <n v="9"/>
    <n v="75"/>
    <n v="5"/>
    <n v="199.78946368745099"/>
    <n v="134.98775900094799"/>
    <n v="83.753269697265395"/>
    <n v="118.650919612622"/>
    <n v="34.897649915356801"/>
    <n v="488280.346618713"/>
    <n v="4798748.7423708504"/>
    <n v="200.01706338056101"/>
    <n v="135.03644930439799"/>
    <n v="320.22799071364301"/>
    <n v="145.05461631837801"/>
    <n v="0.88"/>
    <n v="0"/>
    <x v="1"/>
    <n v="39.957892737490198"/>
    <n v="0"/>
    <n v="0"/>
    <n v="0"/>
    <n v="0"/>
    <d v="2019-08-06T10:23:00"/>
  </r>
  <r>
    <d v="2019-08-06T10:28:00"/>
    <n v="43.342080000000003"/>
    <n v="-105.14605"/>
    <d v="2019-08-06T00:00:00"/>
    <x v="6"/>
    <d v="1899-12-30T10:28:00"/>
    <n v="0"/>
    <n v="41"/>
    <n v="34"/>
    <n v="75"/>
    <n v="5"/>
    <n v="134.98775900094799"/>
    <n v="149.360496168937"/>
    <n v="118.650919612622"/>
    <n v="110.439120731656"/>
    <n v="8.2117988809664304"/>
    <n v="488161.95672921702"/>
    <n v="4798813.6937119104"/>
    <n v="135.03644930439799"/>
    <n v="149.471915940169"/>
    <n v="283.78021094872003"/>
    <n v="171.73468575094799"/>
    <n v="0.54666666666666697"/>
    <n v="0"/>
    <x v="1"/>
    <n v="26.997551800189498"/>
    <n v="0"/>
    <n v="0"/>
    <n v="0"/>
    <n v="0"/>
    <d v="2019-08-06T10:28:00"/>
  </r>
  <r>
    <d v="2019-08-06T10:38:00"/>
    <n v="43.342550000000003"/>
    <n v="-105.147778"/>
    <d v="2019-08-06T00:00:00"/>
    <x v="6"/>
    <d v="1899-12-30T10:38:00"/>
    <n v="0"/>
    <n v="107"/>
    <n v="43"/>
    <n v="150"/>
    <n v="10"/>
    <n v="149.360496168937"/>
    <n v="140.18747108030101"/>
    <n v="110.439120731656"/>
    <n v="70.341684583812196"/>
    <n v="40.097436147843503"/>
    <n v="488021.98653815401"/>
    <n v="4798866.1360542402"/>
    <n v="149.471915940169"/>
    <n v="140.296440886581"/>
    <n v="272.22801942645498"/>
    <n v="139.85934943899301"/>
    <n v="0.71333333333333304"/>
    <n v="0"/>
    <x v="1"/>
    <n v="14.936049616893699"/>
    <n v="0"/>
    <n v="0"/>
    <n v="0"/>
    <n v="0"/>
    <d v="2019-08-06T10:38:00"/>
  </r>
  <r>
    <d v="2019-08-06T10:43:00"/>
    <n v="43.342125000000003"/>
    <n v="-105.14940799999999"/>
    <d v="2019-08-06T00:00:00"/>
    <x v="6"/>
    <d v="1899-12-30T10:43:00"/>
    <n v="0"/>
    <n v="61"/>
    <n v="14"/>
    <n v="75"/>
    <n v="5"/>
    <n v="140.18747108030101"/>
    <n v="105.44737347224201"/>
    <n v="70.341684583812196"/>
    <n v="101.96247451796501"/>
    <n v="31.620789934152899"/>
    <n v="487889.78385487798"/>
    <n v="4798819.1728573702"/>
    <n v="140.296440886581"/>
    <n v="105.555792638941"/>
    <n v="236.73994738329699"/>
    <n v="148.33100158262201"/>
    <n v="0.81333333333333302"/>
    <n v="0"/>
    <x v="1"/>
    <n v="28.037494216060299"/>
    <n v="0"/>
    <n v="0"/>
    <n v="0"/>
    <n v="0"/>
    <d v="2019-08-06T10:43:00"/>
  </r>
  <r>
    <d v="2019-08-06T10:48:00"/>
    <n v="43.342322000000003"/>
    <n v="-105.150682"/>
    <d v="2019-08-06T00:00:00"/>
    <x v="6"/>
    <d v="1899-12-30T10:48:00"/>
    <n v="0"/>
    <n v="41"/>
    <n v="34"/>
    <n v="75"/>
    <n v="5"/>
    <n v="105.44737347224201"/>
    <n v="87.407028607002303"/>
    <n v="101.96247451796501"/>
    <n v="108.58150806794001"/>
    <n v="6.6190335499745601"/>
    <n v="487786.55968154699"/>
    <n v="4798841.2362977099"/>
    <n v="105.555792638941"/>
    <n v="87.478611410730906"/>
    <n v="192.715210604021"/>
    <n v="173.325066921488"/>
    <n v="0.54666666666666697"/>
    <n v="0"/>
    <x v="1"/>
    <n v="21.089474694448501"/>
    <n v="0"/>
    <n v="0"/>
    <n v="0"/>
    <n v="0"/>
    <d v="2019-08-06T10:48:00"/>
  </r>
  <r>
    <d v="2019-08-06T10:53:00"/>
    <n v="43.342573000000002"/>
    <n v="-105.15170500000001"/>
    <d v="2019-08-06T00:00:00"/>
    <x v="6"/>
    <d v="1899-12-30T10:53:00"/>
    <n v="2"/>
    <n v="53"/>
    <n v="20"/>
    <n v="75"/>
    <n v="5"/>
    <n v="87.407028607002303"/>
    <n v="196.69183968394401"/>
    <n v="108.58150806794001"/>
    <n v="114.469189449667"/>
    <n v="5.8876813817269404"/>
    <n v="487703.69166765502"/>
    <n v="4798869.2612817101"/>
    <n v="87.478611410730906"/>
    <n v="196.80377195556201"/>
    <n v="283.96266734137703"/>
    <n v="174.05635867954101"/>
    <n v="0.706666666666667"/>
    <n v="2.66666666666667E-2"/>
    <x v="1"/>
    <n v="17.481405721400499"/>
    <n v="0"/>
    <n v="0"/>
    <n v="0"/>
    <n v="0"/>
    <d v="2019-08-06T10:53:00"/>
  </r>
  <r>
    <d v="2019-08-06T10:58:00"/>
    <n v="43.343307000000003"/>
    <n v="-105.153915"/>
    <d v="2019-08-06T00:00:00"/>
    <x v="6"/>
    <d v="1899-12-30T10:58:00"/>
    <n v="0"/>
    <n v="65"/>
    <n v="10"/>
    <n v="75"/>
    <n v="5"/>
    <n v="196.69183968394401"/>
    <n v="62.473826400735497"/>
    <n v="114.469189449667"/>
    <n v="129.801350574954"/>
    <n v="15.332161125287399"/>
    <n v="487524.71243417601"/>
    <n v="4798951.1035607504"/>
    <n v="196.80377195556201"/>
    <n v="62.456346079440003"/>
    <n v="257.56687759570599"/>
    <n v="164.61406170188801"/>
    <n v="0.86666666666666703"/>
    <n v="0"/>
    <x v="1"/>
    <n v="39.338367936788799"/>
    <n v="0"/>
    <n v="0"/>
    <n v="0"/>
    <n v="0"/>
    <d v="2019-08-06T10:58:00"/>
  </r>
  <r>
    <d v="2019-08-06T11:03:00"/>
    <n v="43.343667000000003"/>
    <n v="-105.154507"/>
    <d v="2019-08-06T00:00:00"/>
    <x v="6"/>
    <d v="1899-12-30T11:03:00"/>
    <n v="6"/>
    <n v="38"/>
    <n v="31"/>
    <n v="75"/>
    <n v="5"/>
    <n v="62.473826400735497"/>
    <n v="63.785420518375197"/>
    <n v="129.801350574954"/>
    <n v="141.815866352998"/>
    <n v="12.0145157780443"/>
    <n v="487476.80299228802"/>
    <n v="4798991.1720089801"/>
    <n v="62.456346079440003"/>
    <n v="63.720388122404898"/>
    <n v="125.48387594995999"/>
    <n v="167.931764599556"/>
    <n v="0.50666666666666704"/>
    <n v="0.08"/>
    <x v="1"/>
    <n v="12.494765280147099"/>
    <n v="0"/>
    <n v="0"/>
    <n v="0"/>
    <n v="0"/>
    <d v="2019-08-06T11:03:00"/>
  </r>
  <r>
    <d v="2019-08-06T11:08:00"/>
    <n v="43.344118000000002"/>
    <n v="-105.154993"/>
    <d v="2019-08-06T00:00:00"/>
    <x v="6"/>
    <d v="1899-12-30T11:08:00"/>
    <n v="12"/>
    <n v="27"/>
    <n v="36"/>
    <n v="75"/>
    <n v="5"/>
    <n v="63.785420518375197"/>
    <n v="26.721908343868801"/>
    <n v="141.815866352998"/>
    <n v="248.05088619731399"/>
    <n v="106.235019844316"/>
    <n v="487437.50441033399"/>
    <n v="4799041.3308498701"/>
    <n v="63.720388122404898"/>
    <n v="26.740155868318698"/>
    <n v="61.826876636926997"/>
    <n v="73.741235767000305"/>
    <n v="0.36"/>
    <n v="0.16"/>
    <x v="0"/>
    <n v="12.757084103675"/>
    <n v="0"/>
    <n v="0"/>
    <n v="0"/>
    <n v="0"/>
    <d v="2019-08-06T11:08:00"/>
  </r>
  <r>
    <d v="2019-08-06T11:13:00"/>
    <n v="43.344208000000002"/>
    <n v="-105.154687"/>
    <d v="2019-08-06T00:00:00"/>
    <x v="6"/>
    <d v="1899-12-30T11:13:00"/>
    <n v="10"/>
    <n v="58"/>
    <n v="7"/>
    <n v="75"/>
    <n v="5"/>
    <n v="26.721908343868801"/>
    <n v="19.107940420062601"/>
    <n v="248.05088619731399"/>
    <n v="275.329518551467"/>
    <n v="27.2786323541523"/>
    <n v="487462.32485330303"/>
    <n v="4799051.2797968797"/>
    <n v="26.740155868318698"/>
    <n v="19.1299358954046"/>
    <n v="44.612655711760198"/>
    <n v="152.67310920064801"/>
    <n v="0.77333333333333298"/>
    <n v="0.133333333333333"/>
    <x v="1"/>
    <n v="5.34438166877377"/>
    <n v="0"/>
    <n v="0"/>
    <n v="0"/>
    <n v="0"/>
    <d v="2019-08-06T11:13:00"/>
  </r>
  <r>
    <d v="2019-08-06T11:18:00"/>
    <n v="43.344192"/>
    <n v="-105.15445200000001"/>
    <d v="2019-08-06T00:00:00"/>
    <x v="6"/>
    <d v="1899-12-30T11:18:00"/>
    <n v="0"/>
    <n v="73"/>
    <n v="2"/>
    <n v="75"/>
    <n v="5"/>
    <n v="19.107940420062601"/>
    <n v="18.3370722017556"/>
    <n v="275.329518551467"/>
    <n v="93.815469598326303"/>
    <n v="178.48595104686001"/>
    <n v="487481.36876467301"/>
    <n v="4799049.46764703"/>
    <n v="19.1299358954046"/>
    <n v="18.3584556089755"/>
    <n v="0.91676377331589698"/>
    <n v="1.51372970279148"/>
    <n v="0.97333333333333305"/>
    <n v="0"/>
    <x v="1"/>
    <n v="3.82158808401251"/>
    <n v="0"/>
    <n v="1"/>
    <n v="0"/>
    <n v="1"/>
    <d v="2019-08-06T11:18:00"/>
  </r>
  <r>
    <d v="2019-08-06T11:23:00"/>
    <n v="43.344203"/>
    <n v="-105.154678"/>
    <d v="2019-08-06T00:00:00"/>
    <x v="6"/>
    <d v="1899-12-30T11:23:00"/>
    <n v="1"/>
    <n v="73"/>
    <n v="1"/>
    <n v="75"/>
    <n v="5"/>
    <n v="18.3370722017556"/>
    <n v="50.4103704192108"/>
    <n v="93.815469598326303"/>
    <n v="77.1571143414603"/>
    <n v="16.658355256865999"/>
    <n v="487463.05329158501"/>
    <n v="4799050.7231700001"/>
    <n v="18.3584556089755"/>
    <n v="50.4610518044488"/>
    <n v="68.252231937902593"/>
    <n v="163.28996089528999"/>
    <n v="0.97333333333333305"/>
    <n v="1.3333333333333299E-2"/>
    <x v="1"/>
    <n v="3.66741444035112"/>
    <n v="0"/>
    <n v="0"/>
    <n v="0"/>
    <n v="0"/>
    <d v="2019-08-06T11:23:00"/>
  </r>
  <r>
    <d v="2019-08-06T11:28:00"/>
    <n v="43.344101999999999"/>
    <n v="-105.15528500000001"/>
    <d v="2019-08-06T00:00:00"/>
    <x v="6"/>
    <d v="1899-12-30T11:28:00"/>
    <n v="3"/>
    <n v="55"/>
    <n v="17"/>
    <n v="75"/>
    <n v="5"/>
    <n v="50.4103704192108"/>
    <n v="0.68726186037906101"/>
    <n v="77.1571143414603"/>
    <n v="193.67323746027"/>
    <n v="116.51612311880901"/>
    <n v="487413.83391187299"/>
    <n v="4799039.5979549503"/>
    <n v="50.4610518044488"/>
    <n v="0.68576618207654005"/>
    <n v="50.1586409006932"/>
    <n v="63.463312918223203"/>
    <n v="0.73333333333333295"/>
    <n v="0.04"/>
    <x v="1"/>
    <n v="10.082074083842199"/>
    <n v="0"/>
    <n v="0"/>
    <n v="0"/>
    <n v="0"/>
    <d v="2019-08-06T11:28:00"/>
  </r>
  <r>
    <d v="2019-08-06T11:33:00"/>
    <n v="43.344107999999999"/>
    <n v="-105.155283"/>
    <d v="2019-08-06T00:00:00"/>
    <x v="6"/>
    <d v="1899-12-30T11:33:00"/>
    <n v="18"/>
    <n v="57"/>
    <n v="0"/>
    <n v="75"/>
    <n v="5"/>
    <n v="0.68726186037906101"/>
    <n v="3.0232574029395698"/>
    <n v="193.67323746027"/>
    <n v="120.940555702189"/>
    <n v="72.732681758080702"/>
    <n v="487413.99725550303"/>
    <n v="4799040.26398357"/>
    <n v="0.68576618207654005"/>
    <n v="3.0239777410137298"/>
    <n v="3.29329849194882"/>
    <n v="107.233274030785"/>
    <n v="0.76"/>
    <n v="0.24"/>
    <x v="1"/>
    <n v="0.13745237207581201"/>
    <n v="0"/>
    <n v="0"/>
    <n v="0"/>
    <n v="0"/>
    <d v="2019-08-06T11:33:00"/>
  </r>
  <r>
    <d v="2019-08-06T11:38:00"/>
    <n v="43.344121999999999"/>
    <n v="-105.155315"/>
    <d v="2019-08-06T00:00:00"/>
    <x v="6"/>
    <d v="1899-12-30T11:38:00"/>
    <n v="33"/>
    <n v="34"/>
    <n v="8"/>
    <n v="75"/>
    <n v="5"/>
    <n v="3.0232574029395698"/>
    <n v="0"/>
    <n v="120.940555702189"/>
    <n v="0"/>
    <n v="120.940555702189"/>
    <n v="487411.40648290899"/>
    <n v="4799041.8235792601"/>
    <n v="3.0239777410137298"/>
    <n v="0"/>
    <n v="3.0239777410137298"/>
    <n v="180"/>
    <n v="0.45333333333333298"/>
    <n v="0.44"/>
    <x v="0"/>
    <n v="0.60465148058791296"/>
    <n v="0"/>
    <n v="0"/>
    <n v="0"/>
    <n v="0"/>
    <d v="2019-08-06T11:38:00"/>
  </r>
  <r>
    <d v="2019-08-06T11:43:00"/>
    <n v="43.344121999999999"/>
    <n v="-105.155315"/>
    <d v="2019-08-06T00:00:00"/>
    <x v="6"/>
    <d v="1899-12-30T11:43:00"/>
    <n v="48"/>
    <n v="22"/>
    <n v="5"/>
    <n v="75"/>
    <n v="5"/>
    <n v="0"/>
    <n v="1.7633349266563301"/>
    <n v="0"/>
    <n v="161.19165368285999"/>
    <n v="161.19165368285999"/>
    <n v="487411.40648290899"/>
    <n v="4799041.8235792601"/>
    <n v="0"/>
    <n v="1.7597974625257"/>
    <n v="1.7597974625257"/>
    <n v="180"/>
    <n v="0.293333333333333"/>
    <n v="0.64"/>
    <x v="0"/>
    <n v="0"/>
    <n v="0"/>
    <n v="0"/>
    <n v="0"/>
    <n v="0"/>
    <d v="2019-08-06T11:43:00"/>
  </r>
  <r>
    <d v="2019-08-06T11:48:00"/>
    <n v="43.344137000000003"/>
    <n v="-105.155322"/>
    <d v="2019-08-06T00:00:00"/>
    <x v="6"/>
    <d v="1899-12-30T11:48:00"/>
    <n v="30"/>
    <n v="44"/>
    <n v="2"/>
    <n v="76"/>
    <n v="5"/>
    <n v="1.7633349266563301"/>
    <n v="9.2310739865870204"/>
    <n v="161.19165368285999"/>
    <n v="294.129484280101"/>
    <n v="132.937830597242"/>
    <n v="487410.84221832402"/>
    <n v="4799043.4904603604"/>
    <n v="1.7597974625257"/>
    <n v="9.2364747306963793"/>
    <n v="8.1402896499242594"/>
    <n v="47.047228768572701"/>
    <n v="0.57894736842105299"/>
    <n v="0.394736842105263"/>
    <x v="1"/>
    <n v="0.352666985331266"/>
    <n v="0"/>
    <n v="1"/>
    <n v="0"/>
    <n v="1"/>
    <d v="2019-08-06T11:48:00"/>
  </r>
  <r>
    <d v="2019-08-06T11:53:00"/>
    <n v="43.344102999999997"/>
    <n v="-105.155218"/>
    <d v="2019-08-06T00:00:00"/>
    <x v="6"/>
    <d v="1899-12-30T11:53:00"/>
    <n v="32"/>
    <n v="43"/>
    <n v="0"/>
    <n v="75"/>
    <n v="5"/>
    <n v="9.2310739865870204"/>
    <n v="4.5399088945605603"/>
    <n v="294.129484280101"/>
    <n v="74.405147360852297"/>
    <n v="140.275663080751"/>
    <n v="487419.26460587099"/>
    <n v="4799039.6989100901"/>
    <n v="9.2364747306963793"/>
    <n v="4.5441024085772099"/>
    <n v="6.4341661088985296"/>
    <n v="39.7118012175941"/>
    <n v="0.57333333333333303"/>
    <n v="0.42666666666666703"/>
    <x v="1"/>
    <n v="1.8462147973173999"/>
    <n v="0"/>
    <n v="1"/>
    <n v="0"/>
    <n v="1"/>
    <d v="2019-08-06T11:53:00"/>
  </r>
  <r>
    <d v="2019-08-06T11:58:00"/>
    <n v="43.344092000000003"/>
    <n v="-105.155272"/>
    <d v="2019-08-06T00:00:00"/>
    <x v="6"/>
    <d v="1899-12-30T11:58:00"/>
    <n v="26"/>
    <n v="48"/>
    <n v="1"/>
    <n v="75"/>
    <n v="5"/>
    <n v="4.5399088945605603"/>
    <n v="7.4348561752260096"/>
    <n v="74.405147360852297"/>
    <n v="82.282819498778807"/>
    <n v="7.8776721379265204"/>
    <n v="487414.88552282302"/>
    <n v="4799038.4854446501"/>
    <n v="4.5441024085772099"/>
    <n v="7.4431647214756698"/>
    <n v="11.960610265269001"/>
    <n v="172.06766532832901"/>
    <n v="0.64"/>
    <n v="0.34666666666666701"/>
    <x v="1"/>
    <n v="0.90798177891211296"/>
    <n v="0"/>
    <n v="0"/>
    <n v="0"/>
    <n v="0"/>
    <d v="2019-08-06T11:58:00"/>
  </r>
  <r>
    <d v="2019-08-06T12:03:00"/>
    <n v="43.344082999999998"/>
    <n v="-105.15536299999999"/>
    <d v="2019-08-06T00:00:00"/>
    <x v="6"/>
    <d v="1899-12-30T12:03:00"/>
    <n v="14"/>
    <n v="58"/>
    <n v="3"/>
    <n v="75"/>
    <n v="5"/>
    <n v="7.4348561752260096"/>
    <n v="0"/>
    <n v="82.282819498778807"/>
    <n v="0"/>
    <n v="82.282819498778807"/>
    <n v="487407.50792461599"/>
    <n v="4799037.4996729903"/>
    <n v="7.4431647214756698"/>
    <n v="0"/>
    <n v="7.4431647214756698"/>
    <n v="180"/>
    <n v="0.77333333333333298"/>
    <n v="0.18666666666666701"/>
    <x v="1"/>
    <n v="1.4869712350452"/>
    <n v="0"/>
    <n v="0"/>
    <n v="0"/>
    <n v="0"/>
    <d v="2019-08-06T12:03:00"/>
  </r>
  <r>
    <d v="2019-08-06T12:08:00"/>
    <n v="43.344082999999998"/>
    <n v="-105.15536299999999"/>
    <d v="2019-08-06T00:00:00"/>
    <x v="6"/>
    <d v="1899-12-30T12:08:00"/>
    <n v="36"/>
    <n v="37"/>
    <n v="2"/>
    <n v="75"/>
    <n v="5"/>
    <n v="0"/>
    <n v="0"/>
    <n v="0"/>
    <n v="0"/>
    <n v="0"/>
    <n v="487407.50792461599"/>
    <n v="4799037.4996729903"/>
    <n v="0"/>
    <n v="0"/>
    <n v="0"/>
    <n v="180"/>
    <n v="0.49333333333333301"/>
    <n v="0.48"/>
    <x v="0"/>
    <n v="0"/>
    <n v="0"/>
    <n v="0"/>
    <n v="0"/>
    <n v="0"/>
    <d v="2019-08-06T12:08:00"/>
  </r>
  <r>
    <d v="2019-08-06T12:13:00"/>
    <n v="43.344082999999998"/>
    <n v="-105.15536299999999"/>
    <d v="2019-08-06T00:00:00"/>
    <x v="6"/>
    <d v="1899-12-30T12:13:00"/>
    <n v="58"/>
    <n v="17"/>
    <n v="0"/>
    <n v="75"/>
    <n v="5"/>
    <n v="0"/>
    <n v="8.2624051887262695"/>
    <n v="0"/>
    <n v="298.05059097705799"/>
    <n v="61.9494090229419"/>
    <n v="487407.50792461599"/>
    <n v="4799037.4996729903"/>
    <n v="0"/>
    <n v="8.2656468900735902"/>
    <n v="8.2656468900735902"/>
    <n v="180"/>
    <n v="0.22666666666666699"/>
    <n v="0.77333333333333298"/>
    <x v="0"/>
    <n v="0"/>
    <n v="0"/>
    <n v="0"/>
    <n v="0"/>
    <n v="0"/>
    <d v="2019-08-06T12:13:00"/>
  </r>
  <r>
    <d v="2019-08-06T12:18:00"/>
    <n v="43.344048000000001"/>
    <n v="-105.15527299999999"/>
    <d v="2019-08-06T00:00:00"/>
    <x v="6"/>
    <d v="1899-12-30T12:18:00"/>
    <n v="40"/>
    <n v="35"/>
    <n v="0"/>
    <n v="75"/>
    <n v="5"/>
    <n v="8.2624051887262695"/>
    <n v="0.56245417028129896"/>
    <n v="298.05059097705799"/>
    <n v="351.69532733607298"/>
    <n v="53.6447363590148"/>
    <n v="487414.79538149602"/>
    <n v="4799033.5991742201"/>
    <n v="8.2656468900735902"/>
    <n v="0.56116041697048502"/>
    <n v="8.6101666330567497"/>
    <n v="126.315224808229"/>
    <n v="0.46666666666666701"/>
    <n v="0.53333333333333299"/>
    <x v="0"/>
    <n v="1.6524810377452499"/>
    <n v="0"/>
    <n v="0"/>
    <n v="0"/>
    <n v="0"/>
    <d v="2019-08-06T12:18:00"/>
  </r>
  <r>
    <d v="2019-08-06T12:23:00"/>
    <n v="43.344042999999999"/>
    <n v="-105.155272"/>
    <d v="2019-08-06T00:00:00"/>
    <x v="6"/>
    <d v="1899-12-30T12:23:00"/>
    <n v="33"/>
    <n v="42"/>
    <n v="0"/>
    <n v="75"/>
    <n v="5"/>
    <n v="0.56245417028129896"/>
    <n v="0.667916944568125"/>
    <n v="351.69532733607298"/>
    <n v="0"/>
    <n v="8.3046726639271409"/>
    <n v="487414.87540075701"/>
    <n v="4799033.0437483098"/>
    <n v="0.56116041697048502"/>
    <n v="0.66633131237392895"/>
    <n v="1.2242933196063399"/>
    <n v="171.64083799862499"/>
    <n v="0.56000000000000005"/>
    <n v="0.44"/>
    <x v="1"/>
    <n v="0.11249083405625999"/>
    <n v="0"/>
    <n v="0"/>
    <n v="0"/>
    <n v="0"/>
    <d v="2019-08-06T12:23:00"/>
  </r>
  <r>
    <d v="2019-08-06T12:28:00"/>
    <n v="43.344037"/>
    <n v="-105.155272"/>
    <d v="2019-08-06T00:00:00"/>
    <x v="6"/>
    <d v="1899-12-30T12:28:00"/>
    <n v="19"/>
    <n v="56"/>
    <n v="0"/>
    <n v="75"/>
    <n v="5"/>
    <n v="0.667916944568125"/>
    <n v="4.9293050608143396"/>
    <n v="0"/>
    <n v="157.734785855018"/>
    <n v="157.734785855018"/>
    <n v="487414.87416132097"/>
    <n v="4799032.3774181502"/>
    <n v="0.66633131237392895"/>
    <n v="4.9201078503849898"/>
    <n v="4.3108576402850503"/>
    <n v="22.258147927628698"/>
    <n v="0.74666666666666703"/>
    <n v="0.25333333333333302"/>
    <x v="1"/>
    <n v="0.13358338891362501"/>
    <n v="0"/>
    <n v="1"/>
    <n v="0"/>
    <n v="1"/>
    <d v="2019-08-06T12:28:00"/>
  </r>
  <r>
    <d v="2019-08-06T12:33:00"/>
    <n v="43.344078000000003"/>
    <n v="-105.155295"/>
    <d v="2019-08-06T00:00:00"/>
    <x v="6"/>
    <d v="1899-12-30T12:33:00"/>
    <n v="13"/>
    <n v="62"/>
    <n v="0"/>
    <n v="75"/>
    <n v="5"/>
    <n v="4.9293050608143396"/>
    <n v="4.1184908327167502"/>
    <n v="157.734785855018"/>
    <n v="26.961288255771802"/>
    <n v="130.77349759924601"/>
    <n v="487413.018432868"/>
    <n v="4799036.9341421099"/>
    <n v="4.9201078503849898"/>
    <n v="4.1117113101448197"/>
    <n v="3.8327965651982199"/>
    <n v="49.2108954658637"/>
    <n v="0.82666666666666699"/>
    <n v="0.17333333333333301"/>
    <x v="1"/>
    <n v="0.98586101216286903"/>
    <n v="0"/>
    <n v="1"/>
    <n v="0"/>
    <n v="1"/>
    <d v="2019-08-06T12:33:00"/>
  </r>
  <r>
    <d v="2019-08-06T12:38:00"/>
    <n v="43.344045000000001"/>
    <n v="-105.15531799999999"/>
    <d v="2019-08-06T00:00:00"/>
    <x v="6"/>
    <d v="1899-12-30T12:38:00"/>
    <n v="12"/>
    <n v="63"/>
    <n v="0"/>
    <n v="75"/>
    <n v="5"/>
    <n v="4.1184908327167502"/>
    <n v="5.8548287641748704"/>
    <n v="26.961288255771802"/>
    <n v="316.15979516305498"/>
    <n v="70.801493092716299"/>
    <n v="487411.14741601201"/>
    <n v="4799033.2727945596"/>
    <n v="4.1117113101448197"/>
    <n v="5.8508901424872803"/>
    <n v="8.1829772180474105"/>
    <n v="109.16386688625801"/>
    <n v="0.84"/>
    <n v="0.16"/>
    <x v="1"/>
    <n v="0.82369816654334904"/>
    <n v="0"/>
    <n v="0"/>
    <n v="0"/>
    <n v="0"/>
    <d v="2019-08-06T12:38:00"/>
  </r>
  <r>
    <d v="2019-08-06T12:43:00"/>
    <n v="43.344006999999998"/>
    <n v="-105.15526800000001"/>
    <d v="2019-08-06T00:00:00"/>
    <x v="6"/>
    <d v="1899-12-30T12:43:00"/>
    <n v="13"/>
    <n v="62"/>
    <n v="0"/>
    <n v="75"/>
    <n v="5"/>
    <n v="5.8548287641748704"/>
    <n v="12.6458034735839"/>
    <n v="316.15979516305498"/>
    <n v="149.53009686597099"/>
    <n v="166.62969829708501"/>
    <n v="487415.19217285502"/>
    <n v="4799029.0451643104"/>
    <n v="5.8508901424872803"/>
    <n v="12.627299566283799"/>
    <n v="7.0657385722186401"/>
    <n v="13.366024193385901"/>
    <n v="0.82666666666666699"/>
    <n v="0.17333333333333301"/>
    <x v="1"/>
    <n v="1.17096575283497"/>
    <n v="0"/>
    <n v="1"/>
    <n v="0"/>
    <n v="1"/>
    <d v="2019-08-06T12:43:00"/>
  </r>
  <r>
    <d v="2019-08-06T12:48:00"/>
    <n v="43.344104999999999"/>
    <n v="-105.15534700000001"/>
    <d v="2019-08-06T00:00:00"/>
    <x v="6"/>
    <d v="1899-12-30T12:48:00"/>
    <n v="22"/>
    <n v="53"/>
    <n v="0"/>
    <n v="75"/>
    <n v="5"/>
    <n v="12.6458034735839"/>
    <n v="0"/>
    <n v="149.53009686597099"/>
    <n v="0"/>
    <n v="149.53009686597099"/>
    <n v="487408.80930465303"/>
    <n v="4799039.9404700799"/>
    <n v="12.627299566283799"/>
    <n v="0"/>
    <n v="12.627299566283799"/>
    <n v="180"/>
    <n v="0.706666666666667"/>
    <n v="0.293333333333333"/>
    <x v="1"/>
    <n v="2.5291606947167899"/>
    <n v="0"/>
    <n v="0"/>
    <n v="0"/>
    <n v="0"/>
    <d v="2019-08-06T12:48:00"/>
  </r>
  <r>
    <d v="2019-08-06T12:53:00"/>
    <n v="43.344104999999999"/>
    <n v="-105.15534700000001"/>
    <d v="2019-08-06T00:00:00"/>
    <x v="6"/>
    <d v="1899-12-30T12:53:00"/>
    <n v="52"/>
    <n v="22"/>
    <n v="1"/>
    <n v="75"/>
    <n v="5"/>
    <n v="0"/>
    <n v="0"/>
    <n v="0"/>
    <n v="0"/>
    <n v="0"/>
    <n v="487408.80930465303"/>
    <n v="4799039.9404700799"/>
    <n v="0"/>
    <n v="0"/>
    <n v="0"/>
    <n v="180"/>
    <n v="0.293333333333333"/>
    <n v="0.69333333333333302"/>
    <x v="0"/>
    <n v="0"/>
    <n v="0"/>
    <n v="0"/>
    <n v="0"/>
    <n v="0"/>
    <d v="2019-08-06T12:53:00"/>
  </r>
  <r>
    <d v="2019-08-06T12:58:00"/>
    <n v="43.344104999999999"/>
    <n v="-105.15534700000001"/>
    <d v="2019-08-06T00:00:00"/>
    <x v="6"/>
    <d v="1899-12-30T12:58:00"/>
    <n v="62"/>
    <n v="13"/>
    <n v="0"/>
    <n v="75"/>
    <n v="5"/>
    <n v="0"/>
    <n v="0"/>
    <n v="0"/>
    <n v="0"/>
    <n v="0"/>
    <n v="487408.80930465303"/>
    <n v="4799039.9404700799"/>
    <n v="0"/>
    <n v="0"/>
    <n v="0"/>
    <n v="180"/>
    <n v="0.17333333333333301"/>
    <n v="0.82666666666666699"/>
    <x v="0"/>
    <n v="0"/>
    <n v="0"/>
    <n v="0"/>
    <n v="0"/>
    <n v="0"/>
    <d v="2019-08-06T12:58:00"/>
  </r>
  <r>
    <d v="2019-08-06T13:03:00"/>
    <n v="43.344104999999999"/>
    <n v="-105.15534700000001"/>
    <d v="2019-08-06T00:00:00"/>
    <x v="6"/>
    <d v="1899-12-30T13:03:00"/>
    <n v="63"/>
    <n v="11"/>
    <n v="1"/>
    <n v="75"/>
    <n v="5"/>
    <n v="0"/>
    <n v="0"/>
    <n v="0"/>
    <n v="0"/>
    <n v="0"/>
    <n v="487408.80930465303"/>
    <n v="4799039.9404700799"/>
    <n v="0"/>
    <n v="0"/>
    <n v="0"/>
    <n v="180"/>
    <n v="0.146666666666667"/>
    <n v="0.84"/>
    <x v="0"/>
    <n v="0"/>
    <n v="0"/>
    <n v="0"/>
    <n v="0"/>
    <n v="0"/>
    <d v="2019-08-06T13:03:00"/>
  </r>
  <r>
    <d v="2019-08-06T13:08:00"/>
    <n v="43.344104999999999"/>
    <n v="-105.15534700000001"/>
    <d v="2019-08-06T00:00:00"/>
    <x v="6"/>
    <d v="1899-12-30T13:08:00"/>
    <n v="58"/>
    <n v="17"/>
    <n v="0"/>
    <n v="75"/>
    <n v="5"/>
    <n v="0"/>
    <n v="27.161580545164298"/>
    <n v="0"/>
    <n v="340.43477516270502"/>
    <n v="19.5652248372947"/>
    <n v="487408.80930465303"/>
    <n v="4799039.9404700799"/>
    <n v="0"/>
    <n v="27.107879161334601"/>
    <n v="27.107879161334601"/>
    <n v="180"/>
    <n v="0.22666666666666699"/>
    <n v="0.77333333333333298"/>
    <x v="0"/>
    <n v="0"/>
    <n v="0"/>
    <n v="0"/>
    <n v="0"/>
    <n v="0"/>
    <d v="2019-08-06T13:08:00"/>
  </r>
  <r>
    <d v="2019-08-06T13:13:00"/>
    <n v="43.343874999999997"/>
    <n v="-105.155235"/>
    <d v="2019-08-06T00:00:00"/>
    <x v="6"/>
    <d v="1899-12-30T13:13:00"/>
    <n v="34"/>
    <n v="35"/>
    <n v="6"/>
    <n v="75"/>
    <n v="5"/>
    <n v="27.161580545164298"/>
    <n v="14.582851802222899"/>
    <n v="340.43477516270502"/>
    <n v="87.820430062998298"/>
    <n v="107.38565490029301"/>
    <n v="487417.83963370399"/>
    <n v="4799014.3809264703"/>
    <n v="27.107879161334601"/>
    <n v="14.6000127240673"/>
    <n v="26.673613415134898"/>
    <n v="72.5913769646981"/>
    <n v="0.46666666666666701"/>
    <n v="0.45333333333333298"/>
    <x v="0"/>
    <n v="5.4323161090328602"/>
    <n v="0"/>
    <n v="0"/>
    <n v="0"/>
    <n v="0"/>
    <d v="2019-08-06T13:13:00"/>
  </r>
  <r>
    <d v="2019-08-06T13:18:00"/>
    <n v="43.343870000000003"/>
    <n v="-105.155415"/>
    <d v="2019-08-06T00:00:00"/>
    <x v="6"/>
    <d v="1899-12-30T13:18:00"/>
    <n v="41"/>
    <n v="33"/>
    <n v="1"/>
    <n v="75"/>
    <n v="5"/>
    <n v="14.582851802222899"/>
    <n v="11.9751614975869"/>
    <n v="87.820430062998298"/>
    <n v="341.412245614244"/>
    <n v="106.40818444875499"/>
    <n v="487403.24917613401"/>
    <n v="4799013.8527982198"/>
    <n v="14.6000127240673"/>
    <n v="11.9510381263313"/>
    <n v="16.044055372126"/>
    <n v="73.568583523994704"/>
    <n v="0.44"/>
    <n v="0.54666666666666697"/>
    <x v="0"/>
    <n v="2.9165703604445801"/>
    <n v="0"/>
    <n v="0"/>
    <n v="0"/>
    <n v="0"/>
    <d v="2019-08-06T13:18:00"/>
  </r>
  <r>
    <d v="2019-08-06T13:23:00"/>
    <n v="43.343767999999997"/>
    <n v="-105.155368"/>
    <d v="2019-08-06T00:00:00"/>
    <x v="6"/>
    <d v="1899-12-30T13:23:00"/>
    <n v="7"/>
    <n v="56"/>
    <n v="12"/>
    <n v="75"/>
    <n v="5"/>
    <n v="11.9751614975869"/>
    <n v="20.9988344652538"/>
    <n v="341.412245614244"/>
    <n v="246.64649220292901"/>
    <n v="94.765753411314407"/>
    <n v="487407.03755374299"/>
    <n v="4799002.5180945396"/>
    <n v="11.9510381263313"/>
    <n v="21.011867732325801"/>
    <n v="23.2937645148507"/>
    <n v="85.207163986572994"/>
    <n v="0.74666666666666703"/>
    <n v="9.3333333333333296E-2"/>
    <x v="1"/>
    <n v="2.3950322995173701"/>
    <n v="0"/>
    <n v="0"/>
    <n v="0"/>
    <n v="0"/>
    <d v="2019-08-06T13:23:00"/>
  </r>
  <r>
    <d v="2019-08-06T13:28:00"/>
    <n v="43.343843"/>
    <n v="-105.15513"/>
    <d v="2019-08-06T00:00:00"/>
    <x v="6"/>
    <d v="1899-12-30T13:28:00"/>
    <n v="20"/>
    <n v="50"/>
    <n v="5"/>
    <n v="75"/>
    <n v="5"/>
    <n v="20.9988344652538"/>
    <n v="14.5067382736908"/>
    <n v="246.64649220292901"/>
    <n v="263.41354990991601"/>
    <n v="16.767057706986598"/>
    <n v="487426.34352663503"/>
    <n v="4799010.81134459"/>
    <n v="21.011867732325801"/>
    <n v="14.5232022549551"/>
    <n v="35.168086328434498"/>
    <n v="163.181301176934"/>
    <n v="0.66666666666666696"/>
    <n v="0.266666666666667"/>
    <x v="1"/>
    <n v="4.1997668930507599"/>
    <n v="0"/>
    <n v="0"/>
    <n v="0"/>
    <n v="0"/>
    <d v="2019-08-06T13:28:00"/>
  </r>
  <r>
    <d v="2019-08-06T13:33:00"/>
    <n v="43.343857999999997"/>
    <n v="-105.15495199999999"/>
    <d v="2019-08-06T00:00:00"/>
    <x v="6"/>
    <d v="1899-12-30T13:33:00"/>
    <n v="12"/>
    <n v="59"/>
    <n v="4"/>
    <n v="75"/>
    <n v="5"/>
    <n v="14.5067382736908"/>
    <n v="9.8179503908769092"/>
    <n v="263.41354990991601"/>
    <n v="288.44891667919399"/>
    <n v="25.0353667692779"/>
    <n v="487440.77394544502"/>
    <n v="4799012.45037378"/>
    <n v="14.5232022549551"/>
    <n v="9.8260414790766308"/>
    <n v="23.792238637247099"/>
    <n v="154.91557509842801"/>
    <n v="0.78666666666666696"/>
    <n v="0.16"/>
    <x v="1"/>
    <n v="2.90134765473816"/>
    <n v="0"/>
    <n v="0"/>
    <n v="0"/>
    <n v="0"/>
    <d v="2019-08-06T13:33:00"/>
  </r>
  <r>
    <d v="2019-08-06T13:38:00"/>
    <n v="43.343829999999997"/>
    <n v="-105.154837"/>
    <d v="2019-08-06T00:00:00"/>
    <x v="6"/>
    <d v="1899-12-30T13:38:00"/>
    <n v="0"/>
    <n v="70"/>
    <n v="5"/>
    <n v="75"/>
    <n v="5"/>
    <n v="9.8179503908769092"/>
    <n v="9.5961086756511005"/>
    <n v="288.44891667919399"/>
    <n v="297.56302357457702"/>
    <n v="9.1141068953830295"/>
    <n v="487450.08920096001"/>
    <n v="4799009.3235373897"/>
    <n v="9.8260414790766308"/>
    <n v="9.6001136647624907"/>
    <n v="19.364752860978399"/>
    <n v="170.831738972376"/>
    <n v="0.93333333333333302"/>
    <n v="0"/>
    <x v="1"/>
    <n v="1.9635900781753799"/>
    <n v="0"/>
    <n v="0"/>
    <n v="0"/>
    <n v="0"/>
    <d v="2019-08-06T13:38:00"/>
  </r>
  <r>
    <d v="2019-08-06T13:43:00"/>
    <n v="43.343789999999998"/>
    <n v="-105.154732"/>
    <d v="2019-08-06T00:00:00"/>
    <x v="6"/>
    <d v="1899-12-30T13:43:00"/>
    <n v="0"/>
    <n v="70"/>
    <n v="5"/>
    <n v="75"/>
    <n v="5"/>
    <n v="9.5961086756511005"/>
    <n v="32.630829258677103"/>
    <n v="297.56302357457702"/>
    <n v="303.69028329263699"/>
    <n v="6.1272597180605999"/>
    <n v="487458.59147029102"/>
    <n v="4799004.8655559402"/>
    <n v="9.6001136647624907"/>
    <n v="32.633560771427"/>
    <n v="42.191277628263698"/>
    <n v="173.81763150339299"/>
    <n v="0.93333333333333302"/>
    <n v="0"/>
    <x v="1"/>
    <n v="1.9192217351302201"/>
    <n v="0"/>
    <n v="0"/>
    <n v="0"/>
    <n v="0"/>
    <d v="2019-08-06T13:43:00"/>
  </r>
  <r>
    <d v="2019-08-06T13:48:00"/>
    <n v="43.343626999999998"/>
    <n v="-105.154397"/>
    <d v="2019-08-06T00:00:00"/>
    <x v="6"/>
    <d v="1899-12-30T13:48:00"/>
    <n v="0"/>
    <n v="63"/>
    <n v="12"/>
    <n v="75"/>
    <n v="5"/>
    <n v="32.630829258677103"/>
    <n v="29.544746447672001"/>
    <n v="303.69028329263699"/>
    <n v="326.67432871883398"/>
    <n v="22.984045426197"/>
    <n v="487485.71056538599"/>
    <n v="4798986.71331173"/>
    <n v="32.633560771427"/>
    <n v="29.506197367583301"/>
    <n v="60.897220789873103"/>
    <n v="156.96635352756999"/>
    <n v="0.84"/>
    <n v="0"/>
    <x v="1"/>
    <n v="6.5261658517354197"/>
    <n v="0"/>
    <n v="0"/>
    <n v="0"/>
    <n v="0"/>
    <d v="2019-08-06T13:48:00"/>
  </r>
  <r>
    <d v="2019-08-06T13:58:00"/>
    <n v="43.343404999999997"/>
    <n v="-105.154197"/>
    <d v="2019-08-06T00:00:00"/>
    <x v="6"/>
    <d v="1899-12-30T13:58:00"/>
    <n v="0"/>
    <n v="141"/>
    <n v="10"/>
    <n v="151"/>
    <n v="10"/>
    <n v="29.544746447672001"/>
    <n v="6.48893279664739"/>
    <n v="326.67432871883398"/>
    <n v="5.7485086975448203"/>
    <n v="39.074179978710397"/>
    <n v="487501.87556098"/>
    <n v="4798962.0291346004"/>
    <n v="29.506197367583301"/>
    <n v="6.4737574522737003"/>
    <n v="34.772242535365898"/>
    <n v="140.88123267945801"/>
    <n v="0.93377483443708598"/>
    <n v="0"/>
    <x v="1"/>
    <n v="2.9544746447671999"/>
    <n v="0"/>
    <n v="0"/>
    <n v="0"/>
    <n v="0"/>
    <d v="2019-08-06T13:58:00"/>
  </r>
  <r>
    <d v="2019-08-06T14:03:00"/>
    <n v="43.343347000000001"/>
    <n v="-105.154205"/>
    <d v="2019-08-06T00:00:00"/>
    <x v="6"/>
    <d v="1899-12-30T14:03:00"/>
    <n v="0"/>
    <n v="69"/>
    <n v="6"/>
    <n v="75"/>
    <n v="5"/>
    <n v="6.48893279664739"/>
    <n v="26.8979626486272"/>
    <n v="5.7485086975448203"/>
    <n v="286.78349739409998"/>
    <n v="78.965011303444996"/>
    <n v="487501.21523841098"/>
    <n v="4798955.5891416101"/>
    <n v="6.4737574522737003"/>
    <n v="26.921738638639901"/>
    <n v="28.868819399056999"/>
    <n v="101.00292914564299"/>
    <n v="0.92"/>
    <n v="0"/>
    <x v="1"/>
    <n v="1.2977865593294799"/>
    <n v="0"/>
    <n v="0"/>
    <n v="0"/>
    <n v="0"/>
    <d v="2019-08-06T14:03:00"/>
  </r>
  <r>
    <d v="2019-08-06T14:08:00"/>
    <n v="43.343277"/>
    <n v="-105.153887"/>
    <d v="2019-08-06T00:00:00"/>
    <x v="6"/>
    <d v="1899-12-30T14:08:00"/>
    <n v="0"/>
    <n v="67"/>
    <n v="8"/>
    <n v="75"/>
    <n v="5"/>
    <n v="26.8979626486272"/>
    <n v="3.5124070143380801"/>
    <n v="286.78349739409998"/>
    <n v="152.46611732969899"/>
    <n v="134.31738006440099"/>
    <n v="487526.97577942698"/>
    <n v="4798947.7677262696"/>
    <n v="26.921738638639901"/>
    <n v="3.5067259445757202"/>
    <n v="24.600098212214501"/>
    <n v="45.667903656556902"/>
    <n v="0.89333333333333298"/>
    <n v="0"/>
    <x v="1"/>
    <n v="5.3795925297254401"/>
    <n v="0"/>
    <n v="1"/>
    <n v="0"/>
    <n v="1"/>
    <d v="2019-08-06T14:08:00"/>
  </r>
  <r>
    <d v="2019-08-06T14:13:00"/>
    <n v="43.343305000000001"/>
    <n v="-105.153907"/>
    <d v="2019-08-06T00:00:00"/>
    <x v="6"/>
    <d v="1899-12-30T14:13:00"/>
    <n v="27"/>
    <n v="44"/>
    <n v="4"/>
    <n v="75"/>
    <n v="5"/>
    <n v="3.5124070143380801"/>
    <n v="0"/>
    <n v="152.46611732969899"/>
    <n v="0"/>
    <n v="152.46611732969899"/>
    <n v="487525.36044954398"/>
    <n v="4798950.8802551804"/>
    <n v="3.5067259445757202"/>
    <n v="0"/>
    <n v="3.5067259445757202"/>
    <n v="180"/>
    <n v="0.586666666666667"/>
    <n v="0.36"/>
    <x v="1"/>
    <n v="0.70248140286761496"/>
    <n v="0"/>
    <n v="0"/>
    <n v="0"/>
    <n v="0"/>
    <d v="2019-08-06T14:13:00"/>
  </r>
  <r>
    <d v="2019-08-06T14:18:00"/>
    <n v="43.343305000000001"/>
    <n v="-105.153907"/>
    <d v="2019-08-06T00:00:00"/>
    <x v="6"/>
    <d v="1899-12-30T14:18:00"/>
    <n v="47"/>
    <n v="27"/>
    <n v="1"/>
    <n v="75"/>
    <n v="5"/>
    <n v="0"/>
    <n v="13.7162101655182"/>
    <n v="0"/>
    <n v="356.60420856654599"/>
    <n v="3.39579143345378"/>
    <n v="487525.36044954398"/>
    <n v="4798950.8802551804"/>
    <n v="0"/>
    <n v="13.6838157907913"/>
    <n v="13.6838157907913"/>
    <n v="180"/>
    <n v="0.36"/>
    <n v="0.62666666666666704"/>
    <x v="0"/>
    <n v="0"/>
    <n v="0"/>
    <n v="0"/>
    <n v="0"/>
    <n v="0"/>
    <d v="2019-08-06T14:18:00"/>
  </r>
  <r>
    <d v="2019-08-06T14:23:00"/>
    <n v="43.343181999999999"/>
    <n v="-105.153897"/>
    <d v="2019-08-06T00:00:00"/>
    <x v="6"/>
    <d v="1899-12-30T14:23:00"/>
    <n v="45"/>
    <n v="24"/>
    <n v="6"/>
    <n v="75"/>
    <n v="5"/>
    <n v="13.7162101655182"/>
    <n v="7.9588065002145498"/>
    <n v="356.60420856654599"/>
    <n v="168.22103548483801"/>
    <n v="171.61682691829199"/>
    <n v="487526.14579760499"/>
    <n v="4798937.2189945197"/>
    <n v="13.6838157907913"/>
    <n v="7.9410842934940096"/>
    <n v="5.9414715200353898"/>
    <n v="8.3805194727340595"/>
    <n v="0.32"/>
    <n v="0.6"/>
    <x v="0"/>
    <n v="2.7432420331036398"/>
    <n v="0"/>
    <n v="1"/>
    <n v="0"/>
    <n v="1"/>
    <d v="2019-08-06T14:23:00"/>
  </r>
  <r>
    <d v="2019-08-06T14:28:00"/>
    <n v="43.343252"/>
    <n v="-105.15391700000001"/>
    <d v="2019-08-06T00:00:00"/>
    <x v="6"/>
    <d v="1899-12-30T14:28:00"/>
    <n v="0"/>
    <n v="71"/>
    <n v="4"/>
    <n v="75"/>
    <n v="5"/>
    <n v="7.9588065002145498"/>
    <n v="7.55639769430244"/>
    <n v="168.22103548483801"/>
    <n v="24.100217496834301"/>
    <n v="144.12081798800301"/>
    <n v="487524.53906576702"/>
    <n v="4798944.9958340097"/>
    <n v="7.9410842934940096"/>
    <n v="7.5429179933601098"/>
    <n v="4.7843126862124397"/>
    <n v="35.867808968149397"/>
    <n v="0.94666666666666699"/>
    <n v="0"/>
    <x v="1"/>
    <n v="1.5917613000429101"/>
    <n v="0"/>
    <n v="1"/>
    <n v="0"/>
    <n v="1"/>
    <d v="2019-08-06T14:28:00"/>
  </r>
  <r>
    <d v="2019-08-06T14:33:00"/>
    <n v="43.34319"/>
    <n v="-105.153955"/>
    <d v="2019-08-06T00:00:00"/>
    <x v="6"/>
    <d v="1899-12-30T14:33:00"/>
    <n v="33"/>
    <n v="39"/>
    <n v="3"/>
    <n v="75"/>
    <n v="5"/>
    <n v="7.55639769430244"/>
    <n v="6.3418840175042597"/>
    <n v="24.100217496834301"/>
    <n v="204.18660022002899"/>
    <n v="179.91361727680501"/>
    <n v="487521.44634614402"/>
    <n v="4798938.1161031201"/>
    <n v="7.5429179933601098"/>
    <n v="6.3305961564431898"/>
    <n v="1.2123666287258199"/>
    <n v="8.6381372093033301E-2"/>
    <n v="0.52"/>
    <n v="0.44"/>
    <x v="1"/>
    <n v="1.51127953886049"/>
    <n v="0"/>
    <n v="1"/>
    <n v="0"/>
    <n v="1"/>
    <d v="2019-08-06T14:33:00"/>
  </r>
  <r>
    <d v="2019-08-06T14:38:00"/>
    <n v="43.343241999999996"/>
    <n v="-105.15392300000001"/>
    <d v="2019-08-06T00:00:00"/>
    <x v="6"/>
    <d v="1899-12-30T14:38:00"/>
    <n v="28"/>
    <n v="46"/>
    <n v="1"/>
    <n v="75"/>
    <n v="5"/>
    <n v="6.3418840175042597"/>
    <n v="4.4955556453546501"/>
    <n v="204.18660022002899"/>
    <n v="62.019092607519603"/>
    <n v="142.16750761250901"/>
    <n v="487524.05069892103"/>
    <n v="4798943.8861806104"/>
    <n v="6.3305961564431898"/>
    <n v="4.4973351538932"/>
    <n v="3.9152964292372698"/>
    <n v="37.8204637598147"/>
    <n v="0.61333333333333295"/>
    <n v="0.37333333333333302"/>
    <x v="1"/>
    <n v="1.26837680350085"/>
    <n v="0"/>
    <n v="1"/>
    <n v="0"/>
    <n v="1"/>
    <d v="2019-08-06T14:38:00"/>
  </r>
  <r>
    <d v="2019-08-06T14:43:00"/>
    <n v="43.343223000000002"/>
    <n v="-105.153972"/>
    <d v="2019-08-06T00:00:00"/>
    <x v="6"/>
    <d v="1899-12-30T14:43:00"/>
    <n v="28"/>
    <n v="47"/>
    <n v="0"/>
    <n v="75"/>
    <n v="5"/>
    <n v="4.4955556453546501"/>
    <n v="4.1829881828916697"/>
    <n v="62.019092607519603"/>
    <n v="205.27920947400699"/>
    <n v="143.26011686648701"/>
    <n v="487520.07520035497"/>
    <n v="4798941.7834598403"/>
    <n v="4.4973351538932"/>
    <n v="4.1757577641707204"/>
    <n v="2.7503184223987498"/>
    <n v="36.728189561109602"/>
    <n v="0.62666666666666704"/>
    <n v="0.37333333333333302"/>
    <x v="1"/>
    <n v="0.89911112907093005"/>
    <n v="0"/>
    <n v="1"/>
    <n v="0"/>
    <n v="1"/>
    <d v="2019-08-06T14:43:00"/>
  </r>
  <r>
    <d v="2019-08-06T14:48:00"/>
    <n v="43.343257000000001"/>
    <n v="-105.15394999999999"/>
    <d v="2019-08-06T00:00:00"/>
    <x v="6"/>
    <d v="1899-12-30T14:48:00"/>
    <n v="18"/>
    <n v="57"/>
    <n v="0"/>
    <n v="75"/>
    <n v="5"/>
    <n v="4.1829881828916697"/>
    <n v="24.802304103047899"/>
    <n v="205.27920947400699"/>
    <n v="156.86656744676"/>
    <n v="48.412642027246598"/>
    <n v="487521.865334792"/>
    <n v="4798945.5560413999"/>
    <n v="4.1757577641707204"/>
    <n v="24.756971894061401"/>
    <n v="27.705282243306499"/>
    <n v="131.54558196612399"/>
    <n v="0.76"/>
    <n v="0.24"/>
    <x v="1"/>
    <n v="0.83659763657833297"/>
    <n v="0"/>
    <n v="0"/>
    <n v="0"/>
    <n v="0"/>
    <d v="2019-08-06T14:48:00"/>
  </r>
  <r>
    <d v="2019-08-06T14:53:00"/>
    <n v="43.343462000000002"/>
    <n v="-105.15407"/>
    <d v="2019-08-06T00:00:00"/>
    <x v="6"/>
    <d v="1899-12-30T14:53:00"/>
    <n v="17"/>
    <n v="58"/>
    <n v="0"/>
    <n v="75"/>
    <n v="5"/>
    <n v="24.802304103047899"/>
    <n v="46.401814212486101"/>
    <n v="156.86656744676"/>
    <n v="128.49119902099801"/>
    <n v="28.375368425762701"/>
    <n v="487512.18097270001"/>
    <n v="4798968.3402637504"/>
    <n v="24.756971894061401"/>
    <n v="46.392529599358902"/>
    <n v="69.1828456630452"/>
    <n v="151.57659409729001"/>
    <n v="0.77333333333333298"/>
    <n v="0.22666666666666699"/>
    <x v="1"/>
    <n v="4.9604608206095797"/>
    <n v="0"/>
    <n v="0"/>
    <n v="0"/>
    <n v="0"/>
    <d v="2019-08-06T14:53:00"/>
  </r>
  <r>
    <d v="2019-08-06T14:58:00"/>
    <n v="43.343722"/>
    <n v="-105.154518"/>
    <d v="2019-08-06T00:00:00"/>
    <x v="6"/>
    <d v="1899-12-30T14:58:00"/>
    <n v="3"/>
    <n v="68"/>
    <n v="4"/>
    <n v="75"/>
    <n v="5"/>
    <n v="46.401814212486101"/>
    <n v="12.630507075462701"/>
    <n v="128.49119902099801"/>
    <n v="65.605581820399806"/>
    <n v="62.885617200597899"/>
    <n v="487475.92271960201"/>
    <n v="4798997.2816853598"/>
    <n v="46.392529599358902"/>
    <n v="12.637739905744899"/>
    <n v="53.351812244728698"/>
    <n v="117.07752245524701"/>
    <n v="0.90666666666666695"/>
    <n v="0.04"/>
    <x v="1"/>
    <n v="9.2803628424972295"/>
    <n v="0"/>
    <n v="0"/>
    <n v="0"/>
    <n v="0"/>
    <d v="2019-08-06T14:58:00"/>
  </r>
  <r>
    <d v="2019-08-06T15:03:00"/>
    <n v="43.343674999999998"/>
    <n v="-105.15466000000001"/>
    <d v="2019-08-06T00:00:00"/>
    <x v="6"/>
    <d v="1899-12-30T15:03:00"/>
    <n v="0"/>
    <n v="74"/>
    <n v="2"/>
    <n v="76"/>
    <n v="5"/>
    <n v="12.630507075462701"/>
    <n v="8.4368135115421392"/>
    <n v="65.605581820399806"/>
    <n v="171.69528756170001"/>
    <n v="106.089705741301"/>
    <n v="487464.40358583699"/>
    <n v="4798992.0834138002"/>
    <n v="12.637739905744899"/>
    <n v="8.4174065783867107"/>
    <n v="13.099686391607699"/>
    <n v="73.886740292048998"/>
    <n v="0.97368421052631604"/>
    <n v="0"/>
    <x v="1"/>
    <n v="2.52610141509254"/>
    <n v="0"/>
    <n v="0"/>
    <n v="0"/>
    <n v="0"/>
    <d v="2019-08-06T15:03:00"/>
  </r>
  <r>
    <d v="2019-08-06T15:08:00"/>
    <n v="43.34375"/>
    <n v="-105.154675"/>
    <d v="2019-08-06T00:00:00"/>
    <x v="6"/>
    <d v="1899-12-30T15:08:00"/>
    <n v="0"/>
    <n v="75"/>
    <n v="0"/>
    <n v="75"/>
    <n v="5"/>
    <n v="8.4368135115421392"/>
    <n v="10.533877717144"/>
    <n v="171.69528756170001"/>
    <n v="79.686527241196302"/>
    <n v="92.008760320504095"/>
    <n v="487463.20322982298"/>
    <n v="4799000.4147929801"/>
    <n v="8.4174065783867107"/>
    <n v="10.545121206145801"/>
    <n v="13.2600785151631"/>
    <n v="87.963324731901395"/>
    <n v="1"/>
    <n v="0"/>
    <x v="1"/>
    <n v="1.6873627023084301"/>
    <n v="0"/>
    <n v="0"/>
    <n v="0"/>
    <n v="0"/>
    <d v="2019-08-06T15:08:00"/>
  </r>
  <r>
    <d v="2019-08-06T15:13:00"/>
    <n v="43.343733"/>
    <n v="-105.154803"/>
    <d v="2019-08-06T00:00:00"/>
    <x v="6"/>
    <d v="1899-12-30T15:13:00"/>
    <n v="0"/>
    <n v="74"/>
    <n v="1"/>
    <n v="75"/>
    <n v="5"/>
    <n v="10.533877717144"/>
    <n v="44.330539815573196"/>
    <n v="79.686527241196302"/>
    <n v="129.15753872327301"/>
    <n v="49.4710114820763"/>
    <n v="487452.82500610501"/>
    <n v="4798998.5460892301"/>
    <n v="10.545121206145801"/>
    <n v="44.319878788207397"/>
    <n v="51.796329965171502"/>
    <n v="130.48747518609801"/>
    <n v="0.98666666666666702"/>
    <n v="0"/>
    <x v="1"/>
    <n v="2.1067755434288"/>
    <n v="0"/>
    <n v="0"/>
    <n v="0"/>
    <n v="0"/>
    <d v="2019-08-06T15:13:00"/>
  </r>
  <r>
    <d v="2019-08-06T15:18:00"/>
    <n v="43.343985000000004"/>
    <n v="-105.155227"/>
    <d v="2019-08-06T00:00:00"/>
    <x v="6"/>
    <d v="1899-12-30T15:18:00"/>
    <n v="0"/>
    <n v="75"/>
    <n v="0"/>
    <n v="75"/>
    <n v="5"/>
    <n v="44.330539815573196"/>
    <n v="6.4388212053693099"/>
    <n v="129.15753872327301"/>
    <n v="121.15237260833401"/>
    <n v="8.0051661149383495"/>
    <n v="487418.51076890097"/>
    <n v="4799026.5957733802"/>
    <n v="44.319878788207397"/>
    <n v="6.4402802985677301"/>
    <n v="50.705338683545001"/>
    <n v="171.94054004756299"/>
    <n v="1"/>
    <n v="0"/>
    <x v="1"/>
    <n v="8.86610796311464"/>
    <n v="0"/>
    <n v="0"/>
    <n v="0"/>
    <n v="0"/>
    <d v="2019-08-06T15:18:00"/>
  </r>
  <r>
    <d v="2019-08-06T15:23:00"/>
    <n v="43.344014999999999"/>
    <n v="-105.155295"/>
    <d v="2019-08-06T00:00:00"/>
    <x v="6"/>
    <d v="1899-12-30T15:23:00"/>
    <n v="14"/>
    <n v="56"/>
    <n v="5"/>
    <n v="75"/>
    <n v="5"/>
    <n v="6.4388212053693099"/>
    <n v="0"/>
    <n v="121.15237260833401"/>
    <n v="0"/>
    <n v="121.15237260833401"/>
    <n v="487413.00541685999"/>
    <n v="4799029.93767541"/>
    <n v="6.4402802985677301"/>
    <n v="0"/>
    <n v="6.4402802985677301"/>
    <n v="180"/>
    <n v="0.74666666666666703"/>
    <n v="0.18666666666666701"/>
    <x v="1"/>
    <n v="1.2877642410738599"/>
    <n v="0"/>
    <n v="0"/>
    <n v="0"/>
    <n v="0"/>
    <d v="2019-08-06T15:23:00"/>
  </r>
  <r>
    <d v="2019-08-06T15:28:00"/>
    <n v="43.344014999999999"/>
    <n v="-105.155295"/>
    <d v="2019-08-06T00:00:00"/>
    <x v="6"/>
    <d v="1899-12-30T15:28:00"/>
    <n v="59"/>
    <n v="13"/>
    <n v="3"/>
    <n v="75"/>
    <n v="5"/>
    <n v="0"/>
    <n v="0"/>
    <n v="0"/>
    <n v="0"/>
    <n v="0"/>
    <n v="487413.00541685999"/>
    <n v="4799029.93767541"/>
    <n v="0"/>
    <n v="0"/>
    <n v="0"/>
    <n v="180"/>
    <n v="0.17333333333333301"/>
    <n v="0.78666666666666696"/>
    <x v="0"/>
    <n v="0"/>
    <n v="0"/>
    <n v="0"/>
    <n v="0"/>
    <n v="0"/>
    <d v="2019-08-06T15:28:00"/>
  </r>
  <r>
    <d v="2019-08-06T15:33:00"/>
    <n v="43.344014999999999"/>
    <n v="-105.155295"/>
    <d v="2019-08-06T00:00:00"/>
    <x v="6"/>
    <d v="1899-12-30T15:33:00"/>
    <n v="68"/>
    <n v="7"/>
    <n v="0"/>
    <n v="75"/>
    <n v="5"/>
    <n v="0"/>
    <n v="6.5649342097511596"/>
    <n v="0"/>
    <n v="147.88515269425801"/>
    <n v="147.88515269425801"/>
    <n v="487413.00541685999"/>
    <n v="4799029.93767541"/>
    <n v="0"/>
    <n v="6.5559214882334897"/>
    <n v="6.5559214882334897"/>
    <n v="180"/>
    <n v="9.3333333333333296E-2"/>
    <n v="0.90666666666666695"/>
    <x v="0"/>
    <n v="0"/>
    <n v="0"/>
    <n v="0"/>
    <n v="0"/>
    <n v="0"/>
    <d v="2019-08-06T15:33:00"/>
  </r>
  <r>
    <d v="2019-08-06T15:38:00"/>
    <n v="43.344065000000001"/>
    <n v="-105.155338"/>
    <d v="2019-08-06T00:00:00"/>
    <x v="6"/>
    <d v="1899-12-30T15:38:00"/>
    <n v="10"/>
    <n v="64"/>
    <n v="1"/>
    <n v="75"/>
    <n v="5"/>
    <n v="6.5649342097511596"/>
    <n v="0"/>
    <n v="147.88515269425801"/>
    <n v="0"/>
    <n v="147.88515269425801"/>
    <n v="487409.53050666198"/>
    <n v="4799035.4969114801"/>
    <n v="6.5559214882334897"/>
    <n v="0"/>
    <n v="6.5559214882334897"/>
    <n v="180"/>
    <n v="0.85333333333333306"/>
    <n v="0.133333333333333"/>
    <x v="1"/>
    <n v="1.31298684195023"/>
    <n v="0"/>
    <n v="0"/>
    <n v="0"/>
    <n v="0"/>
    <d v="2019-08-06T15:38:00"/>
  </r>
  <r>
    <d v="2019-08-06T15:43:00"/>
    <n v="43.344065000000001"/>
    <n v="-105.155338"/>
    <d v="2019-08-06T00:00:00"/>
    <x v="6"/>
    <d v="1899-12-30T15:43:00"/>
    <n v="10"/>
    <n v="65"/>
    <n v="0"/>
    <n v="75"/>
    <n v="5"/>
    <n v="0"/>
    <n v="1.82183361226869"/>
    <n v="0"/>
    <n v="23.6487314630585"/>
    <n v="23.6487314630585"/>
    <n v="487409.53050666198"/>
    <n v="4799035.4969114801"/>
    <n v="0"/>
    <n v="1.8185463333790901"/>
    <n v="1.8185463333790901"/>
    <n v="180"/>
    <n v="0.86666666666666703"/>
    <n v="0.133333333333333"/>
    <x v="1"/>
    <n v="0"/>
    <n v="0"/>
    <n v="0"/>
    <n v="0"/>
    <n v="0"/>
    <d v="2019-08-06T15:43:00"/>
  </r>
  <r>
    <d v="2019-08-06T15:48:00"/>
    <n v="43.344050000000003"/>
    <n v="-105.15534700000001"/>
    <d v="2019-08-06T00:00:00"/>
    <x v="6"/>
    <d v="1899-12-30T15:48:00"/>
    <n v="7"/>
    <n v="68"/>
    <n v="0"/>
    <n v="75"/>
    <n v="5"/>
    <n v="1.82183361226869"/>
    <n v="2.80176400933617"/>
    <n v="23.6487314630585"/>
    <n v="186.66048925539499"/>
    <n v="163.011757792336"/>
    <n v="487408.79793766001"/>
    <n v="4799033.8324435698"/>
    <n v="1.8185463333790901"/>
    <n v="2.79524597692911"/>
    <n v="1.1821856027658499"/>
    <n v="16.982844557682601"/>
    <n v="0.90666666666666695"/>
    <n v="9.3333333333333296E-2"/>
    <x v="1"/>
    <n v="0.36436672245373802"/>
    <n v="0"/>
    <n v="1"/>
    <n v="0"/>
    <n v="1"/>
    <d v="2019-08-06T15:48:00"/>
  </r>
  <r>
    <d v="2019-08-06T15:53:00"/>
    <n v="43.344074999999997"/>
    <n v="-105.155343"/>
    <d v="2019-08-06T00:00:00"/>
    <x v="6"/>
    <d v="1899-12-30T15:53:00"/>
    <n v="17"/>
    <n v="58"/>
    <n v="0"/>
    <n v="75"/>
    <n v="5"/>
    <n v="2.80176400933617"/>
    <n v="0"/>
    <n v="186.66048925539499"/>
    <n v="0"/>
    <n v="173.33951074460501"/>
    <n v="487409.12731282698"/>
    <n v="4799036.6082159104"/>
    <n v="2.79524597692911"/>
    <n v="0"/>
    <n v="2.79524597692911"/>
    <n v="180"/>
    <n v="0.77333333333333298"/>
    <n v="0.22666666666666699"/>
    <x v="1"/>
    <n v="0.56035280186723402"/>
    <n v="0"/>
    <n v="0"/>
    <n v="0"/>
    <n v="0"/>
    <d v="2019-08-06T15:53:00"/>
  </r>
  <r>
    <d v="2019-08-06T15:58:00"/>
    <n v="43.344074999999997"/>
    <n v="-105.155343"/>
    <d v="2019-08-06T00:00:00"/>
    <x v="6"/>
    <d v="1899-12-30T15:58:00"/>
    <n v="31"/>
    <n v="44"/>
    <n v="0"/>
    <n v="75"/>
    <n v="5"/>
    <n v="0"/>
    <n v="0"/>
    <n v="0"/>
    <n v="0"/>
    <n v="0"/>
    <n v="487409.12731282698"/>
    <n v="4799036.6082159104"/>
    <n v="0"/>
    <n v="0"/>
    <n v="0"/>
    <n v="180"/>
    <n v="0.586666666666667"/>
    <n v="0.413333333333333"/>
    <x v="1"/>
    <n v="0"/>
    <n v="0"/>
    <n v="0"/>
    <n v="0"/>
    <n v="0"/>
    <d v="2019-08-06T15:58:00"/>
  </r>
  <r>
    <d v="2019-08-06T16:03:00"/>
    <n v="43.344074999999997"/>
    <n v="-105.155343"/>
    <d v="2019-08-06T00:00:00"/>
    <x v="6"/>
    <d v="1899-12-30T16:03:00"/>
    <n v="63"/>
    <n v="11"/>
    <n v="1"/>
    <n v="75"/>
    <n v="5"/>
    <n v="0"/>
    <n v="77.733575677567202"/>
    <n v="0"/>
    <n v="256.37869910969602"/>
    <n v="103.621300890304"/>
    <n v="487409.12731282698"/>
    <n v="4799036.6082159104"/>
    <n v="0"/>
    <n v="77.810046632181596"/>
    <n v="77.810046632181596"/>
    <n v="180"/>
    <n v="0.146666666666667"/>
    <n v="0.84"/>
    <x v="0"/>
    <n v="0"/>
    <n v="0"/>
    <n v="0"/>
    <n v="0"/>
    <n v="0"/>
    <d v="2019-08-06T16:03:00"/>
  </r>
  <r>
    <d v="2019-08-06T16:08:00"/>
    <n v="43.344239999999999"/>
    <n v="-105.15441"/>
    <d v="2019-08-06T00:00:00"/>
    <x v="6"/>
    <d v="1899-12-30T16:08:00"/>
    <n v="21"/>
    <n v="54"/>
    <n v="0"/>
    <n v="75"/>
    <n v="5"/>
    <n v="77.733575677567202"/>
    <n v="79.897259608568703"/>
    <n v="256.37869910969602"/>
    <n v="207.86510346236699"/>
    <n v="48.5135956473286"/>
    <n v="487484.782806303"/>
    <n v="4799054.7919906499"/>
    <n v="77.810046632181596"/>
    <n v="79.769395650644199"/>
    <n v="143.669168278759"/>
    <n v="131.44403583274399"/>
    <n v="0.72"/>
    <n v="0.28000000000000003"/>
    <x v="1"/>
    <n v="15.5467151355134"/>
    <n v="0"/>
    <n v="0"/>
    <n v="0"/>
    <n v="0"/>
    <d v="2019-08-06T16:08:00"/>
  </r>
  <r>
    <d v="2019-08-06T16:13:00"/>
    <n v="43.344875000000002"/>
    <n v="-105.15394999999999"/>
    <d v="2019-08-06T00:00:00"/>
    <x v="6"/>
    <d v="1899-12-30T16:13:00"/>
    <n v="0"/>
    <n v="59"/>
    <n v="16"/>
    <n v="75"/>
    <n v="5"/>
    <n v="79.897259608568703"/>
    <n v="80.108923140142707"/>
    <n v="207.86510346236699"/>
    <n v="139.37358657111599"/>
    <n v="68.491516891251706"/>
    <n v="487522.19672382198"/>
    <n v="4799125.2430747999"/>
    <n v="79.769395650644199"/>
    <n v="80.039155921089801"/>
    <n v="132.10260878496101"/>
    <n v="111.472779796914"/>
    <n v="0.78666666666666696"/>
    <n v="0"/>
    <x v="1"/>
    <n v="15.9794519217137"/>
    <n v="0"/>
    <n v="0"/>
    <n v="0"/>
    <n v="0"/>
    <d v="2019-08-06T16:13:00"/>
  </r>
  <r>
    <d v="2019-08-06T16:18:00"/>
    <n v="43.345421999999999"/>
    <n v="-105.15459300000001"/>
    <d v="2019-08-06T00:00:00"/>
    <x v="6"/>
    <d v="1899-12-30T16:18:00"/>
    <n v="1"/>
    <n v="62"/>
    <n v="12"/>
    <n v="75"/>
    <n v="5"/>
    <n v="80.108923140142707"/>
    <n v="105.204272119162"/>
    <n v="139.37358657111599"/>
    <n v="170.80254096613001"/>
    <n v="31.428954395014301"/>
    <n v="487470.19341912301"/>
    <n v="4799186.0865032198"/>
    <n v="80.039155921089801"/>
    <n v="104.96405778066701"/>
    <n v="178.21612544010401"/>
    <n v="148.52345177140501"/>
    <n v="0.82666666666666699"/>
    <n v="1.3333333333333299E-2"/>
    <x v="1"/>
    <n v="16.021784628028499"/>
    <n v="0"/>
    <n v="0"/>
    <n v="0"/>
    <n v="0"/>
    <d v="2019-08-06T16:18:00"/>
  </r>
  <r>
    <d v="2019-08-06T16:23:00"/>
    <n v="43.346355000000003"/>
    <n v="-105.15479999999999"/>
    <d v="2019-08-06T00:00:00"/>
    <x v="6"/>
    <d v="1899-12-30T16:23:00"/>
    <n v="0"/>
    <n v="69"/>
    <n v="6"/>
    <n v="75"/>
    <n v="5"/>
    <n v="105.204272119162"/>
    <n v="49.932006143585902"/>
    <n v="170.80254096613001"/>
    <n v="135.04826698133201"/>
    <n v="35.7542739847975"/>
    <n v="487453.60816092801"/>
    <n v="4799289.7319692802"/>
    <n v="104.96405778066701"/>
    <n v="49.901874107991603"/>
    <n v="148.35464638446001"/>
    <n v="144.20009081513601"/>
    <n v="0.92"/>
    <n v="0"/>
    <x v="1"/>
    <n v="21.0408544238323"/>
    <n v="0"/>
    <n v="0"/>
    <n v="0"/>
    <n v="0"/>
    <d v="2019-08-06T16:23:00"/>
  </r>
  <r>
    <d v="2019-08-06T16:28:00"/>
    <n v="43.346673000000003"/>
    <n v="-105.155235"/>
    <d v="2019-08-06T00:00:00"/>
    <x v="6"/>
    <d v="1899-12-30T16:28:00"/>
    <n v="0"/>
    <n v="44"/>
    <n v="31"/>
    <n v="75"/>
    <n v="5"/>
    <n v="49.932006143585902"/>
    <n v="15.004619067803601"/>
    <n v="135.04826698133201"/>
    <n v="107.205517364119"/>
    <n v="27.842749617212899"/>
    <n v="487418.41749962902"/>
    <n v="4799325.1129584797"/>
    <n v="49.901874107991603"/>
    <n v="15.0176655233623"/>
    <n v="63.5691441308417"/>
    <n v="152.10925992574801"/>
    <n v="0.586666666666667"/>
    <n v="0"/>
    <x v="1"/>
    <n v="9.9864012287171704"/>
    <n v="0"/>
    <n v="0"/>
    <n v="0"/>
    <n v="0"/>
    <d v="2019-08-06T16:28:00"/>
  </r>
  <r>
    <d v="2019-08-06T16:33:00"/>
    <n v="43.346713000000001"/>
    <n v="-105.155412"/>
    <d v="2019-08-06T00:00:00"/>
    <x v="6"/>
    <d v="1899-12-30T16:33:00"/>
    <n v="10"/>
    <n v="40"/>
    <n v="25"/>
    <n v="75"/>
    <n v="5"/>
    <n v="15.004619067803601"/>
    <n v="60.854295883868502"/>
    <n v="107.205517364119"/>
    <n v="266.132547746618"/>
    <n v="158.927030382499"/>
    <n v="487404.08016259101"/>
    <n v="4799329.5818559397"/>
    <n v="15.0176655233623"/>
    <n v="60.925243426071297"/>
    <n v="47.221633885235399"/>
    <n v="21.066160275972099"/>
    <n v="0.53333333333333299"/>
    <n v="0.133333333333333"/>
    <x v="1"/>
    <n v="3.0009238135607199"/>
    <n v="0"/>
    <n v="1"/>
    <n v="0"/>
    <n v="1"/>
    <d v="2019-08-06T16:33:00"/>
  </r>
  <r>
    <d v="2019-08-06T16:38:00"/>
    <n v="43.34675"/>
    <n v="-105.154662"/>
    <d v="2019-08-06T00:00:00"/>
    <x v="6"/>
    <d v="1899-12-30T16:38:00"/>
    <n v="9"/>
    <n v="64"/>
    <n v="2"/>
    <n v="75"/>
    <n v="5"/>
    <n v="60.854295883868502"/>
    <n v="7.1668124980114198"/>
    <n v="266.132547746618"/>
    <n v="253.81902442559101"/>
    <n v="12.3135233210271"/>
    <n v="487464.87420992501"/>
    <n v="4799333.5779909901"/>
    <n v="60.925243426071297"/>
    <n v="7.17329576465825"/>
    <n v="67.950729409915596"/>
    <n v="167.63274436152199"/>
    <n v="0.85333333333333306"/>
    <n v="0.12"/>
    <x v="1"/>
    <n v="12.1708591767737"/>
    <n v="0"/>
    <n v="0"/>
    <n v="0"/>
    <n v="0"/>
    <d v="2019-08-06T16:38:00"/>
  </r>
  <r>
    <d v="2019-08-06T16:43:00"/>
    <n v="43.346767999999997"/>
    <n v="-105.154577"/>
    <d v="2019-08-06T00:00:00"/>
    <x v="6"/>
    <d v="1899-12-30T16:43:00"/>
    <n v="4"/>
    <n v="62"/>
    <n v="9"/>
    <n v="75"/>
    <n v="5"/>
    <n v="7.1668124980114198"/>
    <n v="11.544507859890601"/>
    <n v="253.81902442559101"/>
    <n v="50.575133613927697"/>
    <n v="156.75610918833701"/>
    <n v="487471.76703674701"/>
    <n v="4799335.5642212201"/>
    <n v="7.17329576465825"/>
    <n v="11.541546856475099"/>
    <n v="5.7027553083693601"/>
    <n v="23.236572402722"/>
    <n v="0.82666666666666699"/>
    <n v="5.3333333333333302E-2"/>
    <x v="1"/>
    <n v="1.43336249960228"/>
    <n v="0"/>
    <n v="1"/>
    <n v="0"/>
    <n v="1"/>
    <d v="2019-08-06T16:43:00"/>
  </r>
  <r>
    <d v="2019-08-06T16:48:00"/>
    <n v="43.346702000000001"/>
    <n v="-105.154687"/>
    <d v="2019-08-06T00:00:00"/>
    <x v="6"/>
    <d v="1899-12-30T16:48:00"/>
    <n v="0"/>
    <n v="71"/>
    <n v="4"/>
    <n v="75"/>
    <n v="5"/>
    <n v="11.544507859890601"/>
    <n v="5.4580790647561201"/>
    <n v="50.575133613927697"/>
    <n v="120.566789188049"/>
    <n v="69.991655574121594"/>
    <n v="487462.83811807202"/>
    <n v="4799328.25110183"/>
    <n v="11.541546856475099"/>
    <n v="5.4594922790561196"/>
    <n v="14.3573153116303"/>
    <n v="109.973356248575"/>
    <n v="0.94666666666666699"/>
    <n v="0"/>
    <x v="1"/>
    <n v="2.3089015719781201"/>
    <n v="0"/>
    <n v="0"/>
    <n v="0"/>
    <n v="0"/>
    <d v="2019-08-06T16:48:00"/>
  </r>
  <r>
    <d v="2019-08-06T16:53:00"/>
    <n v="43.346727000000001"/>
    <n v="-105.15474500000001"/>
    <d v="2019-08-06T00:00:00"/>
    <x v="6"/>
    <d v="1899-12-30T16:53:00"/>
    <n v="21"/>
    <n v="52"/>
    <n v="2"/>
    <n v="75"/>
    <n v="5"/>
    <n v="5.4580790647561201"/>
    <n v="0"/>
    <n v="120.566789188049"/>
    <n v="0"/>
    <n v="120.566789188049"/>
    <n v="487458.14244672598"/>
    <n v="4799331.0361918798"/>
    <n v="5.4594922790561196"/>
    <n v="0"/>
    <n v="5.4594922790561196"/>
    <n v="180"/>
    <n v="0.69333333333333302"/>
    <n v="0.28000000000000003"/>
    <x v="1"/>
    <n v="1.0916158129512199"/>
    <n v="0"/>
    <n v="0"/>
    <n v="0"/>
    <n v="0"/>
    <d v="2019-08-06T16:53:00"/>
  </r>
  <r>
    <d v="2019-08-06T16:58:00"/>
    <n v="43.346727000000001"/>
    <n v="-105.15474500000001"/>
    <d v="2019-08-06T00:00:00"/>
    <x v="6"/>
    <d v="1899-12-30T16:58:00"/>
    <n v="27"/>
    <n v="48"/>
    <n v="0"/>
    <n v="75"/>
    <n v="5"/>
    <n v="0"/>
    <n v="1.81200669736744"/>
    <n v="0"/>
    <n v="100.583647931801"/>
    <n v="100.583647931801"/>
    <n v="487458.14244672598"/>
    <n v="4799331.0361918798"/>
    <n v="0"/>
    <n v="1.8139302185602399"/>
    <n v="1.8139302185602399"/>
    <n v="180"/>
    <n v="0.64"/>
    <n v="0.36"/>
    <x v="1"/>
    <n v="0"/>
    <n v="0"/>
    <n v="0"/>
    <n v="0"/>
    <n v="0"/>
    <d v="2019-08-06T16:58:00"/>
  </r>
  <r>
    <d v="2019-08-06T17:03:00"/>
    <n v="43.346730000000001"/>
    <n v="-105.15476700000001"/>
    <d v="2019-08-06T00:00:00"/>
    <x v="6"/>
    <d v="1899-12-30T17:03:00"/>
    <n v="57"/>
    <n v="17"/>
    <n v="1"/>
    <n v="75"/>
    <n v="5"/>
    <n v="1.81200669736744"/>
    <n v="1.7809659888203999"/>
    <n v="100.583647931801"/>
    <n v="269.99999244947099"/>
    <n v="169.41634451767001"/>
    <n v="487456.359996146"/>
    <n v="4799331.3726629298"/>
    <n v="1.8139302185602399"/>
    <n v="1.7830712898057799"/>
    <n v="0.33316580926615103"/>
    <n v="10.580281542240201"/>
    <n v="0.22666666666666699"/>
    <n v="0.76"/>
    <x v="0"/>
    <n v="0.36240133947348702"/>
    <n v="0"/>
    <n v="1"/>
    <n v="0"/>
    <n v="1"/>
    <d v="2019-08-06T17:03:00"/>
  </r>
  <r>
    <d v="2019-08-06T17:08:00"/>
    <n v="43.346730000000001"/>
    <n v="-105.15474500000001"/>
    <d v="2019-08-06T00:00:00"/>
    <x v="6"/>
    <d v="1899-12-30T17:08:00"/>
    <n v="30"/>
    <n v="45"/>
    <n v="0"/>
    <n v="75"/>
    <n v="5"/>
    <n v="1.7809659888203999"/>
    <n v="0"/>
    <n v="269.99999244947099"/>
    <n v="0"/>
    <n v="90.000007550528593"/>
    <n v="487458.14306437201"/>
    <n v="4799331.36935711"/>
    <n v="1.7830712898057799"/>
    <n v="0"/>
    <n v="1.7830712898057799"/>
    <n v="180"/>
    <n v="0.6"/>
    <n v="0.4"/>
    <x v="1"/>
    <n v="0.35619319776407998"/>
    <n v="0"/>
    <n v="0"/>
    <n v="0"/>
    <n v="0"/>
    <d v="2019-08-06T17:08:00"/>
  </r>
  <r>
    <d v="2019-08-06T17:13:00"/>
    <n v="43.346730000000001"/>
    <n v="-105.15474500000001"/>
    <d v="2019-08-06T00:00:00"/>
    <x v="6"/>
    <d v="1899-12-30T17:13:00"/>
    <n v="38"/>
    <n v="36"/>
    <n v="1"/>
    <n v="75"/>
    <n v="5"/>
    <n v="0"/>
    <n v="0"/>
    <n v="0"/>
    <n v="0"/>
    <n v="0"/>
    <n v="487458.14306437201"/>
    <n v="4799331.36935711"/>
    <n v="0"/>
    <n v="0"/>
    <n v="0"/>
    <n v="180"/>
    <n v="0.48"/>
    <n v="0.50666666666666704"/>
    <x v="0"/>
    <n v="0"/>
    <n v="0"/>
    <n v="0"/>
    <n v="0"/>
    <n v="0"/>
    <d v="2019-08-06T17:13:00"/>
  </r>
  <r>
    <d v="2019-08-06T17:18:00"/>
    <n v="43.346730000000001"/>
    <n v="-105.15474500000001"/>
    <d v="2019-08-06T00:00:00"/>
    <x v="6"/>
    <d v="1899-12-30T17:18:00"/>
    <n v="63"/>
    <n v="13"/>
    <n v="0"/>
    <n v="76"/>
    <n v="5"/>
    <n v="0"/>
    <n v="0"/>
    <n v="0"/>
    <n v="0"/>
    <n v="0"/>
    <n v="487458.14306437201"/>
    <n v="4799331.36935711"/>
    <n v="0"/>
    <n v="0"/>
    <n v="0"/>
    <n v="180"/>
    <n v="0.17105263157894701"/>
    <n v="0.82894736842105299"/>
    <x v="0"/>
    <n v="0"/>
    <n v="0"/>
    <n v="0"/>
    <n v="0"/>
    <n v="0"/>
    <d v="2019-08-06T17:18:00"/>
  </r>
  <r>
    <d v="2019-08-06T17:23:00"/>
    <n v="43.346730000000001"/>
    <n v="-105.15474500000001"/>
    <d v="2019-08-06T00:00:00"/>
    <x v="6"/>
    <d v="1899-12-30T17:23:00"/>
    <n v="63"/>
    <n v="12"/>
    <n v="0"/>
    <n v="75"/>
    <n v="5"/>
    <n v="0"/>
    <n v="3.8641733716753799"/>
    <n v="0"/>
    <n v="140.96161132452599"/>
    <n v="140.96161132452599"/>
    <n v="487458.14306437201"/>
    <n v="4799331.36935711"/>
    <n v="0"/>
    <n v="3.8604345956291199"/>
    <n v="3.8604345956291199"/>
    <n v="180"/>
    <n v="0.16"/>
    <n v="0.84"/>
    <x v="0"/>
    <n v="0"/>
    <n v="0"/>
    <n v="0"/>
    <n v="0"/>
    <n v="0"/>
    <d v="2019-08-06T17:23:00"/>
  </r>
  <r>
    <d v="2019-08-06T17:28:00"/>
    <n v="43.346756999999997"/>
    <n v="-105.154775"/>
    <d v="2019-08-06T00:00:00"/>
    <x v="6"/>
    <d v="1899-12-30T17:28:00"/>
    <n v="47"/>
    <n v="28"/>
    <n v="0"/>
    <n v="75"/>
    <n v="5"/>
    <n v="3.8641733716753799"/>
    <n v="3.07460661076867"/>
    <n v="140.96161132452599"/>
    <n v="347.79830988094102"/>
    <n v="153.163301443585"/>
    <n v="487455.71716759098"/>
    <n v="4799334.3723523002"/>
    <n v="3.8604345956291199"/>
    <n v="3.0677947884867698"/>
    <n v="1.7830712898057799"/>
    <n v="26.828202131443199"/>
    <n v="0.37333333333333302"/>
    <n v="0.62666666666666704"/>
    <x v="0"/>
    <n v="0.77283467433507702"/>
    <n v="0"/>
    <n v="1"/>
    <n v="0"/>
    <n v="1"/>
    <d v="2019-08-06T17:28:00"/>
  </r>
  <r>
    <d v="2019-08-06T17:33:00"/>
    <n v="43.346730000000001"/>
    <n v="-105.15476700000001"/>
    <d v="2019-08-06T00:00:00"/>
    <x v="6"/>
    <d v="1899-12-30T17:33:00"/>
    <n v="45"/>
    <n v="30"/>
    <n v="0"/>
    <n v="75"/>
    <n v="5"/>
    <n v="3.07460661076867"/>
    <n v="0"/>
    <n v="347.79830988094102"/>
    <n v="0"/>
    <n v="12.2016901190593"/>
    <n v="487456.359996146"/>
    <n v="4799331.3726629298"/>
    <n v="3.0677947884867698"/>
    <n v="0"/>
    <n v="3.0677947884867698"/>
    <n v="180"/>
    <n v="0.4"/>
    <n v="0.6"/>
    <x v="0"/>
    <n v="0.61492132215373496"/>
    <n v="0"/>
    <n v="0"/>
    <n v="0"/>
    <n v="0"/>
    <d v="2019-08-06T17:33:00"/>
  </r>
  <r>
    <d v="2019-08-06T17:38:00"/>
    <n v="43.346730000000001"/>
    <n v="-105.15476700000001"/>
    <d v="2019-08-06T00:00:00"/>
    <x v="6"/>
    <d v="1899-12-30T17:38:00"/>
    <n v="45"/>
    <n v="30"/>
    <n v="0"/>
    <n v="75"/>
    <n v="5"/>
    <n v="0"/>
    <n v="0"/>
    <n v="0"/>
    <n v="0"/>
    <n v="0"/>
    <n v="487456.359996146"/>
    <n v="4799331.3726629298"/>
    <n v="0"/>
    <n v="0"/>
    <n v="0"/>
    <n v="180"/>
    <n v="0.4"/>
    <n v="0.6"/>
    <x v="0"/>
    <n v="0"/>
    <n v="0"/>
    <n v="0"/>
    <n v="0"/>
    <n v="0"/>
    <d v="2019-08-06T17:38:00"/>
  </r>
  <r>
    <d v="2019-08-06T17:43:00"/>
    <n v="43.346730000000001"/>
    <n v="-105.15476700000001"/>
    <d v="2019-08-06T00:00:00"/>
    <x v="6"/>
    <d v="1899-12-30T17:43:00"/>
    <n v="52"/>
    <n v="23"/>
    <n v="0"/>
    <n v="75"/>
    <n v="5"/>
    <n v="0"/>
    <n v="34.538329578558098"/>
    <n v="0"/>
    <n v="256.62734901107598"/>
    <n v="103.37265098892399"/>
    <n v="487456.359996146"/>
    <n v="4799331.3726629298"/>
    <n v="0"/>
    <n v="34.572555367959701"/>
    <n v="34.572555367959701"/>
    <n v="180"/>
    <n v="0.30666666666666698"/>
    <n v="0.69333333333333302"/>
    <x v="0"/>
    <n v="0"/>
    <n v="0"/>
    <n v="0"/>
    <n v="0"/>
    <n v="0"/>
    <d v="2019-08-06T17:43:00"/>
  </r>
  <r>
    <d v="2019-08-06T17:48:00"/>
    <n v="43.346801999999997"/>
    <n v="-105.154352"/>
    <d v="2019-08-06T00:00:00"/>
    <x v="6"/>
    <d v="1899-12-30T17:48:00"/>
    <n v="39"/>
    <n v="32"/>
    <n v="4"/>
    <n v="75"/>
    <n v="5"/>
    <n v="34.538329578558098"/>
    <n v="29.225074223328001"/>
    <n v="256.62734901107598"/>
    <n v="326.83500938651298"/>
    <n v="70.207660375437001"/>
    <n v="487490.00993260398"/>
    <n v="4799339.3063481404"/>
    <n v="34.572555367959701"/>
    <n v="29.186688561181299"/>
    <n v="52.254115982727498"/>
    <n v="109.757780353607"/>
    <n v="0.42666666666666703"/>
    <n v="0.52"/>
    <x v="0"/>
    <n v="6.9076659157116298"/>
    <n v="0"/>
    <n v="0"/>
    <n v="0"/>
    <n v="0"/>
    <d v="2019-08-06T17:48:00"/>
  </r>
  <r>
    <d v="2019-08-06T17:53:00"/>
    <n v="43.346581999999998"/>
    <n v="-105.154155"/>
    <d v="2019-08-06T00:00:00"/>
    <x v="6"/>
    <d v="1899-12-30T17:53:00"/>
    <n v="0"/>
    <n v="73"/>
    <n v="2"/>
    <n v="75"/>
    <n v="5"/>
    <n v="29.225074223328001"/>
    <n v="102.429976133471"/>
    <n v="326.83500938651298"/>
    <n v="268.758524280838"/>
    <n v="58.0764851056745"/>
    <n v="487505.93135789398"/>
    <n v="4799314.8447250202"/>
    <n v="29.186688561181299"/>
    <n v="102.55088408165"/>
    <n v="120.556955707718"/>
    <n v="121.884685324551"/>
    <n v="0.97333333333333305"/>
    <n v="0"/>
    <x v="1"/>
    <n v="5.8450148446655898"/>
    <n v="0"/>
    <n v="0"/>
    <n v="0"/>
    <n v="0"/>
    <d v="2019-08-06T17:53:00"/>
  </r>
  <r>
    <d v="2019-08-06T18:03:00"/>
    <n v="43.346601999999997"/>
    <n v="-105.15289"/>
    <d v="2019-08-06T00:00:00"/>
    <x v="6"/>
    <d v="1899-12-30T18:03:00"/>
    <n v="2"/>
    <n v="117"/>
    <n v="31"/>
    <n v="150"/>
    <n v="10"/>
    <n v="102.429976133471"/>
    <n v="69.993109974856495"/>
    <n v="268.758524280838"/>
    <n v="279.76366473688398"/>
    <n v="11.0051404560464"/>
    <n v="487608.46209786198"/>
    <n v="4799316.8772573201"/>
    <n v="102.55088408165"/>
    <n v="70.068649997383403"/>
    <n v="171.852435398382"/>
    <n v="168.94209470020601"/>
    <n v="0.78"/>
    <n v="1.3333333333333299E-2"/>
    <x v="1"/>
    <n v="10.2429976133471"/>
    <n v="0"/>
    <n v="0"/>
    <n v="0"/>
    <n v="0"/>
    <d v="2019-08-06T18:03:00"/>
  </r>
  <r>
    <d v="2019-08-06T18:08:00"/>
    <n v="43.346494999999997"/>
    <n v="-105.152038"/>
    <d v="2019-08-06T00:00:00"/>
    <x v="6"/>
    <d v="1899-12-30T18:08:00"/>
    <n v="0"/>
    <n v="56"/>
    <n v="19"/>
    <n v="75"/>
    <n v="5"/>
    <n v="69.993109974856495"/>
    <n v="36.326345444863797"/>
    <n v="279.76366473688398"/>
    <n v="262.63099725630201"/>
    <n v="17.1326674805821"/>
    <n v="487677.49396805401"/>
    <n v="4799304.8682352798"/>
    <n v="70.068649997383403"/>
    <n v="36.367148237002802"/>
    <n v="105.367985709137"/>
    <n v="162.815059517218"/>
    <n v="0.74666666666666703"/>
    <n v="0"/>
    <x v="1"/>
    <n v="13.9986219949713"/>
    <n v="0"/>
    <n v="0"/>
    <n v="0"/>
    <n v="0"/>
    <d v="2019-08-06T18:08:00"/>
  </r>
  <r>
    <d v="2019-08-06T18:13:00"/>
    <n v="43.346536999999998"/>
    <n v="-105.15159300000001"/>
    <d v="2019-08-06T00:00:00"/>
    <x v="6"/>
    <d v="1899-12-30T18:13:00"/>
    <n v="0"/>
    <n v="35"/>
    <n v="40"/>
    <n v="75"/>
    <n v="5"/>
    <n v="36.326345444863797"/>
    <n v="32.796577059371003"/>
    <n v="262.63099725630201"/>
    <n v="248.980937647574"/>
    <n v="13.6500596087287"/>
    <n v="487713.569185053"/>
    <n v="4799309.4669513404"/>
    <n v="36.367148237002802"/>
    <n v="32.820271170518502"/>
    <n v="68.698407027059602"/>
    <n v="166.296841614849"/>
    <n v="0.46666666666666701"/>
    <n v="0"/>
    <x v="0"/>
    <n v="7.2652690889727598"/>
    <n v="0"/>
    <n v="0"/>
    <n v="0"/>
    <n v="0"/>
    <d v="2019-08-06T18:13:00"/>
  </r>
  <r>
    <d v="2019-08-06T18:18:00"/>
    <n v="43.346643"/>
    <n v="-105.15121499999999"/>
    <d v="2019-08-06T00:00:00"/>
    <x v="6"/>
    <d v="1899-12-30T18:18:00"/>
    <n v="0"/>
    <n v="66"/>
    <n v="10"/>
    <n v="76"/>
    <n v="5"/>
    <n v="32.796577059371003"/>
    <n v="202.50596628086001"/>
    <n v="248.980937647574"/>
    <n v="85.287800696028796"/>
    <n v="163.693136951545"/>
    <n v="487744.226961479"/>
    <n v="4799321.1832197001"/>
    <n v="32.820271170518502"/>
    <n v="202.74045052518201"/>
    <n v="171.488217728943"/>
    <n v="16.301428408472699"/>
    <n v="0.86842105263157898"/>
    <n v="0"/>
    <x v="1"/>
    <n v="6.5593154118742003"/>
    <n v="0"/>
    <n v="1"/>
    <n v="0"/>
    <n v="1"/>
    <d v="2019-08-06T18:18:00"/>
  </r>
  <r>
    <d v="2019-08-06T18:23:00"/>
    <n v="43.346493000000002"/>
    <n v="-105.15370799999999"/>
    <d v="2019-08-06T00:00:00"/>
    <x v="6"/>
    <d v="1899-12-30T18:23:00"/>
    <n v="3"/>
    <n v="61"/>
    <n v="20"/>
    <n v="84"/>
    <n v="5"/>
    <n v="202.50596628086001"/>
    <n v="87.288823579592901"/>
    <n v="85.287800696028796"/>
    <n v="101.882324731271"/>
    <n v="16.5945240352419"/>
    <n v="487542.14194959903"/>
    <n v="4799304.8940130798"/>
    <n v="202.74045052518201"/>
    <n v="87.378781792517998"/>
    <n v="287.56422758401999"/>
    <n v="163.35190617683401"/>
    <n v="0.72619047619047605"/>
    <n v="3.5714285714285698E-2"/>
    <x v="1"/>
    <n v="40.501193256172101"/>
    <n v="0"/>
    <n v="0"/>
    <n v="0"/>
    <n v="0"/>
    <d v="2019-08-06T18:23:00"/>
  </r>
  <r>
    <d v="2019-08-06T18:28:00"/>
    <n v="43.346654999999998"/>
    <n v="-105.154763"/>
    <d v="2019-08-06T00:00:00"/>
    <x v="6"/>
    <d v="1899-12-30T18:28:00"/>
    <n v="5"/>
    <n v="23"/>
    <n v="47"/>
    <n v="75"/>
    <n v="5"/>
    <n v="87.288823579592901"/>
    <n v="21.417672359931199"/>
    <n v="101.882324731271"/>
    <n v="42.092425507112097"/>
    <n v="59.789899224158603"/>
    <n v="487456.66874744202"/>
    <n v="4799323.04293097"/>
    <n v="87.378781792517998"/>
    <n v="21.400954714344898"/>
    <n v="99.874656044750907"/>
    <n v="120.172674311444"/>
    <n v="0.30666666666666698"/>
    <n v="6.6666666666666693E-2"/>
    <x v="0"/>
    <n v="17.4577647159186"/>
    <n v="0"/>
    <n v="0"/>
    <n v="0"/>
    <n v="0"/>
    <d v="2019-08-06T18:28:00"/>
  </r>
  <r>
    <d v="2019-08-06T18:33:00"/>
    <n v="43.346511999999997"/>
    <n v="-105.15494"/>
    <d v="2019-08-06T00:00:00"/>
    <x v="6"/>
    <d v="1899-12-30T18:33:00"/>
    <n v="12"/>
    <n v="47"/>
    <n v="16"/>
    <n v="75"/>
    <n v="5"/>
    <n v="21.417672359931199"/>
    <n v="47.173395803994097"/>
    <n v="42.092425507112097"/>
    <n v="298.84471591040602"/>
    <n v="103.247709596706"/>
    <n v="487442.29365728702"/>
    <n v="4799307.1886682697"/>
    <n v="21.400954714344898"/>
    <n v="47.189959175410102"/>
    <n v="47.138437018507801"/>
    <n v="76.728053066333899"/>
    <n v="0.62666666666666704"/>
    <n v="0.16"/>
    <x v="1"/>
    <n v="4.2835344719862398"/>
    <n v="0"/>
    <n v="0"/>
    <n v="0"/>
    <n v="0"/>
    <d v="2019-08-06T18:33:00"/>
  </r>
  <r>
    <d v="2019-08-06T18:38:00"/>
    <n v="43.346307000000003"/>
    <n v="-105.15443"/>
    <d v="2019-08-06T00:00:00"/>
    <x v="6"/>
    <d v="1899-12-30T18:38:00"/>
    <n v="12"/>
    <n v="49"/>
    <n v="14"/>
    <n v="75"/>
    <n v="5"/>
    <n v="47.173395803994097"/>
    <n v="57.238184147275"/>
    <n v="298.84471591040602"/>
    <n v="279.14428685543697"/>
    <n v="19.700429054969199"/>
    <n v="487483.58644898701"/>
    <n v="4799284.3457787698"/>
    <n v="47.189959175410102"/>
    <n v="57.300676336790502"/>
    <n v="102.96474579305099"/>
    <n v="160.248347318139"/>
    <n v="0.65333333333333299"/>
    <n v="0.16"/>
    <x v="1"/>
    <n v="9.4346791607988099"/>
    <n v="0"/>
    <n v="0"/>
    <n v="0"/>
    <n v="0"/>
    <d v="2019-08-06T18:38:00"/>
  </r>
  <r>
    <d v="2019-08-06T18:48:00"/>
    <n v="43.346224999999997"/>
    <n v="-105.15373200000001"/>
    <d v="2019-08-06T00:00:00"/>
    <x v="6"/>
    <d v="1899-12-30T18:48:00"/>
    <n v="10"/>
    <n v="112"/>
    <n v="28"/>
    <n v="150"/>
    <n v="10"/>
    <n v="57.238184147275"/>
    <n v="126.405279465891"/>
    <n v="279.14428685543697"/>
    <n v="259.276600135845"/>
    <n v="19.867686719591902"/>
    <n v="487540.14196193102"/>
    <n v="4799275.1348361298"/>
    <n v="57.300676336790502"/>
    <n v="126.539056355317"/>
    <n v="181.476921951299"/>
    <n v="160.08101413749301"/>
    <n v="0.74666666666666703"/>
    <n v="6.6666666666666693E-2"/>
    <x v="1"/>
    <n v="5.7238184147275"/>
    <n v="0"/>
    <n v="0"/>
    <n v="0"/>
    <n v="0"/>
    <d v="2019-08-06T18:48:00"/>
  </r>
  <r>
    <d v="2019-08-06T18:53:00"/>
    <n v="43.346437000000002"/>
    <n v="-105.152198"/>
    <d v="2019-08-06T00:00:00"/>
    <x v="6"/>
    <d v="1899-12-30T18:53:00"/>
    <n v="14"/>
    <n v="40"/>
    <n v="21"/>
    <n v="75"/>
    <n v="5"/>
    <n v="126.405279465891"/>
    <n v="105.754074035805"/>
    <n v="259.276600135845"/>
    <n v="250.507358089881"/>
    <n v="8.7692420459640896"/>
    <n v="487664.51440466399"/>
    <n v="4799298.4506735001"/>
    <n v="126.539056355317"/>
    <n v="105.83701168952101"/>
    <n v="231.701218766306"/>
    <n v="171.17536328985699"/>
    <n v="0.53333333333333299"/>
    <n v="0.18666666666666701"/>
    <x v="1"/>
    <n v="25.281055893178198"/>
    <n v="0"/>
    <n v="0"/>
    <n v="0"/>
    <n v="0"/>
    <d v="2019-08-06T18:53:00"/>
  </r>
  <r>
    <d v="2019-08-06T18:58:00"/>
    <n v="43.346755000000002"/>
    <n v="-105.15096699999999"/>
    <d v="2019-08-06T00:00:00"/>
    <x v="6"/>
    <d v="1899-12-30T18:58:00"/>
    <n v="1"/>
    <n v="30"/>
    <n v="44"/>
    <n v="75"/>
    <n v="5"/>
    <n v="105.754074035805"/>
    <n v="168.77441319805101"/>
    <n v="250.507358089881"/>
    <n v="240.003165361387"/>
    <n v="10.504192728493701"/>
    <n v="487764.34952758602"/>
    <n v="4799333.5850053504"/>
    <n v="105.83701168952101"/>
    <n v="168.82331733105499"/>
    <n v="273.56777825253897"/>
    <n v="169.44117164696399"/>
    <n v="0.4"/>
    <n v="1.3333333333333299E-2"/>
    <x v="0"/>
    <n v="21.150814807160899"/>
    <n v="0"/>
    <n v="0"/>
    <n v="0"/>
    <n v="0"/>
    <d v="2019-08-06T18:58:00"/>
  </r>
  <r>
    <d v="2019-08-06T19:03:00"/>
    <n v="43.347515000000001"/>
    <n v="-105.149163"/>
    <d v="2019-08-06T00:00:00"/>
    <x v="6"/>
    <d v="1899-12-30T19:03:00"/>
    <n v="0"/>
    <n v="35"/>
    <n v="40"/>
    <n v="75"/>
    <n v="5"/>
    <n v="168.77441319805101"/>
    <n v="199.03909368355701"/>
    <n v="240.003165361387"/>
    <n v="231.92741295591"/>
    <n v="8.0757524054772603"/>
    <n v="487910.71188729"/>
    <n v="4799417.72401019"/>
    <n v="168.82331733105499"/>
    <n v="199.00437175335799"/>
    <n v="366.92051445741203"/>
    <n v="171.868448803588"/>
    <n v="0.46666666666666701"/>
    <n v="0"/>
    <x v="0"/>
    <n v="33.754882639610202"/>
    <n v="0"/>
    <n v="0"/>
    <n v="0"/>
    <n v="0"/>
    <d v="2019-08-06T19:03:00"/>
  </r>
  <r>
    <d v="2019-08-06T19:08:00"/>
    <n v="43.348619999999997"/>
    <n v="-105.14722999999999"/>
    <d v="2019-08-06T00:00:00"/>
    <x v="6"/>
    <d v="1899-12-30T19:08:00"/>
    <n v="0"/>
    <n v="37"/>
    <n v="38"/>
    <n v="75"/>
    <n v="5"/>
    <n v="199.03909368355701"/>
    <n v="114.508765281865"/>
    <n v="231.92741295591"/>
    <n v="208.81778478943301"/>
    <n v="23.109628166476998"/>
    <n v="488067.59318038099"/>
    <n v="4799540.1617488796"/>
    <n v="199.00437175335799"/>
    <n v="114.331208198439"/>
    <n v="307.452863943056"/>
    <n v="156.83925583263499"/>
    <n v="0.49333333333333301"/>
    <n v="0"/>
    <x v="0"/>
    <n v="39.807818736711504"/>
    <n v="0"/>
    <n v="0"/>
    <n v="0"/>
    <n v="0"/>
    <d v="2019-08-06T19:08:00"/>
  </r>
  <r>
    <d v="2019-08-06T19:13:00"/>
    <n v="43.349522"/>
    <n v="-105.14655"/>
    <d v="2019-08-06T00:00:00"/>
    <x v="6"/>
    <d v="1899-12-30T19:13:00"/>
    <n v="0"/>
    <n v="9"/>
    <n v="66"/>
    <n v="75"/>
    <n v="5"/>
    <n v="114.508765281865"/>
    <n v="32.952428193358102"/>
    <n v="208.81778478943301"/>
    <n v="194.99852994000301"/>
    <n v="13.8192548494292"/>
    <n v="488122.88036562502"/>
    <n v="4799640.2364825299"/>
    <n v="114.331208198439"/>
    <n v="32.882032226685197"/>
    <n v="146.47212155392299"/>
    <n v="166.12753975958901"/>
    <n v="0.12"/>
    <n v="0"/>
    <x v="0"/>
    <n v="22.901753056373099"/>
    <n v="0"/>
    <n v="0"/>
    <n v="0"/>
    <n v="0"/>
    <d v="2019-08-06T19:13:00"/>
  </r>
  <r>
    <d v="2019-08-06T19:18:00"/>
    <n v="43.349808000000003"/>
    <n v="-105.146445"/>
    <d v="2019-08-06T00:00:00"/>
    <x v="6"/>
    <d v="1899-12-30T19:18:00"/>
    <n v="0"/>
    <n v="32"/>
    <n v="43"/>
    <n v="75"/>
    <n v="5"/>
    <n v="32.952428193358102"/>
    <n v="73.808952950819304"/>
    <n v="194.99852994000301"/>
    <n v="342.05645136342901"/>
    <n v="147.057921423426"/>
    <n v="488131.44580074702"/>
    <n v="4799671.9833148904"/>
    <n v="32.882032226685197"/>
    <n v="73.658571570435399"/>
    <n v="49.412126956083"/>
    <n v="32.931696306238997"/>
    <n v="0.42666666666666703"/>
    <n v="0"/>
    <x v="0"/>
    <n v="6.5904856386716197"/>
    <n v="0"/>
    <n v="1"/>
    <n v="0"/>
    <n v="1"/>
    <d v="2019-08-06T19:18:00"/>
  </r>
  <r>
    <d v="2019-08-06T19:23:00"/>
    <n v="43.349176999999997"/>
    <n v="-105.146165"/>
    <d v="2019-08-06T00:00:00"/>
    <x v="6"/>
    <d v="1899-12-30T19:23:00"/>
    <n v="0"/>
    <n v="35"/>
    <n v="40"/>
    <n v="75"/>
    <n v="5"/>
    <n v="73.808952950819304"/>
    <n v="108.68783624222201"/>
    <n v="342.05645136342901"/>
    <n v="320.45663069779698"/>
    <n v="21.599820665631999"/>
    <n v="488154.01553445199"/>
    <n v="4799601.8677510899"/>
    <n v="73.658571570435399"/>
    <n v="108.586013352626"/>
    <n v="179.13612457621301"/>
    <n v="158.34971531675399"/>
    <n v="0.46666666666666701"/>
    <n v="0"/>
    <x v="0"/>
    <n v="14.761790590163899"/>
    <n v="0"/>
    <n v="0"/>
    <n v="0"/>
    <n v="0"/>
    <d v="2019-08-06T19:23:00"/>
  </r>
  <r>
    <d v="2019-08-06T19:28:00"/>
    <n v="43.348422999999997"/>
    <n v="-105.145312"/>
    <d v="2019-08-06T00:00:00"/>
    <x v="6"/>
    <d v="1899-12-30T19:28:00"/>
    <n v="0"/>
    <n v="18"/>
    <n v="57"/>
    <n v="75"/>
    <n v="5"/>
    <n v="108.68783624222201"/>
    <n v="37.995188054758898"/>
    <n v="320.45663069779698"/>
    <n v="299.78438537854299"/>
    <n v="20.672245319253999"/>
    <n v="488223.00139596901"/>
    <n v="4799518.0114859296"/>
    <n v="108.586013352626"/>
    <n v="38.006629521825602"/>
    <n v="144.768581022029"/>
    <n v="159.276603510434"/>
    <n v="0.24"/>
    <n v="0"/>
    <x v="0"/>
    <n v="21.7375672484444"/>
    <n v="0"/>
    <n v="0"/>
    <n v="0"/>
    <n v="0"/>
    <d v="2019-08-06T19:28:00"/>
  </r>
  <r>
    <d v="2019-08-06T19:33:00"/>
    <n v="43.348253"/>
    <n v="-105.14490499999999"/>
    <d v="2019-08-06T00:00:00"/>
    <x v="6"/>
    <d v="1899-12-30T19:33:00"/>
    <n v="0"/>
    <n v="36"/>
    <n v="39"/>
    <n v="75"/>
    <n v="5"/>
    <n v="37.995188054758898"/>
    <n v="67.008521620956103"/>
    <n v="299.78438537854299"/>
    <n v="341.48627897727602"/>
    <n v="41.701893598732298"/>
    <n v="488255.95446520101"/>
    <n v="4799499.0747725004"/>
    <n v="38.006629521825602"/>
    <n v="66.873379336990197"/>
    <n v="98.548547149056901"/>
    <n v="138.25449546590599"/>
    <n v="0.48"/>
    <n v="0"/>
    <x v="0"/>
    <n v="7.5990376109517701"/>
    <n v="0"/>
    <n v="0"/>
    <n v="0"/>
    <n v="0"/>
    <d v="2019-08-06T19:33:00"/>
  </r>
  <r>
    <d v="2019-08-06T19:38:00"/>
    <n v="43.347681999999999"/>
    <n v="-105.144643"/>
    <d v="2019-08-06T00:00:00"/>
    <x v="6"/>
    <d v="1899-12-30T19:38:00"/>
    <n v="1"/>
    <n v="26"/>
    <n v="48"/>
    <n v="75"/>
    <n v="5"/>
    <n v="67.008521620956103"/>
    <n v="88.532336903051998"/>
    <n v="341.48627897727602"/>
    <n v="299.60887747771898"/>
    <n v="41.877401499556797"/>
    <n v="488277.07876866899"/>
    <n v="4799435.6254804004"/>
    <n v="66.873379336990197"/>
    <n v="88.559819310237103"/>
    <n v="145.375544547055"/>
    <n v="138.078582623118"/>
    <n v="0.34666666666666701"/>
    <n v="1.3333333333333299E-2"/>
    <x v="0"/>
    <n v="13.401704324191201"/>
    <n v="0"/>
    <n v="0"/>
    <n v="0"/>
    <n v="0"/>
    <d v="2019-08-06T19:38:00"/>
  </r>
  <r>
    <d v="2019-08-06T19:43:00"/>
    <n v="43.347287999999999"/>
    <n v="-105.143693"/>
    <d v="2019-08-06T00:00:00"/>
    <x v="6"/>
    <d v="1899-12-30T19:43:00"/>
    <n v="0"/>
    <n v="30"/>
    <n v="45"/>
    <n v="75"/>
    <n v="5"/>
    <n v="88.532336903051998"/>
    <n v="52.189797297702498"/>
    <n v="299.60887747771898"/>
    <n v="320.63880337351299"/>
    <n v="21.0299258957942"/>
    <n v="488353.99836606201"/>
    <n v="4799391.7367901402"/>
    <n v="88.559819310237103"/>
    <n v="52.140311952238797"/>
    <n v="138.49709490512001"/>
    <n v="158.92027523753299"/>
    <n v="0.4"/>
    <n v="0"/>
    <x v="0"/>
    <n v="17.706467380610398"/>
    <n v="0"/>
    <n v="0"/>
    <n v="0"/>
    <n v="0"/>
    <d v="2019-08-06T19:43:00"/>
  </r>
  <r>
    <d v="2019-08-06T19:48:00"/>
    <n v="43.346924999999999"/>
    <n v="-105.14328500000001"/>
    <d v="2019-08-06T00:00:00"/>
    <x v="6"/>
    <d v="1899-12-30T19:48:00"/>
    <n v="0"/>
    <n v="34"/>
    <n v="41"/>
    <n v="75"/>
    <n v="5"/>
    <n v="52.189797297702498"/>
    <n v="58.749454040268802"/>
    <n v="320.63880337351299"/>
    <n v="312.17108543618298"/>
    <n v="8.4677179373300095"/>
    <n v="488386.996671976"/>
    <n v="4799351.3669506898"/>
    <n v="52.140311952238797"/>
    <n v="58.724460101938597"/>
    <n v="110.56327321019501"/>
    <n v="171.47756318757399"/>
    <n v="0.45333333333333298"/>
    <n v="0"/>
    <x v="0"/>
    <n v="10.437959459540499"/>
    <n v="0"/>
    <n v="0"/>
    <n v="0"/>
    <n v="0"/>
    <d v="2019-08-06T19:48:00"/>
  </r>
  <r>
    <d v="2019-08-06T19:53:00"/>
    <n v="43.34657"/>
    <n v="-105.142748"/>
    <d v="2019-08-06T00:00:00"/>
    <x v="6"/>
    <d v="1899-12-30T19:53:00"/>
    <n v="0"/>
    <n v="39"/>
    <n v="36"/>
    <n v="75"/>
    <n v="5"/>
    <n v="58.749454040268802"/>
    <n v="60.429068068940403"/>
    <n v="312.17108543618298"/>
    <n v="299.981959441713"/>
    <n v="12.189125994469601"/>
    <n v="488430.452183961"/>
    <n v="4799311.8678280097"/>
    <n v="58.724460101938597"/>
    <n v="60.446609065162399"/>
    <n v="118.497617383657"/>
    <n v="167.75724774212699"/>
    <n v="0.52"/>
    <n v="0"/>
    <x v="1"/>
    <n v="11.7498908080538"/>
    <n v="0"/>
    <n v="0"/>
    <n v="0"/>
    <n v="0"/>
    <d v="2019-08-06T19:53:00"/>
  </r>
  <r>
    <d v="2019-08-06T19:58:00"/>
    <n v="43.346297999999997"/>
    <n v="-105.14210199999999"/>
    <d v="2019-08-06T00:00:00"/>
    <x v="6"/>
    <d v="1899-12-30T19:58:00"/>
    <n v="0"/>
    <n v="42"/>
    <n v="33"/>
    <n v="75"/>
    <n v="5"/>
    <n v="60.429068068940403"/>
    <n v="88.817385415000501"/>
    <n v="299.981959441713"/>
    <n v="313.08099116881499"/>
    <n v="13.0990317271017"/>
    <n v="488482.75826246402"/>
    <n v="4799281.5715130698"/>
    <n v="60.446609065162399"/>
    <n v="88.774589176006202"/>
    <n v="148.28260063329901"/>
    <n v="166.84844385292499"/>
    <n v="0.56000000000000005"/>
    <n v="0"/>
    <x v="1"/>
    <n v="12.085813613788099"/>
    <n v="0"/>
    <n v="0"/>
    <n v="0"/>
    <n v="0"/>
    <d v="2019-08-06T19:58:00"/>
  </r>
  <r>
    <d v="2019-08-06T20:03:00"/>
    <n v="43.345751999999997"/>
    <n v="-105.141302"/>
    <d v="2019-08-06T00:00:00"/>
    <x v="6"/>
    <d v="1899-12-30T20:03:00"/>
    <n v="0"/>
    <n v="44"/>
    <n v="31"/>
    <n v="75"/>
    <n v="5"/>
    <n v="88.817385415000501"/>
    <n v="212.887700681659"/>
    <n v="313.08099116881499"/>
    <n v="337.83682078047298"/>
    <n v="24.7558296116582"/>
    <n v="488547.494919847"/>
    <n v="4799220.8253784198"/>
    <n v="88.774589176006202"/>
    <n v="212.489500269649"/>
    <n v="295.45402851449501"/>
    <n v="155.19545242999999"/>
    <n v="0.586666666666667"/>
    <n v="0"/>
    <x v="1"/>
    <n v="17.763477083000101"/>
    <n v="0"/>
    <n v="0"/>
    <n v="1"/>
    <n v="1"/>
    <d v="2019-08-06T20:03:00"/>
  </r>
  <r>
    <d v="2019-08-06T20:08:00"/>
    <n v="43.343980000000002"/>
    <n v="-105.14031300000001"/>
    <d v="2019-08-06T00:00:00"/>
    <x v="6"/>
    <d v="1899-12-30T20:08:00"/>
    <n v="0"/>
    <n v="30"/>
    <n v="45"/>
    <n v="75"/>
    <n v="5"/>
    <n v="212.887700681659"/>
    <n v="79.265430985026299"/>
    <n v="337.83682078047298"/>
    <n v="0.70474784019552295"/>
    <n v="22.867927059722302"/>
    <n v="488627.322438762"/>
    <n v="4799023.9006340401"/>
    <n v="212.489500269649"/>
    <n v="79.077263617689795"/>
    <n v="287.00172686303699"/>
    <n v="157.08288564085001"/>
    <n v="0.4"/>
    <n v="0"/>
    <x v="0"/>
    <n v="42.577540136331699"/>
    <n v="1"/>
    <n v="0"/>
    <n v="1"/>
    <n v="1"/>
    <d v="2019-08-06T20:08:00"/>
  </r>
  <r>
    <d v="2019-08-06T20:13:00"/>
    <n v="43.343268000000002"/>
    <n v="-105.140325"/>
    <d v="2019-08-06T00:00:00"/>
    <x v="6"/>
    <d v="1899-12-30T20:13:00"/>
    <n v="1"/>
    <n v="7"/>
    <n v="67"/>
    <n v="75"/>
    <n v="5"/>
    <n v="79.265430985026299"/>
    <n v="91.957009419841199"/>
    <n v="0.70474784019552295"/>
    <n v="25.188018783212598"/>
    <n v="24.483270943017001"/>
    <n v="488626.216891966"/>
    <n v="4798944.8310989002"/>
    <n v="79.077263617689795"/>
    <n v="91.797624023844094"/>
    <n v="167.011324919885"/>
    <n v="155.46736664011499"/>
    <n v="9.3333333333333296E-2"/>
    <n v="1.3333333333333299E-2"/>
    <x v="0"/>
    <n v="15.8530861970053"/>
    <n v="0"/>
    <n v="0"/>
    <n v="0"/>
    <n v="0"/>
    <d v="2019-08-06T20:13:00"/>
  </r>
  <r>
    <d v="2019-08-06T20:23:00"/>
    <n v="43.34252"/>
    <n v="-105.140807"/>
    <d v="2019-08-06T00:00:00"/>
    <x v="6"/>
    <d v="1899-12-30T20:23:00"/>
    <n v="4"/>
    <n v="104"/>
    <n v="42"/>
    <n v="150"/>
    <n v="10"/>
    <n v="91.957009419841199"/>
    <n v="6.3863325709785101"/>
    <n v="25.188018783212598"/>
    <n v="64.245448339963801"/>
    <n v="39.057429556751202"/>
    <n v="488587.00915085903"/>
    <n v="4798861.8277446702"/>
    <n v="91.797624023844094"/>
    <n v="6.3895717303208999"/>
    <n v="96.842923112887206"/>
    <n v="140.89751025174601"/>
    <n v="0.69333333333333302"/>
    <n v="2.66666666666667E-2"/>
    <x v="1"/>
    <n v="9.1957009419841196"/>
    <n v="0"/>
    <n v="0"/>
    <n v="0"/>
    <n v="0"/>
    <d v="2019-08-06T20:23:00"/>
  </r>
  <r>
    <d v="2019-08-06T20:28:00"/>
    <n v="43.342495"/>
    <n v="-105.140878"/>
    <d v="2019-08-06T00:00:00"/>
    <x v="6"/>
    <d v="1899-12-30T20:28:00"/>
    <n v="3"/>
    <n v="59"/>
    <n v="13"/>
    <n v="75"/>
    <n v="5"/>
    <n v="6.3863325709785101"/>
    <n v="8.3987472749545695"/>
    <n v="64.245448339963801"/>
    <n v="197.44497657611501"/>
    <n v="133.199528236151"/>
    <n v="488581.24962050602"/>
    <n v="4798859.0610793503"/>
    <n v="6.3895717303208999"/>
    <n v="8.3814748480416608"/>
    <n v="6.1445752450066902"/>
    <n v="46.7855701907311"/>
    <n v="0.78666666666666696"/>
    <n v="0.04"/>
    <x v="1"/>
    <n v="1.2772665141957"/>
    <n v="0"/>
    <n v="1"/>
    <n v="0"/>
    <n v="1"/>
    <d v="2019-08-06T20:28:00"/>
  </r>
  <r>
    <d v="2019-08-06T20:33:00"/>
    <n v="43.342567000000003"/>
    <n v="-105.14084699999999"/>
    <d v="2019-08-06T00:00:00"/>
    <x v="6"/>
    <d v="1899-12-30T20:33:00"/>
    <n v="3"/>
    <n v="66"/>
    <n v="7"/>
    <n v="76"/>
    <n v="5"/>
    <n v="8.3987472749545695"/>
    <n v="5.6459589461963402"/>
    <n v="197.44497657611501"/>
    <n v="15.008616681688"/>
    <n v="177.563640105573"/>
    <n v="488583.77579140401"/>
    <n v="4798867.0527988896"/>
    <n v="8.3814748480416608"/>
    <n v="5.6338918203950499"/>
    <n v="2.7630749476185699"/>
    <n v="2.4356079211638799"/>
    <n v="0.86842105263157898"/>
    <n v="3.94736842105263E-2"/>
    <x v="1"/>
    <n v="1.67974945499091"/>
    <n v="0"/>
    <n v="1"/>
    <n v="0"/>
    <n v="1"/>
    <d v="2019-08-06T20:33:00"/>
  </r>
  <r>
    <d v="2019-08-06T20:38:00"/>
    <n v="43.342517999999998"/>
    <n v="-105.14086500000001"/>
    <d v="2019-08-06T00:00:00"/>
    <x v="6"/>
    <d v="1899-12-30T20:38:00"/>
    <n v="7"/>
    <n v="63"/>
    <n v="5"/>
    <n v="75"/>
    <n v="5"/>
    <n v="5.6459589461963402"/>
    <n v="4.1185124638282904"/>
    <n v="15.008616681688"/>
    <n v="333.03811252588201"/>
    <n v="41.970504155806502"/>
    <n v="488582.307635142"/>
    <n v="4798861.6135660196"/>
    <n v="5.6338918203950499"/>
    <n v="4.1117306353876399"/>
    <n v="9.1155358980251098"/>
    <n v="137.98570245581601"/>
    <n v="0.84"/>
    <n v="9.3333333333333296E-2"/>
    <x v="1"/>
    <n v="1.12919178923927"/>
    <n v="0"/>
    <n v="0"/>
    <n v="0"/>
    <n v="0"/>
    <d v="2019-08-06T20:38:00"/>
  </r>
  <r>
    <d v="2019-08-06T20:43:00"/>
    <n v="43.342485000000003"/>
    <n v="-105.14084200000001"/>
    <d v="2019-08-06T00:00:00"/>
    <x v="6"/>
    <d v="1899-12-30T20:43:00"/>
    <n v="0"/>
    <n v="72"/>
    <n v="3"/>
    <n v="75"/>
    <n v="5"/>
    <n v="4.1185124638282904"/>
    <n v="9.8926267499582305"/>
    <n v="333.03811252588201"/>
    <n v="266.786004993951"/>
    <n v="66.252107531930804"/>
    <n v="488584.16569754097"/>
    <n v="4798857.9456056897"/>
    <n v="4.1117306353876399"/>
    <n v="9.9042040102771303"/>
    <n v="12.157272208716099"/>
    <n v="113.711777111253"/>
    <n v="0.96"/>
    <n v="0"/>
    <x v="1"/>
    <n v="0.82370249276565699"/>
    <n v="0"/>
    <n v="0"/>
    <n v="0"/>
    <n v="0"/>
    <d v="2019-08-06T20:43:00"/>
  </r>
  <r>
    <d v="2019-08-06T20:48:00"/>
    <n v="43.342489999999998"/>
    <n v="-105.14072"/>
    <d v="2019-08-06T00:00:00"/>
    <x v="6"/>
    <d v="1899-12-30T20:48:00"/>
    <n v="2"/>
    <n v="67"/>
    <n v="6"/>
    <n v="75"/>
    <n v="5"/>
    <n v="9.8926267499582305"/>
    <n v="7.0359877606796504"/>
    <n v="266.786004993951"/>
    <n v="184.63625956809301"/>
    <n v="82.149745425857702"/>
    <n v="488594.05524600903"/>
    <n v="4798858.4842040297"/>
    <n v="9.9042040102771303"/>
    <n v="7.0194426516699302"/>
    <n v="12.897941150126901"/>
    <n v="97.819116743497602"/>
    <n v="0.89333333333333298"/>
    <n v="2.66666666666667E-2"/>
    <x v="1"/>
    <n v="1.97852534999165"/>
    <n v="0"/>
    <n v="0"/>
    <n v="0"/>
    <n v="0"/>
    <d v="2019-08-06T20:48:00"/>
  </r>
  <r>
    <d v="2019-08-06T20:53:00"/>
    <n v="43.342553000000002"/>
    <n v="-105.14071300000001"/>
    <d v="2019-08-06T00:00:00"/>
    <x v="6"/>
    <d v="1899-12-30T20:53:00"/>
    <n v="0"/>
    <n v="70"/>
    <n v="5"/>
    <n v="75"/>
    <n v="5"/>
    <n v="7.0359877606796504"/>
    <n v="7.3436227297684598"/>
    <n v="184.63625956809301"/>
    <n v="283.98849246403898"/>
    <n v="99.352232895945505"/>
    <n v="488594.634418845"/>
    <n v="4798865.4797121501"/>
    <n v="7.0194426516699302"/>
    <n v="7.3507658002805298"/>
    <n v="9.3025023086036107"/>
    <n v="80.622177134940401"/>
    <n v="0.93333333333333302"/>
    <n v="0"/>
    <x v="1"/>
    <n v="1.4071975521359299"/>
    <n v="0"/>
    <n v="0"/>
    <n v="0"/>
    <n v="0"/>
    <d v="2019-08-06T20:53:00"/>
  </r>
  <r>
    <d v="2019-08-06T20:58:00"/>
    <n v="43.342537"/>
    <n v="-105.140625"/>
    <d v="2019-08-06T00:00:00"/>
    <x v="6"/>
    <d v="1899-12-30T20:58:00"/>
    <n v="0"/>
    <n v="73"/>
    <n v="2"/>
    <n v="75"/>
    <n v="5"/>
    <n v="7.3436227297684598"/>
    <n v="10.8471439791316"/>
    <n v="283.98849246403898"/>
    <n v="239.21725804897599"/>
    <n v="44.771234415062601"/>
    <n v="488601.76418720803"/>
    <n v="4798863.6908127898"/>
    <n v="7.3507658002805298"/>
    <n v="10.8498169693069"/>
    <n v="16.881689753275701"/>
    <n v="135.18578842760601"/>
    <n v="0.97333333333333305"/>
    <n v="0"/>
    <x v="1"/>
    <n v="1.46872454595369"/>
    <n v="0"/>
    <n v="0"/>
    <n v="0"/>
    <n v="0"/>
    <d v="2019-08-06T20:58:00"/>
  </r>
  <r>
    <d v="2019-08-06T21:03:00"/>
    <n v="43.342587000000002"/>
    <n v="-105.14051000000001"/>
    <d v="2019-08-06T00:00:00"/>
    <x v="6"/>
    <d v="1899-12-30T21:03:00"/>
    <n v="2"/>
    <n v="70"/>
    <n v="3"/>
    <n v="75"/>
    <n v="5"/>
    <n v="10.8471439791316"/>
    <n v="0"/>
    <n v="239.21725804897599"/>
    <n v="0"/>
    <n v="120.78274195102399"/>
    <n v="488611.09475868603"/>
    <n v="4798869.2278665304"/>
    <n v="10.8498169693069"/>
    <n v="0"/>
    <n v="10.8498169693069"/>
    <n v="180"/>
    <n v="0.93333333333333302"/>
    <n v="2.66666666666667E-2"/>
    <x v="1"/>
    <n v="2.1694287958263301"/>
    <n v="0"/>
    <n v="0"/>
    <n v="0"/>
    <n v="0"/>
    <d v="2019-08-06T21:03:00"/>
  </r>
  <r>
    <d v="2019-08-06T21:08:00"/>
    <n v="43.342587000000002"/>
    <n v="-105.14051000000001"/>
    <d v="2019-08-06T00:00:00"/>
    <x v="6"/>
    <d v="1899-12-30T21:08:00"/>
    <n v="28"/>
    <n v="44"/>
    <n v="3"/>
    <n v="75"/>
    <n v="5"/>
    <n v="0"/>
    <n v="0"/>
    <n v="0"/>
    <n v="0"/>
    <n v="0"/>
    <n v="488611.09475868603"/>
    <n v="4798869.2278665304"/>
    <n v="0"/>
    <n v="0"/>
    <n v="0"/>
    <n v="180"/>
    <n v="0.586666666666667"/>
    <n v="0.37333333333333302"/>
    <x v="1"/>
    <n v="0"/>
    <n v="0"/>
    <n v="0"/>
    <n v="0"/>
    <n v="0"/>
    <d v="2019-08-06T21:08:00"/>
  </r>
  <r>
    <d v="2019-08-06T21:13:00"/>
    <n v="43.342587000000002"/>
    <n v="-105.14051000000001"/>
    <d v="2019-08-06T00:00:00"/>
    <x v="6"/>
    <d v="1899-12-30T21:13:00"/>
    <n v="69"/>
    <n v="6"/>
    <n v="0"/>
    <n v="75"/>
    <n v="5"/>
    <n v="0"/>
    <n v="0"/>
    <n v="0"/>
    <n v="0"/>
    <n v="0"/>
    <n v="488611.09475868603"/>
    <n v="4798869.2278665304"/>
    <n v="0"/>
    <n v="0"/>
    <n v="0"/>
    <n v="180"/>
    <n v="0.08"/>
    <n v="0.92"/>
    <x v="0"/>
    <n v="0"/>
    <n v="0"/>
    <n v="0"/>
    <n v="0"/>
    <n v="0"/>
    <d v="2019-08-06T21:13:00"/>
  </r>
  <r>
    <d v="2019-08-06T21:18:00"/>
    <n v="43.342587000000002"/>
    <n v="-105.14051000000001"/>
    <d v="2019-08-06T00:00:00"/>
    <x v="6"/>
    <d v="1899-12-30T21:18:00"/>
    <n v="68"/>
    <n v="7"/>
    <n v="0"/>
    <n v="75"/>
    <n v="5"/>
    <n v="0"/>
    <n v="0"/>
    <n v="0"/>
    <n v="0"/>
    <n v="0"/>
    <n v="488611.09475868603"/>
    <n v="4798869.2278665304"/>
    <n v="0"/>
    <n v="0"/>
    <n v="0"/>
    <n v="180"/>
    <n v="9.3333333333333296E-2"/>
    <n v="0.90666666666666695"/>
    <x v="0"/>
    <n v="0"/>
    <n v="0"/>
    <n v="0"/>
    <n v="0"/>
    <n v="0"/>
    <d v="2019-08-06T21:18:00"/>
  </r>
  <r>
    <d v="2019-08-06T21:23:00"/>
    <n v="43.342587000000002"/>
    <n v="-105.14051000000001"/>
    <d v="2019-08-06T00:00:00"/>
    <x v="6"/>
    <d v="1899-12-30T21:23:00"/>
    <n v="67"/>
    <n v="8"/>
    <n v="0"/>
    <n v="75"/>
    <n v="5"/>
    <n v="0"/>
    <n v="0"/>
    <n v="0"/>
    <n v="0"/>
    <n v="0"/>
    <n v="488611.09475868603"/>
    <n v="4798869.2278665304"/>
    <n v="0"/>
    <n v="0"/>
    <n v="0"/>
    <n v="180"/>
    <n v="0.10666666666666701"/>
    <n v="0.89333333333333298"/>
    <x v="0"/>
    <n v="0"/>
    <n v="0"/>
    <n v="0"/>
    <n v="0"/>
    <n v="0"/>
    <d v="2019-08-06T21:23:00"/>
  </r>
  <r>
    <d v="2019-08-06T21:28:00"/>
    <n v="43.342587000000002"/>
    <n v="-105.14051000000001"/>
    <d v="2019-08-06T00:00:00"/>
    <x v="6"/>
    <d v="1899-12-30T21:28:00"/>
    <n v="71"/>
    <n v="4"/>
    <n v="0"/>
    <n v="75"/>
    <n v="5"/>
    <n v="0"/>
    <n v="4.77929847507811"/>
    <n v="0"/>
    <n v="100.701799030033"/>
    <n v="100.701799030033"/>
    <n v="488611.09475868603"/>
    <n v="4798869.2278665304"/>
    <n v="0"/>
    <n v="4.7843562566816296"/>
    <n v="4.7843562566816296"/>
    <n v="180"/>
    <n v="5.3333333333333302E-2"/>
    <n v="0.94666666666666699"/>
    <x v="0"/>
    <n v="0"/>
    <n v="0"/>
    <n v="0"/>
    <n v="0"/>
    <n v="0"/>
    <d v="2019-08-06T21:28:00"/>
  </r>
  <r>
    <d v="2019-08-06T21:33:00"/>
    <n v="43.342595000000003"/>
    <n v="-105.140568"/>
    <d v="2019-08-06T00:00:00"/>
    <x v="6"/>
    <d v="1899-12-30T21:33:00"/>
    <n v="54"/>
    <n v="20"/>
    <n v="1"/>
    <n v="75"/>
    <n v="5"/>
    <n v="4.77929847507811"/>
    <n v="0"/>
    <n v="100.701799030033"/>
    <n v="0"/>
    <n v="100.701799030033"/>
    <n v="488606.39511898701"/>
    <n v="4798870.1242210902"/>
    <n v="4.7843562566816296"/>
    <n v="0"/>
    <n v="4.7843562566816296"/>
    <n v="180"/>
    <n v="0.266666666666667"/>
    <n v="0.72"/>
    <x v="0"/>
    <n v="0.95585969501562296"/>
    <n v="0"/>
    <n v="0"/>
    <n v="0"/>
    <n v="0"/>
    <d v="2019-08-06T21:33:00"/>
  </r>
  <r>
    <d v="2019-08-06T21:38:00"/>
    <n v="43.342595000000003"/>
    <n v="-105.140568"/>
    <d v="2019-08-06T00:00:00"/>
    <x v="6"/>
    <d v="1899-12-30T21:38:00"/>
    <n v="59"/>
    <n v="16"/>
    <n v="1"/>
    <n v="76"/>
    <n v="5"/>
    <n v="0"/>
    <n v="0"/>
    <n v="0"/>
    <n v="0"/>
    <n v="0"/>
    <n v="488606.39511898701"/>
    <n v="4798870.1242210902"/>
    <n v="0"/>
    <n v="0"/>
    <n v="0"/>
    <n v="180"/>
    <n v="0.21052631578947401"/>
    <n v="0.77631578947368396"/>
    <x v="0"/>
    <n v="0"/>
    <n v="0"/>
    <n v="0"/>
    <n v="0"/>
    <n v="0"/>
    <d v="2019-08-06T21:38:00"/>
  </r>
  <r>
    <d v="2019-08-06T21:40:00"/>
    <n v="43.342595000000003"/>
    <n v="-105.140568"/>
    <d v="2019-08-06T00:00:00"/>
    <x v="6"/>
    <d v="1899-12-30T21:40:00"/>
    <n v="30"/>
    <n v="0"/>
    <n v="0"/>
    <n v="30"/>
    <n v="2"/>
    <n v="0"/>
    <n v="0"/>
    <n v="0"/>
    <n v="0"/>
    <n v="0"/>
    <n v="488606.39511898701"/>
    <n v="4798870.1242210902"/>
    <n v="0"/>
    <n v="0"/>
    <n v="0"/>
    <n v="180"/>
    <n v="0"/>
    <n v="1"/>
    <x v="0"/>
    <n v="0"/>
    <n v="0"/>
    <n v="0"/>
    <n v="0"/>
    <n v="0"/>
    <d v="2019-08-06T21:40:00"/>
  </r>
  <r>
    <d v="2019-08-06T21:45:00"/>
    <n v="43.342595000000003"/>
    <n v="-105.140568"/>
    <d v="2019-08-06T00:00:00"/>
    <x v="6"/>
    <d v="1899-12-30T21:45:00"/>
    <n v="74"/>
    <n v="1"/>
    <n v="0"/>
    <n v="75"/>
    <n v="5"/>
    <n v="0"/>
    <n v="98.109590448211193"/>
    <n v="0"/>
    <n v="169.986203153677"/>
    <n v="169.986203153677"/>
    <n v="488606.39511898701"/>
    <n v="4798870.1242210902"/>
    <n v="0"/>
    <n v="97.8871218376717"/>
    <n v="97.8871218376717"/>
    <n v="180"/>
    <n v="1.3333333333333299E-2"/>
    <n v="0.98666666666666702"/>
    <x v="0"/>
    <n v="0"/>
    <n v="0"/>
    <n v="0"/>
    <n v="0"/>
    <n v="0"/>
    <d v="2019-08-06T21:45:00"/>
  </r>
  <r>
    <d v="2019-08-06T21:50:00"/>
    <n v="43.343463"/>
    <n v="-105.140778"/>
    <d v="2019-08-06T00:00:00"/>
    <x v="6"/>
    <d v="1899-12-30T21:50:00"/>
    <n v="66"/>
    <n v="7"/>
    <n v="2"/>
    <n v="75"/>
    <n v="5"/>
    <n v="98.109590448211193"/>
    <n v="47.423401596549802"/>
    <n v="169.986203153677"/>
    <n v="165.21417228678399"/>
    <n v="4.7720308668926901"/>
    <n v="488589.536332216"/>
    <n v="4798966.5486470899"/>
    <n v="97.8871218376717"/>
    <n v="47.321728119518802"/>
    <n v="145.098235409512"/>
    <n v="175.172503235627"/>
    <n v="9.3333333333333296E-2"/>
    <n v="0.88"/>
    <x v="0"/>
    <n v="19.6219180896422"/>
    <n v="0"/>
    <n v="0"/>
    <n v="0"/>
    <n v="0"/>
    <d v="2019-08-06T21:50:00"/>
  </r>
  <r>
    <d v="2019-08-06T21:55:00"/>
    <n v="43.343874999999997"/>
    <n v="-105.140927"/>
    <d v="2019-08-06T00:00:00"/>
    <x v="6"/>
    <d v="1899-12-30T21:55:00"/>
    <n v="41"/>
    <n v="16"/>
    <n v="18"/>
    <n v="75"/>
    <n v="5"/>
    <n v="47.423401596549802"/>
    <n v="74.694893665357498"/>
    <n v="165.21417228678399"/>
    <n v="194.41982727366201"/>
    <n v="29.2056549868777"/>
    <n v="488577.53669480397"/>
    <n v="4799012.3236910999"/>
    <n v="47.321728119518802"/>
    <n v="74.533934023098098"/>
    <n v="118.118710985848"/>
    <n v="150.74638505982099"/>
    <n v="0.21333333333333299"/>
    <n v="0.54666666666666697"/>
    <x v="0"/>
    <n v="9.48468031930995"/>
    <n v="0"/>
    <n v="0"/>
    <n v="0"/>
    <n v="0"/>
    <d v="2019-08-06T21:55:00"/>
  </r>
  <r>
    <d v="2019-08-06T22:00:00"/>
    <n v="43.344524999999997"/>
    <n v="-105.140698"/>
    <d v="2019-08-06T00:00:00"/>
    <x v="6"/>
    <d v="1899-12-30T22:00:00"/>
    <n v="30"/>
    <n v="45"/>
    <n v="0"/>
    <n v="75"/>
    <n v="5"/>
    <n v="74.694893665357498"/>
    <n v="2.7060590938017"/>
    <n v="194.41982727366201"/>
    <n v="145.26488783401001"/>
    <n v="49.154939439652203"/>
    <n v="488596.219352799"/>
    <n v="4799084.4781477302"/>
    <n v="74.533934023098098"/>
    <n v="2.70274693806144"/>
    <n v="76.328955933188993"/>
    <n v="130.80337845710201"/>
    <n v="0.6"/>
    <n v="0.4"/>
    <x v="1"/>
    <n v="14.938978733071499"/>
    <n v="0"/>
    <n v="0"/>
    <n v="0"/>
    <n v="0"/>
    <d v="2019-08-06T22:00:00"/>
  </r>
  <r>
    <d v="2019-08-06T22:05:00"/>
    <n v="43.344544999999997"/>
    <n v="-105.140717"/>
    <d v="2019-08-06T00:00:00"/>
    <x v="6"/>
    <d v="1899-12-30T22:05:00"/>
    <n v="16"/>
    <n v="51"/>
    <n v="8"/>
    <n v="75"/>
    <n v="5"/>
    <n v="2.7060590938017"/>
    <n v="2.3425785140902802"/>
    <n v="145.26488783401001"/>
    <n v="198.181424299767"/>
    <n v="52.9165364657579"/>
    <n v="488594.68311876903"/>
    <n v="4799086.7018442098"/>
    <n v="2.70274693806144"/>
    <n v="2.3378237566345699"/>
    <n v="4.5155447229770198"/>
    <n v="127.043118675569"/>
    <n v="0.68"/>
    <n v="0.21333333333333299"/>
    <x v="1"/>
    <n v="0.54121181876034097"/>
    <n v="0"/>
    <n v="0"/>
    <n v="0"/>
    <n v="0"/>
    <d v="2019-08-06T22:05:00"/>
  </r>
  <r>
    <d v="2019-08-06T22:10:00"/>
    <n v="43.344565000000003"/>
    <n v="-105.140708"/>
    <d v="2019-08-06T00:00:00"/>
    <x v="6"/>
    <d v="1899-12-30T22:10:00"/>
    <n v="31"/>
    <n v="37"/>
    <n v="7"/>
    <n v="75"/>
    <n v="5"/>
    <n v="2.3425785140902802"/>
    <n v="9.2275751227614293"/>
    <n v="198.181424299767"/>
    <n v="151.63652454577101"/>
    <n v="46.544899753996702"/>
    <n v="488595.41632587701"/>
    <n v="4799088.9217152102"/>
    <n v="2.3378237566345699"/>
    <n v="9.2130413145116208"/>
    <n v="10.9532303719191"/>
    <n v="133.41274023138101"/>
    <n v="0.49333333333333301"/>
    <n v="0.413333333333333"/>
    <x v="0"/>
    <n v="0.46851570281805599"/>
    <n v="0"/>
    <n v="0"/>
    <n v="0"/>
    <n v="0"/>
    <d v="2019-08-06T22:10:00"/>
  </r>
  <r>
    <d v="2019-08-06T22:15:00"/>
    <n v="43.344638000000003"/>
    <n v="-105.140762"/>
    <d v="2019-08-06T00:00:00"/>
    <x v="6"/>
    <d v="1899-12-30T22:15:00"/>
    <n v="33"/>
    <n v="41"/>
    <n v="1"/>
    <n v="75"/>
    <n v="5"/>
    <n v="9.2275751227614293"/>
    <n v="21.8226607858718"/>
    <n v="151.63652454577101"/>
    <n v="159.751967953453"/>
    <n v="8.1154434076824202"/>
    <n v="488591.05321924202"/>
    <n v="4799097.0361117199"/>
    <n v="9.2130413145116208"/>
    <n v="21.780099828338798"/>
    <n v="30.928235970418701"/>
    <n v="171.82996925609899"/>
    <n v="0.54666666666666697"/>
    <n v="0.44"/>
    <x v="1"/>
    <n v="1.84551502455229"/>
    <n v="0"/>
    <n v="0"/>
    <n v="0"/>
    <n v="0"/>
    <d v="2019-08-06T22:15:00"/>
  </r>
  <r>
    <d v="2019-08-06T22:20:00"/>
    <n v="43.344822000000001"/>
    <n v="-105.140855"/>
    <d v="2019-08-06T00:00:00"/>
    <x v="6"/>
    <d v="1899-12-30T22:20:00"/>
    <n v="4"/>
    <n v="62"/>
    <n v="9"/>
    <n v="75"/>
    <n v="5"/>
    <n v="21.8226607858718"/>
    <n v="4.1184800575966296"/>
    <n v="159.751967953453"/>
    <n v="153.03902597693499"/>
    <n v="6.7129419765179499"/>
    <n v="488583.54992562899"/>
    <n v="4799117.4829533696"/>
    <n v="21.780099828338798"/>
    <n v="4.1116995534783198"/>
    <n v="25.8680767211277"/>
    <n v="173.23212688511899"/>
    <n v="0.82666666666666699"/>
    <n v="5.3333333333333302E-2"/>
    <x v="1"/>
    <n v="4.3645321571743496"/>
    <n v="0"/>
    <n v="0"/>
    <n v="0"/>
    <n v="0"/>
    <d v="2019-08-06T22:20:00"/>
  </r>
  <r>
    <d v="2019-08-06T22:25:00"/>
    <n v="43.344855000000003"/>
    <n v="-105.140878"/>
    <d v="2019-08-06T00:00:00"/>
    <x v="6"/>
    <d v="1899-12-30T22:25:00"/>
    <n v="5"/>
    <n v="57"/>
    <n v="13"/>
    <n v="75"/>
    <n v="5"/>
    <n v="4.1184800575966296"/>
    <n v="0"/>
    <n v="153.03902597693499"/>
    <n v="0"/>
    <n v="153.03902597693499"/>
    <n v="488581.69193558203"/>
    <n v="4799121.1509154998"/>
    <n v="4.1116995534783198"/>
    <n v="0"/>
    <n v="4.1116995534783198"/>
    <n v="180"/>
    <n v="0.76"/>
    <n v="6.6666666666666693E-2"/>
    <x v="1"/>
    <n v="0.82369601151932503"/>
    <n v="0"/>
    <n v="0"/>
    <n v="0"/>
    <n v="0"/>
    <d v="2019-08-06T22:25:00"/>
  </r>
  <r>
    <d v="2019-08-06T22:30:00"/>
    <n v="43.344855000000003"/>
    <n v="-105.140878"/>
    <d v="2019-08-06T00:00:00"/>
    <x v="6"/>
    <d v="1899-12-30T22:30:00"/>
    <n v="36"/>
    <n v="37"/>
    <n v="2"/>
    <n v="75"/>
    <n v="5"/>
    <n v="0"/>
    <n v="0"/>
    <n v="0"/>
    <n v="0"/>
    <n v="0"/>
    <n v="488581.69193558203"/>
    <n v="4799121.1509154998"/>
    <n v="0"/>
    <n v="0"/>
    <n v="0"/>
    <n v="180"/>
    <n v="0.49333333333333301"/>
    <n v="0.48"/>
    <x v="0"/>
    <n v="0"/>
    <n v="0"/>
    <n v="0"/>
    <n v="0"/>
    <n v="0"/>
    <d v="2019-08-06T22:30:00"/>
  </r>
  <r>
    <d v="2019-08-06T22:35:00"/>
    <n v="43.344855000000003"/>
    <n v="-105.140878"/>
    <d v="2019-08-06T00:00:00"/>
    <x v="6"/>
    <d v="1899-12-30T22:35:00"/>
    <n v="53"/>
    <n v="22"/>
    <n v="0"/>
    <n v="75"/>
    <n v="5"/>
    <n v="0"/>
    <n v="0"/>
    <n v="0"/>
    <n v="0"/>
    <n v="0"/>
    <n v="488581.69193558203"/>
    <n v="4799121.1509154998"/>
    <n v="0"/>
    <n v="0"/>
    <n v="0"/>
    <n v="180"/>
    <n v="0.293333333333333"/>
    <n v="0.706666666666667"/>
    <x v="0"/>
    <n v="0"/>
    <n v="0"/>
    <n v="0"/>
    <n v="0"/>
    <n v="0"/>
    <d v="2019-08-06T22:35:00"/>
  </r>
  <r>
    <d v="2019-08-06T22:40:00"/>
    <n v="43.344855000000003"/>
    <n v="-105.140878"/>
    <d v="2019-08-06T00:00:00"/>
    <x v="6"/>
    <d v="1899-12-30T22:40:00"/>
    <n v="50"/>
    <n v="24"/>
    <n v="1"/>
    <n v="75"/>
    <n v="5"/>
    <n v="0"/>
    <n v="0"/>
    <n v="0"/>
    <n v="0"/>
    <n v="0"/>
    <n v="488581.69193558203"/>
    <n v="4799121.1509154998"/>
    <n v="0"/>
    <n v="0"/>
    <n v="0"/>
    <n v="180"/>
    <n v="0.32"/>
    <n v="0.66666666666666696"/>
    <x v="0"/>
    <n v="0"/>
    <n v="0"/>
    <n v="0"/>
    <n v="0"/>
    <n v="0"/>
    <d v="2019-08-06T22:40:00"/>
  </r>
  <r>
    <d v="2019-08-06T22:45:00"/>
    <n v="43.344855000000003"/>
    <n v="-105.140878"/>
    <d v="2019-08-06T00:00:00"/>
    <x v="6"/>
    <d v="1899-12-30T22:45:00"/>
    <n v="63"/>
    <n v="12"/>
    <n v="0"/>
    <n v="75"/>
    <n v="5"/>
    <n v="0"/>
    <n v="0"/>
    <n v="0"/>
    <n v="0"/>
    <n v="0"/>
    <n v="488581.69193558203"/>
    <n v="4799121.1509154998"/>
    <n v="0"/>
    <n v="0"/>
    <n v="0"/>
    <n v="180"/>
    <n v="0.16"/>
    <n v="0.84"/>
    <x v="0"/>
    <n v="0"/>
    <n v="0"/>
    <n v="0"/>
    <n v="0"/>
    <n v="0"/>
    <d v="2019-08-06T22:45:00"/>
  </r>
  <r>
    <d v="2019-08-06T22:50:00"/>
    <n v="43.344855000000003"/>
    <n v="-105.140878"/>
    <d v="2019-08-06T00:00:00"/>
    <x v="6"/>
    <d v="1899-12-30T22:50:00"/>
    <n v="66"/>
    <n v="9"/>
    <n v="0"/>
    <n v="75"/>
    <n v="5"/>
    <n v="0"/>
    <n v="0"/>
    <n v="0"/>
    <n v="0"/>
    <n v="0"/>
    <n v="488581.69193558203"/>
    <n v="4799121.1509154998"/>
    <n v="0"/>
    <n v="0"/>
    <n v="0"/>
    <n v="180"/>
    <n v="0.12"/>
    <n v="0.88"/>
    <x v="0"/>
    <n v="0"/>
    <n v="0"/>
    <n v="0"/>
    <n v="0"/>
    <n v="0"/>
    <d v="2019-08-06T22:50:00"/>
  </r>
  <r>
    <d v="2019-08-06T22:55:00"/>
    <n v="43.344855000000003"/>
    <n v="-105.140878"/>
    <d v="2019-08-06T00:00:00"/>
    <x v="6"/>
    <d v="1899-12-30T22:55:00"/>
    <n v="59"/>
    <n v="16"/>
    <n v="0"/>
    <n v="75"/>
    <n v="5"/>
    <n v="0"/>
    <n v="4.9126352819718297"/>
    <n v="0"/>
    <n v="247.415137603673"/>
    <n v="112.584862396327"/>
    <n v="488581.69193558203"/>
    <n v="4799121.1509154998"/>
    <n v="0"/>
    <n v="4.9158521022579"/>
    <n v="4.9158521022579"/>
    <n v="180"/>
    <n v="0.21333333333333299"/>
    <n v="0.78666666666666696"/>
    <x v="0"/>
    <n v="0"/>
    <n v="0"/>
    <n v="0"/>
    <n v="0"/>
    <n v="0"/>
    <d v="2019-08-06T22:55:00"/>
  </r>
  <r>
    <d v="2019-08-06T23:00:00"/>
    <n v="43.344872000000002"/>
    <n v="-105.140822"/>
    <d v="2019-08-06T00:00:00"/>
    <x v="6"/>
    <d v="1899-12-30T23:00:00"/>
    <n v="64"/>
    <n v="11"/>
    <n v="0"/>
    <n v="75"/>
    <n v="5"/>
    <n v="4.9126352819718297"/>
    <n v="0"/>
    <n v="247.415137603673"/>
    <n v="0"/>
    <n v="112.584862396327"/>
    <n v="488586.23397920001"/>
    <n v="4799123.0311925197"/>
    <n v="4.9158521022579"/>
    <n v="0"/>
    <n v="4.9158521022579"/>
    <n v="180"/>
    <n v="0.146666666666667"/>
    <n v="0.85333333333333306"/>
    <x v="0"/>
    <n v="0.98252705639436599"/>
    <n v="0"/>
    <n v="0"/>
    <n v="0"/>
    <n v="0"/>
    <d v="2019-08-06T23:00:00"/>
  </r>
  <r>
    <d v="2019-08-06T23:05:00"/>
    <n v="43.344872000000002"/>
    <n v="-105.140822"/>
    <d v="2019-08-06T00:00:00"/>
    <x v="6"/>
    <d v="1899-12-30T23:05:00"/>
    <n v="34"/>
    <n v="41"/>
    <n v="0"/>
    <n v="75"/>
    <n v="5"/>
    <n v="0"/>
    <n v="0"/>
    <n v="0"/>
    <n v="0"/>
    <n v="0"/>
    <n v="488586.23397920001"/>
    <n v="4799123.0311925197"/>
    <n v="0"/>
    <n v="0"/>
    <n v="0"/>
    <n v="180"/>
    <n v="0.54666666666666697"/>
    <n v="0.45333333333333298"/>
    <x v="1"/>
    <n v="0"/>
    <n v="0"/>
    <n v="0"/>
    <n v="0"/>
    <n v="0"/>
    <d v="2019-08-06T23:05:00"/>
  </r>
  <r>
    <d v="2019-08-06T23:10:00"/>
    <n v="43.344872000000002"/>
    <n v="-105.140822"/>
    <d v="2019-08-06T00:00:00"/>
    <x v="6"/>
    <d v="1899-12-30T23:10:00"/>
    <n v="73"/>
    <n v="2"/>
    <n v="0"/>
    <n v="75"/>
    <n v="5"/>
    <n v="0"/>
    <n v="0"/>
    <n v="0"/>
    <n v="0"/>
    <n v="0"/>
    <n v="488586.23397920001"/>
    <n v="4799123.0311925197"/>
    <n v="0"/>
    <n v="0"/>
    <n v="0"/>
    <n v="180"/>
    <n v="2.66666666666667E-2"/>
    <n v="0.97333333333333305"/>
    <x v="0"/>
    <n v="0"/>
    <n v="0"/>
    <n v="0"/>
    <n v="0"/>
    <n v="0"/>
    <d v="2019-08-06T23:10:00"/>
  </r>
  <r>
    <d v="2019-08-06T23:15:00"/>
    <n v="43.344872000000002"/>
    <n v="-105.140822"/>
    <d v="2019-08-06T00:00:00"/>
    <x v="6"/>
    <d v="1899-12-30T23:15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6T23:15:00"/>
  </r>
  <r>
    <d v="2019-08-06T23:20:00"/>
    <n v="43.344872000000002"/>
    <n v="-105.140822"/>
    <d v="2019-08-06T00:00:00"/>
    <x v="6"/>
    <d v="1899-12-30T23:20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6T23:20:00"/>
  </r>
  <r>
    <d v="2019-08-06T23:25:00"/>
    <n v="43.344872000000002"/>
    <n v="-105.140822"/>
    <d v="2019-08-06T00:00:00"/>
    <x v="6"/>
    <d v="1899-12-30T23:25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6T23:25:00"/>
  </r>
  <r>
    <d v="2019-08-06T23:30:00"/>
    <n v="43.344872000000002"/>
    <n v="-105.140822"/>
    <d v="2019-08-06T00:00:00"/>
    <x v="6"/>
    <d v="1899-12-30T23:30:00"/>
    <n v="62"/>
    <n v="9"/>
    <n v="4"/>
    <n v="75"/>
    <n v="5"/>
    <n v="0"/>
    <n v="0"/>
    <n v="0"/>
    <n v="0"/>
    <n v="0"/>
    <n v="488586.23397920001"/>
    <n v="4799123.0311925197"/>
    <n v="0"/>
    <n v="0"/>
    <n v="0"/>
    <n v="180"/>
    <n v="0.12"/>
    <n v="0.82666666666666699"/>
    <x v="0"/>
    <n v="0"/>
    <n v="0"/>
    <n v="0"/>
    <n v="0"/>
    <n v="0"/>
    <d v="2019-08-06T23:30:00"/>
  </r>
  <r>
    <d v="2019-08-06T23:35:00"/>
    <n v="43.344872000000002"/>
    <n v="-105.140822"/>
    <d v="2019-08-06T00:00:00"/>
    <x v="6"/>
    <d v="1899-12-30T23:35:00"/>
    <n v="65"/>
    <n v="10"/>
    <n v="0"/>
    <n v="75"/>
    <n v="5"/>
    <n v="0"/>
    <n v="0"/>
    <n v="0"/>
    <n v="0"/>
    <n v="0"/>
    <n v="488586.23397920001"/>
    <n v="4799123.0311925197"/>
    <n v="0"/>
    <n v="0"/>
    <n v="0"/>
    <n v="180"/>
    <n v="0.133333333333333"/>
    <n v="0.86666666666666703"/>
    <x v="0"/>
    <n v="0"/>
    <n v="0"/>
    <n v="0"/>
    <n v="0"/>
    <n v="0"/>
    <d v="2019-08-06T23:35:00"/>
  </r>
  <r>
    <d v="2019-08-06T23:40:00"/>
    <n v="43.344872000000002"/>
    <n v="-105.140822"/>
    <d v="2019-08-06T00:00:00"/>
    <x v="6"/>
    <d v="1899-12-30T23:40:00"/>
    <n v="65"/>
    <n v="8"/>
    <n v="2"/>
    <n v="75"/>
    <n v="5"/>
    <n v="0"/>
    <n v="0"/>
    <n v="0"/>
    <n v="0"/>
    <n v="0"/>
    <n v="488586.23397920001"/>
    <n v="4799123.0311925197"/>
    <n v="0"/>
    <n v="0"/>
    <n v="0"/>
    <n v="180"/>
    <n v="0.10666666666666701"/>
    <n v="0.86666666666666703"/>
    <x v="0"/>
    <n v="0"/>
    <n v="0"/>
    <n v="0"/>
    <n v="0"/>
    <n v="0"/>
    <d v="2019-08-06T23:40:00"/>
  </r>
  <r>
    <d v="2019-08-06T23:45:00"/>
    <n v="43.344872000000002"/>
    <n v="-105.140822"/>
    <d v="2019-08-06T00:00:00"/>
    <x v="6"/>
    <d v="1899-12-30T23:45:00"/>
    <n v="72"/>
    <n v="2"/>
    <n v="1"/>
    <n v="75"/>
    <n v="5"/>
    <n v="0"/>
    <n v="0"/>
    <n v="0"/>
    <n v="0"/>
    <n v="0"/>
    <n v="488586.23397920001"/>
    <n v="4799123.0311925197"/>
    <n v="0"/>
    <n v="0"/>
    <n v="0"/>
    <n v="180"/>
    <n v="2.66666666666667E-2"/>
    <n v="0.96"/>
    <x v="0"/>
    <n v="0"/>
    <n v="0"/>
    <n v="0"/>
    <n v="0"/>
    <n v="0"/>
    <d v="2019-08-06T23:45:00"/>
  </r>
  <r>
    <d v="2019-08-06T23:50:00"/>
    <n v="43.344872000000002"/>
    <n v="-105.140822"/>
    <d v="2019-08-06T00:00:00"/>
    <x v="6"/>
    <d v="1899-12-30T23:50:00"/>
    <n v="68"/>
    <n v="0"/>
    <n v="0"/>
    <n v="68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6T23:50:00"/>
  </r>
  <r>
    <d v="2019-08-06T23:55:00"/>
    <n v="43.344872000000002"/>
    <n v="-105.140822"/>
    <d v="2019-08-06T00:00:00"/>
    <x v="6"/>
    <d v="1899-12-30T23:55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6T23:55:00"/>
  </r>
  <r>
    <d v="2019-08-07T00:00:00"/>
    <n v="43.344872000000002"/>
    <n v="-105.140822"/>
    <d v="2019-08-07T00:00:00"/>
    <x v="7"/>
    <d v="1899-12-30T00:00:00"/>
    <n v="73"/>
    <n v="2"/>
    <n v="0"/>
    <n v="75"/>
    <n v="5"/>
    <n v="0"/>
    <n v="0"/>
    <n v="0"/>
    <n v="0"/>
    <n v="0"/>
    <n v="488586.23397920001"/>
    <n v="4799123.0311925197"/>
    <n v="0"/>
    <n v="0"/>
    <n v="0"/>
    <n v="180"/>
    <n v="2.66666666666667E-2"/>
    <n v="0.97333333333333305"/>
    <x v="0"/>
    <n v="0"/>
    <n v="0"/>
    <n v="0"/>
    <n v="0"/>
    <n v="0"/>
    <d v="2019-08-07T00:00:00"/>
  </r>
  <r>
    <d v="2019-08-07T00:05:00"/>
    <n v="43.344872000000002"/>
    <n v="-105.140822"/>
    <d v="2019-08-07T00:00:00"/>
    <x v="7"/>
    <d v="1899-12-30T00:05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0:05:00"/>
  </r>
  <r>
    <d v="2019-08-07T00:10:00"/>
    <n v="43.344872000000002"/>
    <n v="-105.140822"/>
    <d v="2019-08-07T00:00:00"/>
    <x v="7"/>
    <d v="1899-12-30T00:10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0:10:00"/>
  </r>
  <r>
    <d v="2019-08-07T00:25:00"/>
    <n v="43.344872000000002"/>
    <n v="-105.140822"/>
    <d v="2019-08-07T00:00:00"/>
    <x v="7"/>
    <d v="1899-12-30T00:25:00"/>
    <n v="134"/>
    <n v="85"/>
    <n v="6"/>
    <n v="225"/>
    <n v="15"/>
    <n v="0"/>
    <n v="0"/>
    <n v="0"/>
    <n v="0"/>
    <n v="0"/>
    <n v="488586.23397920001"/>
    <n v="4799123.0311925197"/>
    <n v="0"/>
    <n v="0"/>
    <n v="0"/>
    <n v="180"/>
    <n v="0.37777777777777799"/>
    <n v="0.59555555555555595"/>
    <x v="0"/>
    <n v="0"/>
    <n v="0"/>
    <n v="0"/>
    <n v="0"/>
    <n v="0"/>
    <d v="2019-08-07T00:25:00"/>
  </r>
  <r>
    <d v="2019-08-07T00:30:00"/>
    <n v="43.344872000000002"/>
    <n v="-105.140822"/>
    <d v="2019-08-07T00:00:00"/>
    <x v="7"/>
    <d v="1899-12-30T00:30:00"/>
    <n v="70"/>
    <n v="3"/>
    <n v="2"/>
    <n v="75"/>
    <n v="5"/>
    <n v="0"/>
    <n v="0"/>
    <n v="0"/>
    <n v="0"/>
    <n v="0"/>
    <n v="488586.23397920001"/>
    <n v="4799123.0311925197"/>
    <n v="0"/>
    <n v="0"/>
    <n v="0"/>
    <n v="180"/>
    <n v="0.04"/>
    <n v="0.93333333333333302"/>
    <x v="0"/>
    <n v="0"/>
    <n v="0"/>
    <n v="0"/>
    <n v="0"/>
    <n v="0"/>
    <d v="2019-08-07T00:30:00"/>
  </r>
  <r>
    <d v="2019-08-07T00:35:00"/>
    <n v="43.344872000000002"/>
    <n v="-105.140822"/>
    <d v="2019-08-07T00:00:00"/>
    <x v="7"/>
    <d v="1899-12-30T00:35:00"/>
    <n v="70"/>
    <n v="4"/>
    <n v="1"/>
    <n v="75"/>
    <n v="5"/>
    <n v="0"/>
    <n v="0"/>
    <n v="0"/>
    <n v="0"/>
    <n v="0"/>
    <n v="488586.23397920001"/>
    <n v="4799123.0311925197"/>
    <n v="0"/>
    <n v="0"/>
    <n v="0"/>
    <n v="180"/>
    <n v="5.3333333333333302E-2"/>
    <n v="0.93333333333333302"/>
    <x v="0"/>
    <n v="0"/>
    <n v="0"/>
    <n v="0"/>
    <n v="0"/>
    <n v="0"/>
    <d v="2019-08-07T00:35:00"/>
  </r>
  <r>
    <d v="2019-08-07T00:40:00"/>
    <n v="43.344872000000002"/>
    <n v="-105.140822"/>
    <d v="2019-08-07T00:00:00"/>
    <x v="7"/>
    <d v="1899-12-30T00:40:00"/>
    <n v="68"/>
    <n v="7"/>
    <n v="0"/>
    <n v="75"/>
    <n v="5"/>
    <n v="0"/>
    <n v="0"/>
    <n v="0"/>
    <n v="0"/>
    <n v="0"/>
    <n v="488586.23397920001"/>
    <n v="4799123.0311925197"/>
    <n v="0"/>
    <n v="0"/>
    <n v="0"/>
    <n v="180"/>
    <n v="9.3333333333333296E-2"/>
    <n v="0.90666666666666695"/>
    <x v="0"/>
    <n v="0"/>
    <n v="0"/>
    <n v="0"/>
    <n v="0"/>
    <n v="0"/>
    <d v="2019-08-07T00:40:00"/>
  </r>
  <r>
    <d v="2019-08-07T00:45:00"/>
    <n v="43.344872000000002"/>
    <n v="-105.140822"/>
    <d v="2019-08-07T00:00:00"/>
    <x v="7"/>
    <d v="1899-12-30T00:45:00"/>
    <n v="68"/>
    <n v="7"/>
    <n v="0"/>
    <n v="75"/>
    <n v="5"/>
    <n v="0"/>
    <n v="0"/>
    <n v="0"/>
    <n v="0"/>
    <n v="0"/>
    <n v="488586.23397920001"/>
    <n v="4799123.0311925197"/>
    <n v="0"/>
    <n v="0"/>
    <n v="0"/>
    <n v="180"/>
    <n v="9.3333333333333296E-2"/>
    <n v="0.90666666666666695"/>
    <x v="0"/>
    <n v="0"/>
    <n v="0"/>
    <n v="0"/>
    <n v="0"/>
    <n v="0"/>
    <d v="2019-08-07T00:45:00"/>
  </r>
  <r>
    <d v="2019-08-07T00:50:00"/>
    <n v="43.344872000000002"/>
    <n v="-105.140822"/>
    <d v="2019-08-07T00:00:00"/>
    <x v="7"/>
    <d v="1899-12-30T00:50:00"/>
    <n v="68"/>
    <n v="7"/>
    <n v="0"/>
    <n v="75"/>
    <n v="5"/>
    <n v="0"/>
    <n v="0"/>
    <n v="0"/>
    <n v="0"/>
    <n v="0"/>
    <n v="488586.23397920001"/>
    <n v="4799123.0311925197"/>
    <n v="0"/>
    <n v="0"/>
    <n v="0"/>
    <n v="180"/>
    <n v="9.3333333333333296E-2"/>
    <n v="0.90666666666666695"/>
    <x v="0"/>
    <n v="0"/>
    <n v="0"/>
    <n v="0"/>
    <n v="0"/>
    <n v="0"/>
    <d v="2019-08-07T00:50:00"/>
  </r>
  <r>
    <d v="2019-08-07T00:55:00"/>
    <n v="43.344872000000002"/>
    <n v="-105.140822"/>
    <d v="2019-08-07T00:00:00"/>
    <x v="7"/>
    <d v="1899-12-30T00:55:00"/>
    <n v="63"/>
    <n v="12"/>
    <n v="0"/>
    <n v="75"/>
    <n v="5"/>
    <n v="0"/>
    <n v="0"/>
    <n v="0"/>
    <n v="0"/>
    <n v="0"/>
    <n v="488586.23397920001"/>
    <n v="4799123.0311925197"/>
    <n v="0"/>
    <n v="0"/>
    <n v="0"/>
    <n v="180"/>
    <n v="0.16"/>
    <n v="0.84"/>
    <x v="0"/>
    <n v="0"/>
    <n v="0"/>
    <n v="0"/>
    <n v="0"/>
    <n v="0"/>
    <d v="2019-08-07T00:55:00"/>
  </r>
  <r>
    <d v="2019-08-07T01:00:00"/>
    <n v="43.344872000000002"/>
    <n v="-105.140822"/>
    <d v="2019-08-07T00:00:00"/>
    <x v="7"/>
    <d v="1899-12-30T01:00:00"/>
    <n v="61"/>
    <n v="14"/>
    <n v="0"/>
    <n v="75"/>
    <n v="5"/>
    <n v="0"/>
    <n v="0"/>
    <n v="0"/>
    <n v="0"/>
    <n v="0"/>
    <n v="488586.23397920001"/>
    <n v="4799123.0311925197"/>
    <n v="0"/>
    <n v="0"/>
    <n v="0"/>
    <n v="180"/>
    <n v="0.18666666666666701"/>
    <n v="0.81333333333333302"/>
    <x v="0"/>
    <n v="0"/>
    <n v="0"/>
    <n v="0"/>
    <n v="0"/>
    <n v="0"/>
    <d v="2019-08-07T01:00:00"/>
  </r>
  <r>
    <d v="2019-08-07T01:05:00"/>
    <n v="43.344872000000002"/>
    <n v="-105.140822"/>
    <d v="2019-08-07T00:00:00"/>
    <x v="7"/>
    <d v="1899-12-30T01:05:00"/>
    <n v="63"/>
    <n v="12"/>
    <n v="0"/>
    <n v="75"/>
    <n v="5"/>
    <n v="0"/>
    <n v="0"/>
    <n v="0"/>
    <n v="0"/>
    <n v="0"/>
    <n v="488586.23397920001"/>
    <n v="4799123.0311925197"/>
    <n v="0"/>
    <n v="0"/>
    <n v="0"/>
    <n v="180"/>
    <n v="0.16"/>
    <n v="0.84"/>
    <x v="0"/>
    <n v="0"/>
    <n v="0"/>
    <n v="0"/>
    <n v="0"/>
    <n v="0"/>
    <d v="2019-08-07T01:05:00"/>
  </r>
  <r>
    <d v="2019-08-07T01:10:00"/>
    <n v="43.344872000000002"/>
    <n v="-105.140822"/>
    <d v="2019-08-07T00:00:00"/>
    <x v="7"/>
    <d v="1899-12-30T01:10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1:10:00"/>
  </r>
  <r>
    <d v="2019-08-07T01:15:00"/>
    <n v="43.344872000000002"/>
    <n v="-105.140822"/>
    <d v="2019-08-07T00:00:00"/>
    <x v="7"/>
    <d v="1899-12-30T01:15:00"/>
    <n v="68"/>
    <n v="7"/>
    <n v="0"/>
    <n v="75"/>
    <n v="5"/>
    <n v="0"/>
    <n v="0"/>
    <n v="0"/>
    <n v="0"/>
    <n v="0"/>
    <n v="488586.23397920001"/>
    <n v="4799123.0311925197"/>
    <n v="0"/>
    <n v="0"/>
    <n v="0"/>
    <n v="180"/>
    <n v="9.3333333333333296E-2"/>
    <n v="0.90666666666666695"/>
    <x v="0"/>
    <n v="0"/>
    <n v="0"/>
    <n v="0"/>
    <n v="0"/>
    <n v="0"/>
    <d v="2019-08-07T01:15:00"/>
  </r>
  <r>
    <d v="2019-08-07T01:20:00"/>
    <n v="43.344872000000002"/>
    <n v="-105.140822"/>
    <d v="2019-08-07T00:00:00"/>
    <x v="7"/>
    <d v="1899-12-30T01:20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1:20:00"/>
  </r>
  <r>
    <d v="2019-08-07T01:25:00"/>
    <n v="43.344872000000002"/>
    <n v="-105.140822"/>
    <d v="2019-08-07T00:00:00"/>
    <x v="7"/>
    <d v="1899-12-30T01:25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1:25:00"/>
  </r>
  <r>
    <d v="2019-08-07T01:30:00"/>
    <n v="43.344872000000002"/>
    <n v="-105.140822"/>
    <d v="2019-08-07T00:00:00"/>
    <x v="7"/>
    <d v="1899-12-30T01:30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1:30:00"/>
  </r>
  <r>
    <d v="2019-08-07T01:35:00"/>
    <n v="43.344872000000002"/>
    <n v="-105.140822"/>
    <d v="2019-08-07T00:00:00"/>
    <x v="7"/>
    <d v="1899-12-30T01:35:00"/>
    <n v="71"/>
    <n v="4"/>
    <n v="0"/>
    <n v="75"/>
    <n v="5"/>
    <n v="0"/>
    <n v="0"/>
    <n v="0"/>
    <n v="0"/>
    <n v="0"/>
    <n v="488586.23397920001"/>
    <n v="4799123.0311925197"/>
    <n v="0"/>
    <n v="0"/>
    <n v="0"/>
    <n v="180"/>
    <n v="5.3333333333333302E-2"/>
    <n v="0.94666666666666699"/>
    <x v="0"/>
    <n v="0"/>
    <n v="0"/>
    <n v="0"/>
    <n v="0"/>
    <n v="0"/>
    <d v="2019-08-07T01:35:00"/>
  </r>
  <r>
    <d v="2019-08-07T01:40:00"/>
    <n v="43.344872000000002"/>
    <n v="-105.140822"/>
    <d v="2019-08-07T00:00:00"/>
    <x v="7"/>
    <d v="1899-12-30T01:40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1:40:00"/>
  </r>
  <r>
    <d v="2019-08-07T01:45:00"/>
    <n v="43.344872000000002"/>
    <n v="-105.140822"/>
    <d v="2019-08-07T00:00:00"/>
    <x v="7"/>
    <d v="1899-12-30T01:45:00"/>
    <n v="70"/>
    <n v="5"/>
    <n v="0"/>
    <n v="75"/>
    <n v="5"/>
    <n v="0"/>
    <n v="0"/>
    <n v="0"/>
    <n v="0"/>
    <n v="0"/>
    <n v="488586.23397920001"/>
    <n v="4799123.0311925197"/>
    <n v="0"/>
    <n v="0"/>
    <n v="0"/>
    <n v="180"/>
    <n v="6.6666666666666693E-2"/>
    <n v="0.93333333333333302"/>
    <x v="0"/>
    <n v="0"/>
    <n v="0"/>
    <n v="0"/>
    <n v="0"/>
    <n v="0"/>
    <d v="2019-08-07T01:45:00"/>
  </r>
  <r>
    <d v="2019-08-07T01:50:00"/>
    <n v="43.344872000000002"/>
    <n v="-105.140822"/>
    <d v="2019-08-07T00:00:00"/>
    <x v="7"/>
    <d v="1899-12-30T01:50:00"/>
    <n v="73"/>
    <n v="2"/>
    <n v="0"/>
    <n v="75"/>
    <n v="5"/>
    <n v="0"/>
    <n v="0"/>
    <n v="0"/>
    <n v="0"/>
    <n v="0"/>
    <n v="488586.23397920001"/>
    <n v="4799123.0311925197"/>
    <n v="0"/>
    <n v="0"/>
    <n v="0"/>
    <n v="180"/>
    <n v="2.66666666666667E-2"/>
    <n v="0.97333333333333305"/>
    <x v="0"/>
    <n v="0"/>
    <n v="0"/>
    <n v="0"/>
    <n v="0"/>
    <n v="0"/>
    <d v="2019-08-07T01:50:00"/>
  </r>
  <r>
    <d v="2019-08-07T01:55:00"/>
    <n v="43.344872000000002"/>
    <n v="-105.140822"/>
    <d v="2019-08-07T00:00:00"/>
    <x v="7"/>
    <d v="1899-12-30T01:55:00"/>
    <n v="72"/>
    <n v="3"/>
    <n v="0"/>
    <n v="75"/>
    <n v="5"/>
    <n v="0"/>
    <n v="0"/>
    <n v="0"/>
    <n v="0"/>
    <n v="0"/>
    <n v="488586.23397920001"/>
    <n v="4799123.0311925197"/>
    <n v="0"/>
    <n v="0"/>
    <n v="0"/>
    <n v="180"/>
    <n v="0.04"/>
    <n v="0.96"/>
    <x v="0"/>
    <n v="0"/>
    <n v="0"/>
    <n v="0"/>
    <n v="0"/>
    <n v="0"/>
    <d v="2019-08-07T01:55:00"/>
  </r>
  <r>
    <d v="2019-08-07T02:00:00"/>
    <n v="43.344872000000002"/>
    <n v="-105.140822"/>
    <d v="2019-08-07T00:00:00"/>
    <x v="7"/>
    <d v="1899-12-30T02:00:00"/>
    <n v="71"/>
    <n v="5"/>
    <n v="0"/>
    <n v="76"/>
    <n v="5"/>
    <n v="0"/>
    <n v="0"/>
    <n v="0"/>
    <n v="0"/>
    <n v="0"/>
    <n v="488586.23397920001"/>
    <n v="4799123.0311925197"/>
    <n v="0"/>
    <n v="0"/>
    <n v="0"/>
    <n v="180"/>
    <n v="6.5789473684210495E-2"/>
    <n v="0.93421052631578905"/>
    <x v="0"/>
    <n v="0"/>
    <n v="0"/>
    <n v="0"/>
    <n v="0"/>
    <n v="0"/>
    <d v="2019-08-07T02:00:00"/>
  </r>
  <r>
    <d v="2019-08-07T02:05:00"/>
    <n v="43.344872000000002"/>
    <n v="-105.140822"/>
    <d v="2019-08-07T00:00:00"/>
    <x v="7"/>
    <d v="1899-12-30T02:05:00"/>
    <n v="66"/>
    <n v="9"/>
    <n v="0"/>
    <n v="75"/>
    <n v="5"/>
    <n v="0"/>
    <n v="0"/>
    <n v="0"/>
    <n v="0"/>
    <n v="0"/>
    <n v="488586.23397920001"/>
    <n v="4799123.0311925197"/>
    <n v="0"/>
    <n v="0"/>
    <n v="0"/>
    <n v="180"/>
    <n v="0.12"/>
    <n v="0.88"/>
    <x v="0"/>
    <n v="0"/>
    <n v="0"/>
    <n v="0"/>
    <n v="0"/>
    <n v="0"/>
    <d v="2019-08-07T02:05:00"/>
  </r>
  <r>
    <d v="2019-08-07T02:10:00"/>
    <n v="43.344872000000002"/>
    <n v="-105.140822"/>
    <d v="2019-08-07T00:00:00"/>
    <x v="7"/>
    <d v="1899-12-30T02:10:00"/>
    <n v="68"/>
    <n v="7"/>
    <n v="0"/>
    <n v="75"/>
    <n v="5"/>
    <n v="0"/>
    <n v="0"/>
    <n v="0"/>
    <n v="0"/>
    <n v="0"/>
    <n v="488586.23397920001"/>
    <n v="4799123.0311925197"/>
    <n v="0"/>
    <n v="0"/>
    <n v="0"/>
    <n v="180"/>
    <n v="9.3333333333333296E-2"/>
    <n v="0.90666666666666695"/>
    <x v="0"/>
    <n v="0"/>
    <n v="0"/>
    <n v="0"/>
    <n v="0"/>
    <n v="0"/>
    <d v="2019-08-07T02:10:00"/>
  </r>
  <r>
    <d v="2019-08-07T02:15:00"/>
    <n v="43.344872000000002"/>
    <n v="-105.140822"/>
    <d v="2019-08-07T00:00:00"/>
    <x v="7"/>
    <d v="1899-12-30T02:15:00"/>
    <n v="64"/>
    <n v="11"/>
    <n v="0"/>
    <n v="75"/>
    <n v="5"/>
    <n v="0"/>
    <n v="0"/>
    <n v="0"/>
    <n v="0"/>
    <n v="0"/>
    <n v="488586.23397920001"/>
    <n v="4799123.0311925197"/>
    <n v="0"/>
    <n v="0"/>
    <n v="0"/>
    <n v="180"/>
    <n v="0.146666666666667"/>
    <n v="0.85333333333333306"/>
    <x v="0"/>
    <n v="0"/>
    <n v="0"/>
    <n v="0"/>
    <n v="0"/>
    <n v="0"/>
    <d v="2019-08-07T02:15:00"/>
  </r>
  <r>
    <d v="2019-08-07T02:20:00"/>
    <n v="43.344872000000002"/>
    <n v="-105.140822"/>
    <d v="2019-08-07T00:00:00"/>
    <x v="7"/>
    <d v="1899-12-30T02:20:00"/>
    <n v="71"/>
    <n v="4"/>
    <n v="0"/>
    <n v="75"/>
    <n v="5"/>
    <n v="0"/>
    <n v="0"/>
    <n v="0"/>
    <n v="0"/>
    <n v="0"/>
    <n v="488586.23397920001"/>
    <n v="4799123.0311925197"/>
    <n v="0"/>
    <n v="0"/>
    <n v="0"/>
    <n v="180"/>
    <n v="5.3333333333333302E-2"/>
    <n v="0.94666666666666699"/>
    <x v="0"/>
    <n v="0"/>
    <n v="0"/>
    <n v="0"/>
    <n v="0"/>
    <n v="0"/>
    <d v="2019-08-07T02:20:00"/>
  </r>
  <r>
    <d v="2019-08-07T02:25:00"/>
    <n v="43.344872000000002"/>
    <n v="-105.140822"/>
    <d v="2019-08-07T00:00:00"/>
    <x v="7"/>
    <d v="1899-12-30T02:25:00"/>
    <n v="72"/>
    <n v="3"/>
    <n v="0"/>
    <n v="75"/>
    <n v="5"/>
    <n v="0"/>
    <n v="0"/>
    <n v="0"/>
    <n v="0"/>
    <n v="0"/>
    <n v="488586.23397920001"/>
    <n v="4799123.0311925197"/>
    <n v="0"/>
    <n v="0"/>
    <n v="0"/>
    <n v="180"/>
    <n v="0.04"/>
    <n v="0.96"/>
    <x v="0"/>
    <n v="0"/>
    <n v="0"/>
    <n v="0"/>
    <n v="0"/>
    <n v="0"/>
    <d v="2019-08-07T02:25:00"/>
  </r>
  <r>
    <d v="2019-08-07T02:30:00"/>
    <n v="43.344872000000002"/>
    <n v="-105.140822"/>
    <d v="2019-08-07T00:00:00"/>
    <x v="7"/>
    <d v="1899-12-30T02:30:00"/>
    <n v="69"/>
    <n v="6"/>
    <n v="0"/>
    <n v="75"/>
    <n v="5"/>
    <n v="0"/>
    <n v="0"/>
    <n v="0"/>
    <n v="0"/>
    <n v="0"/>
    <n v="488586.23397920001"/>
    <n v="4799123.0311925197"/>
    <n v="0"/>
    <n v="0"/>
    <n v="0"/>
    <n v="180"/>
    <n v="0.08"/>
    <n v="0.92"/>
    <x v="0"/>
    <n v="0"/>
    <n v="0"/>
    <n v="0"/>
    <n v="0"/>
    <n v="0"/>
    <d v="2019-08-07T02:30:00"/>
  </r>
  <r>
    <d v="2019-08-07T02:35:00"/>
    <n v="43.344872000000002"/>
    <n v="-105.140822"/>
    <d v="2019-08-07T00:00:00"/>
    <x v="7"/>
    <d v="1899-12-30T02:35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2:35:00"/>
  </r>
  <r>
    <d v="2019-08-07T02:40:00"/>
    <n v="43.344872000000002"/>
    <n v="-105.140822"/>
    <d v="2019-08-07T00:00:00"/>
    <x v="7"/>
    <d v="1899-12-30T02:40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2:40:00"/>
  </r>
  <r>
    <d v="2019-08-07T02:45:00"/>
    <n v="43.344872000000002"/>
    <n v="-105.140822"/>
    <d v="2019-08-07T00:00:00"/>
    <x v="7"/>
    <d v="1899-12-30T02:45:00"/>
    <n v="62"/>
    <n v="13"/>
    <n v="0"/>
    <n v="75"/>
    <n v="5"/>
    <n v="0"/>
    <n v="0"/>
    <n v="0"/>
    <n v="0"/>
    <n v="0"/>
    <n v="488586.23397920001"/>
    <n v="4799123.0311925197"/>
    <n v="0"/>
    <n v="0"/>
    <n v="0"/>
    <n v="180"/>
    <n v="0.17333333333333301"/>
    <n v="0.82666666666666699"/>
    <x v="0"/>
    <n v="0"/>
    <n v="0"/>
    <n v="0"/>
    <n v="0"/>
    <n v="0"/>
    <d v="2019-08-07T02:45:00"/>
  </r>
  <r>
    <d v="2019-08-07T02:50:00"/>
    <n v="43.344872000000002"/>
    <n v="-105.140822"/>
    <d v="2019-08-07T00:00:00"/>
    <x v="7"/>
    <d v="1899-12-30T02:50:00"/>
    <n v="73"/>
    <n v="2"/>
    <n v="0"/>
    <n v="75"/>
    <n v="5"/>
    <n v="0"/>
    <n v="0"/>
    <n v="0"/>
    <n v="0"/>
    <n v="0"/>
    <n v="488586.23397920001"/>
    <n v="4799123.0311925197"/>
    <n v="0"/>
    <n v="0"/>
    <n v="0"/>
    <n v="180"/>
    <n v="2.66666666666667E-2"/>
    <n v="0.97333333333333305"/>
    <x v="0"/>
    <n v="0"/>
    <n v="0"/>
    <n v="0"/>
    <n v="0"/>
    <n v="0"/>
    <d v="2019-08-07T02:50:00"/>
  </r>
  <r>
    <d v="2019-08-07T02:55:00"/>
    <n v="43.344872000000002"/>
    <n v="-105.140822"/>
    <d v="2019-08-07T00:00:00"/>
    <x v="7"/>
    <d v="1899-12-30T02:55:00"/>
    <n v="64"/>
    <n v="11"/>
    <n v="0"/>
    <n v="75"/>
    <n v="5"/>
    <n v="0"/>
    <n v="0"/>
    <n v="0"/>
    <n v="0"/>
    <n v="0"/>
    <n v="488586.23397920001"/>
    <n v="4799123.0311925197"/>
    <n v="0"/>
    <n v="0"/>
    <n v="0"/>
    <n v="180"/>
    <n v="0.146666666666667"/>
    <n v="0.85333333333333306"/>
    <x v="0"/>
    <n v="0"/>
    <n v="0"/>
    <n v="0"/>
    <n v="0"/>
    <n v="0"/>
    <d v="2019-08-07T02:55:00"/>
  </r>
  <r>
    <d v="2019-08-07T03:00:00"/>
    <n v="43.344872000000002"/>
    <n v="-105.140822"/>
    <d v="2019-08-07T00:00:00"/>
    <x v="7"/>
    <d v="1899-12-30T03:00:00"/>
    <n v="56"/>
    <n v="19"/>
    <n v="0"/>
    <n v="75"/>
    <n v="5"/>
    <n v="0"/>
    <n v="0"/>
    <n v="0"/>
    <n v="0"/>
    <n v="0"/>
    <n v="488586.23397920001"/>
    <n v="4799123.0311925197"/>
    <n v="0"/>
    <n v="0"/>
    <n v="0"/>
    <n v="180"/>
    <n v="0.25333333333333302"/>
    <n v="0.74666666666666703"/>
    <x v="0"/>
    <n v="0"/>
    <n v="0"/>
    <n v="0"/>
    <n v="0"/>
    <n v="0"/>
    <d v="2019-08-07T03:00:00"/>
  </r>
  <r>
    <d v="2019-08-07T03:05:00"/>
    <n v="43.344872000000002"/>
    <n v="-105.140822"/>
    <d v="2019-08-07T00:00:00"/>
    <x v="7"/>
    <d v="1899-12-30T03:05:00"/>
    <n v="61"/>
    <n v="13"/>
    <n v="1"/>
    <n v="75"/>
    <n v="5"/>
    <n v="0"/>
    <n v="0"/>
    <n v="0"/>
    <n v="0"/>
    <n v="0"/>
    <n v="488586.23397920001"/>
    <n v="4799123.0311925197"/>
    <n v="0"/>
    <n v="0"/>
    <n v="0"/>
    <n v="180"/>
    <n v="0.17333333333333301"/>
    <n v="0.81333333333333302"/>
    <x v="0"/>
    <n v="0"/>
    <n v="0"/>
    <n v="0"/>
    <n v="0"/>
    <n v="0"/>
    <d v="2019-08-07T03:05:00"/>
  </r>
  <r>
    <d v="2019-08-07T03:10:00"/>
    <n v="43.344872000000002"/>
    <n v="-105.140822"/>
    <d v="2019-08-07T00:00:00"/>
    <x v="7"/>
    <d v="1899-12-30T03:10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3:10:00"/>
  </r>
  <r>
    <d v="2019-08-07T03:15:00"/>
    <n v="43.344872000000002"/>
    <n v="-105.140822"/>
    <d v="2019-08-07T00:00:00"/>
    <x v="7"/>
    <d v="1899-12-30T03:15:00"/>
    <n v="70"/>
    <n v="5"/>
    <n v="0"/>
    <n v="75"/>
    <n v="5"/>
    <n v="0"/>
    <n v="0"/>
    <n v="0"/>
    <n v="0"/>
    <n v="0"/>
    <n v="488586.23397920001"/>
    <n v="4799123.0311925197"/>
    <n v="0"/>
    <n v="0"/>
    <n v="0"/>
    <n v="180"/>
    <n v="6.6666666666666693E-2"/>
    <n v="0.93333333333333302"/>
    <x v="0"/>
    <n v="0"/>
    <n v="0"/>
    <n v="0"/>
    <n v="0"/>
    <n v="0"/>
    <d v="2019-08-07T03:15:00"/>
  </r>
  <r>
    <d v="2019-08-07T03:20:00"/>
    <n v="43.344872000000002"/>
    <n v="-105.140822"/>
    <d v="2019-08-07T00:00:00"/>
    <x v="7"/>
    <d v="1899-12-30T03:20:00"/>
    <n v="69"/>
    <n v="6"/>
    <n v="0"/>
    <n v="75"/>
    <n v="5"/>
    <n v="0"/>
    <n v="0"/>
    <n v="0"/>
    <n v="0"/>
    <n v="0"/>
    <n v="488586.23397920001"/>
    <n v="4799123.0311925197"/>
    <n v="0"/>
    <n v="0"/>
    <n v="0"/>
    <n v="180"/>
    <n v="0.08"/>
    <n v="0.92"/>
    <x v="0"/>
    <n v="0"/>
    <n v="0"/>
    <n v="0"/>
    <n v="0"/>
    <n v="0"/>
    <d v="2019-08-07T03:20:00"/>
  </r>
  <r>
    <d v="2019-08-07T03:25:00"/>
    <n v="43.344872000000002"/>
    <n v="-105.140822"/>
    <d v="2019-08-07T00:00:00"/>
    <x v="7"/>
    <d v="1899-12-30T03:25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3:25:00"/>
  </r>
  <r>
    <d v="2019-08-07T03:30:00"/>
    <n v="43.344872000000002"/>
    <n v="-105.140822"/>
    <d v="2019-08-07T00:00:00"/>
    <x v="7"/>
    <d v="1899-12-30T03:30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3:30:00"/>
  </r>
  <r>
    <d v="2019-08-07T03:35:00"/>
    <n v="43.344872000000002"/>
    <n v="-105.140822"/>
    <d v="2019-08-07T00:00:00"/>
    <x v="7"/>
    <d v="1899-12-30T03:35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3:35:00"/>
  </r>
  <r>
    <d v="2019-08-07T03:40:00"/>
    <n v="43.344872000000002"/>
    <n v="-105.140822"/>
    <d v="2019-08-07T00:00:00"/>
    <x v="7"/>
    <d v="1899-12-30T03:40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3:40:00"/>
  </r>
  <r>
    <d v="2019-08-07T03:45:00"/>
    <n v="43.344872000000002"/>
    <n v="-105.140822"/>
    <d v="2019-08-07T00:00:00"/>
    <x v="7"/>
    <d v="1899-12-30T03:45:00"/>
    <n v="68"/>
    <n v="7"/>
    <n v="0"/>
    <n v="75"/>
    <n v="5"/>
    <n v="0"/>
    <n v="0"/>
    <n v="0"/>
    <n v="0"/>
    <n v="0"/>
    <n v="488586.23397920001"/>
    <n v="4799123.0311925197"/>
    <n v="0"/>
    <n v="0"/>
    <n v="0"/>
    <n v="180"/>
    <n v="9.3333333333333296E-2"/>
    <n v="0.90666666666666695"/>
    <x v="0"/>
    <n v="0"/>
    <n v="0"/>
    <n v="0"/>
    <n v="0"/>
    <n v="0"/>
    <d v="2019-08-07T03:45:00"/>
  </r>
  <r>
    <d v="2019-08-07T03:50:00"/>
    <n v="43.344872000000002"/>
    <n v="-105.140822"/>
    <d v="2019-08-07T00:00:00"/>
    <x v="7"/>
    <d v="1899-12-30T03:50:00"/>
    <n v="73"/>
    <n v="2"/>
    <n v="0"/>
    <n v="75"/>
    <n v="5"/>
    <n v="0"/>
    <n v="0"/>
    <n v="0"/>
    <n v="0"/>
    <n v="0"/>
    <n v="488586.23397920001"/>
    <n v="4799123.0311925197"/>
    <n v="0"/>
    <n v="0"/>
    <n v="0"/>
    <n v="180"/>
    <n v="2.66666666666667E-2"/>
    <n v="0.97333333333333305"/>
    <x v="0"/>
    <n v="0"/>
    <n v="0"/>
    <n v="0"/>
    <n v="0"/>
    <n v="0"/>
    <d v="2019-08-07T03:50:00"/>
  </r>
  <r>
    <d v="2019-08-07T03:55:00"/>
    <n v="43.344872000000002"/>
    <n v="-105.140822"/>
    <d v="2019-08-07T00:00:00"/>
    <x v="7"/>
    <d v="1899-12-30T03:55:00"/>
    <n v="66"/>
    <n v="9"/>
    <n v="0"/>
    <n v="75"/>
    <n v="5"/>
    <n v="0"/>
    <n v="0"/>
    <n v="0"/>
    <n v="0"/>
    <n v="0"/>
    <n v="488586.23397920001"/>
    <n v="4799123.0311925197"/>
    <n v="0"/>
    <n v="0"/>
    <n v="0"/>
    <n v="180"/>
    <n v="0.12"/>
    <n v="0.88"/>
    <x v="0"/>
    <n v="0"/>
    <n v="0"/>
    <n v="0"/>
    <n v="0"/>
    <n v="0"/>
    <d v="2019-08-07T03:55:00"/>
  </r>
  <r>
    <d v="2019-08-07T04:00:00"/>
    <n v="43.344872000000002"/>
    <n v="-105.140822"/>
    <d v="2019-08-07T00:00:00"/>
    <x v="7"/>
    <d v="1899-12-30T04:00:00"/>
    <n v="58"/>
    <n v="17"/>
    <n v="0"/>
    <n v="75"/>
    <n v="5"/>
    <n v="0"/>
    <n v="0"/>
    <n v="0"/>
    <n v="0"/>
    <n v="0"/>
    <n v="488586.23397920001"/>
    <n v="4799123.0311925197"/>
    <n v="0"/>
    <n v="0"/>
    <n v="0"/>
    <n v="180"/>
    <n v="0.22666666666666699"/>
    <n v="0.77333333333333298"/>
    <x v="0"/>
    <n v="0"/>
    <n v="0"/>
    <n v="0"/>
    <n v="0"/>
    <n v="0"/>
    <d v="2019-08-07T04:00:00"/>
  </r>
  <r>
    <d v="2019-08-07T04:05:00"/>
    <n v="43.344872000000002"/>
    <n v="-105.140822"/>
    <d v="2019-08-07T00:00:00"/>
    <x v="7"/>
    <d v="1899-12-30T04:05:00"/>
    <n v="60"/>
    <n v="15"/>
    <n v="0"/>
    <n v="75"/>
    <n v="5"/>
    <n v="0"/>
    <n v="0"/>
    <n v="0"/>
    <n v="0"/>
    <n v="0"/>
    <n v="488586.23397920001"/>
    <n v="4799123.0311925197"/>
    <n v="0"/>
    <n v="0"/>
    <n v="0"/>
    <n v="180"/>
    <n v="0.2"/>
    <n v="0.8"/>
    <x v="0"/>
    <n v="0"/>
    <n v="0"/>
    <n v="0"/>
    <n v="0"/>
    <n v="0"/>
    <d v="2019-08-07T04:05:00"/>
  </r>
  <r>
    <d v="2019-08-07T04:10:00"/>
    <n v="43.344872000000002"/>
    <n v="-105.140822"/>
    <d v="2019-08-07T00:00:00"/>
    <x v="7"/>
    <d v="1899-12-30T04:10:00"/>
    <n v="58"/>
    <n v="18"/>
    <n v="0"/>
    <n v="76"/>
    <n v="5"/>
    <n v="0"/>
    <n v="0"/>
    <n v="0"/>
    <n v="0"/>
    <n v="0"/>
    <n v="488586.23397920001"/>
    <n v="4799123.0311925197"/>
    <n v="0"/>
    <n v="0"/>
    <n v="0"/>
    <n v="180"/>
    <n v="0.23684210526315799"/>
    <n v="0.76315789473684204"/>
    <x v="0"/>
    <n v="0"/>
    <n v="0"/>
    <n v="0"/>
    <n v="0"/>
    <n v="0"/>
    <d v="2019-08-07T04:10:00"/>
  </r>
  <r>
    <d v="2019-08-07T04:15:00"/>
    <n v="43.344872000000002"/>
    <n v="-105.140822"/>
    <d v="2019-08-07T00:00:00"/>
    <x v="7"/>
    <d v="1899-12-30T04:15:00"/>
    <n v="69"/>
    <n v="6"/>
    <n v="0"/>
    <n v="75"/>
    <n v="5"/>
    <n v="0"/>
    <n v="0"/>
    <n v="0"/>
    <n v="0"/>
    <n v="0"/>
    <n v="488586.23397920001"/>
    <n v="4799123.0311925197"/>
    <n v="0"/>
    <n v="0"/>
    <n v="0"/>
    <n v="180"/>
    <n v="0.08"/>
    <n v="0.92"/>
    <x v="0"/>
    <n v="0"/>
    <n v="0"/>
    <n v="0"/>
    <n v="0"/>
    <n v="0"/>
    <d v="2019-08-07T04:15:00"/>
  </r>
  <r>
    <d v="2019-08-07T04:20:00"/>
    <n v="43.344872000000002"/>
    <n v="-105.140822"/>
    <d v="2019-08-07T00:00:00"/>
    <x v="7"/>
    <d v="1899-12-30T04:20:00"/>
    <n v="69"/>
    <n v="6"/>
    <n v="0"/>
    <n v="75"/>
    <n v="5"/>
    <n v="0"/>
    <n v="0"/>
    <n v="0"/>
    <n v="0"/>
    <n v="0"/>
    <n v="488586.23397920001"/>
    <n v="4799123.0311925197"/>
    <n v="0"/>
    <n v="0"/>
    <n v="0"/>
    <n v="180"/>
    <n v="0.08"/>
    <n v="0.92"/>
    <x v="0"/>
    <n v="0"/>
    <n v="0"/>
    <n v="0"/>
    <n v="0"/>
    <n v="0"/>
    <d v="2019-08-07T04:20:00"/>
  </r>
  <r>
    <d v="2019-08-07T04:25:00"/>
    <n v="43.344872000000002"/>
    <n v="-105.140822"/>
    <d v="2019-08-07T00:00:00"/>
    <x v="7"/>
    <d v="1899-12-30T04:25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4:25:00"/>
  </r>
  <r>
    <d v="2019-08-07T04:30:00"/>
    <n v="43.344872000000002"/>
    <n v="-105.140822"/>
    <d v="2019-08-07T00:00:00"/>
    <x v="7"/>
    <d v="1899-12-30T04:30:00"/>
    <n v="71"/>
    <n v="4"/>
    <n v="0"/>
    <n v="75"/>
    <n v="5"/>
    <n v="0"/>
    <n v="0"/>
    <n v="0"/>
    <n v="0"/>
    <n v="0"/>
    <n v="488586.23397920001"/>
    <n v="4799123.0311925197"/>
    <n v="0"/>
    <n v="0"/>
    <n v="0"/>
    <n v="180"/>
    <n v="5.3333333333333302E-2"/>
    <n v="0.94666666666666699"/>
    <x v="0"/>
    <n v="0"/>
    <n v="0"/>
    <n v="0"/>
    <n v="0"/>
    <n v="0"/>
    <d v="2019-08-07T04:30:00"/>
  </r>
  <r>
    <d v="2019-08-07T04:35:00"/>
    <n v="43.344872000000002"/>
    <n v="-105.140822"/>
    <d v="2019-08-07T00:00:00"/>
    <x v="7"/>
    <d v="1899-12-30T04:35:00"/>
    <n v="67"/>
    <n v="8"/>
    <n v="0"/>
    <n v="75"/>
    <n v="5"/>
    <n v="0"/>
    <n v="0"/>
    <n v="0"/>
    <n v="0"/>
    <n v="0"/>
    <n v="488586.23397920001"/>
    <n v="4799123.0311925197"/>
    <n v="0"/>
    <n v="0"/>
    <n v="0"/>
    <n v="180"/>
    <n v="0.10666666666666701"/>
    <n v="0.89333333333333298"/>
    <x v="0"/>
    <n v="0"/>
    <n v="0"/>
    <n v="0"/>
    <n v="0"/>
    <n v="0"/>
    <d v="2019-08-07T04:35:00"/>
  </r>
  <r>
    <d v="2019-08-07T04:40:00"/>
    <n v="43.344872000000002"/>
    <n v="-105.140822"/>
    <d v="2019-08-07T00:00:00"/>
    <x v="7"/>
    <d v="1899-12-30T04:40:00"/>
    <n v="54"/>
    <n v="13"/>
    <n v="8"/>
    <n v="75"/>
    <n v="5"/>
    <n v="0"/>
    <n v="0"/>
    <n v="0"/>
    <n v="0"/>
    <n v="0"/>
    <n v="488586.23397920001"/>
    <n v="4799123.0311925197"/>
    <n v="0"/>
    <n v="0"/>
    <n v="0"/>
    <n v="180"/>
    <n v="0.17333333333333301"/>
    <n v="0.72"/>
    <x v="0"/>
    <n v="0"/>
    <n v="0"/>
    <n v="0"/>
    <n v="0"/>
    <n v="0"/>
    <d v="2019-08-07T04:40:00"/>
  </r>
  <r>
    <d v="2019-08-07T04:45:00"/>
    <n v="43.344872000000002"/>
    <n v="-105.140822"/>
    <d v="2019-08-07T00:00:00"/>
    <x v="7"/>
    <d v="1899-12-30T04:45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4:45:00"/>
  </r>
  <r>
    <d v="2019-08-07T04:50:00"/>
    <n v="43.344872000000002"/>
    <n v="-105.140822"/>
    <d v="2019-08-07T00:00:00"/>
    <x v="7"/>
    <d v="1899-12-30T04:50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4:50:00"/>
  </r>
  <r>
    <d v="2019-08-07T04:55:00"/>
    <n v="43.344872000000002"/>
    <n v="-105.140822"/>
    <d v="2019-08-07T00:00:00"/>
    <x v="7"/>
    <d v="1899-12-30T04:55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4:55:00"/>
  </r>
  <r>
    <d v="2019-08-07T05:00:00"/>
    <n v="43.344872000000002"/>
    <n v="-105.140822"/>
    <d v="2019-08-07T00:00:00"/>
    <x v="7"/>
    <d v="1899-12-30T05:00:00"/>
    <n v="75"/>
    <n v="0"/>
    <n v="0"/>
    <n v="75"/>
    <n v="5"/>
    <n v="0"/>
    <n v="0"/>
    <n v="0"/>
    <n v="0"/>
    <n v="0"/>
    <n v="488586.23397920001"/>
    <n v="4799123.0311925197"/>
    <n v="0"/>
    <n v="0"/>
    <n v="0"/>
    <n v="180"/>
    <n v="0"/>
    <n v="1"/>
    <x v="0"/>
    <n v="0"/>
    <n v="0"/>
    <n v="0"/>
    <n v="0"/>
    <n v="0"/>
    <d v="2019-08-07T05:00:00"/>
  </r>
  <r>
    <d v="2019-08-07T05:05:00"/>
    <n v="43.344872000000002"/>
    <n v="-105.140822"/>
    <d v="2019-08-07T00:00:00"/>
    <x v="7"/>
    <d v="1899-12-30T05:05:00"/>
    <n v="74"/>
    <n v="1"/>
    <n v="0"/>
    <n v="75"/>
    <n v="5"/>
    <n v="0"/>
    <n v="0"/>
    <n v="0"/>
    <n v="0"/>
    <n v="0"/>
    <n v="488586.23397920001"/>
    <n v="4799123.0311925197"/>
    <n v="0"/>
    <n v="0"/>
    <n v="0"/>
    <n v="180"/>
    <n v="1.3333333333333299E-2"/>
    <n v="0.98666666666666702"/>
    <x v="0"/>
    <n v="0"/>
    <n v="0"/>
    <n v="0"/>
    <n v="0"/>
    <n v="0"/>
    <d v="2019-08-07T05:05:00"/>
  </r>
  <r>
    <d v="2019-08-07T05:10:00"/>
    <n v="43.344872000000002"/>
    <n v="-105.140822"/>
    <d v="2019-08-07T00:00:00"/>
    <x v="7"/>
    <d v="1899-12-30T05:10:00"/>
    <n v="72"/>
    <n v="3"/>
    <n v="0"/>
    <n v="75"/>
    <n v="5"/>
    <n v="0"/>
    <n v="0"/>
    <n v="0"/>
    <n v="0"/>
    <n v="0"/>
    <n v="488586.23397920001"/>
    <n v="4799123.0311925197"/>
    <n v="0"/>
    <n v="0"/>
    <n v="0"/>
    <n v="180"/>
    <n v="0.04"/>
    <n v="0.96"/>
    <x v="0"/>
    <n v="0"/>
    <n v="0"/>
    <n v="0"/>
    <n v="0"/>
    <n v="0"/>
    <d v="2019-08-07T05:10:00"/>
  </r>
  <r>
    <d v="2019-08-07T05:15:00"/>
    <n v="43.344872000000002"/>
    <n v="-105.140822"/>
    <d v="2019-08-07T00:00:00"/>
    <x v="7"/>
    <d v="1899-12-30T05:15:00"/>
    <n v="70"/>
    <n v="5"/>
    <n v="0"/>
    <n v="75"/>
    <n v="5"/>
    <n v="0"/>
    <n v="0"/>
    <n v="0"/>
    <n v="0"/>
    <n v="0"/>
    <n v="488586.23397920001"/>
    <n v="4799123.0311925197"/>
    <n v="0"/>
    <n v="0"/>
    <n v="0"/>
    <n v="180"/>
    <n v="6.6666666666666693E-2"/>
    <n v="0.93333333333333302"/>
    <x v="0"/>
    <n v="0"/>
    <n v="0"/>
    <n v="0"/>
    <n v="0"/>
    <n v="0"/>
    <d v="2019-08-07T05:15:00"/>
  </r>
  <r>
    <d v="2019-08-07T05:20:00"/>
    <n v="43.344872000000002"/>
    <n v="-105.140822"/>
    <d v="2019-08-07T00:00:00"/>
    <x v="7"/>
    <d v="1899-12-30T05:20:00"/>
    <n v="71"/>
    <n v="4"/>
    <n v="0"/>
    <n v="75"/>
    <n v="5"/>
    <n v="0"/>
    <n v="0"/>
    <n v="0"/>
    <n v="0"/>
    <n v="0"/>
    <n v="488586.23397920001"/>
    <n v="4799123.0311925197"/>
    <n v="0"/>
    <n v="0"/>
    <n v="0"/>
    <n v="180"/>
    <n v="5.3333333333333302E-2"/>
    <n v="0.94666666666666699"/>
    <x v="0"/>
    <n v="0"/>
    <n v="0"/>
    <n v="0"/>
    <n v="0"/>
    <n v="0"/>
    <d v="2019-08-07T05:20:00"/>
  </r>
  <r>
    <d v="2019-08-07T05:25:00"/>
    <n v="43.344872000000002"/>
    <n v="-105.140822"/>
    <d v="2019-08-07T00:00:00"/>
    <x v="7"/>
    <d v="1899-12-30T05:25:00"/>
    <n v="69"/>
    <n v="6"/>
    <n v="0"/>
    <n v="75"/>
    <n v="5"/>
    <n v="0"/>
    <n v="0"/>
    <n v="0"/>
    <n v="0"/>
    <n v="0"/>
    <n v="488586.23397920001"/>
    <n v="4799123.0311925197"/>
    <n v="0"/>
    <n v="0"/>
    <n v="0"/>
    <n v="180"/>
    <n v="0.08"/>
    <n v="0.92"/>
    <x v="0"/>
    <n v="0"/>
    <n v="0"/>
    <n v="0"/>
    <n v="0"/>
    <n v="0"/>
    <d v="2019-08-07T05:25:00"/>
  </r>
  <r>
    <d v="2019-08-07T05:30:00"/>
    <n v="43.344872000000002"/>
    <n v="-105.140822"/>
    <d v="2019-08-07T00:00:00"/>
    <x v="7"/>
    <d v="1899-12-30T05:30:00"/>
    <n v="66"/>
    <n v="9"/>
    <n v="0"/>
    <n v="75"/>
    <n v="5"/>
    <n v="0"/>
    <n v="0"/>
    <n v="0"/>
    <n v="0"/>
    <n v="0"/>
    <n v="488586.23397920001"/>
    <n v="4799123.0311925197"/>
    <n v="0"/>
    <n v="0"/>
    <n v="0"/>
    <n v="180"/>
    <n v="0.12"/>
    <n v="0.88"/>
    <x v="0"/>
    <n v="0"/>
    <n v="0"/>
    <n v="0"/>
    <n v="0"/>
    <n v="0"/>
    <d v="2019-08-07T05:30:00"/>
  </r>
  <r>
    <d v="2019-08-07T05:35:00"/>
    <n v="43.344872000000002"/>
    <n v="-105.140822"/>
    <d v="2019-08-07T00:00:00"/>
    <x v="7"/>
    <d v="1899-12-30T05:35:00"/>
    <n v="66"/>
    <n v="6"/>
    <n v="3"/>
    <n v="75"/>
    <n v="5"/>
    <n v="0"/>
    <n v="12.6017624389766"/>
    <n v="0"/>
    <n v="238.08478990373601"/>
    <n v="121.915210096264"/>
    <n v="488586.23397920001"/>
    <n v="4799123.0311925197"/>
    <n v="0"/>
    <n v="12.604081606008901"/>
    <n v="12.604081606008901"/>
    <n v="180"/>
    <n v="0.08"/>
    <n v="0.88"/>
    <x v="0"/>
    <n v="0"/>
    <n v="0"/>
    <n v="0"/>
    <n v="0"/>
    <n v="0"/>
    <d v="2019-08-07T05:35:00"/>
  </r>
  <r>
    <d v="2019-08-07T05:40:00"/>
    <n v="43.344932"/>
    <n v="-105.14069000000001"/>
    <d v="2019-08-07T00:00:00"/>
    <x v="7"/>
    <d v="1899-12-30T05:40:00"/>
    <n v="74"/>
    <n v="1"/>
    <n v="0"/>
    <n v="75"/>
    <n v="5"/>
    <n v="12.6017624389766"/>
    <n v="22.654270318225301"/>
    <n v="238.08478990373601"/>
    <n v="233.61500118051401"/>
    <n v="4.4697887232216296"/>
    <n v="488596.94394499902"/>
    <n v="4799129.6764544202"/>
    <n v="12.604081606008901"/>
    <n v="22.652595145289599"/>
    <n v="35.232037040385201"/>
    <n v="175.47441380242"/>
    <n v="1.3333333333333299E-2"/>
    <n v="0.98666666666666702"/>
    <x v="0"/>
    <n v="2.5203524877953098"/>
    <n v="0"/>
    <n v="0"/>
    <n v="0"/>
    <n v="0"/>
    <d v="2019-08-07T05:40:00"/>
  </r>
  <r>
    <d v="2019-08-07T05:45:00"/>
    <n v="43.345053"/>
    <n v="-105.14046500000001"/>
    <d v="2019-08-07T00:00:00"/>
    <x v="7"/>
    <d v="1899-12-30T05:45:00"/>
    <n v="45"/>
    <n v="29"/>
    <n v="1"/>
    <n v="75"/>
    <n v="5"/>
    <n v="22.654270318225301"/>
    <n v="20.257776016658699"/>
    <n v="233.61500118051401"/>
    <n v="217.79132484931"/>
    <n v="15.823676331204201"/>
    <n v="488615.20301966101"/>
    <n v="4799143.0834025899"/>
    <n v="22.652595145289599"/>
    <n v="20.236639903103001"/>
    <n v="42.482268037320402"/>
    <n v="164.12406578336899"/>
    <n v="0.38666666666666699"/>
    <n v="0.6"/>
    <x v="0"/>
    <n v="4.5308540636450596"/>
    <n v="0"/>
    <n v="0"/>
    <n v="0"/>
    <n v="0"/>
    <d v="2019-08-07T05:45:00"/>
  </r>
  <r>
    <d v="2019-08-07T05:50:00"/>
    <n v="43.345196999999999"/>
    <n v="-105.14031199999999"/>
    <d v="2019-08-07T00:00:00"/>
    <x v="7"/>
    <d v="1899-12-30T05:50:00"/>
    <n v="3"/>
    <n v="60"/>
    <n v="12"/>
    <n v="75"/>
    <n v="5"/>
    <n v="20.257776016658699"/>
    <n v="5.2685757577157402"/>
    <n v="217.79132484931"/>
    <n v="332.46683462444201"/>
    <n v="114.675509775132"/>
    <n v="488627.63067058602"/>
    <n v="4799159.0544729102"/>
    <n v="20.236639903103001"/>
    <n v="5.2600538054881998"/>
    <n v="18.6631292289042"/>
    <n v="65.303863452840503"/>
    <n v="0.8"/>
    <n v="0.04"/>
    <x v="1"/>
    <n v="4.0515552033317404"/>
    <n v="0"/>
    <n v="0"/>
    <n v="0"/>
    <n v="0"/>
    <d v="2019-08-07T05:50:00"/>
  </r>
  <r>
    <d v="2019-08-07T05:55:00"/>
    <n v="43.345154999999998"/>
    <n v="-105.140282"/>
    <d v="2019-08-07T00:00:00"/>
    <x v="7"/>
    <d v="1899-12-30T05:55:00"/>
    <n v="0"/>
    <n v="56"/>
    <n v="19"/>
    <n v="75"/>
    <n v="5"/>
    <n v="5.2685757577157402"/>
    <n v="17.767346673263599"/>
    <n v="332.46683462444201"/>
    <n v="302.937629838818"/>
    <n v="29.529204785624"/>
    <n v="488630.05434972403"/>
    <n v="4799154.3860743102"/>
    <n v="5.2600538054881998"/>
    <n v="17.769593708513199"/>
    <n v="22.4962716308134"/>
    <n v="150.42302043617701"/>
    <n v="0.74666666666666703"/>
    <n v="0"/>
    <x v="1"/>
    <n v="1.05371515154315"/>
    <n v="0"/>
    <n v="0"/>
    <n v="0"/>
    <n v="0"/>
    <d v="2019-08-07T05:55:00"/>
  </r>
  <r>
    <d v="2019-08-07T06:00:00"/>
    <n v="43.345067999999998"/>
    <n v="-105.14009799999999"/>
    <d v="2019-08-07T00:00:00"/>
    <x v="7"/>
    <d v="1899-12-30T06:00:00"/>
    <n v="0"/>
    <n v="69"/>
    <n v="6"/>
    <n v="75"/>
    <n v="5"/>
    <n v="17.767346673263599"/>
    <n v="6.2828127186648102"/>
    <n v="302.937629838818"/>
    <n v="332.27921399619999"/>
    <n v="29.3415841573816"/>
    <n v="488644.951453118"/>
    <n v="4799144.6992393797"/>
    <n v="17.769593708513199"/>
    <n v="6.27271000518697"/>
    <n v="23.440011990428001"/>
    <n v="150.610728589904"/>
    <n v="0.92"/>
    <n v="0"/>
    <x v="1"/>
    <n v="3.5534693346527102"/>
    <n v="0"/>
    <n v="0"/>
    <n v="0"/>
    <n v="0"/>
    <d v="2019-08-07T06:00:00"/>
  </r>
  <r>
    <d v="2019-08-07T06:05:00"/>
    <n v="43.345018000000003"/>
    <n v="-105.140062"/>
    <d v="2019-08-07T00:00:00"/>
    <x v="7"/>
    <d v="1899-12-30T06:05:00"/>
    <n v="0"/>
    <n v="57"/>
    <n v="18"/>
    <n v="75"/>
    <n v="5"/>
    <n v="6.2828127186648102"/>
    <n v="13.9748118450951"/>
    <n v="332.27921399619999"/>
    <n v="22.550500100499601"/>
    <n v="50.271286104299499"/>
    <n v="488647.85996357002"/>
    <n v="4799139.1415908001"/>
    <n v="6.27271000518697"/>
    <n v="13.948907975185699"/>
    <n v="18.594826181579101"/>
    <n v="129.687567462684"/>
    <n v="0.76"/>
    <n v="0"/>
    <x v="1"/>
    <n v="1.2565625437329599"/>
    <n v="0"/>
    <n v="0"/>
    <n v="0"/>
    <n v="0"/>
    <d v="2019-08-07T06:05:00"/>
  </r>
  <r>
    <d v="2019-08-07T06:10:00"/>
    <n v="43.344901999999998"/>
    <n v="-105.140128"/>
    <d v="2019-08-07T00:00:00"/>
    <x v="7"/>
    <d v="1899-12-30T06:10:00"/>
    <n v="0"/>
    <n v="63"/>
    <n v="12"/>
    <n v="75"/>
    <n v="5"/>
    <n v="13.9748118450951"/>
    <n v="32.708706887177698"/>
    <n v="22.550500100499601"/>
    <n v="350.709683450071"/>
    <n v="31.8408166504286"/>
    <n v="488642.488983088"/>
    <n v="4799126.2681840099"/>
    <n v="13.948907975185699"/>
    <n v="32.634064340941002"/>
    <n v="45.088481462978798"/>
    <n v="148.11220781492099"/>
    <n v="0.84"/>
    <n v="0"/>
    <x v="1"/>
    <n v="2.7949623690190202"/>
    <n v="0"/>
    <n v="0"/>
    <n v="0"/>
    <n v="0"/>
    <d v="2019-08-07T06:10:00"/>
  </r>
  <r>
    <d v="2019-08-07T06:15:00"/>
    <n v="43.344611999999998"/>
    <n v="-105.140063"/>
    <d v="2019-08-07T00:00:00"/>
    <x v="7"/>
    <d v="1899-12-30T06:15:00"/>
    <n v="0"/>
    <n v="64"/>
    <n v="11"/>
    <n v="75"/>
    <n v="5"/>
    <n v="32.708706887177698"/>
    <n v="7.6321267941270303"/>
    <n v="350.709683450071"/>
    <n v="12.290421925367299"/>
    <n v="21.580738475296201"/>
    <n v="488647.70325815602"/>
    <n v="4799094.0533816498"/>
    <n v="32.634064340941002"/>
    <n v="7.6152296034958997"/>
    <n v="39.814117745011998"/>
    <n v="158.369029790637"/>
    <n v="0.85333333333333306"/>
    <n v="0"/>
    <x v="1"/>
    <n v="6.5417413774355397"/>
    <n v="0"/>
    <n v="0"/>
    <n v="0"/>
    <n v="0"/>
    <d v="2019-08-07T06:15:00"/>
  </r>
  <r>
    <d v="2019-08-07T06:20:00"/>
    <n v="43.344544999999997"/>
    <n v="-105.140083"/>
    <d v="2019-08-07T00:00:00"/>
    <x v="7"/>
    <d v="1899-12-30T06:20:00"/>
    <n v="0"/>
    <n v="69"/>
    <n v="7"/>
    <n v="76"/>
    <n v="5"/>
    <n v="7.6321267941270303"/>
    <n v="16.4802563923582"/>
    <n v="12.290421925367299"/>
    <n v="358.58757110144199"/>
    <n v="13.7028508239248"/>
    <n v="488646.06974414998"/>
    <n v="4799086.6154145896"/>
    <n v="7.6152296034958997"/>
    <n v="16.4411630379483"/>
    <n v="23.907798007332499"/>
    <n v="166.244385893707"/>
    <n v="0.90789473684210498"/>
    <n v="0"/>
    <x v="1"/>
    <n v="1.52642535882541"/>
    <n v="0"/>
    <n v="0"/>
    <n v="0"/>
    <n v="0"/>
    <d v="2019-08-07T06:20:00"/>
  </r>
  <r>
    <d v="2019-08-07T06:25:00"/>
    <n v="43.344397000000001"/>
    <n v="-105.140078"/>
    <d v="2019-08-07T00:00:00"/>
    <x v="7"/>
    <d v="1899-12-30T06:25:00"/>
    <n v="0"/>
    <n v="69"/>
    <n v="6"/>
    <n v="75"/>
    <n v="5"/>
    <n v="16.4802563923582"/>
    <n v="51.162783464528502"/>
    <n v="358.58757110144199"/>
    <n v="18.894497898225801"/>
    <n v="20.306926796783301"/>
    <n v="488646.44742015301"/>
    <n v="4799070.1785899997"/>
    <n v="16.4411630379483"/>
    <n v="51.060293102610999"/>
    <n v="66.7240052515223"/>
    <n v="159.64239624320101"/>
    <n v="0.92"/>
    <n v="0"/>
    <x v="1"/>
    <n v="3.2960512784716398"/>
    <n v="0"/>
    <n v="0"/>
    <n v="0"/>
    <n v="0"/>
    <d v="2019-08-07T06:25:00"/>
  </r>
  <r>
    <d v="2019-08-07T06:30:00"/>
    <n v="43.343961999999998"/>
    <n v="-105.140282"/>
    <d v="2019-08-07T00:00:00"/>
    <x v="7"/>
    <d v="1899-12-30T06:30:00"/>
    <n v="0"/>
    <n v="69"/>
    <n v="6"/>
    <n v="75"/>
    <n v="5"/>
    <n v="51.162783464528502"/>
    <n v="6.0587047102210896"/>
    <n v="18.894497898225801"/>
    <n v="147.599087497781"/>
    <n v="128.70458959955599"/>
    <n v="488629.83169797598"/>
    <n v="4799021.8974206997"/>
    <n v="51.060293102610999"/>
    <n v="6.0504816282829497"/>
    <n v="47.512081829485901"/>
    <n v="51.278991438716297"/>
    <n v="0.92"/>
    <n v="0"/>
    <x v="1"/>
    <n v="10.2325566929057"/>
    <n v="0"/>
    <n v="1"/>
    <n v="0"/>
    <n v="1"/>
    <d v="2019-08-07T06:30:00"/>
  </r>
  <r>
    <d v="2019-08-07T06:35:00"/>
    <n v="43.344008000000002"/>
    <n v="-105.140322"/>
    <d v="2019-08-07T00:00:00"/>
    <x v="7"/>
    <d v="1899-12-30T06:35:00"/>
    <n v="0"/>
    <n v="64"/>
    <n v="11"/>
    <n v="75"/>
    <n v="5"/>
    <n v="6.0587047102210896"/>
    <n v="5.5670847567916404"/>
    <n v="147.599087497781"/>
    <n v="205.945620596596"/>
    <n v="58.346533098814703"/>
    <n v="488626.598195987"/>
    <n v="4799027.0114008402"/>
    <n v="6.0504816282829497"/>
    <n v="5.5576396633449203"/>
    <n v="10.1384719103314"/>
    <n v="121.614830883794"/>
    <n v="0.85333333333333306"/>
    <n v="0"/>
    <x v="1"/>
    <n v="1.21174094204422"/>
    <n v="0"/>
    <n v="0"/>
    <n v="0"/>
    <n v="0"/>
    <d v="2019-08-07T06:35:00"/>
  </r>
  <r>
    <d v="2019-08-07T06:40:00"/>
    <n v="43.344053000000002"/>
    <n v="-105.140292"/>
    <d v="2019-08-07T00:00:00"/>
    <x v="7"/>
    <d v="1899-12-30T06:40:00"/>
    <n v="1"/>
    <n v="71"/>
    <n v="3"/>
    <n v="75"/>
    <n v="5"/>
    <n v="5.5670847567916404"/>
    <n v="25.529662168466999"/>
    <n v="205.945620596596"/>
    <n v="353.78861493092302"/>
    <n v="147.84299433432699"/>
    <n v="488629.03816015302"/>
    <n v="4799032.0047898199"/>
    <n v="5.5576396633449203"/>
    <n v="25.4701024581158"/>
    <n v="20.974673523658002"/>
    <n v="32.146820914889503"/>
    <n v="0.94666666666666699"/>
    <n v="1.3333333333333299E-2"/>
    <x v="1"/>
    <n v="1.1134169513583301"/>
    <n v="0"/>
    <n v="1"/>
    <n v="0"/>
    <n v="1"/>
    <d v="2019-08-07T06:40:00"/>
  </r>
  <r>
    <d v="2019-08-07T06:45:00"/>
    <n v="43.343825000000002"/>
    <n v="-105.140258"/>
    <d v="2019-08-07T00:00:00"/>
    <x v="7"/>
    <d v="1899-12-30T06:45:00"/>
    <n v="0"/>
    <n v="68"/>
    <n v="7"/>
    <n v="75"/>
    <n v="5"/>
    <n v="25.529662168466999"/>
    <n v="40.754101449579501"/>
    <n v="353.78861493092302"/>
    <n v="4.4590949615891597"/>
    <n v="10.670480030666299"/>
    <n v="488631.75138775399"/>
    <n v="4799006.6796142999"/>
    <n v="25.4701024581158"/>
    <n v="40.658205367840502"/>
    <n v="65.856964879757697"/>
    <n v="169.27580465185"/>
    <n v="0.90666666666666695"/>
    <n v="0"/>
    <x v="1"/>
    <n v="5.1059324336934102"/>
    <n v="0"/>
    <n v="0"/>
    <n v="0"/>
    <n v="0"/>
    <d v="2019-08-07T06:45:00"/>
  </r>
  <r>
    <d v="2019-08-07T06:50:00"/>
    <n v="43.34346"/>
    <n v="-105.140297"/>
    <d v="2019-08-07T00:00:00"/>
    <x v="7"/>
    <d v="1899-12-30T06:50:00"/>
    <n v="0"/>
    <n v="64"/>
    <n v="11"/>
    <n v="75"/>
    <n v="5"/>
    <n v="40.754101449579501"/>
    <n v="41.637262495503698"/>
    <n v="4.4590949615891597"/>
    <n v="346.00070919444602"/>
    <n v="18.458385767143099"/>
    <n v="488628.52221674402"/>
    <n v="4798966.1498459997"/>
    <n v="40.658205367840502"/>
    <n v="41.5470166588903"/>
    <n v="81.141176982043703"/>
    <n v="161.49037277634201"/>
    <n v="0.85333333333333306"/>
    <n v="0"/>
    <x v="1"/>
    <n v="8.1508202899158899"/>
    <n v="0"/>
    <n v="0"/>
    <n v="0"/>
    <n v="0"/>
    <d v="2019-08-07T06:50:00"/>
  </r>
  <r>
    <d v="2019-08-07T07:00:00"/>
    <n v="43.343097"/>
    <n v="-105.140173"/>
    <d v="2019-08-07T00:00:00"/>
    <x v="7"/>
    <d v="1899-12-30T07:00:00"/>
    <n v="0"/>
    <n v="138"/>
    <n v="12"/>
    <n v="150"/>
    <n v="10"/>
    <n v="41.637262495503698"/>
    <n v="37.014604136841299"/>
    <n v="346.00070919444602"/>
    <n v="342.37349979177299"/>
    <n v="3.6272094026731998"/>
    <n v="488638.50508363103"/>
    <n v="4798925.8199939998"/>
    <n v="41.5470166588903"/>
    <n v="36.938722171748203"/>
    <n v="78.446556989020294"/>
    <n v="176.316730451788"/>
    <n v="0.92"/>
    <n v="0"/>
    <x v="1"/>
    <n v="4.1637262495503702"/>
    <n v="0"/>
    <n v="0"/>
    <n v="0"/>
    <n v="0"/>
    <d v="2019-08-07T07:00:00"/>
  </r>
  <r>
    <d v="2019-08-07T07:05:00"/>
    <n v="43.342779999999998"/>
    <n v="-105.140035"/>
    <d v="2019-08-07T00:00:00"/>
    <x v="7"/>
    <d v="1899-12-30T07:05:00"/>
    <n v="0"/>
    <n v="65"/>
    <n v="10"/>
    <n v="75"/>
    <n v="5"/>
    <n v="37.014604136841299"/>
    <n v="4.6042452245941003"/>
    <n v="342.37349979177299"/>
    <n v="291.19503890608001"/>
    <n v="51.178460885693298"/>
    <n v="488649.63139456499"/>
    <n v="4798890.5967857298"/>
    <n v="36.938722171748203"/>
    <n v="4.6075351108653901"/>
    <n v="39.9886152244461"/>
    <n v="128.78056074992401"/>
    <n v="0.86666666666666703"/>
    <n v="0"/>
    <x v="1"/>
    <n v="7.4029208273682698"/>
    <n v="0"/>
    <n v="0"/>
    <n v="0"/>
    <n v="0"/>
    <d v="2019-08-07T07:05:00"/>
  </r>
  <r>
    <d v="2019-08-07T07:10:00"/>
    <n v="43.342765"/>
    <n v="-105.139982"/>
    <d v="2019-08-07T00:00:00"/>
    <x v="7"/>
    <d v="1899-12-30T07:10:00"/>
    <n v="0"/>
    <n v="63"/>
    <n v="12"/>
    <n v="75"/>
    <n v="5"/>
    <n v="4.6042452245941003"/>
    <n v="4.0656891469522396"/>
    <n v="291.19503890608001"/>
    <n v="257.39072481047702"/>
    <n v="33.804314095602798"/>
    <n v="488653.92445297202"/>
    <n v="4798888.9237557603"/>
    <n v="4.6075351108653901"/>
    <n v="4.0698003552721804"/>
    <n v="8.3039685253566908"/>
    <n v="146.14925219639699"/>
    <n v="0.84"/>
    <n v="0"/>
    <x v="1"/>
    <n v="0.92084904491882102"/>
    <n v="0"/>
    <n v="0"/>
    <n v="0"/>
    <n v="0"/>
    <d v="2019-08-07T07:10:00"/>
  </r>
  <r>
    <d v="2019-08-07T07:15:00"/>
    <n v="43.342773000000001"/>
    <n v="-105.139933"/>
    <d v="2019-08-07T00:00:00"/>
    <x v="7"/>
    <d v="1899-12-30T07:15:00"/>
    <n v="0"/>
    <n v="53"/>
    <n v="22"/>
    <n v="75"/>
    <n v="5"/>
    <n v="4.0656891469522396"/>
    <n v="31.189284880666399"/>
    <n v="257.39072481047702"/>
    <n v="341.633714238251"/>
    <n v="84.242989427774006"/>
    <n v="488657.89757981501"/>
    <n v="4798889.8055369202"/>
    <n v="4.0698003552721804"/>
    <n v="31.1261814052001"/>
    <n v="31.793341307580299"/>
    <n v="95.726654528604797"/>
    <n v="0.706666666666667"/>
    <n v="0"/>
    <x v="1"/>
    <n v="0.81313782939044799"/>
    <n v="0"/>
    <n v="0"/>
    <n v="0"/>
    <n v="0"/>
    <d v="2019-08-07T07:15:00"/>
  </r>
  <r>
    <d v="2019-08-07T07:20:00"/>
    <n v="43.342506999999998"/>
    <n v="-105.13981200000001"/>
    <d v="2019-08-07T00:00:00"/>
    <x v="7"/>
    <d v="1899-12-30T07:20:00"/>
    <n v="0"/>
    <n v="58"/>
    <n v="17"/>
    <n v="75"/>
    <n v="5"/>
    <n v="31.189284880666399"/>
    <n v="30.873282828391801"/>
    <n v="341.633714238251"/>
    <n v="351.06847771561701"/>
    <n v="9.4347634773658893"/>
    <n v="488667.65561570198"/>
    <n v="4798860.2484750804"/>
    <n v="31.1261814052001"/>
    <n v="30.802601999076799"/>
    <n v="61.719008071134297"/>
    <n v="170.51118867795699"/>
    <n v="0.77333333333333298"/>
    <n v="0"/>
    <x v="1"/>
    <n v="6.2378569761332798"/>
    <n v="0"/>
    <n v="0"/>
    <n v="0"/>
    <n v="0"/>
    <d v="2019-08-07T07:20:00"/>
  </r>
  <r>
    <d v="2019-08-07T07:25:00"/>
    <n v="43.342233"/>
    <n v="-105.139753"/>
    <d v="2019-08-07T00:00:00"/>
    <x v="7"/>
    <d v="1899-12-30T07:25:00"/>
    <n v="0"/>
    <n v="56"/>
    <n v="19"/>
    <n v="75"/>
    <n v="5"/>
    <n v="30.873282828391801"/>
    <n v="74.878515972379503"/>
    <n v="351.06847771561701"/>
    <n v="341.469364486546"/>
    <n v="9.5991132290708894"/>
    <n v="488672.386869582"/>
    <n v="4798829.8114002096"/>
    <n v="30.802601999076799"/>
    <n v="74.727465721666903"/>
    <n v="105.224226616211"/>
    <n v="170.34676629233999"/>
    <n v="0.74666666666666703"/>
    <n v="0"/>
    <x v="1"/>
    <n v="6.1746565656783599"/>
    <n v="0"/>
    <n v="0"/>
    <n v="0"/>
    <n v="0"/>
    <d v="2019-08-07T07:25:00"/>
  </r>
  <r>
    <d v="2019-08-07T07:30:00"/>
    <n v="43.341594999999998"/>
    <n v="-105.13946"/>
    <d v="2019-08-07T00:00:00"/>
    <x v="7"/>
    <d v="1899-12-30T07:30:00"/>
    <n v="3"/>
    <n v="58"/>
    <n v="15"/>
    <n v="76"/>
    <n v="5"/>
    <n v="74.878515972379503"/>
    <n v="10.023485893118099"/>
    <n v="341.469364486546"/>
    <n v="337.11575623753401"/>
    <n v="4.3536082490113603"/>
    <n v="488696.01748088101"/>
    <n v="4798758.9186054999"/>
    <n v="74.727465721666903"/>
    <n v="10.005048078265199"/>
    <n v="84.707047297214302"/>
    <n v="175.590446151132"/>
    <n v="0.76315789473684204"/>
    <n v="3.94736842105263E-2"/>
    <x v="1"/>
    <n v="14.9757031944759"/>
    <n v="0"/>
    <n v="0"/>
    <n v="0"/>
    <n v="0"/>
    <d v="2019-08-07T07:30:00"/>
  </r>
  <r>
    <d v="2019-08-07T07:35:00"/>
    <n v="43.341512000000002"/>
    <n v="-105.13941199999999"/>
    <d v="2019-08-07T00:00:00"/>
    <x v="7"/>
    <d v="1899-12-30T07:35:00"/>
    <n v="3"/>
    <n v="57"/>
    <n v="15"/>
    <n v="75"/>
    <n v="5"/>
    <n v="10.023485893118099"/>
    <n v="11.0419283183932"/>
    <n v="337.11575623753401"/>
    <n v="287.54582815908299"/>
    <n v="49.569928078451497"/>
    <n v="488699.89274580602"/>
    <n v="4798749.69454409"/>
    <n v="10.005048078265199"/>
    <n v="11.0513875045801"/>
    <n v="19.1219042746688"/>
    <n v="130.388645013386"/>
    <n v="0.76"/>
    <n v="0.04"/>
    <x v="1"/>
    <n v="2.0046971786236201"/>
    <n v="0"/>
    <n v="0"/>
    <n v="0"/>
    <n v="0"/>
    <d v="2019-08-07T07:35:00"/>
  </r>
  <r>
    <d v="2019-08-07T07:43:00"/>
    <n v="43.341481999999999"/>
    <n v="-105.13928199999999"/>
    <d v="2019-08-07T00:00:00"/>
    <x v="7"/>
    <d v="1899-12-30T07:43:00"/>
    <n v="0"/>
    <n v="110"/>
    <n v="10"/>
    <n v="120"/>
    <n v="8"/>
    <n v="11.0419283183932"/>
    <n v="7.2682141056369698"/>
    <n v="287.54582815908299"/>
    <n v="306.58065568130701"/>
    <n v="19.034827522224301"/>
    <n v="488710.424401353"/>
    <n v="4798746.3453057902"/>
    <n v="11.0513875045801"/>
    <n v="7.26758930683323"/>
    <n v="18.0776550647801"/>
    <n v="160.91417711525401"/>
    <n v="0.91666666666666696"/>
    <n v="0"/>
    <x v="1"/>
    <n v="1.38024103979916"/>
    <n v="0"/>
    <n v="0"/>
    <n v="0"/>
    <n v="0"/>
    <d v="2019-08-07T07:43:00"/>
  </r>
  <r>
    <d v="2019-08-07T07:48:00"/>
    <n v="43.341442999999998"/>
    <n v="-105.13921000000001"/>
    <d v="2019-08-07T00:00:00"/>
    <x v="7"/>
    <d v="1899-12-30T07:48:00"/>
    <n v="0"/>
    <n v="67"/>
    <n v="8"/>
    <n v="75"/>
    <n v="5"/>
    <n v="7.2682141056369698"/>
    <n v="156.21832491502099"/>
    <n v="306.58065568130701"/>
    <n v="354.11929143017898"/>
    <n v="47.538635748871698"/>
    <n v="488716.25317722"/>
    <n v="4798742.0044272803"/>
    <n v="7.26758930683323"/>
    <n v="155.85311456048501"/>
    <n v="160.848799385327"/>
    <n v="132.419376379081"/>
    <n v="0.89333333333333298"/>
    <n v="0"/>
    <x v="1"/>
    <n v="1.45364282112739"/>
    <n v="0"/>
    <n v="0"/>
    <n v="0"/>
    <n v="0"/>
    <d v="2019-08-07T07:48:00"/>
  </r>
  <r>
    <d v="2019-08-07T07:53:00"/>
    <n v="43.340046999999998"/>
    <n v="-105.13901300000001"/>
    <d v="2019-08-07T00:00:00"/>
    <x v="7"/>
    <d v="1899-12-30T07:53:00"/>
    <n v="5"/>
    <n v="56"/>
    <n v="14"/>
    <n v="75"/>
    <n v="5"/>
    <n v="156.21832491502099"/>
    <n v="62.505422786113598"/>
    <n v="354.11929143017898"/>
    <n v="162.609734801272"/>
    <n v="168.49044337109299"/>
    <n v="488731.962964918"/>
    <n v="4798586.9450970599"/>
    <n v="155.85311456048501"/>
    <n v="62.376731556104303"/>
    <n v="95.544850756011797"/>
    <n v="11.506039828699199"/>
    <n v="0.74666666666666703"/>
    <n v="6.6666666666666693E-2"/>
    <x v="1"/>
    <n v="31.243664983004098"/>
    <n v="0"/>
    <n v="1"/>
    <n v="0"/>
    <n v="1"/>
    <d v="2019-08-07T07:53:00"/>
  </r>
  <r>
    <d v="2019-08-07T07:58:00"/>
    <n v="43.340583000000002"/>
    <n v="-105.13924299999999"/>
    <d v="2019-08-07T00:00:00"/>
    <x v="7"/>
    <d v="1899-12-30T07:58:00"/>
    <n v="19"/>
    <n v="14"/>
    <n v="42"/>
    <n v="75"/>
    <n v="5"/>
    <n v="62.505422786113598"/>
    <n v="117.070813485719"/>
    <n v="162.609734801272"/>
    <n v="168.309689062595"/>
    <n v="5.6999542613231098"/>
    <n v="488713.41903884098"/>
    <n v="4798646.5016201697"/>
    <n v="62.376731556104303"/>
    <n v="116.809789532715"/>
    <n v="178.98534614047901"/>
    <n v="174.24456990652399"/>
    <n v="0.18666666666666701"/>
    <n v="0.25333333333333302"/>
    <x v="0"/>
    <n v="12.501084557222701"/>
    <n v="0"/>
    <n v="0"/>
    <n v="0"/>
    <n v="0"/>
    <d v="2019-08-07T07:58:00"/>
  </r>
  <r>
    <d v="2019-08-07T08:03:00"/>
    <n v="43.341613000000002"/>
    <n v="-105.139535"/>
    <d v="2019-08-07T00:00:00"/>
    <x v="7"/>
    <d v="1899-12-30T08:03:00"/>
    <n v="10"/>
    <n v="24"/>
    <n v="41"/>
    <n v="75"/>
    <n v="5"/>
    <n v="117.070813485719"/>
    <n v="12.7112492572533"/>
    <n v="168.309689062595"/>
    <n v="216.419865542172"/>
    <n v="48.110176479577397"/>
    <n v="488689.94166838098"/>
    <n v="4798760.9277535798"/>
    <n v="116.809789532715"/>
    <n v="12.696941213017899"/>
    <n v="125.643544787092"/>
    <n v="131.84776504175301"/>
    <n v="0.32"/>
    <n v="0.133333333333333"/>
    <x v="0"/>
    <n v="23.414162697143801"/>
    <n v="0"/>
    <n v="0"/>
    <n v="0"/>
    <n v="0"/>
    <d v="2019-08-07T08:03:00"/>
  </r>
  <r>
    <d v="2019-08-07T08:08:00"/>
    <n v="43.341704999999997"/>
    <n v="-105.139442"/>
    <d v="2019-08-07T00:00:00"/>
    <x v="7"/>
    <d v="1899-12-30T08:08:00"/>
    <n v="5"/>
    <n v="47"/>
    <n v="23"/>
    <n v="75"/>
    <n v="5"/>
    <n v="12.7112492572533"/>
    <n v="10.2370223270702"/>
    <n v="216.419865542172"/>
    <n v="281.24859211020902"/>
    <n v="64.8287265680367"/>
    <n v="488697.49688325397"/>
    <n v="4798771.1322155604"/>
    <n v="12.696941213017899"/>
    <n v="10.2477244770837"/>
    <n v="19.414188193992501"/>
    <n v="115.134785900964"/>
    <n v="0.62666666666666704"/>
    <n v="6.6666666666666693E-2"/>
    <x v="1"/>
    <n v="2.54224985145067"/>
    <n v="0"/>
    <n v="0"/>
    <n v="0"/>
    <n v="0"/>
    <d v="2019-08-07T08:08:00"/>
  </r>
  <r>
    <d v="2019-08-07T08:13:00"/>
    <n v="43.341687"/>
    <n v="-105.139318"/>
    <d v="2019-08-07T00:00:00"/>
    <x v="7"/>
    <d v="1899-12-30T08:13:00"/>
    <n v="0"/>
    <n v="67"/>
    <n v="8"/>
    <n v="75"/>
    <n v="5"/>
    <n v="10.2370223270702"/>
    <n v="18.036361101147399"/>
    <n v="281.24859211020902"/>
    <n v="186.46590992384"/>
    <n v="94.782682186369001"/>
    <n v="488707.54439661402"/>
    <n v="4798769.1164446799"/>
    <n v="10.2477244770837"/>
    <n v="17.9943379836538"/>
    <n v="19.951492031668"/>
    <n v="85.190187908375094"/>
    <n v="0.89333333333333298"/>
    <n v="0"/>
    <x v="1"/>
    <n v="2.0474044654140302"/>
    <n v="0"/>
    <n v="0"/>
    <n v="0"/>
    <n v="0"/>
    <d v="2019-08-07T08:13:00"/>
  </r>
  <r>
    <d v="2019-08-07T08:18:00"/>
    <n v="43.341847999999999"/>
    <n v="-105.139293"/>
    <d v="2019-08-07T00:00:00"/>
    <x v="7"/>
    <d v="1899-12-30T08:18:00"/>
    <n v="3"/>
    <n v="68"/>
    <n v="4"/>
    <n v="75"/>
    <n v="5"/>
    <n v="18.036361101147399"/>
    <n v="9.6482076827052001"/>
    <n v="186.46590992384"/>
    <n v="226.29170622695"/>
    <n v="39.825796303109399"/>
    <n v="488709.60061248002"/>
    <n v="4798786.9929145696"/>
    <n v="17.9943379836538"/>
    <n v="9.6431786883227808"/>
    <n v="26.140318488032399"/>
    <n v="140.12973434125101"/>
    <n v="0.90666666666666695"/>
    <n v="0.04"/>
    <x v="1"/>
    <n v="3.6072722202294698"/>
    <n v="0"/>
    <n v="0"/>
    <n v="0"/>
    <n v="0"/>
    <d v="2019-08-07T08:18:00"/>
  </r>
  <r>
    <d v="2019-08-07T08:23:00"/>
    <n v="43.341907999999997"/>
    <n v="-105.139207"/>
    <d v="2019-08-07T00:00:00"/>
    <x v="7"/>
    <d v="1899-12-30T08:23:00"/>
    <n v="4"/>
    <n v="71"/>
    <n v="0"/>
    <n v="75"/>
    <n v="5"/>
    <n v="9.6482076827052001"/>
    <n v="3.3865504984575701"/>
    <n v="226.29170622695"/>
    <n v="291.128706442441"/>
    <n v="64.8370002154915"/>
    <n v="488716.58245809498"/>
    <n v="4798793.6445855703"/>
    <n v="9.6431786883227808"/>
    <n v="3.38897944608309"/>
    <n v="11.500753457097399"/>
    <n v="115.12651010740301"/>
    <n v="0.94666666666666699"/>
    <n v="5.3333333333333302E-2"/>
    <x v="1"/>
    <n v="1.92964153654104"/>
    <n v="0"/>
    <n v="0"/>
    <n v="0"/>
    <n v="0"/>
    <d v="2019-08-07T08:23:00"/>
  </r>
  <r>
    <d v="2019-08-07T08:28:00"/>
    <n v="43.341897000000003"/>
    <n v="-105.139168"/>
    <d v="2019-08-07T00:00:00"/>
    <x v="7"/>
    <d v="1899-12-30T08:28:00"/>
    <n v="0"/>
    <n v="69"/>
    <n v="6"/>
    <n v="75"/>
    <n v="5"/>
    <n v="3.3865504984575701"/>
    <n v="9.0736054074991603"/>
    <n v="291.128706442441"/>
    <n v="92.101828501311701"/>
    <n v="160.97312205887101"/>
    <n v="488719.74156528403"/>
    <n v="4798792.4177100798"/>
    <n v="3.38897944608309"/>
    <n v="9.0842818715885603"/>
    <n v="5.98334923241109"/>
    <n v="19.020866252124499"/>
    <n v="0.92"/>
    <n v="0"/>
    <x v="1"/>
    <n v="0.67731009969151401"/>
    <n v="0"/>
    <n v="1"/>
    <n v="0"/>
    <n v="1"/>
    <d v="2019-08-07T08:28:00"/>
  </r>
  <r>
    <d v="2019-08-07T08:33:00"/>
    <n v="43.341900000000003"/>
    <n v="-105.13928"/>
    <d v="2019-08-07T00:00:00"/>
    <x v="7"/>
    <d v="1899-12-30T08:33:00"/>
    <n v="13"/>
    <n v="62"/>
    <n v="1"/>
    <n v="76"/>
    <n v="5"/>
    <n v="9.0736054074991603"/>
    <n v="59.816068252949698"/>
    <n v="92.101828501311701"/>
    <n v="122.570779217433"/>
    <n v="30.4689507161218"/>
    <n v="488710.66396314697"/>
    <n v="4798792.7660153704"/>
    <n v="9.0842818715885603"/>
    <n v="59.824858370990697"/>
    <n v="67.811267657664899"/>
    <n v="149.483516330697"/>
    <n v="0.81578947368421095"/>
    <n v="0.17105263157894701"/>
    <x v="1"/>
    <n v="1.81472108149983"/>
    <n v="0"/>
    <n v="0"/>
    <n v="0"/>
    <n v="0"/>
    <d v="2019-08-07T08:33:00"/>
  </r>
  <r>
    <d v="2019-08-07T08:38:00"/>
    <n v="43.342190000000002"/>
    <n v="-105.13990200000001"/>
    <d v="2019-08-07T00:00:00"/>
    <x v="7"/>
    <d v="1899-12-30T08:38:00"/>
    <n v="4"/>
    <n v="63"/>
    <n v="8"/>
    <n v="75"/>
    <n v="5"/>
    <n v="59.816068252949698"/>
    <n v="73.0191220178246"/>
    <n v="122.570779217433"/>
    <n v="119.412845757312"/>
    <n v="3.15793346012161"/>
    <n v="488660.30174074101"/>
    <n v="4798825.0562651902"/>
    <n v="59.824858370990697"/>
    <n v="73.042515699165307"/>
    <n v="132.817436907276"/>
    <n v="176.786370472794"/>
    <n v="0.84"/>
    <n v="5.3333333333333302E-2"/>
    <x v="1"/>
    <n v="11.9632136505899"/>
    <n v="0"/>
    <n v="0"/>
    <n v="0"/>
    <n v="0"/>
    <d v="2019-08-07T08:38:00"/>
  </r>
  <r>
    <d v="2019-08-07T08:43:00"/>
    <n v="43.342512999999997"/>
    <n v="-105.140687"/>
    <d v="2019-08-07T00:00:00"/>
    <x v="7"/>
    <d v="1899-12-30T08:43:00"/>
    <n v="18"/>
    <n v="43"/>
    <n v="14"/>
    <n v="75"/>
    <n v="5"/>
    <n v="73.0191220178246"/>
    <n v="5.8920209544365596"/>
    <n v="119.412845757312"/>
    <n v="29.734672090678099"/>
    <n v="89.678173666633697"/>
    <n v="488596.734339157"/>
    <n v="4798861.0339604402"/>
    <n v="73.042515699165307"/>
    <n v="5.8831633731376796"/>
    <n v="73.312046734123896"/>
    <n v="90.293700254562594"/>
    <n v="0.57333333333333303"/>
    <n v="0.24"/>
    <x v="1"/>
    <n v="14.6038244035649"/>
    <n v="0"/>
    <n v="0"/>
    <n v="0"/>
    <n v="0"/>
    <d v="2019-08-07T08:43:00"/>
  </r>
  <r>
    <d v="2019-08-07T08:48:00"/>
    <n v="43.342466999999999"/>
    <n v="-105.14072299999999"/>
    <d v="2019-08-07T00:00:00"/>
    <x v="7"/>
    <d v="1899-12-30T08:48:00"/>
    <n v="2"/>
    <n v="63"/>
    <n v="10"/>
    <n v="75"/>
    <n v="5"/>
    <n v="5.8920209544365596"/>
    <n v="6.3208317228486299"/>
    <n v="29.734672090678099"/>
    <n v="151.626810151086"/>
    <n v="121.892138060408"/>
    <n v="488593.80777757103"/>
    <n v="4798855.9303491199"/>
    <n v="5.8831633731376796"/>
    <n v="6.3108773433705698"/>
    <n v="5.9336137873547603"/>
    <n v="58.0893958626854"/>
    <n v="0.84"/>
    <n v="2.66666666666667E-2"/>
    <x v="1"/>
    <n v="1.17840419088731"/>
    <n v="0"/>
    <n v="1"/>
    <n v="0"/>
    <n v="1"/>
    <d v="2019-08-07T08:48:00"/>
  </r>
  <r>
    <d v="2019-08-07T08:53:00"/>
    <n v="43.342517000000001"/>
    <n v="-105.14076"/>
    <d v="2019-08-07T00:00:00"/>
    <x v="7"/>
    <d v="1899-12-30T08:53:00"/>
    <n v="6"/>
    <n v="64"/>
    <n v="5"/>
    <n v="75"/>
    <n v="5"/>
    <n v="6.3208317228486299"/>
    <n v="27.456959368899501"/>
    <n v="151.626810151086"/>
    <n v="17.739248261370602"/>
    <n v="133.88756188971499"/>
    <n v="488590.81813430099"/>
    <n v="4798861.4881549804"/>
    <n v="6.3108773433705698"/>
    <n v="27.400779842218601"/>
    <n v="23.470703606752199"/>
    <n v="46.097828889144502"/>
    <n v="0.85333333333333306"/>
    <n v="0.08"/>
    <x v="1"/>
    <n v="1.26416634456973"/>
    <n v="0"/>
    <n v="1"/>
    <n v="0"/>
    <n v="1"/>
    <d v="2019-08-07T08:53:00"/>
  </r>
  <r>
    <d v="2019-08-07T08:58:00"/>
    <n v="43.342281999999997"/>
    <n v="-105.140863"/>
    <d v="2019-08-07T00:00:00"/>
    <x v="7"/>
    <d v="1899-12-30T08:58:00"/>
    <n v="2"/>
    <n v="63"/>
    <n v="10"/>
    <n v="75"/>
    <n v="5"/>
    <n v="27.456959368899501"/>
    <n v="17.892269949346701"/>
    <n v="17.739248261370602"/>
    <n v="269.64471357887902"/>
    <n v="108.094534682492"/>
    <n v="488582.42551770998"/>
    <n v="4798835.4043147201"/>
    <n v="27.400779842218601"/>
    <n v="17.913407505800102"/>
    <n v="27.691106757551498"/>
    <n v="71.882715541898193"/>
    <n v="0.84"/>
    <n v="2.66666666666667E-2"/>
    <x v="1"/>
    <n v="5.4913918737799099"/>
    <n v="0"/>
    <n v="0"/>
    <n v="0"/>
    <n v="0"/>
    <d v="2019-08-07T08:58:00"/>
  </r>
  <r>
    <d v="2019-08-07T09:03:00"/>
    <n v="43.342283000000002"/>
    <n v="-105.140642"/>
    <d v="2019-08-07T00:00:00"/>
    <x v="7"/>
    <d v="1899-12-30T09:03:00"/>
    <n v="7"/>
    <n v="57"/>
    <n v="11"/>
    <n v="75"/>
    <n v="5"/>
    <n v="17.892269949346701"/>
    <n v="18.060341548896901"/>
    <n v="269.64471357887902"/>
    <n v="337.53060929444598"/>
    <n v="67.885895715567599"/>
    <n v="488600.33874275303"/>
    <n v="4798835.4851665301"/>
    <n v="17.913407505800102"/>
    <n v="18.026792967911899"/>
    <n v="29.815867632643499"/>
    <n v="112.07867502673299"/>
    <n v="0.76"/>
    <n v="9.3333333333333296E-2"/>
    <x v="1"/>
    <n v="3.5784539898693501"/>
    <n v="0"/>
    <n v="0"/>
    <n v="0"/>
    <n v="0"/>
    <d v="2019-08-07T09:03:00"/>
  </r>
  <r>
    <d v="2019-08-07T09:08:00"/>
    <n v="43.342132999999997"/>
    <n v="-105.140557"/>
    <d v="2019-08-07T00:00:00"/>
    <x v="7"/>
    <d v="1899-12-30T09:08:00"/>
    <n v="23"/>
    <n v="42"/>
    <n v="10"/>
    <n v="75"/>
    <n v="5"/>
    <n v="18.060341548896901"/>
    <n v="114.16055836062201"/>
    <n v="337.53060929444598"/>
    <n v="325.48761403859402"/>
    <n v="12.042995255852601"/>
    <n v="488607.20032419497"/>
    <n v="4798818.8153145602"/>
    <n v="18.026792967911899"/>
    <n v="114.01930776695301"/>
    <n v="131.70306901405999"/>
    <n v="167.90364195143701"/>
    <n v="0.56000000000000005"/>
    <n v="0.30666666666666698"/>
    <x v="1"/>
    <n v="3.6120683097793802"/>
    <n v="0"/>
    <n v="0"/>
    <n v="0"/>
    <n v="0"/>
    <d v="2019-08-07T09:08:00"/>
  </r>
  <r>
    <d v="2019-08-07T09:13:00"/>
    <n v="43.341287000000001"/>
    <n v="-105.13976"/>
    <d v="2019-08-07T00:00:00"/>
    <x v="7"/>
    <d v="1899-12-30T09:13:00"/>
    <n v="0"/>
    <n v="70"/>
    <n v="5"/>
    <n v="75"/>
    <n v="5"/>
    <n v="114.16055836062201"/>
    <n v="213.12175650843901"/>
    <n v="325.48761403859402"/>
    <n v="348.29971362058802"/>
    <n v="22.8120995819943"/>
    <n v="488671.64360030601"/>
    <n v="4798724.7543412"/>
    <n v="114.01930776695301"/>
    <n v="212.64659901262499"/>
    <n v="320.80810780541799"/>
    <n v="157.13856382189201"/>
    <n v="0.93333333333333302"/>
    <n v="0"/>
    <x v="1"/>
    <n v="22.832111672124299"/>
    <n v="0"/>
    <n v="0"/>
    <n v="1"/>
    <n v="1"/>
    <d v="2019-08-07T09:13:00"/>
  </r>
  <r>
    <d v="2019-08-07T09:18:00"/>
    <n v="43.339412000000003"/>
    <n v="-105.139228"/>
    <d v="2019-08-07T00:00:00"/>
    <x v="7"/>
    <d v="1899-12-30T09:18:00"/>
    <n v="0"/>
    <n v="31"/>
    <n v="44"/>
    <n v="75"/>
    <n v="5"/>
    <n v="213.12175650843901"/>
    <n v="171.570093243641"/>
    <n v="348.29971362058802"/>
    <n v="357.69295184602902"/>
    <n v="9.3932382254412801"/>
    <n v="488714.41800445202"/>
    <n v="4798516.4542537797"/>
    <n v="212.64659901262499"/>
    <n v="171.16354252038499"/>
    <n v="382.53657126670703"/>
    <n v="170.55298528126599"/>
    <n v="0.413333333333333"/>
    <n v="0"/>
    <x v="0"/>
    <n v="42.624351301687902"/>
    <n v="1"/>
    <n v="0"/>
    <n v="1"/>
    <n v="1"/>
    <d v="2019-08-07T09:18:00"/>
  </r>
  <r>
    <d v="2019-08-07T09:23:00"/>
    <n v="43.337871999999997"/>
    <n v="-105.139143"/>
    <d v="2019-08-07T00:00:00"/>
    <x v="7"/>
    <d v="1899-12-30T09:23:00"/>
    <n v="2"/>
    <n v="34"/>
    <n v="39"/>
    <n v="75"/>
    <n v="5"/>
    <n v="171.570093243641"/>
    <n v="79.013345223304796"/>
    <n v="357.69295184602902"/>
    <n v="357.288649685167"/>
    <n v="0.40430216086281201"/>
    <n v="488721.02291105402"/>
    <n v="4798345.4181947196"/>
    <n v="171.16354252038499"/>
    <n v="78.826272913498997"/>
    <n v="249.98847135190101"/>
    <n v="179.538640241423"/>
    <n v="0.45333333333333298"/>
    <n v="2.66666666666667E-2"/>
    <x v="0"/>
    <n v="34.3140186487283"/>
    <n v="0"/>
    <n v="0"/>
    <n v="0"/>
    <n v="0"/>
    <d v="2019-08-07T09:23:00"/>
  </r>
  <r>
    <d v="2019-08-07T09:28:00"/>
    <n v="43.337162999999997"/>
    <n v="-105.13909700000001"/>
    <d v="2019-08-07T00:00:00"/>
    <x v="7"/>
    <d v="1899-12-30T09:28:00"/>
    <n v="0"/>
    <n v="50"/>
    <n v="25"/>
    <n v="75"/>
    <n v="5"/>
    <n v="79.013345223304796"/>
    <n v="96.884963155066302"/>
    <n v="357.288649685167"/>
    <n v="7.4688851344525098"/>
    <n v="10.180235449286"/>
    <n v="488724.620499596"/>
    <n v="4798266.6740606101"/>
    <n v="78.826272913498997"/>
    <n v="96.660589848800896"/>
    <n v="174.80197585546901"/>
    <n v="169.765902737511"/>
    <n v="0.66666666666666696"/>
    <n v="0"/>
    <x v="1"/>
    <n v="15.802669044661"/>
    <n v="0"/>
    <n v="0"/>
    <n v="0"/>
    <n v="0"/>
    <d v="2019-08-07T09:28:00"/>
  </r>
  <r>
    <d v="2019-08-07T09:33:00"/>
    <n v="43.336300000000001"/>
    <n v="-105.139252"/>
    <d v="2019-08-07T00:00:00"/>
    <x v="7"/>
    <d v="1899-12-30T09:33:00"/>
    <n v="1"/>
    <n v="64"/>
    <n v="10"/>
    <n v="75"/>
    <n v="5"/>
    <n v="96.884963155066302"/>
    <n v="45.328312149296998"/>
    <n v="7.4688851344525098"/>
    <n v="5.9676872559877303"/>
    <n v="1.5011978784647799"/>
    <n v="488711.89614393399"/>
    <n v="4798170.8546450203"/>
    <n v="96.660589848800896"/>
    <n v="45.222356275657503"/>
    <n v="141.872372996368"/>
    <n v="178.442258163042"/>
    <n v="0.85333333333333306"/>
    <n v="1.3333333333333299E-2"/>
    <x v="1"/>
    <n v="19.376992631013302"/>
    <n v="0"/>
    <n v="0"/>
    <n v="0"/>
    <n v="0"/>
    <d v="2019-08-07T09:33:00"/>
  </r>
  <r>
    <d v="2019-08-07T09:38:00"/>
    <n v="43.335895000000001"/>
    <n v="-105.13930999999999"/>
    <d v="2019-08-07T00:00:00"/>
    <x v="7"/>
    <d v="1899-12-30T09:38:00"/>
    <n v="0"/>
    <n v="43"/>
    <n v="32"/>
    <n v="75"/>
    <n v="5"/>
    <n v="45.328312149296998"/>
    <n v="47.761385494760198"/>
    <n v="5.9676872559877303"/>
    <n v="13.0753642857245"/>
    <n v="7.10767702973678"/>
    <n v="488707.119472828"/>
    <n v="4798125.8852674402"/>
    <n v="45.222356275657503"/>
    <n v="47.656563188578403"/>
    <n v="92.700433484236797"/>
    <n v="172.837414025361"/>
    <n v="0.57333333333333303"/>
    <n v="0"/>
    <x v="1"/>
    <n v="9.0656624298593993"/>
    <n v="0"/>
    <n v="0"/>
    <n v="0"/>
    <n v="0"/>
    <d v="2019-08-07T09:38:00"/>
  </r>
  <r>
    <d v="2019-08-07T09:43:00"/>
    <n v="43.335476999999997"/>
    <n v="-105.139443"/>
    <d v="2019-08-07T00:00:00"/>
    <x v="7"/>
    <d v="1899-12-30T09:43:00"/>
    <n v="0"/>
    <n v="47"/>
    <n v="28"/>
    <n v="75"/>
    <n v="5"/>
    <n v="47.761385494760198"/>
    <n v="110.449475419227"/>
    <n v="13.0753642857245"/>
    <n v="34.461069773493101"/>
    <n v="21.3857054877686"/>
    <n v="488696.26056561002"/>
    <n v="4798079.4823348904"/>
    <n v="47.656563188578403"/>
    <n v="110.312386785689"/>
    <n v="155.66067496628699"/>
    <n v="158.56386581947999"/>
    <n v="0.62666666666666704"/>
    <n v="0"/>
    <x v="1"/>
    <n v="9.5522770989520396"/>
    <n v="0"/>
    <n v="0"/>
    <n v="0"/>
    <n v="0"/>
    <d v="2019-08-07T09:43:00"/>
  </r>
  <r>
    <d v="2019-08-07T09:48:00"/>
    <n v="43.334657999999997"/>
    <n v="-105.140213"/>
    <d v="2019-08-07T00:00:00"/>
    <x v="7"/>
    <d v="1899-12-30T09:48:00"/>
    <n v="0"/>
    <n v="58"/>
    <n v="17"/>
    <n v="75"/>
    <n v="5"/>
    <n v="110.449475419227"/>
    <n v="27.934338536192602"/>
    <n v="34.461069773493101"/>
    <n v="90.000118379583398"/>
    <n v="55.539048606090297"/>
    <n v="488633.68890399998"/>
    <n v="4797988.6329549197"/>
    <n v="110.312386785689"/>
    <n v="27.967330725001599"/>
    <n v="128.227802953017"/>
    <n v="124.420924383054"/>
    <n v="0.77333333333333298"/>
    <n v="0"/>
    <x v="1"/>
    <n v="22.089895083845299"/>
    <n v="0"/>
    <n v="0"/>
    <n v="0"/>
    <n v="0"/>
    <d v="2019-08-07T09:48:00"/>
  </r>
  <r>
    <d v="2019-08-07T09:53:00"/>
    <n v="43.334657999999997"/>
    <n v="-105.140558"/>
    <d v="2019-08-07T00:00:00"/>
    <x v="7"/>
    <d v="1899-12-30T09:53:00"/>
    <n v="1"/>
    <n v="52"/>
    <n v="22"/>
    <n v="75"/>
    <n v="5"/>
    <n v="27.934338536192602"/>
    <n v="86.725415722322495"/>
    <n v="90.000118379583398"/>
    <n v="104.44623203198201"/>
    <n v="14.4461136523988"/>
    <n v="488605.72161281097"/>
    <n v="4797988.6799809802"/>
    <n v="27.967330725001599"/>
    <n v="86.808551321014093"/>
    <n v="114.105113276078"/>
    <n v="165.50110856521701"/>
    <n v="0.69333333333333302"/>
    <n v="1.3333333333333299E-2"/>
    <x v="1"/>
    <n v="5.5868677072385102"/>
    <n v="0"/>
    <n v="0"/>
    <n v="0"/>
    <n v="0"/>
    <d v="2019-08-07T09:53:00"/>
  </r>
  <r>
    <d v="2019-08-07T09:58:00"/>
    <n v="43.334853000000003"/>
    <n v="-105.141595"/>
    <d v="2019-08-07T00:00:00"/>
    <x v="7"/>
    <d v="1899-12-30T09:58:00"/>
    <n v="0"/>
    <n v="62"/>
    <n v="13"/>
    <n v="75"/>
    <n v="5"/>
    <n v="86.725415722322495"/>
    <n v="52.191806567527401"/>
    <n v="104.44623203198201"/>
    <n v="64.828176409546401"/>
    <n v="39.618055622435797"/>
    <n v="488521.69433698501"/>
    <n v="4798010.47772168"/>
    <n v="86.808551321014093"/>
    <n v="52.219717231056499"/>
    <n v="131.32603955972399"/>
    <n v="140.338103560267"/>
    <n v="0.82666666666666699"/>
    <n v="0"/>
    <x v="1"/>
    <n v="17.3450831444645"/>
    <n v="0"/>
    <n v="0"/>
    <n v="0"/>
    <n v="0"/>
    <d v="2019-08-07T09:58:00"/>
  </r>
  <r>
    <d v="2019-08-07T10:03:00"/>
    <n v="43.334653000000003"/>
    <n v="-105.142178"/>
    <d v="2019-08-07T00:00:00"/>
    <x v="7"/>
    <d v="1899-12-30T10:03:00"/>
    <n v="0"/>
    <n v="62"/>
    <n v="13"/>
    <n v="75"/>
    <n v="5"/>
    <n v="52.191806567527401"/>
    <n v="44.549843084407001"/>
    <n v="64.828176409546401"/>
    <n v="88.4307293004141"/>
    <n v="23.602552890867699"/>
    <n v="488474.39599521598"/>
    <n v="4797988.3470702302"/>
    <n v="52.219717231056499"/>
    <n v="44.602341788880899"/>
    <n v="94.788249470207205"/>
    <n v="156.34741234248401"/>
    <n v="0.82666666666666699"/>
    <n v="0"/>
    <x v="1"/>
    <n v="10.438361313505499"/>
    <n v="0"/>
    <n v="0"/>
    <n v="0"/>
    <n v="0"/>
    <d v="2019-08-07T10:03:00"/>
  </r>
  <r>
    <d v="2019-08-07T10:08:00"/>
    <n v="43.334642000000002"/>
    <n v="-105.14272800000001"/>
    <d v="2019-08-07T00:00:00"/>
    <x v="7"/>
    <d v="1899-12-30T10:08:00"/>
    <n v="21"/>
    <n v="47"/>
    <n v="7"/>
    <n v="75"/>
    <n v="5"/>
    <n v="44.549843084407001"/>
    <n v="103.497486322344"/>
    <n v="88.4307293004141"/>
    <n v="105.73761765684699"/>
    <n v="17.306888356432999"/>
    <n v="488429.80836628203"/>
    <n v="4797987.2015401702"/>
    <n v="44.602341788880899"/>
    <n v="103.59251478145499"/>
    <n v="146.77640929461199"/>
    <n v="162.64110108801"/>
    <n v="0.62666666666666704"/>
    <n v="0.28000000000000003"/>
    <x v="1"/>
    <n v="8.9099686168814092"/>
    <n v="0"/>
    <n v="0"/>
    <n v="0"/>
    <n v="0"/>
    <d v="2019-08-07T10:08:00"/>
  </r>
  <r>
    <d v="2019-08-07T10:12:00"/>
    <n v="43.334895000000003"/>
    <n v="-105.143958"/>
    <d v="2019-08-07T00:00:00"/>
    <x v="7"/>
    <d v="1899-12-30T10:12:00"/>
    <n v="2"/>
    <n v="52"/>
    <n v="6"/>
    <n v="60"/>
    <n v="4"/>
    <n v="103.497486322344"/>
    <n v="111.94387622751"/>
    <n v="105.73761765684699"/>
    <n v="95.972757928913097"/>
    <n v="9.7648597279340201"/>
    <n v="488330.14731271903"/>
    <n v="4798015.4696055697"/>
    <n v="103.59251478145499"/>
    <n v="112.071768255157"/>
    <n v="214.88307982354499"/>
    <n v="170.18195784850801"/>
    <n v="0.86666666666666703"/>
    <n v="3.3333333333333298E-2"/>
    <x v="1"/>
    <n v="25.874371580585901"/>
    <n v="0"/>
    <n v="0"/>
    <n v="0"/>
    <n v="0"/>
    <d v="2019-08-07T10:12:00"/>
  </r>
  <r>
    <d v="2019-08-07T10:17:00"/>
    <n v="43.335000000000001"/>
    <n v="-105.14533299999999"/>
    <d v="2019-08-07T00:00:00"/>
    <x v="7"/>
    <d v="1899-12-30T10:17:00"/>
    <n v="0"/>
    <n v="54"/>
    <n v="21"/>
    <n v="75"/>
    <n v="5"/>
    <n v="111.94387622751"/>
    <n v="68.619439377000305"/>
    <n v="95.972757928913097"/>
    <n v="96.497846443370804"/>
    <n v="0.52508851445776406"/>
    <n v="488218.70420154498"/>
    <n v="4798027.3234746298"/>
    <n v="112.071768255157"/>
    <n v="68.697351186131002"/>
    <n v="180.76732445710701"/>
    <n v="179.41700904971501"/>
    <n v="0.72"/>
    <n v="0"/>
    <x v="1"/>
    <n v="22.3887752455019"/>
    <n v="0"/>
    <n v="0"/>
    <n v="0"/>
    <n v="0"/>
    <d v="2019-08-07T10:17:00"/>
  </r>
  <r>
    <d v="2019-08-07T10:22:00"/>
    <n v="43.335070000000002"/>
    <n v="-105.146175"/>
    <d v="2019-08-07T00:00:00"/>
    <x v="7"/>
    <d v="1899-12-30T10:22:00"/>
    <n v="2"/>
    <n v="59"/>
    <n v="14"/>
    <n v="75"/>
    <n v="5"/>
    <n v="68.619439377000305"/>
    <n v="30.409088767090601"/>
    <n v="96.497846443370804"/>
    <n v="86.863539999859597"/>
    <n v="9.6343064435112193"/>
    <n v="488150.46179081901"/>
    <n v="4798035.2164739603"/>
    <n v="68.697351186131002"/>
    <n v="30.444683164843799"/>
    <n v="98.844088846799494"/>
    <n v="170.312203240624"/>
    <n v="0.78666666666666696"/>
    <n v="2.66666666666667E-2"/>
    <x v="1"/>
    <n v="13.7238878754001"/>
    <n v="0"/>
    <n v="0"/>
    <n v="0"/>
    <n v="0"/>
    <d v="2019-08-07T10:22:00"/>
  </r>
  <r>
    <d v="2019-08-07T10:27:00"/>
    <n v="43.335054999999997"/>
    <n v="-105.14655"/>
    <d v="2019-08-07T00:00:00"/>
    <x v="7"/>
    <d v="1899-12-30T10:27:00"/>
    <n v="0"/>
    <n v="66"/>
    <n v="9"/>
    <n v="75"/>
    <n v="5"/>
    <n v="30.409088767090601"/>
    <n v="232.620938162746"/>
    <n v="86.863539999859597"/>
    <n v="93.363459354189004"/>
    <n v="6.4999193543294096"/>
    <n v="488120.05984225799"/>
    <n v="4798033.6039428199"/>
    <n v="30.444683164843799"/>
    <n v="232.89286379703501"/>
    <n v="263.16440319109898"/>
    <n v="173.44476051233499"/>
    <n v="0.88"/>
    <n v="0"/>
    <x v="1"/>
    <n v="6.0818177534181199"/>
    <n v="0"/>
    <n v="0"/>
    <n v="0"/>
    <n v="0"/>
    <d v="2019-08-07T10:27:00"/>
  </r>
  <r>
    <d v="2019-08-07T10:42:00"/>
    <n v="43.335177999999999"/>
    <n v="-105.149418"/>
    <d v="2019-08-07T00:00:00"/>
    <x v="7"/>
    <d v="1899-12-30T10:42:00"/>
    <n v="0"/>
    <n v="208"/>
    <n v="18"/>
    <n v="226"/>
    <n v="15"/>
    <n v="232.620938162746"/>
    <n v="101.00610756150201"/>
    <n v="93.363459354189004"/>
    <n v="81.601147385040605"/>
    <n v="11.762311969148399"/>
    <n v="487887.59249093401"/>
    <n v="4798047.6757790903"/>
    <n v="232.89286379703501"/>
    <n v="101.117721688516"/>
    <n v="332.52728850979503"/>
    <n v="168.186262942051"/>
    <n v="0.92035398230088505"/>
    <n v="0"/>
    <x v="1"/>
    <n v="15.508062544183099"/>
    <n v="0"/>
    <n v="0"/>
    <n v="0"/>
    <n v="0"/>
    <d v="2019-08-07T10:42:00"/>
  </r>
  <r>
    <d v="2019-08-07T10:47:00"/>
    <n v="43.335045000000001"/>
    <n v="-105.15065199999999"/>
    <d v="2019-08-07T00:00:00"/>
    <x v="7"/>
    <d v="1899-12-30T10:47:00"/>
    <n v="0"/>
    <n v="31"/>
    <n v="44"/>
    <n v="75"/>
    <n v="5"/>
    <n v="101.00610756150201"/>
    <n v="5.0198359975217102"/>
    <n v="81.601147385040605"/>
    <n v="356.28761405234002"/>
    <n v="85.3135333327008"/>
    <n v="487787.53295829101"/>
    <n v="4798033.0852490496"/>
    <n v="101.117721688516"/>
    <n v="5.0079848951565804"/>
    <n v="101.649578049894"/>
    <n v="94.657262959887603"/>
    <n v="0.413333333333333"/>
    <n v="0"/>
    <x v="0"/>
    <n v="20.2012215123004"/>
    <n v="0"/>
    <n v="0"/>
    <n v="0"/>
    <n v="0"/>
    <d v="2019-08-07T10:47:00"/>
  </r>
  <r>
    <d v="2019-08-07T10:52:00"/>
    <n v="43.335000000000001"/>
    <n v="-105.150648"/>
    <d v="2019-08-07T00:00:00"/>
    <x v="7"/>
    <d v="1899-12-30T10:52:00"/>
    <n v="11"/>
    <n v="47"/>
    <n v="17"/>
    <n v="75"/>
    <n v="5"/>
    <n v="5.0198359975217102"/>
    <n v="1.8054179793835201"/>
    <n v="356.28761405234002"/>
    <n v="137.62162618156"/>
    <n v="141.33401212922101"/>
    <n v="487787.84819726599"/>
    <n v="4798028.0871957196"/>
    <n v="5.0079848951565804"/>
    <n v="1.8040378882216299"/>
    <n v="3.7717393042406502"/>
    <n v="38.653719418646503"/>
    <n v="0.62666666666666704"/>
    <n v="0.146666666666667"/>
    <x v="1"/>
    <n v="1.00396719950434"/>
    <n v="0"/>
    <n v="1"/>
    <n v="0"/>
    <n v="1"/>
    <d v="2019-08-07T10:52:00"/>
  </r>
  <r>
    <d v="2019-08-07T10:57:00"/>
    <n v="43.335011999999999"/>
    <n v="-105.15066299999999"/>
    <d v="2019-08-07T00:00:00"/>
    <x v="7"/>
    <d v="1899-12-30T10:57:00"/>
    <n v="14"/>
    <n v="60"/>
    <n v="1"/>
    <n v="75"/>
    <n v="5"/>
    <n v="1.8054179793835201"/>
    <n v="56.028250232715401"/>
    <n v="137.62162618156"/>
    <n v="94.314871017695793"/>
    <n v="43.3067551638647"/>
    <n v="487786.63463976001"/>
    <n v="4798029.4220481003"/>
    <n v="1.8040378882216299"/>
    <n v="56.093304321438303"/>
    <n v="57.419422881974597"/>
    <n v="136.649873578274"/>
    <n v="0.8"/>
    <n v="0.18666666666666701"/>
    <x v="1"/>
    <n v="0.36108359587670502"/>
    <n v="0"/>
    <n v="0"/>
    <n v="0"/>
    <n v="0"/>
    <d v="2019-08-07T10:57:00"/>
  </r>
  <r>
    <d v="2019-08-07T11:02:00"/>
    <n v="43.335050000000003"/>
    <n v="-105.151353"/>
    <d v="2019-08-07T00:00:00"/>
    <x v="7"/>
    <d v="1899-12-30T11:02:00"/>
    <n v="11"/>
    <n v="64"/>
    <n v="0"/>
    <n v="75"/>
    <n v="5"/>
    <n v="56.028250232715401"/>
    <n v="80.9574801451258"/>
    <n v="94.314871017695793"/>
    <n v="94.322240704099698"/>
    <n v="7.3696864039192204E-3"/>
    <n v="487730.70803105697"/>
    <n v="4798033.7433012398"/>
    <n v="56.093304321438303"/>
    <n v="81.051475809489204"/>
    <n v="137.14477982031801"/>
    <n v="179.93503358422799"/>
    <n v="0.85333333333333306"/>
    <n v="0.146666666666667"/>
    <x v="1"/>
    <n v="11.2056500465431"/>
    <n v="0"/>
    <n v="0"/>
    <n v="0"/>
    <n v="0"/>
    <d v="2019-08-07T11:02:00"/>
  </r>
  <r>
    <d v="2019-08-07T11:07:00"/>
    <n v="43.335104999999999"/>
    <n v="-105.15235"/>
    <d v="2019-08-07T00:00:00"/>
    <x v="7"/>
    <d v="1899-12-30T11:07:00"/>
    <n v="4"/>
    <n v="54"/>
    <n v="17"/>
    <n v="75"/>
    <n v="5"/>
    <n v="80.9574801451258"/>
    <n v="64.860849045745496"/>
    <n v="94.322240704099698"/>
    <n v="87.059365708342099"/>
    <n v="7.2628749957575396"/>
    <n v="487649.89827596501"/>
    <n v="4798039.9983162601"/>
    <n v="81.051475809489204"/>
    <n v="64.936863865982701"/>
    <n v="145.69884310037"/>
    <n v="172.68298839434499"/>
    <n v="0.72"/>
    <n v="5.3333333333333302E-2"/>
    <x v="1"/>
    <n v="16.191496029025199"/>
    <n v="0"/>
    <n v="0"/>
    <n v="0"/>
    <n v="0"/>
    <d v="2019-08-07T11:07:00"/>
  </r>
  <r>
    <d v="2019-08-07T11:12:00"/>
    <n v="43.335075000000003"/>
    <n v="-105.15315"/>
    <d v="2019-08-07T00:00:00"/>
    <x v="7"/>
    <d v="1899-12-30T11:12:00"/>
    <n v="4"/>
    <n v="44"/>
    <n v="27"/>
    <n v="75"/>
    <n v="5"/>
    <n v="64.860849045745496"/>
    <n v="17.647108032175801"/>
    <n v="87.059365708342099"/>
    <n v="66.658013083194405"/>
    <n v="20.401352625147801"/>
    <n v="487585.04094830999"/>
    <n v="4798036.7853210699"/>
    <n v="64.936863865982701"/>
    <n v="17.658057310293302"/>
    <n v="81.719504803068503"/>
    <n v="159.548545174357"/>
    <n v="0.586666666666667"/>
    <n v="5.3333333333333302E-2"/>
    <x v="1"/>
    <n v="12.972169809149101"/>
    <n v="0"/>
    <n v="0"/>
    <n v="0"/>
    <n v="0"/>
    <d v="2019-08-07T11:12:00"/>
  </r>
  <r>
    <d v="2019-08-07T11:17:00"/>
    <n v="43.335011999999999"/>
    <n v="-105.15335"/>
    <d v="2019-08-07T00:00:00"/>
    <x v="7"/>
    <d v="1899-12-30T11:17:00"/>
    <n v="0"/>
    <n v="45"/>
    <n v="30"/>
    <n v="75"/>
    <n v="5"/>
    <n v="17.647108032175801"/>
    <n v="8.3489618099340301"/>
    <n v="66.658013083194405"/>
    <n v="180"/>
    <n v="113.34198691680599"/>
    <n v="487568.81528543099"/>
    <n v="4798029.81862514"/>
    <n v="17.658057310293302"/>
    <n v="8.32912787702878"/>
    <n v="16.2675164792809"/>
    <n v="66.636720970499994"/>
    <n v="0.6"/>
    <n v="0"/>
    <x v="1"/>
    <n v="3.5294216064351498"/>
    <n v="0"/>
    <n v="0"/>
    <n v="0"/>
    <n v="0"/>
    <d v="2019-08-07T11:17:00"/>
  </r>
  <r>
    <d v="2019-08-07T11:22:00"/>
    <n v="43.335087000000001"/>
    <n v="-105.15335"/>
    <d v="2019-08-07T00:00:00"/>
    <x v="7"/>
    <d v="1899-12-30T11:22:00"/>
    <n v="1"/>
    <n v="63"/>
    <n v="11"/>
    <n v="75"/>
    <n v="5"/>
    <n v="8.3489618099340301"/>
    <n v="0.462023455116922"/>
    <n v="180"/>
    <n v="298.72211107934402"/>
    <n v="118.722111079344"/>
    <n v="487568.83058403601"/>
    <n v="4798038.1477389699"/>
    <n v="8.32912787702878"/>
    <n v="0.46218819602684602"/>
    <n v="8.1171437592738709"/>
    <n v="61.258441320476102"/>
    <n v="0.84"/>
    <n v="1.3333333333333299E-2"/>
    <x v="1"/>
    <n v="1.66979236198681"/>
    <n v="0"/>
    <n v="0"/>
    <n v="0"/>
    <n v="0"/>
    <d v="2019-08-07T11:22:00"/>
  </r>
  <r>
    <d v="2019-08-07T11:27:00"/>
    <n v="43.335084999999999"/>
    <n v="-105.153345"/>
    <d v="2019-08-07T00:00:00"/>
    <x v="7"/>
    <d v="1899-12-30T11:27:00"/>
    <n v="16"/>
    <n v="51"/>
    <n v="8"/>
    <n v="75"/>
    <n v="5"/>
    <n v="0.462023455116922"/>
    <n v="74.882041377562004"/>
    <n v="298.72211107934402"/>
    <n v="120.27220007267501"/>
    <n v="178.449911006668"/>
    <n v="487569.23549630801"/>
    <n v="4798037.9248847999"/>
    <n v="0.46218819602684602"/>
    <n v="74.902551896688706"/>
    <n v="74.440533883671904"/>
    <n v="1.54959384695099"/>
    <n v="0.68"/>
    <n v="0.21333333333333299"/>
    <x v="1"/>
    <n v="9.2404691023384403E-2"/>
    <n v="0"/>
    <n v="1"/>
    <n v="0"/>
    <n v="1"/>
    <d v="2019-08-07T11:27:00"/>
  </r>
  <r>
    <d v="2019-08-07T11:32:00"/>
    <n v="43.335425000000001"/>
    <n v="-105.154143"/>
    <d v="2019-08-07T00:00:00"/>
    <x v="7"/>
    <d v="1899-12-30T11:32:00"/>
    <n v="33"/>
    <n v="37"/>
    <n v="5"/>
    <n v="75"/>
    <n v="5"/>
    <n v="74.882041377562004"/>
    <n v="68.265611808670599"/>
    <n v="120.27220007267501"/>
    <n v="316.15025462311098"/>
    <n v="164.121945449565"/>
    <n v="487504.61609933502"/>
    <n v="4798075.8026594901"/>
    <n v="74.902551896688706"/>
    <n v="68.219653836421898"/>
    <n v="20.847223177223"/>
    <n v="15.8735627856941"/>
    <n v="0.49333333333333301"/>
    <n v="0.44"/>
    <x v="0"/>
    <n v="14.9764082755124"/>
    <n v="0"/>
    <n v="1"/>
    <n v="0"/>
    <n v="1"/>
    <d v="2019-08-07T11:32:00"/>
  </r>
  <r>
    <d v="2019-08-07T11:37:00"/>
    <n v="43.334981999999997"/>
    <n v="-105.15356"/>
    <d v="2019-08-07T00:00:00"/>
    <x v="7"/>
    <d v="1899-12-30T11:37:00"/>
    <n v="20"/>
    <n v="53"/>
    <n v="2"/>
    <n v="75"/>
    <n v="5"/>
    <n v="68.265611808670599"/>
    <n v="21.445061488114899"/>
    <n v="316.15025462311098"/>
    <n v="243.56715034474499"/>
    <n v="72.583104278365496"/>
    <n v="487551.785687353"/>
    <n v="4798026.5182691002"/>
    <n v="68.219653836421898"/>
    <n v="21.455216311362101"/>
    <n v="77.397959801888803"/>
    <n v="107.38240509716699"/>
    <n v="0.706666666666667"/>
    <n v="0.266666666666667"/>
    <x v="1"/>
    <n v="13.6531223617341"/>
    <n v="0"/>
    <n v="0"/>
    <n v="0"/>
    <n v="0"/>
    <d v="2019-08-07T11:37:00"/>
  </r>
  <r>
    <d v="2019-08-07T11:42:00"/>
    <n v="43.335068"/>
    <n v="-105.153323"/>
    <d v="2019-08-07T00:00:00"/>
    <x v="7"/>
    <d v="1899-12-30T11:42:00"/>
    <n v="43"/>
    <n v="30"/>
    <n v="2"/>
    <n v="75"/>
    <n v="5"/>
    <n v="21.445061488114899"/>
    <n v="4.1487037456330702"/>
    <n v="243.56715034474499"/>
    <n v="227.971894515733"/>
    <n v="15.5952558290121"/>
    <n v="487571.01543826598"/>
    <n v="4798036.0336769698"/>
    <n v="21.455216311362101"/>
    <n v="4.1469710903378099"/>
    <n v="25.4739212992618"/>
    <n v="164.35240549389499"/>
    <n v="0.4"/>
    <n v="0.57333333333333303"/>
    <x v="0"/>
    <n v="4.2890122976229703"/>
    <n v="0"/>
    <n v="0"/>
    <n v="0"/>
    <n v="0"/>
    <d v="2019-08-07T11:42:00"/>
  </r>
  <r>
    <d v="2019-08-07T11:47:00"/>
    <n v="43.335093000000001"/>
    <n v="-105.153285"/>
    <d v="2019-08-07T00:00:00"/>
    <x v="7"/>
    <d v="1899-12-30T11:47:00"/>
    <n v="40"/>
    <n v="35"/>
    <n v="0"/>
    <n v="75"/>
    <n v="5"/>
    <n v="4.1487037456330702"/>
    <n v="3.0471015992127399"/>
    <n v="227.971894515733"/>
    <n v="100.488451755315"/>
    <n v="127.483442760418"/>
    <n v="487574.10097028699"/>
    <n v="4798038.8043919196"/>
    <n v="4.1469710903378099"/>
    <n v="3.0503404076928602"/>
    <n v="3.3326372290561102"/>
    <n v="52.499864300189103"/>
    <n v="0.46666666666666701"/>
    <n v="0.53333333333333299"/>
    <x v="0"/>
    <n v="0.829740749126614"/>
    <n v="0"/>
    <n v="1"/>
    <n v="0"/>
    <n v="1"/>
    <d v="2019-08-07T11:47:00"/>
  </r>
  <r>
    <d v="2019-08-07T11:52:00"/>
    <n v="43.335098000000002"/>
    <n v="-105.153322"/>
    <d v="2019-08-07T00:00:00"/>
    <x v="7"/>
    <d v="1899-12-30T11:52:00"/>
    <n v="26"/>
    <n v="46"/>
    <n v="3"/>
    <n v="75"/>
    <n v="5"/>
    <n v="3.0471015992127399"/>
    <n v="5.7756466147841801"/>
    <n v="100.488451755315"/>
    <n v="84.489389998915101"/>
    <n v="15.999061756399801"/>
    <n v="487571.10262066399"/>
    <n v="4798039.36517365"/>
    <n v="3.0503404076928602"/>
    <n v="5.7822794829528501"/>
    <n v="8.7549306896296599"/>
    <n v="163.94891551995499"/>
    <n v="0.61333333333333295"/>
    <n v="0.34666666666666701"/>
    <x v="1"/>
    <n v="0.60942031984254696"/>
    <n v="0"/>
    <n v="0"/>
    <n v="0"/>
    <n v="0"/>
    <d v="2019-08-07T11:52:00"/>
  </r>
  <r>
    <d v="2019-08-07T11:57:00"/>
    <n v="43.335093000000001"/>
    <n v="-105.15339299999999"/>
    <d v="2019-08-07T00:00:00"/>
    <x v="7"/>
    <d v="1899-12-30T11:57:00"/>
    <n v="17"/>
    <n v="52"/>
    <n v="6"/>
    <n v="75"/>
    <n v="5"/>
    <n v="5.7756466147841801"/>
    <n v="0"/>
    <n v="84.489389998915101"/>
    <n v="0"/>
    <n v="84.489389998915101"/>
    <n v="487565.346054364"/>
    <n v="4798038.8204714796"/>
    <n v="5.7822794829528501"/>
    <n v="0"/>
    <n v="5.7822794829528501"/>
    <n v="180"/>
    <n v="0.69333333333333302"/>
    <n v="0.22666666666666699"/>
    <x v="1"/>
    <n v="1.15512932295684"/>
    <n v="0"/>
    <n v="0"/>
    <n v="0"/>
    <n v="0"/>
    <d v="2019-08-07T11:57:00"/>
  </r>
  <r>
    <d v="2019-08-07T12:02:00"/>
    <n v="43.335093000000001"/>
    <n v="-105.15339299999999"/>
    <d v="2019-08-07T00:00:00"/>
    <x v="7"/>
    <d v="1899-12-30T12:02:00"/>
    <n v="48"/>
    <n v="27"/>
    <n v="0"/>
    <n v="75"/>
    <n v="5"/>
    <n v="0"/>
    <n v="0"/>
    <n v="0"/>
    <n v="0"/>
    <n v="0"/>
    <n v="487565.346054364"/>
    <n v="4798038.8204714796"/>
    <n v="0"/>
    <n v="0"/>
    <n v="0"/>
    <n v="180"/>
    <n v="0.36"/>
    <n v="0.64"/>
    <x v="0"/>
    <n v="0"/>
    <n v="0"/>
    <n v="0"/>
    <n v="0"/>
    <n v="0"/>
    <d v="2019-08-07T12:02:00"/>
  </r>
  <r>
    <d v="2019-08-07T12:07:00"/>
    <n v="43.335093000000001"/>
    <n v="-105.15339299999999"/>
    <d v="2019-08-07T00:00:00"/>
    <x v="7"/>
    <d v="1899-12-30T12:07:00"/>
    <n v="64"/>
    <n v="11"/>
    <n v="0"/>
    <n v="75"/>
    <n v="5"/>
    <n v="0"/>
    <n v="3.3311633785647299"/>
    <n v="0"/>
    <n v="256.51813347325299"/>
    <n v="103.481866526747"/>
    <n v="487565.346054364"/>
    <n v="4798038.8204714796"/>
    <n v="0"/>
    <n v="3.3344515167754598"/>
    <n v="3.3344515167754598"/>
    <n v="180"/>
    <n v="0.146666666666667"/>
    <n v="0.85333333333333306"/>
    <x v="0"/>
    <n v="0"/>
    <n v="0"/>
    <n v="0"/>
    <n v="0"/>
    <n v="0"/>
    <d v="2019-08-07T12:07:00"/>
  </r>
  <r>
    <d v="2019-08-07T12:12:00"/>
    <n v="43.335099999999997"/>
    <n v="-105.153353"/>
    <d v="2019-08-07T00:00:00"/>
    <x v="7"/>
    <d v="1899-12-30T12:12:00"/>
    <n v="62"/>
    <n v="11"/>
    <n v="2"/>
    <n v="75"/>
    <n v="5"/>
    <n v="3.3311633785647299"/>
    <n v="7.7928790183935401"/>
    <n v="256.51813347325299"/>
    <n v="265.91869649977701"/>
    <n v="9.4005630265231694"/>
    <n v="487568.59004371602"/>
    <n v="4798039.59189873"/>
    <n v="3.3344515167754598"/>
    <n v="7.8019443327170599"/>
    <n v="11.104979834895399"/>
    <n v="170.545322174756"/>
    <n v="0.146666666666667"/>
    <n v="0.82666666666666699"/>
    <x v="0"/>
    <n v="0.66623267571294598"/>
    <n v="0"/>
    <n v="0"/>
    <n v="0"/>
    <n v="0"/>
    <d v="2019-08-07T12:12:00"/>
  </r>
  <r>
    <d v="2019-08-07T12:17:00"/>
    <n v="43.335104999999999"/>
    <n v="-105.153257"/>
    <d v="2019-08-07T00:00:00"/>
    <x v="7"/>
    <d v="1899-12-30T12:17:00"/>
    <n v="18"/>
    <n v="56"/>
    <n v="1"/>
    <n v="75"/>
    <n v="5"/>
    <n v="7.7928790183935401"/>
    <n v="1.6582649326824099"/>
    <n v="265.91869649977701"/>
    <n v="209.31406299709101"/>
    <n v="56.604633502685502"/>
    <n v="487576.373209599"/>
    <n v="4798040.13288322"/>
    <n v="7.8019443327170599"/>
    <n v="1.6557337025373899"/>
    <n v="8.8222546476986992"/>
    <n v="123.35613932733"/>
    <n v="0.74666666666666703"/>
    <n v="0.24"/>
    <x v="1"/>
    <n v="1.5585758036787101"/>
    <n v="0"/>
    <n v="0"/>
    <n v="0"/>
    <n v="0"/>
    <d v="2019-08-07T12:17:00"/>
  </r>
  <r>
    <d v="2019-08-07T12:22:00"/>
    <n v="43.335118000000001"/>
    <n v="-105.15324699999999"/>
    <d v="2019-08-07T00:00:00"/>
    <x v="7"/>
    <d v="1899-12-30T12:22:00"/>
    <n v="10"/>
    <n v="57"/>
    <n v="8"/>
    <n v="75"/>
    <n v="5"/>
    <n v="1.6582649326824099"/>
    <n v="11.4886131017895"/>
    <n v="209.31406299709101"/>
    <n v="103.401198805249"/>
    <n v="105.912864191842"/>
    <n v="487577.18649978202"/>
    <n v="4798041.5751083"/>
    <n v="1.6557337025373899"/>
    <n v="11.499979487401401"/>
    <n v="11.1601923351969"/>
    <n v="74.063616378756805"/>
    <n v="0.76"/>
    <n v="0.133333333333333"/>
    <x v="1"/>
    <n v="0.33165298653648101"/>
    <n v="0"/>
    <n v="0"/>
    <n v="0"/>
    <n v="0"/>
    <d v="2019-08-07T12:22:00"/>
  </r>
  <r>
    <d v="2019-08-07T12:27:00"/>
    <n v="43.335141999999998"/>
    <n v="-105.153385"/>
    <d v="2019-08-07T00:00:00"/>
    <x v="7"/>
    <d v="1899-12-30T12:27:00"/>
    <n v="17"/>
    <n v="58"/>
    <n v="0"/>
    <n v="75"/>
    <n v="5"/>
    <n v="11.4886131017895"/>
    <n v="14.557881419374199"/>
    <n v="103.401198805249"/>
    <n v="315.85256154857501"/>
    <n v="147.54863725667499"/>
    <n v="487566.00456403702"/>
    <n v="4798044.2609677799"/>
    <n v="11.499979487401401"/>
    <n v="14.5483493127212"/>
    <n v="7.8449571689325097"/>
    <n v="32.441158442412103"/>
    <n v="0.77333333333333298"/>
    <n v="0.22666666666666699"/>
    <x v="1"/>
    <n v="2.2977226203578902"/>
    <n v="0"/>
    <n v="1"/>
    <n v="0"/>
    <n v="1"/>
    <d v="2019-08-07T12:27:00"/>
  </r>
  <r>
    <d v="2019-08-07T12:32:00"/>
    <n v="43.335048"/>
    <n v="-105.15326"/>
    <d v="2019-08-07T00:00:00"/>
    <x v="7"/>
    <d v="1899-12-30T12:32:00"/>
    <n v="7"/>
    <n v="64"/>
    <n v="4"/>
    <n v="75"/>
    <n v="5"/>
    <n v="14.557881419374199"/>
    <n v="6.5545080134204001"/>
    <n v="315.85256154857501"/>
    <n v="98.761567036979599"/>
    <n v="142.909005488405"/>
    <n v="487576.11839741498"/>
    <n v="4798033.8032031003"/>
    <n v="14.5483493127212"/>
    <n v="6.5617076847899103"/>
    <n v="10.1200103639168"/>
    <n v="37.079308985162498"/>
    <n v="0.85333333333333306"/>
    <n v="9.3333333333333296E-2"/>
    <x v="1"/>
    <n v="2.9115762838748398"/>
    <n v="0"/>
    <n v="1"/>
    <n v="0"/>
    <n v="1"/>
    <d v="2019-08-07T12:32:00"/>
  </r>
  <r>
    <d v="2019-08-07T12:37:00"/>
    <n v="43.335056999999999"/>
    <n v="-105.15334"/>
    <d v="2019-08-07T00:00:00"/>
    <x v="7"/>
    <d v="1899-12-30T12:37:00"/>
    <n v="11"/>
    <n v="58"/>
    <n v="6"/>
    <n v="75"/>
    <n v="5"/>
    <n v="6.5545080134204001"/>
    <n v="4.7402482582565302"/>
    <n v="98.761567036979599"/>
    <n v="140.70227844463"/>
    <n v="41.940711407650397"/>
    <n v="487569.63510543399"/>
    <n v="4798034.8146045199"/>
    <n v="6.5617076847899103"/>
    <n v="4.7357291891467304"/>
    <n v="10.569378902092399"/>
    <n v="138.01541856584501"/>
    <n v="0.77333333333333298"/>
    <n v="0.146666666666667"/>
    <x v="1"/>
    <n v="1.3109016026840801"/>
    <n v="0"/>
    <n v="0"/>
    <n v="0"/>
    <n v="0"/>
    <d v="2019-08-07T12:37:00"/>
  </r>
  <r>
    <d v="2019-08-07T12:43:00"/>
    <n v="43.335090000000001"/>
    <n v="-105.15337700000001"/>
    <d v="2019-08-07T00:00:00"/>
    <x v="7"/>
    <d v="1899-12-30T12:43:00"/>
    <n v="27"/>
    <n v="60"/>
    <n v="3"/>
    <n v="90"/>
    <n v="6"/>
    <n v="4.7402482582565302"/>
    <n v="0"/>
    <n v="140.70227844463"/>
    <n v="0"/>
    <n v="140.70227844463"/>
    <n v="487566.64246689202"/>
    <n v="4798038.4849240603"/>
    <n v="4.7357291891467304"/>
    <n v="0"/>
    <n v="4.7357291891467304"/>
    <n v="180"/>
    <n v="0.66666666666666696"/>
    <n v="0.3"/>
    <x v="1"/>
    <n v="0.79004137637608896"/>
    <n v="0"/>
    <n v="0"/>
    <n v="0"/>
    <n v="0"/>
    <d v="2019-08-07T12:43:00"/>
  </r>
  <r>
    <d v="2019-08-07T12:48:00"/>
    <n v="43.335090000000001"/>
    <n v="-105.15337700000001"/>
    <d v="2019-08-07T00:00:00"/>
    <x v="7"/>
    <d v="1899-12-30T12:48:00"/>
    <n v="44"/>
    <n v="31"/>
    <n v="0"/>
    <n v="75"/>
    <n v="5"/>
    <n v="0"/>
    <n v="5.3730861906051199"/>
    <n v="0"/>
    <n v="201.27117227121201"/>
    <n v="158.72882772878799"/>
    <n v="487566.64246689202"/>
    <n v="4798038.4849240603"/>
    <n v="0"/>
    <n v="5.3628255869488601"/>
    <n v="5.3628255869488601"/>
    <n v="180"/>
    <n v="0.413333333333333"/>
    <n v="0.586666666666667"/>
    <x v="0"/>
    <n v="0"/>
    <n v="0"/>
    <n v="0"/>
    <n v="0"/>
    <n v="0"/>
    <d v="2019-08-07T12:48:00"/>
  </r>
  <r>
    <d v="2019-08-07T12:53:00"/>
    <n v="43.335135000000001"/>
    <n v="-105.153353"/>
    <d v="2019-08-07T00:00:00"/>
    <x v="7"/>
    <d v="1899-12-30T12:53:00"/>
    <n v="46"/>
    <n v="29"/>
    <n v="0"/>
    <n v="75"/>
    <n v="5"/>
    <n v="5.3730861906051199"/>
    <n v="7.2430115992892601"/>
    <n v="201.27117227121201"/>
    <n v="2.57198403888879"/>
    <n v="161.300811767677"/>
    <n v="487568.59718321398"/>
    <n v="4798043.4788185703"/>
    <n v="5.3628255869488601"/>
    <n v="7.2258566529495099"/>
    <n v="2.7498817896646099"/>
    <n v="18.693270250401302"/>
    <n v="0.38666666666666699"/>
    <n v="0.61333333333333295"/>
    <x v="0"/>
    <n v="1.0746172381210199"/>
    <n v="0"/>
    <n v="1"/>
    <n v="0"/>
    <n v="1"/>
    <d v="2019-08-07T12:53:00"/>
  </r>
  <r>
    <d v="2019-08-07T12:58:00"/>
    <n v="43.335070000000002"/>
    <n v="-105.153357"/>
    <d v="2019-08-07T00:00:00"/>
    <x v="7"/>
    <d v="1899-12-30T12:58:00"/>
    <n v="39"/>
    <n v="36"/>
    <n v="1"/>
    <n v="76"/>
    <n v="5"/>
    <n v="7.2430115992892601"/>
    <n v="13.729014450829901"/>
    <n v="2.57198403888879"/>
    <n v="66.158282769931006"/>
    <n v="63.586298731042199"/>
    <n v="487568.259667882"/>
    <n v="4798036.2608487802"/>
    <n v="7.2258566529495099"/>
    <n v="13.737219226357499"/>
    <n v="18.1449306897978"/>
    <n v="116.376753061393"/>
    <n v="0.47368421052631599"/>
    <n v="0.51315789473684204"/>
    <x v="0"/>
    <n v="1.4486023198578499"/>
    <n v="0"/>
    <n v="0"/>
    <n v="0"/>
    <n v="0"/>
    <d v="2019-08-07T12:58:00"/>
  </r>
  <r>
    <d v="2019-08-07T13:03:00"/>
    <n v="43.33502"/>
    <n v="-105.15351200000001"/>
    <d v="2019-08-07T00:00:00"/>
    <x v="7"/>
    <d v="1899-12-30T13:03:00"/>
    <n v="46"/>
    <n v="27"/>
    <n v="2"/>
    <n v="75"/>
    <n v="5"/>
    <n v="13.729014450829901"/>
    <n v="17.543348304835899"/>
    <n v="66.158282769931006"/>
    <n v="248.864732075186"/>
    <n v="177.29355069474499"/>
    <n v="487555.68452766101"/>
    <n v="4798030.7311977604"/>
    <n v="13.737219226357499"/>
    <n v="17.5559232538162"/>
    <n v="3.8885164370355398"/>
    <n v="2.70569671847168"/>
    <n v="0.36"/>
    <n v="0.61333333333333295"/>
    <x v="0"/>
    <n v="2.7458028901659901"/>
    <n v="0"/>
    <n v="1"/>
    <n v="0"/>
    <n v="1"/>
    <d v="2019-08-07T13:03:00"/>
  </r>
  <r>
    <d v="2019-08-07T13:08:00"/>
    <n v="43.335076999999998"/>
    <n v="-105.15331"/>
    <d v="2019-08-07T00:00:00"/>
    <x v="7"/>
    <d v="1899-12-30T13:08:00"/>
    <n v="37"/>
    <n v="37"/>
    <n v="1"/>
    <n v="75"/>
    <n v="5"/>
    <n v="17.543348304835899"/>
    <n v="13.832927222088101"/>
    <n v="248.864732075186"/>
    <n v="293.14996011652897"/>
    <n v="44.2852280413437"/>
    <n v="487572.07110652502"/>
    <n v="4798037.0312354099"/>
    <n v="17.5559232538162"/>
    <n v="13.841630018262"/>
    <n v="29.115629253911699"/>
    <n v="135.67183949161"/>
    <n v="0.49333333333333301"/>
    <n v="0.49333333333333301"/>
    <x v="0"/>
    <n v="3.5086696609671799"/>
    <n v="0"/>
    <n v="0"/>
    <n v="0"/>
    <n v="0"/>
    <d v="2019-08-07T13:08:00"/>
  </r>
  <r>
    <d v="2019-08-07T13:13:00"/>
    <n v="43.335028000000001"/>
    <n v="-105.153153"/>
    <d v="2019-08-07T00:00:00"/>
    <x v="7"/>
    <d v="1899-12-30T13:13:00"/>
    <n v="38"/>
    <n v="36"/>
    <n v="1"/>
    <n v="75"/>
    <n v="5"/>
    <n v="13.832927222088101"/>
    <n v="14.9994455905767"/>
    <n v="293.14996011652897"/>
    <n v="92.967416932033998"/>
    <n v="159.81745681550501"/>
    <n v="487584.78818131803"/>
    <n v="4798031.5661891801"/>
    <n v="13.841630018262"/>
    <n v="15.0170220405241"/>
    <n v="5.1872716124216298"/>
    <n v="20.176245704898498"/>
    <n v="0.48"/>
    <n v="0.50666666666666704"/>
    <x v="0"/>
    <n v="2.7665854444176201"/>
    <n v="0"/>
    <n v="1"/>
    <n v="0"/>
    <n v="1"/>
    <d v="2019-08-07T13:13:00"/>
  </r>
  <r>
    <d v="2019-08-07T13:18:00"/>
    <n v="43.335034999999998"/>
    <n v="-105.15333800000001"/>
    <d v="2019-08-07T00:00:00"/>
    <x v="7"/>
    <d v="1899-12-30T13:18:00"/>
    <n v="40"/>
    <n v="35"/>
    <n v="0"/>
    <n v="75"/>
    <n v="5"/>
    <n v="14.9994455905767"/>
    <n v="12.606291298694099"/>
    <n v="92.967416932033998"/>
    <n v="166.20521544571201"/>
    <n v="73.237798513677603"/>
    <n v="487569.79274636297"/>
    <n v="4798032.3711000299"/>
    <n v="15.0170220405241"/>
    <n v="12.578880335180299"/>
    <n v="22.196721021547901"/>
    <n v="106.728191930295"/>
    <n v="0.46666666666666701"/>
    <n v="0.53333333333333299"/>
    <x v="0"/>
    <n v="2.9998891181153402"/>
    <n v="0"/>
    <n v="0"/>
    <n v="0"/>
    <n v="0"/>
    <d v="2019-08-07T13:18:00"/>
  </r>
  <r>
    <d v="2019-08-07T13:23:00"/>
    <n v="43.335144999999997"/>
    <n v="-105.153375"/>
    <d v="2019-08-07T00:00:00"/>
    <x v="7"/>
    <d v="1899-12-30T13:23:00"/>
    <n v="46"/>
    <n v="28"/>
    <n v="1"/>
    <n v="75"/>
    <n v="5"/>
    <n v="12.606291298694099"/>
    <n v="9.3129030584420107"/>
    <n v="166.20521544571201"/>
    <n v="324.27586536103598"/>
    <n v="158.07064991532499"/>
    <n v="487566.81581579399"/>
    <n v="4798044.5926430896"/>
    <n v="12.578880335180299"/>
    <n v="9.30203286772546"/>
    <n v="5.26023479773046"/>
    <n v="21.922365060903399"/>
    <n v="0.37333333333333302"/>
    <n v="0.61333333333333295"/>
    <x v="0"/>
    <n v="2.52125825973883"/>
    <n v="0"/>
    <n v="1"/>
    <n v="0"/>
    <n v="1"/>
    <d v="2019-08-07T13:23:00"/>
  </r>
  <r>
    <d v="2019-08-07T13:33:00"/>
    <n v="43.335076999999998"/>
    <n v="-105.153308"/>
    <d v="2019-08-07T00:00:00"/>
    <x v="7"/>
    <d v="1899-12-30T13:33:00"/>
    <n v="72"/>
    <n v="74"/>
    <n v="4"/>
    <n v="150"/>
    <n v="10"/>
    <n v="9.3129030584420107"/>
    <n v="0"/>
    <n v="324.27586536103598"/>
    <n v="0"/>
    <n v="35.724134638963697"/>
    <n v="487572.23323464103"/>
    <n v="4798037.0309376996"/>
    <n v="9.30203286772546"/>
    <n v="0"/>
    <n v="9.30203286772546"/>
    <n v="180"/>
    <n v="0.49333333333333301"/>
    <n v="0.48"/>
    <x v="0"/>
    <n v="0.93129030584420103"/>
    <n v="0"/>
    <n v="0"/>
    <n v="0"/>
    <n v="0"/>
    <d v="2019-08-07T13:33:00"/>
  </r>
  <r>
    <d v="2019-08-07T13:38:00"/>
    <n v="43.335076999999998"/>
    <n v="-105.153308"/>
    <d v="2019-08-07T00:00:00"/>
    <x v="7"/>
    <d v="1899-12-30T13:38:00"/>
    <n v="50"/>
    <n v="21"/>
    <n v="4"/>
    <n v="75"/>
    <n v="5"/>
    <n v="0"/>
    <n v="0"/>
    <n v="0"/>
    <n v="0"/>
    <n v="0"/>
    <n v="487572.23323464103"/>
    <n v="4798037.0309376996"/>
    <n v="0"/>
    <n v="0"/>
    <n v="0"/>
    <n v="180"/>
    <n v="0.28000000000000003"/>
    <n v="0.66666666666666696"/>
    <x v="0"/>
    <n v="0"/>
    <n v="0"/>
    <n v="0"/>
    <n v="0"/>
    <n v="0"/>
    <d v="2019-08-07T13:38:00"/>
  </r>
  <r>
    <d v="2019-08-07T13:43:00"/>
    <n v="43.335076999999998"/>
    <n v="-105.153308"/>
    <d v="2019-08-07T00:00:00"/>
    <x v="7"/>
    <d v="1899-12-30T13:43:00"/>
    <n v="49"/>
    <n v="26"/>
    <n v="0"/>
    <n v="75"/>
    <n v="5"/>
    <n v="0"/>
    <n v="0"/>
    <n v="0"/>
    <n v="0"/>
    <n v="0"/>
    <n v="487572.23323464103"/>
    <n v="4798037.0309376996"/>
    <n v="0"/>
    <n v="0"/>
    <n v="0"/>
    <n v="180"/>
    <n v="0.34666666666666701"/>
    <n v="0.65333333333333299"/>
    <x v="0"/>
    <n v="0"/>
    <n v="0"/>
    <n v="0"/>
    <n v="0"/>
    <n v="0"/>
    <d v="2019-08-07T13:43:00"/>
  </r>
  <r>
    <d v="2019-08-07T13:48:00"/>
    <n v="43.335076999999998"/>
    <n v="-105.153308"/>
    <d v="2019-08-07T00:00:00"/>
    <x v="7"/>
    <d v="1899-12-30T13:48:00"/>
    <n v="53"/>
    <n v="21"/>
    <n v="1"/>
    <n v="75"/>
    <n v="5"/>
    <n v="0"/>
    <n v="0"/>
    <n v="0"/>
    <n v="0"/>
    <n v="0"/>
    <n v="487572.23323464103"/>
    <n v="4798037.0309376996"/>
    <n v="0"/>
    <n v="0"/>
    <n v="0"/>
    <n v="180"/>
    <n v="0.28000000000000003"/>
    <n v="0.706666666666667"/>
    <x v="0"/>
    <n v="0"/>
    <n v="0"/>
    <n v="0"/>
    <n v="0"/>
    <n v="0"/>
    <d v="2019-08-07T13:48:00"/>
  </r>
  <r>
    <d v="2019-08-07T13:53:00"/>
    <n v="43.335076999999998"/>
    <n v="-105.153308"/>
    <d v="2019-08-07T00:00:00"/>
    <x v="7"/>
    <d v="1899-12-30T13:53:00"/>
    <n v="64"/>
    <n v="11"/>
    <n v="0"/>
    <n v="75"/>
    <n v="5"/>
    <n v="0"/>
    <n v="0"/>
    <n v="0"/>
    <n v="0"/>
    <n v="0"/>
    <n v="487572.23323464103"/>
    <n v="4798037.0309376996"/>
    <n v="0"/>
    <n v="0"/>
    <n v="0"/>
    <n v="180"/>
    <n v="0.146666666666667"/>
    <n v="0.85333333333333306"/>
    <x v="0"/>
    <n v="0"/>
    <n v="0"/>
    <n v="0"/>
    <n v="0"/>
    <n v="0"/>
    <d v="2019-08-07T13:53:00"/>
  </r>
  <r>
    <d v="2019-08-07T13:58:00"/>
    <n v="43.335076999999998"/>
    <n v="-105.153308"/>
    <d v="2019-08-07T00:00:00"/>
    <x v="7"/>
    <d v="1899-12-30T13:58:00"/>
    <n v="68"/>
    <n v="7"/>
    <n v="0"/>
    <n v="75"/>
    <n v="5"/>
    <n v="0"/>
    <n v="0"/>
    <n v="0"/>
    <n v="0"/>
    <n v="0"/>
    <n v="487572.23323464103"/>
    <n v="4798037.0309376996"/>
    <n v="0"/>
    <n v="0"/>
    <n v="0"/>
    <n v="180"/>
    <n v="9.3333333333333296E-2"/>
    <n v="0.90666666666666695"/>
    <x v="0"/>
    <n v="0"/>
    <n v="0"/>
    <n v="0"/>
    <n v="0"/>
    <n v="0"/>
    <d v="2019-08-07T13:58:00"/>
  </r>
  <r>
    <d v="2019-08-07T14:03:00"/>
    <n v="43.335076999999998"/>
    <n v="-105.153308"/>
    <d v="2019-08-07T00:00:00"/>
    <x v="7"/>
    <d v="1899-12-30T14:03:00"/>
    <n v="57"/>
    <n v="17"/>
    <n v="1"/>
    <n v="75"/>
    <n v="5"/>
    <n v="0"/>
    <n v="0"/>
    <n v="0"/>
    <n v="0"/>
    <n v="0"/>
    <n v="487572.23323464103"/>
    <n v="4798037.0309376996"/>
    <n v="0"/>
    <n v="0"/>
    <n v="0"/>
    <n v="180"/>
    <n v="0.22666666666666699"/>
    <n v="0.76"/>
    <x v="0"/>
    <n v="0"/>
    <n v="0"/>
    <n v="0"/>
    <n v="0"/>
    <n v="0"/>
    <d v="2019-08-07T14:03:00"/>
  </r>
  <r>
    <d v="2019-08-07T14:08:00"/>
    <n v="43.335076999999998"/>
    <n v="-105.153308"/>
    <d v="2019-08-07T00:00:00"/>
    <x v="7"/>
    <d v="1899-12-30T14:08:00"/>
    <n v="69"/>
    <n v="6"/>
    <n v="0"/>
    <n v="75"/>
    <n v="5"/>
    <n v="0"/>
    <n v="0"/>
    <n v="0"/>
    <n v="0"/>
    <n v="0"/>
    <n v="487572.23323464103"/>
    <n v="4798037.0309376996"/>
    <n v="0"/>
    <n v="0"/>
    <n v="0"/>
    <n v="180"/>
    <n v="0.08"/>
    <n v="0.92"/>
    <x v="0"/>
    <n v="0"/>
    <n v="0"/>
    <n v="0"/>
    <n v="0"/>
    <n v="0"/>
    <d v="2019-08-07T14:08:00"/>
  </r>
  <r>
    <d v="2019-08-07T14:13:00"/>
    <n v="43.335076999999998"/>
    <n v="-105.153308"/>
    <d v="2019-08-07T00:00:00"/>
    <x v="7"/>
    <d v="1899-12-30T14:13:00"/>
    <n v="58"/>
    <n v="17"/>
    <n v="0"/>
    <n v="75"/>
    <n v="5"/>
    <n v="0"/>
    <n v="10.2375397354822"/>
    <n v="0"/>
    <n v="191.907677373468"/>
    <n v="168.092322626532"/>
    <n v="487572.23323464103"/>
    <n v="4798037.0309376996"/>
    <n v="0"/>
    <n v="10.214761818472599"/>
    <n v="10.214761818472599"/>
    <n v="180"/>
    <n v="0.22666666666666699"/>
    <n v="0.77333333333333298"/>
    <x v="0"/>
    <n v="0"/>
    <n v="0"/>
    <n v="0"/>
    <n v="0"/>
    <n v="0"/>
    <d v="2019-08-07T14:13:00"/>
  </r>
  <r>
    <d v="2019-08-07T14:18:00"/>
    <n v="43.335166999999998"/>
    <n v="-105.153282"/>
    <d v="2019-08-07T00:00:00"/>
    <x v="7"/>
    <d v="1899-12-30T14:18:00"/>
    <n v="51"/>
    <n v="23"/>
    <n v="1"/>
    <n v="75"/>
    <n v="5"/>
    <n v="10.2375397354822"/>
    <n v="0"/>
    <n v="191.907677373468"/>
    <n v="0"/>
    <n v="168.092322626532"/>
    <n v="487574.359250348"/>
    <n v="4798047.0220045196"/>
    <n v="10.214761818472599"/>
    <n v="0"/>
    <n v="10.214761818472599"/>
    <n v="180"/>
    <n v="0.30666666666666698"/>
    <n v="0.68"/>
    <x v="0"/>
    <n v="2.0475079470964501"/>
    <n v="0"/>
    <n v="0"/>
    <n v="0"/>
    <n v="0"/>
    <d v="2019-08-07T14:18:00"/>
  </r>
  <r>
    <d v="2019-08-07T14:23:00"/>
    <n v="43.335166999999998"/>
    <n v="-105.153282"/>
    <d v="2019-08-07T00:00:00"/>
    <x v="7"/>
    <d v="1899-12-30T14:23:00"/>
    <n v="41"/>
    <n v="34"/>
    <n v="0"/>
    <n v="75"/>
    <n v="5"/>
    <n v="0"/>
    <n v="22.57478655637"/>
    <n v="0"/>
    <n v="293.77521975065298"/>
    <n v="66.224780249346594"/>
    <n v="487574.359250348"/>
    <n v="4798047.0220045196"/>
    <n v="0"/>
    <n v="22.5883468055655"/>
    <n v="22.5883468055655"/>
    <n v="180"/>
    <n v="0.45333333333333298"/>
    <n v="0.54666666666666697"/>
    <x v="0"/>
    <n v="0"/>
    <n v="0"/>
    <n v="0"/>
    <n v="0"/>
    <n v="0"/>
    <d v="2019-08-07T14:23:00"/>
  </r>
  <r>
    <d v="2019-08-07T14:28:00"/>
    <n v="43.335084999999999"/>
    <n v="-105.15302699999999"/>
    <d v="2019-08-07T00:00:00"/>
    <x v="7"/>
    <d v="1899-12-30T14:28:00"/>
    <n v="50"/>
    <n v="21"/>
    <n v="4"/>
    <n v="75"/>
    <n v="5"/>
    <n v="22.57478655637"/>
    <n v="48.617954890910802"/>
    <n v="293.77521975065298"/>
    <n v="267.77693647245201"/>
    <n v="25.998283278201502"/>
    <n v="487595.013863236"/>
    <n v="4798037.87758666"/>
    <n v="22.5883468055655"/>
    <n v="48.675129641808297"/>
    <n v="69.684711383997495"/>
    <n v="153.952667045255"/>
    <n v="0.28000000000000003"/>
    <n v="0.66666666666666696"/>
    <x v="0"/>
    <n v="4.51495731127401"/>
    <n v="0"/>
    <n v="0"/>
    <n v="0"/>
    <n v="0"/>
    <d v="2019-08-07T14:28:00"/>
  </r>
  <r>
    <d v="2019-08-07T14:33:00"/>
    <n v="43.335101999999999"/>
    <n v="-105.152427"/>
    <d v="2019-08-07T00:00:00"/>
    <x v="7"/>
    <d v="1899-12-30T14:33:00"/>
    <n v="0"/>
    <n v="41"/>
    <n v="34"/>
    <n v="75"/>
    <n v="5"/>
    <n v="48.617954890910802"/>
    <n v="31.7871180115038"/>
    <n v="267.77693647245201"/>
    <n v="260.35637875914699"/>
    <n v="7.42055771330502"/>
    <n v="487643.65573815198"/>
    <n v="4798039.6765447799"/>
    <n v="48.675129641808297"/>
    <n v="31.821480976949701"/>
    <n v="80.335277268878599"/>
    <n v="172.524260139251"/>
    <n v="0.54666666666666697"/>
    <n v="0"/>
    <x v="1"/>
    <n v="9.7235909781821608"/>
    <n v="0"/>
    <n v="0"/>
    <n v="0"/>
    <n v="0"/>
    <d v="2019-08-07T14:33:00"/>
  </r>
  <r>
    <d v="2019-08-07T14:43:00"/>
    <n v="43.335149999999999"/>
    <n v="-105.15204"/>
    <d v="2019-08-07T00:00:00"/>
    <x v="7"/>
    <d v="1899-12-30T14:43:00"/>
    <n v="0"/>
    <n v="106"/>
    <n v="44"/>
    <n v="150"/>
    <n v="10"/>
    <n v="31.7871180115038"/>
    <n v="16.512314924465201"/>
    <n v="260.35637875914699"/>
    <n v="289.63439152239499"/>
    <n v="29.2780127632481"/>
    <n v="487675.037222963"/>
    <n v="4798044.9499746496"/>
    <n v="31.821480976949701"/>
    <n v="16.5251589003913"/>
    <n v="46.936674174303597"/>
    <n v="150.67441894266901"/>
    <n v="0.706666666666667"/>
    <n v="0"/>
    <x v="1"/>
    <n v="3.1787118011503801"/>
    <n v="0"/>
    <n v="0"/>
    <n v="0"/>
    <n v="0"/>
    <d v="2019-08-07T14:43:00"/>
  </r>
  <r>
    <d v="2019-08-07T14:48:00"/>
    <n v="43.335099999999997"/>
    <n v="-105.151848"/>
    <d v="2019-08-07T00:00:00"/>
    <x v="7"/>
    <d v="1899-12-30T14:48:00"/>
    <n v="0"/>
    <n v="40"/>
    <n v="35"/>
    <n v="75"/>
    <n v="5"/>
    <n v="16.512314924465201"/>
    <n v="7.7274388594449297"/>
    <n v="289.63439152239499"/>
    <n v="234.91015927097101"/>
    <n v="54.7242322514238"/>
    <n v="487690.59140413202"/>
    <n v="4798039.3689062204"/>
    <n v="16.5251589003913"/>
    <n v="7.7274519444871403"/>
    <n v="21.915463532604701"/>
    <n v="125.235877945224"/>
    <n v="0.53333333333333299"/>
    <n v="0"/>
    <x v="1"/>
    <n v="3.30246298489305"/>
    <n v="0"/>
    <n v="0"/>
    <n v="0"/>
    <n v="0"/>
    <d v="2019-08-07T14:48:00"/>
  </r>
  <r>
    <d v="2019-08-07T14:53:00"/>
    <n v="43.335140000000003"/>
    <n v="-105.15177"/>
    <d v="2019-08-07T00:00:00"/>
    <x v="7"/>
    <d v="1899-12-30T14:53:00"/>
    <n v="0"/>
    <n v="43"/>
    <n v="32"/>
    <n v="75"/>
    <n v="5"/>
    <n v="7.7274388594449297"/>
    <n v="2.1058476987777901"/>
    <n v="234.91015927097101"/>
    <n v="17.974113077491399"/>
    <n v="143.06395380652"/>
    <n v="487696.922473413"/>
    <n v="4798043.7996031502"/>
    <n v="7.7274519444871403"/>
    <n v="2.1015548144661498"/>
    <n v="6.1781160734872902"/>
    <n v="36.924377501054103"/>
    <n v="0.57333333333333303"/>
    <n v="0"/>
    <x v="1"/>
    <n v="1.5454877718889899"/>
    <n v="0"/>
    <n v="1"/>
    <n v="0"/>
    <n v="1"/>
    <d v="2019-08-07T14:53:00"/>
  </r>
  <r>
    <d v="2019-08-07T14:58:00"/>
    <n v="43.335121999999998"/>
    <n v="-105.15177799999999"/>
    <d v="2019-08-07T00:00:00"/>
    <x v="7"/>
    <d v="1899-12-30T14:58:00"/>
    <n v="0"/>
    <n v="53"/>
    <n v="22"/>
    <n v="75"/>
    <n v="5"/>
    <n v="2.1058476987777901"/>
    <n v="14.190895045451599"/>
    <n v="17.974113077491399"/>
    <n v="86.8634684720558"/>
    <n v="68.889355394564305"/>
    <n v="487696.27032759401"/>
    <n v="4798041.8017947301"/>
    <n v="2.1015548144661498"/>
    <n v="14.207507681103801"/>
    <n v="15.092303258827901"/>
    <n v="111.07537656658199"/>
    <n v="0.706666666666667"/>
    <n v="0"/>
    <x v="1"/>
    <n v="0.42116953975555799"/>
    <n v="0"/>
    <n v="0"/>
    <n v="0"/>
    <n v="0"/>
    <d v="2019-08-07T14:58:00"/>
  </r>
  <r>
    <d v="2019-08-07T15:03:00"/>
    <n v="43.335115000000002"/>
    <n v="-105.15195300000001"/>
    <d v="2019-08-07T00:00:00"/>
    <x v="7"/>
    <d v="1899-12-30T15:03:00"/>
    <n v="0"/>
    <n v="67"/>
    <n v="8"/>
    <n v="75"/>
    <n v="5"/>
    <n v="14.190895045451599"/>
    <n v="11.651306459019899"/>
    <n v="86.8634684720558"/>
    <n v="146.12996581178899"/>
    <n v="59.266497339732901"/>
    <n v="487682.082713179"/>
    <n v="4798041.0502152499"/>
    <n v="14.207507681103801"/>
    <n v="11.6364521628111"/>
    <n v="22.499709165722901"/>
    <n v="120.69506599721601"/>
    <n v="0.89333333333333298"/>
    <n v="0"/>
    <x v="1"/>
    <n v="2.8381790090903301"/>
    <n v="0"/>
    <n v="0"/>
    <n v="0"/>
    <n v="0"/>
    <d v="2019-08-07T15:03:00"/>
  </r>
  <r>
    <d v="2019-08-07T15:08:00"/>
    <n v="43.335202000000002"/>
    <n v="-105.152033"/>
    <d v="2019-08-07T00:00:00"/>
    <x v="7"/>
    <d v="1899-12-30T15:08:00"/>
    <n v="0"/>
    <n v="69"/>
    <n v="7"/>
    <n v="76"/>
    <n v="5"/>
    <n v="11.651306459019899"/>
    <n v="7.0766854249012896"/>
    <n v="146.12996581178899"/>
    <n v="69.819020798620201"/>
    <n v="76.310945013168407"/>
    <n v="487675.615186646"/>
    <n v="4798050.7237936696"/>
    <n v="11.6364521628111"/>
    <n v="7.0820356469255898"/>
    <n v="14.9855719090009"/>
    <n v="103.65620270906101"/>
    <n v="0.90789473684210498"/>
    <n v="0"/>
    <x v="1"/>
    <n v="2.3302612918039798"/>
    <n v="0"/>
    <n v="0"/>
    <n v="0"/>
    <n v="0"/>
    <d v="2019-08-07T15:08:00"/>
  </r>
  <r>
    <d v="2019-08-07T15:13:00"/>
    <n v="43.335180000000001"/>
    <n v="-105.15211499999999"/>
    <d v="2019-08-07T00:00:00"/>
    <x v="7"/>
    <d v="1899-12-30T15:13:00"/>
    <n v="3"/>
    <n v="64"/>
    <n v="8"/>
    <n v="75"/>
    <n v="5"/>
    <n v="7.0766854249012896"/>
    <n v="112.748838582278"/>
    <n v="69.819020798620201"/>
    <n v="84.070984410401095"/>
    <n v="14.2519636117809"/>
    <n v="487668.96349611803"/>
    <n v="4798048.2926947298"/>
    <n v="7.0820356469255898"/>
    <n v="112.877735727098"/>
    <n v="119.75449468387799"/>
    <n v="165.69537771393701"/>
    <n v="0.85333333333333306"/>
    <n v="0.04"/>
    <x v="1"/>
    <n v="1.41533708498026"/>
    <n v="0"/>
    <n v="0"/>
    <n v="0"/>
    <n v="0"/>
    <d v="2019-08-07T15:13:00"/>
  </r>
  <r>
    <d v="2019-08-07T15:18:00"/>
    <n v="43.335075000000003"/>
    <n v="-105.15349999999999"/>
    <d v="2019-08-07T00:00:00"/>
    <x v="7"/>
    <d v="1899-12-30T15:18:00"/>
    <n v="0"/>
    <n v="65"/>
    <n v="10"/>
    <n v="75"/>
    <n v="5"/>
    <n v="112.748838582278"/>
    <n v="12.55456672297"/>
    <n v="84.070984410401095"/>
    <n v="271.51881334563598"/>
    <n v="172.55217106476499"/>
    <n v="487556.66852721397"/>
    <n v="4798036.8374260003"/>
    <n v="112.877735727098"/>
    <n v="12.5693671019964"/>
    <n v="100.42766013874601"/>
    <n v="7.44641532645488"/>
    <n v="0.86666666666666703"/>
    <n v="0"/>
    <x v="1"/>
    <n v="22.549767716455602"/>
    <n v="0"/>
    <n v="1"/>
    <n v="0"/>
    <n v="1"/>
    <d v="2019-08-07T15:18:00"/>
  </r>
  <r>
    <d v="2019-08-07T15:23:00"/>
    <n v="43.335071999999997"/>
    <n v="-105.153345"/>
    <d v="2019-08-07T00:00:00"/>
    <x v="7"/>
    <d v="1899-12-30T15:23:00"/>
    <n v="9"/>
    <n v="42"/>
    <n v="24"/>
    <n v="75"/>
    <n v="5"/>
    <n v="12.55456672297"/>
    <n v="79.646141421988304"/>
    <n v="271.51881334563598"/>
    <n v="129.493912629135"/>
    <n v="142.02490071650101"/>
    <n v="487569.23284463497"/>
    <n v="4798036.48117173"/>
    <n v="12.5693671019964"/>
    <n v="79.625281212941601"/>
    <n v="70.1447951302424"/>
    <n v="37.962941445479203"/>
    <n v="0.56000000000000005"/>
    <n v="0.12"/>
    <x v="1"/>
    <n v="2.5109133445940102"/>
    <n v="0"/>
    <n v="1"/>
    <n v="0"/>
    <n v="1"/>
    <d v="2019-08-07T15:23:00"/>
  </r>
  <r>
    <d v="2019-08-07T15:28:00"/>
    <n v="43.335527999999996"/>
    <n v="-105.15410300000001"/>
    <d v="2019-08-07T00:00:00"/>
    <x v="7"/>
    <d v="1899-12-30T15:28:00"/>
    <n v="38"/>
    <n v="28"/>
    <n v="9"/>
    <n v="75"/>
    <n v="5"/>
    <n v="79.646141421988304"/>
    <n v="74.479077134340898"/>
    <n v="129.493912629135"/>
    <n v="179.249871430078"/>
    <n v="49.755958800943503"/>
    <n v="487507.879756551"/>
    <n v="4798087.2353241798"/>
    <n v="79.625281212941601"/>
    <n v="74.302200554800706"/>
    <n v="139.66155877925499"/>
    <n v="130.20218524293199"/>
    <n v="0.37333333333333302"/>
    <n v="0.50666666666666704"/>
    <x v="0"/>
    <n v="15.9292282843977"/>
    <n v="0"/>
    <n v="0"/>
    <n v="0"/>
    <n v="0"/>
    <d v="2019-08-07T15:28:00"/>
  </r>
  <r>
    <d v="2019-08-07T15:33:00"/>
    <n v="43.336196999999999"/>
    <n v="-105.154115"/>
    <d v="2019-08-07T00:00:00"/>
    <x v="7"/>
    <d v="1899-12-30T15:33:00"/>
    <n v="6"/>
    <n v="57"/>
    <n v="12"/>
    <n v="75"/>
    <n v="5"/>
    <n v="74.479077134340898"/>
    <n v="20.050205456953599"/>
    <n v="179.249871430078"/>
    <n v="109.731314007615"/>
    <n v="69.518557422463601"/>
    <n v="487507.04414146201"/>
    <n v="4798161.53282585"/>
    <n v="74.302200554800706"/>
    <n v="20.065727359078402"/>
    <n v="83.467442436370305"/>
    <n v="110.446388640195"/>
    <n v="0.76"/>
    <n v="0.08"/>
    <x v="1"/>
    <n v="14.8958154268682"/>
    <n v="0"/>
    <n v="0"/>
    <n v="0"/>
    <n v="0"/>
    <d v="2019-08-07T15:33:00"/>
  </r>
  <r>
    <d v="2019-08-07T15:38:00"/>
    <n v="43.336258000000001"/>
    <n v="-105.154348"/>
    <d v="2019-08-07T00:00:00"/>
    <x v="7"/>
    <d v="1899-12-30T15:38:00"/>
    <n v="9"/>
    <n v="44"/>
    <n v="22"/>
    <n v="75"/>
    <n v="5"/>
    <n v="20.050205456953599"/>
    <n v="23.156630108358002"/>
    <n v="109.731314007615"/>
    <n v="132.94772227423499"/>
    <n v="23.216408266620299"/>
    <n v="487488.16908723698"/>
    <n v="4798168.3420653399"/>
    <n v="20.065727359078402"/>
    <n v="23.145645532322401"/>
    <n v="42.332071379183397"/>
    <n v="156.733674139122"/>
    <n v="0.586666666666667"/>
    <n v="0.12"/>
    <x v="1"/>
    <n v="4.0100410913907103"/>
    <n v="0"/>
    <n v="0"/>
    <n v="0"/>
    <n v="0"/>
    <d v="2019-08-07T15:38:00"/>
  </r>
  <r>
    <d v="2019-08-07T15:43:00"/>
    <n v="43.336399999999998"/>
    <n v="-105.154557"/>
    <d v="2019-08-07T00:00:00"/>
    <x v="7"/>
    <d v="1899-12-30T15:43:00"/>
    <n v="0"/>
    <n v="68"/>
    <n v="7"/>
    <n v="75"/>
    <n v="5"/>
    <n v="23.156630108358002"/>
    <n v="18.166432696505002"/>
    <n v="132.94772227423499"/>
    <n v="96.310349130086493"/>
    <n v="36.637373144148398"/>
    <n v="487471.25622151297"/>
    <n v="4798184.1432007505"/>
    <n v="23.145645532322401"/>
    <n v="18.187111710246899"/>
    <n v="39.2690919506028"/>
    <n v="143.31727219420901"/>
    <n v="0.90666666666666695"/>
    <n v="0"/>
    <x v="1"/>
    <n v="4.6313260216716001"/>
    <n v="0"/>
    <n v="0"/>
    <n v="0"/>
    <n v="0"/>
    <d v="2019-08-07T15:43:00"/>
  </r>
  <r>
    <d v="2019-08-07T15:48:00"/>
    <n v="43.336418000000002"/>
    <n v="-105.15478"/>
    <d v="2019-08-07T00:00:00"/>
    <x v="7"/>
    <d v="1899-12-30T15:48:00"/>
    <n v="0"/>
    <n v="68"/>
    <n v="7"/>
    <n v="75"/>
    <n v="5"/>
    <n v="18.166432696505002"/>
    <n v="8.0532077012798808"/>
    <n v="96.310349130086493"/>
    <n v="77.266300654025002"/>
    <n v="19.044048476061501"/>
    <n v="487453.18303503998"/>
    <n v="4798186.1756778304"/>
    <n v="18.187111710246899"/>
    <n v="8.0613238801189606"/>
    <n v="25.940930391095499"/>
    <n v="160.90502281454599"/>
    <n v="0.90666666666666695"/>
    <n v="0"/>
    <x v="1"/>
    <n v="3.6332865393010101"/>
    <n v="0"/>
    <n v="0"/>
    <n v="0"/>
    <n v="0"/>
    <d v="2019-08-07T15:48:00"/>
  </r>
  <r>
    <d v="2019-08-07T15:53:00"/>
    <n v="43.336402"/>
    <n v="-105.154877"/>
    <d v="2019-08-07T00:00:00"/>
    <x v="7"/>
    <d v="1899-12-30T15:53:00"/>
    <n v="6"/>
    <n v="66"/>
    <n v="3"/>
    <n v="75"/>
    <n v="5"/>
    <n v="8.0532077012798808"/>
    <n v="0"/>
    <n v="77.266300654025002"/>
    <n v="0"/>
    <n v="77.266300654025002"/>
    <n v="487445.316698162"/>
    <n v="4798184.4133819398"/>
    <n v="8.0613238801189606"/>
    <n v="0"/>
    <n v="8.0613238801189606"/>
    <n v="180"/>
    <n v="0.88"/>
    <n v="0.08"/>
    <x v="1"/>
    <n v="1.6106415402559799"/>
    <n v="0"/>
    <n v="0"/>
    <n v="0"/>
    <n v="0"/>
    <d v="2019-08-07T15:53:00"/>
  </r>
  <r>
    <d v="2019-08-07T15:58:00"/>
    <n v="43.336402"/>
    <n v="-105.154877"/>
    <d v="2019-08-07T00:00:00"/>
    <x v="7"/>
    <d v="1899-12-30T15:58:00"/>
    <n v="51"/>
    <n v="22"/>
    <n v="2"/>
    <n v="75"/>
    <n v="5"/>
    <n v="0"/>
    <n v="204.41215579093699"/>
    <n v="0"/>
    <n v="258.09717991728701"/>
    <n v="101.90282008271301"/>
    <n v="487445.316698162"/>
    <n v="4798184.4133819398"/>
    <n v="0"/>
    <n v="204.62258360470599"/>
    <n v="204.62258360470599"/>
    <n v="180"/>
    <n v="0.293333333333333"/>
    <n v="0.68"/>
    <x v="0"/>
    <n v="0"/>
    <n v="0"/>
    <n v="0"/>
    <n v="0"/>
    <n v="0"/>
    <d v="2019-08-07T15:58:00"/>
  </r>
  <r>
    <d v="2019-08-07T16:03:00"/>
    <n v="43.336781999999999"/>
    <n v="-105.152407"/>
    <d v="2019-08-07T00:00:00"/>
    <x v="7"/>
    <d v="1899-12-30T16:03:00"/>
    <n v="26"/>
    <n v="16"/>
    <n v="33"/>
    <n v="75"/>
    <n v="5"/>
    <n v="204.41215579093699"/>
    <n v="32.6377614763949"/>
    <n v="258.09717991728701"/>
    <n v="201.45655824838201"/>
    <n v="56.640621668904998"/>
    <n v="487645.61760575301"/>
    <n v="4798226.2457633996"/>
    <n v="204.62258360470599"/>
    <n v="32.575697944836001"/>
    <n v="224.192017408396"/>
    <n v="123.318534496119"/>
    <n v="0.21333333333333299"/>
    <n v="0.34666666666666701"/>
    <x v="0"/>
    <n v="40.882431158187302"/>
    <n v="0"/>
    <n v="0"/>
    <n v="0"/>
    <n v="0"/>
    <d v="2019-08-07T16:03:00"/>
  </r>
  <r>
    <d v="2019-08-07T16:08:00"/>
    <n v="43.337054999999999"/>
    <n v="-105.15226"/>
    <d v="2019-08-07T00:00:00"/>
    <x v="7"/>
    <d v="1899-12-30T16:08:00"/>
    <n v="6"/>
    <n v="38"/>
    <n v="31"/>
    <n v="75"/>
    <n v="5"/>
    <n v="32.6377614763949"/>
    <n v="27.808980905234701"/>
    <n v="201.45655824838201"/>
    <n v="267.02749427909902"/>
    <n v="65.570936030717604"/>
    <n v="487657.58898182702"/>
    <n v="4798256.5420049401"/>
    <n v="32.575697944836001"/>
    <n v="27.841569275240001"/>
    <n v="50.8577134610508"/>
    <n v="114.392848828461"/>
    <n v="0.50666666666666704"/>
    <n v="0.08"/>
    <x v="1"/>
    <n v="6.5275522952789897"/>
    <n v="0"/>
    <n v="0"/>
    <n v="0"/>
    <n v="0"/>
    <d v="2019-08-07T16:08:00"/>
  </r>
  <r>
    <d v="2019-08-07T16:13:00"/>
    <n v="43.337068000000002"/>
    <n v="-105.151917"/>
    <d v="2019-08-07T00:00:00"/>
    <x v="7"/>
    <d v="1899-12-30T16:13:00"/>
    <n v="9"/>
    <n v="55"/>
    <n v="11"/>
    <n v="75"/>
    <n v="5"/>
    <n v="27.808980905234701"/>
    <n v="39.849580373413303"/>
    <n v="267.02749427909902"/>
    <n v="341.70540704066099"/>
    <n v="74.677912761561799"/>
    <n v="487685.39567808999"/>
    <n v="4798257.93506727"/>
    <n v="27.841569275240001"/>
    <n v="39.768823361787597"/>
    <n v="54.2390899609209"/>
    <n v="105.28889738433099"/>
    <n v="0.73333333333333295"/>
    <n v="0.12"/>
    <x v="1"/>
    <n v="5.5617961810469403"/>
    <n v="0"/>
    <n v="0"/>
    <n v="0"/>
    <n v="0"/>
    <d v="2019-08-07T16:13:00"/>
  </r>
  <r>
    <d v="2019-08-07T16:18:00"/>
    <n v="43.336728000000001"/>
    <n v="-105.151763"/>
    <d v="2019-08-07T00:00:00"/>
    <x v="7"/>
    <d v="1899-12-30T16:18:00"/>
    <n v="0"/>
    <n v="64"/>
    <n v="11"/>
    <n v="75"/>
    <n v="5"/>
    <n v="39.849580373413303"/>
    <n v="9.2047858085136198"/>
    <n v="341.70540704066099"/>
    <n v="294.963562740344"/>
    <n v="46.741844300317403"/>
    <n v="487697.81049674097"/>
    <n v="4798220.1537016304"/>
    <n v="39.768823361787597"/>
    <n v="9.2098035744602207"/>
    <n v="46.5657510878683"/>
    <n v="133.21575827608601"/>
    <n v="0.85333333333333306"/>
    <n v="0"/>
    <x v="1"/>
    <n v="7.9699160746826596"/>
    <n v="0"/>
    <n v="0"/>
    <n v="0"/>
    <n v="0"/>
    <d v="2019-08-07T16:18:00"/>
  </r>
  <r>
    <d v="2019-08-07T16:23:00"/>
    <n v="43.336692999999997"/>
    <n v="-105.15166000000001"/>
    <d v="2019-08-07T00:00:00"/>
    <x v="7"/>
    <d v="1899-12-30T16:23:00"/>
    <n v="0"/>
    <n v="61"/>
    <n v="14"/>
    <n v="75"/>
    <n v="5"/>
    <n v="9.2047858085136198"/>
    <n v="24.432215322434701"/>
    <n v="294.963562740344"/>
    <n v="192.87261389420999"/>
    <n v="102.090948846134"/>
    <n v="487706.15280754498"/>
    <n v="4798216.2516083103"/>
    <n v="9.2098035744602207"/>
    <n v="24.378471505422901"/>
    <n v="24.1882546873879"/>
    <n v="77.884255097223203"/>
    <n v="0.81333333333333302"/>
    <n v="0"/>
    <x v="1"/>
    <n v="1.8409571617027201"/>
    <n v="0"/>
    <n v="0"/>
    <n v="0"/>
    <n v="0"/>
    <d v="2019-08-07T16:23:00"/>
  </r>
  <r>
    <d v="2019-08-07T16:28:00"/>
    <n v="43.336906999999997"/>
    <n v="-105.15159300000001"/>
    <d v="2019-08-07T00:00:00"/>
    <x v="7"/>
    <d v="1899-12-30T16:28:00"/>
    <n v="1"/>
    <n v="62"/>
    <n v="12"/>
    <n v="75"/>
    <n v="5"/>
    <n v="24.432215322434701"/>
    <n v="3.53576795357472"/>
    <n v="192.87261389420999"/>
    <n v="328.12717135768901"/>
    <n v="135.25455746347899"/>
    <n v="487711.627108644"/>
    <n v="4798240.0074896896"/>
    <n v="24.378471505422901"/>
    <n v="3.53086228889922"/>
    <n v="22.011497645089801"/>
    <n v="44.7312877238816"/>
    <n v="0.82666666666666699"/>
    <n v="1.3333333333333299E-2"/>
    <x v="1"/>
    <n v="4.8864430644869499"/>
    <n v="0"/>
    <n v="1"/>
    <n v="0"/>
    <n v="1"/>
    <d v="2019-08-07T16:28:00"/>
  </r>
  <r>
    <d v="2019-08-07T16:33:00"/>
    <n v="43.336880000000001"/>
    <n v="-105.15157000000001"/>
    <d v="2019-08-07T00:00:00"/>
    <x v="7"/>
    <d v="1899-12-30T16:33:00"/>
    <n v="1"/>
    <n v="55"/>
    <n v="19"/>
    <n v="75"/>
    <n v="5"/>
    <n v="3.53576795357472"/>
    <n v="25.9455279112901"/>
    <n v="328.12717135768901"/>
    <n v="358.56436088337301"/>
    <n v="30.437189525683898"/>
    <n v="487713.48608221498"/>
    <n v="4798237.0056226496"/>
    <n v="3.53086228889922"/>
    <n v="25.883955546044199"/>
    <n v="28.983460366060999"/>
    <n v="149.51536056637701"/>
    <n v="0.73333333333333295"/>
    <n v="1.3333333333333299E-2"/>
    <x v="1"/>
    <n v="0.70715359071494499"/>
    <n v="0"/>
    <n v="0"/>
    <n v="0"/>
    <n v="0"/>
    <d v="2019-08-07T16:33:00"/>
  </r>
  <r>
    <d v="2019-08-07T16:38:00"/>
    <n v="43.336646999999999"/>
    <n v="-105.151562"/>
    <d v="2019-08-07T00:00:00"/>
    <x v="7"/>
    <d v="1899-12-30T16:38:00"/>
    <n v="28"/>
    <n v="40"/>
    <n v="7"/>
    <n v="75"/>
    <n v="5"/>
    <n v="25.9455279112901"/>
    <n v="89.0711088238711"/>
    <n v="358.56436088337301"/>
    <n v="221.95315514836099"/>
    <n v="136.61120573501199"/>
    <n v="487714.08760047302"/>
    <n v="4798211.1286573997"/>
    <n v="25.883955546044199"/>
    <n v="89.000706626035694"/>
    <n v="72.407730864438506"/>
    <n v="43.3750190610169"/>
    <n v="0.53333333333333299"/>
    <n v="0.37333333333333302"/>
    <x v="1"/>
    <n v="5.1891055822580103"/>
    <n v="0"/>
    <n v="1"/>
    <n v="0"/>
    <n v="1"/>
    <d v="2019-08-07T16:38:00"/>
  </r>
  <r>
    <d v="2019-08-07T16:43:00"/>
    <n v="43.337243000000001"/>
    <n v="-105.150828"/>
    <d v="2019-08-07T00:00:00"/>
    <x v="7"/>
    <d v="1899-12-30T16:43:00"/>
    <n v="0"/>
    <n v="58"/>
    <n v="17"/>
    <n v="75"/>
    <n v="5"/>
    <n v="89.0711088238711"/>
    <n v="271.42782461108402"/>
    <n v="221.95315514836099"/>
    <n v="263.54581169309"/>
    <n v="41.592656544729103"/>
    <n v="487773.70666326402"/>
    <n v="4798277.2096163202"/>
    <n v="89.000706626035694"/>
    <n v="271.73623817713599"/>
    <n v="343.41909832347397"/>
    <n v="138.36392062904699"/>
    <n v="0.77333333333333298"/>
    <n v="0"/>
    <x v="1"/>
    <n v="17.814221764774199"/>
    <n v="0"/>
    <n v="0"/>
    <n v="1"/>
    <n v="1"/>
    <d v="2019-08-07T16:43:00"/>
  </r>
  <r>
    <d v="2019-08-07T16:48:00"/>
    <n v="43.337518000000003"/>
    <n v="-105.147497"/>
    <d v="2019-08-07T00:00:00"/>
    <x v="7"/>
    <d v="1899-12-30T16:48:00"/>
    <n v="24"/>
    <n v="12"/>
    <n v="39"/>
    <n v="75"/>
    <n v="5"/>
    <n v="271.42782461108402"/>
    <n v="337.81940313763499"/>
    <n v="263.54581169309"/>
    <n v="246.69790999657201"/>
    <n v="16.8479016965182"/>
    <n v="488043.77539494599"/>
    <n v="4798307.2672826704"/>
    <n v="271.73623817713599"/>
    <n v="338.02965477169499"/>
    <n v="603.26365724231903"/>
    <n v="163.09803567485699"/>
    <n v="0.16"/>
    <n v="0.32"/>
    <x v="0"/>
    <n v="54.2855649222168"/>
    <n v="1"/>
    <n v="0"/>
    <n v="2"/>
    <n v="2"/>
    <d v="2019-08-07T16:48:00"/>
  </r>
  <r>
    <d v="2019-08-07T16:53:00"/>
    <n v="43.338721999999997"/>
    <n v="-105.14366699999999"/>
    <d v="2019-08-07T00:00:00"/>
    <x v="7"/>
    <d v="1899-12-30T16:53:00"/>
    <n v="1"/>
    <n v="2"/>
    <n v="72"/>
    <n v="75"/>
    <n v="5"/>
    <n v="337.81940313763499"/>
    <n v="365.97814244356101"/>
    <n v="246.69790999657201"/>
    <n v="219.51190847919401"/>
    <n v="27.1860015173786"/>
    <n v="488354.46839208901"/>
    <n v="4798440.4360065898"/>
    <n v="338.02965477169499"/>
    <n v="365.634164910496"/>
    <n v="683.98098423151202"/>
    <n v="152.76287644463099"/>
    <n v="2.66666666666667E-2"/>
    <n v="1.3333333333333299E-2"/>
    <x v="0"/>
    <n v="67.563880627526999"/>
    <n v="1"/>
    <n v="0"/>
    <n v="2"/>
    <n v="2"/>
    <d v="2019-08-07T16:53:00"/>
  </r>
  <r>
    <d v="2019-08-07T16:58:00"/>
    <n v="43.341262"/>
    <n v="-105.14079700000001"/>
    <d v="2019-08-07T00:00:00"/>
    <x v="7"/>
    <d v="1899-12-30T16:58:00"/>
    <n v="0"/>
    <n v="1"/>
    <n v="74"/>
    <n v="75"/>
    <n v="5"/>
    <n v="365.97814244356101"/>
    <n v="267.06606681271398"/>
    <n v="219.51190847919401"/>
    <n v="184.09953736434099"/>
    <n v="35.412371114853002"/>
    <n v="488587.58405938098"/>
    <n v="4798722.1192120099"/>
    <n v="365.634164910496"/>
    <n v="266.43671457795"/>
    <n v="602.880962373442"/>
    <n v="144.53977719536701"/>
    <n v="1.3333333333333299E-2"/>
    <n v="0"/>
    <x v="0"/>
    <n v="73.195628488712202"/>
    <n v="1"/>
    <n v="0"/>
    <n v="2"/>
    <n v="2"/>
    <d v="2019-08-07T16:58:00"/>
  </r>
  <r>
    <d v="2019-08-07T17:03:00"/>
    <n v="43.343654999999998"/>
    <n v="-105.140562"/>
    <d v="2019-08-07T00:00:00"/>
    <x v="7"/>
    <d v="1899-12-30T17:03:00"/>
    <n v="2"/>
    <n v="4"/>
    <n v="69"/>
    <n v="75"/>
    <n v="5"/>
    <n v="267.06606681271398"/>
    <n v="16.228779725597601"/>
    <n v="184.09953736434099"/>
    <n v="191.25744279150399"/>
    <n v="7.1579054271629197"/>
    <n v="488607.07966258901"/>
    <n v="4798987.8417069698"/>
    <n v="266.43671457795"/>
    <n v="16.1924341383071"/>
    <n v="282.51016346127102"/>
    <n v="172.78739961255599"/>
    <n v="5.3333333333333302E-2"/>
    <n v="2.66666666666667E-2"/>
    <x v="0"/>
    <n v="53.413213362542798"/>
    <n v="1"/>
    <n v="0"/>
    <n v="1"/>
    <n v="1"/>
    <d v="2019-08-07T17:03:00"/>
  </r>
  <r>
    <d v="2019-08-07T17:08:00"/>
    <n v="43.343798"/>
    <n v="-105.140523"/>
    <d v="2019-08-07T00:00:00"/>
    <x v="7"/>
    <d v="1899-12-30T17:08:00"/>
    <n v="8"/>
    <n v="4"/>
    <n v="63"/>
    <n v="75"/>
    <n v="5"/>
    <n v="16.228779725597601"/>
    <n v="4.9811257378730502"/>
    <n v="191.25744279150399"/>
    <n v="139.34944847082301"/>
    <n v="51.907994320680302"/>
    <n v="488610.267449476"/>
    <n v="4799003.7172522601"/>
    <n v="16.1924341383071"/>
    <n v="4.9767924944780804"/>
    <n v="19.656932903678001"/>
    <n v="128.051327221143"/>
    <n v="5.3333333333333302E-2"/>
    <n v="0.10666666666666701"/>
    <x v="0"/>
    <n v="3.2457559451195301"/>
    <n v="0"/>
    <n v="0"/>
    <n v="0"/>
    <n v="0"/>
    <d v="2019-08-07T17:08:00"/>
  </r>
  <r>
    <d v="2019-08-07T17:13:00"/>
    <n v="43.343831999999999"/>
    <n v="-105.140563"/>
    <d v="2019-08-07T00:00:00"/>
    <x v="7"/>
    <d v="1899-12-30T17:13:00"/>
    <n v="53"/>
    <n v="22"/>
    <n v="0"/>
    <n v="75"/>
    <n v="5"/>
    <n v="4.9811257378730502"/>
    <n v="3.1797824097888898"/>
    <n v="139.34944847082301"/>
    <n v="150.983821839032"/>
    <n v="11.634373368208699"/>
    <n v="488607.03170944302"/>
    <n v="4799007.4985813899"/>
    <n v="4.9767924944780804"/>
    <n v="3.1748819271584501"/>
    <n v="8.1117521667050401"/>
    <n v="168.312165862895"/>
    <n v="0.293333333333333"/>
    <n v="0.706666666666667"/>
    <x v="0"/>
    <n v="0.99622514757461"/>
    <n v="0"/>
    <n v="0"/>
    <n v="0"/>
    <n v="0"/>
    <d v="2019-08-07T17:13:00"/>
  </r>
  <r>
    <d v="2019-08-07T17:18:00"/>
    <n v="43.343857"/>
    <n v="-105.14058199999999"/>
    <d v="2019-08-07T00:00:00"/>
    <x v="7"/>
    <d v="1899-12-30T17:18:00"/>
    <n v="28"/>
    <n v="41"/>
    <n v="7"/>
    <n v="76"/>
    <n v="5"/>
    <n v="3.1797824097888898"/>
    <n v="10.664528747825599"/>
    <n v="150.983821839032"/>
    <n v="352.55910846440702"/>
    <n v="158.42471337462499"/>
    <n v="488605.496389398"/>
    <n v="4799010.2775501898"/>
    <n v="3.1748819271584501"/>
    <n v="10.6398397182303"/>
    <n v="7.7755522266571004"/>
    <n v="21.568452371248998"/>
    <n v="0.53947368421052599"/>
    <n v="0.36842105263157898"/>
    <x v="1"/>
    <n v="0.63595648195777699"/>
    <n v="0"/>
    <n v="1"/>
    <n v="0"/>
    <n v="1"/>
    <d v="2019-08-07T17:18:00"/>
  </r>
  <r>
    <d v="2019-08-07T17:23:00"/>
    <n v="43.343761999999998"/>
    <n v="-105.140565"/>
    <d v="2019-08-07T00:00:00"/>
    <x v="7"/>
    <d v="1899-12-30T17:23:00"/>
    <n v="12"/>
    <n v="60"/>
    <n v="3"/>
    <n v="75"/>
    <n v="5"/>
    <n v="10.664528747825599"/>
    <n v="28.625598851233701"/>
    <n v="352.55910846440702"/>
    <n v="358.04821128885601"/>
    <n v="5.4891028244496702"/>
    <n v="488606.85651423101"/>
    <n v="4798999.7250031196"/>
    <n v="10.6398397182303"/>
    <n v="28.557747180484501"/>
    <n v="39.162024574755002"/>
    <n v="174.45552559477201"/>
    <n v="0.8"/>
    <n v="0.16"/>
    <x v="1"/>
    <n v="2.13290574956511"/>
    <n v="0"/>
    <n v="0"/>
    <n v="0"/>
    <n v="0"/>
    <d v="2019-08-07T17:23:00"/>
  </r>
  <r>
    <d v="2019-08-07T17:28:00"/>
    <n v="43.343505"/>
    <n v="-105.140553"/>
    <d v="2019-08-07T00:00:00"/>
    <x v="7"/>
    <d v="1899-12-30T17:28:00"/>
    <n v="35"/>
    <n v="36"/>
    <n v="4"/>
    <n v="75"/>
    <n v="5"/>
    <n v="28.625598851233701"/>
    <n v="0"/>
    <n v="358.04821128885601"/>
    <n v="0"/>
    <n v="1.95178871114376"/>
    <n v="488607.781088043"/>
    <n v="4798971.18222667"/>
    <n v="28.557747180484501"/>
    <n v="0"/>
    <n v="28.557747180484501"/>
    <n v="180"/>
    <n v="0.48"/>
    <n v="0.46666666666666701"/>
    <x v="0"/>
    <n v="5.7251197702467502"/>
    <n v="0"/>
    <n v="0"/>
    <n v="0"/>
    <n v="0"/>
    <d v="2019-08-07T17:28:00"/>
  </r>
  <r>
    <d v="2019-08-07T17:33:00"/>
    <n v="43.343505"/>
    <n v="-105.140553"/>
    <d v="2019-08-07T00:00:00"/>
    <x v="7"/>
    <d v="1899-12-30T17:33:00"/>
    <n v="35"/>
    <n v="36"/>
    <n v="4"/>
    <n v="75"/>
    <n v="5"/>
    <n v="0"/>
    <n v="0"/>
    <n v="0"/>
    <n v="0"/>
    <n v="0"/>
    <n v="488607.781088043"/>
    <n v="4798971.18222667"/>
    <n v="0"/>
    <n v="0"/>
    <n v="0"/>
    <n v="180"/>
    <n v="0.48"/>
    <n v="0.46666666666666701"/>
    <x v="0"/>
    <n v="0"/>
    <n v="0"/>
    <n v="0"/>
    <n v="0"/>
    <n v="0"/>
    <d v="2019-08-07T17:33:00"/>
  </r>
  <r>
    <d v="2019-08-07T17:38:00"/>
    <n v="43.343505"/>
    <n v="-105.140553"/>
    <d v="2019-08-07T00:00:00"/>
    <x v="7"/>
    <d v="1899-12-30T17:38:00"/>
    <n v="63"/>
    <n v="10"/>
    <n v="2"/>
    <n v="75"/>
    <n v="5"/>
    <n v="0"/>
    <n v="0"/>
    <n v="0"/>
    <n v="0"/>
    <n v="0"/>
    <n v="488607.781088043"/>
    <n v="4798971.18222667"/>
    <n v="0"/>
    <n v="0"/>
    <n v="0"/>
    <n v="180"/>
    <n v="0.133333333333333"/>
    <n v="0.84"/>
    <x v="0"/>
    <n v="0"/>
    <n v="0"/>
    <n v="0"/>
    <n v="0"/>
    <n v="0"/>
    <d v="2019-08-07T17:38:00"/>
  </r>
  <r>
    <d v="2019-08-07T17:40:00"/>
    <n v="43.343505"/>
    <n v="-105.140553"/>
    <d v="2019-08-07T00:00:00"/>
    <x v="7"/>
    <d v="1899-12-30T17:40:00"/>
    <n v="28"/>
    <n v="2"/>
    <n v="0"/>
    <n v="30"/>
    <n v="2"/>
    <n v="0"/>
    <n v="0"/>
    <n v="0"/>
    <n v="0"/>
    <n v="0"/>
    <n v="488607.781088043"/>
    <n v="4798971.18222667"/>
    <n v="0"/>
    <n v="0"/>
    <n v="0"/>
    <n v="180"/>
    <n v="6.6666666666666693E-2"/>
    <n v="0.93333333333333302"/>
    <x v="0"/>
    <n v="0"/>
    <n v="0"/>
    <n v="0"/>
    <n v="0"/>
    <n v="0"/>
    <d v="2019-08-07T17:40:00"/>
  </r>
  <r>
    <d v="2019-08-07T17:45:00"/>
    <n v="43.343505"/>
    <n v="-105.140553"/>
    <d v="2019-08-07T00:00:00"/>
    <x v="7"/>
    <d v="1899-12-30T17:45:00"/>
    <n v="65"/>
    <n v="7"/>
    <n v="3"/>
    <n v="75"/>
    <n v="5"/>
    <n v="0"/>
    <n v="0"/>
    <n v="0"/>
    <n v="0"/>
    <n v="0"/>
    <n v="488607.781088043"/>
    <n v="4798971.18222667"/>
    <n v="0"/>
    <n v="0"/>
    <n v="0"/>
    <n v="180"/>
    <n v="9.3333333333333296E-2"/>
    <n v="0.86666666666666703"/>
    <x v="0"/>
    <n v="0"/>
    <n v="0"/>
    <n v="0"/>
    <n v="0"/>
    <n v="0"/>
    <d v="2019-08-07T17:45:00"/>
  </r>
  <r>
    <d v="2019-08-07T17:50:00"/>
    <n v="43.343505"/>
    <n v="-105.140553"/>
    <d v="2019-08-07T00:00:00"/>
    <x v="7"/>
    <d v="1899-12-30T17:50:00"/>
    <n v="67"/>
    <n v="8"/>
    <n v="0"/>
    <n v="75"/>
    <n v="5"/>
    <n v="0"/>
    <n v="0"/>
    <n v="0"/>
    <n v="0"/>
    <n v="0"/>
    <n v="488607.781088043"/>
    <n v="4798971.18222667"/>
    <n v="0"/>
    <n v="0"/>
    <n v="0"/>
    <n v="180"/>
    <n v="0.10666666666666701"/>
    <n v="0.89333333333333298"/>
    <x v="0"/>
    <n v="0"/>
    <n v="0"/>
    <n v="0"/>
    <n v="0"/>
    <n v="0"/>
    <d v="2019-08-07T17:50:00"/>
  </r>
  <r>
    <d v="2019-08-07T17:55:00"/>
    <n v="43.343505"/>
    <n v="-105.140553"/>
    <d v="2019-08-07T00:00:00"/>
    <x v="7"/>
    <d v="1899-12-30T17:55:00"/>
    <n v="68"/>
    <n v="6"/>
    <n v="1"/>
    <n v="75"/>
    <n v="5"/>
    <n v="0"/>
    <n v="32.324020162655202"/>
    <n v="0"/>
    <n v="128.967252511358"/>
    <n v="128.967252511358"/>
    <n v="488607.781088043"/>
    <n v="4798971.18222667"/>
    <n v="0"/>
    <n v="32.316608535109701"/>
    <n v="32.316608535109701"/>
    <n v="180"/>
    <n v="0.08"/>
    <n v="0.90666666666666695"/>
    <x v="0"/>
    <n v="0"/>
    <n v="0"/>
    <n v="0"/>
    <n v="0"/>
    <n v="0"/>
    <d v="2019-08-07T17:55:00"/>
  </r>
  <r>
    <d v="2019-08-07T18:00:00"/>
    <n v="43.343688"/>
    <n v="-105.140863"/>
    <d v="2019-08-07T00:00:00"/>
    <x v="7"/>
    <d v="1899-12-30T18:00:00"/>
    <n v="58"/>
    <n v="15"/>
    <n v="2"/>
    <n v="75"/>
    <n v="5"/>
    <n v="32.324020162655202"/>
    <n v="97.130827615997703"/>
    <n v="128.967252511358"/>
    <n v="186.483367676097"/>
    <n v="57.516115164738601"/>
    <n v="488582.68900108698"/>
    <n v="4798991.5476473495"/>
    <n v="32.316608535109701"/>
    <n v="96.904587899909302"/>
    <n v="117.467448124887"/>
    <n v="122.44479915740099"/>
    <n v="0.2"/>
    <n v="0.77333333333333298"/>
    <x v="0"/>
    <n v="6.4648040325310303"/>
    <n v="0"/>
    <n v="0"/>
    <n v="0"/>
    <n v="0"/>
    <d v="2019-08-07T18:00:00"/>
  </r>
  <r>
    <d v="2019-08-07T18:05:00"/>
    <n v="43.344555"/>
    <n v="-105.140728"/>
    <d v="2019-08-07T00:00:00"/>
    <x v="7"/>
    <d v="1899-12-30T18:05:00"/>
    <n v="7"/>
    <n v="57"/>
    <n v="11"/>
    <n v="75"/>
    <n v="5"/>
    <n v="97.130827615997703"/>
    <n v="43.655080345207203"/>
    <n v="186.483367676097"/>
    <n v="47.984730230201997"/>
    <n v="138.49863744589501"/>
    <n v="488593.79342496401"/>
    <n v="4799087.8138975399"/>
    <n v="96.904587899909302"/>
    <n v="43.636914995595298"/>
    <n v="70.432304959905593"/>
    <n v="41.488099402065899"/>
    <n v="0.76"/>
    <n v="9.3333333333333296E-2"/>
    <x v="1"/>
    <n v="19.426165523199501"/>
    <n v="0"/>
    <n v="1"/>
    <n v="0"/>
    <n v="1"/>
    <d v="2019-08-07T18:05:00"/>
  </r>
  <r>
    <d v="2019-08-07T18:10:00"/>
    <n v="43.344292000000003"/>
    <n v="-105.14112799999999"/>
    <d v="2019-08-07T00:00:00"/>
    <x v="7"/>
    <d v="1899-12-30T18:10:00"/>
    <n v="0"/>
    <n v="51"/>
    <n v="24"/>
    <n v="75"/>
    <n v="5"/>
    <n v="43.655080345207203"/>
    <n v="264.65457989945497"/>
    <n v="47.984730230201997"/>
    <n v="25.514383038154801"/>
    <n v="22.4703471920472"/>
    <n v="488561.32346634998"/>
    <n v="4799058.6611594604"/>
    <n v="43.636914995595298"/>
    <n v="264.20001603606602"/>
    <n v="304.98035234993603"/>
    <n v="157.47993079892899"/>
    <n v="0.68"/>
    <n v="0"/>
    <x v="1"/>
    <n v="8.7310160690414396"/>
    <n v="0"/>
    <n v="0"/>
    <n v="1"/>
    <n v="1"/>
    <d v="2019-08-07T18:10:00"/>
  </r>
  <r>
    <d v="2019-08-07T18:15:00"/>
    <n v="43.342145000000002"/>
    <n v="-105.142532"/>
    <d v="2019-08-07T00:00:00"/>
    <x v="7"/>
    <d v="1899-12-30T18:15:00"/>
    <n v="12"/>
    <n v="28"/>
    <n v="35"/>
    <n v="75"/>
    <n v="5"/>
    <n v="264.65457989945497"/>
    <n v="161.97423432141699"/>
    <n v="25.514383038154801"/>
    <n v="31.4115168216589"/>
    <n v="5.8971337835041604"/>
    <n v="488447.11962889699"/>
    <n v="4798820.4194083204"/>
    <n v="264.20001603606602"/>
    <n v="161.745443304178"/>
    <n v="425.41402876552701"/>
    <n v="174.046651857981"/>
    <n v="0.37333333333333302"/>
    <n v="0.16"/>
    <x v="0"/>
    <n v="52.930915979890997"/>
    <n v="1"/>
    <n v="0"/>
    <n v="1"/>
    <n v="1"/>
    <d v="2019-08-07T18:15:00"/>
  </r>
  <r>
    <d v="2019-08-07T18:20:00"/>
    <n v="43.340902"/>
    <n v="-105.14357200000001"/>
    <d v="2019-08-07T00:00:00"/>
    <x v="7"/>
    <d v="1899-12-30T18:20:00"/>
    <n v="2"/>
    <n v="17"/>
    <n v="56"/>
    <n v="75"/>
    <n v="5"/>
    <n v="161.97423432141699"/>
    <n v="134.89054667275499"/>
    <n v="31.4115168216589"/>
    <n v="38.547966126447001"/>
    <n v="7.1364493047880702"/>
    <n v="488362.58537915302"/>
    <n v="4798682.5225299997"/>
    <n v="161.745443304178"/>
    <n v="134.75588027433301"/>
    <n v="295.93117901233001"/>
    <n v="172.80797836758299"/>
    <n v="0.22666666666666699"/>
    <n v="2.66666666666667E-2"/>
    <x v="0"/>
    <n v="32.394846864283402"/>
    <n v="0"/>
    <n v="0"/>
    <n v="0"/>
    <n v="0"/>
    <d v="2019-08-07T18:20:00"/>
  </r>
  <r>
    <d v="2019-08-07T18:25:00"/>
    <n v="43.339953000000001"/>
    <n v="-105.14460800000001"/>
    <d v="2019-08-07T00:00:00"/>
    <x v="7"/>
    <d v="1899-12-30T18:25:00"/>
    <n v="11"/>
    <n v="17"/>
    <n v="43"/>
    <n v="71"/>
    <n v="5"/>
    <n v="134.89054667275499"/>
    <n v="10.316466747844499"/>
    <n v="38.547966126447001"/>
    <n v="58.895965133056002"/>
    <n v="20.347999006609001"/>
    <n v="488278.42848387902"/>
    <n v="4798577.2763222503"/>
    <n v="134.75588027433301"/>
    <n v="10.318825547916299"/>
    <n v="144.47531076939299"/>
    <n v="159.60062321628999"/>
    <n v="0.23943661971831001"/>
    <n v="0.154929577464789"/>
    <x v="0"/>
    <n v="26.9781093345511"/>
    <n v="0"/>
    <n v="0"/>
    <n v="0"/>
    <n v="0"/>
    <d v="2019-08-07T18:25:00"/>
  </r>
  <r>
    <d v="2019-08-07T18:30:00"/>
    <n v="43.339905000000002"/>
    <n v="-105.144717"/>
    <d v="2019-08-07T00:00:00"/>
    <x v="7"/>
    <d v="1899-12-30T18:30:00"/>
    <n v="10"/>
    <n v="27"/>
    <n v="38"/>
    <n v="75"/>
    <n v="5"/>
    <n v="10.316466747844499"/>
    <n v="9.9625250124022298"/>
    <n v="58.895965133056002"/>
    <n v="40.652445423824602"/>
    <n v="18.2435197092314"/>
    <n v="488269.58396806102"/>
    <n v="4798571.9609952997"/>
    <n v="10.318825547916299"/>
    <n v="9.9538554396858299"/>
    <n v="20.016391696116202"/>
    <n v="161.70521921748301"/>
    <n v="0.36"/>
    <n v="0.133333333333333"/>
    <x v="0"/>
    <n v="2.0632933495688999"/>
    <n v="0"/>
    <n v="0"/>
    <n v="0"/>
    <n v="0"/>
    <d v="2019-08-07T18:30:00"/>
  </r>
  <r>
    <d v="2019-08-07T18:35:00"/>
    <n v="43.339837000000003"/>
    <n v="-105.144797"/>
    <d v="2019-08-07T00:00:00"/>
    <x v="7"/>
    <d v="1899-12-30T18:35:00"/>
    <n v="0"/>
    <n v="70"/>
    <n v="5"/>
    <n v="75"/>
    <n v="5"/>
    <n v="9.9625250124022298"/>
    <n v="289.81450273765802"/>
    <n v="40.652445423824602"/>
    <n v="40.522704795060299"/>
    <n v="0.12974062876429601"/>
    <n v="488263.08625911397"/>
    <n v="4798564.4205034999"/>
    <n v="9.9538554396858299"/>
    <n v="289.55995350465503"/>
    <n v="299.51378429333698"/>
    <n v="179.81322793160501"/>
    <n v="0.93333333333333302"/>
    <n v="0"/>
    <x v="1"/>
    <n v="1.99250500248045"/>
    <n v="0"/>
    <n v="0"/>
    <n v="1"/>
    <n v="1"/>
    <d v="2019-08-07T18:35:00"/>
  </r>
  <r>
    <d v="2019-08-07T18:40:00"/>
    <n v="43.337854999999998"/>
    <n v="-105.14711800000001"/>
    <d v="2019-08-07T00:00:00"/>
    <x v="7"/>
    <d v="1899-12-30T18:40:00"/>
    <n v="1"/>
    <n v="62"/>
    <n v="12"/>
    <n v="75"/>
    <n v="5"/>
    <n v="289.81450273765802"/>
    <n v="69.818041163549907"/>
    <n v="40.522704795060299"/>
    <n v="59.199164868681201"/>
    <n v="18.676460073620898"/>
    <n v="488074.56339301501"/>
    <n v="4798344.6385760503"/>
    <n v="289.55995350465503"/>
    <n v="69.835156609001203"/>
    <n v="356.41947005013401"/>
    <n v="161.270751280681"/>
    <n v="0.82666666666666699"/>
    <n v="1.3333333333333299E-2"/>
    <x v="1"/>
    <n v="57.962900547531603"/>
    <n v="1"/>
    <n v="0"/>
    <n v="1"/>
    <n v="1"/>
    <d v="2019-08-07T18:40:00"/>
  </r>
  <r>
    <d v="2019-08-07T18:45:00"/>
    <n v="43.337533000000001"/>
    <n v="-105.147858"/>
    <d v="2019-08-07T00:00:00"/>
    <x v="7"/>
    <d v="1899-12-30T18:45:00"/>
    <n v="2"/>
    <n v="15"/>
    <n v="58"/>
    <n v="75"/>
    <n v="5"/>
    <n v="69.818041163549907"/>
    <n v="15.914873088379"/>
    <n v="59.199164868681201"/>
    <n v="82.792511048658099"/>
    <n v="23.593346179976901"/>
    <n v="488014.51539305801"/>
    <n v="4798308.9848693796"/>
    <n v="69.835156609001203"/>
    <n v="15.9327792995326"/>
    <n v="84.676521757640998"/>
    <n v="156.35650852606901"/>
    <n v="0.2"/>
    <n v="2.66666666666667E-2"/>
    <x v="0"/>
    <n v="13.96360823271"/>
    <n v="0"/>
    <n v="0"/>
    <n v="0"/>
    <n v="0"/>
    <d v="2019-08-07T18:45:00"/>
  </r>
  <r>
    <d v="2019-08-07T18:50:00"/>
    <n v="43.337515000000003"/>
    <n v="-105.148053"/>
    <d v="2019-08-07T00:00:00"/>
    <x v="7"/>
    <d v="1899-12-30T18:50:00"/>
    <n v="1"/>
    <n v="31"/>
    <n v="43"/>
    <n v="75"/>
    <n v="5"/>
    <n v="15.914873088379"/>
    <n v="43.398071798379497"/>
    <n v="82.792511048658099"/>
    <n v="35.693785634713102"/>
    <n v="47.098725413944997"/>
    <n v="487998.70499411703"/>
    <n v="4798307.0138946101"/>
    <n v="15.9327792995326"/>
    <n v="43.347346984536102"/>
    <n v="55.435926891617299"/>
    <n v="132.85922991583899"/>
    <n v="0.413333333333333"/>
    <n v="1.3333333333333299E-2"/>
    <x v="0"/>
    <n v="3.1829746176758"/>
    <n v="0"/>
    <n v="0"/>
    <n v="0"/>
    <n v="0"/>
    <d v="2019-08-07T18:50:00"/>
  </r>
  <r>
    <d v="2019-08-07T18:55:00"/>
    <n v="43.337198000000001"/>
    <n v="-105.148365"/>
    <d v="2019-08-07T00:00:00"/>
    <x v="7"/>
    <d v="1899-12-30T18:55:00"/>
    <n v="1"/>
    <n v="61"/>
    <n v="13"/>
    <n v="75"/>
    <n v="5"/>
    <n v="43.398071798379497"/>
    <n v="174.251009170678"/>
    <n v="35.693785634713102"/>
    <n v="44.1023848784547"/>
    <n v="8.4085992437416301"/>
    <n v="487973.35145753098"/>
    <n v="4798271.8543913001"/>
    <n v="43.347346984536102"/>
    <n v="174.13643615001499"/>
    <n v="217.11035014889401"/>
    <n v="171.53673104578701"/>
    <n v="0.81333333333333302"/>
    <n v="1.3333333333333299E-2"/>
    <x v="1"/>
    <n v="8.6796143596758899"/>
    <n v="0"/>
    <n v="0"/>
    <n v="0"/>
    <n v="0"/>
    <d v="2019-08-07T18:55:00"/>
  </r>
  <r>
    <d v="2019-08-07T19:00:00"/>
    <n v="43.336072000000001"/>
    <n v="-105.14986"/>
    <d v="2019-08-07T00:00:00"/>
    <x v="7"/>
    <d v="1899-12-30T19:00:00"/>
    <n v="0"/>
    <n v="66"/>
    <n v="9"/>
    <n v="75"/>
    <n v="5"/>
    <n v="174.251009170678"/>
    <n v="35.525168016870801"/>
    <n v="44.1023848784547"/>
    <n v="62.251162813031698"/>
    <n v="18.148777934577002"/>
    <n v="487851.94044827798"/>
    <n v="4798147.0230441699"/>
    <n v="174.13643615001499"/>
    <n v="35.539629118637897"/>
    <n v="208.20234011699"/>
    <n v="161.79883177663999"/>
    <n v="0.88"/>
    <n v="0"/>
    <x v="1"/>
    <n v="34.850201834135603"/>
    <n v="0"/>
    <n v="0"/>
    <n v="0"/>
    <n v="0"/>
    <d v="2019-08-07T19:00:00"/>
  </r>
  <r>
    <d v="2019-08-07T19:05:00"/>
    <n v="43.335923000000001"/>
    <n v="-105.150248"/>
    <d v="2019-08-07T00:00:00"/>
    <x v="7"/>
    <d v="1899-12-30T19:05:00"/>
    <n v="0"/>
    <n v="41"/>
    <n v="34"/>
    <n v="75"/>
    <n v="5"/>
    <n v="35.525168016870801"/>
    <n v="88.337433424372705"/>
    <n v="62.251162813031698"/>
    <n v="47.416887857992698"/>
    <n v="14.834274955039"/>
    <n v="487820.45832878997"/>
    <n v="4798130.5323986197"/>
    <n v="35.539629118637897"/>
    <n v="88.297507022660795"/>
    <n v="122.98968719750501"/>
    <n v="165.11357284902701"/>
    <n v="0.54666666666666697"/>
    <n v="0"/>
    <x v="1"/>
    <n v="7.1050336033741699"/>
    <n v="0"/>
    <n v="0"/>
    <n v="0"/>
    <n v="0"/>
    <d v="2019-08-07T19:05:00"/>
  </r>
  <r>
    <d v="2019-08-07T19:15:00"/>
    <n v="43.335385000000002"/>
    <n v="-105.15105"/>
    <d v="2019-08-07T00:00:00"/>
    <x v="7"/>
    <d v="1899-12-30T19:15:00"/>
    <n v="7"/>
    <n v="99"/>
    <n v="44"/>
    <n v="150"/>
    <n v="10"/>
    <n v="88.337433424372705"/>
    <n v="48.650157880502903"/>
    <n v="47.416887857992698"/>
    <n v="347.65744895706302"/>
    <n v="59.75943890093"/>
    <n v="487755.33776033198"/>
    <n v="4798070.9021939402"/>
    <n v="88.297507022660795"/>
    <n v="48.542448593482497"/>
    <n v="120.292140943614"/>
    <n v="120.202950307514"/>
    <n v="0.66"/>
    <n v="4.6666666666666697E-2"/>
    <x v="1"/>
    <n v="8.8337433424372698"/>
    <n v="0"/>
    <n v="0"/>
    <n v="0"/>
    <n v="0"/>
    <d v="2019-08-07T19:15:00"/>
  </r>
  <r>
    <d v="2019-08-07T19:20:00"/>
    <n v="43.334958"/>
    <n v="-105.15092199999999"/>
    <d v="2019-08-07T00:00:00"/>
    <x v="7"/>
    <d v="1899-12-30T19:20:00"/>
    <n v="5"/>
    <n v="44"/>
    <n v="26"/>
    <n v="75"/>
    <n v="5"/>
    <n v="48.650157880502903"/>
    <n v="84.408238821240801"/>
    <n v="347.65744895706302"/>
    <n v="271.73168552430099"/>
    <n v="75.925763432762196"/>
    <n v="487765.62818601198"/>
    <n v="4798023.4630070301"/>
    <n v="48.542448593482497"/>
    <n v="84.507675763840098"/>
    <n v="107.2056235717"/>
    <n v="104.04111885692301"/>
    <n v="0.586666666666667"/>
    <n v="6.6666666666666693E-2"/>
    <x v="1"/>
    <n v="9.7300315761005791"/>
    <n v="0"/>
    <n v="0"/>
    <n v="0"/>
    <n v="0"/>
    <d v="2019-08-07T19:20:00"/>
  </r>
  <r>
    <d v="2019-08-07T19:25:00"/>
    <n v="43.334935000000002"/>
    <n v="-105.14988"/>
    <d v="2019-08-07T00:00:00"/>
    <x v="7"/>
    <d v="1899-12-30T19:25:00"/>
    <n v="0"/>
    <n v="65"/>
    <n v="10"/>
    <n v="75"/>
    <n v="5"/>
    <n v="84.408238821240801"/>
    <n v="39.079426969674998"/>
    <n v="271.73168552430099"/>
    <n v="214.39697287099401"/>
    <n v="57.334712653306802"/>
    <n v="487850.09251289599"/>
    <n v="4798020.7565800603"/>
    <n v="84.507675763840098"/>
    <n v="39.030787209378303"/>
    <n v="110.568417621324"/>
    <n v="122.625643134724"/>
    <n v="0.86666666666666703"/>
    <n v="0"/>
    <x v="1"/>
    <n v="16.8816477642482"/>
    <n v="0"/>
    <n v="0"/>
    <n v="0"/>
    <n v="0"/>
    <d v="2019-08-07T19:25:00"/>
  </r>
  <r>
    <d v="2019-08-07T19:30:00"/>
    <n v="43.335225000000001"/>
    <n v="-105.149608"/>
    <d v="2019-08-07T00:00:00"/>
    <x v="7"/>
    <d v="1899-12-30T19:30:00"/>
    <n v="4"/>
    <n v="33"/>
    <n v="38"/>
    <n v="75"/>
    <n v="5"/>
    <n v="39.079426969674998"/>
    <n v="35.7101213635448"/>
    <n v="214.39697287099401"/>
    <n v="228.73478136761301"/>
    <n v="14.3378084966189"/>
    <n v="487872.19969888497"/>
    <n v="4798052.92293947"/>
    <n v="39.030787209378303"/>
    <n v="35.696885985080598"/>
    <n v="74.144677769287597"/>
    <n v="165.60980233618599"/>
    <n v="0.44"/>
    <n v="5.3333333333333302E-2"/>
    <x v="0"/>
    <n v="7.8158853939349902"/>
    <n v="0"/>
    <n v="0"/>
    <n v="0"/>
    <n v="0"/>
    <d v="2019-08-07T19:30:00"/>
  </r>
  <r>
    <d v="2019-08-07T19:35:00"/>
    <n v="43.335436999999999"/>
    <n v="-105.149277"/>
    <d v="2019-08-07T00:00:00"/>
    <x v="7"/>
    <d v="1899-12-30T19:35:00"/>
    <n v="0"/>
    <n v="45"/>
    <n v="30"/>
    <n v="75"/>
    <n v="5"/>
    <n v="35.7101213635448"/>
    <n v="45.087075384879903"/>
    <n v="228.73478136761301"/>
    <n v="201.892902733677"/>
    <n v="26.841878633935899"/>
    <n v="487899.073932208"/>
    <n v="4798076.4185401704"/>
    <n v="35.696885985080598"/>
    <n v="45.002160797218998"/>
    <n v="78.524917041117007"/>
    <n v="153.10928789254899"/>
    <n v="0.6"/>
    <n v="0"/>
    <x v="1"/>
    <n v="7.1420242727089596"/>
    <n v="0"/>
    <n v="0"/>
    <n v="0"/>
    <n v="0"/>
    <d v="2019-08-07T19:35:00"/>
  </r>
  <r>
    <d v="2019-08-07T19:40:00"/>
    <n v="43.335813000000002"/>
    <n v="-105.14906999999999"/>
    <d v="2019-08-07T00:00:00"/>
    <x v="7"/>
    <d v="1899-12-30T19:40:00"/>
    <n v="10"/>
    <n v="45"/>
    <n v="20"/>
    <n v="75"/>
    <n v="5"/>
    <n v="45.087075384879903"/>
    <n v="0"/>
    <n v="201.892902733677"/>
    <n v="0"/>
    <n v="158.107097266323"/>
    <n v="487915.92865000101"/>
    <n v="4798118.1451859102"/>
    <n v="45.002160797218998"/>
    <n v="0"/>
    <n v="45.002160797218998"/>
    <n v="180"/>
    <n v="0.6"/>
    <n v="0.133333333333333"/>
    <x v="1"/>
    <n v="9.0174150769759809"/>
    <n v="0"/>
    <n v="0"/>
    <n v="0"/>
    <n v="0"/>
    <d v="2019-08-07T19:40:00"/>
  </r>
  <r>
    <d v="2019-08-07T19:45:00"/>
    <n v="43.335813000000002"/>
    <n v="-105.14906999999999"/>
    <d v="2019-08-07T00:00:00"/>
    <x v="7"/>
    <d v="1899-12-30T19:45:00"/>
    <n v="0"/>
    <n v="50"/>
    <n v="25"/>
    <n v="75"/>
    <n v="5"/>
    <n v="0"/>
    <n v="0"/>
    <n v="0"/>
    <n v="0"/>
    <n v="0"/>
    <n v="487915.92865000101"/>
    <n v="4798118.1451859102"/>
    <n v="0"/>
    <n v="0"/>
    <n v="0"/>
    <n v="180"/>
    <n v="0.66666666666666696"/>
    <n v="0"/>
    <x v="1"/>
    <n v="0"/>
    <n v="0"/>
    <n v="0"/>
    <n v="0"/>
    <n v="0"/>
    <d v="2019-08-07T19:45:00"/>
  </r>
  <r>
    <d v="2019-08-07T19:50:00"/>
    <n v="43.335813000000002"/>
    <n v="-105.14906999999999"/>
    <d v="2019-08-07T00:00:00"/>
    <x v="7"/>
    <d v="1899-12-30T19:50:00"/>
    <n v="46"/>
    <n v="21"/>
    <n v="8"/>
    <n v="75"/>
    <n v="5"/>
    <n v="0"/>
    <n v="41.2348958297679"/>
    <n v="0"/>
    <n v="223.98081390653701"/>
    <n v="136.01918609346299"/>
    <n v="487915.92865000101"/>
    <n v="4798118.1451859102"/>
    <n v="0"/>
    <n v="41.2074702364567"/>
    <n v="41.2074702364567"/>
    <n v="180"/>
    <n v="0.28000000000000003"/>
    <n v="0.61333333333333295"/>
    <x v="0"/>
    <n v="0"/>
    <n v="0"/>
    <n v="0"/>
    <n v="0"/>
    <n v="0"/>
    <d v="2019-08-07T19:50:00"/>
  </r>
  <r>
    <d v="2019-08-07T19:55:00"/>
    <n v="43.336080000000003"/>
    <n v="-105.148717"/>
    <d v="2019-08-07T00:00:00"/>
    <x v="7"/>
    <d v="1899-12-30T19:55:00"/>
    <n v="70"/>
    <n v="4"/>
    <n v="1"/>
    <n v="75"/>
    <n v="5"/>
    <n v="41.2348958297679"/>
    <n v="27.508489860203898"/>
    <n v="223.98081390653701"/>
    <n v="298.96572071199398"/>
    <n v="74.984906805456305"/>
    <n v="487944.59673487302"/>
    <n v="4798147.74580268"/>
    <n v="41.2074702364567"/>
    <n v="27.5179446174382"/>
    <n v="55.162054382799397"/>
    <n v="104.982007178866"/>
    <n v="5.3333333333333302E-2"/>
    <n v="0.93333333333333302"/>
    <x v="0"/>
    <n v="8.2469791659535794"/>
    <n v="0"/>
    <n v="0"/>
    <n v="0"/>
    <n v="0"/>
    <d v="2019-08-07T19:55:00"/>
  </r>
  <r>
    <d v="2019-08-07T20:00:00"/>
    <n v="43.33596"/>
    <n v="-105.14842"/>
    <d v="2019-08-07T00:00:00"/>
    <x v="7"/>
    <d v="1899-12-30T20:00:00"/>
    <n v="28"/>
    <n v="24"/>
    <n v="23"/>
    <n v="75"/>
    <n v="5"/>
    <n v="27.508489860203898"/>
    <n v="13.2445455057273"/>
    <n v="298.96572071199398"/>
    <n v="274.80425420962598"/>
    <n v="24.161466502368199"/>
    <n v="487968.64867215202"/>
    <n v="4798134.3763752701"/>
    <n v="27.5179446174382"/>
    <n v="13.2598593953219"/>
    <n v="39.986214302543402"/>
    <n v="155.788872001985"/>
    <n v="0.32"/>
    <n v="0.37333333333333302"/>
    <x v="0"/>
    <n v="5.5016979720407804"/>
    <n v="0"/>
    <n v="0"/>
    <n v="0"/>
    <n v="0"/>
    <d v="2019-08-07T20:00:00"/>
  </r>
  <r>
    <d v="2019-08-07T20:05:00"/>
    <n v="43.335949999999997"/>
    <n v="-105.148257"/>
    <d v="2019-08-07T00:00:00"/>
    <x v="7"/>
    <d v="1899-12-30T20:05:00"/>
    <n v="21"/>
    <n v="37"/>
    <n v="17"/>
    <n v="75"/>
    <n v="5"/>
    <n v="13.2445455057273"/>
    <n v="15.457711062235999"/>
    <n v="274.80425420962598"/>
    <n v="214.18261553231201"/>
    <n v="60.6216386773132"/>
    <n v="487981.859949807"/>
    <n v="4798133.2423497401"/>
    <n v="13.2598593953219"/>
    <n v="15.438282038864401"/>
    <n v="24.799481384850999"/>
    <n v="119.340363147991"/>
    <n v="0.49333333333333301"/>
    <n v="0.28000000000000003"/>
    <x v="0"/>
    <n v="2.6489091011454602"/>
    <n v="0"/>
    <n v="0"/>
    <n v="0"/>
    <n v="0"/>
    <d v="2019-08-07T20:05:00"/>
  </r>
  <r>
    <d v="2019-08-07T20:13:00"/>
    <n v="43.336064999999998"/>
    <n v="-105.14815"/>
    <d v="2019-08-07T00:00:00"/>
    <x v="7"/>
    <d v="1899-12-30T20:13:00"/>
    <n v="1"/>
    <n v="91"/>
    <n v="28"/>
    <n v="120"/>
    <n v="8"/>
    <n v="15.457711062235999"/>
    <n v="6.2458616159321503"/>
    <n v="214.18261553231201"/>
    <n v="207.06491672522699"/>
    <n v="7.1176988070857004"/>
    <n v="487990.55634241703"/>
    <n v="4798145.9982623998"/>
    <n v="15.438282038864401"/>
    <n v="6.2356039832434202"/>
    <n v="21.6396298882044"/>
    <n v="172.82736123582399"/>
    <n v="0.75833333333333297"/>
    <n v="8.3333333333333297E-3"/>
    <x v="1"/>
    <n v="1.9322138827794999"/>
    <n v="0"/>
    <n v="0"/>
    <n v="0"/>
    <n v="0"/>
    <d v="2019-08-07T20:13:00"/>
  </r>
  <r>
    <d v="2019-08-07T20:18:00"/>
    <n v="43.336114999999999"/>
    <n v="-105.148115"/>
    <d v="2019-08-07T00:00:00"/>
    <x v="7"/>
    <d v="1899-12-30T20:18:00"/>
    <n v="8"/>
    <n v="53"/>
    <n v="14"/>
    <n v="75"/>
    <n v="5"/>
    <n v="6.2458616159321503"/>
    <n v="38.869288275224797"/>
    <n v="207.06491672522699"/>
    <n v="239.43989264143599"/>
    <n v="32.3749759162096"/>
    <n v="487993.40338948299"/>
    <n v="4798151.5459718499"/>
    <n v="6.2356039832434202"/>
    <n v="38.8793239958935"/>
    <n v="44.271765447600998"/>
    <n v="147.57819694428201"/>
    <n v="0.706666666666667"/>
    <n v="0.10666666666666701"/>
    <x v="1"/>
    <n v="1.24917232318643"/>
    <n v="0"/>
    <n v="0"/>
    <n v="0"/>
    <n v="0"/>
    <d v="2019-08-07T20:18:00"/>
  </r>
  <r>
    <d v="2019-08-07T20:23:00"/>
    <n v="43.336292999999998"/>
    <n v="-105.147702"/>
    <d v="2019-08-07T00:00:00"/>
    <x v="7"/>
    <d v="1899-12-30T20:23:00"/>
    <n v="3"/>
    <n v="59"/>
    <n v="13"/>
    <n v="75"/>
    <n v="5"/>
    <n v="38.869288275224797"/>
    <n v="45.191361537043697"/>
    <n v="239.43989264143599"/>
    <n v="273.65885324052698"/>
    <n v="34.218960599090501"/>
    <n v="488026.91724669503"/>
    <n v="4798171.2544271201"/>
    <n v="38.8793239958935"/>
    <n v="45.244088881184702"/>
    <n v="80.422339385890794"/>
    <n v="145.73505687901601"/>
    <n v="0.78666666666666696"/>
    <n v="0.04"/>
    <x v="1"/>
    <n v="7.7738576550449601"/>
    <n v="0"/>
    <n v="0"/>
    <n v="0"/>
    <n v="0"/>
    <d v="2019-08-07T20:23:00"/>
  </r>
  <r>
    <d v="2019-08-07T20:28:00"/>
    <n v="43.336266999999999"/>
    <n v="-105.14714499999999"/>
    <d v="2019-08-07T00:00:00"/>
    <x v="7"/>
    <d v="1899-12-30T20:28:00"/>
    <n v="0"/>
    <n v="49"/>
    <n v="26"/>
    <n v="75"/>
    <n v="5"/>
    <n v="45.191361537043697"/>
    <n v="14.011262838999199"/>
    <n v="273.65885324052698"/>
    <n v="268.63901661843499"/>
    <n v="5.0198366220922699"/>
    <n v="488072.06393606297"/>
    <n v="4798168.2872706"/>
    <n v="45.244088881184702"/>
    <n v="14.027786244887"/>
    <n v="59.230784281203398"/>
    <n v="174.924248731967"/>
    <n v="0.65333333333333299"/>
    <n v="0"/>
    <x v="1"/>
    <n v="9.0382723074087394"/>
    <n v="0"/>
    <n v="0"/>
    <n v="0"/>
    <n v="0"/>
    <d v="2019-08-07T20:28:00"/>
  </r>
  <r>
    <d v="2019-08-07T20:33:00"/>
    <n v="43.336269999999999"/>
    <n v="-105.14697200000001"/>
    <d v="2019-08-07T00:00:00"/>
    <x v="7"/>
    <d v="1899-12-30T20:33:00"/>
    <n v="0"/>
    <n v="67"/>
    <n v="9"/>
    <n v="76"/>
    <n v="5"/>
    <n v="14.011262838999199"/>
    <n v="16.233516694030001"/>
    <n v="268.63901661843499"/>
    <n v="286.68264417288299"/>
    <n v="18.043627554448399"/>
    <n v="488086.08833044698"/>
    <n v="4798168.5957330503"/>
    <n v="14.027786244887"/>
    <n v="16.247911683891001"/>
    <n v="29.903180033207001"/>
    <n v="161.905091973086"/>
    <n v="0.88157894736842102"/>
    <n v="0"/>
    <x v="1"/>
    <n v="2.8022525677998402"/>
    <n v="0"/>
    <n v="0"/>
    <n v="0"/>
    <n v="0"/>
    <d v="2019-08-07T20:33:00"/>
  </r>
  <r>
    <d v="2019-08-07T20:38:00"/>
    <n v="43.336227999999998"/>
    <n v="-105.14678000000001"/>
    <d v="2019-08-07T00:00:00"/>
    <x v="7"/>
    <d v="1899-12-30T20:38:00"/>
    <n v="1"/>
    <n v="56"/>
    <n v="18"/>
    <n v="75"/>
    <n v="5"/>
    <n v="16.233516694030001"/>
    <n v="8.0163548488354497"/>
    <n v="286.68264417288299"/>
    <n v="297.191630617474"/>
    <n v="10.5089864445912"/>
    <n v="488101.64412419102"/>
    <n v="4798163.9040473104"/>
    <n v="16.247911683891001"/>
    <n v="8.0198452572192807"/>
    <n v="24.177525122517501"/>
    <n v="169.43735493599701"/>
    <n v="0.74666666666666703"/>
    <n v="1.3333333333333299E-2"/>
    <x v="1"/>
    <n v="3.24670333880601"/>
    <n v="0"/>
    <n v="0"/>
    <n v="0"/>
    <n v="0"/>
    <d v="2019-08-07T20:38:00"/>
  </r>
  <r>
    <d v="2019-08-07T20:43:00"/>
    <n v="43.336194999999996"/>
    <n v="-105.146692"/>
    <d v="2019-08-07T00:00:00"/>
    <x v="7"/>
    <d v="1899-12-30T20:43:00"/>
    <n v="0"/>
    <n v="64"/>
    <n v="11"/>
    <n v="75"/>
    <n v="5"/>
    <n v="8.0163548488354497"/>
    <n v="40.384341100060603"/>
    <n v="297.191630617474"/>
    <n v="101.890223737073"/>
    <n v="164.698593119599"/>
    <n v="488108.77118713403"/>
    <n v="4798160.22669884"/>
    <n v="8.0198452572192807"/>
    <n v="40.425918512404898"/>
    <n v="32.758809756762503"/>
    <n v="15.2966110807861"/>
    <n v="0.85333333333333306"/>
    <n v="0"/>
    <x v="1"/>
    <n v="1.6032709697670899"/>
    <n v="0"/>
    <n v="1"/>
    <n v="0"/>
    <n v="1"/>
    <d v="2019-08-07T20:43:00"/>
  </r>
  <r>
    <d v="2019-08-07T20:53:00"/>
    <n v="43.336269999999999"/>
    <n v="-105.14718000000001"/>
    <d v="2019-08-07T00:00:00"/>
    <x v="7"/>
    <d v="1899-12-30T20:53:00"/>
    <n v="0"/>
    <n v="126"/>
    <n v="24"/>
    <n v="150"/>
    <n v="10"/>
    <n v="40.384341100060603"/>
    <n v="7.0126210330825396"/>
    <n v="101.890223737073"/>
    <n v="253.45294066767599"/>
    <n v="151.56271693060199"/>
    <n v="488069.22733683197"/>
    <n v="4798168.6254363004"/>
    <n v="40.425918512404898"/>
    <n v="7.01887201057031"/>
    <n v="34.416609228406799"/>
    <n v="28.427923208085101"/>
    <n v="0.84"/>
    <n v="0"/>
    <x v="1"/>
    <n v="4.0384341100060599"/>
    <n v="0"/>
    <n v="1"/>
    <n v="0"/>
    <n v="1"/>
    <d v="2019-08-07T20:53:00"/>
  </r>
  <r>
    <d v="2019-08-07T21:03:00"/>
    <n v="43.336288000000003"/>
    <n v="-105.147097"/>
    <d v="2019-08-07T00:00:00"/>
    <x v="7"/>
    <d v="1899-12-30T21:03:00"/>
    <n v="0"/>
    <n v="121"/>
    <n v="29"/>
    <n v="150"/>
    <n v="10"/>
    <n v="7.0126210330825396"/>
    <n v="0"/>
    <n v="253.45294066767599"/>
    <n v="0"/>
    <n v="106.547059332324"/>
    <n v="488075.95904381498"/>
    <n v="4798170.6125662401"/>
    <n v="7.01887201057031"/>
    <n v="0"/>
    <n v="7.01887201057031"/>
    <n v="180"/>
    <n v="0.80666666666666698"/>
    <n v="0"/>
    <x v="1"/>
    <n v="0.701262103308254"/>
    <n v="0"/>
    <n v="0"/>
    <n v="0"/>
    <n v="0"/>
    <d v="2019-08-07T21:03:00"/>
  </r>
  <r>
    <d v="2019-08-07T21:08:00"/>
    <n v="43.336288000000003"/>
    <n v="-105.147097"/>
    <d v="2019-08-07T00:00:00"/>
    <x v="7"/>
    <d v="1899-12-30T21:08:00"/>
    <n v="46"/>
    <n v="22"/>
    <n v="7"/>
    <n v="75"/>
    <n v="5"/>
    <n v="0"/>
    <n v="0"/>
    <n v="0"/>
    <n v="0"/>
    <n v="0"/>
    <n v="488075.95904381498"/>
    <n v="4798170.6125662401"/>
    <n v="0"/>
    <n v="0"/>
    <n v="0"/>
    <n v="180"/>
    <n v="0.293333333333333"/>
    <n v="0.61333333333333295"/>
    <x v="0"/>
    <n v="0"/>
    <n v="0"/>
    <n v="0"/>
    <n v="0"/>
    <n v="0"/>
    <d v="2019-08-07T21:08:00"/>
  </r>
  <r>
    <d v="2019-08-07T21:13:00"/>
    <n v="43.336288000000003"/>
    <n v="-105.147097"/>
    <d v="2019-08-07T00:00:00"/>
    <x v="7"/>
    <d v="1899-12-30T21:13:00"/>
    <n v="70"/>
    <n v="5"/>
    <n v="0"/>
    <n v="75"/>
    <n v="5"/>
    <n v="0"/>
    <n v="0"/>
    <n v="0"/>
    <n v="0"/>
    <n v="0"/>
    <n v="488075.95904381498"/>
    <n v="4798170.6125662401"/>
    <n v="0"/>
    <n v="0"/>
    <n v="0"/>
    <n v="180"/>
    <n v="6.6666666666666693E-2"/>
    <n v="0.93333333333333302"/>
    <x v="0"/>
    <n v="0"/>
    <n v="0"/>
    <n v="0"/>
    <n v="0"/>
    <n v="0"/>
    <d v="2019-08-07T21:13:00"/>
  </r>
  <r>
    <d v="2019-08-07T21:18:00"/>
    <n v="43.336288000000003"/>
    <n v="-105.147097"/>
    <d v="2019-08-07T00:00:00"/>
    <x v="7"/>
    <d v="1899-12-30T21:18:00"/>
    <n v="66"/>
    <n v="9"/>
    <n v="0"/>
    <n v="75"/>
    <n v="5"/>
    <n v="0"/>
    <n v="0"/>
    <n v="0"/>
    <n v="0"/>
    <n v="0"/>
    <n v="488075.95904381498"/>
    <n v="4798170.6125662401"/>
    <n v="0"/>
    <n v="0"/>
    <n v="0"/>
    <n v="180"/>
    <n v="0.12"/>
    <n v="0.88"/>
    <x v="0"/>
    <n v="0"/>
    <n v="0"/>
    <n v="0"/>
    <n v="0"/>
    <n v="0"/>
    <d v="2019-08-07T21:18:00"/>
  </r>
  <r>
    <d v="2019-08-07T21:23:00"/>
    <n v="43.336288000000003"/>
    <n v="-105.147097"/>
    <d v="2019-08-07T00:00:00"/>
    <x v="7"/>
    <d v="1899-12-30T21:23:00"/>
    <n v="67"/>
    <n v="8"/>
    <n v="0"/>
    <n v="75"/>
    <n v="5"/>
    <n v="0"/>
    <n v="0"/>
    <n v="0"/>
    <n v="0"/>
    <n v="0"/>
    <n v="488075.95904381498"/>
    <n v="4798170.6125662401"/>
    <n v="0"/>
    <n v="0"/>
    <n v="0"/>
    <n v="180"/>
    <n v="0.10666666666666701"/>
    <n v="0.89333333333333298"/>
    <x v="0"/>
    <n v="0"/>
    <n v="0"/>
    <n v="0"/>
    <n v="0"/>
    <n v="0"/>
    <d v="2019-08-07T21:23:00"/>
  </r>
  <r>
    <d v="2019-08-07T21:28:00"/>
    <n v="43.336288000000003"/>
    <n v="-105.147097"/>
    <d v="2019-08-07T00:00:00"/>
    <x v="7"/>
    <d v="1899-12-30T21:28:00"/>
    <n v="67"/>
    <n v="8"/>
    <n v="0"/>
    <n v="75"/>
    <n v="5"/>
    <n v="0"/>
    <n v="34.010937139304602"/>
    <n v="0"/>
    <n v="32.4796637597263"/>
    <n v="32.4796637597263"/>
    <n v="488075.95904381498"/>
    <n v="4798170.6125662401"/>
    <n v="0"/>
    <n v="33.9648940615293"/>
    <n v="33.9648940615293"/>
    <n v="180"/>
    <n v="0.10666666666666701"/>
    <n v="0.89333333333333298"/>
    <x v="0"/>
    <n v="0"/>
    <n v="0"/>
    <n v="0"/>
    <n v="0"/>
    <n v="0"/>
    <d v="2019-08-07T21:28:00"/>
  </r>
  <r>
    <d v="2019-08-07T21:33:00"/>
    <n v="43.336030000000001"/>
    <n v="-105.147322"/>
    <d v="2019-08-07T00:00:00"/>
    <x v="7"/>
    <d v="1899-12-30T21:33:00"/>
    <n v="23"/>
    <n v="40"/>
    <n v="12"/>
    <n v="75"/>
    <n v="5"/>
    <n v="34.010937139304602"/>
    <n v="44.651962883579799"/>
    <n v="32.4796637597263"/>
    <n v="83.581469718046904"/>
    <n v="51.101805958320497"/>
    <n v="488057.66943407297"/>
    <n v="4798141.9925696701"/>
    <n v="33.9648940615293"/>
    <n v="44.702715231025003"/>
    <n v="71.125012624263704"/>
    <n v="128.85713225538899"/>
    <n v="0.53333333333333299"/>
    <n v="0.30666666666666698"/>
    <x v="1"/>
    <n v="6.80218742786092"/>
    <n v="0"/>
    <n v="0"/>
    <n v="0"/>
    <n v="0"/>
    <d v="2019-08-07T21:33:00"/>
  </r>
  <r>
    <d v="2019-08-07T21:38:00"/>
    <n v="43.335985000000001"/>
    <n v="-105.14787"/>
    <d v="2019-08-07T00:00:00"/>
    <x v="7"/>
    <d v="1899-12-30T21:38:00"/>
    <n v="1"/>
    <n v="67"/>
    <n v="7"/>
    <n v="75"/>
    <n v="5"/>
    <n v="44.651962883579799"/>
    <n v="16.8682408090115"/>
    <n v="83.581469718046904"/>
    <n v="79.771847247791499"/>
    <n v="3.80962247025538"/>
    <n v="488013.238174584"/>
    <n v="4798137.0736338897"/>
    <n v="44.702715231025003"/>
    <n v="16.886265910367602"/>
    <n v="61.561897758166701"/>
    <n v="176.13483686193399"/>
    <n v="0.89333333333333298"/>
    <n v="1.3333333333333299E-2"/>
    <x v="1"/>
    <n v="8.9303925767159598"/>
    <n v="0"/>
    <n v="0"/>
    <n v="0"/>
    <n v="0"/>
    <d v="2019-08-07T21:38:00"/>
  </r>
  <r>
    <d v="2019-08-07T21:43:00"/>
    <n v="43.335957999999998"/>
    <n v="-105.14807500000001"/>
    <d v="2019-08-07T00:00:00"/>
    <x v="7"/>
    <d v="1899-12-30T21:43:00"/>
    <n v="5"/>
    <n v="48"/>
    <n v="22"/>
    <n v="75"/>
    <n v="5"/>
    <n v="16.8682408090115"/>
    <n v="0"/>
    <n v="79.771847247791499"/>
    <n v="0"/>
    <n v="79.771847247791499"/>
    <n v="487996.614972479"/>
    <n v="4798134.1046057297"/>
    <n v="16.886265910367602"/>
    <n v="0"/>
    <n v="16.886265910367602"/>
    <n v="180"/>
    <n v="0.64"/>
    <n v="6.6666666666666693E-2"/>
    <x v="1"/>
    <n v="3.37364816180229"/>
    <n v="0"/>
    <n v="0"/>
    <n v="0"/>
    <n v="0"/>
    <d v="2019-08-07T21:43:00"/>
  </r>
  <r>
    <d v="2019-08-07T21:48:00"/>
    <n v="43.335957999999998"/>
    <n v="-105.14807500000001"/>
    <d v="2019-08-07T00:00:00"/>
    <x v="7"/>
    <d v="1899-12-30T21:48:00"/>
    <n v="56"/>
    <n v="18"/>
    <n v="1"/>
    <n v="75"/>
    <n v="5"/>
    <n v="0"/>
    <n v="0"/>
    <n v="0"/>
    <n v="0"/>
    <n v="0"/>
    <n v="487996.614972479"/>
    <n v="4798134.1046057297"/>
    <n v="0"/>
    <n v="0"/>
    <n v="0"/>
    <n v="180"/>
    <n v="0.24"/>
    <n v="0.74666666666666703"/>
    <x v="0"/>
    <n v="0"/>
    <n v="0"/>
    <n v="0"/>
    <n v="0"/>
    <n v="0"/>
    <d v="2019-08-07T21:48:00"/>
  </r>
  <r>
    <d v="2019-08-07T21:53:00"/>
    <n v="43.335957999999998"/>
    <n v="-105.14807500000001"/>
    <d v="2019-08-07T00:00:00"/>
    <x v="7"/>
    <d v="1899-12-30T21:53:00"/>
    <n v="73"/>
    <n v="2"/>
    <n v="0"/>
    <n v="75"/>
    <n v="5"/>
    <n v="0"/>
    <n v="0"/>
    <n v="0"/>
    <n v="0"/>
    <n v="0"/>
    <n v="487996.614972479"/>
    <n v="4798134.1046057297"/>
    <n v="0"/>
    <n v="0"/>
    <n v="0"/>
    <n v="180"/>
    <n v="2.66666666666667E-2"/>
    <n v="0.97333333333333305"/>
    <x v="0"/>
    <n v="0"/>
    <n v="0"/>
    <n v="0"/>
    <n v="0"/>
    <n v="0"/>
    <d v="2019-08-07T21:53:00"/>
  </r>
  <r>
    <d v="2019-08-07T21:58:00"/>
    <n v="43.335957999999998"/>
    <n v="-105.14807500000001"/>
    <d v="2019-08-07T00:00:00"/>
    <x v="7"/>
    <d v="1899-12-30T21:58:00"/>
    <n v="73"/>
    <n v="2"/>
    <n v="0"/>
    <n v="75"/>
    <n v="5"/>
    <n v="0"/>
    <n v="0"/>
    <n v="0"/>
    <n v="0"/>
    <n v="0"/>
    <n v="487996.614972479"/>
    <n v="4798134.1046057297"/>
    <n v="0"/>
    <n v="0"/>
    <n v="0"/>
    <n v="180"/>
    <n v="2.66666666666667E-2"/>
    <n v="0.97333333333333305"/>
    <x v="0"/>
    <n v="0"/>
    <n v="0"/>
    <n v="0"/>
    <n v="0"/>
    <n v="0"/>
    <d v="2019-08-07T21:58:00"/>
  </r>
  <r>
    <d v="2019-08-07T22:03:00"/>
    <n v="43.335957999999998"/>
    <n v="-105.14807500000001"/>
    <d v="2019-08-07T00:00:00"/>
    <x v="7"/>
    <d v="1899-12-30T22:03:00"/>
    <n v="69"/>
    <n v="6"/>
    <n v="0"/>
    <n v="75"/>
    <n v="5"/>
    <n v="0"/>
    <n v="0"/>
    <n v="0"/>
    <n v="0"/>
    <n v="0"/>
    <n v="487996.614972479"/>
    <n v="4798134.1046057297"/>
    <n v="0"/>
    <n v="0"/>
    <n v="0"/>
    <n v="180"/>
    <n v="0.08"/>
    <n v="0.92"/>
    <x v="0"/>
    <n v="0"/>
    <n v="0"/>
    <n v="0"/>
    <n v="0"/>
    <n v="0"/>
    <d v="2019-08-07T22:03:00"/>
  </r>
  <r>
    <d v="2019-08-07T22:08:00"/>
    <n v="43.335957999999998"/>
    <n v="-105.14807500000001"/>
    <d v="2019-08-07T00:00:00"/>
    <x v="7"/>
    <d v="1899-12-30T22:08:00"/>
    <n v="64"/>
    <n v="11"/>
    <n v="0"/>
    <n v="75"/>
    <n v="5"/>
    <n v="0"/>
    <n v="74.5031220966451"/>
    <n v="0"/>
    <n v="77.443420105204694"/>
    <n v="77.443420105204694"/>
    <n v="487996.614972479"/>
    <n v="4798134.1046057297"/>
    <n v="0"/>
    <n v="74.578544861173697"/>
    <n v="74.578544861173697"/>
    <n v="180"/>
    <n v="0.146666666666667"/>
    <n v="0.85333333333333306"/>
    <x v="0"/>
    <n v="0"/>
    <n v="0"/>
    <n v="0"/>
    <n v="0"/>
    <n v="0"/>
    <d v="2019-08-07T22:08:00"/>
  </r>
  <r>
    <d v="2019-08-07T22:13:00"/>
    <n v="43.335811999999997"/>
    <n v="-105.148973"/>
    <d v="2019-08-07T00:00:00"/>
    <x v="7"/>
    <d v="1899-12-30T22:13:00"/>
    <n v="56"/>
    <n v="14"/>
    <n v="5"/>
    <n v="75"/>
    <n v="5"/>
    <n v="74.5031220966451"/>
    <n v="7.0476952059559199"/>
    <n v="77.443420105204694"/>
    <n v="88.196163600860302"/>
    <n v="10.752743495655601"/>
    <n v="487923.79157037003"/>
    <n v="4798118.0200958299"/>
    <n v="74.578544861173697"/>
    <n v="7.0559959001645396"/>
    <n v="81.521264845166897"/>
    <n v="169.19292749054199"/>
    <n v="0.18666666666666701"/>
    <n v="0.74666666666666703"/>
    <x v="0"/>
    <n v="14.900624419329001"/>
    <n v="0"/>
    <n v="0"/>
    <n v="0"/>
    <n v="0"/>
    <d v="2019-08-07T22:13:00"/>
  </r>
  <r>
    <d v="2019-08-07T22:18:00"/>
    <n v="43.335810000000002"/>
    <n v="-105.14906000000001"/>
    <d v="2019-08-07T00:00:00"/>
    <x v="7"/>
    <d v="1899-12-30T22:18:00"/>
    <n v="7"/>
    <n v="39"/>
    <n v="29"/>
    <n v="75"/>
    <n v="5"/>
    <n v="7.0476952059559199"/>
    <n v="10.371722448324901"/>
    <n v="88.196163600860302"/>
    <n v="129.98875255792501"/>
    <n v="41.792588957064297"/>
    <n v="487916.73868594301"/>
    <n v="4798117.8105739597"/>
    <n v="7.0559959001645396"/>
    <n v="10.3686916950028"/>
    <n v="16.321444863184301"/>
    <n v="138.16348919295501"/>
    <n v="0.52"/>
    <n v="9.3333333333333296E-2"/>
    <x v="1"/>
    <n v="1.4095390411911799"/>
    <n v="0"/>
    <n v="0"/>
    <n v="0"/>
    <n v="0"/>
    <d v="2019-08-07T22:18:00"/>
  </r>
  <r>
    <d v="2019-08-07T22:23:00"/>
    <n v="43.33587"/>
    <n v="-105.149158"/>
    <d v="2019-08-07T00:00:00"/>
    <x v="7"/>
    <d v="1899-12-30T22:23:00"/>
    <n v="28"/>
    <n v="30"/>
    <n v="17"/>
    <n v="75"/>
    <n v="5"/>
    <n v="10.371722448324901"/>
    <n v="0"/>
    <n v="129.98875255792501"/>
    <n v="0"/>
    <n v="129.98875255792501"/>
    <n v="487908.80640843703"/>
    <n v="4798124.4880541097"/>
    <n v="10.3686916950028"/>
    <n v="0"/>
    <n v="10.3686916950028"/>
    <n v="180"/>
    <n v="0.4"/>
    <n v="0.37333333333333302"/>
    <x v="0"/>
    <n v="2.0743444896649801"/>
    <n v="0"/>
    <n v="0"/>
    <n v="0"/>
    <n v="0"/>
    <d v="2019-08-07T22:23:00"/>
  </r>
  <r>
    <d v="2019-08-07T22:28:00"/>
    <n v="43.33587"/>
    <n v="-105.149158"/>
    <d v="2019-08-07T00:00:00"/>
    <x v="7"/>
    <d v="1899-12-30T22:28:00"/>
    <n v="48"/>
    <n v="21"/>
    <n v="6"/>
    <n v="75"/>
    <n v="5"/>
    <n v="0"/>
    <n v="22.086723810106101"/>
    <n v="0"/>
    <n v="259.28954001027603"/>
    <n v="100.710459989724"/>
    <n v="487908.80640843703"/>
    <n v="4798124.4880541097"/>
    <n v="0"/>
    <n v="22.110088304513098"/>
    <n v="22.110088304513098"/>
    <n v="180"/>
    <n v="0.28000000000000003"/>
    <n v="0.64"/>
    <x v="0"/>
    <n v="0"/>
    <n v="0"/>
    <n v="0"/>
    <n v="0"/>
    <n v="0"/>
    <d v="2019-08-07T22:28:00"/>
  </r>
  <r>
    <d v="2019-08-07T22:33:00"/>
    <n v="43.335906999999999"/>
    <n v="-105.14888999999999"/>
    <d v="2019-08-07T00:00:00"/>
    <x v="7"/>
    <d v="1899-12-30T22:33:00"/>
    <n v="53"/>
    <n v="17"/>
    <n v="5"/>
    <n v="75"/>
    <n v="5"/>
    <n v="22.086723810106101"/>
    <n v="3.3165193358016598"/>
    <n v="259.28954001027603"/>
    <n v="209.31373158673199"/>
    <n v="49.9758084235444"/>
    <n v="487930.53862084402"/>
    <n v="4798128.5583057804"/>
    <n v="22.110088304513098"/>
    <n v="3.3114568746856299"/>
    <n v="24.3719961725585"/>
    <n v="129.982742718764"/>
    <n v="0.22666666666666699"/>
    <n v="0.706666666666667"/>
    <x v="0"/>
    <n v="4.4173447620212203"/>
    <n v="0"/>
    <n v="0"/>
    <n v="0"/>
    <n v="0"/>
    <d v="2019-08-07T22:33:00"/>
  </r>
  <r>
    <d v="2019-08-07T22:38:00"/>
    <n v="43.335932999999997"/>
    <n v="-105.14887"/>
    <d v="2019-08-07T00:00:00"/>
    <x v="7"/>
    <d v="1899-12-30T22:38:00"/>
    <n v="33"/>
    <n v="23"/>
    <n v="19"/>
    <n v="75"/>
    <n v="5"/>
    <n v="3.3165193358016598"/>
    <n v="0.55659745475092504"/>
    <n v="209.31373158673199"/>
    <n v="180"/>
    <n v="29.313731586731802"/>
    <n v="487932.16502855602"/>
    <n v="4798131.4428412002"/>
    <n v="3.3114568746856299"/>
    <n v="0.55527521843086802"/>
    <n v="3.8053534502002502"/>
    <n v="150.63843225741999"/>
    <n v="0.30666666666666698"/>
    <n v="0.44"/>
    <x v="0"/>
    <n v="0.66330386716033196"/>
    <n v="0"/>
    <n v="0"/>
    <n v="0"/>
    <n v="0"/>
    <d v="2019-08-07T22:38:00"/>
  </r>
  <r>
    <d v="2019-08-07T22:43:00"/>
    <n v="43.335937999999999"/>
    <n v="-105.14887"/>
    <d v="2019-08-07T00:00:00"/>
    <x v="7"/>
    <d v="1899-12-30T22:43:00"/>
    <n v="26"/>
    <n v="39"/>
    <n v="10"/>
    <n v="75"/>
    <n v="5"/>
    <n v="0.55659745475092504"/>
    <n v="2.83385866837162"/>
    <n v="180"/>
    <n v="90.000012009807307"/>
    <n v="89.999987990192693"/>
    <n v="487932.16601868399"/>
    <n v="4798131.9981155396"/>
    <n v="0.55527521843086802"/>
    <n v="2.8372064079984498"/>
    <n v="2.8910329348084698"/>
    <n v="89.971449201907205"/>
    <n v="0.52"/>
    <n v="0.34666666666666701"/>
    <x v="1"/>
    <n v="0.11131949095018499"/>
    <n v="0"/>
    <n v="0"/>
    <n v="0"/>
    <n v="0"/>
    <d v="2019-08-07T22:43:00"/>
  </r>
  <r>
    <d v="2019-08-07T22:48:00"/>
    <n v="43.335937999999999"/>
    <n v="-105.148905"/>
    <d v="2019-08-07T00:00:00"/>
    <x v="7"/>
    <d v="1899-12-30T22:48:00"/>
    <n v="31"/>
    <n v="39"/>
    <n v="6"/>
    <n v="76"/>
    <n v="5"/>
    <n v="2.83385866837162"/>
    <n v="3.0787740185123198"/>
    <n v="90.000012009807307"/>
    <n v="272.06473175451703"/>
    <n v="177.93528025529099"/>
    <n v="487929.32881678699"/>
    <n v="4798132.00317524"/>
    <n v="2.8372064079984498"/>
    <n v="3.0823967941651098"/>
    <n v="0.26734654021134902"/>
    <n v="2.0640884830090398"/>
    <n v="0.51315789473684204"/>
    <n v="0.40789473684210498"/>
    <x v="1"/>
    <n v="0.56677173367432399"/>
    <n v="0"/>
    <n v="1"/>
    <n v="0"/>
    <n v="1"/>
    <d v="2019-08-07T22:48:00"/>
  </r>
  <r>
    <d v="2019-08-07T22:53:00"/>
    <n v="43.335937000000001"/>
    <n v="-105.148867"/>
    <d v="2019-08-07T00:00:00"/>
    <x v="7"/>
    <d v="1899-12-30T22:53:00"/>
    <n v="17"/>
    <n v="47"/>
    <n v="11"/>
    <n v="75"/>
    <n v="5"/>
    <n v="3.0787740185123198"/>
    <n v="3.76586010257203"/>
    <n v="272.06473175451703"/>
    <n v="81.5302672618446"/>
    <n v="169.46553550732801"/>
    <n v="487932.40900939697"/>
    <n v="4798131.8866270399"/>
    <n v="3.0823967941651098"/>
    <n v="3.7700167462270202"/>
    <n v="0.92981391537029601"/>
    <n v="10.5311473151491"/>
    <n v="0.62666666666666704"/>
    <n v="0.22666666666666699"/>
    <x v="1"/>
    <n v="0.61575480370246405"/>
    <n v="0"/>
    <n v="1"/>
    <n v="0"/>
    <n v="1"/>
    <d v="2019-08-07T22:53:00"/>
  </r>
  <r>
    <d v="2019-08-07T23:03:00"/>
    <n v="43.335932"/>
    <n v="-105.14891299999999"/>
    <d v="2019-08-07T00:00:00"/>
    <x v="7"/>
    <d v="1899-12-30T23:03:00"/>
    <n v="44"/>
    <n v="76"/>
    <n v="30"/>
    <n v="150"/>
    <n v="10"/>
    <n v="3.76586010257203"/>
    <n v="1.39583136588659"/>
    <n v="81.5302672618446"/>
    <n v="343.08338749444999"/>
    <n v="98.446879767394293"/>
    <n v="487928.67912500101"/>
    <n v="4798131.3380027004"/>
    <n v="3.7700167462270202"/>
    <n v="1.3929337870445799"/>
    <n v="3.8223709555073002"/>
    <n v="81.527269701441298"/>
    <n v="0.50666666666666704"/>
    <n v="0.293333333333333"/>
    <x v="1"/>
    <n v="0.37658601025720301"/>
    <n v="0"/>
    <n v="0"/>
    <n v="0"/>
    <n v="0"/>
    <d v="2019-08-07T23:03:00"/>
  </r>
  <r>
    <d v="2019-08-07T23:08:00"/>
    <n v="43.335920000000002"/>
    <n v="-105.14890800000001"/>
    <d v="2019-08-07T00:00:00"/>
    <x v="7"/>
    <d v="1899-12-30T23:08:00"/>
    <n v="42"/>
    <n v="18"/>
    <n v="15"/>
    <n v="75"/>
    <n v="5"/>
    <n v="1.39583136588659"/>
    <n v="6.0893217929740402"/>
    <n v="343.08338749444999"/>
    <n v="248.62341559552399"/>
    <n v="94.459971898926"/>
    <n v="487929.08206268499"/>
    <n v="4798130.00462138"/>
    <n v="1.3929337870445799"/>
    <n v="6.0936243986724996"/>
    <n v="6.1442999136797596"/>
    <n v="85.512877345417806"/>
    <n v="0.24"/>
    <n v="0.56000000000000005"/>
    <x v="0"/>
    <n v="0.27916627317731801"/>
    <n v="0"/>
    <n v="0"/>
    <n v="0"/>
    <n v="0"/>
    <d v="2019-08-07T23:08:00"/>
  </r>
  <r>
    <d v="2019-08-07T23:13:00"/>
    <n v="43.335940000000001"/>
    <n v="-105.148838"/>
    <d v="2019-08-07T00:00:00"/>
    <x v="7"/>
    <d v="1899-12-30T23:13:00"/>
    <n v="35"/>
    <n v="26"/>
    <n v="14"/>
    <n v="75"/>
    <n v="5"/>
    <n v="6.0893217929740402"/>
    <n v="2.1696032458104999"/>
    <n v="248.62341559552399"/>
    <n v="300.779925593749"/>
    <n v="52.156509998224799"/>
    <n v="487934.76042781299"/>
    <n v="4798132.2156002996"/>
    <n v="6.0936243986724996"/>
    <n v="2.1701373511716899"/>
    <n v="7.6202229552771197"/>
    <n v="127.802965048697"/>
    <n v="0.34666666666666701"/>
    <n v="0.46666666666666701"/>
    <x v="0"/>
    <n v="1.2178643585948099"/>
    <n v="0"/>
    <n v="0"/>
    <n v="0"/>
    <n v="0"/>
    <d v="2019-08-07T23:13:00"/>
  </r>
  <r>
    <d v="2019-08-07T23:18:00"/>
    <n v="43.335929999999998"/>
    <n v="-105.148815"/>
    <d v="2019-08-07T00:00:00"/>
    <x v="7"/>
    <d v="1899-12-30T23:18:00"/>
    <n v="29"/>
    <n v="31"/>
    <n v="15"/>
    <n v="75"/>
    <n v="5"/>
    <n v="2.1696032458104999"/>
    <n v="2.6719565716438498"/>
    <n v="300.779925593749"/>
    <n v="294.54432709238699"/>
    <n v="6.2355985013617801"/>
    <n v="487936.62289518898"/>
    <n v="4798131.10172805"/>
    <n v="2.1701373511716899"/>
    <n v="2.6734658396195901"/>
    <n v="4.8365112372028696"/>
    <n v="173.709239082511"/>
    <n v="0.413333333333333"/>
    <n v="0.38666666666666699"/>
    <x v="0"/>
    <n v="0.43392064916209999"/>
    <n v="0"/>
    <n v="0"/>
    <n v="0"/>
    <n v="0"/>
    <d v="2019-08-07T23:18:00"/>
  </r>
  <r>
    <d v="2019-08-07T23:23:00"/>
    <n v="43.335920000000002"/>
    <n v="-105.148785"/>
    <d v="2019-08-07T00:00:00"/>
    <x v="7"/>
    <d v="1899-12-30T23:23:00"/>
    <n v="45"/>
    <n v="21"/>
    <n v="9"/>
    <n v="75"/>
    <n v="5"/>
    <n v="2.6719565716438498"/>
    <n v="4.2941500141589"/>
    <n v="294.54432709238699"/>
    <n v="196.48452738577899"/>
    <n v="98.059799706608402"/>
    <n v="487939.05280372303"/>
    <n v="4798129.9868450398"/>
    <n v="2.6734658396195901"/>
    <n v="4.2851727461651503"/>
    <n v="4.7220366639933298"/>
    <n v="81.914174813974"/>
    <n v="0.28000000000000003"/>
    <n v="0.6"/>
    <x v="0"/>
    <n v="0.53439131432876996"/>
    <n v="0"/>
    <n v="0"/>
    <n v="0"/>
    <n v="0"/>
    <d v="2019-08-07T23:23:00"/>
  </r>
  <r>
    <d v="2019-08-07T23:28:00"/>
    <n v="43.335957000000001"/>
    <n v="-105.14877"/>
    <d v="2019-08-07T00:00:00"/>
    <x v="7"/>
    <d v="1899-12-30T23:28:00"/>
    <n v="42"/>
    <n v="28"/>
    <n v="5"/>
    <n v="75"/>
    <n v="5"/>
    <n v="4.2941500141589"/>
    <n v="7.6917061349299196"/>
    <n v="196.48452738577899"/>
    <n v="3.0277776374368801"/>
    <n v="166.54325025165801"/>
    <n v="487940.276069774"/>
    <n v="4798134.0937082795"/>
    <n v="4.2851727461651503"/>
    <n v="7.6735098305122396"/>
    <n v="3.6450435127306799"/>
    <n v="13.452489375826699"/>
    <n v="0.37333333333333302"/>
    <n v="0.56000000000000005"/>
    <x v="0"/>
    <n v="0.85883000283178001"/>
    <n v="0"/>
    <n v="1"/>
    <n v="0"/>
    <n v="1"/>
    <d v="2019-08-07T23:28:00"/>
  </r>
  <r>
    <d v="2019-08-07T23:33:00"/>
    <n v="43.335887999999997"/>
    <n v="-105.148775"/>
    <d v="2019-08-07T00:00:00"/>
    <x v="7"/>
    <d v="1899-12-30T23:33:00"/>
    <n v="14"/>
    <n v="57"/>
    <n v="4"/>
    <n v="75"/>
    <n v="5"/>
    <n v="7.6917061349299196"/>
    <n v="6.6516592070759302"/>
    <n v="3.0277776374368801"/>
    <n v="170.863178376593"/>
    <n v="167.835400739156"/>
    <n v="487939.85710030701"/>
    <n v="4798126.4316447396"/>
    <n v="7.6735098305122396"/>
    <n v="6.6364511612082202"/>
    <n v="1.8336835673152401"/>
    <n v="12.1607352338963"/>
    <n v="0.76"/>
    <n v="0.18666666666666701"/>
    <x v="1"/>
    <n v="1.53834122698598"/>
    <n v="0"/>
    <n v="1"/>
    <n v="0"/>
    <n v="1"/>
    <d v="2019-08-07T23:33:00"/>
  </r>
  <r>
    <d v="2019-08-07T23:38:00"/>
    <n v="43.335946999999997"/>
    <n v="-105.148788"/>
    <d v="2019-08-07T00:00:00"/>
    <x v="7"/>
    <d v="1899-12-30T23:38:00"/>
    <n v="14"/>
    <n v="57"/>
    <n v="4"/>
    <n v="75"/>
    <n v="5"/>
    <n v="6.6516592070759302"/>
    <n v="7.3755843055983403"/>
    <n v="170.863178376593"/>
    <n v="185.05618932275999"/>
    <n v="14.193010946167201"/>
    <n v="487938.81495865999"/>
    <n v="4798132.9857598403"/>
    <n v="6.6364511612082202"/>
    <n v="7.3582658200942399"/>
    <n v="13.887796256043799"/>
    <n v="165.75435876841601"/>
    <n v="0.76"/>
    <n v="0.18666666666666701"/>
    <x v="1"/>
    <n v="1.3303318414151899"/>
    <n v="0"/>
    <n v="0"/>
    <n v="0"/>
    <n v="0"/>
    <d v="2019-08-07T23:38:00"/>
  </r>
  <r>
    <d v="2019-08-07T23:43:00"/>
    <n v="43.336013000000001"/>
    <n v="-105.14878"/>
    <d v="2019-08-07T00:00:00"/>
    <x v="7"/>
    <d v="1899-12-30T23:43:00"/>
    <n v="17"/>
    <n v="50"/>
    <n v="8"/>
    <n v="75"/>
    <n v="5"/>
    <n v="7.3755843055983403"/>
    <n v="3.2405339098980201"/>
    <n v="185.05618932275999"/>
    <n v="26.8092823839788"/>
    <n v="158.246906938781"/>
    <n v="487939.47652364598"/>
    <n v="4798140.3142254101"/>
    <n v="7.3582658200942399"/>
    <n v="3.23517054971789"/>
    <n v="4.5155594840678503"/>
    <n v="21.746183939481199"/>
    <n v="0.66666666666666696"/>
    <n v="0.22666666666666699"/>
    <x v="1"/>
    <n v="1.4751168611196701"/>
    <n v="0"/>
    <n v="1"/>
    <n v="0"/>
    <n v="1"/>
    <d v="2019-08-07T23:43:00"/>
  </r>
  <r>
    <d v="2019-08-07T23:48:00"/>
    <n v="43.335987000000003"/>
    <n v="-105.148798"/>
    <d v="2019-08-07T00:00:00"/>
    <x v="7"/>
    <d v="1899-12-30T23:48:00"/>
    <n v="43"/>
    <n v="24"/>
    <n v="8"/>
    <n v="75"/>
    <n v="5"/>
    <n v="3.2405339098980201"/>
    <n v="0"/>
    <n v="26.8092823839788"/>
    <n v="0"/>
    <n v="26.8092823839788"/>
    <n v="487938.01224686002"/>
    <n v="4798137.4293992501"/>
    <n v="3.23517054971789"/>
    <n v="0"/>
    <n v="3.23517054971789"/>
    <n v="180"/>
    <n v="0.32"/>
    <n v="0.57333333333333303"/>
    <x v="0"/>
    <n v="0.64810678197960303"/>
    <n v="0"/>
    <n v="0"/>
    <n v="0"/>
    <n v="0"/>
    <d v="2019-08-07T23:48:00"/>
  </r>
  <r>
    <d v="2019-08-07T23:53:00"/>
    <n v="43.335987000000003"/>
    <n v="-105.148798"/>
    <d v="2019-08-07T00:00:00"/>
    <x v="7"/>
    <d v="1899-12-30T23:53:00"/>
    <n v="44"/>
    <n v="25"/>
    <n v="8"/>
    <n v="77"/>
    <n v="5"/>
    <n v="0"/>
    <n v="0"/>
    <n v="0"/>
    <n v="0"/>
    <n v="0"/>
    <n v="487938.01224686002"/>
    <n v="4798137.4293992501"/>
    <n v="0"/>
    <n v="0"/>
    <n v="0"/>
    <n v="180"/>
    <n v="0.32467532467532501"/>
    <n v="0.57142857142857095"/>
    <x v="0"/>
    <n v="0"/>
    <n v="0"/>
    <n v="0"/>
    <n v="0"/>
    <n v="0"/>
    <d v="2019-08-07T23:53:00"/>
  </r>
  <r>
    <d v="2019-08-07T23:58:00"/>
    <n v="43.335987000000003"/>
    <n v="-105.148798"/>
    <d v="2019-08-07T00:00:00"/>
    <x v="7"/>
    <d v="1899-12-30T23:58:00"/>
    <n v="54"/>
    <n v="17"/>
    <n v="4"/>
    <n v="75"/>
    <n v="5"/>
    <n v="0"/>
    <n v="5.4337390914229298"/>
    <n v="0"/>
    <n v="337.13287118909"/>
    <n v="22.86712881091"/>
    <n v="487938.01224686002"/>
    <n v="4798137.4293992501"/>
    <n v="0"/>
    <n v="5.42373621506988"/>
    <n v="5.42373621506988"/>
    <n v="180"/>
    <n v="0.22666666666666699"/>
    <n v="0.72"/>
    <x v="0"/>
    <n v="0"/>
    <n v="0"/>
    <n v="0"/>
    <n v="0"/>
    <n v="0"/>
    <d v="2019-08-07T23:58:00"/>
  </r>
  <r>
    <d v="2019-08-08T00:03:00"/>
    <n v="43.335942000000003"/>
    <n v="-105.14877199999999"/>
    <d v="2019-08-08T00:00:00"/>
    <x v="8"/>
    <d v="1899-12-30T00:03:00"/>
    <n v="35"/>
    <n v="32"/>
    <n v="8"/>
    <n v="75"/>
    <n v="5"/>
    <n v="5.4337390914229298"/>
    <n v="0"/>
    <n v="337.13287118909"/>
    <n v="0"/>
    <n v="22.86712881091"/>
    <n v="487940.11097557499"/>
    <n v="4798132.4281741697"/>
    <n v="5.42373621506988"/>
    <n v="0"/>
    <n v="5.42373621506988"/>
    <n v="180"/>
    <n v="0.42666666666666703"/>
    <n v="0.46666666666666701"/>
    <x v="0"/>
    <n v="1.08674781828459"/>
    <n v="0"/>
    <n v="0"/>
    <n v="0"/>
    <n v="0"/>
    <d v="2019-08-08T00:03:00"/>
  </r>
  <r>
    <d v="2019-08-08T00:08:00"/>
    <n v="43.335942000000003"/>
    <n v="-105.14877199999999"/>
    <d v="2019-08-08T00:00:00"/>
    <x v="8"/>
    <d v="1899-12-30T00:08:00"/>
    <n v="38"/>
    <n v="28"/>
    <n v="9"/>
    <n v="75"/>
    <n v="5"/>
    <n v="0"/>
    <n v="0"/>
    <n v="0"/>
    <n v="0"/>
    <n v="0"/>
    <n v="487940.11097557499"/>
    <n v="4798132.4281741697"/>
    <n v="0"/>
    <n v="0"/>
    <n v="0"/>
    <n v="180"/>
    <n v="0.37333333333333302"/>
    <n v="0.50666666666666704"/>
    <x v="0"/>
    <n v="0"/>
    <n v="0"/>
    <n v="0"/>
    <n v="0"/>
    <n v="0"/>
    <d v="2019-08-08T00:08:00"/>
  </r>
  <r>
    <d v="2019-08-08T00:23:00"/>
    <n v="43.335942000000003"/>
    <n v="-105.14877199999999"/>
    <d v="2019-08-08T00:00:00"/>
    <x v="8"/>
    <d v="1899-12-30T00:23:00"/>
    <n v="150"/>
    <n v="59"/>
    <n v="16"/>
    <n v="225"/>
    <n v="15"/>
    <n v="0"/>
    <n v="0"/>
    <n v="0"/>
    <n v="0"/>
    <n v="0"/>
    <n v="487940.11097557499"/>
    <n v="4798132.4281741697"/>
    <n v="0"/>
    <n v="0"/>
    <n v="0"/>
    <n v="180"/>
    <n v="0.26222222222222202"/>
    <n v="0.66666666666666696"/>
    <x v="0"/>
    <n v="0"/>
    <n v="0"/>
    <n v="0"/>
    <n v="0"/>
    <n v="0"/>
    <d v="2019-08-08T00:23:00"/>
  </r>
  <r>
    <d v="2019-08-08T00:28:00"/>
    <n v="43.335942000000003"/>
    <n v="-105.14877199999999"/>
    <d v="2019-08-08T00:00:00"/>
    <x v="8"/>
    <d v="1899-12-30T00:28:00"/>
    <n v="61"/>
    <n v="8"/>
    <n v="6"/>
    <n v="75"/>
    <n v="5"/>
    <n v="0"/>
    <n v="15.2651866689445"/>
    <n v="0"/>
    <n v="18.618369428233699"/>
    <n v="18.618369428233699"/>
    <n v="487940.11097557499"/>
    <n v="4798132.4281741697"/>
    <n v="0"/>
    <n v="15.2344309030756"/>
    <n v="15.2344309030756"/>
    <n v="180"/>
    <n v="0.10666666666666701"/>
    <n v="0.81333333333333302"/>
    <x v="0"/>
    <n v="0"/>
    <n v="0"/>
    <n v="0"/>
    <n v="0"/>
    <n v="0"/>
    <d v="2019-08-08T00:28:00"/>
  </r>
  <r>
    <d v="2019-08-08T00:38:00"/>
    <n v="43.335811999999997"/>
    <n v="-105.148832"/>
    <d v="2019-08-08T00:00:00"/>
    <x v="8"/>
    <d v="1899-12-30T00:38:00"/>
    <n v="38"/>
    <n v="106"/>
    <n v="6"/>
    <n v="150"/>
    <n v="10"/>
    <n v="15.2651866689445"/>
    <n v="1.9244154124672499"/>
    <n v="18.618369428233699"/>
    <n v="202.32254174937"/>
    <n v="176.29582767886399"/>
    <n v="487935.22146450001"/>
    <n v="4798117.9997104099"/>
    <n v="15.2344309030756"/>
    <n v="1.9208267660843401"/>
    <n v="13.318195159009401"/>
    <n v="3.7030377831732002"/>
    <n v="0.706666666666667"/>
    <n v="0.25333333333333302"/>
    <x v="1"/>
    <n v="1.5265186668944499"/>
    <n v="0"/>
    <n v="1"/>
    <n v="0"/>
    <n v="1"/>
    <d v="2019-08-08T00:38:00"/>
  </r>
  <r>
    <d v="2019-08-08T00:43:00"/>
    <n v="43.335827999999999"/>
    <n v="-105.14882299999999"/>
    <d v="2019-08-08T00:00:00"/>
    <x v="8"/>
    <d v="1899-12-30T00:43:00"/>
    <n v="5"/>
    <n v="63"/>
    <n v="7"/>
    <n v="75"/>
    <n v="5"/>
    <n v="1.9244154124672499"/>
    <n v="4.7603273175109502"/>
    <n v="202.32254174937"/>
    <n v="138.34338556535499"/>
    <n v="63.979156184014201"/>
    <n v="487935.95419961098"/>
    <n v="4798119.7752877101"/>
    <n v="1.9208267660843401"/>
    <n v="4.7564767097243896"/>
    <n v="5.8591687676740998"/>
    <n v="115.984016827471"/>
    <n v="0.84"/>
    <n v="6.6666666666666693E-2"/>
    <x v="1"/>
    <n v="0.38488308249344999"/>
    <n v="0"/>
    <n v="0"/>
    <n v="0"/>
    <n v="0"/>
    <d v="2019-08-08T00:43:00"/>
  </r>
  <r>
    <d v="2019-08-08T00:48:00"/>
    <n v="43.335859999999997"/>
    <n v="-105.14886199999999"/>
    <d v="2019-08-08T00:00:00"/>
    <x v="8"/>
    <d v="1899-12-30T00:48:00"/>
    <n v="5"/>
    <n v="64"/>
    <n v="6"/>
    <n v="75"/>
    <n v="5"/>
    <n v="4.7603273175109502"/>
    <n v="7.7087481513717204"/>
    <n v="138.34338556535499"/>
    <n v="169.06416811283401"/>
    <n v="30.7207825474784"/>
    <n v="487932.799076828"/>
    <n v="4798123.3346796399"/>
    <n v="4.7564767097243896"/>
    <n v="7.6914171672300196"/>
    <n v="12.028389274946299"/>
    <n v="149.23181470082801"/>
    <n v="0.85333333333333306"/>
    <n v="6.6666666666666693E-2"/>
    <x v="1"/>
    <n v="0.95206546350219001"/>
    <n v="0"/>
    <n v="0"/>
    <n v="0"/>
    <n v="0"/>
    <d v="2019-08-08T00:48:00"/>
  </r>
  <r>
    <d v="2019-08-08T00:53:00"/>
    <n v="43.335928000000003"/>
    <n v="-105.14888000000001"/>
    <d v="2019-08-08T00:00:00"/>
    <x v="8"/>
    <d v="1899-12-30T00:53:00"/>
    <n v="41"/>
    <n v="27"/>
    <n v="7"/>
    <n v="75"/>
    <n v="5"/>
    <n v="7.7087481513717204"/>
    <n v="0"/>
    <n v="169.06416811283401"/>
    <n v="0"/>
    <n v="169.06416811283401"/>
    <n v="487931.35340918199"/>
    <n v="4798130.8890123703"/>
    <n v="7.6914171672300196"/>
    <n v="0"/>
    <n v="7.6914171672300196"/>
    <n v="180"/>
    <n v="0.36"/>
    <n v="0.54666666666666697"/>
    <x v="0"/>
    <n v="1.5417496302743401"/>
    <n v="0"/>
    <n v="0"/>
    <n v="0"/>
    <n v="0"/>
    <d v="2019-08-08T00:53:00"/>
  </r>
  <r>
    <d v="2019-08-08T00:58:00"/>
    <n v="43.335928000000003"/>
    <n v="-105.14888000000001"/>
    <d v="2019-08-08T00:00:00"/>
    <x v="8"/>
    <d v="1899-12-30T00:58:00"/>
    <n v="52"/>
    <n v="17"/>
    <n v="7"/>
    <n v="76"/>
    <n v="5"/>
    <n v="0"/>
    <n v="0"/>
    <n v="0"/>
    <n v="0"/>
    <n v="0"/>
    <n v="487931.35340918199"/>
    <n v="4798130.8890123703"/>
    <n v="0"/>
    <n v="0"/>
    <n v="0"/>
    <n v="180"/>
    <n v="0.22368421052631601"/>
    <n v="0.68421052631578905"/>
    <x v="0"/>
    <n v="0"/>
    <n v="0"/>
    <n v="0"/>
    <n v="0"/>
    <n v="0"/>
    <d v="2019-08-08T00:58:00"/>
  </r>
  <r>
    <d v="2019-08-08T01:03:00"/>
    <n v="43.335928000000003"/>
    <n v="-105.14888000000001"/>
    <d v="2019-08-08T00:00:00"/>
    <x v="8"/>
    <d v="1899-12-30T01:03:00"/>
    <n v="46"/>
    <n v="19"/>
    <n v="10"/>
    <n v="75"/>
    <n v="5"/>
    <n v="0"/>
    <n v="0"/>
    <n v="0"/>
    <n v="0"/>
    <n v="0"/>
    <n v="487931.35340918199"/>
    <n v="4798130.8890123703"/>
    <n v="0"/>
    <n v="0"/>
    <n v="0"/>
    <n v="180"/>
    <n v="0.25333333333333302"/>
    <n v="0.61333333333333295"/>
    <x v="0"/>
    <n v="0"/>
    <n v="0"/>
    <n v="0"/>
    <n v="0"/>
    <n v="0"/>
    <d v="2019-08-08T01:03:00"/>
  </r>
  <r>
    <d v="2019-08-08T01:08:00"/>
    <n v="43.335928000000003"/>
    <n v="-105.14888000000001"/>
    <d v="2019-08-08T00:00:00"/>
    <x v="8"/>
    <d v="1899-12-30T01:08:00"/>
    <n v="63"/>
    <n v="11"/>
    <n v="1"/>
    <n v="75"/>
    <n v="5"/>
    <n v="0"/>
    <n v="57.346562475456302"/>
    <n v="0"/>
    <n v="65.287796504038397"/>
    <n v="65.287796504038397"/>
    <n v="487931.35340918199"/>
    <n v="4798130.8890123703"/>
    <n v="0"/>
    <n v="57.378500091663"/>
    <n v="57.378500091663"/>
    <n v="180"/>
    <n v="0.146666666666667"/>
    <n v="0.84"/>
    <x v="0"/>
    <n v="0"/>
    <n v="0"/>
    <n v="0"/>
    <n v="0"/>
    <n v="0"/>
    <d v="2019-08-08T01:08:00"/>
  </r>
  <r>
    <d v="2019-08-08T01:10:00"/>
    <n v="43.335712000000001"/>
    <n v="-105.149523"/>
    <d v="2019-08-08T00:00:00"/>
    <x v="8"/>
    <d v="1899-12-30T01:10:00"/>
    <n v="8"/>
    <n v="16"/>
    <n v="6"/>
    <n v="30"/>
    <n v="2"/>
    <n v="57.346562475456302"/>
    <n v="1.70806310383059"/>
    <n v="65.287796504038397"/>
    <n v="310.57134037087798"/>
    <n v="114.71645613315999"/>
    <n v="487879.18698756403"/>
    <n v="4798106.9943115301"/>
    <n v="57.378500091663"/>
    <n v="1.70750298254545"/>
    <n v="56.685782158168699"/>
    <n v="65.263266089219798"/>
    <n v="0.53333333333333299"/>
    <n v="0.266666666666667"/>
    <x v="1"/>
    <n v="28.673281237728201"/>
    <n v="0"/>
    <n v="0"/>
    <n v="0"/>
    <n v="0"/>
    <d v="2019-08-08T01:10:00"/>
  </r>
  <r>
    <d v="2019-08-08T01:15:00"/>
    <n v="43.335701999999998"/>
    <n v="-105.149507"/>
    <d v="2019-08-08T00:00:00"/>
    <x v="8"/>
    <d v="1899-12-30T01:15:00"/>
    <n v="22"/>
    <n v="46"/>
    <n v="7"/>
    <n v="75"/>
    <n v="5"/>
    <n v="1.70806310383059"/>
    <n v="9.4946214918098395"/>
    <n v="310.57134037087798"/>
    <n v="193.35748249127599"/>
    <n v="117.213857879602"/>
    <n v="487880.48201023898"/>
    <n v="4798105.8814401496"/>
    <n v="1.70750298254545"/>
    <n v="9.47385958390662"/>
    <n v="8.8246244440875596"/>
    <n v="62.7662051357146"/>
    <n v="0.61333333333333295"/>
    <n v="0.293333333333333"/>
    <x v="1"/>
    <n v="0.34161262076611698"/>
    <n v="0"/>
    <n v="0"/>
    <n v="0"/>
    <n v="0"/>
    <d v="2019-08-08T01:15:00"/>
  </r>
  <r>
    <d v="2019-08-08T01:20:00"/>
    <n v="43.335785000000001"/>
    <n v="-105.14948"/>
    <d v="2019-08-08T00:00:00"/>
    <x v="8"/>
    <d v="1899-12-30T01:20:00"/>
    <n v="31"/>
    <n v="38"/>
    <n v="6"/>
    <n v="75"/>
    <n v="5"/>
    <n v="9.4946214918098395"/>
    <n v="18.569035928223901"/>
    <n v="193.35748249127599"/>
    <n v="263.827014595386"/>
    <n v="70.469532104110201"/>
    <n v="487882.68722072901"/>
    <n v="4798115.09507473"/>
    <n v="9.47385958390662"/>
    <n v="18.590204527657502"/>
    <n v="23.518230446615402"/>
    <n v="109.49572523651101"/>
    <n v="0.50666666666666704"/>
    <n v="0.413333333333333"/>
    <x v="1"/>
    <n v="1.8989242983619701"/>
    <n v="0"/>
    <n v="0"/>
    <n v="0"/>
    <n v="0"/>
    <d v="2019-08-08T01:20:00"/>
  </r>
  <r>
    <d v="2019-08-08T01:25:00"/>
    <n v="43.335802999999999"/>
    <n v="-105.149252"/>
    <d v="2019-08-08T00:00:00"/>
    <x v="8"/>
    <d v="1899-12-30T01:25:00"/>
    <n v="32"/>
    <n v="38"/>
    <n v="5"/>
    <n v="75"/>
    <n v="5"/>
    <n v="18.569035928223901"/>
    <n v="0"/>
    <n v="263.827014595386"/>
    <n v="0"/>
    <n v="96.172985404613598"/>
    <n v="487901.17318453401"/>
    <n v="4798117.0609960305"/>
    <n v="18.590204527657502"/>
    <n v="0"/>
    <n v="18.590204527657502"/>
    <n v="180"/>
    <n v="0.50666666666666704"/>
    <n v="0.42666666666666703"/>
    <x v="1"/>
    <n v="3.7138071856447801"/>
    <n v="0"/>
    <n v="0"/>
    <n v="0"/>
    <n v="0"/>
    <d v="2019-08-08T01:25:00"/>
  </r>
  <r>
    <d v="2019-08-08T01:30:00"/>
    <n v="43.335802999999999"/>
    <n v="-105.149252"/>
    <d v="2019-08-08T00:00:00"/>
    <x v="8"/>
    <d v="1899-12-30T01:30:00"/>
    <n v="39"/>
    <n v="27"/>
    <n v="9"/>
    <n v="75"/>
    <n v="5"/>
    <n v="0"/>
    <n v="21.951230628554502"/>
    <n v="0"/>
    <n v="293.22651858936302"/>
    <n v="66.773481410637402"/>
    <n v="487901.17318453401"/>
    <n v="4798117.0609960305"/>
    <n v="0"/>
    <n v="21.9649641061545"/>
    <n v="21.9649641061545"/>
    <n v="180"/>
    <n v="0.36"/>
    <n v="0.52"/>
    <x v="0"/>
    <n v="0"/>
    <n v="0"/>
    <n v="0"/>
    <n v="0"/>
    <n v="0"/>
    <d v="2019-08-08T01:30:00"/>
  </r>
  <r>
    <d v="2019-08-08T01:35:00"/>
    <n v="43.335724999999996"/>
    <n v="-105.14900299999999"/>
    <d v="2019-08-08T00:00:00"/>
    <x v="8"/>
    <d v="1899-12-30T01:35:00"/>
    <n v="49"/>
    <n v="21"/>
    <n v="5"/>
    <n v="75"/>
    <n v="5"/>
    <n v="21.951230628554502"/>
    <n v="8.1188491719678897"/>
    <n v="293.22651858936302"/>
    <n v="226.82191766684599"/>
    <n v="66.404600922516295"/>
    <n v="487921.34243444499"/>
    <n v="4798108.3626624998"/>
    <n v="21.9649641061545"/>
    <n v="8.1148803885436198"/>
    <n v="26.286928221852499"/>
    <n v="113.55917707774201"/>
    <n v="0.28000000000000003"/>
    <n v="0.65333333333333299"/>
    <x v="0"/>
    <n v="4.3902461257108998"/>
    <n v="0"/>
    <n v="0"/>
    <n v="0"/>
    <n v="0"/>
    <d v="2019-08-08T01:35:00"/>
  </r>
  <r>
    <d v="2019-08-08T01:40:00"/>
    <n v="43.335774999999998"/>
    <n v="-105.14892999999999"/>
    <d v="2019-08-08T00:00:00"/>
    <x v="8"/>
    <d v="1899-12-30T01:40:00"/>
    <n v="36"/>
    <n v="30"/>
    <n v="9"/>
    <n v="75"/>
    <n v="5"/>
    <n v="8.1188491719678897"/>
    <n v="12.2508865486852"/>
    <n v="226.82191766684599"/>
    <n v="249.866283607589"/>
    <n v="23.0443659407422"/>
    <n v="487927.26995288802"/>
    <n v="4798113.9048469802"/>
    <n v="8.1148803885436198"/>
    <n v="12.260171613066101"/>
    <n v="19.981607496397199"/>
    <n v="156.90587191760801"/>
    <n v="0.4"/>
    <n v="0.48"/>
    <x v="0"/>
    <n v="1.62376983439358"/>
    <n v="0"/>
    <n v="0"/>
    <n v="0"/>
    <n v="0"/>
    <d v="2019-08-08T01:40:00"/>
  </r>
  <r>
    <d v="2019-08-08T01:45:00"/>
    <n v="43.335813000000002"/>
    <n v="-105.148788"/>
    <d v="2019-08-08T00:00:00"/>
    <x v="8"/>
    <d v="1899-12-30T01:45:00"/>
    <n v="13"/>
    <n v="44"/>
    <n v="18"/>
    <n v="75"/>
    <n v="5"/>
    <n v="12.2508865486852"/>
    <n v="6.7304094387831803"/>
    <n v="249.866283607589"/>
    <n v="331.14978235751499"/>
    <n v="81.283498749926295"/>
    <n v="487938.78843788803"/>
    <n v="4798118.1044078302"/>
    <n v="12.260171613066101"/>
    <n v="6.7199716620357899"/>
    <n v="14.847261277805099"/>
    <n v="98.6852695670066"/>
    <n v="0.586666666666667"/>
    <n v="0.17333333333333301"/>
    <x v="1"/>
    <n v="2.4501773097370498"/>
    <n v="0"/>
    <n v="0"/>
    <n v="0"/>
    <n v="0"/>
    <d v="2019-08-08T01:45:00"/>
  </r>
  <r>
    <d v="2019-08-08T01:50:00"/>
    <n v="43.335760000000001"/>
    <n v="-105.148748"/>
    <d v="2019-08-08T00:00:00"/>
    <x v="8"/>
    <d v="1899-12-30T01:50:00"/>
    <n v="25"/>
    <n v="44"/>
    <n v="6"/>
    <n v="75"/>
    <n v="5"/>
    <n v="6.7304094387831803"/>
    <n v="10.468198858405801"/>
    <n v="331.14978235751499"/>
    <n v="291.78048603003401"/>
    <n v="39.369296327480697"/>
    <n v="487942.02047426999"/>
    <n v="4798112.2127221599"/>
    <n v="6.7199716620357899"/>
    <n v="10.475415042064199"/>
    <n v="16.2398443299919"/>
    <n v="140.58604495389599"/>
    <n v="0.586666666666667"/>
    <n v="0.33333333333333298"/>
    <x v="1"/>
    <n v="1.3460818877566401"/>
    <n v="0"/>
    <n v="0"/>
    <n v="0"/>
    <n v="0"/>
    <d v="2019-08-08T01:50:00"/>
  </r>
  <r>
    <d v="2019-08-08T01:55:00"/>
    <n v="43.335724999999996"/>
    <n v="-105.148628"/>
    <d v="2019-08-08T00:00:00"/>
    <x v="8"/>
    <d v="1899-12-30T01:55:00"/>
    <n v="11"/>
    <n v="34"/>
    <n v="30"/>
    <n v="75"/>
    <n v="5"/>
    <n v="10.468198858405801"/>
    <n v="9.9331571801216203"/>
    <n v="291.78048603003401"/>
    <n v="244.87329446504401"/>
    <n v="46.907191564990299"/>
    <n v="487951.74113243597"/>
    <n v="4798108.3084776597"/>
    <n v="10.475415042064199"/>
    <n v="9.9384930831410596"/>
    <n v="18.728580005495399"/>
    <n v="133.05048717719799"/>
    <n v="0.45333333333333298"/>
    <n v="0.146666666666667"/>
    <x v="0"/>
    <n v="2.0936397716811501"/>
    <n v="0"/>
    <n v="0"/>
    <n v="0"/>
    <n v="0"/>
    <d v="2019-08-08T01:55:00"/>
  </r>
  <r>
    <d v="2019-08-08T02:00:00"/>
    <n v="43.335763"/>
    <n v="-105.148517"/>
    <d v="2019-08-08T00:00:00"/>
    <x v="8"/>
    <d v="1899-12-30T02:00:00"/>
    <n v="2"/>
    <n v="42"/>
    <n v="31"/>
    <n v="75"/>
    <n v="5"/>
    <n v="9.9331571801216203"/>
    <n v="48.1466076109295"/>
    <n v="244.87329446504401"/>
    <n v="221.98555616040301"/>
    <n v="22.887738304640699"/>
    <n v="487960.746654135"/>
    <n v="4798112.5125499396"/>
    <n v="9.9384930831410596"/>
    <n v="48.108638811621397"/>
    <n v="57.394963289298602"/>
    <n v="157.062324036696"/>
    <n v="0.56000000000000005"/>
    <n v="2.66666666666667E-2"/>
    <x v="1"/>
    <n v="1.98663143602432"/>
    <n v="0"/>
    <n v="0"/>
    <n v="0"/>
    <n v="0"/>
    <d v="2019-08-08T02:00:00"/>
  </r>
  <r>
    <d v="2019-08-08T02:05:00"/>
    <n v="43.336084999999997"/>
    <n v="-105.14812000000001"/>
    <d v="2019-08-08T00:00:00"/>
    <x v="8"/>
    <d v="1899-12-30T02:05:00"/>
    <n v="1"/>
    <n v="48"/>
    <n v="26"/>
    <n v="75"/>
    <n v="5"/>
    <n v="48.1466076109295"/>
    <n v="13.568884246624201"/>
    <n v="221.98555616040301"/>
    <n v="38.895573733790698"/>
    <n v="176.91001757338799"/>
    <n v="487992.99216525099"/>
    <n v="4798148.2150448197"/>
    <n v="48.108638811621397"/>
    <n v="13.555617198238201"/>
    <n v="34.5804557915869"/>
    <n v="3.0892739227903401"/>
    <n v="0.64"/>
    <n v="1.3333333333333299E-2"/>
    <x v="1"/>
    <n v="9.6293215221858901"/>
    <n v="0"/>
    <n v="1"/>
    <n v="0"/>
    <n v="1"/>
    <d v="2019-08-08T02:05:00"/>
  </r>
  <r>
    <d v="2019-08-08T02:10:00"/>
    <n v="43.335990000000002"/>
    <n v="-105.148225"/>
    <d v="2019-08-08T00:00:00"/>
    <x v="8"/>
    <d v="1899-12-30T02:10:00"/>
    <n v="19"/>
    <n v="39"/>
    <n v="17"/>
    <n v="75"/>
    <n v="5"/>
    <n v="13.568884246624201"/>
    <n v="29.1973202740297"/>
    <n v="38.895573733790698"/>
    <n v="81.918874116432505"/>
    <n v="43.0233003826418"/>
    <n v="487984.46184916003"/>
    <n v="4798137.6799385101"/>
    <n v="13.555617198238201"/>
    <n v="29.229748751415698"/>
    <n v="40.217869671846699"/>
    <n v="136.933156176664"/>
    <n v="0.52"/>
    <n v="0.25333333333333302"/>
    <x v="1"/>
    <n v="2.7137768493248302"/>
    <n v="0"/>
    <n v="0"/>
    <n v="0"/>
    <n v="0"/>
    <d v="2019-08-08T02:10:00"/>
  </r>
  <r>
    <d v="2019-08-08T02:15:00"/>
    <n v="43.335953000000003"/>
    <n v="-105.148582"/>
    <d v="2019-08-08T00:00:00"/>
    <x v="8"/>
    <d v="1899-12-30T02:15:00"/>
    <n v="30"/>
    <n v="34"/>
    <n v="11"/>
    <n v="75"/>
    <n v="5"/>
    <n v="29.1973202740297"/>
    <n v="6.5226040442681601"/>
    <n v="81.918874116432505"/>
    <n v="328.48560491629797"/>
    <n v="113.433269200135"/>
    <n v="487955.51510177302"/>
    <n v="4798133.6223495901"/>
    <n v="29.229748751415698"/>
    <n v="6.5134234976756096"/>
    <n v="27.301628509627299"/>
    <n v="66.545849730650602"/>
    <n v="0.45333333333333298"/>
    <n v="0.4"/>
    <x v="0"/>
    <n v="5.8394640548059398"/>
    <n v="0"/>
    <n v="0"/>
    <n v="0"/>
    <n v="0"/>
    <d v="2019-08-08T02:15:00"/>
  </r>
  <r>
    <d v="2019-08-08T02:20:00"/>
    <n v="43.335903000000002"/>
    <n v="-105.14854"/>
    <d v="2019-08-08T00:00:00"/>
    <x v="8"/>
    <d v="1899-12-30T02:20:00"/>
    <n v="22"/>
    <n v="41"/>
    <n v="12"/>
    <n v="75"/>
    <n v="5"/>
    <n v="6.5226040442681601"/>
    <n v="2.5235147439007601"/>
    <n v="328.48560491629797"/>
    <n v="146.85142712647601"/>
    <n v="178.36582221017801"/>
    <n v="487958.90986388299"/>
    <n v="4798128.06354794"/>
    <n v="6.5134234976756096"/>
    <n v="2.5201937222137198"/>
    <n v="3.9949013944102001"/>
    <n v="1.6336879948555301"/>
    <n v="0.54666666666666697"/>
    <n v="0.293333333333333"/>
    <x v="1"/>
    <n v="1.30452080885363"/>
    <n v="0"/>
    <n v="1"/>
    <n v="0"/>
    <n v="1"/>
    <d v="2019-08-08T02:20:00"/>
  </r>
  <r>
    <d v="2019-08-08T02:25:00"/>
    <n v="43.335921999999997"/>
    <n v="-105.148557"/>
    <d v="2019-08-08T00:00:00"/>
    <x v="8"/>
    <d v="1899-12-30T02:25:00"/>
    <n v="31"/>
    <n v="35"/>
    <n v="9"/>
    <n v="75"/>
    <n v="5"/>
    <n v="2.5235147439007601"/>
    <n v="56.407801945186698"/>
    <n v="146.85142712647601"/>
    <n v="261.517897477068"/>
    <n v="114.66647035059199"/>
    <n v="487957.53554817301"/>
    <n v="4798130.1760423696"/>
    <n v="2.5201937222137198"/>
    <n v="56.470049917535199"/>
    <n v="55.465586760203898"/>
    <n v="65.312783367334703"/>
    <n v="0.46666666666666701"/>
    <n v="0.413333333333333"/>
    <x v="0"/>
    <n v="0.50470294878015298"/>
    <n v="0"/>
    <n v="0"/>
    <n v="0"/>
    <n v="0"/>
    <d v="2019-08-08T02:25:00"/>
  </r>
  <r>
    <d v="2019-08-08T02:30:00"/>
    <n v="43.335996999999999"/>
    <n v="-105.147868"/>
    <d v="2019-08-08T00:00:00"/>
    <x v="8"/>
    <d v="1899-12-30T02:30:00"/>
    <n v="8"/>
    <n v="59"/>
    <n v="8"/>
    <n v="75"/>
    <n v="5"/>
    <n v="56.407801945186698"/>
    <n v="37.397421174999302"/>
    <n v="261.517897477068"/>
    <n v="254.51308058945699"/>
    <n v="7.0048168876107901"/>
    <n v="488013.40266059397"/>
    <n v="4798138.4060051497"/>
    <n v="56.470049917535199"/>
    <n v="37.432068182260203"/>
    <n v="93.733923685543701"/>
    <n v="172.939808048163"/>
    <n v="0.78666666666666696"/>
    <n v="0.10666666666666701"/>
    <x v="1"/>
    <n v="11.281560389037301"/>
    <n v="0"/>
    <n v="0"/>
    <n v="0"/>
    <n v="0"/>
    <d v="2019-08-08T02:30:00"/>
  </r>
  <r>
    <d v="2019-08-08T02:35:00"/>
    <n v="43.336086999999999"/>
    <n v="-105.147423"/>
    <d v="2019-08-08T00:00:00"/>
    <x v="8"/>
    <d v="1899-12-30T02:35:00"/>
    <n v="18"/>
    <n v="48"/>
    <n v="9"/>
    <n v="75"/>
    <n v="5"/>
    <n v="37.397421174999302"/>
    <n v="8.2745571815583094"/>
    <n v="254.51308058945699"/>
    <n v="58.444615179115999"/>
    <n v="163.93153458965901"/>
    <n v="488049.49327018898"/>
    <n v="4798148.3371494701"/>
    <n v="37.432068182260203"/>
    <n v="8.2762403393108208"/>
    <n v="29.568052316884"/>
    <n v="16.063671101242502"/>
    <n v="0.64"/>
    <n v="0.24"/>
    <x v="1"/>
    <n v="7.4794842349998696"/>
    <n v="0"/>
    <n v="1"/>
    <n v="0"/>
    <n v="1"/>
    <d v="2019-08-08T02:35:00"/>
  </r>
  <r>
    <d v="2019-08-08T02:40:00"/>
    <n v="43.336047999999998"/>
    <n v="-105.14751"/>
    <d v="2019-08-08T00:00:00"/>
    <x v="8"/>
    <d v="1899-12-30T02:40:00"/>
    <n v="13"/>
    <n v="41"/>
    <n v="21"/>
    <n v="75"/>
    <n v="5"/>
    <n v="8.2745571815583094"/>
    <n v="16.089705395916098"/>
    <n v="58.444615179115999"/>
    <n v="224.08513064659101"/>
    <n v="165.64051546747501"/>
    <n v="488042.433161714"/>
    <n v="4798144.0184665099"/>
    <n v="8.2762403393108208"/>
    <n v="16.079107808039801"/>
    <n v="8.3186234777764501"/>
    <n v="14.354867592096999"/>
    <n v="0.54666666666666697"/>
    <n v="0.17333333333333301"/>
    <x v="1"/>
    <n v="1.6549114363116599"/>
    <n v="0"/>
    <n v="1"/>
    <n v="0"/>
    <n v="1"/>
    <d v="2019-08-08T02:40:00"/>
  </r>
  <r>
    <d v="2019-08-08T02:45:00"/>
    <n v="43.336151999999998"/>
    <n v="-105.147372"/>
    <d v="2019-08-08T00:00:00"/>
    <x v="8"/>
    <d v="1899-12-30T02:45:00"/>
    <n v="18"/>
    <n v="48"/>
    <n v="9"/>
    <n v="75"/>
    <n v="5"/>
    <n v="16.089705395916098"/>
    <n v="14.2261132371278"/>
    <n v="224.08513064659101"/>
    <n v="236.88048951293601"/>
    <n v="12.7953588663446"/>
    <n v="488053.640210721"/>
    <n v="4798155.5484170998"/>
    <n v="16.079107808039801"/>
    <n v="14.227755896873701"/>
    <n v="30.118834951500599"/>
    <n v="167.15167083979401"/>
    <n v="0.64"/>
    <n v="0.24"/>
    <x v="1"/>
    <n v="3.2179410791832201"/>
    <n v="0"/>
    <n v="0"/>
    <n v="0"/>
    <n v="0"/>
    <d v="2019-08-08T02:45:00"/>
  </r>
  <r>
    <d v="2019-08-08T02:50:00"/>
    <n v="43.336221999999999"/>
    <n v="-105.14722500000001"/>
    <d v="2019-08-08T00:00:00"/>
    <x v="8"/>
    <d v="1899-12-30T02:50:00"/>
    <n v="9"/>
    <n v="55"/>
    <n v="11"/>
    <n v="75"/>
    <n v="5"/>
    <n v="14.2261132371278"/>
    <n v="23.182585784846399"/>
    <n v="236.88048951293601"/>
    <n v="171.53533189126301"/>
    <n v="65.345157621672698"/>
    <n v="488065.57012546598"/>
    <n v="4798163.3012341401"/>
    <n v="14.227755896873701"/>
    <n v="23.129291949351199"/>
    <n v="31.8110426912699"/>
    <n v="114.618354415026"/>
    <n v="0.73333333333333295"/>
    <n v="0.12"/>
    <x v="1"/>
    <n v="2.84522264742556"/>
    <n v="0"/>
    <n v="0"/>
    <n v="0"/>
    <n v="0"/>
    <d v="2019-08-08T02:50:00"/>
  </r>
  <r>
    <d v="2019-08-08T02:55:00"/>
    <n v="43.336427999999998"/>
    <n v="-105.147267"/>
    <d v="2019-08-08T00:00:00"/>
    <x v="8"/>
    <d v="1899-12-30T02:55:00"/>
    <n v="20"/>
    <n v="51"/>
    <n v="4"/>
    <n v="75"/>
    <n v="5"/>
    <n v="23.182585784846399"/>
    <n v="28.370697965476602"/>
    <n v="171.53533189126301"/>
    <n v="59.940288586693697"/>
    <n v="111.595043304569"/>
    <n v="488062.20585336298"/>
    <n v="4798186.1845428897"/>
    <n v="23.129291949351199"/>
    <n v="28.378792689050901"/>
    <n v="29.277397871038598"/>
    <n v="68.383276281751904"/>
    <n v="0.68"/>
    <n v="0.266666666666667"/>
    <x v="1"/>
    <n v="4.6365171569692798"/>
    <n v="0"/>
    <n v="0"/>
    <n v="0"/>
    <n v="0"/>
    <d v="2019-08-08T02:55:00"/>
  </r>
  <r>
    <d v="2019-08-08T03:00:00"/>
    <n v="43.336300000000001"/>
    <n v="-105.14757"/>
    <d v="2019-08-08T00:00:00"/>
    <x v="8"/>
    <d v="1899-12-30T03:00:00"/>
    <n v="17"/>
    <n v="41"/>
    <n v="17"/>
    <n v="75"/>
    <n v="5"/>
    <n v="28.370697965476602"/>
    <n v="0"/>
    <n v="59.940288586693697"/>
    <n v="0"/>
    <n v="59.940288586693697"/>
    <n v="488037.61886270298"/>
    <n v="4798172.01288932"/>
    <n v="28.378792689050901"/>
    <n v="0"/>
    <n v="28.378792689050901"/>
    <n v="180"/>
    <n v="0.54666666666666697"/>
    <n v="0.22666666666666699"/>
    <x v="1"/>
    <n v="5.6741395930953296"/>
    <n v="0"/>
    <n v="0"/>
    <n v="0"/>
    <n v="0"/>
    <d v="2019-08-08T03:00:00"/>
  </r>
  <r>
    <d v="2019-08-08T03:05:00"/>
    <n v="43.336300000000001"/>
    <n v="-105.14757"/>
    <d v="2019-08-08T00:00:00"/>
    <x v="8"/>
    <d v="1899-12-30T03:05:00"/>
    <n v="19"/>
    <n v="40"/>
    <n v="16"/>
    <n v="75"/>
    <n v="5"/>
    <n v="0"/>
    <n v="0"/>
    <n v="0"/>
    <n v="0"/>
    <n v="0"/>
    <n v="488037.61886270298"/>
    <n v="4798172.01288932"/>
    <n v="0"/>
    <n v="0"/>
    <n v="0"/>
    <n v="180"/>
    <n v="0.53333333333333299"/>
    <n v="0.25333333333333302"/>
    <x v="1"/>
    <n v="0"/>
    <n v="0"/>
    <n v="0"/>
    <n v="0"/>
    <n v="0"/>
    <d v="2019-08-08T03:05:00"/>
  </r>
  <r>
    <d v="2019-08-08T03:10:00"/>
    <n v="43.336300000000001"/>
    <n v="-105.14757"/>
    <d v="2019-08-08T00:00:00"/>
    <x v="8"/>
    <d v="1899-12-30T03:10:00"/>
    <n v="50"/>
    <n v="22"/>
    <n v="4"/>
    <n v="76"/>
    <n v="5"/>
    <n v="0"/>
    <n v="16.731717968970798"/>
    <n v="0"/>
    <n v="155.63537063138699"/>
    <n v="155.63537063138699"/>
    <n v="488037.61886270298"/>
    <n v="4798172.01288932"/>
    <n v="0"/>
    <n v="16.7020550543002"/>
    <n v="16.7020550543002"/>
    <n v="180"/>
    <n v="0.28947368421052599"/>
    <n v="0.65789473684210498"/>
    <x v="0"/>
    <n v="0"/>
    <n v="0"/>
    <n v="0"/>
    <n v="0"/>
    <n v="0"/>
    <d v="2019-08-08T03:10:00"/>
  </r>
  <r>
    <d v="2019-08-08T03:15:00"/>
    <n v="43.336436999999997"/>
    <n v="-105.147655"/>
    <d v="2019-08-08T00:00:00"/>
    <x v="8"/>
    <d v="1899-12-30T03:15:00"/>
    <n v="53"/>
    <n v="19"/>
    <n v="3"/>
    <n v="75"/>
    <n v="5"/>
    <n v="16.731717968970798"/>
    <n v="13.7080591279208"/>
    <n v="155.63537063138699"/>
    <n v="352.16473978144103"/>
    <n v="163.47063084994599"/>
    <n v="488030.75546448701"/>
    <n v="4798187.2395898104"/>
    <n v="16.7020550543002"/>
    <n v="13.6763967193941"/>
    <n v="5.2947543480915904"/>
    <n v="16.5241816439238"/>
    <n v="0.25333333333333302"/>
    <n v="0.706666666666667"/>
    <x v="0"/>
    <n v="3.3463435937941601"/>
    <n v="0"/>
    <n v="1"/>
    <n v="0"/>
    <n v="1"/>
    <d v="2019-08-08T03:15:00"/>
  </r>
  <r>
    <d v="2019-08-08T03:20:00"/>
    <n v="43.336314999999999"/>
    <n v="-105.147632"/>
    <d v="2019-08-08T00:00:00"/>
    <x v="8"/>
    <d v="1899-12-30T03:20:00"/>
    <n v="18"/>
    <n v="33"/>
    <n v="24"/>
    <n v="75"/>
    <n v="5"/>
    <n v="13.7080591279208"/>
    <n v="19.2575907504703"/>
    <n v="352.16473978144103"/>
    <n v="55.589096443030002"/>
    <n v="63.4243566615893"/>
    <n v="488032.59593777498"/>
    <n v="4798173.6875978801"/>
    <n v="13.6763967193941"/>
    <n v="19.258385165751701"/>
    <n v="28.170826114884498"/>
    <n v="116.538662353115"/>
    <n v="0.44"/>
    <n v="0.24"/>
    <x v="0"/>
    <n v="2.7416118255841599"/>
    <n v="0"/>
    <n v="0"/>
    <n v="0"/>
    <n v="0"/>
    <d v="2019-08-08T03:20:00"/>
  </r>
  <r>
    <d v="2019-08-08T03:25:00"/>
    <n v="43.336216999999998"/>
    <n v="-105.147828"/>
    <d v="2019-08-08T00:00:00"/>
    <x v="8"/>
    <d v="1899-12-30T03:25:00"/>
    <n v="28"/>
    <n v="38"/>
    <n v="9"/>
    <n v="75"/>
    <n v="5"/>
    <n v="19.2575907504703"/>
    <n v="14.882703582980399"/>
    <n v="55.589096443030002"/>
    <n v="41.685686598055298"/>
    <n v="13.903409844974799"/>
    <n v="488016.68843471201"/>
    <n v="4798162.8323343899"/>
    <n v="19.258385165751701"/>
    <n v="14.870691895472699"/>
    <n v="33.882344711377002"/>
    <n v="166.04401127915401"/>
    <n v="0.50666666666666704"/>
    <n v="0.37333333333333302"/>
    <x v="1"/>
    <n v="3.8515181500940701"/>
    <n v="0"/>
    <n v="0"/>
    <n v="0"/>
    <n v="0"/>
    <d v="2019-08-08T03:25:00"/>
  </r>
  <r>
    <d v="2019-08-08T03:30:00"/>
    <n v="43.336117000000002"/>
    <n v="-105.14794999999999"/>
    <d v="2019-08-08T00:00:00"/>
    <x v="8"/>
    <d v="1899-12-30T03:30:00"/>
    <n v="41"/>
    <n v="30"/>
    <n v="4"/>
    <n v="75"/>
    <n v="5"/>
    <n v="14.882703582980399"/>
    <n v="15.885534057096301"/>
    <n v="41.685686598055298"/>
    <n v="11.206613133192199"/>
    <n v="30.479073464862999"/>
    <n v="488006.779124578"/>
    <n v="4798151.74436568"/>
    <n v="14.870691895472699"/>
    <n v="15.8499200537343"/>
    <n v="29.641455598523599"/>
    <n v="149.47355737778301"/>
    <n v="0.4"/>
    <n v="0.54666666666666697"/>
    <x v="0"/>
    <n v="2.97654071659609"/>
    <n v="0"/>
    <n v="0"/>
    <n v="0"/>
    <n v="0"/>
    <d v="2019-08-08T03:30:00"/>
  </r>
  <r>
    <d v="2019-08-08T03:35:00"/>
    <n v="43.335977"/>
    <n v="-105.147988"/>
    <d v="2019-08-08T00:00:00"/>
    <x v="8"/>
    <d v="1899-12-30T03:35:00"/>
    <n v="42"/>
    <n v="26"/>
    <n v="7"/>
    <n v="75"/>
    <n v="5"/>
    <n v="15.885534057096301"/>
    <n v="20.918502422996202"/>
    <n v="11.206613133192199"/>
    <n v="62.5042681586065"/>
    <n v="51.297655025414301"/>
    <n v="488003.67118363001"/>
    <n v="4798136.2021435499"/>
    <n v="15.8499200537343"/>
    <n v="20.927287470916799"/>
    <n v="33.226089896567601"/>
    <n v="128.66147355932199"/>
    <n v="0.34666666666666701"/>
    <n v="0.56000000000000005"/>
    <x v="0"/>
    <n v="3.17710681141926"/>
    <n v="0"/>
    <n v="0"/>
    <n v="0"/>
    <n v="0"/>
    <d v="2019-08-08T03:35:00"/>
  </r>
  <r>
    <d v="2019-08-08T03:43:00"/>
    <n v="43.335889999999999"/>
    <n v="-105.148217"/>
    <d v="2019-08-08T00:00:00"/>
    <x v="8"/>
    <d v="1899-12-30T03:43:00"/>
    <n v="67"/>
    <n v="43"/>
    <n v="10"/>
    <n v="120"/>
    <n v="8"/>
    <n v="20.918502422996202"/>
    <n v="2.7832350138829001"/>
    <n v="62.5042681586065"/>
    <n v="106.20400201405"/>
    <n v="43.699733855443803"/>
    <n v="487985.09063620598"/>
    <n v="4798126.5733005097"/>
    <n v="20.927287470916799"/>
    <n v="2.7857481698390498"/>
    <n v="23.021885355476702"/>
    <n v="136.25685224143101"/>
    <n v="0.358333333333333"/>
    <n v="0.55833333333333302"/>
    <x v="0"/>
    <n v="2.6148128028745301"/>
    <n v="0"/>
    <n v="0"/>
    <n v="0"/>
    <n v="0"/>
    <d v="2019-08-08T03:43:00"/>
  </r>
  <r>
    <d v="2019-08-08T03:48:00"/>
    <n v="43.335897000000003"/>
    <n v="-105.14825"/>
    <d v="2019-08-08T00:00:00"/>
    <x v="8"/>
    <d v="1899-12-30T03:48:00"/>
    <n v="36"/>
    <n v="36"/>
    <n v="3"/>
    <n v="75"/>
    <n v="5"/>
    <n v="2.7832350138829001"/>
    <n v="8.2856437236227993"/>
    <n v="106.20400201405"/>
    <n v="94.607386276869903"/>
    <n v="11.5966157371804"/>
    <n v="487982.416938435"/>
    <n v="4798127.3554341896"/>
    <n v="2.7857481698390498"/>
    <n v="8.2952405463741297"/>
    <n v="11.0383374990506"/>
    <n v="168.349961642457"/>
    <n v="0.48"/>
    <n v="0.48"/>
    <x v="0"/>
    <n v="0.55664700277657997"/>
    <n v="0"/>
    <n v="0"/>
    <n v="0"/>
    <n v="0"/>
    <d v="2019-08-08T03:48:00"/>
  </r>
  <r>
    <d v="2019-08-08T03:53:00"/>
    <n v="43.335903000000002"/>
    <n v="-105.148352"/>
    <d v="2019-08-08T00:00:00"/>
    <x v="8"/>
    <d v="1899-12-30T03:53:00"/>
    <n v="34"/>
    <n v="32"/>
    <n v="9"/>
    <n v="75"/>
    <n v="5"/>
    <n v="8.2856437236227993"/>
    <n v="27.8314948415365"/>
    <n v="94.607386276869903"/>
    <n v="104.309540693835"/>
    <n v="9.7021544169656107"/>
    <n v="487974.14969994698"/>
    <n v="4798128.0364507101"/>
    <n v="8.2952405463741297"/>
    <n v="27.858295270234301"/>
    <n v="36.061995530112803"/>
    <n v="170.24372904657699"/>
    <n v="0.42666666666666703"/>
    <n v="0.45333333333333298"/>
    <x v="0"/>
    <n v="1.65712874472456"/>
    <n v="0"/>
    <n v="0"/>
    <n v="0"/>
    <n v="0"/>
    <d v="2019-08-08T03:53:00"/>
  </r>
  <r>
    <d v="2019-08-08T03:58:00"/>
    <n v="43.335965000000002"/>
    <n v="-105.148685"/>
    <d v="2019-08-08T00:00:00"/>
    <x v="8"/>
    <d v="1899-12-30T03:58:00"/>
    <n v="48"/>
    <n v="22"/>
    <n v="5"/>
    <n v="75"/>
    <n v="5"/>
    <n v="27.8314948415365"/>
    <n v="0"/>
    <n v="104.309540693835"/>
    <n v="0"/>
    <n v="104.309540693835"/>
    <n v="487947.167997321"/>
    <n v="4798134.9698725799"/>
    <n v="27.858295270234301"/>
    <n v="0"/>
    <n v="27.858295270234301"/>
    <n v="180"/>
    <n v="0.293333333333333"/>
    <n v="0.64"/>
    <x v="0"/>
    <n v="5.5662989683073096"/>
    <n v="0"/>
    <n v="0"/>
    <n v="0"/>
    <n v="0"/>
    <d v="2019-08-08T03:58:00"/>
  </r>
  <r>
    <d v="2019-08-08T04:03:00"/>
    <n v="43.335965000000002"/>
    <n v="-105.148685"/>
    <d v="2019-08-08T00:00:00"/>
    <x v="8"/>
    <d v="1899-12-30T04:03:00"/>
    <n v="40"/>
    <n v="29"/>
    <n v="6"/>
    <n v="75"/>
    <n v="5"/>
    <n v="0"/>
    <n v="41.1627752008269"/>
    <n v="0"/>
    <n v="64.097125165008507"/>
    <n v="64.097125165008507"/>
    <n v="487947.167997321"/>
    <n v="4798134.9698725799"/>
    <n v="0"/>
    <n v="41.183340292671197"/>
    <n v="41.183340292671197"/>
    <n v="180"/>
    <n v="0.38666666666666699"/>
    <n v="0.53333333333333299"/>
    <x v="0"/>
    <n v="0"/>
    <n v="0"/>
    <n v="0"/>
    <n v="0"/>
    <n v="0"/>
    <d v="2019-08-08T04:03:00"/>
  </r>
  <r>
    <d v="2019-08-08T04:08:00"/>
    <n v="43.335802999999999"/>
    <n v="-105.149142"/>
    <d v="2019-08-08T00:00:00"/>
    <x v="8"/>
    <d v="1899-12-30T04:08:00"/>
    <n v="50"/>
    <n v="13"/>
    <n v="12"/>
    <n v="75"/>
    <n v="5"/>
    <n v="41.1627752008269"/>
    <n v="0"/>
    <n v="64.097125165008507"/>
    <n v="0"/>
    <n v="64.097125165008507"/>
    <n v="487910.09012454102"/>
    <n v="4798117.0450610602"/>
    <n v="41.183340292671197"/>
    <n v="0"/>
    <n v="41.183340292671197"/>
    <n v="180"/>
    <n v="0.17333333333333301"/>
    <n v="0.66666666666666696"/>
    <x v="0"/>
    <n v="8.23255504016538"/>
    <n v="0"/>
    <n v="0"/>
    <n v="0"/>
    <n v="0"/>
    <d v="2019-08-08T04:08:00"/>
  </r>
  <r>
    <d v="2019-08-08T04:13:00"/>
    <n v="43.335802999999999"/>
    <n v="-105.149142"/>
    <d v="2019-08-08T00:00:00"/>
    <x v="8"/>
    <d v="1899-12-30T04:13:00"/>
    <n v="44"/>
    <n v="23"/>
    <n v="8"/>
    <n v="75"/>
    <n v="5"/>
    <n v="0"/>
    <n v="0"/>
    <n v="0"/>
    <n v="0"/>
    <n v="0"/>
    <n v="487910.09012454102"/>
    <n v="4798117.0450610602"/>
    <n v="0"/>
    <n v="0"/>
    <n v="0"/>
    <n v="180"/>
    <n v="0.30666666666666698"/>
    <n v="0.586666666666667"/>
    <x v="0"/>
    <n v="0"/>
    <n v="0"/>
    <n v="0"/>
    <n v="0"/>
    <n v="0"/>
    <d v="2019-08-08T04:13:00"/>
  </r>
  <r>
    <d v="2019-08-08T04:18:00"/>
    <n v="43.335802999999999"/>
    <n v="-105.149142"/>
    <d v="2019-08-08T00:00:00"/>
    <x v="8"/>
    <d v="1899-12-30T04:18:00"/>
    <n v="52"/>
    <n v="20"/>
    <n v="3"/>
    <n v="75"/>
    <n v="5"/>
    <n v="0"/>
    <n v="0"/>
    <n v="0"/>
    <n v="0"/>
    <n v="0"/>
    <n v="487910.09012454102"/>
    <n v="4798117.0450610602"/>
    <n v="0"/>
    <n v="0"/>
    <n v="0"/>
    <n v="180"/>
    <n v="0.266666666666667"/>
    <n v="0.69333333333333302"/>
    <x v="0"/>
    <n v="0"/>
    <n v="0"/>
    <n v="0"/>
    <n v="0"/>
    <n v="0"/>
    <d v="2019-08-08T04:18:00"/>
  </r>
  <r>
    <d v="2019-08-08T04:23:00"/>
    <n v="43.335802999999999"/>
    <n v="-105.149142"/>
    <d v="2019-08-08T00:00:00"/>
    <x v="8"/>
    <d v="1899-12-30T04:23:00"/>
    <n v="53"/>
    <n v="22"/>
    <n v="0"/>
    <n v="75"/>
    <n v="5"/>
    <n v="0"/>
    <n v="36.642727486919"/>
    <n v="0"/>
    <n v="56.735454001821999"/>
    <n v="56.735454001821999"/>
    <n v="487910.09012454102"/>
    <n v="4798117.0450610602"/>
    <n v="0"/>
    <n v="36.646655390223401"/>
    <n v="36.646655390223401"/>
    <n v="180"/>
    <n v="0.293333333333333"/>
    <n v="0.706666666666667"/>
    <x v="0"/>
    <n v="0"/>
    <n v="0"/>
    <n v="0"/>
    <n v="0"/>
    <n v="0"/>
    <d v="2019-08-08T04:23:00"/>
  </r>
  <r>
    <d v="2019-08-08T04:28:00"/>
    <n v="43.335622000000001"/>
    <n v="-105.14952"/>
    <d v="2019-08-08T00:00:00"/>
    <x v="8"/>
    <d v="1899-12-30T04:28:00"/>
    <n v="29"/>
    <n v="41"/>
    <n v="5"/>
    <n v="75"/>
    <n v="5"/>
    <n v="36.642727486919"/>
    <n v="84.002632989521899"/>
    <n v="56.735454001821999"/>
    <n v="91.740764811770106"/>
    <n v="35.005310809948099"/>
    <n v="487879.41227718"/>
    <n v="4798096.9989384301"/>
    <n v="36.646655390223401"/>
    <n v="84.101592094790504"/>
    <n v="116.03893104965501"/>
    <n v="144.94841384858299"/>
    <n v="0.54666666666666697"/>
    <n v="0.38666666666666699"/>
    <x v="1"/>
    <n v="7.3285454973838"/>
    <n v="0"/>
    <n v="0"/>
    <n v="0"/>
    <n v="0"/>
    <d v="2019-08-08T04:28:00"/>
  </r>
  <r>
    <d v="2019-08-08T04:33:00"/>
    <n v="43.335645"/>
    <n v="-105.15055700000001"/>
    <d v="2019-08-08T00:00:00"/>
    <x v="8"/>
    <d v="1899-12-30T04:33:00"/>
    <n v="29"/>
    <n v="40"/>
    <n v="6"/>
    <n v="75"/>
    <n v="5"/>
    <n v="84.002632989521899"/>
    <n v="39.628684083454502"/>
    <n v="91.740764811770106"/>
    <n v="293.08425564022002"/>
    <n v="158.65650917155"/>
    <n v="487795.35420814599"/>
    <n v="4798099.7042707698"/>
    <n v="84.101592094790504"/>
    <n v="39.653731680019298"/>
    <n v="49.326411752836997"/>
    <n v="21.3374284876753"/>
    <n v="0.53333333333333299"/>
    <n v="0.38666666666666699"/>
    <x v="1"/>
    <n v="16.800526597904401"/>
    <n v="0"/>
    <n v="1"/>
    <n v="0"/>
    <n v="1"/>
    <d v="2019-08-08T04:33:00"/>
  </r>
  <r>
    <d v="2019-08-08T04:38:00"/>
    <n v="43.335504999999998"/>
    <n v="-105.15010700000001"/>
    <d v="2019-08-08T00:00:00"/>
    <x v="8"/>
    <d v="1899-12-30T04:38:00"/>
    <n v="15"/>
    <n v="38"/>
    <n v="22"/>
    <n v="75"/>
    <n v="5"/>
    <n v="39.628684083454502"/>
    <n v="12.997490489094901"/>
    <n v="293.08425564022002"/>
    <n v="157.594593284106"/>
    <n v="135.489662356114"/>
    <n v="487831.80474003003"/>
    <n v="4798084.0909059299"/>
    <n v="39.653731680019298"/>
    <n v="12.9732995520075"/>
    <n v="31.733301517168201"/>
    <n v="44.495902886107203"/>
    <n v="0.50666666666666704"/>
    <n v="0.2"/>
    <x v="1"/>
    <n v="7.9257368166908897"/>
    <n v="0"/>
    <n v="1"/>
    <n v="0"/>
    <n v="1"/>
    <d v="2019-08-08T04:38:00"/>
  </r>
  <r>
    <d v="2019-08-08T04:43:00"/>
    <n v="43.335613000000002"/>
    <n v="-105.15016799999999"/>
    <d v="2019-08-08T00:00:00"/>
    <x v="8"/>
    <d v="1899-12-30T04:43:00"/>
    <n v="37"/>
    <n v="24"/>
    <n v="14"/>
    <n v="75"/>
    <n v="5"/>
    <n v="12.997490489094901"/>
    <n v="11.2679938614717"/>
    <n v="157.594593284106"/>
    <n v="167.93073860952899"/>
    <n v="10.336145325423001"/>
    <n v="487826.88144036202"/>
    <n v="4798096.0937231705"/>
    <n v="12.9732995520075"/>
    <n v="11.242969133727099"/>
    <n v="24.118326289230701"/>
    <n v="169.609967337369"/>
    <n v="0.32"/>
    <n v="0.49333333333333301"/>
    <x v="0"/>
    <n v="2.5994980978189801"/>
    <n v="0"/>
    <n v="0"/>
    <n v="0"/>
    <n v="0"/>
    <d v="2019-08-08T04:43:00"/>
  </r>
  <r>
    <d v="2019-08-08T04:48:00"/>
    <n v="43.335712000000001"/>
    <n v="-105.15019700000001"/>
    <d v="2019-08-08T00:00:00"/>
    <x v="8"/>
    <d v="1899-12-30T04:48:00"/>
    <n v="29"/>
    <n v="39"/>
    <n v="7"/>
    <n v="75"/>
    <n v="5"/>
    <n v="11.2679938614717"/>
    <n v="33.336588922911403"/>
    <n v="167.93073860952899"/>
    <n v="23.396038701602599"/>
    <n v="144.53469990792601"/>
    <n v="487824.55038256297"/>
    <n v="4798107.0923832897"/>
    <n v="11.242969133727099"/>
    <n v="33.276007209552603"/>
    <n v="24.985565844864102"/>
    <n v="35.454064389046898"/>
    <n v="0.52"/>
    <n v="0.38666666666666699"/>
    <x v="1"/>
    <n v="2.2535987722943398"/>
    <n v="0"/>
    <n v="1"/>
    <n v="0"/>
    <n v="1"/>
    <d v="2019-08-08T04:48:00"/>
  </r>
  <r>
    <d v="2019-08-08T04:53:00"/>
    <n v="43.335436999999999"/>
    <n v="-105.15036000000001"/>
    <d v="2019-08-08T00:00:00"/>
    <x v="8"/>
    <d v="1899-12-30T04:53:00"/>
    <n v="23"/>
    <n v="45"/>
    <n v="7"/>
    <n v="75"/>
    <n v="5"/>
    <n v="33.336588922911403"/>
    <n v="13.800984327233699"/>
    <n v="23.396038701602599"/>
    <n v="274.14822299510399"/>
    <n v="109.247815706498"/>
    <n v="487811.28207727597"/>
    <n v="4798076.5760805896"/>
    <n v="33.276007209552603"/>
    <n v="13.817029740964401"/>
    <n v="31.544735500144299"/>
    <n v="70.7298416228641"/>
    <n v="0.6"/>
    <n v="0.30666666666666698"/>
    <x v="1"/>
    <n v="6.6673177845822797"/>
    <n v="0"/>
    <n v="0"/>
    <n v="0"/>
    <n v="0"/>
    <d v="2019-08-08T04:53:00"/>
  </r>
  <r>
    <d v="2019-08-08T04:58:00"/>
    <n v="43.335428"/>
    <n v="-105.15018999999999"/>
    <d v="2019-08-08T00:00:00"/>
    <x v="8"/>
    <d v="1899-12-30T04:58:00"/>
    <n v="26"/>
    <n v="38"/>
    <n v="11"/>
    <n v="75"/>
    <n v="5"/>
    <n v="13.800984327233699"/>
    <n v="28.608632478179999"/>
    <n v="274.14822299510399"/>
    <n v="205.55879321757101"/>
    <n v="68.589429777533695"/>
    <n v="487825.06108753203"/>
    <n v="4798075.5517821899"/>
    <n v="13.817029740964401"/>
    <n v="28.559528777734101"/>
    <n v="35.981350029478499"/>
    <n v="111.375096045473"/>
    <n v="0.50666666666666704"/>
    <n v="0.34666666666666701"/>
    <x v="1"/>
    <n v="2.7601968654467499"/>
    <n v="0"/>
    <n v="0"/>
    <n v="0"/>
    <n v="0"/>
    <d v="2019-08-08T04:58:00"/>
  </r>
  <r>
    <d v="2019-08-08T05:03:00"/>
    <n v="43.335659999999997"/>
    <n v="-105.150038"/>
    <d v="2019-08-08T00:00:00"/>
    <x v="8"/>
    <d v="1899-12-30T05:03:00"/>
    <n v="15"/>
    <n v="55"/>
    <n v="5"/>
    <n v="75"/>
    <n v="5"/>
    <n v="28.608632478179999"/>
    <n v="19.2882932035882"/>
    <n v="205.55879321757101"/>
    <n v="237.63052153973501"/>
    <n v="32.071728322164503"/>
    <n v="487837.42905523902"/>
    <n v="4798101.2943550702"/>
    <n v="28.559528777734101"/>
    <n v="19.291339710072201"/>
    <n v="46.060163462205203"/>
    <n v="147.88142847052899"/>
    <n v="0.73333333333333295"/>
    <n v="0.2"/>
    <x v="1"/>
    <n v="5.7217264956360001"/>
    <n v="0"/>
    <n v="0"/>
    <n v="0"/>
    <n v="0"/>
    <d v="2019-08-08T05:03:00"/>
  </r>
  <r>
    <d v="2019-08-08T05:08:00"/>
    <n v="43.335752999999997"/>
    <n v="-105.14983700000001"/>
    <d v="2019-08-08T00:00:00"/>
    <x v="8"/>
    <d v="1899-12-30T05:08:00"/>
    <n v="27"/>
    <n v="41"/>
    <n v="7"/>
    <n v="75"/>
    <n v="5"/>
    <n v="19.2882932035882"/>
    <n v="11.476107532689699"/>
    <n v="237.63052153973501"/>
    <n v="160.13998714768701"/>
    <n v="77.490534392048104"/>
    <n v="487853.74131070898"/>
    <n v="4798111.5931952698"/>
    <n v="19.291339710072201"/>
    <n v="11.453534109565901"/>
    <n v="24.4756179202274"/>
    <n v="102.47679502636601"/>
    <n v="0.54666666666666697"/>
    <n v="0.36"/>
    <x v="1"/>
    <n v="3.8576586407176299"/>
    <n v="0"/>
    <n v="0"/>
    <n v="0"/>
    <n v="0"/>
    <d v="2019-08-08T05:08:00"/>
  </r>
  <r>
    <d v="2019-08-08T05:13:00"/>
    <n v="43.335850000000001"/>
    <n v="-105.149885"/>
    <d v="2019-08-08T00:00:00"/>
    <x v="8"/>
    <d v="1899-12-30T05:13:00"/>
    <n v="18"/>
    <n v="48"/>
    <n v="9"/>
    <n v="75"/>
    <n v="5"/>
    <n v="11.476107532689699"/>
    <n v="0"/>
    <n v="160.13998714768701"/>
    <n v="0"/>
    <n v="160.13998714768701"/>
    <n v="487849.86961853202"/>
    <n v="4798122.3725015204"/>
    <n v="11.453534109565901"/>
    <n v="0"/>
    <n v="11.453534109565901"/>
    <n v="180"/>
    <n v="0.64"/>
    <n v="0.24"/>
    <x v="1"/>
    <n v="2.2952215065379402"/>
    <n v="0"/>
    <n v="0"/>
    <n v="0"/>
    <n v="0"/>
    <d v="2019-08-08T05:13:00"/>
  </r>
  <r>
    <d v="2019-08-08T05:18:00"/>
    <n v="43.335850000000001"/>
    <n v="-105.149885"/>
    <d v="2019-08-08T00:00:00"/>
    <x v="8"/>
    <d v="1899-12-30T05:18:00"/>
    <n v="35"/>
    <n v="36"/>
    <n v="5"/>
    <n v="76"/>
    <n v="5"/>
    <n v="0"/>
    <n v="42.155413841004702"/>
    <n v="0"/>
    <n v="49.7871875752897"/>
    <n v="49.7871875752897"/>
    <n v="487849.86961853202"/>
    <n v="4798122.3725015204"/>
    <n v="0"/>
    <n v="42.142517192824997"/>
    <n v="42.142517192824997"/>
    <n v="180"/>
    <n v="0.47368421052631599"/>
    <n v="0.46052631578947401"/>
    <x v="0"/>
    <n v="0"/>
    <n v="0"/>
    <n v="0"/>
    <n v="0"/>
    <n v="0"/>
    <d v="2019-08-08T05:18:00"/>
  </r>
  <r>
    <d v="2019-08-08T05:23:00"/>
    <n v="43.335605000000001"/>
    <n v="-105.150282"/>
    <d v="2019-08-08T00:00:00"/>
    <x v="8"/>
    <d v="1899-12-30T05:23:00"/>
    <n v="46"/>
    <n v="26"/>
    <n v="3"/>
    <n v="75"/>
    <n v="5"/>
    <n v="42.155413841004702"/>
    <n v="71.211013581261795"/>
    <n v="49.7871875752897"/>
    <n v="254.918044348264"/>
    <n v="154.869143227026"/>
    <n v="487817.63861993299"/>
    <n v="4798095.2219124902"/>
    <n v="42.142517192824997"/>
    <n v="71.277904418409605"/>
    <n v="37.650588123436201"/>
    <n v="25.123153421094301"/>
    <n v="0.34666666666666701"/>
    <n v="0.61333333333333295"/>
    <x v="0"/>
    <n v="8.4310827682009393"/>
    <n v="0"/>
    <n v="1"/>
    <n v="0"/>
    <n v="1"/>
    <d v="2019-08-08T05:23:00"/>
  </r>
  <r>
    <d v="2019-08-08T05:28:00"/>
    <n v="43.335771999999999"/>
    <n v="-105.149433"/>
    <d v="2019-08-08T00:00:00"/>
    <x v="8"/>
    <d v="1899-12-30T05:28:00"/>
    <n v="22"/>
    <n v="42"/>
    <n v="11"/>
    <n v="75"/>
    <n v="5"/>
    <n v="71.211013581261795"/>
    <n v="154.75856263938201"/>
    <n v="254.918044348264"/>
    <n v="229.21312638609899"/>
    <n v="25.7049179621646"/>
    <n v="487886.494603072"/>
    <n v="4798113.6445410801"/>
    <n v="71.277904418409605"/>
    <n v="154.705774697735"/>
    <n v="221.10187084642101"/>
    <n v="154.245532818637"/>
    <n v="0.56000000000000005"/>
    <n v="0.293333333333333"/>
    <x v="1"/>
    <n v="14.2422027162524"/>
    <n v="0"/>
    <n v="0"/>
    <n v="0"/>
    <n v="0"/>
    <d v="2019-08-08T05:28:00"/>
  </r>
  <r>
    <d v="2019-08-08T05:33:00"/>
    <n v="43.336682000000003"/>
    <n v="-105.147988"/>
    <d v="2019-08-08T00:00:00"/>
    <x v="8"/>
    <d v="1899-12-30T05:33:00"/>
    <n v="19"/>
    <n v="26"/>
    <n v="30"/>
    <n v="75"/>
    <n v="5"/>
    <n v="154.75856263938201"/>
    <n v="63.790907639938702"/>
    <n v="229.21312638609899"/>
    <n v="155.80103523110401"/>
    <n v="73.412091154994698"/>
    <n v="488003.80996549397"/>
    <n v="4798214.4958299398"/>
    <n v="154.705774697735"/>
    <n v="63.677332268750298"/>
    <n v="183.338877410473"/>
    <n v="106.55309161891201"/>
    <n v="0.34666666666666701"/>
    <n v="0.25333333333333302"/>
    <x v="0"/>
    <n v="30.9517125278763"/>
    <n v="0"/>
    <n v="0"/>
    <n v="0"/>
    <n v="0"/>
    <d v="2019-08-08T05:33:00"/>
  </r>
  <r>
    <d v="2019-08-08T05:38:00"/>
    <n v="43.337204999999997"/>
    <n v="-105.14831"/>
    <d v="2019-08-08T00:00:00"/>
    <x v="8"/>
    <d v="1899-12-30T05:38:00"/>
    <n v="4"/>
    <n v="24"/>
    <n v="47"/>
    <n v="75"/>
    <n v="5"/>
    <n v="63.790907639938702"/>
    <n v="43.477090568777299"/>
    <n v="155.80103523110401"/>
    <n v="226.36760707964001"/>
    <n v="70.566571848535702"/>
    <n v="487977.81120646099"/>
    <n v="4798272.6238539303"/>
    <n v="63.677332268750298"/>
    <n v="43.454620062339004"/>
    <n v="88.229023926095095"/>
    <n v="109.398476209092"/>
    <n v="0.32"/>
    <n v="5.3333333333333302E-2"/>
    <x v="0"/>
    <n v="12.7581815279877"/>
    <n v="0"/>
    <n v="0"/>
    <n v="0"/>
    <n v="0"/>
    <d v="2019-08-08T05:38:00"/>
  </r>
  <r>
    <d v="2019-08-08T05:43:00"/>
    <n v="43.337474999999998"/>
    <n v="-105.14792199999999"/>
    <d v="2019-08-08T00:00:00"/>
    <x v="8"/>
    <d v="1899-12-30T05:43:00"/>
    <n v="2"/>
    <n v="36"/>
    <n v="37"/>
    <n v="75"/>
    <n v="5"/>
    <n v="43.477090568777299"/>
    <n v="106.519265252932"/>
    <n v="226.36760707964001"/>
    <n v="67.519505582989893"/>
    <n v="158.84810149665"/>
    <n v="488009.31608986203"/>
    <n v="4798302.5528754098"/>
    <n v="43.454620062339004"/>
    <n v="106.58946095819699"/>
    <n v="67.897784248427399"/>
    <n v="21.144919354132998"/>
    <n v="0.48"/>
    <n v="2.66666666666667E-2"/>
    <x v="0"/>
    <n v="8.6954181137554691"/>
    <n v="0"/>
    <n v="1"/>
    <n v="0"/>
    <n v="1"/>
    <d v="2019-08-08T05:43:00"/>
  </r>
  <r>
    <d v="2019-08-08T05:48:00"/>
    <n v="43.337108000000001"/>
    <n v="-105.149137"/>
    <d v="2019-08-08T00:00:00"/>
    <x v="8"/>
    <d v="1899-12-30T05:48:00"/>
    <n v="3"/>
    <n v="40"/>
    <n v="32"/>
    <n v="75"/>
    <n v="5"/>
    <n v="106.519265252932"/>
    <n v="129.81321777152201"/>
    <n v="67.519505582989893"/>
    <n v="252.07758319462999"/>
    <n v="175.44192238836001"/>
    <n v="487910.75432926801"/>
    <n v="4798261.9709516503"/>
    <n v="106.58946095819699"/>
    <n v="129.922647264761"/>
    <n v="25.140931118523099"/>
    <n v="4.5574646126602998"/>
    <n v="0.53333333333333299"/>
    <n v="0.04"/>
    <x v="1"/>
    <n v="21.3038530505865"/>
    <n v="0"/>
    <n v="1"/>
    <n v="0"/>
    <n v="1"/>
    <d v="2019-08-08T05:48:00"/>
  </r>
  <r>
    <d v="2019-08-08T05:53:00"/>
    <n v="43.337468000000001"/>
    <n v="-105.147612"/>
    <d v="2019-08-08T00:00:00"/>
    <x v="8"/>
    <d v="1899-12-30T05:53:00"/>
    <n v="2"/>
    <n v="16"/>
    <n v="57"/>
    <n v="75"/>
    <n v="5"/>
    <n v="129.81321777152201"/>
    <n v="503.18004127291903"/>
    <n v="252.07758319462999"/>
    <n v="243.47872428187301"/>
    <n v="8.5988589127572705"/>
    <n v="488034.44358398602"/>
    <n v="4798301.7310137702"/>
    <n v="129.922647264761"/>
    <n v="503.41618273660799"/>
    <n v="632.17665658834596"/>
    <n v="171.34570039410701"/>
    <n v="0.21333333333333299"/>
    <n v="2.66666666666667E-2"/>
    <x v="0"/>
    <n v="25.9626435543044"/>
    <n v="0"/>
    <n v="0"/>
    <n v="1"/>
    <n v="1"/>
    <d v="2019-08-08T05:53:00"/>
  </r>
  <r>
    <d v="2019-08-08T05:58:00"/>
    <n v="43.339492"/>
    <n v="-105.142055"/>
    <d v="2019-08-08T00:00:00"/>
    <x v="8"/>
    <d v="1899-12-30T05:58:00"/>
    <n v="3"/>
    <n v="22"/>
    <n v="50"/>
    <n v="75"/>
    <n v="5"/>
    <n v="503.18004127291903"/>
    <n v="160.99260324418699"/>
    <n v="243.47872428187301"/>
    <n v="229.50872251200099"/>
    <n v="13.970001769872299"/>
    <n v="488485.281341205"/>
    <n v="4798525.7246960597"/>
    <n v="503.41618273660799"/>
    <n v="160.94064848499801"/>
    <n v="660.737929605776"/>
    <n v="165.97349629493101"/>
    <n v="0.293333333333333"/>
    <n v="0.04"/>
    <x v="0"/>
    <n v="100.636008254584"/>
    <n v="1"/>
    <n v="0"/>
    <n v="1"/>
    <n v="1"/>
    <d v="2019-08-08T05:58:00"/>
  </r>
  <r>
    <d v="2019-08-08T06:03:00"/>
    <n v="43.340432999999997"/>
    <n v="-105.140545"/>
    <d v="2019-08-08T00:00:00"/>
    <x v="8"/>
    <d v="1899-12-30T06:03:00"/>
    <n v="15"/>
    <n v="3"/>
    <n v="57"/>
    <n v="75"/>
    <n v="5"/>
    <n v="160.99260324418699"/>
    <n v="0"/>
    <n v="229.50872251200099"/>
    <n v="0"/>
    <n v="130.49127748799901"/>
    <n v="488607.85513075202"/>
    <n v="4798630.0202302402"/>
    <n v="160.94064848499801"/>
    <n v="0"/>
    <n v="160.94064848499801"/>
    <n v="180"/>
    <n v="0.04"/>
    <n v="0.2"/>
    <x v="0"/>
    <n v="32.198520648837402"/>
    <n v="0"/>
    <n v="0"/>
    <n v="0"/>
    <n v="0"/>
    <d v="2019-08-08T06:03:00"/>
  </r>
  <r>
    <d v="2019-08-08T06:08:00"/>
    <n v="43.340432999999997"/>
    <n v="-105.140545"/>
    <d v="2019-08-08T00:00:00"/>
    <x v="8"/>
    <d v="1899-12-30T06:08:00"/>
    <n v="75"/>
    <n v="0"/>
    <n v="0"/>
    <n v="75"/>
    <n v="5"/>
    <n v="0"/>
    <n v="0"/>
    <n v="0"/>
    <n v="0"/>
    <n v="0"/>
    <n v="488607.85513075202"/>
    <n v="4798630.0202302402"/>
    <n v="0"/>
    <n v="0"/>
    <n v="0"/>
    <n v="180"/>
    <n v="0"/>
    <n v="1"/>
    <x v="0"/>
    <n v="0"/>
    <n v="0"/>
    <n v="0"/>
    <n v="0"/>
    <n v="0"/>
    <d v="2019-08-08T06:08:00"/>
  </r>
  <r>
    <d v="2019-08-08T06:10:00"/>
    <n v="43.340432999999997"/>
    <n v="-105.140545"/>
    <d v="2019-08-08T00:00:00"/>
    <x v="8"/>
    <d v="1899-12-30T06:10:00"/>
    <n v="29"/>
    <n v="1"/>
    <n v="0"/>
    <n v="30"/>
    <n v="2"/>
    <n v="0"/>
    <n v="144.938344265994"/>
    <n v="0"/>
    <n v="304.59323309299998"/>
    <n v="55.406766906999898"/>
    <n v="488607.85513075202"/>
    <n v="4798630.0202302402"/>
    <n v="0"/>
    <n v="144.94281137570999"/>
    <n v="144.94281137570999"/>
    <n v="180"/>
    <n v="3.3333333333333298E-2"/>
    <n v="0.96666666666666701"/>
    <x v="0"/>
    <n v="0"/>
    <n v="0"/>
    <n v="0"/>
    <n v="0"/>
    <n v="0"/>
    <d v="2019-08-08T06:10:00"/>
  </r>
  <r>
    <d v="2019-08-08T06:15:00"/>
    <n v="43.339691999999999"/>
    <n v="-105.139073"/>
    <d v="2019-08-08T00:00:00"/>
    <x v="8"/>
    <d v="1899-12-30T06:15:00"/>
    <n v="64"/>
    <n v="11"/>
    <n v="0"/>
    <n v="75"/>
    <n v="5"/>
    <n v="144.938344265994"/>
    <n v="76.501057564060105"/>
    <n v="304.59323309299998"/>
    <n v="47.633378801409698"/>
    <n v="103.04014570840999"/>
    <n v="488727.03384078701"/>
    <n v="4798547.5286934404"/>
    <n v="144.94281137570999"/>
    <n v="76.467518130726106"/>
    <n v="147.83266194174701"/>
    <n v="76.9364409881684"/>
    <n v="0.146666666666667"/>
    <n v="0.85333333333333306"/>
    <x v="0"/>
    <n v="28.987668853198802"/>
    <n v="0"/>
    <n v="0"/>
    <n v="0"/>
    <n v="0"/>
    <d v="2019-08-08T06:15:00"/>
  </r>
  <r>
    <d v="2019-08-08T06:20:00"/>
    <n v="43.339227999999999"/>
    <n v="-105.13977"/>
    <d v="2019-08-08T00:00:00"/>
    <x v="8"/>
    <d v="1899-12-30T06:20:00"/>
    <n v="35"/>
    <n v="18"/>
    <n v="22"/>
    <n v="75"/>
    <n v="5"/>
    <n v="76.501057564060105"/>
    <n v="293.14945901052999"/>
    <n v="47.633378801409698"/>
    <n v="55.347331195429099"/>
    <n v="7.7139523940194001"/>
    <n v="488670.45020074397"/>
    <n v="4798496.0935594495"/>
    <n v="76.467518130726106"/>
    <n v="293.15743690405998"/>
    <n v="369.07564747696802"/>
    <n v="172.230893670407"/>
    <n v="0.24"/>
    <n v="0.46666666666666701"/>
    <x v="0"/>
    <n v="15.300211512812"/>
    <n v="0"/>
    <n v="0"/>
    <n v="1"/>
    <n v="1"/>
    <d v="2019-08-08T06:20:00"/>
  </r>
  <r>
    <d v="2019-08-08T06:25:00"/>
    <n v="43.337727000000001"/>
    <n v="-105.14274500000001"/>
    <d v="2019-08-08T00:00:00"/>
    <x v="8"/>
    <d v="1899-12-30T06:25:00"/>
    <n v="26"/>
    <n v="22"/>
    <n v="27"/>
    <n v="75"/>
    <n v="5"/>
    <n v="293.14945901052999"/>
    <n v="162.988913612147"/>
    <n v="55.347331195429099"/>
    <n v="69.682301682590506"/>
    <n v="14.334970487161399"/>
    <n v="488429.016043977"/>
    <n v="4798329.80816996"/>
    <n v="293.15743690405998"/>
    <n v="163.11122708478001"/>
    <n v="452.99299076791198"/>
    <n v="165.610414011719"/>
    <n v="0.293333333333333"/>
    <n v="0.34666666666666701"/>
    <x v="0"/>
    <n v="58.629891802106101"/>
    <n v="1"/>
    <n v="0"/>
    <n v="1"/>
    <n v="1"/>
    <d v="2019-08-08T06:25:00"/>
  </r>
  <r>
    <d v="2019-08-08T06:30:00"/>
    <n v="43.337217000000003"/>
    <n v="-105.144632"/>
    <d v="2019-08-08T00:00:00"/>
    <x v="8"/>
    <d v="1899-12-30T06:30:00"/>
    <n v="0"/>
    <n v="13"/>
    <n v="62"/>
    <n v="75"/>
    <n v="5"/>
    <n v="162.988913612147"/>
    <n v="285.19982165920601"/>
    <n v="69.682301682590506"/>
    <n v="65.294222320970405"/>
    <n v="4.3880793616200702"/>
    <n v="488275.95670227602"/>
    <n v="4798273.43343875"/>
    <n v="163.11122708478001"/>
    <n v="285.35873001847102"/>
    <n v="448.16580250420299"/>
    <n v="175.55748082762699"/>
    <n v="0.17333333333333301"/>
    <n v="0"/>
    <x v="0"/>
    <n v="32.597782722429301"/>
    <n v="0"/>
    <n v="0"/>
    <n v="1"/>
    <n v="1"/>
    <d v="2019-08-08T06:30:00"/>
  </r>
  <r>
    <d v="2019-08-08T06:35:00"/>
    <n v="43.336143"/>
    <n v="-105.14783"/>
    <d v="2019-08-08T00:00:00"/>
    <x v="8"/>
    <d v="1899-12-30T06:35:00"/>
    <n v="0"/>
    <n v="23"/>
    <n v="52"/>
    <n v="75"/>
    <n v="5"/>
    <n v="285.19982165920601"/>
    <n v="189.02158214680099"/>
    <n v="65.294222320970405"/>
    <n v="63.078590644479704"/>
    <n v="2.2156316764907298"/>
    <n v="488016.511758051"/>
    <n v="4798154.6145609803"/>
    <n v="285.35873001847102"/>
    <n v="189.10645726403001"/>
    <n v="474.38032050318998"/>
    <n v="177.73013820118899"/>
    <n v="0.30666666666666698"/>
    <n v="0"/>
    <x v="0"/>
    <n v="57.039964331841198"/>
    <n v="1"/>
    <n v="0"/>
    <n v="1"/>
    <n v="1"/>
    <d v="2019-08-08T06:35:00"/>
  </r>
  <r>
    <d v="2019-08-08T06:40:00"/>
    <n v="43.335372"/>
    <n v="-105.14991000000001"/>
    <d v="2019-08-08T00:00:00"/>
    <x v="8"/>
    <d v="1899-12-30T06:40:00"/>
    <n v="0"/>
    <n v="8"/>
    <n v="67"/>
    <n v="75"/>
    <n v="5"/>
    <n v="189.02158214680099"/>
    <n v="94.086034277409993"/>
    <n v="63.078590644479704"/>
    <n v="103.85025282294799"/>
    <n v="40.771662178468702"/>
    <n v="487847.74772594002"/>
    <n v="4798069.2919166004"/>
    <n v="189.10645726403001"/>
    <n v="94.177909067079995"/>
    <n v="267.59165619758897"/>
    <n v="139.18272523373099"/>
    <n v="0.10666666666666701"/>
    <n v="0"/>
    <x v="0"/>
    <n v="37.804316429360199"/>
    <n v="0"/>
    <n v="0"/>
    <n v="0"/>
    <n v="0"/>
    <d v="2019-08-08T06:40:00"/>
  </r>
  <r>
    <d v="2019-08-08T06:45:00"/>
    <n v="43.335574999999999"/>
    <n v="-105.151038"/>
    <d v="2019-08-08T00:00:00"/>
    <x v="8"/>
    <d v="1899-12-30T06:45:00"/>
    <n v="3"/>
    <n v="25"/>
    <n v="47"/>
    <n v="75"/>
    <n v="5"/>
    <n v="94.086034277409993"/>
    <n v="74.661763280152996"/>
    <n v="103.85025282294799"/>
    <n v="47.615343564283997"/>
    <n v="56.234909258664501"/>
    <n v="487756.34869655501"/>
    <n v="4798092.0008572098"/>
    <n v="94.177909067079995"/>
    <n v="74.628933648515996"/>
    <n v="149.17013260870499"/>
    <n v="123.726585726449"/>
    <n v="0.33333333333333298"/>
    <n v="0.04"/>
    <x v="0"/>
    <n v="18.817206855481999"/>
    <n v="0"/>
    <n v="0"/>
    <n v="0"/>
    <n v="0"/>
    <d v="2019-08-08T06:45:00"/>
  </r>
  <r>
    <d v="2019-08-08T06:50:00"/>
    <n v="43.335121999999998"/>
    <n v="-105.151718"/>
    <d v="2019-08-08T00:00:00"/>
    <x v="8"/>
    <d v="1899-12-30T06:50:00"/>
    <n v="14"/>
    <n v="37"/>
    <n v="24"/>
    <n v="75"/>
    <n v="5"/>
    <n v="74.661763280152996"/>
    <n v="57.597270985269503"/>
    <n v="47.615343564283997"/>
    <n v="82.363477920517994"/>
    <n v="34.748134356233997"/>
    <n v="487701.13416743698"/>
    <n v="4798041.7929543303"/>
    <n v="74.628933648515996"/>
    <n v="57.661677143036997"/>
    <n v="126.35638969455999"/>
    <n v="145.20530184731001"/>
    <n v="0.49333333333333301"/>
    <n v="0.18666666666666701"/>
    <x v="0"/>
    <n v="14.9323526560306"/>
    <n v="0"/>
    <n v="0"/>
    <n v="0"/>
    <n v="0"/>
    <d v="2019-08-08T06:50:00"/>
  </r>
  <r>
    <d v="2019-08-08T07:00:00"/>
    <n v="43.335053000000002"/>
    <n v="-105.152423"/>
    <d v="2019-08-08T00:00:00"/>
    <x v="8"/>
    <d v="1899-12-30T07:00:00"/>
    <n v="22"/>
    <n v="103"/>
    <n v="25"/>
    <n v="150"/>
    <n v="10"/>
    <n v="57.597270985269503"/>
    <n v="43.8080049204451"/>
    <n v="82.363477920517994"/>
    <n v="301.47370866512199"/>
    <n v="140.889769255396"/>
    <n v="487643.97005957499"/>
    <n v="4798034.2342650797"/>
    <n v="57.661677143036997"/>
    <n v="43.817114784059399"/>
    <n v="36.385931785677798"/>
    <n v="39.098301941814697"/>
    <n v="0.68666666666666698"/>
    <n v="0.146666666666667"/>
    <x v="1"/>
    <n v="5.75972709852695"/>
    <n v="0"/>
    <n v="1"/>
    <n v="0"/>
    <n v="1"/>
    <d v="2019-08-08T07:00:00"/>
  </r>
  <r>
    <d v="2019-08-08T07:05:00"/>
    <n v="43.334847000000003"/>
    <n v="-105.151962"/>
    <d v="2019-08-08T00:00:00"/>
    <x v="8"/>
    <d v="1899-12-30T07:05:00"/>
    <n v="8"/>
    <n v="43"/>
    <n v="24"/>
    <n v="75"/>
    <n v="5"/>
    <n v="43.8080049204451"/>
    <n v="25.973413482719799"/>
    <n v="301.47370866512199"/>
    <n v="218.44136600754501"/>
    <n v="83.032342657577502"/>
    <n v="487681.29896497697"/>
    <n v="4798011.2888435395"/>
    <n v="43.817114784059399"/>
    <n v="25.947302899361301"/>
    <n v="53.563334868698597"/>
    <n v="96.936566963463406"/>
    <n v="0.57333333333333303"/>
    <n v="0.10666666666666701"/>
    <x v="1"/>
    <n v="8.7616009840890197"/>
    <n v="0"/>
    <n v="0"/>
    <n v="0"/>
    <n v="0"/>
    <d v="2019-08-08T07:05:00"/>
  </r>
  <r>
    <d v="2019-08-08T07:10:00"/>
    <n v="43.335030000000003"/>
    <n v="-105.151763"/>
    <d v="2019-08-08T00:00:00"/>
    <x v="8"/>
    <d v="1899-12-30T07:10:00"/>
    <n v="12"/>
    <n v="31"/>
    <n v="32"/>
    <n v="75"/>
    <n v="5"/>
    <n v="25.973413482719799"/>
    <n v="1.84809522301287"/>
    <n v="218.44136600754501"/>
    <n v="61.277918126955001"/>
    <n v="157.16344788059001"/>
    <n v="487697.46771546599"/>
    <n v="4798031.5825380096"/>
    <n v="25.947302899361301"/>
    <n v="1.8487541059530701"/>
    <n v="24.254075518474998"/>
    <n v="22.8291682871067"/>
    <n v="0.413333333333333"/>
    <n v="0.16"/>
    <x v="0"/>
    <n v="5.1946826965439703"/>
    <n v="0"/>
    <n v="1"/>
    <n v="0"/>
    <n v="1"/>
    <d v="2019-08-08T07:10:00"/>
  </r>
  <r>
    <d v="2019-08-08T07:15:00"/>
    <n v="43.335022000000002"/>
    <n v="-105.15178299999999"/>
    <d v="2019-08-08T00:00:00"/>
    <x v="8"/>
    <d v="1899-12-30T07:15:00"/>
    <n v="14"/>
    <n v="40"/>
    <n v="21"/>
    <n v="75"/>
    <n v="5"/>
    <n v="1.84809522301287"/>
    <n v="0"/>
    <n v="61.277918126955001"/>
    <n v="0"/>
    <n v="61.277918126955001"/>
    <n v="487695.84481789602"/>
    <n v="4798030.6970464997"/>
    <n v="1.8487541059530701"/>
    <n v="0"/>
    <n v="1.8487541059530701"/>
    <n v="180"/>
    <n v="0.53333333333333299"/>
    <n v="0.18666666666666701"/>
    <x v="1"/>
    <n v="0.369619044602574"/>
    <n v="0"/>
    <n v="0"/>
    <n v="0"/>
    <n v="0"/>
    <d v="2019-08-08T07:15:00"/>
  </r>
  <r>
    <d v="2019-08-08T07:20:00"/>
    <n v="43.335022000000002"/>
    <n v="-105.15178299999999"/>
    <d v="2019-08-08T00:00:00"/>
    <x v="8"/>
    <d v="1899-12-30T07:20:00"/>
    <n v="28"/>
    <n v="31"/>
    <n v="16"/>
    <n v="75"/>
    <n v="5"/>
    <n v="0"/>
    <n v="49.594713090045701"/>
    <n v="0"/>
    <n v="171.80562168926201"/>
    <n v="171.80562168926201"/>
    <n v="487695.84481789602"/>
    <n v="4798030.6970464997"/>
    <n v="0"/>
    <n v="49.480459989884501"/>
    <n v="49.480459989884501"/>
    <n v="180"/>
    <n v="0.413333333333333"/>
    <n v="0.37333333333333302"/>
    <x v="0"/>
    <n v="0"/>
    <n v="0"/>
    <n v="0"/>
    <n v="0"/>
    <n v="0"/>
    <d v="2019-08-08T07:20:00"/>
  </r>
  <r>
    <d v="2019-08-08T07:25:00"/>
    <n v="43.335462999999997"/>
    <n v="-105.15187"/>
    <d v="2019-08-08T00:00:00"/>
    <x v="8"/>
    <d v="1899-12-30T07:25:00"/>
    <n v="59"/>
    <n v="14"/>
    <n v="2"/>
    <n v="75"/>
    <n v="5"/>
    <n v="49.594713090045701"/>
    <n v="14.2711742002476"/>
    <n v="171.80562168926201"/>
    <n v="71.410178463026696"/>
    <n v="100.395443226236"/>
    <n v="487688.88132648898"/>
    <n v="4798079.6850624597"/>
    <n v="49.480459989884501"/>
    <n v="14.282850245470399"/>
    <n v="48.961965375787699"/>
    <n v="79.579353187256203"/>
    <n v="0.18666666666666701"/>
    <n v="0.78666666666666696"/>
    <x v="0"/>
    <n v="9.9189426180091402"/>
    <n v="0"/>
    <n v="0"/>
    <n v="0"/>
    <n v="0"/>
    <d v="2019-08-08T07:25:00"/>
  </r>
  <r>
    <d v="2019-08-08T07:30:00"/>
    <n v="43.335422000000001"/>
    <n v="-105.15203700000001"/>
    <d v="2019-08-08T00:00:00"/>
    <x v="8"/>
    <d v="1899-12-30T07:30:00"/>
    <n v="32"/>
    <n v="30"/>
    <n v="13"/>
    <n v="75"/>
    <n v="5"/>
    <n v="14.2711742002476"/>
    <n v="30.870756071081601"/>
    <n v="71.410178463026696"/>
    <n v="301.43389330815103"/>
    <n v="129.976285154876"/>
    <n v="487675.33542297402"/>
    <n v="4798075.1564523997"/>
    <n v="14.282850245470399"/>
    <n v="30.877244689553098"/>
    <n v="24.304877643488101"/>
    <n v="50.007953485868597"/>
    <n v="0.4"/>
    <n v="0.42666666666666703"/>
    <x v="0"/>
    <n v="2.8542348400495201"/>
    <n v="0"/>
    <n v="1"/>
    <n v="0"/>
    <n v="1"/>
    <d v="2019-08-08T07:30:00"/>
  </r>
  <r>
    <d v="2019-08-08T07:35:00"/>
    <n v="43.335276999999998"/>
    <n v="-105.151712"/>
    <d v="2019-08-08T00:00:00"/>
    <x v="8"/>
    <d v="1899-12-30T07:35:00"/>
    <n v="3"/>
    <n v="60"/>
    <n v="12"/>
    <n v="75"/>
    <n v="5"/>
    <n v="30.870756071081601"/>
    <n v="29.944628086358001"/>
    <n v="301.43389330815103"/>
    <n v="69.386470538657406"/>
    <n v="127.952577230507"/>
    <n v="487701.65183090902"/>
    <n v="4798059.0055727698"/>
    <n v="30.877244689553098"/>
    <n v="29.966739621406401"/>
    <n v="26.707518520091998"/>
    <n v="52.031127965737198"/>
    <n v="0.8"/>
    <n v="0.04"/>
    <x v="1"/>
    <n v="6.1741512142163204"/>
    <n v="0"/>
    <n v="1"/>
    <n v="0"/>
    <n v="1"/>
    <d v="2019-08-08T07:35:00"/>
  </r>
  <r>
    <d v="2019-08-08T07:40:00"/>
    <n v="43.335182000000003"/>
    <n v="-105.152058"/>
    <d v="2019-08-08T00:00:00"/>
    <x v="8"/>
    <d v="1899-12-30T07:40:00"/>
    <n v="1"/>
    <n v="58"/>
    <n v="16"/>
    <n v="75"/>
    <n v="5"/>
    <n v="29.944628086358001"/>
    <n v="63.2633065094439"/>
    <n v="69.386470538657406"/>
    <n v="324.28794575950099"/>
    <n v="105.09852477915599"/>
    <n v="487673.584544104"/>
    <n v="4798048.5063873203"/>
    <n v="29.966739621406401"/>
    <n v="63.189415297972403"/>
    <n v="62.485552755940397"/>
    <n v="74.877940990916898"/>
    <n v="0.77333333333333298"/>
    <n v="1.3333333333333299E-2"/>
    <x v="1"/>
    <n v="5.9889256172716001"/>
    <n v="0"/>
    <n v="0"/>
    <n v="0"/>
    <n v="0"/>
    <d v="2019-08-08T07:40:00"/>
  </r>
  <r>
    <d v="2019-08-08T07:45:00"/>
    <n v="43.334719999999997"/>
    <n v="-105.15160299999999"/>
    <d v="2019-08-08T00:00:00"/>
    <x v="8"/>
    <d v="1899-12-30T07:45:00"/>
    <n v="3"/>
    <n v="49"/>
    <n v="23"/>
    <n v="75"/>
    <n v="5"/>
    <n v="63.2633065094439"/>
    <n v="22.131404572985499"/>
    <n v="324.28794575950099"/>
    <n v="43.270709465380698"/>
    <n v="78.982763705879606"/>
    <n v="487710.37546097999"/>
    <n v="4797997.1319711097"/>
    <n v="63.189415297972403"/>
    <n v="22.115708403900499"/>
    <n v="70.824784401052298"/>
    <n v="100.98548975071699"/>
    <n v="0.65333333333333299"/>
    <n v="0.04"/>
    <x v="1"/>
    <n v="12.6526613018888"/>
    <n v="0"/>
    <n v="0"/>
    <n v="0"/>
    <n v="0"/>
    <d v="2019-08-08T07:45:00"/>
  </r>
  <r>
    <d v="2019-08-08T07:50:00"/>
    <n v="43.334575000000001"/>
    <n v="-105.15179000000001"/>
    <d v="2019-08-08T00:00:00"/>
    <x v="8"/>
    <d v="1899-12-30T07:50:00"/>
    <n v="5"/>
    <n v="51"/>
    <n v="19"/>
    <n v="75"/>
    <n v="5"/>
    <n v="22.131404572985499"/>
    <n v="42.978677388808798"/>
    <n v="43.270709465380698"/>
    <n v="34.904217077749998"/>
    <n v="8.3664923876307302"/>
    <n v="487695.18711727601"/>
    <n v="4797981.0565621397"/>
    <n v="22.115708403900499"/>
    <n v="42.926446015075499"/>
    <n v="64.886637773733"/>
    <n v="171.57916508359801"/>
    <n v="0.68"/>
    <n v="6.6666666666666693E-2"/>
    <x v="1"/>
    <n v="4.4262809145970996"/>
    <n v="0"/>
    <n v="0"/>
    <n v="0"/>
    <n v="0"/>
    <d v="2019-08-08T07:50:00"/>
  </r>
  <r>
    <d v="2019-08-08T07:55:00"/>
    <n v="43.334257999999998"/>
    <n v="-105.15209299999999"/>
    <d v="2019-08-08T00:00:00"/>
    <x v="8"/>
    <d v="1899-12-30T07:55:00"/>
    <n v="6"/>
    <n v="33"/>
    <n v="36"/>
    <n v="75"/>
    <n v="5"/>
    <n v="42.978677388808798"/>
    <n v="11.8220902700729"/>
    <n v="34.904217077749998"/>
    <n v="270.53755122240199"/>
    <n v="124.366665855348"/>
    <n v="487670.56037427502"/>
    <n v="4797945.8968793098"/>
    <n v="42.926446015075499"/>
    <n v="11.8360521501228"/>
    <n v="37.538864611138699"/>
    <n v="55.615885665294698"/>
    <n v="0.44"/>
    <n v="0.08"/>
    <x v="0"/>
    <n v="8.5957354777617496"/>
    <n v="0"/>
    <n v="1"/>
    <n v="0"/>
    <n v="1"/>
    <d v="2019-08-08T07:55:00"/>
  </r>
  <r>
    <d v="2019-08-08T08:00:00"/>
    <n v="43.334257000000001"/>
    <n v="-105.15194700000001"/>
    <d v="2019-08-08T00:00:00"/>
    <x v="8"/>
    <d v="1899-12-30T08:00:00"/>
    <n v="1"/>
    <n v="39"/>
    <n v="35"/>
    <n v="75"/>
    <n v="5"/>
    <n v="11.8220902700729"/>
    <n v="12.8027656508965"/>
    <n v="270.53755122240199"/>
    <n v="359.27267420013402"/>
    <n v="88.735122977732004"/>
    <n v="487682.39568358299"/>
    <n v="4797945.7642743103"/>
    <n v="11.8360521501228"/>
    <n v="12.772356137609499"/>
    <n v="17.603974738168802"/>
    <n v="91.236013066803196"/>
    <n v="0.52"/>
    <n v="1.3333333333333299E-2"/>
    <x v="1"/>
    <n v="2.3644180540145801"/>
    <n v="0"/>
    <n v="0"/>
    <n v="0"/>
    <n v="0"/>
    <d v="2019-08-08T08:00:00"/>
  </r>
  <r>
    <d v="2019-08-08T08:05:00"/>
    <n v="43.334142"/>
    <n v="-105.151945"/>
    <d v="2019-08-08T00:00:00"/>
    <x v="8"/>
    <d v="1899-12-30T08:05:00"/>
    <n v="5"/>
    <n v="56"/>
    <n v="14"/>
    <n v="75"/>
    <n v="5"/>
    <n v="12.8027656508965"/>
    <n v="15.735543374023701"/>
    <n v="359.27267420013402"/>
    <n v="146.499066707737"/>
    <n v="147.22639250760301"/>
    <n v="487682.53457130998"/>
    <n v="4797932.99267333"/>
    <n v="12.772356137609499"/>
    <n v="15.715147849986799"/>
    <n v="8.51837220182259"/>
    <n v="32.763207680660202"/>
    <n v="0.74666666666666703"/>
    <n v="6.6666666666666693E-2"/>
    <x v="1"/>
    <n v="2.5605531301793101"/>
    <n v="0"/>
    <n v="1"/>
    <n v="0"/>
    <n v="1"/>
    <d v="2019-08-08T08:05:00"/>
  </r>
  <r>
    <d v="2019-08-08T08:10:00"/>
    <n v="43.33426"/>
    <n v="-105.152052"/>
    <d v="2019-08-08T00:00:00"/>
    <x v="8"/>
    <d v="1899-12-30T08:10:00"/>
    <n v="38"/>
    <n v="37"/>
    <n v="0"/>
    <n v="75"/>
    <n v="5"/>
    <n v="15.735543374023701"/>
    <n v="27.517396867995899"/>
    <n v="146.499066707737"/>
    <n v="246.71750112339299"/>
    <n v="100.21843441565601"/>
    <n v="487673.88444979402"/>
    <n v="4797946.1129351296"/>
    <n v="15.715147849986799"/>
    <n v="27.534542122207199"/>
    <n v="29.1820028647637"/>
    <n v="79.756172135888406"/>
    <n v="0.49333333333333301"/>
    <n v="0.50666666666666704"/>
    <x v="0"/>
    <n v="3.1471086748047301"/>
    <n v="0"/>
    <n v="0"/>
    <n v="0"/>
    <n v="0"/>
    <d v="2019-08-08T08:10:00"/>
  </r>
  <r>
    <d v="2019-08-08T08:15:00"/>
    <n v="43.334358000000002"/>
    <n v="-105.15174"/>
    <d v="2019-08-08T00:00:00"/>
    <x v="8"/>
    <d v="1899-12-30T08:15:00"/>
    <n v="23"/>
    <n v="49"/>
    <n v="3"/>
    <n v="75"/>
    <n v="5"/>
    <n v="27.517396867995899"/>
    <n v="26.156289410658701"/>
    <n v="246.71750112339299"/>
    <n v="123.20609581887"/>
    <n v="123.511405304523"/>
    <n v="487699.19655476097"/>
    <n v="4797956.9502942199"/>
    <n v="27.534542122207199"/>
    <n v="26.159179220261699"/>
    <n v="25.438368728958899"/>
    <n v="56.470453398677698"/>
    <n v="0.65333333333333299"/>
    <n v="0.30666666666666698"/>
    <x v="1"/>
    <n v="5.5034793735991796"/>
    <n v="0"/>
    <n v="1"/>
    <n v="0"/>
    <n v="1"/>
    <d v="2019-08-08T08:15:00"/>
  </r>
  <r>
    <d v="2019-08-08T08:20:00"/>
    <n v="43.334487000000003"/>
    <n v="-105.15201"/>
    <d v="2019-08-08T00:00:00"/>
    <x v="8"/>
    <d v="1899-12-30T08:20:00"/>
    <n v="21"/>
    <n v="46"/>
    <n v="8"/>
    <n v="75"/>
    <n v="5"/>
    <n v="26.156289410658701"/>
    <n v="14.292935910184999"/>
    <n v="123.20609581887"/>
    <n v="113.329672724226"/>
    <n v="9.8764230946434299"/>
    <n v="487677.33508443099"/>
    <n v="4797971.3161834199"/>
    <n v="26.159179220261699"/>
    <n v="14.301811131394899"/>
    <n v="40.323729043248903"/>
    <n v="170.06977112465199"/>
    <n v="0.61333333333333295"/>
    <n v="0.28000000000000003"/>
    <x v="1"/>
    <n v="5.2312578821317297"/>
    <n v="0"/>
    <n v="0"/>
    <n v="0"/>
    <n v="0"/>
    <d v="2019-08-08T08:20:00"/>
  </r>
  <r>
    <d v="2019-08-08T08:30:00"/>
    <n v="43.334538000000002"/>
    <n v="-105.15217199999999"/>
    <d v="2019-08-08T00:00:00"/>
    <x v="8"/>
    <d v="1899-12-30T08:30:00"/>
    <n v="46"/>
    <n v="89"/>
    <n v="15"/>
    <n v="150"/>
    <n v="10"/>
    <n v="14.292935910184999"/>
    <n v="33.1311191442527"/>
    <n v="113.329672724226"/>
    <n v="148.868148613953"/>
    <n v="35.538475889726399"/>
    <n v="487664.21290304"/>
    <n v="4797977.0039032698"/>
    <n v="14.301811131394899"/>
    <n v="33.083787202992497"/>
    <n v="45.487571630076097"/>
    <n v="144.415565718317"/>
    <n v="0.59333333333333305"/>
    <n v="0.30666666666666698"/>
    <x v="1"/>
    <n v="1.4292935910185001"/>
    <n v="0"/>
    <n v="0"/>
    <n v="0"/>
    <n v="0"/>
    <d v="2019-08-08T08:30:00"/>
  </r>
  <r>
    <d v="2019-08-08T08:35:00"/>
    <n v="43.334792999999998"/>
    <n v="-105.152383"/>
    <d v="2019-08-08T00:00:00"/>
    <x v="8"/>
    <d v="1899-12-30T08:35:00"/>
    <n v="0"/>
    <n v="58"/>
    <n v="18"/>
    <n v="76"/>
    <n v="5"/>
    <n v="33.1311191442527"/>
    <n v="24.1500930757791"/>
    <n v="148.868148613953"/>
    <n v="129.74520466966601"/>
    <n v="19.1229439442866"/>
    <n v="487647.15992254001"/>
    <n v="4798005.3540854901"/>
    <n v="33.083787202992497"/>
    <n v="24.143395279585999"/>
    <n v="56.451728357298002"/>
    <n v="160.82614452980101"/>
    <n v="0.76315789473684204"/>
    <n v="0"/>
    <x v="1"/>
    <n v="6.6262238288505504"/>
    <n v="0"/>
    <n v="0"/>
    <n v="0"/>
    <n v="0"/>
    <d v="2019-08-08T08:35:00"/>
  </r>
  <r>
    <d v="2019-08-08T08:43:00"/>
    <n v="43.334932000000002"/>
    <n v="-105.152612"/>
    <d v="2019-08-08T00:00:00"/>
    <x v="8"/>
    <d v="1899-12-30T08:43:00"/>
    <n v="10"/>
    <n v="98"/>
    <n v="12"/>
    <n v="120"/>
    <n v="8"/>
    <n v="24.1500930757791"/>
    <n v="30.144822041634001"/>
    <n v="129.74520466966601"/>
    <n v="137.507814524015"/>
    <n v="7.76260985434888"/>
    <n v="487628.62438374502"/>
    <n v="4798020.8246167405"/>
    <n v="24.143395279585999"/>
    <n v="30.1219926488832"/>
    <n v="54.142433306450599"/>
    <n v="172.18257068647401"/>
    <n v="0.81666666666666698"/>
    <n v="8.3333333333333301E-2"/>
    <x v="1"/>
    <n v="3.0187616344723902"/>
    <n v="0"/>
    <n v="0"/>
    <n v="0"/>
    <n v="0"/>
    <d v="2019-08-08T08:43:00"/>
  </r>
  <r>
    <d v="2019-08-08T08:48:00"/>
    <n v="43.335132000000002"/>
    <n v="-105.152863"/>
    <d v="2019-08-08T00:00:00"/>
    <x v="8"/>
    <d v="1899-12-30T08:48:00"/>
    <n v="2"/>
    <n v="62"/>
    <n v="11"/>
    <n v="75"/>
    <n v="5"/>
    <n v="30.144822041634001"/>
    <n v="24.472234554854001"/>
    <n v="137.507814524015"/>
    <n v="172.560067501129"/>
    <n v="35.052252977113803"/>
    <n v="487608.31792361499"/>
    <n v="4798043.0728103397"/>
    <n v="30.1219926488832"/>
    <n v="24.415550317580699"/>
    <n v="52.034254804387302"/>
    <n v="144.90157315260799"/>
    <n v="0.82666666666666699"/>
    <n v="2.66666666666667E-2"/>
    <x v="1"/>
    <n v="6.0289644083268001"/>
    <n v="0"/>
    <n v="0"/>
    <n v="0"/>
    <n v="0"/>
    <d v="2019-08-08T08:48:00"/>
  </r>
  <r>
    <d v="2019-08-08T08:53:00"/>
    <n v="43.335349999999998"/>
    <n v="-105.152902"/>
    <d v="2019-08-08T00:00:00"/>
    <x v="8"/>
    <d v="1899-12-30T08:53:00"/>
    <n v="7"/>
    <n v="45"/>
    <n v="23"/>
    <n v="75"/>
    <n v="5"/>
    <n v="24.472234554854001"/>
    <n v="11.146333104382601"/>
    <n v="172.560067501129"/>
    <n v="140.16449647347801"/>
    <n v="32.3955710276513"/>
    <n v="487605.200766419"/>
    <n v="4798067.2885578601"/>
    <n v="24.415550317580699"/>
    <n v="11.136072291241"/>
    <n v="34.340764860091497"/>
    <n v="147.55761161441899"/>
    <n v="0.6"/>
    <n v="9.3333333333333296E-2"/>
    <x v="1"/>
    <n v="4.8944469109708102"/>
    <n v="0"/>
    <n v="0"/>
    <n v="0"/>
    <n v="0"/>
    <d v="2019-08-08T08:53:00"/>
  </r>
  <r>
    <d v="2019-08-08T08:58:00"/>
    <n v="43.335427000000003"/>
    <n v="-105.15299"/>
    <d v="2019-08-08T00:00:00"/>
    <x v="8"/>
    <d v="1899-12-30T08:58:00"/>
    <n v="0"/>
    <n v="63"/>
    <n v="12"/>
    <n v="75"/>
    <n v="5"/>
    <n v="11.146333104382601"/>
    <n v="21.927768520078299"/>
    <n v="140.16449647347801"/>
    <n v="204.04041434126299"/>
    <n v="63.875917867785397"/>
    <n v="487598.08283110801"/>
    <n v="4798075.8528501801"/>
    <n v="11.136072291241"/>
    <n v="21.888564802521401"/>
    <n v="28.596810506018901"/>
    <n v="116.087167854203"/>
    <n v="0.84"/>
    <n v="0"/>
    <x v="1"/>
    <n v="2.2292666208765302"/>
    <n v="0"/>
    <n v="0"/>
    <n v="0"/>
    <n v="0"/>
    <d v="2019-08-08T08:58:00"/>
  </r>
  <r>
    <d v="2019-08-08T09:03:00"/>
    <n v="43.335607000000003"/>
    <n v="-105.15288"/>
    <d v="2019-08-08T00:00:00"/>
    <x v="8"/>
    <d v="1899-12-30T09:03:00"/>
    <n v="38"/>
    <n v="30"/>
    <n v="7"/>
    <n v="75"/>
    <n v="5"/>
    <n v="21.927768520078299"/>
    <n v="0"/>
    <n v="204.04041434126299"/>
    <n v="0"/>
    <n v="155.95958565873701"/>
    <n v="487607.03643066302"/>
    <n v="4798095.8263907898"/>
    <n v="21.888564802521401"/>
    <n v="0"/>
    <n v="21.888564802521401"/>
    <n v="180"/>
    <n v="0.4"/>
    <n v="0.50666666666666704"/>
    <x v="0"/>
    <n v="4.38555370401565"/>
    <n v="0"/>
    <n v="0"/>
    <n v="0"/>
    <n v="0"/>
    <d v="2019-08-08T09:03:00"/>
  </r>
  <r>
    <d v="2019-08-08T09:08:00"/>
    <n v="43.335607000000003"/>
    <n v="-105.15288"/>
    <d v="2019-08-08T00:00:00"/>
    <x v="8"/>
    <d v="1899-12-30T09:08:00"/>
    <n v="24"/>
    <n v="42"/>
    <n v="9"/>
    <n v="75"/>
    <n v="5"/>
    <n v="0"/>
    <n v="0"/>
    <n v="0"/>
    <n v="0"/>
    <n v="0"/>
    <n v="487607.03643066302"/>
    <n v="4798095.8263907898"/>
    <n v="0"/>
    <n v="0"/>
    <n v="0"/>
    <n v="180"/>
    <n v="0.56000000000000005"/>
    <n v="0.32"/>
    <x v="1"/>
    <n v="0"/>
    <n v="0"/>
    <n v="0"/>
    <n v="0"/>
    <n v="0"/>
    <d v="2019-08-08T09:08:00"/>
  </r>
  <r>
    <d v="2019-08-08T09:13:00"/>
    <n v="43.335607000000003"/>
    <n v="-105.15288"/>
    <d v="2019-08-08T00:00:00"/>
    <x v="8"/>
    <d v="1899-12-30T09:13:00"/>
    <n v="71"/>
    <n v="4"/>
    <n v="0"/>
    <n v="75"/>
    <n v="5"/>
    <n v="0"/>
    <n v="0"/>
    <n v="0"/>
    <n v="0"/>
    <n v="0"/>
    <n v="487607.03643066302"/>
    <n v="4798095.8263907898"/>
    <n v="0"/>
    <n v="0"/>
    <n v="0"/>
    <n v="180"/>
    <n v="5.3333333333333302E-2"/>
    <n v="0.94666666666666699"/>
    <x v="0"/>
    <n v="0"/>
    <n v="0"/>
    <n v="0"/>
    <n v="0"/>
    <n v="0"/>
    <d v="2019-08-08T09:13:00"/>
  </r>
  <r>
    <d v="2019-08-08T09:18:00"/>
    <n v="43.335607000000003"/>
    <n v="-105.15288"/>
    <d v="2019-08-08T00:00:00"/>
    <x v="8"/>
    <d v="1899-12-30T09:18:00"/>
    <n v="70"/>
    <n v="5"/>
    <n v="0"/>
    <n v="75"/>
    <n v="5"/>
    <n v="0"/>
    <n v="0"/>
    <n v="0"/>
    <n v="0"/>
    <n v="0"/>
    <n v="487607.03643066302"/>
    <n v="4798095.8263907898"/>
    <n v="0"/>
    <n v="0"/>
    <n v="0"/>
    <n v="180"/>
    <n v="6.6666666666666693E-2"/>
    <n v="0.93333333333333302"/>
    <x v="0"/>
    <n v="0"/>
    <n v="0"/>
    <n v="0"/>
    <n v="0"/>
    <n v="0"/>
    <d v="2019-08-08T09:18:00"/>
  </r>
  <r>
    <d v="2019-08-08T09:23:00"/>
    <n v="43.335607000000003"/>
    <n v="-105.15288"/>
    <d v="2019-08-08T00:00:00"/>
    <x v="8"/>
    <d v="1899-12-30T09:23:00"/>
    <n v="62"/>
    <n v="12"/>
    <n v="1"/>
    <n v="75"/>
    <n v="5"/>
    <n v="0"/>
    <n v="0"/>
    <n v="0"/>
    <n v="0"/>
    <n v="0"/>
    <n v="487607.03643066302"/>
    <n v="4798095.8263907898"/>
    <n v="0"/>
    <n v="0"/>
    <n v="0"/>
    <n v="180"/>
    <n v="0.16"/>
    <n v="0.82666666666666699"/>
    <x v="0"/>
    <n v="0"/>
    <n v="0"/>
    <n v="0"/>
    <n v="0"/>
    <n v="0"/>
    <d v="2019-08-08T09:23:00"/>
  </r>
  <r>
    <d v="2019-08-08T09:28:00"/>
    <n v="43.335607000000003"/>
    <n v="-105.15288"/>
    <d v="2019-08-08T00:00:00"/>
    <x v="8"/>
    <d v="1899-12-30T09:28:00"/>
    <n v="73"/>
    <n v="2"/>
    <n v="0"/>
    <n v="75"/>
    <n v="5"/>
    <n v="0"/>
    <n v="0"/>
    <n v="0"/>
    <n v="0"/>
    <n v="0"/>
    <n v="487607.03643066302"/>
    <n v="4798095.8263907898"/>
    <n v="0"/>
    <n v="0"/>
    <n v="0"/>
    <n v="180"/>
    <n v="2.66666666666667E-2"/>
    <n v="0.97333333333333305"/>
    <x v="0"/>
    <n v="0"/>
    <n v="0"/>
    <n v="0"/>
    <n v="0"/>
    <n v="0"/>
    <d v="2019-08-08T09:28:00"/>
  </r>
  <r>
    <d v="2019-08-08T09:33:00"/>
    <n v="43.335607000000003"/>
    <n v="-105.15288"/>
    <d v="2019-08-08T00:00:00"/>
    <x v="8"/>
    <d v="1899-12-30T09:33:00"/>
    <n v="70"/>
    <n v="5"/>
    <n v="0"/>
    <n v="75"/>
    <n v="5"/>
    <n v="0"/>
    <n v="0"/>
    <n v="0"/>
    <n v="0"/>
    <n v="0"/>
    <n v="487607.03643066302"/>
    <n v="4798095.8263907898"/>
    <n v="0"/>
    <n v="0"/>
    <n v="0"/>
    <n v="180"/>
    <n v="6.6666666666666693E-2"/>
    <n v="0.93333333333333302"/>
    <x v="0"/>
    <n v="0"/>
    <n v="0"/>
    <n v="0"/>
    <n v="0"/>
    <n v="0"/>
    <d v="2019-08-08T09:33:00"/>
  </r>
  <r>
    <d v="2019-08-08T09:38:00"/>
    <n v="43.335607000000003"/>
    <n v="-105.15288"/>
    <d v="2019-08-08T00:00:00"/>
    <x v="8"/>
    <d v="1899-12-30T09:38:00"/>
    <n v="72"/>
    <n v="3"/>
    <n v="0"/>
    <n v="75"/>
    <n v="5"/>
    <n v="0"/>
    <n v="0"/>
    <n v="0"/>
    <n v="0"/>
    <n v="0"/>
    <n v="487607.03643066302"/>
    <n v="4798095.8263907898"/>
    <n v="0"/>
    <n v="0"/>
    <n v="0"/>
    <n v="180"/>
    <n v="0.04"/>
    <n v="0.96"/>
    <x v="0"/>
    <n v="0"/>
    <n v="0"/>
    <n v="0"/>
    <n v="0"/>
    <n v="0"/>
    <d v="2019-08-08T09:38:00"/>
  </r>
  <r>
    <d v="2019-08-08T09:43:00"/>
    <n v="43.335607000000003"/>
    <n v="-105.15288"/>
    <d v="2019-08-08T00:00:00"/>
    <x v="8"/>
    <d v="1899-12-30T09:43:00"/>
    <n v="75"/>
    <n v="0"/>
    <n v="0"/>
    <n v="75"/>
    <n v="5"/>
    <n v="0"/>
    <n v="33.196735872780998"/>
    <n v="0"/>
    <n v="287.90933026812701"/>
    <n v="72.090669731873405"/>
    <n v="487607.03643066302"/>
    <n v="4798095.8263907898"/>
    <n v="0"/>
    <n v="33.224734493987398"/>
    <n v="33.224734493987398"/>
    <n v="180"/>
    <n v="0"/>
    <n v="1"/>
    <x v="0"/>
    <n v="0"/>
    <n v="0"/>
    <n v="0"/>
    <n v="0"/>
    <n v="0"/>
    <d v="2019-08-08T09:43:00"/>
  </r>
  <r>
    <d v="2019-08-08T09:48:00"/>
    <n v="43.335515000000001"/>
    <n v="-105.15249"/>
    <d v="2019-08-08T00:00:00"/>
    <x v="8"/>
    <d v="1899-12-30T09:48:00"/>
    <n v="44"/>
    <n v="30"/>
    <n v="1"/>
    <n v="75"/>
    <n v="5"/>
    <n v="33.196735872780998"/>
    <n v="11.0288424796461"/>
    <n v="287.90933026812701"/>
    <n v="188.47288782613001"/>
    <n v="99.436442441996505"/>
    <n v="487638.63247690297"/>
    <n v="4798085.5515261097"/>
    <n v="33.224734493987398"/>
    <n v="11.0034901405638"/>
    <n v="33.242707217122103"/>
    <n v="80.537721991337094"/>
    <n v="0.4"/>
    <n v="0.586666666666667"/>
    <x v="0"/>
    <n v="6.6393471745561996"/>
    <n v="0"/>
    <n v="0"/>
    <n v="0"/>
    <n v="0"/>
    <d v="2019-08-08T09:48:00"/>
  </r>
  <r>
    <d v="2019-08-08T09:53:00"/>
    <n v="43.335613000000002"/>
    <n v="-105.15246999999999"/>
    <d v="2019-08-08T00:00:00"/>
    <x v="8"/>
    <d v="1899-12-30T09:53:00"/>
    <n v="30"/>
    <n v="45"/>
    <n v="0"/>
    <n v="75"/>
    <n v="5"/>
    <n v="11.0288424796461"/>
    <n v="12.8245794922176"/>
    <n v="188.47288782613001"/>
    <n v="251.32841854513501"/>
    <n v="62.855530719004598"/>
    <n v="487640.27362205402"/>
    <n v="4798096.4319414403"/>
    <n v="11.0034901405638"/>
    <n v="12.8350327813778"/>
    <n v="20.363776636867801"/>
    <n v="117.10730537320001"/>
    <n v="0.6"/>
    <n v="0.4"/>
    <x v="1"/>
    <n v="2.2057684959292199"/>
    <n v="0"/>
    <n v="0"/>
    <n v="0"/>
    <n v="0"/>
    <d v="2019-08-08T09:53:00"/>
  </r>
  <r>
    <d v="2019-08-08T09:58:00"/>
    <n v="43.335650000000001"/>
    <n v="-105.15232"/>
    <d v="2019-08-08T00:00:00"/>
    <x v="8"/>
    <d v="1899-12-30T09:58:00"/>
    <n v="9"/>
    <n v="63"/>
    <n v="3"/>
    <n v="75"/>
    <n v="5"/>
    <n v="12.8245794922176"/>
    <n v="51.164994883109799"/>
    <n v="251.32841854513501"/>
    <n v="316.14526221801702"/>
    <n v="64.816843672882399"/>
    <n v="487652.44062041701"/>
    <n v="4798100.5187760703"/>
    <n v="12.8350327813778"/>
    <n v="51.130564936974601"/>
    <n v="57.771720315430599"/>
    <n v="115.146704483928"/>
    <n v="0.84"/>
    <n v="0.12"/>
    <x v="1"/>
    <n v="2.5649158984435299"/>
    <n v="0"/>
    <n v="0"/>
    <n v="0"/>
    <n v="0"/>
    <d v="2019-08-08T09:58:00"/>
  </r>
  <r>
    <d v="2019-08-08T10:03:00"/>
    <n v="43.335318000000001"/>
    <n v="-105.151883"/>
    <d v="2019-08-08T00:00:00"/>
    <x v="8"/>
    <d v="1899-12-30T10:03:00"/>
    <n v="7"/>
    <n v="61"/>
    <n v="7"/>
    <n v="75"/>
    <n v="5"/>
    <n v="51.164994883109799"/>
    <n v="11.5244076819603"/>
    <n v="316.14526221801702"/>
    <n v="306.00508416678298"/>
    <n v="10.1401780512341"/>
    <n v="487687.798205878"/>
    <n v="4798063.5840252098"/>
    <n v="51.130564936974601"/>
    <n v="11.523806816353501"/>
    <n v="62.507295382747699"/>
    <n v="169.80561429263301"/>
    <n v="0.81333333333333302"/>
    <n v="9.3333333333333296E-2"/>
    <x v="1"/>
    <n v="10.232998976622"/>
    <n v="0"/>
    <n v="0"/>
    <n v="0"/>
    <n v="0"/>
    <d v="2019-08-08T10:03:00"/>
  </r>
  <r>
    <d v="2019-08-08T10:08:00"/>
    <n v="43.335256999999999"/>
    <n v="-105.151768"/>
    <d v="2019-08-08T00:00:00"/>
    <x v="8"/>
    <d v="1899-12-30T10:08:00"/>
    <n v="0"/>
    <n v="70"/>
    <n v="5"/>
    <n v="75"/>
    <n v="5"/>
    <n v="11.5244076819603"/>
    <n v="9.7852234961911897"/>
    <n v="306.00508416678298"/>
    <n v="49.675958625242899"/>
    <n v="103.67087445846001"/>
    <n v="487697.10822104203"/>
    <n v="4798056.7927262802"/>
    <n v="11.523806816353501"/>
    <n v="9.7821631370473199"/>
    <n v="13.2364658552842"/>
    <n v="76.304980400714797"/>
    <n v="0.93333333333333302"/>
    <n v="0"/>
    <x v="1"/>
    <n v="2.3048815363920698"/>
    <n v="0"/>
    <n v="0"/>
    <n v="0"/>
    <n v="0"/>
    <d v="2019-08-08T10:08:00"/>
  </r>
  <r>
    <d v="2019-08-08T10:13:00"/>
    <n v="43.3352"/>
    <n v="-105.15186"/>
    <d v="2019-08-08T00:00:00"/>
    <x v="8"/>
    <d v="1899-12-30T10:13:00"/>
    <n v="0"/>
    <n v="69"/>
    <n v="6"/>
    <n v="75"/>
    <n v="5"/>
    <n v="9.7852234961911897"/>
    <n v="14.430119888798099"/>
    <n v="49.675958625242899"/>
    <n v="57.408557270023401"/>
    <n v="7.7325986447805404"/>
    <n v="487689.63883579499"/>
    <n v="4798050.4761607796"/>
    <n v="9.7821631370473199"/>
    <n v="14.4322183889571"/>
    <n v="24.1613060011919"/>
    <n v="172.21266680117699"/>
    <n v="0.92"/>
    <n v="0"/>
    <x v="1"/>
    <n v="1.95704469923824"/>
    <n v="0"/>
    <n v="0"/>
    <n v="0"/>
    <n v="0"/>
    <d v="2019-08-08T10:13:00"/>
  </r>
  <r>
    <d v="2019-08-08T10:18:00"/>
    <n v="43.335129999999999"/>
    <n v="-105.15201"/>
    <d v="2019-08-08T00:00:00"/>
    <x v="8"/>
    <d v="1899-12-30T10:18:00"/>
    <n v="5"/>
    <n v="64"/>
    <n v="6"/>
    <n v="75"/>
    <n v="5"/>
    <n v="14.430119888798099"/>
    <n v="9.6262358704029101"/>
    <n v="57.408557270023401"/>
    <n v="125.228548039673"/>
    <n v="67.819990769649195"/>
    <n v="487677.46509778302"/>
    <n v="4798042.72444933"/>
    <n v="14.4322183889571"/>
    <n v="9.6261740762045704"/>
    <n v="20.145633209084799"/>
    <n v="112.144304397876"/>
    <n v="0.85333333333333306"/>
    <n v="6.6666666666666693E-2"/>
    <x v="1"/>
    <n v="2.8860239777596202"/>
    <n v="0"/>
    <n v="0"/>
    <n v="0"/>
    <n v="0"/>
    <d v="2019-08-08T10:18:00"/>
  </r>
  <r>
    <d v="2019-08-08T10:23:00"/>
    <n v="43.335180000000001"/>
    <n v="-105.152107"/>
    <d v="2019-08-08T00:00:00"/>
    <x v="8"/>
    <d v="1899-12-30T10:23:00"/>
    <n v="0"/>
    <n v="67"/>
    <n v="8"/>
    <n v="75"/>
    <n v="5"/>
    <n v="9.6262358704029101"/>
    <n v="35.042008321992697"/>
    <n v="125.228548039673"/>
    <n v="70.579293968837106"/>
    <n v="54.649254070835497"/>
    <n v="487669.61200748099"/>
    <n v="4798048.2915131999"/>
    <n v="9.6261740762045704"/>
    <n v="35.069559809586202"/>
    <n v="41.390563009283703"/>
    <n v="125.31103054920899"/>
    <n v="0.89333333333333298"/>
    <n v="0"/>
    <x v="1"/>
    <n v="1.9252471740805801"/>
    <n v="0"/>
    <n v="0"/>
    <n v="0"/>
    <n v="0"/>
    <d v="2019-08-08T10:23:00"/>
  </r>
  <r>
    <d v="2019-08-08T10:28:00"/>
    <n v="43.335075000000003"/>
    <n v="-105.15251499999999"/>
    <d v="2019-08-08T00:00:00"/>
    <x v="8"/>
    <d v="1899-12-30T10:28:00"/>
    <n v="2"/>
    <n v="61"/>
    <n v="12"/>
    <n v="75"/>
    <n v="5"/>
    <n v="35.042008321992697"/>
    <n v="72.791643005664298"/>
    <n v="70.579293968837106"/>
    <n v="100.094248830471"/>
    <n v="29.514954861633701"/>
    <n v="487636.51662651298"/>
    <n v="4798036.69109149"/>
    <n v="35.069559809586202"/>
    <n v="72.869643697118704"/>
    <n v="104.82169912961299"/>
    <n v="150.43700661258799"/>
    <n v="0.81333333333333302"/>
    <n v="2.66666666666667E-2"/>
    <x v="1"/>
    <n v="7.0084016643985398"/>
    <n v="0"/>
    <n v="0"/>
    <n v="0"/>
    <n v="0"/>
    <d v="2019-08-08T10:28:00"/>
  </r>
  <r>
    <d v="2019-08-08T10:33:00"/>
    <n v="43.335189999999997"/>
    <n v="-105.1534"/>
    <d v="2019-08-08T00:00:00"/>
    <x v="8"/>
    <d v="1899-12-30T10:33:00"/>
    <n v="4"/>
    <n v="66"/>
    <n v="5"/>
    <n v="75"/>
    <n v="5"/>
    <n v="72.791643005664298"/>
    <n v="37.170249680555997"/>
    <n v="100.094248830471"/>
    <n v="342.18461520175902"/>
    <n v="117.909633628712"/>
    <n v="487564.79839879001"/>
    <n v="4798049.5938347904"/>
    <n v="72.869643697118704"/>
    <n v="37.094263585558501"/>
    <n v="64.463519091680695"/>
    <n v="62.071268049603198"/>
    <n v="0.88"/>
    <n v="5.3333333333333302E-2"/>
    <x v="1"/>
    <n v="14.558328601132899"/>
    <n v="0"/>
    <n v="0"/>
    <n v="0"/>
    <n v="0"/>
    <d v="2019-08-08T10:33:00"/>
  </r>
  <r>
    <d v="2019-08-08T10:38:00"/>
    <n v="43.334871999999997"/>
    <n v="-105.15326"/>
    <d v="2019-08-08T00:00:00"/>
    <x v="8"/>
    <d v="1899-12-30T10:38:00"/>
    <n v="2"/>
    <n v="59"/>
    <n v="14"/>
    <n v="75"/>
    <n v="5"/>
    <n v="37.170249680555997"/>
    <n v="8.6465857815461398"/>
    <n v="342.18461520175902"/>
    <n v="107.166606962237"/>
    <n v="124.981991760478"/>
    <n v="487576.08251781802"/>
    <n v="4798014.2575496398"/>
    <n v="37.094263585558501"/>
    <n v="8.6541083287529297"/>
    <n v="32.905739943113701"/>
    <n v="55.0006438004797"/>
    <n v="0.78666666666666696"/>
    <n v="2.66666666666667E-2"/>
    <x v="1"/>
    <n v="7.4340499361112"/>
    <n v="0"/>
    <n v="1"/>
    <n v="0"/>
    <n v="1"/>
    <d v="2019-08-08T10:38:00"/>
  </r>
  <r>
    <d v="2019-08-08T10:43:00"/>
    <n v="43.334895000000003"/>
    <n v="-105.153362"/>
    <d v="2019-08-08T00:00:00"/>
    <x v="8"/>
    <d v="1899-12-30T10:43:00"/>
    <n v="24"/>
    <n v="41"/>
    <n v="10"/>
    <n v="75"/>
    <n v="5"/>
    <n v="8.6465857815461398"/>
    <n v="47.786329210583901"/>
    <n v="107.166606962237"/>
    <n v="348.02864338831199"/>
    <n v="119.137963573924"/>
    <n v="487567.81864805298"/>
    <n v="4798016.82699461"/>
    <n v="8.6541083287529297"/>
    <n v="47.680079969709197"/>
    <n v="44.118647351401698"/>
    <n v="60.842790557816997"/>
    <n v="0.54666666666666697"/>
    <n v="0.32"/>
    <x v="1"/>
    <n v="1.72931715630923"/>
    <n v="0"/>
    <n v="0"/>
    <n v="0"/>
    <n v="0"/>
    <d v="2019-08-08T10:43:00"/>
  </r>
  <r>
    <d v="2019-08-08T10:48:00"/>
    <n v="43.334474999999998"/>
    <n v="-105.15324"/>
    <d v="2019-08-08T00:00:00"/>
    <x v="8"/>
    <d v="1899-12-30T10:48:00"/>
    <n v="4"/>
    <n v="67"/>
    <n v="5"/>
    <n v="76"/>
    <n v="5"/>
    <n v="47.786329210583901"/>
    <n v="83.817269957483006"/>
    <n v="348.02864338831199"/>
    <n v="281.83841396102702"/>
    <n v="66.190229427285502"/>
    <n v="487577.62288246298"/>
    <n v="4797970.16580074"/>
    <n v="47.680079969709197"/>
    <n v="83.903673390067297"/>
    <n v="111.99663942438799"/>
    <n v="113.773567137943"/>
    <n v="0.88157894736842102"/>
    <n v="5.2631578947368397E-2"/>
    <x v="1"/>
    <n v="9.5572658421167898"/>
    <n v="0"/>
    <n v="0"/>
    <n v="0"/>
    <n v="0"/>
    <d v="2019-08-08T10:48:00"/>
  </r>
  <r>
    <d v="2019-08-08T10:53:00"/>
    <n v="43.334319999999998"/>
    <n v="-105.152227"/>
    <d v="2019-08-08T00:00:00"/>
    <x v="8"/>
    <d v="1899-12-30T10:53:00"/>
    <n v="3"/>
    <n v="59"/>
    <n v="13"/>
    <n v="75"/>
    <n v="5"/>
    <n v="83.817269957483006"/>
    <n v="9.3043097069079597"/>
    <n v="281.83841396102702"/>
    <n v="315.77593283841998"/>
    <n v="33.937518877393202"/>
    <n v="487659.710198663"/>
    <n v="4797952.8020762699"/>
    <n v="83.903673390067297"/>
    <n v="9.2982605923803803"/>
    <n v="91.764951354032704"/>
    <n v="146.016821256631"/>
    <n v="0.78666666666666696"/>
    <n v="0.04"/>
    <x v="1"/>
    <n v="16.763453991496601"/>
    <n v="0"/>
    <n v="0"/>
    <n v="0"/>
    <n v="0"/>
    <d v="2019-08-08T10:53:00"/>
  </r>
  <r>
    <d v="2019-08-08T10:58:00"/>
    <n v="43.33426"/>
    <n v="-105.152147"/>
    <d v="2019-08-08T00:00:00"/>
    <x v="8"/>
    <d v="1899-12-30T10:58:00"/>
    <n v="0"/>
    <n v="59"/>
    <n v="16"/>
    <n v="75"/>
    <n v="5"/>
    <n v="9.3043097069079597"/>
    <n v="25.622736145507901"/>
    <n v="315.77593283841998"/>
    <n v="264.53453987924098"/>
    <n v="51.241392959179599"/>
    <n v="487666.18326110602"/>
    <n v="4797946.1269648299"/>
    <n v="9.2982605923803803"/>
    <n v="25.652173469666"/>
    <n v="32.297654063331699"/>
    <n v="128.71768872380599"/>
    <n v="0.78666666666666696"/>
    <n v="0"/>
    <x v="1"/>
    <n v="1.8608619413815899"/>
    <n v="0"/>
    <n v="0"/>
    <n v="0"/>
    <n v="0"/>
    <d v="2019-08-08T10:58:00"/>
  </r>
  <r>
    <d v="2019-08-08T11:03:00"/>
    <n v="43.334282000000002"/>
    <n v="-105.151832"/>
    <d v="2019-08-08T00:00:00"/>
    <x v="8"/>
    <d v="1899-12-30T11:03:00"/>
    <n v="29"/>
    <n v="38"/>
    <n v="8"/>
    <n v="75"/>
    <n v="5"/>
    <n v="25.622736145507901"/>
    <n v="0"/>
    <n v="264.53453987924098"/>
    <n v="0"/>
    <n v="95.465460120759502"/>
    <n v="487691.72322458797"/>
    <n v="4797948.5236853203"/>
    <n v="25.652173469666"/>
    <n v="0"/>
    <n v="25.652173469666"/>
    <n v="180"/>
    <n v="0.50666666666666704"/>
    <n v="0.38666666666666699"/>
    <x v="1"/>
    <n v="5.1245472291015801"/>
    <n v="0"/>
    <n v="0"/>
    <n v="0"/>
    <n v="0"/>
    <d v="2019-08-08T11:03:00"/>
  </r>
  <r>
    <d v="2019-08-08T11:08:00"/>
    <n v="43.334282000000002"/>
    <n v="-105.151832"/>
    <d v="2019-08-08T00:00:00"/>
    <x v="8"/>
    <d v="1899-12-30T11:08:00"/>
    <n v="37"/>
    <n v="35"/>
    <n v="3"/>
    <n v="75"/>
    <n v="5"/>
    <n v="0"/>
    <n v="16.2530707668062"/>
    <n v="0"/>
    <n v="80.571901570249096"/>
    <n v="80.571901570249096"/>
    <n v="487691.72322458797"/>
    <n v="4797948.5236853203"/>
    <n v="0"/>
    <n v="16.270711265004699"/>
    <n v="16.270711265004699"/>
    <n v="180"/>
    <n v="0.46666666666666701"/>
    <n v="0.49333333333333301"/>
    <x v="0"/>
    <n v="0"/>
    <n v="0"/>
    <n v="0"/>
    <n v="0"/>
    <n v="0"/>
    <d v="2019-08-08T11:08:00"/>
  </r>
  <r>
    <d v="2019-08-08T11:10:00"/>
    <n v="43.334257999999998"/>
    <n v="-105.15203"/>
    <d v="2019-08-08T00:00:00"/>
    <x v="8"/>
    <d v="1899-12-30T11:10:00"/>
    <n v="15"/>
    <n v="12"/>
    <n v="3"/>
    <n v="30"/>
    <n v="2"/>
    <n v="16.2530707668062"/>
    <n v="5.9623475504267596"/>
    <n v="80.571901570249096"/>
    <n v="307.93466850748098"/>
    <n v="132.63723306276799"/>
    <n v="487675.66747851903"/>
    <n v="4797945.88757772"/>
    <n v="16.270711265004699"/>
    <n v="5.9613488363710703"/>
    <n v="12.995137747986901"/>
    <n v="47.347871459374403"/>
    <n v="0.4"/>
    <n v="0.5"/>
    <x v="0"/>
    <n v="8.1265353834030805"/>
    <n v="0"/>
    <n v="1"/>
    <n v="0"/>
    <n v="1"/>
    <d v="2019-08-08T11:10:00"/>
  </r>
  <r>
    <d v="2019-08-08T11:15:00"/>
    <n v="43.334225000000004"/>
    <n v="-105.151972"/>
    <d v="2019-08-08T00:00:00"/>
    <x v="8"/>
    <d v="1899-12-30T11:15:00"/>
    <n v="40"/>
    <n v="30"/>
    <n v="5"/>
    <n v="75"/>
    <n v="5"/>
    <n v="5.9623475504267596"/>
    <n v="8.01273134083619"/>
    <n v="307.93466850748098"/>
    <n v="97.957859436034099"/>
    <n v="150.02319092855299"/>
    <n v="487680.36258623097"/>
    <n v="4797942.2142082201"/>
    <n v="5.9613488363710703"/>
    <n v="8.0216477176664895"/>
    <n v="4.1278085709768799"/>
    <n v="29.967335305489101"/>
    <n v="0.4"/>
    <n v="0.53333333333333299"/>
    <x v="0"/>
    <n v="1.19246951008535"/>
    <n v="0"/>
    <n v="1"/>
    <n v="0"/>
    <n v="1"/>
    <d v="2019-08-08T11:15:00"/>
  </r>
  <r>
    <d v="2019-08-08T11:20:00"/>
    <n v="43.334235"/>
    <n v="-105.15206999999999"/>
    <d v="2019-08-08T00:00:00"/>
    <x v="8"/>
    <d v="1899-12-30T11:20:00"/>
    <n v="45"/>
    <n v="29"/>
    <n v="1"/>
    <n v="75"/>
    <n v="5"/>
    <n v="8.01273134083619"/>
    <n v="1.4471533810777999"/>
    <n v="97.957859436034099"/>
    <n v="180"/>
    <n v="82.042140563965901"/>
    <n v="487672.42022030801"/>
    <n v="4797943.3392218398"/>
    <n v="8.0216477176664895"/>
    <n v="1.4437152495238299"/>
    <n v="8.3449247351740699"/>
    <n v="97.926703839684606"/>
    <n v="0.38666666666666699"/>
    <n v="0.6"/>
    <x v="0"/>
    <n v="1.60254626816724"/>
    <n v="0"/>
    <n v="0"/>
    <n v="0"/>
    <n v="0"/>
    <d v="2019-08-08T11:20:00"/>
  </r>
  <r>
    <d v="2019-08-08T11:25:00"/>
    <n v="43.334248000000002"/>
    <n v="-105.15206999999999"/>
    <d v="2019-08-08T00:00:00"/>
    <x v="8"/>
    <d v="1899-12-30T11:25:00"/>
    <n v="30"/>
    <n v="45"/>
    <n v="0"/>
    <n v="75"/>
    <n v="5"/>
    <n v="1.4471533810777999"/>
    <n v="10.7741398808993"/>
    <n v="180"/>
    <n v="271.76988923906703"/>
    <n v="91.769889239067496"/>
    <n v="487672.422849892"/>
    <n v="4797944.7829347001"/>
    <n v="1.4437152495238299"/>
    <n v="10.7868307571123"/>
    <n v="10.838729876896901"/>
    <n v="88.202109639217099"/>
    <n v="0.6"/>
    <n v="0.4"/>
    <x v="1"/>
    <n v="0.28943067621556001"/>
    <n v="0"/>
    <n v="0"/>
    <n v="0"/>
    <n v="0"/>
    <d v="2019-08-08T11:25:00"/>
  </r>
  <r>
    <d v="2019-08-08T11:30:00"/>
    <n v="43.334245000000003"/>
    <n v="-105.151937"/>
    <d v="2019-08-08T00:00:00"/>
    <x v="8"/>
    <d v="1899-12-30T11:30:00"/>
    <n v="26"/>
    <n v="45"/>
    <n v="4"/>
    <n v="75"/>
    <n v="5"/>
    <n v="10.7741398808993"/>
    <n v="4.9127610449477297"/>
    <n v="271.76988923906703"/>
    <n v="235.589901848198"/>
    <n v="36.179987390869002"/>
    <n v="487683.20390987699"/>
    <n v="4797944.4301410001"/>
    <n v="10.7868307571123"/>
    <n v="4.9129635118105401"/>
    <n v="15.034789835348301"/>
    <n v="143.774277996264"/>
    <n v="0.6"/>
    <n v="0.34666666666666701"/>
    <x v="1"/>
    <n v="2.1548279761798601"/>
    <n v="0"/>
    <n v="0"/>
    <n v="0"/>
    <n v="0"/>
    <d v="2019-08-08T11:30:00"/>
  </r>
  <r>
    <d v="2019-08-08T11:35:00"/>
    <n v="43.334269999999997"/>
    <n v="-105.151887"/>
    <d v="2019-08-08T00:00:00"/>
    <x v="8"/>
    <d v="1899-12-30T11:35:00"/>
    <n v="28"/>
    <n v="46"/>
    <n v="1"/>
    <n v="75"/>
    <n v="5"/>
    <n v="4.9127610449477297"/>
    <n v="5.9275280637150303"/>
    <n v="235.589901848198"/>
    <n v="141.97121913714599"/>
    <n v="93.618682711052301"/>
    <n v="487687.262218886"/>
    <n v="4797947.1991369296"/>
    <n v="4.9129635118105401"/>
    <n v="5.92142128754565"/>
    <n v="7.4517180595780799"/>
    <n v="86.3538687037382"/>
    <n v="0.61333333333333295"/>
    <n v="0.37333333333333302"/>
    <x v="1"/>
    <n v="0.98255220898954598"/>
    <n v="0"/>
    <n v="0"/>
    <n v="0"/>
    <n v="0"/>
    <d v="2019-08-08T11:35:00"/>
  </r>
  <r>
    <d v="2019-08-08T11:40:00"/>
    <n v="43.334311999999997"/>
    <n v="-105.151932"/>
    <d v="2019-08-08T00:00:00"/>
    <x v="8"/>
    <d v="1899-12-30T11:40:00"/>
    <n v="24"/>
    <n v="47"/>
    <n v="4"/>
    <n v="75"/>
    <n v="5"/>
    <n v="5.9275280637150303"/>
    <n v="12.4141224145976"/>
    <n v="141.97121913714599"/>
    <n v="205.16284224315601"/>
    <n v="63.1916231060098"/>
    <n v="487683.62277588202"/>
    <n v="4797951.87007738"/>
    <n v="5.92142128754565"/>
    <n v="12.392577733100699"/>
    <n v="15.9634141384738"/>
    <n v="116.771275050725"/>
    <n v="0.62666666666666704"/>
    <n v="0.32"/>
    <x v="1"/>
    <n v="1.1855056127430099"/>
    <n v="0"/>
    <n v="0"/>
    <n v="0"/>
    <n v="0"/>
    <d v="2019-08-08T11:40:00"/>
  </r>
  <r>
    <d v="2019-08-08T11:45:00"/>
    <n v="43.334412999999998"/>
    <n v="-105.151867"/>
    <d v="2019-08-08T00:00:00"/>
    <x v="8"/>
    <d v="1899-12-30T11:45:00"/>
    <n v="38"/>
    <n v="28"/>
    <n v="9"/>
    <n v="75"/>
    <n v="5"/>
    <n v="12.4141224145976"/>
    <n v="0"/>
    <n v="205.16284224315601"/>
    <n v="0"/>
    <n v="154.83715775684399"/>
    <n v="487688.91240837099"/>
    <n v="4797963.0770292897"/>
    <n v="12.392577733100699"/>
    <n v="0"/>
    <n v="12.392577733100699"/>
    <n v="180"/>
    <n v="0.37333333333333302"/>
    <n v="0.50666666666666704"/>
    <x v="0"/>
    <n v="2.4828244829195198"/>
    <n v="0"/>
    <n v="0"/>
    <n v="0"/>
    <n v="0"/>
    <d v="2019-08-08T11:45:00"/>
  </r>
  <r>
    <d v="2019-08-08T11:50:00"/>
    <n v="43.334412999999998"/>
    <n v="-105.151867"/>
    <d v="2019-08-08T00:00:00"/>
    <x v="8"/>
    <d v="1899-12-30T11:50:00"/>
    <n v="36"/>
    <n v="31"/>
    <n v="8"/>
    <n v="75"/>
    <n v="5"/>
    <n v="0"/>
    <n v="17.493613075511998"/>
    <n v="0"/>
    <n v="303.95996905613799"/>
    <n v="56.040030943862298"/>
    <n v="487688.91240837099"/>
    <n v="4797963.0770292897"/>
    <n v="0"/>
    <n v="17.4947894035103"/>
    <n v="17.4947894035103"/>
    <n v="180"/>
    <n v="0.413333333333333"/>
    <n v="0.48"/>
    <x v="0"/>
    <n v="0"/>
    <n v="0"/>
    <n v="0"/>
    <n v="0"/>
    <n v="0"/>
    <d v="2019-08-08T11:50:00"/>
  </r>
  <r>
    <d v="2019-08-08T11:55:00"/>
    <n v="43.334325"/>
    <n v="-105.15168799999999"/>
    <d v="2019-08-08T00:00:00"/>
    <x v="8"/>
    <d v="1899-12-30T11:55:00"/>
    <n v="57"/>
    <n v="18"/>
    <n v="0"/>
    <n v="75"/>
    <n v="5"/>
    <n v="17.493613075511998"/>
    <n v="93.728712034800793"/>
    <n v="303.95996905613799"/>
    <n v="260.32410237965303"/>
    <n v="43.635866676484902"/>
    <n v="487703.40527712798"/>
    <n v="4797953.2778246496"/>
    <n v="17.4947894035103"/>
    <n v="93.829967244516197"/>
    <n v="107.173762933088"/>
    <n v="136.32073344651701"/>
    <n v="0.24"/>
    <n v="0.76"/>
    <x v="0"/>
    <n v="3.4987226151024"/>
    <n v="0"/>
    <n v="0"/>
    <n v="0"/>
    <n v="0"/>
    <d v="2019-08-08T11:55:00"/>
  </r>
  <r>
    <d v="2019-08-08T12:00:00"/>
    <n v="43.334466999999997"/>
    <n v="-105.150547"/>
    <d v="2019-08-08T00:00:00"/>
    <x v="8"/>
    <d v="1899-12-30T12:00:00"/>
    <n v="42"/>
    <n v="32"/>
    <n v="1"/>
    <n v="75"/>
    <n v="5"/>
    <n v="93.728712034800793"/>
    <n v="49.054383001032598"/>
    <n v="260.32410237965303"/>
    <n v="260.23460345926298"/>
    <n v="8.9498920389530695E-2"/>
    <n v="487795.92894319101"/>
    <n v="4797968.8801953597"/>
    <n v="93.829967244516197"/>
    <n v="49.10728441757"/>
    <n v="142.93721164305799"/>
    <n v="179.85262131462301"/>
    <n v="0.42666666666666703"/>
    <n v="0.56000000000000005"/>
    <x v="0"/>
    <n v="18.745742406960201"/>
    <n v="0"/>
    <n v="0"/>
    <n v="0"/>
    <n v="0"/>
    <d v="2019-08-08T12:00:00"/>
  </r>
  <r>
    <d v="2019-08-08T12:05:00"/>
    <n v="43.334541999999999"/>
    <n v="-105.14995"/>
    <d v="2019-08-08T00:00:00"/>
    <x v="8"/>
    <d v="1899-12-30T12:05:00"/>
    <n v="23"/>
    <n v="42"/>
    <n v="10"/>
    <n v="75"/>
    <n v="5"/>
    <n v="49.054383001032598"/>
    <n v="142.36838101175999"/>
    <n v="260.23460345926298"/>
    <n v="258.53804570714999"/>
    <n v="1.6965577521131101"/>
    <n v="487844.339628838"/>
    <n v="4797977.1222156202"/>
    <n v="49.10728441757"/>
    <n v="142.51645780410701"/>
    <n v="191.60772380341501"/>
    <n v="178.24644581557601"/>
    <n v="0.56000000000000005"/>
    <n v="0.30666666666666698"/>
    <x v="1"/>
    <n v="9.8108766002065195"/>
    <n v="0"/>
    <n v="0"/>
    <n v="0"/>
    <n v="0"/>
    <d v="2019-08-08T12:05:00"/>
  </r>
  <r>
    <d v="2019-08-08T12:10:00"/>
    <n v="43.334797000000002"/>
    <n v="-105.14822700000001"/>
    <d v="2019-08-08T00:00:00"/>
    <x v="8"/>
    <d v="1899-12-30T12:10:00"/>
    <n v="3"/>
    <n v="61"/>
    <n v="11"/>
    <n v="75"/>
    <n v="5"/>
    <n v="142.36838101175999"/>
    <n v="149.90910861115799"/>
    <n v="258.53804570714999"/>
    <n v="259.29461637739701"/>
    <n v="0.75657067024673097"/>
    <n v="487984.06450183399"/>
    <n v="4798005.19178297"/>
    <n v="142.51645780410701"/>
    <n v="150.06769428267799"/>
    <n v="292.57779928092498"/>
    <n v="179.18772541018299"/>
    <n v="0.81333333333333302"/>
    <n v="0.04"/>
    <x v="1"/>
    <n v="28.473676202352099"/>
    <n v="0"/>
    <n v="0"/>
    <n v="0"/>
    <n v="0"/>
    <d v="2019-08-08T12:10:00"/>
  </r>
  <r>
    <d v="2019-08-08T12:15:00"/>
    <n v="43.335048"/>
    <n v="-105.14640799999999"/>
    <d v="2019-08-08T00:00:00"/>
    <x v="8"/>
    <d v="1899-12-30T12:15:00"/>
    <n v="5"/>
    <n v="56"/>
    <n v="14"/>
    <n v="75"/>
    <n v="5"/>
    <n v="149.90910861115799"/>
    <n v="26.399510796378099"/>
    <n v="259.29461637739701"/>
    <n v="269.03687297227202"/>
    <n v="9.7422565948756397"/>
    <n v="488131.56957914802"/>
    <n v="4798032.8063630601"/>
    <n v="150.06769428267799"/>
    <n v="26.430667786176802"/>
    <n v="176.17406719473101"/>
    <n v="170.204957325886"/>
    <n v="0.74666666666666703"/>
    <n v="6.6666666666666693E-2"/>
    <x v="1"/>
    <n v="29.981821722231601"/>
    <n v="0"/>
    <n v="0"/>
    <n v="0"/>
    <n v="0"/>
    <d v="2019-08-08T12:15:00"/>
  </r>
  <r>
    <d v="2019-08-08T12:20:00"/>
    <n v="43.335051999999997"/>
    <n v="-105.14608200000001"/>
    <d v="2019-08-08T00:00:00"/>
    <x v="8"/>
    <d v="1899-12-30T12:20:00"/>
    <n v="2"/>
    <n v="58"/>
    <n v="15"/>
    <n v="75"/>
    <n v="5"/>
    <n v="26.399510796378099"/>
    <n v="35.0338012178483"/>
    <n v="269.03687297227202"/>
    <n v="263.63715962585201"/>
    <n v="5.3997133464209197"/>
    <n v="488157.99725124799"/>
    <n v="4798033.2042914899"/>
    <n v="26.430667786176802"/>
    <n v="35.073645051056801"/>
    <n v="61.437385974905297"/>
    <n v="174.54465111301599"/>
    <n v="0.77333333333333298"/>
    <n v="2.66666666666667E-2"/>
    <x v="1"/>
    <n v="5.2799021592756201"/>
    <n v="0"/>
    <n v="0"/>
    <n v="0"/>
    <n v="0"/>
    <d v="2019-08-08T12:20:00"/>
  </r>
  <r>
    <d v="2019-08-08T12:25:00"/>
    <n v="43.335087000000001"/>
    <n v="-105.145652"/>
    <d v="2019-08-08T00:00:00"/>
    <x v="8"/>
    <d v="1899-12-30T12:25:00"/>
    <n v="0"/>
    <n v="64"/>
    <n v="11"/>
    <n v="75"/>
    <n v="5"/>
    <n v="35.0338012178483"/>
    <n v="86.217556778000798"/>
    <n v="263.63715962585201"/>
    <n v="322.95742216832599"/>
    <n v="59.3202625424749"/>
    <n v="488192.86159057397"/>
    <n v="4798037.03031037"/>
    <n v="35.073645051056801"/>
    <n v="86.123629446938594"/>
    <n v="108.30509043627001"/>
    <n v="120.641733538135"/>
    <n v="0.85333333333333306"/>
    <n v="0"/>
    <x v="1"/>
    <n v="7.0067602435696701"/>
    <n v="0"/>
    <n v="0"/>
    <n v="0"/>
    <n v="0"/>
    <d v="2019-08-08T12:25:00"/>
  </r>
  <r>
    <d v="2019-08-08T12:35:00"/>
    <n v="43.334468000000001"/>
    <n v="-105.14501199999999"/>
    <d v="2019-08-08T00:00:00"/>
    <x v="8"/>
    <d v="1899-12-30T12:35:00"/>
    <n v="0"/>
    <n v="138"/>
    <n v="12"/>
    <n v="150"/>
    <n v="10"/>
    <n v="86.217556778000798"/>
    <n v="22.4115761143395"/>
    <n v="322.95742216832599"/>
    <n v="293.33915045684802"/>
    <n v="29.618271711478201"/>
    <n v="488244.623179249"/>
    <n v="4797968.1970517896"/>
    <n v="86.123629446938594"/>
    <n v="22.4254788187258"/>
    <n v="106.19877651723399"/>
    <n v="150.33356275278399"/>
    <n v="0.92"/>
    <n v="0"/>
    <x v="1"/>
    <n v="8.6217556778000795"/>
    <n v="0"/>
    <n v="0"/>
    <n v="0"/>
    <n v="0"/>
    <d v="2019-08-08T12:35:00"/>
  </r>
  <r>
    <d v="2019-08-08T12:40:00"/>
    <n v="43.334387999999997"/>
    <n v="-105.144758"/>
    <d v="2019-08-08T00:00:00"/>
    <x v="8"/>
    <d v="1899-12-30T12:40:00"/>
    <n v="0"/>
    <n v="63"/>
    <n v="12"/>
    <n v="75"/>
    <n v="5"/>
    <n v="22.4115761143395"/>
    <n v="24.448256976361701"/>
    <n v="293.33915045684802"/>
    <n v="215.05214602089799"/>
    <n v="78.287004435949896"/>
    <n v="488265.19825114298"/>
    <n v="4797959.2769331401"/>
    <n v="22.4254788187258"/>
    <n v="24.4187520788035"/>
    <n v="36.3525938015881"/>
    <n v="101.680541318514"/>
    <n v="0.84"/>
    <n v="0"/>
    <x v="1"/>
    <n v="4.4823152228679097"/>
    <n v="0"/>
    <n v="0"/>
    <n v="0"/>
    <n v="0"/>
    <d v="2019-08-08T12:40:00"/>
  </r>
  <r>
    <d v="2019-08-08T12:45:00"/>
    <n v="43.334567999999997"/>
    <n v="-105.14458500000001"/>
    <d v="2019-08-08T00:00:00"/>
    <x v="8"/>
    <d v="1899-12-30T12:45:00"/>
    <n v="10"/>
    <n v="65"/>
    <n v="0"/>
    <n v="75"/>
    <n v="5"/>
    <n v="24.448256976361701"/>
    <n v="33.572786126364903"/>
    <n v="215.05214602089799"/>
    <n v="200.832077277921"/>
    <n v="14.2200687429771"/>
    <n v="488279.25710899598"/>
    <n v="4797979.2425027303"/>
    <n v="24.4187520788035"/>
    <n v="33.508054110517001"/>
    <n v="57.492366369372"/>
    <n v="165.72720033484001"/>
    <n v="0.86666666666666703"/>
    <n v="0.133333333333333"/>
    <x v="1"/>
    <n v="4.8896513952723302"/>
    <n v="0"/>
    <n v="0"/>
    <n v="0"/>
    <n v="0"/>
    <d v="2019-08-08T12:45:00"/>
  </r>
  <r>
    <d v="2019-08-08T12:50:00"/>
    <n v="43.334850000000003"/>
    <n v="-105.14443799999999"/>
    <d v="2019-08-08T00:00:00"/>
    <x v="8"/>
    <d v="1899-12-30T12:50:00"/>
    <n v="1"/>
    <n v="69"/>
    <n v="5"/>
    <n v="75"/>
    <n v="5"/>
    <n v="33.572786126364903"/>
    <n v="20.1842037497943"/>
    <n v="200.832077277921"/>
    <n v="186.93639042697501"/>
    <n v="13.8956868509458"/>
    <n v="488291.22780414502"/>
    <n v="4798010.5393419899"/>
    <n v="33.508054110517001"/>
    <n v="20.137290733666799"/>
    <n v="53.275961548654998"/>
    <n v="166.051497115008"/>
    <n v="0.92"/>
    <n v="1.3333333333333299E-2"/>
    <x v="1"/>
    <n v="6.7145572252729799"/>
    <n v="0"/>
    <n v="0"/>
    <n v="0"/>
    <n v="0"/>
    <d v="2019-08-08T12:50:00"/>
  </r>
  <r>
    <d v="2019-08-08T12:55:00"/>
    <n v="43.335030000000003"/>
    <n v="-105.144408"/>
    <d v="2019-08-08T00:00:00"/>
    <x v="8"/>
    <d v="1899-12-30T12:55:00"/>
    <n v="1"/>
    <n v="71"/>
    <n v="3"/>
    <n v="75"/>
    <n v="5"/>
    <n v="20.1842037497943"/>
    <n v="20.047975467550899"/>
    <n v="186.93639042697501"/>
    <n v="358.14185222164201"/>
    <n v="171.205461794667"/>
    <n v="488293.69431045803"/>
    <n v="4798030.5250074696"/>
    <n v="20.137290733666799"/>
    <n v="20.0004190450592"/>
    <n v="3.0804501960966202"/>
    <n v="8.7917677116214499"/>
    <n v="0.94666666666666699"/>
    <n v="1.3333333333333299E-2"/>
    <x v="1"/>
    <n v="4.0368407499588503"/>
    <n v="0"/>
    <n v="1"/>
    <n v="0"/>
    <n v="1"/>
    <d v="2019-08-08T12:55:00"/>
  </r>
  <r>
    <d v="2019-08-08T13:00:00"/>
    <n v="43.334850000000003"/>
    <n v="-105.1444"/>
    <d v="2019-08-08T00:00:00"/>
    <x v="8"/>
    <d v="1899-12-30T13:00:00"/>
    <n v="2"/>
    <n v="73"/>
    <n v="1"/>
    <n v="76"/>
    <n v="5"/>
    <n v="20.047975467550899"/>
    <n v="48.8880964939679"/>
    <n v="358.14185222164201"/>
    <n v="7.9290682455240402"/>
    <n v="9.7872160238815695"/>
    <n v="488294.308249733"/>
    <n v="4798010.5340134902"/>
    <n v="20.0004190450592"/>
    <n v="48.775234945584302"/>
    <n v="68.568905062560006"/>
    <n v="170.158770538585"/>
    <n v="0.96052631578947401"/>
    <n v="2.6315789473684199E-2"/>
    <x v="1"/>
    <n v="4.0095950935101801"/>
    <n v="0"/>
    <n v="0"/>
    <n v="0"/>
    <n v="0"/>
    <d v="2019-08-08T13:00:00"/>
  </r>
  <r>
    <d v="2019-08-08T13:05:00"/>
    <n v="43.334415"/>
    <n v="-105.14448299999999"/>
    <d v="2019-08-08T00:00:00"/>
    <x v="8"/>
    <d v="1899-12-30T13:05:00"/>
    <n v="33"/>
    <n v="41"/>
    <n v="1"/>
    <n v="75"/>
    <n v="5"/>
    <n v="48.8880964939679"/>
    <n v="4.9220192880497002"/>
    <n v="7.9290682455240402"/>
    <n v="18.274131679908798"/>
    <n v="10.3450634343848"/>
    <n v="488287.496307472"/>
    <n v="4797962.2367983796"/>
    <n v="48.775234945584302"/>
    <n v="4.9120380050450896"/>
    <n v="53.614679224929702"/>
    <n v="169.60103760765901"/>
    <n v="0.54666666666666697"/>
    <n v="0.44"/>
    <x v="1"/>
    <n v="9.7776192987935904"/>
    <n v="0"/>
    <n v="0"/>
    <n v="0"/>
    <n v="0"/>
    <d v="2019-08-08T13:05:00"/>
  </r>
  <r>
    <d v="2019-08-08T13:10:00"/>
    <n v="43.334372999999999"/>
    <n v="-105.144502"/>
    <d v="2019-08-08T00:00:00"/>
    <x v="8"/>
    <d v="1899-12-30T13:10:00"/>
    <n v="11"/>
    <n v="63"/>
    <n v="1"/>
    <n v="75"/>
    <n v="5"/>
    <n v="4.9220192880497002"/>
    <n v="8.4490377607061404"/>
    <n v="18.274131679908798"/>
    <n v="52.792512965289603"/>
    <n v="34.518381285380798"/>
    <n v="488285.94800087699"/>
    <n v="4797957.5751609001"/>
    <n v="4.9120380050450896"/>
    <n v="8.4479902730128291"/>
    <n v="12.8015171945597"/>
    <n v="145.43543507173001"/>
    <n v="0.84"/>
    <n v="0.146666666666667"/>
    <x v="1"/>
    <n v="0.98440385760993898"/>
    <n v="0"/>
    <n v="0"/>
    <n v="0"/>
    <n v="0"/>
    <d v="2019-08-08T13:10:00"/>
  </r>
  <r>
    <d v="2019-08-08T13:15:00"/>
    <n v="43.334327000000002"/>
    <n v="-105.14458500000001"/>
    <d v="2019-08-08T00:00:00"/>
    <x v="8"/>
    <d v="1899-12-30T13:15:00"/>
    <n v="19"/>
    <n v="56"/>
    <n v="0"/>
    <n v="75"/>
    <n v="5"/>
    <n v="8.4490377607061404"/>
    <n v="6.6984565004457099"/>
    <n v="52.792512965289603"/>
    <n v="49.700003609637001"/>
    <n v="3.0925093556525698"/>
    <n v="488279.210759815"/>
    <n v="4797952.4782870999"/>
    <n v="8.4479902730128291"/>
    <n v="6.6963695964534899"/>
    <n v="15.138919288340899"/>
    <n v="176.85140335995601"/>
    <n v="0.74666666666666703"/>
    <n v="0.25333333333333302"/>
    <x v="1"/>
    <n v="1.6898075521412299"/>
    <n v="0"/>
    <n v="0"/>
    <n v="0"/>
    <n v="0"/>
    <d v="2019-08-08T13:15:00"/>
  </r>
  <r>
    <d v="2019-08-08T13:20:00"/>
    <n v="43.334288000000001"/>
    <n v="-105.144648"/>
    <d v="2019-08-08T00:00:00"/>
    <x v="8"/>
    <d v="1899-12-30T13:20:00"/>
    <n v="19"/>
    <n v="56"/>
    <n v="0"/>
    <n v="75"/>
    <n v="5"/>
    <n v="6.6984565004457099"/>
    <n v="0.80969590545725101"/>
    <n v="49.700003609637001"/>
    <n v="90.000003431268794"/>
    <n v="40.299999821631801"/>
    <n v="488274.09615771798"/>
    <n v="4797948.1559947496"/>
    <n v="6.6963695964534899"/>
    <n v="0.810652268866209"/>
    <n v="7.3333959808174702"/>
    <n v="139.65562109289101"/>
    <n v="0.74666666666666703"/>
    <n v="0.25333333333333302"/>
    <x v="1"/>
    <n v="1.3396913000891399"/>
    <n v="0"/>
    <n v="0"/>
    <n v="0"/>
    <n v="0"/>
    <d v="2019-08-08T13:20:00"/>
  </r>
  <r>
    <d v="2019-08-08T13:25:00"/>
    <n v="43.334288000000001"/>
    <n v="-105.14465800000001"/>
    <d v="2019-08-08T00:00:00"/>
    <x v="8"/>
    <d v="1899-12-30T13:25:00"/>
    <n v="24"/>
    <n v="51"/>
    <n v="0"/>
    <n v="75"/>
    <n v="5"/>
    <n v="0.80969590545725101"/>
    <n v="601.89323987813998"/>
    <n v="90.000003431268794"/>
    <n v="148.44823366125701"/>
    <n v="58.448230229988503"/>
    <n v="488273.28550666501"/>
    <n v="4797948.1573992604"/>
    <n v="0.810652268866209"/>
    <n v="601.04739291734199"/>
    <n v="601.47197849999304"/>
    <n v="121.513182505977"/>
    <n v="0.68"/>
    <n v="0.32"/>
    <x v="1"/>
    <n v="0.16193918109145"/>
    <n v="0"/>
    <n v="0"/>
    <n v="1"/>
    <n v="1"/>
    <d v="2019-08-08T13:25:00"/>
  </r>
  <r>
    <d v="2019-08-08T13:35:00"/>
    <n v="43.334322999999998"/>
    <n v="-105.144428"/>
    <d v="2019-08-08T00:00:00"/>
    <x v="8"/>
    <d v="1899-12-30T13:35:00"/>
    <n v="37"/>
    <n v="38"/>
    <n v="0"/>
    <n v="75"/>
    <n v="5"/>
    <n v="608.55330844649995"/>
    <n v="3.1415255836300102"/>
    <n v="326.75568612401503"/>
    <n v="207.72495791802999"/>
    <n v="119.030728205985"/>
    <n v="488291.93720473902"/>
    <n v="4797952.0120393103"/>
    <n v="607.75572205228195"/>
    <n v="3.1364699724466001"/>
    <n v="606.23972753315104"/>
    <n v="60.947098366591597"/>
    <n v="0.50666666666666704"/>
    <n v="0.49333333333333301"/>
    <x v="1"/>
    <n v="121.7106616893"/>
    <n v="1"/>
    <n v="0"/>
    <n v="1"/>
    <n v="1"/>
    <d v="2019-08-08T13:35:00"/>
  </r>
  <r>
    <d v="2019-08-08T13:43:00"/>
    <n v="43.334347999999999"/>
    <n v="-105.14440999999999"/>
    <d v="2019-08-08T00:00:00"/>
    <x v="8"/>
    <d v="1899-12-30T13:43:00"/>
    <n v="46"/>
    <n v="72"/>
    <n v="2"/>
    <n v="120"/>
    <n v="8"/>
    <n v="3.1415255836300102"/>
    <n v="62.1393956246622"/>
    <n v="207.72495791802999"/>
    <n v="205.29820554380399"/>
    <n v="2.4267523742254302"/>
    <n v="488293.40117797098"/>
    <n v="4797954.7858861396"/>
    <n v="3.1364699724466001"/>
    <n v="62.031945373956603"/>
    <n v="65.165737761296299"/>
    <n v="177.51688032332299"/>
    <n v="0.6"/>
    <n v="0.38333333333333303"/>
    <x v="1"/>
    <n v="0.392690697953751"/>
    <n v="0"/>
    <n v="0"/>
    <n v="0"/>
    <n v="0"/>
    <d v="2019-08-08T13:43:00"/>
  </r>
  <r>
    <d v="2019-08-08T13:48:00"/>
    <n v="43.334853000000003"/>
    <n v="-105.14408299999999"/>
    <d v="2019-08-08T00:00:00"/>
    <x v="8"/>
    <d v="1899-12-30T13:48:00"/>
    <n v="31"/>
    <n v="42"/>
    <n v="2"/>
    <n v="75"/>
    <n v="5"/>
    <n v="62.1393956246622"/>
    <n v="41.001493863254197"/>
    <n v="205.29820554380399"/>
    <n v="203.090451791634"/>
    <n v="2.2077537521704498"/>
    <n v="488320.00622604199"/>
    <n v="4798010.8227816997"/>
    <n v="62.031945373956603"/>
    <n v="40.926411432287097"/>
    <n v="102.940048156537"/>
    <n v="177.73559774248901"/>
    <n v="0.56000000000000005"/>
    <n v="0.413333333333333"/>
    <x v="1"/>
    <n v="12.427879124932399"/>
    <n v="0"/>
    <n v="0"/>
    <n v="0"/>
    <n v="0"/>
    <d v="2019-08-08T13:48:00"/>
  </r>
  <r>
    <d v="2019-08-08T13:53:00"/>
    <n v="43.335191999999999"/>
    <n v="-105.143885"/>
    <d v="2019-08-08T00:00:00"/>
    <x v="8"/>
    <d v="1899-12-30T13:53:00"/>
    <n v="21"/>
    <n v="52"/>
    <n v="2"/>
    <n v="75"/>
    <n v="5"/>
    <n v="41.001493863254197"/>
    <n v="35.340731095528398"/>
    <n v="203.090451791634"/>
    <n v="216.65859094534599"/>
    <n v="13.568139153712201"/>
    <n v="488336.12184965401"/>
    <n v="4798048.4426943604"/>
    <n v="40.926411432287097"/>
    <n v="35.301424627304101"/>
    <n v="75.697045501800801"/>
    <n v="166.379176581031"/>
    <n v="0.69333333333333302"/>
    <n v="0.28000000000000003"/>
    <x v="1"/>
    <n v="8.2002987726508394"/>
    <n v="0"/>
    <n v="0"/>
    <n v="0"/>
    <n v="0"/>
    <d v="2019-08-08T13:53:00"/>
  </r>
  <r>
    <d v="2019-08-08T13:58:00"/>
    <n v="43.335447000000002"/>
    <n v="-105.143625"/>
    <d v="2019-08-08T00:00:00"/>
    <x v="8"/>
    <d v="1899-12-30T13:58:00"/>
    <n v="5"/>
    <n v="67"/>
    <n v="3"/>
    <n v="75"/>
    <n v="5"/>
    <n v="35.340731095528398"/>
    <n v="32.948146966995701"/>
    <n v="216.65859094534599"/>
    <n v="290.09258450722598"/>
    <n v="73.4339935618802"/>
    <n v="488357.24718114902"/>
    <n v="4798076.72539136"/>
    <n v="35.301424627304101"/>
    <n v="32.973167822394203"/>
    <n v="54.746561275627101"/>
    <n v="106.532364409826"/>
    <n v="0.89333333333333298"/>
    <n v="6.6666666666666693E-2"/>
    <x v="1"/>
    <n v="7.0681462191056701"/>
    <n v="0"/>
    <n v="0"/>
    <n v="0"/>
    <n v="0"/>
    <d v="2019-08-08T13:58:00"/>
  </r>
  <r>
    <d v="2019-08-08T14:03:00"/>
    <n v="43.335344999999997"/>
    <n v="-105.143243"/>
    <d v="2019-08-08T00:00:00"/>
    <x v="8"/>
    <d v="1899-12-30T14:03:00"/>
    <n v="0"/>
    <n v="74"/>
    <n v="2"/>
    <n v="76"/>
    <n v="5"/>
    <n v="32.948146966995701"/>
    <n v="26.5364148893817"/>
    <n v="290.09258450722598"/>
    <n v="350.30527557283398"/>
    <n v="60.212691065608098"/>
    <n v="488388.19402738701"/>
    <n v="4798065.3445959501"/>
    <n v="32.973167822394203"/>
    <n v="26.476031786634199"/>
    <n v="51.532480625646301"/>
    <n v="119.749555075187"/>
    <n v="0.97368421052631604"/>
    <n v="0"/>
    <x v="1"/>
    <n v="6.5896293933991403"/>
    <n v="0"/>
    <n v="0"/>
    <n v="0"/>
    <n v="0"/>
    <d v="2019-08-08T14:03:00"/>
  </r>
  <r>
    <d v="2019-08-08T14:08:00"/>
    <n v="43.33511"/>
    <n v="-105.14318799999999"/>
    <d v="2019-08-08T00:00:00"/>
    <x v="8"/>
    <d v="1899-12-30T14:08:00"/>
    <n v="0"/>
    <n v="71"/>
    <n v="4"/>
    <n v="75"/>
    <n v="5"/>
    <n v="26.5364148893817"/>
    <n v="52.269873130965998"/>
    <n v="350.30527557283398"/>
    <n v="341.32937081712203"/>
    <n v="8.9759047557123495"/>
    <n v="488392.60777160001"/>
    <n v="4798039.2390578203"/>
    <n v="26.476031786634199"/>
    <n v="52.164648332498203"/>
    <n v="78.425315911679107"/>
    <n v="170.969779922626"/>
    <n v="0.94666666666666699"/>
    <n v="0"/>
    <x v="1"/>
    <n v="5.30728297787633"/>
    <n v="0"/>
    <n v="0"/>
    <n v="0"/>
    <n v="0"/>
    <d v="2019-08-08T14:08:00"/>
  </r>
  <r>
    <d v="2019-08-08T14:13:00"/>
    <n v="43.334665000000001"/>
    <n v="-105.142982"/>
    <d v="2019-08-08T00:00:00"/>
    <x v="8"/>
    <d v="1899-12-30T14:13:00"/>
    <n v="7"/>
    <n v="66"/>
    <n v="2"/>
    <n v="75"/>
    <n v="5"/>
    <n v="52.269873130965998"/>
    <n v="15.8667272218183"/>
    <n v="341.32937081712203"/>
    <n v="70.809998521046793"/>
    <n v="89.480627703924895"/>
    <n v="488409.22232360201"/>
    <n v="4797989.7910326105"/>
    <n v="52.164648332498203"/>
    <n v="15.8793407014021"/>
    <n v="54.665576888098698"/>
    <n v="90.490786434450101"/>
    <n v="0.88"/>
    <n v="9.3333333333333296E-2"/>
    <x v="1"/>
    <n v="10.453974626193199"/>
    <n v="0"/>
    <n v="0"/>
    <n v="0"/>
    <n v="0"/>
    <d v="2019-08-08T14:13:00"/>
  </r>
  <r>
    <d v="2019-08-08T14:18:00"/>
    <n v="43.334617999999999"/>
    <n v="-105.14316700000001"/>
    <d v="2019-08-08T00:00:00"/>
    <x v="8"/>
    <d v="1899-12-30T14:18:00"/>
    <n v="3"/>
    <n v="67"/>
    <n v="5"/>
    <n v="75"/>
    <n v="5"/>
    <n v="15.8667272218183"/>
    <n v="34.993721019564703"/>
    <n v="70.809998521046793"/>
    <n v="313.30093982307301"/>
    <n v="117.509058697974"/>
    <n v="488394.21642154001"/>
    <n v="4797984.5971550196"/>
    <n v="15.8793407014021"/>
    <n v="34.976338219738203"/>
    <n v="31.023098542745402"/>
    <n v="62.471235574849104"/>
    <n v="0.89333333333333298"/>
    <n v="0.04"/>
    <x v="1"/>
    <n v="3.1733454443636502"/>
    <n v="0"/>
    <n v="0"/>
    <n v="0"/>
    <n v="0"/>
    <d v="2019-08-08T14:18:00"/>
  </r>
  <r>
    <d v="2019-08-08T14:23:00"/>
    <n v="43.334401999999997"/>
    <n v="-105.142853"/>
    <d v="2019-08-08T00:00:00"/>
    <x v="8"/>
    <d v="1899-12-30T14:23:00"/>
    <n v="2"/>
    <n v="71"/>
    <n v="2"/>
    <n v="75"/>
    <n v="5"/>
    <n v="34.993721019564703"/>
    <n v="43.249748836537499"/>
    <n v="313.30093982307301"/>
    <n v="247.997861452221"/>
    <n v="65.303078370851594"/>
    <n v="488419.629683037"/>
    <n v="4797960.5657094698"/>
    <n v="34.976338219738203"/>
    <n v="43.279139476753798"/>
    <n v="66.0405867188298"/>
    <n v="114.66030542119501"/>
    <n v="0.94666666666666699"/>
    <n v="2.66666666666667E-2"/>
    <x v="1"/>
    <n v="6.9987442039129304"/>
    <n v="0"/>
    <n v="0"/>
    <n v="0"/>
    <n v="0"/>
    <d v="2019-08-08T14:23:00"/>
  </r>
  <r>
    <d v="2019-08-08T14:28:00"/>
    <n v="43.334547999999998"/>
    <n v="-105.142358"/>
    <d v="2019-08-08T00:00:00"/>
    <x v="8"/>
    <d v="1899-12-30T14:28:00"/>
    <n v="23"/>
    <n v="50"/>
    <n v="2"/>
    <n v="75"/>
    <n v="5"/>
    <n v="43.249748836537499"/>
    <n v="0"/>
    <n v="247.997861452221"/>
    <n v="0"/>
    <n v="112.002138547779"/>
    <n v="488459.78448111698"/>
    <n v="4797976.7111764802"/>
    <n v="43.279139476753798"/>
    <n v="0"/>
    <n v="43.279139476753798"/>
    <n v="180"/>
    <n v="0.66666666666666696"/>
    <n v="0.30666666666666698"/>
    <x v="1"/>
    <n v="8.6499497673075005"/>
    <n v="0"/>
    <n v="0"/>
    <n v="0"/>
    <n v="0"/>
    <d v="2019-08-08T14:28:00"/>
  </r>
  <r>
    <d v="2019-08-08T14:33:00"/>
    <n v="43.334547999999998"/>
    <n v="-105.142358"/>
    <d v="2019-08-08T00:00:00"/>
    <x v="8"/>
    <d v="1899-12-30T14:33:00"/>
    <n v="34"/>
    <n v="39"/>
    <n v="2"/>
    <n v="75"/>
    <n v="5"/>
    <n v="0"/>
    <n v="0"/>
    <n v="0"/>
    <n v="0"/>
    <n v="0"/>
    <n v="488459.78448111698"/>
    <n v="4797976.7111764802"/>
    <n v="0"/>
    <n v="0"/>
    <n v="0"/>
    <n v="180"/>
    <n v="0.52"/>
    <n v="0.45333333333333298"/>
    <x v="1"/>
    <n v="0"/>
    <n v="0"/>
    <n v="0"/>
    <n v="0"/>
    <n v="0"/>
    <d v="2019-08-08T14:33:00"/>
  </r>
  <r>
    <d v="2019-08-08T14:38:00"/>
    <n v="43.334547999999998"/>
    <n v="-105.142358"/>
    <d v="2019-08-08T00:00:00"/>
    <x v="8"/>
    <d v="1899-12-30T14:38:00"/>
    <n v="74"/>
    <n v="1"/>
    <n v="0"/>
    <n v="75"/>
    <n v="5"/>
    <n v="0"/>
    <n v="0"/>
    <n v="0"/>
    <n v="0"/>
    <n v="0"/>
    <n v="488459.78448111698"/>
    <n v="4797976.7111764802"/>
    <n v="0"/>
    <n v="0"/>
    <n v="0"/>
    <n v="180"/>
    <n v="1.3333333333333299E-2"/>
    <n v="0.98666666666666702"/>
    <x v="0"/>
    <n v="0"/>
    <n v="0"/>
    <n v="0"/>
    <n v="0"/>
    <n v="0"/>
    <d v="2019-08-08T14:38:00"/>
  </r>
  <r>
    <d v="2019-08-08T14:43:00"/>
    <n v="43.334547999999998"/>
    <n v="-105.142358"/>
    <d v="2019-08-08T00:00:00"/>
    <x v="8"/>
    <d v="1899-12-30T14:43:00"/>
    <n v="55"/>
    <n v="20"/>
    <n v="0"/>
    <n v="75"/>
    <n v="5"/>
    <n v="0"/>
    <n v="4.6493444799317398"/>
    <n v="0"/>
    <n v="106.641354406166"/>
    <n v="106.641354406166"/>
    <n v="488459.78448111698"/>
    <n v="4797976.7111764802"/>
    <n v="0"/>
    <n v="4.6534728262972997"/>
    <n v="4.6534728262972997"/>
    <n v="180"/>
    <n v="0.266666666666667"/>
    <n v="0.73333333333333295"/>
    <x v="0"/>
    <n v="0"/>
    <n v="0"/>
    <n v="0"/>
    <n v="0"/>
    <n v="0"/>
    <d v="2019-08-08T14:43:00"/>
  </r>
  <r>
    <d v="2019-08-08T14:48:00"/>
    <n v="43.334560000000003"/>
    <n v="-105.142413"/>
    <d v="2019-08-08T00:00:00"/>
    <x v="8"/>
    <d v="1899-12-30T14:48:00"/>
    <n v="58"/>
    <n v="17"/>
    <n v="0"/>
    <n v="75"/>
    <n v="5"/>
    <n v="4.6493444799317398"/>
    <n v="45.6461736914966"/>
    <n v="106.641354406166"/>
    <n v="282.63513330260002"/>
    <n v="175.99377889643401"/>
    <n v="488455.32819255599"/>
    <n v="4797978.0514382496"/>
    <n v="4.6534728262972997"/>
    <n v="45.692277372545497"/>
    <n v="41.051462624169801"/>
    <n v="4.0049119908633397"/>
    <n v="0.22666666666666699"/>
    <n v="0.77333333333333298"/>
    <x v="0"/>
    <n v="0.92986889598634803"/>
    <n v="0"/>
    <n v="1"/>
    <n v="0"/>
    <n v="1"/>
    <d v="2019-08-08T14:48:00"/>
  </r>
  <r>
    <d v="2019-08-08T14:53:00"/>
    <n v="43.334470000000003"/>
    <n v="-105.141863"/>
    <d v="2019-08-08T00:00:00"/>
    <x v="8"/>
    <d v="1899-12-30T14:53:00"/>
    <n v="46"/>
    <n v="29"/>
    <n v="0"/>
    <n v="75"/>
    <n v="5"/>
    <n v="45.6461736914966"/>
    <n v="44.237963835465102"/>
    <n v="282.63513330260002"/>
    <n v="281.133480574553"/>
    <n v="1.50165272804782"/>
    <n v="488499.89681814902"/>
    <n v="4797967.9805979598"/>
    <n v="45.692277372545497"/>
    <n v="44.284314600157003"/>
    <n v="89.968864471022599"/>
    <n v="178.44132076645101"/>
    <n v="0.38666666666666699"/>
    <n v="0.61333333333333295"/>
    <x v="0"/>
    <n v="9.12923473829931"/>
    <n v="0"/>
    <n v="0"/>
    <n v="0"/>
    <n v="0"/>
    <d v="2019-08-08T14:53:00"/>
  </r>
  <r>
    <d v="2019-08-08T14:58:00"/>
    <n v="43.334392999999999"/>
    <n v="-105.141327"/>
    <d v="2019-08-08T00:00:00"/>
    <x v="8"/>
    <d v="1899-12-30T14:58:00"/>
    <n v="16"/>
    <n v="54"/>
    <n v="5"/>
    <n v="75"/>
    <n v="5"/>
    <n v="44.237963835465102"/>
    <n v="2.5192380499973601"/>
    <n v="281.133480574553"/>
    <n v="74.677588735014496"/>
    <n v="153.544108160462"/>
    <n v="488543.33310946601"/>
    <n v="4797959.3556854203"/>
    <n v="44.284314600157003"/>
    <n v="2.5215845847226999"/>
    <n v="42.041815573166701"/>
    <n v="26.447863457883798"/>
    <n v="0.72"/>
    <n v="0.21333333333333299"/>
    <x v="1"/>
    <n v="8.8475927670930208"/>
    <n v="0"/>
    <n v="1"/>
    <n v="0"/>
    <n v="1"/>
    <d v="2019-08-08T14:58:00"/>
  </r>
  <r>
    <d v="2019-08-08T15:03:00"/>
    <n v="43.334387"/>
    <n v="-105.141357"/>
    <d v="2019-08-08T00:00:00"/>
    <x v="8"/>
    <d v="1899-12-30T15:03:00"/>
    <n v="23"/>
    <n v="52"/>
    <n v="0"/>
    <n v="75"/>
    <n v="5"/>
    <n v="2.5192380499973601"/>
    <n v="11.3493802985424"/>
    <n v="74.677588735014496"/>
    <n v="267.19889033514301"/>
    <n v="167.478698399872"/>
    <n v="488540.90003236401"/>
    <n v="4797958.69347349"/>
    <n v="2.5215845847226999"/>
    <n v="11.362687751792601"/>
    <n v="8.9178504857515506"/>
    <n v="12.5173483593386"/>
    <n v="0.69333333333333302"/>
    <n v="0.30666666666666698"/>
    <x v="1"/>
    <n v="0.50384760999947198"/>
    <n v="0"/>
    <n v="1"/>
    <n v="0"/>
    <n v="1"/>
    <d v="2019-08-08T15:03:00"/>
  </r>
  <r>
    <d v="2019-08-08T15:08:00"/>
    <n v="43.334392000000001"/>
    <n v="-105.141217"/>
    <d v="2019-08-08T00:00:00"/>
    <x v="8"/>
    <d v="1899-12-30T15:08:00"/>
    <n v="40"/>
    <n v="35"/>
    <n v="0"/>
    <n v="75"/>
    <n v="5"/>
    <n v="11.3493802985424"/>
    <n v="73.971427206480399"/>
    <n v="267.19889033514301"/>
    <n v="237.18627222781899"/>
    <n v="30.012618107323899"/>
    <n v="488552.25006775599"/>
    <n v="4797959.2295420896"/>
    <n v="11.362687751792601"/>
    <n v="73.981232071250702"/>
    <n v="84.012815212055102"/>
    <n v="149.93968549996799"/>
    <n v="0.46666666666666701"/>
    <n v="0.53333333333333299"/>
    <x v="0"/>
    <n v="2.2698760597084799"/>
    <n v="0"/>
    <n v="0"/>
    <n v="0"/>
    <n v="0"/>
    <d v="2019-08-08T15:08:00"/>
  </r>
  <r>
    <d v="2019-08-08T15:13:00"/>
    <n v="43.334752999999999"/>
    <n v="-105.14045"/>
    <d v="2019-08-08T00:00:00"/>
    <x v="8"/>
    <d v="1899-12-30T15:13:00"/>
    <n v="34"/>
    <n v="40"/>
    <n v="1"/>
    <n v="75"/>
    <n v="5"/>
    <n v="73.971427206480399"/>
    <n v="6.7185573682316999"/>
    <n v="237.18627222781899"/>
    <n v="299.71835587393502"/>
    <n v="62.532083646116703"/>
    <n v="488614.49433891597"/>
    <n v="4797999.2154571898"/>
    <n v="73.981232071250702"/>
    <n v="6.72059563509608"/>
    <n v="77.311474861712597"/>
    <n v="117.43116211724499"/>
    <n v="0.53333333333333299"/>
    <n v="0.45333333333333298"/>
    <x v="1"/>
    <n v="14.7942854412961"/>
    <n v="0"/>
    <n v="0"/>
    <n v="0"/>
    <n v="0"/>
    <d v="2019-08-08T15:13:00"/>
  </r>
  <r>
    <d v="2019-08-08T15:18:00"/>
    <n v="43.334722999999997"/>
    <n v="-105.140378"/>
    <d v="2019-08-08T00:00:00"/>
    <x v="8"/>
    <d v="1899-12-30T15:18:00"/>
    <n v="20"/>
    <n v="53"/>
    <n v="2"/>
    <n v="75"/>
    <n v="5"/>
    <n v="6.7185573682316999"/>
    <n v="0"/>
    <n v="299.71835587393502"/>
    <n v="0"/>
    <n v="60.281644126064599"/>
    <n v="488620.325380133"/>
    <n v="4797995.8739958303"/>
    <n v="6.72059563509608"/>
    <n v="0"/>
    <n v="6.72059563509608"/>
    <n v="180"/>
    <n v="0.706666666666667"/>
    <n v="0.266666666666667"/>
    <x v="1"/>
    <n v="1.34371147364634"/>
    <n v="0"/>
    <n v="0"/>
    <n v="0"/>
    <n v="0"/>
    <d v="2019-08-08T15:18:00"/>
  </r>
  <r>
    <d v="2019-08-08T15:23:00"/>
    <n v="43.334722999999997"/>
    <n v="-105.140378"/>
    <d v="2019-08-08T00:00:00"/>
    <x v="8"/>
    <d v="1899-12-30T15:23:00"/>
    <n v="59"/>
    <n v="16"/>
    <n v="0"/>
    <n v="75"/>
    <n v="5"/>
    <n v="0"/>
    <n v="0"/>
    <n v="0"/>
    <n v="0"/>
    <n v="0"/>
    <n v="488620.325380133"/>
    <n v="4797995.8739958303"/>
    <n v="0"/>
    <n v="0"/>
    <n v="0"/>
    <n v="180"/>
    <n v="0.21333333333333299"/>
    <n v="0.78666666666666696"/>
    <x v="0"/>
    <n v="0"/>
    <n v="0"/>
    <n v="0"/>
    <n v="0"/>
    <n v="0"/>
    <d v="2019-08-08T15:23:00"/>
  </r>
  <r>
    <d v="2019-08-08T15:28:00"/>
    <n v="43.334722999999997"/>
    <n v="-105.140378"/>
    <d v="2019-08-08T00:00:00"/>
    <x v="8"/>
    <d v="1899-12-30T15:28:00"/>
    <n v="64"/>
    <n v="11"/>
    <n v="0"/>
    <n v="75"/>
    <n v="5"/>
    <n v="0"/>
    <n v="0"/>
    <n v="0"/>
    <n v="0"/>
    <n v="0"/>
    <n v="488620.325380133"/>
    <n v="4797995.8739958303"/>
    <n v="0"/>
    <n v="0"/>
    <n v="0"/>
    <n v="180"/>
    <n v="0.146666666666667"/>
    <n v="0.85333333333333306"/>
    <x v="0"/>
    <n v="0"/>
    <n v="0"/>
    <n v="0"/>
    <n v="0"/>
    <n v="0"/>
    <d v="2019-08-08T15:28:00"/>
  </r>
  <r>
    <d v="2019-08-08T15:33:00"/>
    <n v="43.334722999999997"/>
    <n v="-105.140378"/>
    <d v="2019-08-08T00:00:00"/>
    <x v="8"/>
    <d v="1899-12-30T15:33:00"/>
    <n v="48"/>
    <n v="21"/>
    <n v="6"/>
    <n v="75"/>
    <n v="5"/>
    <n v="0"/>
    <n v="0"/>
    <n v="0"/>
    <n v="0"/>
    <n v="0"/>
    <n v="488620.325380133"/>
    <n v="4797995.8739958303"/>
    <n v="0"/>
    <n v="0"/>
    <n v="0"/>
    <n v="180"/>
    <n v="0.28000000000000003"/>
    <n v="0.64"/>
    <x v="0"/>
    <n v="0"/>
    <n v="0"/>
    <n v="0"/>
    <n v="0"/>
    <n v="0"/>
    <d v="2019-08-08T15:33:00"/>
  </r>
  <r>
    <d v="2019-08-08T15:38:00"/>
    <n v="43.334722999999997"/>
    <n v="-105.140378"/>
    <d v="2019-08-08T00:00:00"/>
    <x v="8"/>
    <d v="1899-12-30T15:38:00"/>
    <n v="71"/>
    <n v="4"/>
    <n v="0"/>
    <n v="75"/>
    <n v="5"/>
    <n v="0"/>
    <n v="0"/>
    <n v="0"/>
    <n v="0"/>
    <n v="0"/>
    <n v="488620.325380133"/>
    <n v="4797995.8739958303"/>
    <n v="0"/>
    <n v="0"/>
    <n v="0"/>
    <n v="180"/>
    <n v="5.3333333333333302E-2"/>
    <n v="0.94666666666666699"/>
    <x v="0"/>
    <n v="0"/>
    <n v="0"/>
    <n v="0"/>
    <n v="0"/>
    <n v="0"/>
    <d v="2019-08-08T15:38:00"/>
  </r>
  <r>
    <d v="2019-08-08T15:43:00"/>
    <n v="43.334722999999997"/>
    <n v="-105.140378"/>
    <d v="2019-08-08T00:00:00"/>
    <x v="8"/>
    <d v="1899-12-30T15:43:00"/>
    <n v="55"/>
    <n v="20"/>
    <n v="0"/>
    <n v="75"/>
    <n v="5"/>
    <n v="0"/>
    <n v="2.88128181674946"/>
    <n v="0"/>
    <n v="125.32132251993301"/>
    <n v="125.32132251993301"/>
    <n v="488620.325380133"/>
    <n v="4797995.8739958303"/>
    <n v="0"/>
    <n v="2.8812467266453199"/>
    <n v="2.8812467266453199"/>
    <n v="180"/>
    <n v="0.266666666666667"/>
    <n v="0.73333333333333295"/>
    <x v="0"/>
    <n v="0"/>
    <n v="0"/>
    <n v="0"/>
    <n v="0"/>
    <n v="0"/>
    <d v="2019-08-08T15:43:00"/>
  </r>
  <r>
    <d v="2019-08-08T15:48:00"/>
    <n v="43.334738000000002"/>
    <n v="-105.140407"/>
    <d v="2019-08-08T00:00:00"/>
    <x v="8"/>
    <d v="1899-12-30T15:48:00"/>
    <n v="45"/>
    <n v="30"/>
    <n v="0"/>
    <n v="75"/>
    <n v="5"/>
    <n v="2.88128181674946"/>
    <n v="1.11319490808562"/>
    <n v="125.32132251993301"/>
    <n v="0"/>
    <n v="125.32132251993301"/>
    <n v="488617.97731034597"/>
    <n v="4797997.5437715603"/>
    <n v="2.8812467266453199"/>
    <n v="1.11054998192328"/>
    <n v="2.4155622720985299"/>
    <n v="54.661344309582603"/>
    <n v="0.4"/>
    <n v="0.6"/>
    <x v="0"/>
    <n v="0.57625636334989105"/>
    <n v="0"/>
    <n v="1"/>
    <n v="0"/>
    <n v="1"/>
    <d v="2019-08-08T15:48:00"/>
  </r>
  <r>
    <d v="2019-08-08T15:53:00"/>
    <n v="43.334727999999998"/>
    <n v="-105.140407"/>
    <d v="2019-08-08T00:00:00"/>
    <x v="8"/>
    <d v="1899-12-30T15:53:00"/>
    <n v="27"/>
    <n v="48"/>
    <n v="0"/>
    <n v="75"/>
    <n v="5"/>
    <n v="1.11319490808562"/>
    <n v="5.8695503392287298"/>
    <n v="0"/>
    <n v="24.5233899065915"/>
    <n v="24.5233899065915"/>
    <n v="488617.975442708"/>
    <n v="4797996.4332231497"/>
    <n v="1.11054998192328"/>
    <n v="5.8591853982149598"/>
    <n v="6.8850023869881598"/>
    <n v="155.42726738108999"/>
    <n v="0.64"/>
    <n v="0.36"/>
    <x v="1"/>
    <n v="0.222638981617124"/>
    <n v="0"/>
    <n v="0"/>
    <n v="0"/>
    <n v="0"/>
    <d v="2019-08-08T15:53:00"/>
  </r>
  <r>
    <d v="2019-08-08T15:58:00"/>
    <n v="43.334679999999999"/>
    <n v="-105.14043700000001"/>
    <d v="2019-08-08T00:00:00"/>
    <x v="8"/>
    <d v="1899-12-30T15:58:00"/>
    <n v="17"/>
    <n v="58"/>
    <n v="0"/>
    <n v="75"/>
    <n v="5"/>
    <n v="5.8695503392287298"/>
    <n v="13.045470917522501"/>
    <n v="24.5233899065915"/>
    <n v="299.57714028963301"/>
    <n v="84.946249616958099"/>
    <n v="488615.53454055998"/>
    <n v="4797991.1066811001"/>
    <n v="5.8591853982149598"/>
    <n v="13.0495271113692"/>
    <n v="14.7679029313421"/>
    <n v="95.023604172568099"/>
    <n v="0.77333333333333298"/>
    <n v="0.22666666666666699"/>
    <x v="1"/>
    <n v="1.1739100678457499"/>
    <n v="0"/>
    <n v="0"/>
    <n v="0"/>
    <n v="0"/>
    <d v="2019-08-08T15:58:00"/>
  </r>
  <r>
    <d v="2019-08-08T16:03:00"/>
    <n v="43.334622000000003"/>
    <n v="-105.140297"/>
    <d v="2019-08-08T00:00:00"/>
    <x v="8"/>
    <d v="1899-12-30T16:03:00"/>
    <n v="38"/>
    <n v="37"/>
    <n v="0"/>
    <n v="75"/>
    <n v="5"/>
    <n v="13.045470917522501"/>
    <n v="33.0928867233755"/>
    <n v="299.57714028963301"/>
    <n v="278.67591532374098"/>
    <n v="20.901224965892698"/>
    <n v="488626.87275836302"/>
    <n v="4797984.6464198902"/>
    <n v="13.0495271113692"/>
    <n v="33.129278560112198"/>
    <n v="45.5585925013607"/>
    <n v="159.04818659771001"/>
    <n v="0.49333333333333301"/>
    <n v="0.50666666666666704"/>
    <x v="0"/>
    <n v="2.6090941835044901"/>
    <n v="0"/>
    <n v="0"/>
    <n v="0"/>
    <n v="0"/>
    <d v="2019-08-08T16:03:00"/>
  </r>
  <r>
    <d v="2019-08-08T16:08:00"/>
    <n v="43.334577000000003"/>
    <n v="-105.139893"/>
    <d v="2019-08-08T00:00:00"/>
    <x v="8"/>
    <d v="1899-12-30T16:08:00"/>
    <n v="15"/>
    <n v="59"/>
    <n v="1"/>
    <n v="75"/>
    <n v="5"/>
    <n v="33.0928867233755"/>
    <n v="34.905386121785803"/>
    <n v="278.67591532374098"/>
    <n v="214.72846068062401"/>
    <n v="63.947454643117098"/>
    <n v="488659.61450740299"/>
    <n v="4797979.5939979199"/>
    <n v="33.129278560112198"/>
    <n v="34.862601472873699"/>
    <n v="57.684115496502898"/>
    <n v="116.01543743228299"/>
    <n v="0.78666666666666696"/>
    <n v="0.2"/>
    <x v="1"/>
    <n v="6.6185773446751002"/>
    <n v="0"/>
    <n v="0"/>
    <n v="0"/>
    <n v="0"/>
    <d v="2019-08-08T16:08:00"/>
  </r>
  <r>
    <d v="2019-08-08T16:13:00"/>
    <n v="43.334834999999998"/>
    <n v="-105.13964799999999"/>
    <d v="2019-08-08T00:00:00"/>
    <x v="8"/>
    <d v="1899-12-30T16:13:00"/>
    <n v="19"/>
    <n v="52"/>
    <n v="5"/>
    <n v="76"/>
    <n v="5"/>
    <n v="34.905386121785803"/>
    <n v="97.965865512646303"/>
    <n v="214.72846068062401"/>
    <n v="194.552252287107"/>
    <n v="20.176208393516202"/>
    <n v="488679.52328831702"/>
    <n v="4798008.21289769"/>
    <n v="34.862601472873699"/>
    <n v="97.754997803864498"/>
    <n v="131.03116712696999"/>
    <n v="159.77290211412401"/>
    <n v="0.68421052631578905"/>
    <n v="0.25"/>
    <x v="1"/>
    <n v="6.9810772243571604"/>
    <n v="0"/>
    <n v="0"/>
    <n v="0"/>
    <n v="0"/>
    <d v="2019-08-08T16:13:00"/>
  </r>
  <r>
    <d v="2019-08-08T16:18:00"/>
    <n v="43.335687"/>
    <n v="-105.13934500000001"/>
    <d v="2019-08-08T00:00:00"/>
    <x v="8"/>
    <d v="1899-12-30T16:18:00"/>
    <n v="12"/>
    <n v="58"/>
    <n v="5"/>
    <n v="75"/>
    <n v="5"/>
    <n v="97.965865512646303"/>
    <n v="59.5853580653759"/>
    <n v="194.552252287107"/>
    <n v="199.096515337044"/>
    <n v="4.5442630499362604"/>
    <n v="488704.24371518701"/>
    <n v="4798102.7905911002"/>
    <n v="97.754997803864498"/>
    <n v="59.466372528102298"/>
    <n v="157.105106683597"/>
    <n v="175.40026020472899"/>
    <n v="0.77333333333333298"/>
    <n v="0.16"/>
    <x v="1"/>
    <n v="19.593173102529299"/>
    <n v="0"/>
    <n v="0"/>
    <n v="0"/>
    <n v="0"/>
    <d v="2019-08-08T16:18:00"/>
  </r>
  <r>
    <d v="2019-08-08T16:23:00"/>
    <n v="43.336193000000002"/>
    <n v="-105.139105"/>
    <d v="2019-08-08T00:00:00"/>
    <x v="8"/>
    <d v="1899-12-30T16:23:00"/>
    <n v="0"/>
    <n v="68"/>
    <n v="7"/>
    <n v="75"/>
    <n v="5"/>
    <n v="59.5853580653759"/>
    <n v="37.394163432832002"/>
    <n v="199.096515337044"/>
    <n v="211.399606457434"/>
    <n v="12.30309112039"/>
    <n v="488723.79252183001"/>
    <n v="4798158.9519089404"/>
    <n v="59.466372528102298"/>
    <n v="37.341288667826603"/>
    <n v="96.279447352506295"/>
    <n v="167.643851795995"/>
    <n v="0.90666666666666695"/>
    <n v="0"/>
    <x v="1"/>
    <n v="11.917071613075199"/>
    <n v="0"/>
    <n v="0"/>
    <n v="0"/>
    <n v="0"/>
    <d v="2019-08-08T16:23:00"/>
  </r>
  <r>
    <d v="2019-08-08T16:28:00"/>
    <n v="43.336480000000002"/>
    <n v="-105.138865"/>
    <d v="2019-08-08T00:00:00"/>
    <x v="8"/>
    <d v="1899-12-30T16:28:00"/>
    <n v="0"/>
    <n v="57"/>
    <n v="18"/>
    <n v="75"/>
    <n v="5"/>
    <n v="37.394163432832002"/>
    <n v="20.114653341410801"/>
    <n v="211.399606457434"/>
    <n v="239.113424765769"/>
    <n v="27.713818308335298"/>
    <n v="488743.30055277498"/>
    <n v="4798190.7922696099"/>
    <n v="37.341288667826603"/>
    <n v="20.1194840231353"/>
    <n v="55.940765540749801"/>
    <n v="152.238015781065"/>
    <n v="0.76"/>
    <n v="0"/>
    <x v="1"/>
    <n v="7.4788326865663999"/>
    <n v="0"/>
    <n v="0"/>
    <n v="0"/>
    <n v="0"/>
    <d v="2019-08-08T16:28:00"/>
  </r>
  <r>
    <d v="2019-08-08T16:33:00"/>
    <n v="43.336573000000001"/>
    <n v="-105.13865199999999"/>
    <d v="2019-08-08T00:00:00"/>
    <x v="8"/>
    <d v="1899-12-30T16:33:00"/>
    <n v="0"/>
    <n v="69"/>
    <n v="6"/>
    <n v="75"/>
    <n v="5"/>
    <n v="20.114653341410801"/>
    <n v="8.9898365702789906"/>
    <n v="239.113424765769"/>
    <n v="46.1990508535388"/>
    <n v="167.08562608777001"/>
    <n v="488760.58395137102"/>
    <n v="4798201.0916759204"/>
    <n v="20.1194840231353"/>
    <n v="8.9850934385009094"/>
    <n v="11.537774179093899"/>
    <n v="12.910421453071701"/>
    <n v="0.92"/>
    <n v="0"/>
    <x v="1"/>
    <n v="4.0229306682821697"/>
    <n v="0"/>
    <n v="1"/>
    <n v="0"/>
    <n v="1"/>
    <d v="2019-08-08T16:33:00"/>
  </r>
  <r>
    <d v="2019-08-08T16:38:00"/>
    <n v="43.336517000000001"/>
    <n v="-105.138732"/>
    <d v="2019-08-08T00:00:00"/>
    <x v="8"/>
    <d v="1899-12-30T16:38:00"/>
    <n v="0"/>
    <n v="73"/>
    <n v="2"/>
    <n v="75"/>
    <n v="5"/>
    <n v="8.9898365702789906"/>
    <n v="4.8897789911632898"/>
    <n v="46.1990508535388"/>
    <n v="83.486967001537195"/>
    <n v="37.287916147998303"/>
    <n v="488754.088651856"/>
    <n v="4798194.8833759697"/>
    <n v="8.9850934385009094"/>
    <n v="4.8953295208844798"/>
    <n v="13.216850488657"/>
    <n v="142.66673726333499"/>
    <n v="0.97333333333333305"/>
    <n v="0"/>
    <x v="1"/>
    <n v="1.7979673140557999"/>
    <n v="0"/>
    <n v="0"/>
    <n v="0"/>
    <n v="0"/>
    <d v="2019-08-08T16:38:00"/>
  </r>
  <r>
    <d v="2019-08-08T16:43:00"/>
    <n v="43.336511999999999"/>
    <n v="-105.138792"/>
    <d v="2019-08-08T00:00:00"/>
    <x v="8"/>
    <d v="1899-12-30T16:43:00"/>
    <n v="31"/>
    <n v="44"/>
    <n v="0"/>
    <n v="75"/>
    <n v="5"/>
    <n v="4.8897789911632898"/>
    <n v="5.9116117920756404"/>
    <n v="83.486967001537195"/>
    <n v="91.075173247631398"/>
    <n v="7.5882062460941997"/>
    <n v="488749.22400041"/>
    <n v="4798194.3361854898"/>
    <n v="4.8953295208844798"/>
    <n v="5.9185867636401897"/>
    <n v="10.7904274389901"/>
    <n v="172.357035231678"/>
    <n v="0.586666666666667"/>
    <n v="0.413333333333333"/>
    <x v="1"/>
    <n v="0.97795579823265899"/>
    <n v="0"/>
    <n v="0"/>
    <n v="0"/>
    <n v="0"/>
    <d v="2019-08-08T16:43:00"/>
  </r>
  <r>
    <d v="2019-08-08T16:48:00"/>
    <n v="43.336512999999997"/>
    <n v="-105.138865"/>
    <d v="2019-08-08T00:00:00"/>
    <x v="8"/>
    <d v="1899-12-30T16:48:00"/>
    <n v="8"/>
    <n v="66"/>
    <n v="1"/>
    <n v="75"/>
    <n v="5"/>
    <n v="5.9116117920756404"/>
    <n v="0"/>
    <n v="91.075173247631398"/>
    <n v="0"/>
    <n v="91.075173247631398"/>
    <n v="488743.30664849503"/>
    <n v="4798194.4570804797"/>
    <n v="5.9185867636401897"/>
    <n v="0"/>
    <n v="5.9185867636401897"/>
    <n v="180"/>
    <n v="0.88"/>
    <n v="0.10666666666666701"/>
    <x v="1"/>
    <n v="1.1823223584151299"/>
    <n v="0"/>
    <n v="0"/>
    <n v="0"/>
    <n v="0"/>
    <d v="2019-08-08T16:48:00"/>
  </r>
  <r>
    <d v="2019-08-08T16:53:00"/>
    <n v="43.336512999999997"/>
    <n v="-105.138865"/>
    <d v="2019-08-08T00:00:00"/>
    <x v="8"/>
    <d v="1899-12-30T16:53:00"/>
    <n v="27"/>
    <n v="47"/>
    <n v="1"/>
    <n v="75"/>
    <n v="5"/>
    <n v="0"/>
    <n v="0"/>
    <n v="0"/>
    <n v="0"/>
    <n v="0"/>
    <n v="488743.30664849503"/>
    <n v="4798194.4570804797"/>
    <n v="0"/>
    <n v="0"/>
    <n v="0"/>
    <n v="180"/>
    <n v="0.62666666666666704"/>
    <n v="0.36"/>
    <x v="1"/>
    <n v="0"/>
    <n v="0"/>
    <n v="0"/>
    <n v="0"/>
    <n v="0"/>
    <d v="2019-08-08T16:53:00"/>
  </r>
  <r>
    <d v="2019-08-08T16:58:00"/>
    <n v="43.336512999999997"/>
    <n v="-105.138865"/>
    <d v="2019-08-08T00:00:00"/>
    <x v="8"/>
    <d v="1899-12-30T16:58:00"/>
    <n v="75"/>
    <n v="0"/>
    <n v="0"/>
    <n v="75"/>
    <n v="5"/>
    <n v="0"/>
    <n v="0"/>
    <n v="0"/>
    <n v="0"/>
    <n v="0"/>
    <n v="488743.30664849503"/>
    <n v="4798194.4570804797"/>
    <n v="0"/>
    <n v="0"/>
    <n v="0"/>
    <n v="180"/>
    <n v="0"/>
    <n v="1"/>
    <x v="0"/>
    <n v="0"/>
    <n v="0"/>
    <n v="0"/>
    <n v="0"/>
    <n v="0"/>
    <d v="2019-08-08T16:58:00"/>
  </r>
  <r>
    <d v="2019-08-08T17:03:00"/>
    <n v="43.336512999999997"/>
    <n v="-105.138865"/>
    <d v="2019-08-08T00:00:00"/>
    <x v="8"/>
    <d v="1899-12-30T17:03:00"/>
    <n v="72"/>
    <n v="3"/>
    <n v="0"/>
    <n v="75"/>
    <n v="5"/>
    <n v="0"/>
    <n v="0"/>
    <n v="0"/>
    <n v="0"/>
    <n v="0"/>
    <n v="488743.30664849503"/>
    <n v="4798194.4570804797"/>
    <n v="0"/>
    <n v="0"/>
    <n v="0"/>
    <n v="180"/>
    <n v="0.04"/>
    <n v="0.96"/>
    <x v="0"/>
    <n v="0"/>
    <n v="0"/>
    <n v="0"/>
    <n v="0"/>
    <n v="0"/>
    <d v="2019-08-08T17:03:00"/>
  </r>
  <r>
    <d v="2019-08-08T17:08:00"/>
    <n v="43.336512999999997"/>
    <n v="-105.138865"/>
    <d v="2019-08-08T00:00:00"/>
    <x v="8"/>
    <d v="1899-12-30T17:08:00"/>
    <n v="75"/>
    <n v="0"/>
    <n v="0"/>
    <n v="75"/>
    <n v="5"/>
    <n v="0"/>
    <n v="0"/>
    <n v="0"/>
    <n v="0"/>
    <n v="0"/>
    <n v="488743.30664849503"/>
    <n v="4798194.4570804797"/>
    <n v="0"/>
    <n v="0"/>
    <n v="0"/>
    <n v="180"/>
    <n v="0"/>
    <n v="1"/>
    <x v="0"/>
    <n v="0"/>
    <n v="0"/>
    <n v="0"/>
    <n v="0"/>
    <n v="0"/>
    <d v="2019-08-08T17:08:00"/>
  </r>
  <r>
    <d v="2019-08-08T17:13:00"/>
    <n v="43.336512999999997"/>
    <n v="-105.138865"/>
    <d v="2019-08-08T00:00:00"/>
    <x v="8"/>
    <d v="1899-12-30T17:13:00"/>
    <n v="74"/>
    <n v="1"/>
    <n v="0"/>
    <n v="75"/>
    <n v="5"/>
    <n v="0"/>
    <n v="0"/>
    <n v="0"/>
    <n v="0"/>
    <n v="0"/>
    <n v="488743.30664849503"/>
    <n v="4798194.4570804797"/>
    <n v="0"/>
    <n v="0"/>
    <n v="0"/>
    <n v="180"/>
    <n v="1.3333333333333299E-2"/>
    <n v="0.98666666666666702"/>
    <x v="0"/>
    <n v="0"/>
    <n v="0"/>
    <n v="0"/>
    <n v="0"/>
    <n v="0"/>
    <d v="2019-08-08T17:13:00"/>
  </r>
  <r>
    <d v="2019-08-08T17:18:00"/>
    <n v="43.336512999999997"/>
    <n v="-105.138865"/>
    <d v="2019-08-08T00:00:00"/>
    <x v="8"/>
    <d v="1899-12-30T17:18:00"/>
    <n v="73"/>
    <n v="2"/>
    <n v="0"/>
    <n v="75"/>
    <n v="5"/>
    <n v="0"/>
    <n v="0"/>
    <n v="0"/>
    <n v="0"/>
    <n v="0"/>
    <n v="488743.30664849503"/>
    <n v="4798194.4570804797"/>
    <n v="0"/>
    <n v="0"/>
    <n v="0"/>
    <n v="180"/>
    <n v="2.66666666666667E-2"/>
    <n v="0.97333333333333305"/>
    <x v="0"/>
    <n v="0"/>
    <n v="0"/>
    <n v="0"/>
    <n v="0"/>
    <n v="0"/>
    <d v="2019-08-08T17:18:00"/>
  </r>
  <r>
    <d v="2019-08-08T17:23:00"/>
    <n v="43.336512999999997"/>
    <n v="-105.138865"/>
    <d v="2019-08-08T00:00:00"/>
    <x v="8"/>
    <d v="1899-12-30T17:23:00"/>
    <n v="75"/>
    <n v="0"/>
    <n v="0"/>
    <n v="75"/>
    <n v="5"/>
    <n v="0"/>
    <n v="0"/>
    <n v="0"/>
    <n v="0"/>
    <n v="0"/>
    <n v="488743.30664849503"/>
    <n v="4798194.4570804797"/>
    <n v="0"/>
    <n v="0"/>
    <n v="0"/>
    <n v="180"/>
    <n v="0"/>
    <n v="1"/>
    <x v="0"/>
    <n v="0"/>
    <n v="0"/>
    <n v="0"/>
    <n v="0"/>
    <n v="0"/>
    <d v="2019-08-08T17:23:00"/>
  </r>
  <r>
    <d v="2019-08-08T17:28:00"/>
    <n v="43.336512999999997"/>
    <n v="-105.138865"/>
    <d v="2019-08-08T00:00:00"/>
    <x v="8"/>
    <d v="1899-12-30T17:28:00"/>
    <n v="74"/>
    <n v="1"/>
    <n v="0"/>
    <n v="75"/>
    <n v="5"/>
    <n v="0"/>
    <n v="0"/>
    <n v="0"/>
    <n v="0"/>
    <n v="0"/>
    <n v="488743.30664849503"/>
    <n v="4798194.4570804797"/>
    <n v="0"/>
    <n v="0"/>
    <n v="0"/>
    <n v="180"/>
    <n v="1.3333333333333299E-2"/>
    <n v="0.98666666666666702"/>
    <x v="0"/>
    <n v="0"/>
    <n v="0"/>
    <n v="0"/>
    <n v="0"/>
    <n v="0"/>
    <d v="2019-08-08T17:28:00"/>
  </r>
  <r>
    <d v="2019-08-08T17:33:00"/>
    <n v="43.336512999999997"/>
    <n v="-105.138865"/>
    <d v="2019-08-08T00:00:00"/>
    <x v="8"/>
    <d v="1899-12-30T17:33:00"/>
    <n v="75"/>
    <n v="0"/>
    <n v="0"/>
    <n v="75"/>
    <n v="5"/>
    <n v="0"/>
    <n v="0"/>
    <n v="0"/>
    <n v="0"/>
    <n v="0"/>
    <n v="488743.30664849503"/>
    <n v="4798194.4570804797"/>
    <n v="0"/>
    <n v="0"/>
    <n v="0"/>
    <n v="180"/>
    <n v="0"/>
    <n v="1"/>
    <x v="0"/>
    <n v="0"/>
    <n v="0"/>
    <n v="0"/>
    <n v="0"/>
    <n v="0"/>
    <d v="2019-08-08T17:33:00"/>
  </r>
  <r>
    <d v="2019-08-08T17:38:00"/>
    <n v="43.336512999999997"/>
    <n v="-105.138865"/>
    <d v="2019-08-08T00:00:00"/>
    <x v="8"/>
    <d v="1899-12-30T17:38:00"/>
    <n v="74"/>
    <n v="1"/>
    <n v="0"/>
    <n v="75"/>
    <n v="5"/>
    <n v="0"/>
    <n v="0"/>
    <n v="0"/>
    <n v="0"/>
    <n v="0"/>
    <n v="488743.30664849503"/>
    <n v="4798194.4570804797"/>
    <n v="0"/>
    <n v="0"/>
    <n v="0"/>
    <n v="180"/>
    <n v="1.3333333333333299E-2"/>
    <n v="0.98666666666666702"/>
    <x v="0"/>
    <n v="0"/>
    <n v="0"/>
    <n v="0"/>
    <n v="0"/>
    <n v="0"/>
    <d v="2019-08-08T17:38:00"/>
  </r>
  <r>
    <d v="2019-08-08T17:43:00"/>
    <n v="43.336512999999997"/>
    <n v="-105.138865"/>
    <d v="2019-08-08T00:00:00"/>
    <x v="8"/>
    <d v="1899-12-30T17:43:00"/>
    <n v="72"/>
    <n v="3"/>
    <n v="0"/>
    <n v="75"/>
    <n v="5"/>
    <n v="0"/>
    <n v="0"/>
    <n v="0"/>
    <n v="0"/>
    <n v="0"/>
    <n v="488743.30664849503"/>
    <n v="4798194.4570804797"/>
    <n v="0"/>
    <n v="0"/>
    <n v="0"/>
    <n v="180"/>
    <n v="0.04"/>
    <n v="0.96"/>
    <x v="0"/>
    <n v="0"/>
    <n v="0"/>
    <n v="0"/>
    <n v="0"/>
    <n v="0"/>
    <d v="2019-08-08T17:43:00"/>
  </r>
  <r>
    <d v="2019-08-08T17:48:00"/>
    <n v="43.336512999999997"/>
    <n v="-105.138865"/>
    <d v="2019-08-08T00:00:00"/>
    <x v="8"/>
    <d v="1899-12-30T17:48:00"/>
    <n v="74"/>
    <n v="1"/>
    <n v="0"/>
    <n v="75"/>
    <n v="5"/>
    <n v="0"/>
    <n v="0"/>
    <n v="0"/>
    <n v="0"/>
    <n v="0"/>
    <n v="488743.30664849503"/>
    <n v="4798194.4570804797"/>
    <n v="0"/>
    <n v="0"/>
    <n v="0"/>
    <n v="180"/>
    <n v="1.3333333333333299E-2"/>
    <n v="0.98666666666666702"/>
    <x v="0"/>
    <n v="0"/>
    <n v="0"/>
    <n v="0"/>
    <n v="0"/>
    <n v="0"/>
    <d v="2019-08-08T17:48:00"/>
  </r>
  <r>
    <d v="2019-08-08T17:53:00"/>
    <n v="43.336512999999997"/>
    <n v="-105.138865"/>
    <d v="2019-08-08T00:00:00"/>
    <x v="8"/>
    <d v="1899-12-30T17:53:00"/>
    <n v="74"/>
    <n v="1"/>
    <n v="0"/>
    <n v="75"/>
    <n v="5"/>
    <n v="0"/>
    <n v="0"/>
    <n v="0"/>
    <n v="0"/>
    <n v="0"/>
    <n v="488743.30664849503"/>
    <n v="4798194.4570804797"/>
    <n v="0"/>
    <n v="0"/>
    <n v="0"/>
    <n v="180"/>
    <n v="1.3333333333333299E-2"/>
    <n v="0.98666666666666702"/>
    <x v="0"/>
    <n v="0"/>
    <n v="0"/>
    <n v="0"/>
    <n v="0"/>
    <n v="0"/>
    <d v="2019-08-08T17:53:00"/>
  </r>
  <r>
    <d v="2019-08-08T17:58:00"/>
    <n v="43.336512999999997"/>
    <n v="-105.138865"/>
    <d v="2019-08-08T00:00:00"/>
    <x v="8"/>
    <d v="1899-12-30T17:58:00"/>
    <n v="74"/>
    <n v="1"/>
    <n v="0"/>
    <n v="75"/>
    <n v="5"/>
    <n v="0"/>
    <n v="0"/>
    <n v="0"/>
    <n v="0"/>
    <n v="0"/>
    <n v="488743.30664849503"/>
    <n v="4798194.4570804797"/>
    <n v="0"/>
    <n v="0"/>
    <n v="0"/>
    <n v="180"/>
    <n v="1.3333333333333299E-2"/>
    <n v="0.98666666666666702"/>
    <x v="0"/>
    <n v="0"/>
    <n v="0"/>
    <n v="0"/>
    <n v="0"/>
    <n v="0"/>
    <d v="2019-08-08T17:58:00"/>
  </r>
  <r>
    <d v="2019-08-08T18:03:00"/>
    <n v="43.336512999999997"/>
    <n v="-105.138865"/>
    <d v="2019-08-08T00:00:00"/>
    <x v="8"/>
    <d v="1899-12-30T18:03:00"/>
    <n v="71"/>
    <n v="4"/>
    <n v="0"/>
    <n v="75"/>
    <n v="5"/>
    <n v="0"/>
    <n v="0"/>
    <n v="0"/>
    <n v="0"/>
    <n v="0"/>
    <n v="488743.30664849503"/>
    <n v="4798194.4570804797"/>
    <n v="0"/>
    <n v="0"/>
    <n v="0"/>
    <n v="180"/>
    <n v="5.3333333333333302E-2"/>
    <n v="0.94666666666666699"/>
    <x v="0"/>
    <n v="0"/>
    <n v="0"/>
    <n v="0"/>
    <n v="0"/>
    <n v="0"/>
    <d v="2019-08-08T18:03:00"/>
  </r>
  <r>
    <d v="2019-08-08T18:08:00"/>
    <n v="43.336512999999997"/>
    <n v="-105.138865"/>
    <d v="2019-08-08T00:00:00"/>
    <x v="8"/>
    <d v="1899-12-30T18:08:00"/>
    <n v="73"/>
    <n v="2"/>
    <n v="0"/>
    <n v="75"/>
    <n v="5"/>
    <n v="0"/>
    <n v="0"/>
    <n v="0"/>
    <n v="0"/>
    <n v="0"/>
    <n v="488743.30664849503"/>
    <n v="4798194.4570804797"/>
    <n v="0"/>
    <n v="0"/>
    <n v="0"/>
    <n v="180"/>
    <n v="2.66666666666667E-2"/>
    <n v="0.97333333333333305"/>
    <x v="0"/>
    <n v="0"/>
    <n v="0"/>
    <n v="0"/>
    <n v="0"/>
    <n v="0"/>
    <d v="2019-08-08T18:08:00"/>
  </r>
  <r>
    <d v="2019-08-08T18:13:00"/>
    <n v="43.336512999999997"/>
    <n v="-105.138865"/>
    <d v="2019-08-08T00:00:00"/>
    <x v="8"/>
    <d v="1899-12-30T18:13:00"/>
    <n v="72"/>
    <n v="3"/>
    <n v="0"/>
    <n v="75"/>
    <n v="5"/>
    <n v="0"/>
    <n v="0"/>
    <n v="0"/>
    <n v="0"/>
    <n v="0"/>
    <n v="488743.30664849503"/>
    <n v="4798194.4570804797"/>
    <n v="0"/>
    <n v="0"/>
    <n v="0"/>
    <n v="180"/>
    <n v="0.04"/>
    <n v="0.96"/>
    <x v="0"/>
    <n v="0"/>
    <n v="0"/>
    <n v="0"/>
    <n v="0"/>
    <n v="0"/>
    <d v="2019-08-08T18:13:00"/>
  </r>
  <r>
    <d v="2019-08-08T18:18:00"/>
    <n v="43.336512999999997"/>
    <n v="-105.138865"/>
    <d v="2019-08-08T00:00:00"/>
    <x v="8"/>
    <d v="1899-12-30T18:18:00"/>
    <n v="74"/>
    <n v="1"/>
    <n v="0"/>
    <n v="75"/>
    <n v="5"/>
    <n v="0"/>
    <n v="0"/>
    <n v="0"/>
    <n v="0"/>
    <n v="0"/>
    <n v="488743.30664849503"/>
    <n v="4798194.4570804797"/>
    <n v="0"/>
    <n v="0"/>
    <n v="0"/>
    <n v="180"/>
    <n v="1.3333333333333299E-2"/>
    <n v="0.98666666666666702"/>
    <x v="0"/>
    <n v="0"/>
    <n v="0"/>
    <n v="0"/>
    <n v="0"/>
    <n v="0"/>
    <d v="2019-08-08T18:18:00"/>
  </r>
  <r>
    <d v="2019-08-08T18:23:00"/>
    <n v="43.336512999999997"/>
    <n v="-105.138865"/>
    <d v="2019-08-08T00:00:00"/>
    <x v="8"/>
    <d v="1899-12-30T18:23:00"/>
    <n v="74"/>
    <n v="3"/>
    <n v="0"/>
    <n v="77"/>
    <n v="5"/>
    <n v="0"/>
    <n v="0"/>
    <n v="0"/>
    <n v="0"/>
    <n v="0"/>
    <n v="488743.30664849503"/>
    <n v="4798194.4570804797"/>
    <n v="0"/>
    <n v="0"/>
    <n v="0"/>
    <n v="180"/>
    <n v="3.8961038961039002E-2"/>
    <n v="0.96103896103896103"/>
    <x v="0"/>
    <n v="0"/>
    <n v="0"/>
    <n v="0"/>
    <n v="0"/>
    <n v="0"/>
    <d v="2019-08-08T18:23:00"/>
  </r>
  <r>
    <d v="2019-08-08T18:28:00"/>
    <n v="43.336512999999997"/>
    <n v="-105.138865"/>
    <d v="2019-08-08T00:00:00"/>
    <x v="8"/>
    <d v="1899-12-30T18:28:00"/>
    <n v="78"/>
    <n v="3"/>
    <n v="2"/>
    <n v="83"/>
    <n v="5"/>
    <n v="0"/>
    <n v="26.2669093529558"/>
    <n v="0"/>
    <n v="127.51085394065601"/>
    <n v="127.51085394065601"/>
    <n v="488743.30664849503"/>
    <n v="4798194.4570804797"/>
    <n v="0"/>
    <n v="26.263177803451299"/>
    <n v="26.263177803451299"/>
    <n v="180"/>
    <n v="3.6144578313252997E-2"/>
    <n v="0.93975903614457801"/>
    <x v="0"/>
    <n v="0"/>
    <n v="0"/>
    <n v="0"/>
    <n v="0"/>
    <n v="0"/>
    <d v="2019-08-08T18:28:00"/>
  </r>
  <r>
    <d v="2019-08-08T18:33:00"/>
    <n v="43.336657000000002"/>
    <n v="-105.139122"/>
    <d v="2019-08-08T00:00:00"/>
    <x v="8"/>
    <d v="1899-12-30T18:33:00"/>
    <n v="23"/>
    <n v="52"/>
    <n v="0"/>
    <n v="75"/>
    <n v="5"/>
    <n v="26.2669093529558"/>
    <n v="29.175767070623099"/>
    <n v="127.51085394065601"/>
    <n v="207.33438983547401"/>
    <n v="79.823535894817894"/>
    <n v="488722.50032617798"/>
    <n v="4798210.4836665196"/>
    <n v="26.263177803451299"/>
    <n v="29.128243986505801"/>
    <n v="42.526763589971999"/>
    <n v="100.144495005557"/>
    <n v="0.69333333333333302"/>
    <n v="0.30666666666666698"/>
    <x v="1"/>
    <n v="5.2533818705911601"/>
    <n v="0"/>
    <n v="0"/>
    <n v="0"/>
    <n v="0"/>
    <d v="2019-08-08T18:33:00"/>
  </r>
  <r>
    <d v="2019-08-08T18:38:00"/>
    <n v="43.336889999999997"/>
    <n v="-105.138957"/>
    <d v="2019-08-08T00:00:00"/>
    <x v="8"/>
    <d v="1899-12-30T18:38:00"/>
    <n v="0"/>
    <n v="69"/>
    <n v="6"/>
    <n v="75"/>
    <n v="5"/>
    <n v="29.175767070623099"/>
    <n v="65.129149538931401"/>
    <n v="207.33438983547401"/>
    <n v="180.85780606782501"/>
    <n v="26.476583767649"/>
    <n v="488735.91861661198"/>
    <n v="4798236.3371784603"/>
    <n v="29.128243986505801"/>
    <n v="64.9744814863747"/>
    <n v="91.969107365902502"/>
    <n v="153.474580876224"/>
    <n v="0.92"/>
    <n v="0"/>
    <x v="1"/>
    <n v="5.8351534141246102"/>
    <n v="0"/>
    <n v="0"/>
    <n v="0"/>
    <n v="0"/>
    <d v="2019-08-08T18:38:00"/>
  </r>
  <r>
    <d v="2019-08-08T18:43:00"/>
    <n v="43.337474999999998"/>
    <n v="-105.13894500000001"/>
    <d v="2019-08-08T00:00:00"/>
    <x v="8"/>
    <d v="1899-12-30T18:43:00"/>
    <n v="0"/>
    <n v="68"/>
    <n v="7"/>
    <n v="75"/>
    <n v="5"/>
    <n v="65.129149538931401"/>
    <n v="246.94252234377501"/>
    <n v="180.85780606782501"/>
    <n v="179.01965331391699"/>
    <n v="1.8381527539084499"/>
    <n v="488736.99948046898"/>
    <n v="4798301.3026691303"/>
    <n v="64.9744814863747"/>
    <n v="246.35620634559001"/>
    <n v="311.304229877517"/>
    <n v="178.105299244636"/>
    <n v="0.90666666666666695"/>
    <n v="0"/>
    <x v="1"/>
    <n v="13.025829907786299"/>
    <n v="0"/>
    <n v="0"/>
    <n v="1"/>
    <n v="1"/>
    <d v="2019-08-08T18:43:00"/>
  </r>
  <r>
    <d v="2019-08-08T18:48:00"/>
    <n v="43.339692999999997"/>
    <n v="-105.138997"/>
    <d v="2019-08-08T00:00:00"/>
    <x v="8"/>
    <d v="1899-12-30T18:48:00"/>
    <n v="0"/>
    <n v="27"/>
    <n v="48"/>
    <n v="75"/>
    <n v="5"/>
    <n v="246.94252234377501"/>
    <n v="139.50558628104201"/>
    <n v="179.01965331391699"/>
    <n v="51.8407427870277"/>
    <n v="127.178910526889"/>
    <n v="488733.19442726998"/>
    <n v="4798547.6294885697"/>
    <n v="246.35620634559001"/>
    <n v="139.48035673833701"/>
    <n v="196.50966214156199"/>
    <n v="52.804362883261703"/>
    <n v="0.36"/>
    <n v="0"/>
    <x v="0"/>
    <n v="49.388504468755002"/>
    <n v="1"/>
    <n v="1"/>
    <n v="1"/>
    <n v="2"/>
    <d v="2019-08-08T18:48:00"/>
  </r>
  <r>
    <d v="2019-08-08T18:53:00"/>
    <n v="43.338917000000002"/>
    <n v="-105.14035"/>
    <d v="2019-08-08T00:00:00"/>
    <x v="8"/>
    <d v="1899-12-30T18:53:00"/>
    <n v="18"/>
    <n v="20"/>
    <n v="37"/>
    <n v="75"/>
    <n v="5"/>
    <n v="139.50558628104201"/>
    <n v="67.544760248981007"/>
    <n v="51.8407427870277"/>
    <n v="60.0212216391133"/>
    <n v="8.1804788520855904"/>
    <n v="488623.37818694598"/>
    <n v="4798461.6343533704"/>
    <n v="139.48035673833701"/>
    <n v="67.564330068740702"/>
    <n v="206.580924203107"/>
    <n v="171.76406440109801"/>
    <n v="0.266666666666667"/>
    <n v="0.24"/>
    <x v="0"/>
    <n v="27.901117256208401"/>
    <n v="0"/>
    <n v="0"/>
    <n v="0"/>
    <n v="0"/>
    <d v="2019-08-08T18:53:00"/>
  </r>
  <r>
    <d v="2019-08-08T18:58:00"/>
    <n v="43.338613000000002"/>
    <n v="-105.14107199999999"/>
    <d v="2019-08-08T00:00:00"/>
    <x v="8"/>
    <d v="1899-12-30T18:58:00"/>
    <n v="1"/>
    <n v="52"/>
    <n v="22"/>
    <n v="75"/>
    <n v="5"/>
    <n v="67.544760248981007"/>
    <n v="50.696754618736001"/>
    <n v="60.0212216391133"/>
    <n v="48.056374185649602"/>
    <n v="11.964847453463699"/>
    <n v="488564.79657793703"/>
    <n v="4798427.9723007996"/>
    <n v="67.564330068740702"/>
    <n v="50.675850286246401"/>
    <n v="117.609458677997"/>
    <n v="167.98231897305499"/>
    <n v="0.69333333333333302"/>
    <n v="1.3333333333333299E-2"/>
    <x v="1"/>
    <n v="13.5089520497962"/>
    <n v="0"/>
    <n v="0"/>
    <n v="0"/>
    <n v="0"/>
    <d v="2019-08-08T18:58:00"/>
  </r>
  <r>
    <d v="2019-08-08T19:03:00"/>
    <n v="43.338307999999998"/>
    <n v="-105.141537"/>
    <d v="2019-08-08T00:00:00"/>
    <x v="8"/>
    <d v="1899-12-30T19:03:00"/>
    <n v="0"/>
    <n v="60"/>
    <n v="15"/>
    <n v="75"/>
    <n v="5"/>
    <n v="50.696754618736001"/>
    <n v="67.309367800635101"/>
    <n v="48.056374185649602"/>
    <n v="43.958528889697298"/>
    <n v="4.0978452959522498"/>
    <n v="488527.04655415402"/>
    <n v="4798394.16435045"/>
    <n v="50.675850286246401"/>
    <n v="67.264511561428407"/>
    <n v="117.8664619377"/>
    <n v="175.84664797842299"/>
    <n v="0.8"/>
    <n v="0"/>
    <x v="1"/>
    <n v="10.1393509237472"/>
    <n v="0"/>
    <n v="0"/>
    <n v="0"/>
    <n v="0"/>
    <d v="2019-08-08T19:03:00"/>
  </r>
  <r>
    <d v="2019-08-08T19:08:00"/>
    <n v="43.337871999999997"/>
    <n v="-105.14211299999999"/>
    <d v="2019-08-08T00:00:00"/>
    <x v="8"/>
    <d v="1899-12-30T19:08:00"/>
    <n v="5"/>
    <n v="51"/>
    <n v="19"/>
    <n v="75"/>
    <n v="5"/>
    <n v="67.309367800635101"/>
    <n v="5.0505816216308403"/>
    <n v="43.958528889697298"/>
    <n v="96.304837085461301"/>
    <n v="52.346308195764003"/>
    <n v="488480.27371041902"/>
    <n v="4798345.8237298001"/>
    <n v="67.264511561428407"/>
    <n v="5.0563300434382503"/>
    <n v="70.467134105537696"/>
    <n v="127.61278426879301"/>
    <n v="0.68"/>
    <n v="6.6666666666666693E-2"/>
    <x v="1"/>
    <n v="13.461873560127"/>
    <n v="0"/>
    <n v="0"/>
    <n v="0"/>
    <n v="0"/>
    <d v="2019-08-08T19:08:00"/>
  </r>
  <r>
    <d v="2019-08-08T19:13:00"/>
    <n v="43.337876999999999"/>
    <n v="-105.14217499999999"/>
    <d v="2019-08-08T00:00:00"/>
    <x v="8"/>
    <d v="1899-12-30T19:13:00"/>
    <n v="8"/>
    <n v="36"/>
    <n v="31"/>
    <n v="75"/>
    <n v="5"/>
    <n v="5.0505816216308403"/>
    <n v="3.3310193782339099"/>
    <n v="96.304837085461301"/>
    <n v="283.48243737282002"/>
    <n v="172.82239971264201"/>
    <n v="488475.24891514401"/>
    <n v="4798346.3875612896"/>
    <n v="5.0563300434382503"/>
    <n v="3.3343070246685902"/>
    <n v="1.7971084866426601"/>
    <n v="7.1753649277499996"/>
    <n v="0.48"/>
    <n v="0.10666666666666701"/>
    <x v="0"/>
    <n v="1.0101163243261699"/>
    <n v="0"/>
    <n v="1"/>
    <n v="0"/>
    <n v="1"/>
    <d v="2019-08-08T19:13:00"/>
  </r>
  <r>
    <d v="2019-08-08T19:18:00"/>
    <n v="43.337870000000002"/>
    <n v="-105.142135"/>
    <d v="2019-08-08T00:00:00"/>
    <x v="8"/>
    <d v="1899-12-30T19:18:00"/>
    <n v="0"/>
    <n v="54"/>
    <n v="21"/>
    <n v="75"/>
    <n v="5"/>
    <n v="3.3310193782339099"/>
    <n v="58.914664728655197"/>
    <n v="283.48243737282002"/>
    <n v="73.365577941396694"/>
    <n v="149.88314056857701"/>
    <n v="488478.490004853"/>
    <n v="4798345.6046559196"/>
    <n v="3.3343070246685902"/>
    <n v="58.967004113450102"/>
    <n v="56.107765837472201"/>
    <n v="30.107329007995499"/>
    <n v="0.72"/>
    <n v="0"/>
    <x v="1"/>
    <n v="0.66620387564678096"/>
    <n v="0"/>
    <n v="1"/>
    <n v="0"/>
    <n v="1"/>
    <d v="2019-08-08T19:18:00"/>
  </r>
  <r>
    <d v="2019-08-08T19:23:00"/>
    <n v="43.337718000000002"/>
    <n v="-105.142832"/>
    <d v="2019-08-08T00:00:00"/>
    <x v="8"/>
    <d v="1899-12-30T19:23:00"/>
    <n v="1"/>
    <n v="50"/>
    <n v="24"/>
    <n v="75"/>
    <n v="5"/>
    <n v="58.914664728655197"/>
    <n v="30.890198786509099"/>
    <n v="73.365577941396694"/>
    <n v="60.265638888332902"/>
    <n v="13.0999390530638"/>
    <n v="488421.962067844"/>
    <n v="4798328.8207376702"/>
    <n v="58.967004113450102"/>
    <n v="30.8995532550009"/>
    <n v="89.337402655691207"/>
    <n v="166.84757073068499"/>
    <n v="0.66666666666666696"/>
    <n v="1.3333333333333299E-2"/>
    <x v="1"/>
    <n v="11.782932945731"/>
    <n v="0"/>
    <n v="0"/>
    <n v="0"/>
    <n v="0"/>
    <d v="2019-08-08T19:23:00"/>
  </r>
  <r>
    <d v="2019-08-08T19:28:00"/>
    <n v="43.337580000000003"/>
    <n v="-105.143163"/>
    <d v="2019-08-08T00:00:00"/>
    <x v="8"/>
    <d v="1899-12-30T19:28:00"/>
    <n v="0"/>
    <n v="51"/>
    <n v="24"/>
    <n v="75"/>
    <n v="5"/>
    <n v="30.890198786509099"/>
    <n v="69.903236392736005"/>
    <n v="60.265638888332902"/>
    <n v="66.613950337266999"/>
    <n v="6.3483114489341403"/>
    <n v="488395.10474761302"/>
    <n v="4798313.5411191797"/>
    <n v="30.8995532550009"/>
    <n v="69.9464647031147"/>
    <n v="100.71450445777199"/>
    <n v="173.596350932544"/>
    <n v="0.68"/>
    <n v="0"/>
    <x v="1"/>
    <n v="6.1780397573018204"/>
    <n v="0"/>
    <n v="0"/>
    <n v="0"/>
    <n v="0"/>
    <d v="2019-08-08T19:28:00"/>
  </r>
  <r>
    <d v="2019-08-08T19:33:00"/>
    <n v="43.337330000000001"/>
    <n v="-105.14395500000001"/>
    <d v="2019-08-08T00:00:00"/>
    <x v="8"/>
    <d v="1899-12-30T19:33:00"/>
    <n v="0"/>
    <n v="42"/>
    <n v="33"/>
    <n v="75"/>
    <n v="5"/>
    <n v="69.903236392736005"/>
    <n v="404.541656280403"/>
    <n v="66.613950337266999"/>
    <n v="68.145961230563003"/>
    <n v="1.5320108932959999"/>
    <n v="488330.85677940003"/>
    <n v="4798285.8877919801"/>
    <n v="69.9464647031147"/>
    <n v="404.81922205441401"/>
    <n v="474.744352027064"/>
    <n v="178.41080780923099"/>
    <n v="0.56000000000000005"/>
    <n v="0"/>
    <x v="1"/>
    <n v="13.980647278547201"/>
    <n v="0"/>
    <n v="0"/>
    <n v="1"/>
    <n v="1"/>
    <d v="2019-08-08T19:33:00"/>
  </r>
  <r>
    <d v="2019-08-08T19:38:00"/>
    <n v="43.335973000000003"/>
    <n v="-105.14859"/>
    <d v="2019-08-08T00:00:00"/>
    <x v="8"/>
    <d v="1899-12-30T19:38:00"/>
    <n v="0"/>
    <n v="18"/>
    <n v="57"/>
    <n v="75"/>
    <n v="5"/>
    <n v="404.541656280403"/>
    <n v="235.715560742099"/>
    <n v="68.145961230563003"/>
    <n v="57.327379082848303"/>
    <n v="10.8185821477147"/>
    <n v="487954.870551706"/>
    <n v="4798135.8446011003"/>
    <n v="404.81922205441401"/>
    <n v="235.74874078586299"/>
    <n v="637.91601202751701"/>
    <n v="169.13090325273299"/>
    <n v="0.24"/>
    <n v="0"/>
    <x v="0"/>
    <n v="80.908331256080601"/>
    <n v="1"/>
    <n v="0"/>
    <n v="2"/>
    <n v="2"/>
    <d v="2019-08-08T19:38:00"/>
  </r>
  <r>
    <d v="2019-08-08T19:43:00"/>
    <n v="43.334826999999997"/>
    <n v="-105.151038"/>
    <d v="2019-08-08T00:00:00"/>
    <x v="8"/>
    <d v="1899-12-30T19:43:00"/>
    <n v="0"/>
    <n v="1"/>
    <n v="74"/>
    <n v="75"/>
    <n v="5"/>
    <n v="235.715560742099"/>
    <n v="44.667112499980703"/>
    <n v="57.327379082848303"/>
    <n v="169.83753576341101"/>
    <n v="112.510156680563"/>
    <n v="487756.198418413"/>
    <n v="4798008.9318269799"/>
    <n v="235.74874078586299"/>
    <n v="44.565918546208003"/>
    <n v="222.52721306014499"/>
    <n v="67.466745700627698"/>
    <n v="1.3333333333333299E-2"/>
    <n v="0"/>
    <x v="0"/>
    <n v="47.143112148419803"/>
    <n v="1"/>
    <n v="0"/>
    <n v="1"/>
    <n v="1"/>
    <d v="2019-08-08T19:43:00"/>
  </r>
  <r>
    <d v="2019-08-08T19:48:00"/>
    <n v="43.335222000000002"/>
    <n v="-105.151135"/>
    <d v="2019-08-08T00:00:00"/>
    <x v="8"/>
    <d v="1899-12-30T19:48:00"/>
    <n v="31"/>
    <n v="10"/>
    <n v="34"/>
    <n v="75"/>
    <n v="5"/>
    <n v="44.667112499980703"/>
    <n v="40.529946143878099"/>
    <n v="169.83753576341101"/>
    <n v="164.53925079083501"/>
    <n v="5.2982849725756598"/>
    <n v="487748.41458143201"/>
    <n v="4798052.8127223402"/>
    <n v="44.565918546208003"/>
    <n v="40.4438570805262"/>
    <n v="84.919141244193696"/>
    <n v="174.64633817291099"/>
    <n v="0.133333333333333"/>
    <n v="0.413333333333333"/>
    <x v="0"/>
    <n v="8.9334224999961407"/>
    <n v="0"/>
    <n v="0"/>
    <n v="0"/>
    <n v="0"/>
    <d v="2019-08-08T19:48:00"/>
  </r>
  <r>
    <d v="2019-08-08T19:53:00"/>
    <n v="43.335572999999997"/>
    <n v="-105.151268"/>
    <d v="2019-08-08T00:00:00"/>
    <x v="8"/>
    <d v="1899-12-30T19:53:00"/>
    <n v="26"/>
    <n v="26"/>
    <n v="23"/>
    <n v="75"/>
    <n v="5"/>
    <n v="40.529946143878099"/>
    <n v="88.663276607925596"/>
    <n v="164.53925079083501"/>
    <n v="158.223835402887"/>
    <n v="6.3154153879484598"/>
    <n v="487737.70371334802"/>
    <n v="4798091.8125028601"/>
    <n v="40.4438570805262"/>
    <n v="88.495860645810296"/>
    <n v="128.771159901961"/>
    <n v="173.62955558786101"/>
    <n v="0.34666666666666701"/>
    <n v="0.34666666666666701"/>
    <x v="0"/>
    <n v="8.1059892287756306"/>
    <n v="0"/>
    <n v="0"/>
    <n v="0"/>
    <n v="0"/>
    <d v="2019-08-08T19:53:00"/>
  </r>
  <r>
    <d v="2019-08-08T19:58:00"/>
    <n v="43.336312999999997"/>
    <n v="-105.151673"/>
    <d v="2019-08-08T00:00:00"/>
    <x v="8"/>
    <d v="1899-12-30T19:58:00"/>
    <n v="11"/>
    <n v="31"/>
    <n v="33"/>
    <n v="75"/>
    <n v="5"/>
    <n v="88.663276607925596"/>
    <n v="53.843441607657503"/>
    <n v="158.223835402887"/>
    <n v="269.763698640754"/>
    <n v="111.539863237867"/>
    <n v="487705.02233539999"/>
    <n v="4798174.0526687596"/>
    <n v="88.495860645810296"/>
    <n v="53.9070499367309"/>
    <n v="85.055531111319397"/>
    <n v="68.438131380365107"/>
    <n v="0.413333333333333"/>
    <n v="0.146666666666667"/>
    <x v="0"/>
    <n v="17.732655321585099"/>
    <n v="0"/>
    <n v="0"/>
    <n v="0"/>
    <n v="0"/>
    <d v="2019-08-08T19:58:00"/>
  </r>
  <r>
    <d v="2019-08-08T20:03:00"/>
    <n v="43.336314999999999"/>
    <n v="-105.151008"/>
    <d v="2019-08-08T00:00:00"/>
    <x v="8"/>
    <d v="1899-12-30T20:03:00"/>
    <n v="18"/>
    <n v="47"/>
    <n v="10"/>
    <n v="75"/>
    <n v="5"/>
    <n v="53.843441607657503"/>
    <n v="165.81698129263501"/>
    <n v="269.763698640754"/>
    <n v="258.42052554237301"/>
    <n v="11.343173098381399"/>
    <n v="487758.92924181902"/>
    <n v="4798174.1770602502"/>
    <n v="53.9070499367309"/>
    <n v="165.98899397511599"/>
    <n v="219.09969339993901"/>
    <n v="168.60284527051499"/>
    <n v="0.62666666666666704"/>
    <n v="0.24"/>
    <x v="1"/>
    <n v="10.768688321531499"/>
    <n v="0"/>
    <n v="0"/>
    <n v="0"/>
    <n v="0"/>
    <d v="2019-08-08T20:03:00"/>
  </r>
  <r>
    <d v="2019-08-08T20:08:00"/>
    <n v="43.336615000000002"/>
    <n v="-105.149002"/>
    <d v="2019-08-08T00:00:00"/>
    <x v="8"/>
    <d v="1899-12-30T20:08:00"/>
    <n v="9"/>
    <n v="34"/>
    <n v="32"/>
    <n v="75"/>
    <n v="5"/>
    <n v="165.81698129263501"/>
    <n v="245.62267080061901"/>
    <n v="258.42052554237301"/>
    <n v="276.820529364604"/>
    <n v="18.400003822231"/>
    <n v="487921.599897373"/>
    <n v="4798207.2013534699"/>
    <n v="165.98899397511599"/>
    <n v="245.90044288691001"/>
    <n v="406.79244550543802"/>
    <n v="161.55008629241999"/>
    <n v="0.45333333333333298"/>
    <n v="0.12"/>
    <x v="0"/>
    <n v="33.163396258527001"/>
    <n v="0"/>
    <n v="0"/>
    <n v="1"/>
    <n v="1"/>
    <d v="2019-08-08T20:08:00"/>
  </r>
  <r>
    <d v="2019-08-08T20:13:00"/>
    <n v="43.336351999999998"/>
    <n v="-105.14599"/>
    <d v="2019-08-08T00:00:00"/>
    <x v="8"/>
    <d v="1899-12-30T20:13:00"/>
    <n v="10"/>
    <n v="34"/>
    <n v="31"/>
    <n v="75"/>
    <n v="5"/>
    <n v="245.62267080061901"/>
    <n v="91.163786028599603"/>
    <n v="276.820529364604"/>
    <n v="285.82018794510998"/>
    <n v="8.9996585805067806"/>
    <n v="488165.70759924297"/>
    <n v="4798177.56256638"/>
    <n v="245.90044288691001"/>
    <n v="91.247255492515194"/>
    <n v="336.327777619485"/>
    <n v="170.94813886972801"/>
    <n v="0.45333333333333298"/>
    <n v="0.133333333333333"/>
    <x v="0"/>
    <n v="49.124534160123702"/>
    <n v="1"/>
    <n v="0"/>
    <n v="1"/>
    <n v="1"/>
    <d v="2019-08-08T20:13:00"/>
  </r>
  <r>
    <d v="2019-08-08T20:18:00"/>
    <n v="43.336128000000002"/>
    <n v="-105.144907"/>
    <d v="2019-08-08T00:00:00"/>
    <x v="8"/>
    <d v="1899-12-30T20:18:00"/>
    <n v="15"/>
    <n v="2"/>
    <n v="58"/>
    <n v="75"/>
    <n v="5"/>
    <n v="91.163786028599603"/>
    <n v="0"/>
    <n v="285.82018794510998"/>
    <n v="0"/>
    <n v="74.179812054889695"/>
    <n v="488253.454957865"/>
    <n v="4798152.5333296796"/>
    <n v="91.247255492515194"/>
    <n v="0"/>
    <n v="91.247255492515194"/>
    <n v="180"/>
    <n v="2.66666666666667E-2"/>
    <n v="0.2"/>
    <x v="0"/>
    <n v="18.232757205719899"/>
    <n v="0"/>
    <n v="0"/>
    <n v="0"/>
    <n v="0"/>
    <d v="2019-08-08T20:18:00"/>
  </r>
  <r>
    <d v="2019-08-08T20:23:00"/>
    <n v="43.336128000000002"/>
    <n v="-105.144907"/>
    <d v="2019-08-08T00:00:00"/>
    <x v="8"/>
    <d v="1899-12-30T20:23:00"/>
    <n v="66"/>
    <n v="9"/>
    <n v="0"/>
    <n v="75"/>
    <n v="5"/>
    <n v="0"/>
    <n v="0"/>
    <n v="0"/>
    <n v="0"/>
    <n v="0"/>
    <n v="488253.454957865"/>
    <n v="4798152.5333296796"/>
    <n v="0"/>
    <n v="0"/>
    <n v="0"/>
    <n v="180"/>
    <n v="0.12"/>
    <n v="0.88"/>
    <x v="0"/>
    <n v="0"/>
    <n v="0"/>
    <n v="0"/>
    <n v="0"/>
    <n v="0"/>
    <d v="2019-08-08T20:23:00"/>
  </r>
  <r>
    <d v="2019-08-08T20:28:00"/>
    <n v="43.336128000000002"/>
    <n v="-105.144907"/>
    <d v="2019-08-08T00:00:00"/>
    <x v="8"/>
    <d v="1899-12-30T20:28:00"/>
    <n v="70"/>
    <n v="5"/>
    <n v="0"/>
    <n v="75"/>
    <n v="5"/>
    <n v="0"/>
    <n v="23.1241470425608"/>
    <n v="0"/>
    <n v="224.271073179496"/>
    <n v="135.728926820504"/>
    <n v="488253.454957865"/>
    <n v="4798152.5333296796"/>
    <n v="0"/>
    <n v="23.109181819147398"/>
    <n v="23.109181819147398"/>
    <n v="180"/>
    <n v="6.6666666666666693E-2"/>
    <n v="0.93333333333333302"/>
    <x v="0"/>
    <n v="0"/>
    <n v="0"/>
    <n v="0"/>
    <n v="0"/>
    <n v="0"/>
    <d v="2019-08-08T20:28:00"/>
  </r>
  <r>
    <d v="2019-08-08T20:33:00"/>
    <n v="43.336277000000003"/>
    <n v="-105.14470799999999"/>
    <d v="2019-08-08T00:00:00"/>
    <x v="8"/>
    <d v="1899-12-30T20:33:00"/>
    <n v="19"/>
    <n v="53"/>
    <n v="3"/>
    <n v="75"/>
    <n v="5"/>
    <n v="23.1241470425608"/>
    <n v="25.644690363071302"/>
    <n v="224.271073179496"/>
    <n v="230.77157737813101"/>
    <n v="6.5005041986354399"/>
    <n v="488269.61510778399"/>
    <n v="4798169.0525257597"/>
    <n v="23.109181819147398"/>
    <n v="25.638385585536899"/>
    <n v="48.669367629367102"/>
    <n v="173.44456948200499"/>
    <n v="0.706666666666667"/>
    <n v="0.25333333333333302"/>
    <x v="1"/>
    <n v="4.6248294085121504"/>
    <n v="0"/>
    <n v="0"/>
    <n v="0"/>
    <n v="0"/>
    <d v="2019-08-08T20:33:00"/>
  </r>
  <r>
    <d v="2019-08-08T20:43:00"/>
    <n v="43.336423000000003"/>
    <n v="-105.144463"/>
    <d v="2019-08-08T00:00:00"/>
    <x v="8"/>
    <d v="1899-12-30T20:43:00"/>
    <n v="0"/>
    <n v="127"/>
    <n v="24"/>
    <n v="151"/>
    <n v="10"/>
    <n v="25.644690363071302"/>
    <n v="10.3758464192064"/>
    <n v="230.77157737813101"/>
    <n v="259.527570526418"/>
    <n v="28.755993148286699"/>
    <n v="488289.50346641202"/>
    <n v="4798185.2321427604"/>
    <n v="25.638385585536899"/>
    <n v="10.3868774127507"/>
    <n v="35.101816394750799"/>
    <n v="151.19617531296001"/>
    <n v="0.84105960264900703"/>
    <n v="0"/>
    <x v="1"/>
    <n v="2.5644690363071301"/>
    <n v="0"/>
    <n v="0"/>
    <n v="0"/>
    <n v="0"/>
    <d v="2019-08-08T20:43:00"/>
  </r>
  <r>
    <d v="2019-08-08T20:48:00"/>
    <n v="43.336440000000003"/>
    <n v="-105.14433699999999"/>
    <d v="2019-08-08T00:00:00"/>
    <x v="8"/>
    <d v="1899-12-30T20:48:00"/>
    <n v="0"/>
    <n v="70"/>
    <n v="5"/>
    <n v="75"/>
    <n v="5"/>
    <n v="10.3758464192064"/>
    <n v="28.739772275933898"/>
    <n v="259.527570526418"/>
    <n v="260.44576226001601"/>
    <n v="0.91819173359863304"/>
    <n v="488299.72057578602"/>
    <n v="4798187.1024096999"/>
    <n v="10.3868774127507"/>
    <n v="28.770890459154302"/>
    <n v="39.156788097099501"/>
    <n v="179.02506045190501"/>
    <n v="0.93333333333333302"/>
    <n v="0"/>
    <x v="1"/>
    <n v="2.0751692838412801"/>
    <n v="0"/>
    <n v="0"/>
    <n v="0"/>
    <n v="0"/>
    <d v="2019-08-08T20:48:00"/>
  </r>
  <r>
    <d v="2019-08-08T20:53:00"/>
    <n v="43.336483000000001"/>
    <n v="-105.143987"/>
    <d v="2019-08-08T00:00:00"/>
    <x v="8"/>
    <d v="1899-12-30T20:53:00"/>
    <n v="0"/>
    <n v="69"/>
    <n v="6"/>
    <n v="75"/>
    <n v="5"/>
    <n v="28.739772275933898"/>
    <n v="13.16510660692"/>
    <n v="260.44576226001601"/>
    <n v="249.265703568166"/>
    <n v="11.18005869185"/>
    <n v="488328.10059655301"/>
    <n v="4798191.8287781896"/>
    <n v="28.770890459154302"/>
    <n v="13.174761248170601"/>
    <n v="41.773800435517401"/>
    <n v="168.76612380886399"/>
    <n v="0.92"/>
    <n v="0"/>
    <x v="1"/>
    <n v="5.7479544551867798"/>
    <n v="0"/>
    <n v="0"/>
    <n v="0"/>
    <n v="0"/>
    <d v="2019-08-08T20:53:00"/>
  </r>
  <r>
    <d v="2019-08-08T20:58:00"/>
    <n v="43.336525000000002"/>
    <n v="-105.143835"/>
    <d v="2019-08-08T00:00:00"/>
    <x v="8"/>
    <d v="1899-12-30T20:58:00"/>
    <n v="0"/>
    <n v="68"/>
    <n v="7"/>
    <n v="75"/>
    <n v="5"/>
    <n v="13.16510660692"/>
    <n v="33.353737426259599"/>
    <n v="249.265703568166"/>
    <n v="239.60437507428301"/>
    <n v="9.6613284938828805"/>
    <n v="488340.43008457602"/>
    <n v="4798196.4718438899"/>
    <n v="13.174761248170601"/>
    <n v="33.3626453854285"/>
    <n v="46.403251907107197"/>
    <n v="170.284507961022"/>
    <n v="0.90666666666666695"/>
    <n v="0"/>
    <x v="1"/>
    <n v="2.6330213213840001"/>
    <n v="0"/>
    <n v="0"/>
    <n v="0"/>
    <n v="0"/>
    <d v="2019-08-08T20:58:00"/>
  </r>
  <r>
    <d v="2019-08-08T21:03:00"/>
    <n v="43.336677000000002"/>
    <n v="-105.14348"/>
    <d v="2019-08-08T00:00:00"/>
    <x v="8"/>
    <d v="1899-12-30T21:03:00"/>
    <n v="0"/>
    <n v="52"/>
    <n v="23"/>
    <n v="75"/>
    <n v="5"/>
    <n v="33.353737426259599"/>
    <n v="8.1183725160760805"/>
    <n v="239.60437507428301"/>
    <n v="293.35696724952101"/>
    <n v="53.752592175237801"/>
    <n v="488369.23615093401"/>
    <n v="4798213.3026682297"/>
    <n v="33.3626453854285"/>
    <n v="8.1234032176858797"/>
    <n v="38.724013816019699"/>
    <n v="126.207584824318"/>
    <n v="0.69333333333333302"/>
    <n v="0"/>
    <x v="1"/>
    <n v="6.67074748525192"/>
    <n v="0"/>
    <n v="0"/>
    <n v="0"/>
    <n v="0"/>
    <d v="2019-08-08T21:03:00"/>
  </r>
  <r>
    <d v="2019-08-08T21:08:00"/>
    <n v="43.336647999999997"/>
    <n v="-105.143388"/>
    <d v="2019-08-08T00:00:00"/>
    <x v="8"/>
    <d v="1899-12-30T21:08:00"/>
    <n v="0"/>
    <n v="62"/>
    <n v="13"/>
    <n v="75"/>
    <n v="5"/>
    <n v="8.1183725160760805"/>
    <n v="15.223164075949301"/>
    <n v="293.35696724952101"/>
    <n v="189.213454676429"/>
    <n v="104.143512573092"/>
    <n v="488376.68831688701"/>
    <n v="4798210.0692640701"/>
    <n v="8.1234032176858797"/>
    <n v="15.188381375194099"/>
    <n v="15.374638585618699"/>
    <n v="75.832350248089995"/>
    <n v="0.82666666666666699"/>
    <n v="0"/>
    <x v="1"/>
    <n v="1.62367450321522"/>
    <n v="0"/>
    <n v="0"/>
    <n v="0"/>
    <n v="0"/>
    <d v="2019-08-08T21:08:00"/>
  </r>
  <r>
    <d v="2019-08-08T21:13:00"/>
    <n v="43.336782999999997"/>
    <n v="-105.14335800000001"/>
    <d v="2019-08-08T00:00:00"/>
    <x v="8"/>
    <d v="1899-12-30T21:13:00"/>
    <n v="0"/>
    <n v="64"/>
    <n v="11"/>
    <n v="75"/>
    <n v="5"/>
    <n v="15.223164075949301"/>
    <n v="7.97729373200964"/>
    <n v="189.213454676429"/>
    <n v="254.67696400468699"/>
    <n v="65.463509328257601"/>
    <n v="488379.145919848"/>
    <n v="4798225.0574966697"/>
    <n v="15.188381375194099"/>
    <n v="7.98472564589835"/>
    <n v="19.8788151605035"/>
    <n v="114.50016129602901"/>
    <n v="0.85333333333333306"/>
    <n v="0"/>
    <x v="1"/>
    <n v="3.0446328151898698"/>
    <n v="0"/>
    <n v="0"/>
    <n v="0"/>
    <n v="0"/>
    <d v="2019-08-08T21:13:00"/>
  </r>
  <r>
    <d v="2019-08-08T21:18:00"/>
    <n v="43.336801999999999"/>
    <n v="-105.143263"/>
    <d v="2019-08-08T00:00:00"/>
    <x v="8"/>
    <d v="1899-12-30T21:18:00"/>
    <n v="1"/>
    <n v="63"/>
    <n v="11"/>
    <n v="75"/>
    <n v="5"/>
    <n v="7.97729373200964"/>
    <n v="28.527218994592602"/>
    <n v="254.67696400468699"/>
    <n v="182.612030108992"/>
    <n v="72.064933895694395"/>
    <n v="488386.85041036003"/>
    <n v="4798227.1543203602"/>
    <n v="7.98472564589835"/>
    <n v="28.459661365688401"/>
    <n v="31.838049064431299"/>
    <n v="107.900746419237"/>
    <n v="0.84"/>
    <n v="1.3333333333333299E-2"/>
    <x v="1"/>
    <n v="1.5954587464019301"/>
    <n v="0"/>
    <n v="0"/>
    <n v="0"/>
    <n v="0"/>
    <d v="2019-08-08T21:18:00"/>
  </r>
  <r>
    <d v="2019-08-08T21:23:00"/>
    <n v="43.337057999999999"/>
    <n v="-105.143247"/>
    <d v="2019-08-08T00:00:00"/>
    <x v="8"/>
    <d v="1899-12-30T21:23:00"/>
    <n v="0"/>
    <n v="58"/>
    <n v="17"/>
    <n v="75"/>
    <n v="5"/>
    <n v="28.527218994592602"/>
    <n v="29.330784580301302"/>
    <n v="182.612030108992"/>
    <n v="267.83251930410501"/>
    <n v="85.220489195112805"/>
    <n v="488388.196179163"/>
    <n v="4798255.58214531"/>
    <n v="28.459661365688401"/>
    <n v="29.365281986474301"/>
    <n v="42.5621931826484"/>
    <n v="94.749441894424194"/>
    <n v="0.77333333333333298"/>
    <n v="0"/>
    <x v="1"/>
    <n v="5.7054437989185098"/>
    <n v="0"/>
    <n v="0"/>
    <n v="0"/>
    <n v="0"/>
    <d v="2019-08-08T21:23:00"/>
  </r>
  <r>
    <d v="2019-08-08T21:28:00"/>
    <n v="43.337068000000002"/>
    <n v="-105.14288500000001"/>
    <d v="2019-08-08T00:00:00"/>
    <x v="8"/>
    <d v="1899-12-30T21:28:00"/>
    <n v="0"/>
    <n v="67"/>
    <n v="8"/>
    <n v="75"/>
    <n v="5"/>
    <n v="29.330784580301302"/>
    <n v="2.2915105058278402"/>
    <n v="267.83251930410501"/>
    <n v="278.35061525326"/>
    <n v="10.5180959491545"/>
    <n v="488417.54231396999"/>
    <n v="4798256.6424084902"/>
    <n v="29.365281986474301"/>
    <n v="2.2940445678568002"/>
    <n v="31.623554957017699"/>
    <n v="169.42836483311501"/>
    <n v="0.89333333333333298"/>
    <n v="0"/>
    <x v="1"/>
    <n v="5.8661569160602598"/>
    <n v="0"/>
    <n v="0"/>
    <n v="0"/>
    <n v="0"/>
    <d v="2019-08-08T21:28:00"/>
  </r>
  <r>
    <d v="2019-08-08T21:33:00"/>
    <n v="43.337065000000003"/>
    <n v="-105.14285700000001"/>
    <d v="2019-08-08T00:00:00"/>
    <x v="8"/>
    <d v="1899-12-30T21:33:00"/>
    <n v="0"/>
    <n v="73"/>
    <n v="2"/>
    <n v="75"/>
    <n v="5"/>
    <n v="2.2915105058278402"/>
    <n v="35.709280591960201"/>
    <n v="278.35061525326"/>
    <n v="231.983871538854"/>
    <n v="46.366743714405501"/>
    <n v="488419.81146326999"/>
    <n v="4798256.3053596299"/>
    <n v="2.2940445678568002"/>
    <n v="35.7031268708703"/>
    <n v="37.323058302678902"/>
    <n v="133.590826771797"/>
    <n v="0.97333333333333305"/>
    <n v="0"/>
    <x v="1"/>
    <n v="0.45830210116556902"/>
    <n v="0"/>
    <n v="0"/>
    <n v="0"/>
    <n v="0"/>
    <d v="2019-08-08T21:33:00"/>
  </r>
  <r>
    <d v="2019-08-08T21:38:00"/>
    <n v="43.337263"/>
    <n v="-105.14251"/>
    <d v="2019-08-08T00:00:00"/>
    <x v="8"/>
    <d v="1899-12-30T21:38:00"/>
    <n v="3"/>
    <n v="60"/>
    <n v="12"/>
    <n v="75"/>
    <n v="5"/>
    <n v="35.709280591960201"/>
    <n v="0"/>
    <n v="231.983871538854"/>
    <n v="0"/>
    <n v="128.016128461146"/>
    <n v="488447.97730765201"/>
    <n v="4798278.2461544704"/>
    <n v="35.7031268708703"/>
    <n v="0"/>
    <n v="35.7031268708703"/>
    <n v="180"/>
    <n v="0.8"/>
    <n v="0.04"/>
    <x v="1"/>
    <n v="7.1418561183920399"/>
    <n v="0"/>
    <n v="0"/>
    <n v="0"/>
    <n v="0"/>
    <d v="2019-08-08T21:38:00"/>
  </r>
  <r>
    <d v="2019-08-08T21:43:00"/>
    <n v="43.337263"/>
    <n v="-105.14251"/>
    <d v="2019-08-08T00:00:00"/>
    <x v="8"/>
    <d v="1899-12-30T21:43:00"/>
    <n v="19"/>
    <n v="52"/>
    <n v="5"/>
    <n v="76"/>
    <n v="5"/>
    <n v="0"/>
    <n v="0"/>
    <n v="0"/>
    <n v="0"/>
    <n v="0"/>
    <n v="488447.97730765201"/>
    <n v="4798278.2461544704"/>
    <n v="0"/>
    <n v="0"/>
    <n v="0"/>
    <n v="180"/>
    <n v="0.68421052631578905"/>
    <n v="0.25"/>
    <x v="1"/>
    <n v="0"/>
    <n v="0"/>
    <n v="0"/>
    <n v="0"/>
    <n v="0"/>
    <d v="2019-08-08T21:43:00"/>
  </r>
  <r>
    <d v="2019-08-08T21:48:00"/>
    <n v="43.337263"/>
    <n v="-105.14251"/>
    <d v="2019-08-08T00:00:00"/>
    <x v="8"/>
    <d v="1899-12-30T21:48:00"/>
    <n v="69"/>
    <n v="6"/>
    <n v="0"/>
    <n v="75"/>
    <n v="5"/>
    <n v="0"/>
    <n v="0"/>
    <n v="0"/>
    <n v="0"/>
    <n v="0"/>
    <n v="488447.97730765201"/>
    <n v="4798278.2461544704"/>
    <n v="0"/>
    <n v="0"/>
    <n v="0"/>
    <n v="180"/>
    <n v="0.08"/>
    <n v="0.92"/>
    <x v="0"/>
    <n v="0"/>
    <n v="0"/>
    <n v="0"/>
    <n v="0"/>
    <n v="0"/>
    <d v="2019-08-08T21:48:00"/>
  </r>
  <r>
    <d v="2019-08-08T21:53:00"/>
    <n v="43.337263"/>
    <n v="-105.14251"/>
    <d v="2019-08-08T00:00:00"/>
    <x v="8"/>
    <d v="1899-12-30T21:53:00"/>
    <n v="68"/>
    <n v="7"/>
    <n v="0"/>
    <n v="75"/>
    <n v="5"/>
    <n v="0"/>
    <n v="11.361939380067501"/>
    <n v="0"/>
    <n v="266.08127291042302"/>
    <n v="93.918727089576606"/>
    <n v="488447.97730765201"/>
    <n v="4798278.2461544704"/>
    <n v="0"/>
    <n v="11.3751710597501"/>
    <n v="11.3751710597501"/>
    <n v="180"/>
    <n v="9.3333333333333296E-2"/>
    <n v="0.90666666666666695"/>
    <x v="0"/>
    <n v="0"/>
    <n v="0"/>
    <n v="0"/>
    <n v="0"/>
    <n v="0"/>
    <d v="2019-08-08T21:53:00"/>
  </r>
  <r>
    <d v="2019-08-08T21:58:00"/>
    <n v="43.337269999999997"/>
    <n v="-105.14237"/>
    <d v="2019-08-08T00:00:00"/>
    <x v="8"/>
    <d v="1899-12-30T21:58:00"/>
    <n v="58"/>
    <n v="15"/>
    <n v="2"/>
    <n v="75"/>
    <n v="5"/>
    <n v="11.361939380067501"/>
    <n v="15.408732813537499"/>
    <n v="266.08127291042302"/>
    <n v="285.88012502743902"/>
    <n v="19.7988521170154"/>
    <n v="488459.32719397597"/>
    <n v="4798279.0041762898"/>
    <n v="11.3751710597501"/>
    <n v="15.4228108350488"/>
    <n v="26.408161614234199"/>
    <n v="160.15040181081599"/>
    <n v="0.2"/>
    <n v="0.77333333333333298"/>
    <x v="0"/>
    <n v="2.2723878760135001"/>
    <n v="0"/>
    <n v="0"/>
    <n v="0"/>
    <n v="0"/>
    <d v="2019-08-08T21:58:00"/>
  </r>
  <r>
    <d v="2019-08-08T22:03:00"/>
    <n v="43.337232"/>
    <n v="-105.14218700000001"/>
    <d v="2019-08-08T00:00:00"/>
    <x v="8"/>
    <d v="1899-12-30T22:03:00"/>
    <n v="10"/>
    <n v="59"/>
    <n v="6"/>
    <n v="75"/>
    <n v="5"/>
    <n v="15.408732813537499"/>
    <n v="22.096436238080699"/>
    <n v="285.88012502743902"/>
    <n v="231.06894157742201"/>
    <n v="54.811183450016799"/>
    <n v="488474.15419490502"/>
    <n v="4798274.7588096997"/>
    <n v="15.4228108350488"/>
    <n v="22.091404347293601"/>
    <n v="33.445143503725099"/>
    <n v="125.148960593846"/>
    <n v="0.78666666666666696"/>
    <n v="0.133333333333333"/>
    <x v="1"/>
    <n v="3.0817465627075"/>
    <n v="0"/>
    <n v="0"/>
    <n v="0"/>
    <n v="0"/>
    <d v="2019-08-08T22:03:00"/>
  </r>
  <r>
    <d v="2019-08-08T22:08:00"/>
    <n v="43.337356999999997"/>
    <n v="-105.141975"/>
    <d v="2019-08-08T00:00:00"/>
    <x v="8"/>
    <d v="1899-12-30T22:08:00"/>
    <n v="1"/>
    <n v="67"/>
    <n v="7"/>
    <n v="75"/>
    <n v="5"/>
    <n v="22.096436238080699"/>
    <n v="2.7396771358802399"/>
    <n v="231.06894157742201"/>
    <n v="251.09345145646901"/>
    <n v="20.024509879046601"/>
    <n v="488491.36277420301"/>
    <n v="4798288.6114247702"/>
    <n v="22.091404347293601"/>
    <n v="2.7418854174469298"/>
    <n v="24.685395718435601"/>
    <n v="159.92486490348699"/>
    <n v="0.89333333333333298"/>
    <n v="1.3333333333333299E-2"/>
    <x v="1"/>
    <n v="4.41928724761613"/>
    <n v="0"/>
    <n v="0"/>
    <n v="0"/>
    <n v="0"/>
    <d v="2019-08-08T22:08:00"/>
  </r>
  <r>
    <d v="2019-08-08T22:13:00"/>
    <n v="43.337364999999998"/>
    <n v="-105.141943"/>
    <d v="2019-08-08T00:00:00"/>
    <x v="8"/>
    <d v="1899-12-30T22:13:00"/>
    <n v="0"/>
    <n v="69"/>
    <n v="6"/>
    <n v="75"/>
    <n v="5"/>
    <n v="2.7396771358802399"/>
    <n v="5.5926659381306596"/>
    <n v="251.09345145646901"/>
    <n v="289.71318178432603"/>
    <n v="38.6197303278569"/>
    <n v="488493.95823744702"/>
    <n v="4798289.4954531603"/>
    <n v="2.7418854174469298"/>
    <n v="5.5969983062809403"/>
    <n v="7.92620190995732"/>
    <n v="141.33542257526301"/>
    <n v="0.92"/>
    <n v="0"/>
    <x v="1"/>
    <n v="0.54793542717604704"/>
    <n v="0"/>
    <n v="0"/>
    <n v="0"/>
    <n v="0"/>
    <d v="2019-08-08T22:13:00"/>
  </r>
  <r>
    <d v="2019-08-08T22:18:00"/>
    <n v="43.337347999999999"/>
    <n v="-105.14187800000001"/>
    <d v="2019-08-08T00:00:00"/>
    <x v="8"/>
    <d v="1899-12-30T22:18:00"/>
    <n v="0"/>
    <n v="63"/>
    <n v="12"/>
    <n v="75"/>
    <n v="5"/>
    <n v="5.5926659381306596"/>
    <n v="6.1060594218734998"/>
    <n v="289.71318178432603"/>
    <n v="161.382089795685"/>
    <n v="128.33109198864"/>
    <n v="488499.223994795"/>
    <n v="4798287.5985637102"/>
    <n v="5.5969983062809403"/>
    <n v="6.0937575488978597"/>
    <n v="5.1140872248127804"/>
    <n v="51.652465575877102"/>
    <n v="0.84"/>
    <n v="0"/>
    <x v="1"/>
    <n v="1.11853318762613"/>
    <n v="0"/>
    <n v="1"/>
    <n v="0"/>
    <n v="1"/>
    <d v="2019-08-08T22:18:00"/>
  </r>
  <r>
    <d v="2019-08-08T22:23:00"/>
    <n v="43.337400000000002"/>
    <n v="-105.141902"/>
    <d v="2019-08-08T00:00:00"/>
    <x v="8"/>
    <d v="1899-12-30T22:23:00"/>
    <n v="0"/>
    <n v="68"/>
    <n v="7"/>
    <n v="75"/>
    <n v="5"/>
    <n v="6.1060594218734998"/>
    <n v="3.1845961602989799"/>
    <n v="161.382089795685"/>
    <n v="19.3636254552342"/>
    <n v="142.018464340451"/>
    <n v="488497.288345585"/>
    <n v="4798293.3767245999"/>
    <n v="6.0937575488978597"/>
    <n v="3.1782705029014799"/>
    <n v="4.0870329017575697"/>
    <n v="37.969498174123203"/>
    <n v="0.90666666666666695"/>
    <n v="0"/>
    <x v="1"/>
    <n v="1.2212118843747"/>
    <n v="0"/>
    <n v="1"/>
    <n v="0"/>
    <n v="1"/>
    <d v="2019-08-08T22:23:00"/>
  </r>
  <r>
    <d v="2019-08-08T22:28:00"/>
    <n v="43.337372999999999"/>
    <n v="-105.141915"/>
    <d v="2019-08-08T00:00:00"/>
    <x v="8"/>
    <d v="1899-12-30T22:28:00"/>
    <n v="0"/>
    <n v="62"/>
    <n v="13"/>
    <n v="75"/>
    <n v="5"/>
    <n v="3.1845961602989799"/>
    <n v="2.3400446388917402"/>
    <n v="19.3636254552342"/>
    <n v="143.87361858602799"/>
    <n v="124.509993130794"/>
    <n v="488496.22945600399"/>
    <n v="4798290.38003371"/>
    <n v="3.1782705029014799"/>
    <n v="2.33736881432747"/>
    <n v="2.6734121652961802"/>
    <n v="55.472387423069797"/>
    <n v="0.82666666666666699"/>
    <n v="0"/>
    <x v="1"/>
    <n v="0.63691923205979595"/>
    <n v="0"/>
    <n v="1"/>
    <n v="0"/>
    <n v="1"/>
    <d v="2019-08-08T22:28:00"/>
  </r>
  <r>
    <d v="2019-08-08T22:33:00"/>
    <n v="43.337389999999999"/>
    <n v="-105.141932"/>
    <d v="2019-08-08T00:00:00"/>
    <x v="8"/>
    <d v="1899-12-30T22:33:00"/>
    <n v="14"/>
    <n v="46"/>
    <n v="15"/>
    <n v="75"/>
    <n v="5"/>
    <n v="2.3400446388917402"/>
    <n v="2.7829872695059299"/>
    <n v="143.87361858602799"/>
    <n v="0"/>
    <n v="143.87361858602799"/>
    <n v="488494.85462861601"/>
    <n v="4798292.27030952"/>
    <n v="2.33736881432747"/>
    <n v="2.7763763359541902"/>
    <n v="1.63960914498209"/>
    <n v="36.114927848957301"/>
    <n v="0.61333333333333295"/>
    <n v="0.18666666666666701"/>
    <x v="1"/>
    <n v="0.46800892777834802"/>
    <n v="0"/>
    <n v="1"/>
    <n v="0"/>
    <n v="1"/>
    <d v="2019-08-08T22:33:00"/>
  </r>
  <r>
    <d v="2019-08-08T22:38:00"/>
    <n v="43.337364999999998"/>
    <n v="-105.141932"/>
    <d v="2019-08-08T00:00:00"/>
    <x v="8"/>
    <d v="1899-12-30T22:38:00"/>
    <n v="30"/>
    <n v="45"/>
    <n v="0"/>
    <n v="75"/>
    <n v="5"/>
    <n v="2.7829872695059299"/>
    <n v="1.6776257529255401"/>
    <n v="0"/>
    <n v="185.55865877350999"/>
    <n v="174.44134122649001"/>
    <n v="488494.84990857402"/>
    <n v="4798289.4939371999"/>
    <n v="2.7763763359541902"/>
    <n v="1.67369627347318"/>
    <n v="1.1223217460722299"/>
    <n v="5.5568946457741797"/>
    <n v="0.6"/>
    <n v="0.4"/>
    <x v="1"/>
    <n v="0.55659745390118698"/>
    <n v="0"/>
    <n v="1"/>
    <n v="0"/>
    <n v="1"/>
    <d v="2019-08-08T22:38:00"/>
  </r>
  <r>
    <d v="2019-08-08T22:43:00"/>
    <n v="43.337380000000003"/>
    <n v="-105.14193"/>
    <d v="2019-08-08T00:00:00"/>
    <x v="8"/>
    <d v="1899-12-30T22:43:00"/>
    <n v="30"/>
    <n v="45"/>
    <n v="0"/>
    <n v="75"/>
    <n v="5"/>
    <n v="1.6776257529255401"/>
    <n v="3.0746276850325298"/>
    <n v="185.55865877350999"/>
    <n v="347.79646863342998"/>
    <n v="162.23780985991999"/>
    <n v="488495.01486258197"/>
    <n v="4798291.1594849704"/>
    <n v="1.67369627347318"/>
    <n v="3.0678101175530901"/>
    <n v="1.5598317746321599"/>
    <n v="17.756554450526199"/>
    <n v="0.6"/>
    <n v="0.4"/>
    <x v="1"/>
    <n v="0.33552515058510901"/>
    <n v="0"/>
    <n v="1"/>
    <n v="0"/>
    <n v="1"/>
    <d v="2019-08-08T22:43:00"/>
  </r>
  <r>
    <d v="2019-08-08T22:48:00"/>
    <n v="43.337353"/>
    <n v="-105.14192199999999"/>
    <d v="2019-08-08T00:00:00"/>
    <x v="8"/>
    <d v="1899-12-30T22:48:00"/>
    <n v="32"/>
    <n v="43"/>
    <n v="0"/>
    <n v="75"/>
    <n v="5"/>
    <n v="3.0746276850325298"/>
    <n v="2.1289718597690301"/>
    <n v="347.79646863342998"/>
    <n v="173.42565212464601"/>
    <n v="174.370816508784"/>
    <n v="488495.65825323202"/>
    <n v="4798288.1599004399"/>
    <n v="3.0678101175530901"/>
    <n v="2.1240132614006701"/>
    <n v="0.97652393528590198"/>
    <n v="5.6273915015710996"/>
    <n v="0.57333333333333303"/>
    <n v="0.42666666666666703"/>
    <x v="1"/>
    <n v="0.61492553700650598"/>
    <n v="0"/>
    <n v="1"/>
    <n v="0"/>
    <n v="1"/>
    <d v="2019-08-08T22:48:00"/>
  </r>
  <r>
    <d v="2019-08-08T22:53:00"/>
    <n v="43.337372000000002"/>
    <n v="-105.141925"/>
    <d v="2019-08-08T00:00:00"/>
    <x v="8"/>
    <d v="1899-12-30T22:53:00"/>
    <n v="40"/>
    <n v="35"/>
    <n v="0"/>
    <n v="75"/>
    <n v="5"/>
    <n v="2.1289718597690301"/>
    <n v="0"/>
    <n v="173.42565212464601"/>
    <n v="0"/>
    <n v="173.42565212464601"/>
    <n v="488495.41865720198"/>
    <n v="4798290.2703568004"/>
    <n v="2.1240132614006701"/>
    <n v="0"/>
    <n v="2.1240132614006701"/>
    <n v="180"/>
    <n v="0.46666666666666701"/>
    <n v="0.53333333333333299"/>
    <x v="0"/>
    <n v="0.42579437195380498"/>
    <n v="0"/>
    <n v="0"/>
    <n v="0"/>
    <n v="0"/>
    <d v="2019-08-08T22:53:00"/>
  </r>
  <r>
    <d v="2019-08-08T23:03:00"/>
    <n v="43.337372000000002"/>
    <n v="-105.141925"/>
    <d v="2019-08-08T00:00:00"/>
    <x v="8"/>
    <d v="1899-12-30T23:03:00"/>
    <n v="87"/>
    <n v="63"/>
    <n v="0"/>
    <n v="150"/>
    <n v="10"/>
    <n v="0"/>
    <n v="0"/>
    <n v="0"/>
    <n v="0"/>
    <n v="0"/>
    <n v="488495.41865720198"/>
    <n v="4798290.2703568004"/>
    <n v="0"/>
    <n v="0"/>
    <n v="0"/>
    <n v="180"/>
    <n v="0.42"/>
    <n v="0.57999999999999996"/>
    <x v="0"/>
    <n v="0"/>
    <n v="0"/>
    <n v="0"/>
    <n v="0"/>
    <n v="0"/>
    <d v="2019-08-08T23:03:00"/>
  </r>
  <r>
    <d v="2019-08-08T23:08:00"/>
    <n v="43.337372000000002"/>
    <n v="-105.141925"/>
    <d v="2019-08-08T00:00:00"/>
    <x v="8"/>
    <d v="1899-12-30T23:08:00"/>
    <n v="55"/>
    <n v="20"/>
    <n v="0"/>
    <n v="75"/>
    <n v="5"/>
    <n v="0"/>
    <n v="0"/>
    <n v="0"/>
    <n v="0"/>
    <n v="0"/>
    <n v="488495.41865720198"/>
    <n v="4798290.2703568004"/>
    <n v="0"/>
    <n v="0"/>
    <n v="0"/>
    <n v="180"/>
    <n v="0.266666666666667"/>
    <n v="0.73333333333333295"/>
    <x v="0"/>
    <n v="0"/>
    <n v="0"/>
    <n v="0"/>
    <n v="0"/>
    <n v="0"/>
    <d v="2019-08-08T23:08:00"/>
  </r>
  <r>
    <d v="2019-08-08T23:13:00"/>
    <n v="43.337372000000002"/>
    <n v="-105.141925"/>
    <d v="2019-08-08T00:00:00"/>
    <x v="8"/>
    <d v="1899-12-30T23:13:00"/>
    <n v="51"/>
    <n v="24"/>
    <n v="0"/>
    <n v="75"/>
    <n v="5"/>
    <n v="0"/>
    <n v="0"/>
    <n v="0"/>
    <n v="0"/>
    <n v="0"/>
    <n v="488495.41865720198"/>
    <n v="4798290.2703568004"/>
    <n v="0"/>
    <n v="0"/>
    <n v="0"/>
    <n v="180"/>
    <n v="0.32"/>
    <n v="0.68"/>
    <x v="0"/>
    <n v="0"/>
    <n v="0"/>
    <n v="0"/>
    <n v="0"/>
    <n v="0"/>
    <d v="2019-08-08T23:13:00"/>
  </r>
  <r>
    <d v="2019-08-08T23:18:00"/>
    <n v="43.337372000000002"/>
    <n v="-105.141925"/>
    <d v="2019-08-08T00:00:00"/>
    <x v="8"/>
    <d v="1899-12-30T23:18:00"/>
    <n v="61"/>
    <n v="14"/>
    <n v="0"/>
    <n v="75"/>
    <n v="5"/>
    <n v="0"/>
    <n v="0"/>
    <n v="0"/>
    <n v="0"/>
    <n v="0"/>
    <n v="488495.41865720198"/>
    <n v="4798290.2703568004"/>
    <n v="0"/>
    <n v="0"/>
    <n v="0"/>
    <n v="180"/>
    <n v="0.18666666666666701"/>
    <n v="0.81333333333333302"/>
    <x v="0"/>
    <n v="0"/>
    <n v="0"/>
    <n v="0"/>
    <n v="0"/>
    <n v="0"/>
    <d v="2019-08-08T23:18:00"/>
  </r>
  <r>
    <d v="2019-08-08T23:23:00"/>
    <n v="43.337372000000002"/>
    <n v="-105.141925"/>
    <d v="2019-08-08T00:00:00"/>
    <x v="8"/>
    <d v="1899-12-30T23:23:00"/>
    <n v="52"/>
    <n v="23"/>
    <n v="0"/>
    <n v="75"/>
    <n v="5"/>
    <n v="0"/>
    <n v="0"/>
    <n v="0"/>
    <n v="0"/>
    <n v="0"/>
    <n v="488495.41865720198"/>
    <n v="4798290.2703568004"/>
    <n v="0"/>
    <n v="0"/>
    <n v="0"/>
    <n v="180"/>
    <n v="0.30666666666666698"/>
    <n v="0.69333333333333302"/>
    <x v="0"/>
    <n v="0"/>
    <n v="0"/>
    <n v="0"/>
    <n v="0"/>
    <n v="0"/>
    <d v="2019-08-08T23:23:00"/>
  </r>
  <r>
    <d v="2019-08-08T23:28:00"/>
    <n v="43.337372000000002"/>
    <n v="-105.141925"/>
    <d v="2019-08-08T00:00:00"/>
    <x v="8"/>
    <d v="1899-12-30T23:28:00"/>
    <n v="69"/>
    <n v="6"/>
    <n v="0"/>
    <n v="75"/>
    <n v="5"/>
    <n v="0"/>
    <n v="0"/>
    <n v="0"/>
    <n v="0"/>
    <n v="0"/>
    <n v="488495.41865720198"/>
    <n v="4798290.2703568004"/>
    <n v="0"/>
    <n v="0"/>
    <n v="0"/>
    <n v="180"/>
    <n v="0.08"/>
    <n v="0.92"/>
    <x v="0"/>
    <n v="0"/>
    <n v="0"/>
    <n v="0"/>
    <n v="0"/>
    <n v="0"/>
    <d v="2019-08-08T23:28:00"/>
  </r>
  <r>
    <d v="2019-08-08T23:33:00"/>
    <n v="43.337372000000002"/>
    <n v="-105.141925"/>
    <d v="2019-08-08T00:00:00"/>
    <x v="8"/>
    <d v="1899-12-30T23:33:00"/>
    <n v="72"/>
    <n v="3"/>
    <n v="0"/>
    <n v="75"/>
    <n v="5"/>
    <n v="0"/>
    <n v="0"/>
    <n v="0"/>
    <n v="0"/>
    <n v="0"/>
    <n v="488495.41865720198"/>
    <n v="4798290.2703568004"/>
    <n v="0"/>
    <n v="0"/>
    <n v="0"/>
    <n v="180"/>
    <n v="0.04"/>
    <n v="0.96"/>
    <x v="0"/>
    <n v="0"/>
    <n v="0"/>
    <n v="0"/>
    <n v="0"/>
    <n v="0"/>
    <d v="2019-08-08T23:33:00"/>
  </r>
  <r>
    <d v="2019-08-08T23:38:00"/>
    <n v="43.337372000000002"/>
    <n v="-105.141925"/>
    <d v="2019-08-08T00:00:00"/>
    <x v="8"/>
    <d v="1899-12-30T23:38:00"/>
    <n v="73"/>
    <n v="2"/>
    <n v="0"/>
    <n v="75"/>
    <n v="5"/>
    <n v="0"/>
    <n v="0"/>
    <n v="0"/>
    <n v="0"/>
    <n v="0"/>
    <n v="488495.41865720198"/>
    <n v="4798290.2703568004"/>
    <n v="0"/>
    <n v="0"/>
    <n v="0"/>
    <n v="180"/>
    <n v="2.66666666666667E-2"/>
    <n v="0.97333333333333305"/>
    <x v="0"/>
    <n v="0"/>
    <n v="0"/>
    <n v="0"/>
    <n v="0"/>
    <n v="0"/>
    <d v="2019-08-08T23:38:00"/>
  </r>
  <r>
    <d v="2019-08-08T23:40:00"/>
    <n v="43.337372000000002"/>
    <n v="-105.141925"/>
    <d v="2019-08-08T00:00:00"/>
    <x v="8"/>
    <d v="1899-12-30T23:40:00"/>
    <n v="27"/>
    <n v="3"/>
    <n v="0"/>
    <n v="30"/>
    <n v="2"/>
    <n v="0"/>
    <n v="0"/>
    <n v="0"/>
    <n v="0"/>
    <n v="0"/>
    <n v="488495.41865720198"/>
    <n v="4798290.2703568004"/>
    <n v="0"/>
    <n v="0"/>
    <n v="0"/>
    <n v="180"/>
    <n v="0.1"/>
    <n v="0.9"/>
    <x v="0"/>
    <n v="0"/>
    <n v="0"/>
    <n v="0"/>
    <n v="0"/>
    <n v="0"/>
    <d v="2019-08-08T23:40:00"/>
  </r>
  <r>
    <d v="2019-08-08T23:45:00"/>
    <n v="43.337372000000002"/>
    <n v="-105.141925"/>
    <d v="2019-08-08T00:00:00"/>
    <x v="8"/>
    <d v="1899-12-30T23:45:00"/>
    <n v="68"/>
    <n v="7"/>
    <n v="0"/>
    <n v="75"/>
    <n v="5"/>
    <n v="0"/>
    <n v="0"/>
    <n v="0"/>
    <n v="0"/>
    <n v="0"/>
    <n v="488495.41865720198"/>
    <n v="4798290.2703568004"/>
    <n v="0"/>
    <n v="0"/>
    <n v="0"/>
    <n v="180"/>
    <n v="9.3333333333333296E-2"/>
    <n v="0.90666666666666695"/>
    <x v="0"/>
    <n v="0"/>
    <n v="0"/>
    <n v="0"/>
    <n v="0"/>
    <n v="0"/>
    <d v="2019-08-08T23:45:00"/>
  </r>
  <r>
    <d v="2019-08-08T23:50:00"/>
    <n v="43.337372000000002"/>
    <n v="-105.141925"/>
    <d v="2019-08-08T00:00:00"/>
    <x v="8"/>
    <d v="1899-12-30T23:50:00"/>
    <n v="73"/>
    <n v="2"/>
    <n v="0"/>
    <n v="75"/>
    <n v="5"/>
    <n v="0"/>
    <n v="0"/>
    <n v="0"/>
    <n v="0"/>
    <n v="0"/>
    <n v="488495.41865720198"/>
    <n v="4798290.2703568004"/>
    <n v="0"/>
    <n v="0"/>
    <n v="0"/>
    <n v="180"/>
    <n v="2.66666666666667E-2"/>
    <n v="0.97333333333333305"/>
    <x v="0"/>
    <n v="0"/>
    <n v="0"/>
    <n v="0"/>
    <n v="0"/>
    <n v="0"/>
    <d v="2019-08-08T23:50:00"/>
  </r>
  <r>
    <d v="2019-08-08T23:55:00"/>
    <n v="43.337372000000002"/>
    <n v="-105.141925"/>
    <d v="2019-08-08T00:00:00"/>
    <x v="8"/>
    <d v="1899-12-30T23:55:00"/>
    <n v="66"/>
    <n v="10"/>
    <n v="0"/>
    <n v="76"/>
    <n v="5"/>
    <n v="0"/>
    <n v="12.860431309280299"/>
    <n v="0"/>
    <n v="109.14045129361899"/>
    <n v="109.14045129361899"/>
    <n v="488495.41865720198"/>
    <n v="4798290.2703568004"/>
    <n v="0"/>
    <n v="12.8706817842303"/>
    <n v="12.8706817842303"/>
    <n v="180"/>
    <n v="0.13157894736842099"/>
    <n v="0.86842105263157898"/>
    <x v="0"/>
    <n v="0"/>
    <n v="0"/>
    <n v="0"/>
    <n v="0"/>
    <n v="0"/>
    <d v="2019-08-08T23:55:00"/>
  </r>
  <r>
    <d v="2019-08-09T00:00:00"/>
    <n v="43.337409999999998"/>
    <n v="-105.14207500000001"/>
    <d v="2019-08-09T00:00:00"/>
    <x v="9"/>
    <d v="1899-12-30T00:00:00"/>
    <n v="65"/>
    <n v="8"/>
    <n v="2"/>
    <n v="75"/>
    <n v="5"/>
    <n v="12.860431309280299"/>
    <n v="18.329453516604101"/>
    <n v="109.14045129361899"/>
    <n v="113.177319575288"/>
    <n v="4.0368682816684904"/>
    <n v="488483.26668854698"/>
    <n v="4798294.5111241201"/>
    <n v="12.8706817842303"/>
    <n v="18.340961262310898"/>
    <n v="31.1928717605476"/>
    <n v="175.90718425537401"/>
    <n v="0.10666666666666701"/>
    <n v="0.86666666666666703"/>
    <x v="0"/>
    <n v="2.57208626185606"/>
    <n v="0"/>
    <n v="0"/>
    <n v="0"/>
    <n v="0"/>
    <d v="2019-08-09T00:00:00"/>
  </r>
  <r>
    <d v="2019-08-09T00:05:00"/>
    <n v="43.337474999999998"/>
    <n v="-105.14228300000001"/>
    <d v="2019-08-09T00:00:00"/>
    <x v="9"/>
    <d v="1899-12-30T00:05:00"/>
    <n v="0"/>
    <n v="65"/>
    <n v="10"/>
    <n v="75"/>
    <n v="5"/>
    <n v="18.329453516604101"/>
    <n v="0"/>
    <n v="113.177319575288"/>
    <n v="0"/>
    <n v="113.177319575288"/>
    <n v="488466.41831304401"/>
    <n v="4798301.7584065702"/>
    <n v="18.340961262310898"/>
    <n v="0"/>
    <n v="18.340961262310898"/>
    <n v="180"/>
    <n v="0.86666666666666703"/>
    <n v="0"/>
    <x v="1"/>
    <n v="3.6658907033208199"/>
    <n v="0"/>
    <n v="0"/>
    <n v="0"/>
    <n v="0"/>
    <d v="2019-08-09T00:05:00"/>
  </r>
  <r>
    <d v="2019-08-09T00:35:00"/>
    <n v="43.337474999999998"/>
    <n v="-105.14228300000001"/>
    <d v="2019-08-09T00:00:00"/>
    <x v="9"/>
    <d v="1899-12-30T00:35:00"/>
    <n v="15"/>
    <n v="358"/>
    <n v="77"/>
    <n v="450"/>
    <n v="30"/>
    <n v="0"/>
    <n v="44.639879498607897"/>
    <n v="0"/>
    <n v="93.989903122768695"/>
    <n v="93.989903122768695"/>
    <n v="488466.41831304401"/>
    <n v="4798301.7584065702"/>
    <n v="0"/>
    <n v="44.691838874583702"/>
    <n v="44.691838874583702"/>
    <n v="180"/>
    <n v="0.79555555555555602"/>
    <n v="3.3333333333333298E-2"/>
    <x v="1"/>
    <n v="0"/>
    <n v="0"/>
    <n v="0"/>
    <n v="0"/>
    <n v="0"/>
    <d v="2019-08-09T00:35:00"/>
  </r>
  <r>
    <d v="2019-08-09T00:40:00"/>
    <n v="43.337502999999998"/>
    <n v="-105.142833"/>
    <d v="2019-08-09T00:00:00"/>
    <x v="9"/>
    <d v="1899-12-30T00:40:00"/>
    <n v="64"/>
    <n v="11"/>
    <n v="0"/>
    <n v="75"/>
    <n v="5"/>
    <n v="44.639879498607897"/>
    <n v="4.7958370138678301"/>
    <n v="93.989903122768695"/>
    <n v="21.8732152985794"/>
    <n v="72.116687824189199"/>
    <n v="488421.84015707998"/>
    <n v="4798304.9440733399"/>
    <n v="44.691838874583702"/>
    <n v="4.7868014377539403"/>
    <n v="46.386034674941001"/>
    <n v="107.849451178498"/>
    <n v="0.146666666666667"/>
    <n v="0.85333333333333306"/>
    <x v="0"/>
    <n v="8.9279758997215808"/>
    <n v="0"/>
    <n v="0"/>
    <n v="0"/>
    <n v="0"/>
    <d v="2019-08-09T00:40:00"/>
  </r>
  <r>
    <d v="2019-08-09T00:45:00"/>
    <n v="43.337463"/>
    <n v="-105.142855"/>
    <d v="2019-08-09T00:00:00"/>
    <x v="9"/>
    <d v="1899-12-30T00:45:00"/>
    <n v="37"/>
    <n v="38"/>
    <n v="0"/>
    <n v="75"/>
    <n v="5"/>
    <n v="4.7958370138678301"/>
    <n v="0"/>
    <n v="21.8732152985794"/>
    <n v="0"/>
    <n v="21.8732152985794"/>
    <n v="488420.049217664"/>
    <n v="4798300.5049288301"/>
    <n v="4.7868014377539403"/>
    <n v="0"/>
    <n v="4.7868014377539403"/>
    <n v="180"/>
    <n v="0.50666666666666704"/>
    <n v="0.49333333333333301"/>
    <x v="1"/>
    <n v="0.95916740277356605"/>
    <n v="0"/>
    <n v="0"/>
    <n v="0"/>
    <n v="0"/>
    <d v="2019-08-09T00:45:00"/>
  </r>
  <r>
    <d v="2019-08-09T00:50:00"/>
    <n v="43.337463"/>
    <n v="-105.142855"/>
    <d v="2019-08-09T00:00:00"/>
    <x v="9"/>
    <d v="1899-12-30T00:50:00"/>
    <n v="42"/>
    <n v="33"/>
    <n v="0"/>
    <n v="75"/>
    <n v="5"/>
    <n v="0"/>
    <n v="9.36799714241163"/>
    <n v="0"/>
    <n v="176.51919536086899"/>
    <n v="176.51919536086899"/>
    <n v="488420.049217664"/>
    <n v="4798300.5049288301"/>
    <n v="0"/>
    <n v="9.3458662210093806"/>
    <n v="9.3458662210093806"/>
    <n v="180"/>
    <n v="0.44"/>
    <n v="0.56000000000000005"/>
    <x v="0"/>
    <n v="0"/>
    <n v="0"/>
    <n v="0"/>
    <n v="0"/>
    <n v="0"/>
    <d v="2019-08-09T00:50:00"/>
  </r>
  <r>
    <d v="2019-08-09T00:55:00"/>
    <n v="43.337547000000001"/>
    <n v="-105.14286199999999"/>
    <d v="2019-08-09T00:00:00"/>
    <x v="9"/>
    <d v="1899-12-30T00:55:00"/>
    <n v="47"/>
    <n v="28"/>
    <n v="0"/>
    <n v="75"/>
    <n v="5"/>
    <n v="9.36799714241163"/>
    <n v="5.7147396190586601"/>
    <n v="176.51919536086899"/>
    <n v="13.1470654904565"/>
    <n v="163.37212987041201"/>
    <n v="488419.49775479099"/>
    <n v="4798309.8345110305"/>
    <n v="9.3458662210093806"/>
    <n v="5.7022108549567401"/>
    <n v="4.2110812999391696"/>
    <n v="16.622597859990801"/>
    <n v="0.37333333333333302"/>
    <n v="0.62666666666666704"/>
    <x v="0"/>
    <n v="1.8735994284823301"/>
    <n v="0"/>
    <n v="1"/>
    <n v="0"/>
    <n v="1"/>
    <d v="2019-08-09T00:55:00"/>
  </r>
  <r>
    <d v="2019-08-09T01:00:00"/>
    <n v="43.337496999999999"/>
    <n v="-105.142878"/>
    <d v="2019-08-09T00:00:00"/>
    <x v="9"/>
    <d v="1899-12-30T01:00:00"/>
    <n v="31"/>
    <n v="45"/>
    <n v="0"/>
    <n v="76"/>
    <n v="5"/>
    <n v="5.7147396190586601"/>
    <n v="10.9953733550441"/>
    <n v="13.1470654904565"/>
    <n v="250.54632025325901"/>
    <n v="122.600745237198"/>
    <n v="488418.19127944601"/>
    <n v="4798304.2839857601"/>
    <n v="5.7022108549567401"/>
    <n v="11.004003653732299"/>
    <n v="9.2730409582445308"/>
    <n v="57.381049233379699"/>
    <n v="0.59210526315789502"/>
    <n v="0.40789473684210498"/>
    <x v="1"/>
    <n v="1.1429479238117299"/>
    <n v="0"/>
    <n v="1"/>
    <n v="0"/>
    <n v="1"/>
    <d v="2019-08-09T01:00:00"/>
  </r>
  <r>
    <d v="2019-08-09T01:05:00"/>
    <n v="43.337530000000001"/>
    <n v="-105.14275000000001"/>
    <d v="2019-08-09T00:00:00"/>
    <x v="9"/>
    <d v="1899-12-30T01:05:00"/>
    <n v="43"/>
    <n v="32"/>
    <n v="0"/>
    <n v="75"/>
    <n v="5"/>
    <n v="10.9953733550441"/>
    <n v="0"/>
    <n v="250.54632025325901"/>
    <n v="0"/>
    <n v="109.453679746741"/>
    <n v="488428.57333285903"/>
    <n v="4798307.9310480496"/>
    <n v="11.004003653732299"/>
    <n v="0"/>
    <n v="11.004003653732299"/>
    <n v="180"/>
    <n v="0.42666666666666703"/>
    <n v="0.57333333333333303"/>
    <x v="0"/>
    <n v="2.19907467100882"/>
    <n v="0"/>
    <n v="0"/>
    <n v="0"/>
    <n v="0"/>
    <d v="2019-08-09T01:05:00"/>
  </r>
  <r>
    <d v="2019-08-09T01:10:00"/>
    <n v="43.337530000000001"/>
    <n v="-105.14275000000001"/>
    <d v="2019-08-09T00:00:00"/>
    <x v="9"/>
    <d v="1899-12-30T01:10:00"/>
    <n v="35"/>
    <n v="40"/>
    <n v="0"/>
    <n v="75"/>
    <n v="5"/>
    <n v="0"/>
    <n v="0"/>
    <n v="0"/>
    <n v="0"/>
    <n v="0"/>
    <n v="488428.57333285903"/>
    <n v="4798307.9310480496"/>
    <n v="0"/>
    <n v="0"/>
    <n v="0"/>
    <n v="180"/>
    <n v="0.53333333333333299"/>
    <n v="0.46666666666666701"/>
    <x v="1"/>
    <n v="0"/>
    <n v="0"/>
    <n v="0"/>
    <n v="0"/>
    <n v="0"/>
    <d v="2019-08-09T01:10:00"/>
  </r>
  <r>
    <d v="2019-08-09T01:15:00"/>
    <n v="43.337530000000001"/>
    <n v="-105.14275000000001"/>
    <d v="2019-08-09T00:00:00"/>
    <x v="9"/>
    <d v="1899-12-30T01:15:00"/>
    <n v="57"/>
    <n v="18"/>
    <n v="0"/>
    <n v="75"/>
    <n v="5"/>
    <n v="0"/>
    <n v="0"/>
    <n v="0"/>
    <n v="0"/>
    <n v="0"/>
    <n v="488428.57333285903"/>
    <n v="4798307.9310480496"/>
    <n v="0"/>
    <n v="0"/>
    <n v="0"/>
    <n v="180"/>
    <n v="0.24"/>
    <n v="0.76"/>
    <x v="0"/>
    <n v="0"/>
    <n v="0"/>
    <n v="0"/>
    <n v="0"/>
    <n v="0"/>
    <d v="2019-08-09T01:15:00"/>
  </r>
  <r>
    <d v="2019-08-09T01:20:00"/>
    <n v="43.337530000000001"/>
    <n v="-105.14275000000001"/>
    <d v="2019-08-09T00:00:00"/>
    <x v="9"/>
    <d v="1899-12-30T01:20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1:20:00"/>
  </r>
  <r>
    <d v="2019-08-09T01:25:00"/>
    <n v="43.337530000000001"/>
    <n v="-105.14275000000001"/>
    <d v="2019-08-09T00:00:00"/>
    <x v="9"/>
    <d v="1899-12-30T01:25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1:25:00"/>
  </r>
  <r>
    <d v="2019-08-09T01:30:00"/>
    <n v="43.337530000000001"/>
    <n v="-105.14275000000001"/>
    <d v="2019-08-09T00:00:00"/>
    <x v="9"/>
    <d v="1899-12-30T01:30:00"/>
    <n v="73"/>
    <n v="1"/>
    <n v="1"/>
    <n v="75"/>
    <n v="5"/>
    <n v="0"/>
    <n v="0"/>
    <n v="0"/>
    <n v="0"/>
    <n v="0"/>
    <n v="488428.57333285903"/>
    <n v="4798307.9310480496"/>
    <n v="0"/>
    <n v="0"/>
    <n v="0"/>
    <n v="180"/>
    <n v="1.3333333333333299E-2"/>
    <n v="0.97333333333333305"/>
    <x v="0"/>
    <n v="0"/>
    <n v="0"/>
    <n v="0"/>
    <n v="0"/>
    <n v="0"/>
    <d v="2019-08-09T01:30:00"/>
  </r>
  <r>
    <d v="2019-08-09T01:35:00"/>
    <n v="43.337530000000001"/>
    <n v="-105.14275000000001"/>
    <d v="2019-08-09T00:00:00"/>
    <x v="9"/>
    <d v="1899-12-30T01:35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1:35:00"/>
  </r>
  <r>
    <d v="2019-08-09T01:40:00"/>
    <n v="43.337530000000001"/>
    <n v="-105.14275000000001"/>
    <d v="2019-08-09T00:00:00"/>
    <x v="9"/>
    <d v="1899-12-30T01:40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1:40:00"/>
  </r>
  <r>
    <d v="2019-08-09T01:45:00"/>
    <n v="43.337530000000001"/>
    <n v="-105.14275000000001"/>
    <d v="2019-08-09T00:00:00"/>
    <x v="9"/>
    <d v="1899-12-30T01:45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1:45:00"/>
  </r>
  <r>
    <d v="2019-08-09T01:50:00"/>
    <n v="43.337530000000001"/>
    <n v="-105.14275000000001"/>
    <d v="2019-08-09T00:00:00"/>
    <x v="9"/>
    <d v="1899-12-30T01:50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1:50:00"/>
  </r>
  <r>
    <d v="2019-08-09T01:55:00"/>
    <n v="43.337530000000001"/>
    <n v="-105.14275000000001"/>
    <d v="2019-08-09T00:00:00"/>
    <x v="9"/>
    <d v="1899-12-30T01:55:00"/>
    <n v="74"/>
    <n v="1"/>
    <n v="0"/>
    <n v="75"/>
    <n v="5"/>
    <n v="0"/>
    <n v="0"/>
    <n v="0"/>
    <n v="0"/>
    <n v="0"/>
    <n v="488428.57333285903"/>
    <n v="4798307.9310480496"/>
    <n v="0"/>
    <n v="0"/>
    <n v="0"/>
    <n v="180"/>
    <n v="1.3333333333333299E-2"/>
    <n v="0.98666666666666702"/>
    <x v="0"/>
    <n v="0"/>
    <n v="0"/>
    <n v="0"/>
    <n v="0"/>
    <n v="0"/>
    <d v="2019-08-09T01:55:00"/>
  </r>
  <r>
    <d v="2019-08-09T02:00:00"/>
    <n v="43.337530000000001"/>
    <n v="-105.14275000000001"/>
    <d v="2019-08-09T00:00:00"/>
    <x v="9"/>
    <d v="1899-12-30T02:00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2:00:00"/>
  </r>
  <r>
    <d v="2019-08-09T02:05:00"/>
    <n v="43.337530000000001"/>
    <n v="-105.14275000000001"/>
    <d v="2019-08-09T00:00:00"/>
    <x v="9"/>
    <d v="1899-12-30T02:05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2:05:00"/>
  </r>
  <r>
    <d v="2019-08-09T02:10:00"/>
    <n v="43.337530000000001"/>
    <n v="-105.14275000000001"/>
    <d v="2019-08-09T00:00:00"/>
    <x v="9"/>
    <d v="1899-12-30T02:10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2:10:00"/>
  </r>
  <r>
    <d v="2019-08-09T02:15:00"/>
    <n v="43.337530000000001"/>
    <n v="-105.14275000000001"/>
    <d v="2019-08-09T00:00:00"/>
    <x v="9"/>
    <d v="1899-12-30T02:15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2:15:00"/>
  </r>
  <r>
    <d v="2019-08-09T02:20:00"/>
    <n v="43.337530000000001"/>
    <n v="-105.14275000000001"/>
    <d v="2019-08-09T00:00:00"/>
    <x v="9"/>
    <d v="1899-12-30T02:20:00"/>
    <n v="73"/>
    <n v="2"/>
    <n v="0"/>
    <n v="75"/>
    <n v="5"/>
    <n v="0"/>
    <n v="0"/>
    <n v="0"/>
    <n v="0"/>
    <n v="0"/>
    <n v="488428.57333285903"/>
    <n v="4798307.9310480496"/>
    <n v="0"/>
    <n v="0"/>
    <n v="0"/>
    <n v="180"/>
    <n v="2.66666666666667E-2"/>
    <n v="0.97333333333333305"/>
    <x v="0"/>
    <n v="0"/>
    <n v="0"/>
    <n v="0"/>
    <n v="0"/>
    <n v="0"/>
    <d v="2019-08-09T02:20:00"/>
  </r>
  <r>
    <d v="2019-08-09T02:25:00"/>
    <n v="43.337530000000001"/>
    <n v="-105.14275000000001"/>
    <d v="2019-08-09T00:00:00"/>
    <x v="9"/>
    <d v="1899-12-30T02:25:00"/>
    <n v="71"/>
    <n v="4"/>
    <n v="0"/>
    <n v="75"/>
    <n v="5"/>
    <n v="0"/>
    <n v="0"/>
    <n v="0"/>
    <n v="0"/>
    <n v="0"/>
    <n v="488428.57333285903"/>
    <n v="4798307.9310480496"/>
    <n v="0"/>
    <n v="0"/>
    <n v="0"/>
    <n v="180"/>
    <n v="5.3333333333333302E-2"/>
    <n v="0.94666666666666699"/>
    <x v="0"/>
    <n v="0"/>
    <n v="0"/>
    <n v="0"/>
    <n v="0"/>
    <n v="0"/>
    <d v="2019-08-09T02:25:00"/>
  </r>
  <r>
    <d v="2019-08-09T02:30:00"/>
    <n v="43.337530000000001"/>
    <n v="-105.14275000000001"/>
    <d v="2019-08-09T00:00:00"/>
    <x v="9"/>
    <d v="1899-12-30T02:30:00"/>
    <n v="73"/>
    <n v="2"/>
    <n v="0"/>
    <n v="75"/>
    <n v="5"/>
    <n v="0"/>
    <n v="0"/>
    <n v="0"/>
    <n v="0"/>
    <n v="0"/>
    <n v="488428.57333285903"/>
    <n v="4798307.9310480496"/>
    <n v="0"/>
    <n v="0"/>
    <n v="0"/>
    <n v="180"/>
    <n v="2.66666666666667E-2"/>
    <n v="0.97333333333333305"/>
    <x v="0"/>
    <n v="0"/>
    <n v="0"/>
    <n v="0"/>
    <n v="0"/>
    <n v="0"/>
    <d v="2019-08-09T02:30:00"/>
  </r>
  <r>
    <d v="2019-08-09T02:35:00"/>
    <n v="43.337530000000001"/>
    <n v="-105.14275000000001"/>
    <d v="2019-08-09T00:00:00"/>
    <x v="9"/>
    <d v="1899-12-30T02:35:00"/>
    <n v="75"/>
    <n v="0"/>
    <n v="0"/>
    <n v="75"/>
    <n v="5"/>
    <n v="0"/>
    <n v="0"/>
    <n v="0"/>
    <n v="0"/>
    <n v="0"/>
    <n v="488428.57333285903"/>
    <n v="4798307.9310480496"/>
    <n v="0"/>
    <n v="0"/>
    <n v="0"/>
    <n v="180"/>
    <n v="0"/>
    <n v="1"/>
    <x v="0"/>
    <n v="0"/>
    <n v="0"/>
    <n v="0"/>
    <n v="0"/>
    <n v="0"/>
    <d v="2019-08-09T02:35:00"/>
  </r>
  <r>
    <d v="2019-08-09T02:40:00"/>
    <n v="43.337530000000001"/>
    <n v="-105.14275000000001"/>
    <d v="2019-08-09T00:00:00"/>
    <x v="9"/>
    <d v="1899-12-30T02:40:00"/>
    <n v="74"/>
    <n v="1"/>
    <n v="0"/>
    <n v="75"/>
    <n v="5"/>
    <n v="0"/>
    <n v="0"/>
    <n v="0"/>
    <n v="0"/>
    <n v="0"/>
    <n v="488428.57333285903"/>
    <n v="4798307.9310480496"/>
    <n v="0"/>
    <n v="0"/>
    <n v="0"/>
    <n v="180"/>
    <n v="1.3333333333333299E-2"/>
    <n v="0.98666666666666702"/>
    <x v="0"/>
    <n v="0"/>
    <n v="0"/>
    <n v="0"/>
    <n v="0"/>
    <n v="0"/>
    <d v="2019-08-09T02:40:00"/>
  </r>
  <r>
    <d v="2019-08-09T02:45:00"/>
    <n v="43.337530000000001"/>
    <n v="-105.14275000000001"/>
    <d v="2019-08-09T00:00:00"/>
    <x v="9"/>
    <d v="1899-12-30T02:45:00"/>
    <n v="75"/>
    <n v="0"/>
    <n v="0"/>
    <n v="75"/>
    <n v="5"/>
    <n v="0"/>
    <n v="9.7283030040213205"/>
    <n v="0"/>
    <n v="59.097314729191602"/>
    <n v="59.097314729191602"/>
    <n v="488428.57333285903"/>
    <n v="4798307.9310480496"/>
    <n v="0"/>
    <n v="9.7306324249388201"/>
    <n v="9.7306324249388201"/>
    <n v="180"/>
    <n v="0"/>
    <n v="1"/>
    <x v="0"/>
    <n v="0"/>
    <n v="0"/>
    <n v="0"/>
    <n v="0"/>
    <n v="0"/>
    <d v="2019-08-09T02:45:00"/>
  </r>
  <r>
    <d v="2019-08-09T02:50:00"/>
    <n v="43.337485000000001"/>
    <n v="-105.142853"/>
    <d v="2019-08-09T00:00:00"/>
    <x v="9"/>
    <d v="1899-12-30T02:50:00"/>
    <n v="53"/>
    <n v="22"/>
    <n v="0"/>
    <n v="75"/>
    <n v="5"/>
    <n v="9.7283030040213205"/>
    <n v="2.5758473257299901"/>
    <n v="59.097314729191602"/>
    <n v="210.282080558578"/>
    <n v="151.18476582938601"/>
    <n v="488420.21552002401"/>
    <n v="4798302.9478591103"/>
    <n v="9.7306324249388201"/>
    <n v="2.5720488623273399"/>
    <n v="7.5791299831603798"/>
    <n v="28.806018566578899"/>
    <n v="0.293333333333333"/>
    <n v="0.706666666666667"/>
    <x v="0"/>
    <n v="1.9456606008042601"/>
    <n v="0"/>
    <n v="1"/>
    <n v="0"/>
    <n v="1"/>
    <d v="2019-08-09T02:50:00"/>
  </r>
  <r>
    <d v="2019-08-09T02:55:00"/>
    <n v="43.337505"/>
    <n v="-105.142837"/>
    <d v="2019-08-09T00:00:00"/>
    <x v="9"/>
    <d v="1899-12-30T02:55:00"/>
    <n v="29"/>
    <n v="46"/>
    <n v="0"/>
    <n v="75"/>
    <n v="5"/>
    <n v="2.5758473257299901"/>
    <n v="0"/>
    <n v="210.282080558578"/>
    <n v="0"/>
    <n v="149.717919441422"/>
    <n v="488421.51629377803"/>
    <n v="4798305.1667378796"/>
    <n v="2.5720488623273399"/>
    <n v="0"/>
    <n v="2.5720488623273399"/>
    <n v="180"/>
    <n v="0.61333333333333295"/>
    <n v="0.38666666666666699"/>
    <x v="1"/>
    <n v="0.51516946514599804"/>
    <n v="0"/>
    <n v="0"/>
    <n v="0"/>
    <n v="0"/>
    <d v="2019-08-09T02:55:00"/>
  </r>
  <r>
    <d v="2019-08-09T03:00:00"/>
    <n v="43.337505"/>
    <n v="-105.142837"/>
    <d v="2019-08-09T00:00:00"/>
    <x v="9"/>
    <d v="1899-12-30T03:00:00"/>
    <n v="41"/>
    <n v="34"/>
    <n v="0"/>
    <n v="75"/>
    <n v="5"/>
    <n v="0"/>
    <n v="0"/>
    <n v="0"/>
    <n v="0"/>
    <n v="0"/>
    <n v="488421.51629377803"/>
    <n v="4798305.1667378796"/>
    <n v="0"/>
    <n v="0"/>
    <n v="0"/>
    <n v="180"/>
    <n v="0.45333333333333298"/>
    <n v="0.54666666666666697"/>
    <x v="0"/>
    <n v="0"/>
    <n v="0"/>
    <n v="0"/>
    <n v="0"/>
    <n v="0"/>
    <d v="2019-08-09T03:00:00"/>
  </r>
  <r>
    <d v="2019-08-09T03:05:00"/>
    <n v="43.337505"/>
    <n v="-105.142837"/>
    <d v="2019-08-09T00:00:00"/>
    <x v="9"/>
    <d v="1899-12-30T03:05:00"/>
    <n v="52"/>
    <n v="23"/>
    <n v="0"/>
    <n v="75"/>
    <n v="5"/>
    <n v="0"/>
    <n v="0"/>
    <n v="0"/>
    <n v="0"/>
    <n v="0"/>
    <n v="488421.51629377803"/>
    <n v="4798305.1667378796"/>
    <n v="0"/>
    <n v="0"/>
    <n v="0"/>
    <n v="180"/>
    <n v="0.30666666666666698"/>
    <n v="0.69333333333333302"/>
    <x v="0"/>
    <n v="0"/>
    <n v="0"/>
    <n v="0"/>
    <n v="0"/>
    <n v="0"/>
    <d v="2019-08-09T03:05:00"/>
  </r>
  <r>
    <d v="2019-08-09T03:10:00"/>
    <n v="43.337505"/>
    <n v="-105.142837"/>
    <d v="2019-08-09T00:00:00"/>
    <x v="9"/>
    <d v="1899-12-30T03:10:00"/>
    <n v="74"/>
    <n v="2"/>
    <n v="0"/>
    <n v="76"/>
    <n v="5"/>
    <n v="0"/>
    <n v="0"/>
    <n v="0"/>
    <n v="0"/>
    <n v="0"/>
    <n v="488421.51629377803"/>
    <n v="4798305.1667378796"/>
    <n v="0"/>
    <n v="0"/>
    <n v="0"/>
    <n v="180"/>
    <n v="2.6315789473684199E-2"/>
    <n v="0.97368421052631604"/>
    <x v="0"/>
    <n v="0"/>
    <n v="0"/>
    <n v="0"/>
    <n v="0"/>
    <n v="0"/>
    <d v="2019-08-09T03:10:00"/>
  </r>
  <r>
    <d v="2019-08-09T03:15:00"/>
    <n v="43.337505"/>
    <n v="-105.142837"/>
    <d v="2019-08-09T00:00:00"/>
    <x v="9"/>
    <d v="1899-12-30T03:15:00"/>
    <n v="71"/>
    <n v="4"/>
    <n v="0"/>
    <n v="75"/>
    <n v="5"/>
    <n v="0"/>
    <n v="0"/>
    <n v="0"/>
    <n v="0"/>
    <n v="0"/>
    <n v="488421.51629377803"/>
    <n v="4798305.1667378796"/>
    <n v="0"/>
    <n v="0"/>
    <n v="0"/>
    <n v="180"/>
    <n v="5.3333333333333302E-2"/>
    <n v="0.94666666666666699"/>
    <x v="0"/>
    <n v="0"/>
    <n v="0"/>
    <n v="0"/>
    <n v="0"/>
    <n v="0"/>
    <d v="2019-08-09T03:15:00"/>
  </r>
  <r>
    <d v="2019-08-09T03:20:00"/>
    <n v="43.337505"/>
    <n v="-105.142837"/>
    <d v="2019-08-09T00:00:00"/>
    <x v="9"/>
    <d v="1899-12-30T03:20:00"/>
    <n v="74"/>
    <n v="1"/>
    <n v="0"/>
    <n v="75"/>
    <n v="5"/>
    <n v="0"/>
    <n v="0"/>
    <n v="0"/>
    <n v="0"/>
    <n v="0"/>
    <n v="488421.51629377803"/>
    <n v="4798305.1667378796"/>
    <n v="0"/>
    <n v="0"/>
    <n v="0"/>
    <n v="180"/>
    <n v="1.3333333333333299E-2"/>
    <n v="0.98666666666666702"/>
    <x v="0"/>
    <n v="0"/>
    <n v="0"/>
    <n v="0"/>
    <n v="0"/>
    <n v="0"/>
    <d v="2019-08-09T03:20:00"/>
  </r>
  <r>
    <d v="2019-08-09T03:25:00"/>
    <n v="43.337505"/>
    <n v="-105.142837"/>
    <d v="2019-08-09T00:00:00"/>
    <x v="9"/>
    <d v="1899-12-30T03:25:00"/>
    <n v="71"/>
    <n v="4"/>
    <n v="0"/>
    <n v="75"/>
    <n v="5"/>
    <n v="0"/>
    <n v="0"/>
    <n v="0"/>
    <n v="0"/>
    <n v="0"/>
    <n v="488421.51629377803"/>
    <n v="4798305.1667378796"/>
    <n v="0"/>
    <n v="0"/>
    <n v="0"/>
    <n v="180"/>
    <n v="5.3333333333333302E-2"/>
    <n v="0.94666666666666699"/>
    <x v="0"/>
    <n v="0"/>
    <n v="0"/>
    <n v="0"/>
    <n v="0"/>
    <n v="0"/>
    <d v="2019-08-09T03:25:00"/>
  </r>
  <r>
    <d v="2019-08-09T03:30:00"/>
    <n v="43.337505"/>
    <n v="-105.142837"/>
    <d v="2019-08-09T00:00:00"/>
    <x v="9"/>
    <d v="1899-12-30T03:30:00"/>
    <n v="65"/>
    <n v="10"/>
    <n v="0"/>
    <n v="75"/>
    <n v="5"/>
    <n v="0"/>
    <n v="0"/>
    <n v="0"/>
    <n v="0"/>
    <n v="0"/>
    <n v="488421.51629377803"/>
    <n v="4798305.1667378796"/>
    <n v="0"/>
    <n v="0"/>
    <n v="0"/>
    <n v="180"/>
    <n v="0.133333333333333"/>
    <n v="0.86666666666666703"/>
    <x v="0"/>
    <n v="0"/>
    <n v="0"/>
    <n v="0"/>
    <n v="0"/>
    <n v="0"/>
    <d v="2019-08-09T03:30:00"/>
  </r>
  <r>
    <d v="2019-08-09T03:35:00"/>
    <n v="43.337505"/>
    <n v="-105.142837"/>
    <d v="2019-08-09T00:00:00"/>
    <x v="9"/>
    <d v="1899-12-30T03:35:00"/>
    <n v="73"/>
    <n v="2"/>
    <n v="0"/>
    <n v="75"/>
    <n v="5"/>
    <n v="0"/>
    <n v="0"/>
    <n v="0"/>
    <n v="0"/>
    <n v="0"/>
    <n v="488421.51629377803"/>
    <n v="4798305.1667378796"/>
    <n v="0"/>
    <n v="0"/>
    <n v="0"/>
    <n v="180"/>
    <n v="2.66666666666667E-2"/>
    <n v="0.97333333333333305"/>
    <x v="0"/>
    <n v="0"/>
    <n v="0"/>
    <n v="0"/>
    <n v="0"/>
    <n v="0"/>
    <d v="2019-08-09T03:35:00"/>
  </r>
  <r>
    <d v="2019-08-09T03:40:00"/>
    <n v="43.337505"/>
    <n v="-105.142837"/>
    <d v="2019-08-09T00:00:00"/>
    <x v="9"/>
    <d v="1899-12-30T03:40:00"/>
    <n v="75"/>
    <n v="0"/>
    <n v="0"/>
    <n v="75"/>
    <n v="5"/>
    <n v="0"/>
    <n v="0"/>
    <n v="0"/>
    <n v="0"/>
    <n v="0"/>
    <n v="488421.51629377803"/>
    <n v="4798305.1667378796"/>
    <n v="0"/>
    <n v="0"/>
    <n v="0"/>
    <n v="180"/>
    <n v="0"/>
    <n v="1"/>
    <x v="0"/>
    <n v="0"/>
    <n v="0"/>
    <n v="0"/>
    <n v="0"/>
    <n v="0"/>
    <d v="2019-08-09T03:40:00"/>
  </r>
  <r>
    <d v="2019-08-09T03:45:00"/>
    <n v="43.337505"/>
    <n v="-105.142837"/>
    <d v="2019-08-09T00:00:00"/>
    <x v="9"/>
    <d v="1899-12-30T03:45:00"/>
    <n v="75"/>
    <n v="0"/>
    <n v="0"/>
    <n v="75"/>
    <n v="5"/>
    <n v="0"/>
    <n v="0"/>
    <n v="0"/>
    <n v="0"/>
    <n v="0"/>
    <n v="488421.51629377803"/>
    <n v="4798305.1667378796"/>
    <n v="0"/>
    <n v="0"/>
    <n v="0"/>
    <n v="180"/>
    <n v="0"/>
    <n v="1"/>
    <x v="0"/>
    <n v="0"/>
    <n v="0"/>
    <n v="0"/>
    <n v="0"/>
    <n v="0"/>
    <d v="2019-08-09T03:45:00"/>
  </r>
  <r>
    <d v="2019-08-09T03:50:00"/>
    <n v="43.337505"/>
    <n v="-105.142837"/>
    <d v="2019-08-09T00:00:00"/>
    <x v="9"/>
    <d v="1899-12-30T03:50:00"/>
    <n v="75"/>
    <n v="0"/>
    <n v="0"/>
    <n v="75"/>
    <n v="5"/>
    <n v="0"/>
    <n v="0"/>
    <n v="0"/>
    <n v="0"/>
    <n v="0"/>
    <n v="488421.51629377803"/>
    <n v="4798305.1667378796"/>
    <n v="0"/>
    <n v="0"/>
    <n v="0"/>
    <n v="180"/>
    <n v="0"/>
    <n v="1"/>
    <x v="0"/>
    <n v="0"/>
    <n v="0"/>
    <n v="0"/>
    <n v="0"/>
    <n v="0"/>
    <d v="2019-08-09T03:50:00"/>
  </r>
  <r>
    <d v="2019-08-09T03:55:00"/>
    <n v="43.337505"/>
    <n v="-105.142837"/>
    <d v="2019-08-09T00:00:00"/>
    <x v="9"/>
    <d v="1899-12-30T03:55:00"/>
    <n v="69"/>
    <n v="6"/>
    <n v="0"/>
    <n v="75"/>
    <n v="5"/>
    <n v="0"/>
    <n v="0"/>
    <n v="0"/>
    <n v="0"/>
    <n v="0"/>
    <n v="488421.51629377803"/>
    <n v="4798305.1667378796"/>
    <n v="0"/>
    <n v="0"/>
    <n v="0"/>
    <n v="180"/>
    <n v="0.08"/>
    <n v="0.92"/>
    <x v="0"/>
    <n v="0"/>
    <n v="0"/>
    <n v="0"/>
    <n v="0"/>
    <n v="0"/>
    <d v="2019-08-09T03:55:00"/>
  </r>
  <r>
    <d v="2019-08-09T04:00:00"/>
    <n v="43.337505"/>
    <n v="-105.142837"/>
    <d v="2019-08-09T00:00:00"/>
    <x v="9"/>
    <d v="1899-12-30T04:00:00"/>
    <n v="60"/>
    <n v="15"/>
    <n v="0"/>
    <n v="75"/>
    <n v="5"/>
    <n v="0"/>
    <n v="0"/>
    <n v="0"/>
    <n v="0"/>
    <n v="0"/>
    <n v="488421.51629377803"/>
    <n v="4798305.1667378796"/>
    <n v="0"/>
    <n v="0"/>
    <n v="0"/>
    <n v="180"/>
    <n v="0.2"/>
    <n v="0.8"/>
    <x v="0"/>
    <n v="0"/>
    <n v="0"/>
    <n v="0"/>
    <n v="0"/>
    <n v="0"/>
    <d v="2019-08-09T04:00:00"/>
  </r>
  <r>
    <d v="2019-08-09T04:05:00"/>
    <n v="43.337505"/>
    <n v="-105.142837"/>
    <d v="2019-08-09T00:00:00"/>
    <x v="9"/>
    <d v="1899-12-30T04:05:00"/>
    <n v="72"/>
    <n v="3"/>
    <n v="0"/>
    <n v="75"/>
    <n v="5"/>
    <n v="0"/>
    <n v="0"/>
    <n v="0"/>
    <n v="0"/>
    <n v="0"/>
    <n v="488421.51629377803"/>
    <n v="4798305.1667378796"/>
    <n v="0"/>
    <n v="0"/>
    <n v="0"/>
    <n v="180"/>
    <n v="0.04"/>
    <n v="0.96"/>
    <x v="0"/>
    <n v="0"/>
    <n v="0"/>
    <n v="0"/>
    <n v="0"/>
    <n v="0"/>
    <d v="2019-08-09T04:05:00"/>
  </r>
  <r>
    <d v="2019-08-09T04:10:00"/>
    <n v="43.337505"/>
    <n v="-105.142837"/>
    <d v="2019-08-09T00:00:00"/>
    <x v="9"/>
    <d v="1899-12-30T04:10:00"/>
    <n v="64"/>
    <n v="11"/>
    <n v="0"/>
    <n v="75"/>
    <n v="5"/>
    <n v="0"/>
    <n v="0"/>
    <n v="0"/>
    <n v="0"/>
    <n v="0"/>
    <n v="488421.51629377803"/>
    <n v="4798305.1667378796"/>
    <n v="0"/>
    <n v="0"/>
    <n v="0"/>
    <n v="180"/>
    <n v="0.146666666666667"/>
    <n v="0.85333333333333306"/>
    <x v="0"/>
    <n v="0"/>
    <n v="0"/>
    <n v="0"/>
    <n v="0"/>
    <n v="0"/>
    <d v="2019-08-09T04:10:00"/>
  </r>
  <r>
    <d v="2019-08-09T04:15:00"/>
    <n v="43.337505"/>
    <n v="-105.142837"/>
    <d v="2019-08-09T00:00:00"/>
    <x v="9"/>
    <d v="1899-12-30T04:15:00"/>
    <n v="69"/>
    <n v="7"/>
    <n v="0"/>
    <n v="76"/>
    <n v="5"/>
    <n v="0"/>
    <n v="0"/>
    <n v="0"/>
    <n v="0"/>
    <n v="0"/>
    <n v="488421.51629377803"/>
    <n v="4798305.1667378796"/>
    <n v="0"/>
    <n v="0"/>
    <n v="0"/>
    <n v="180"/>
    <n v="9.2105263157894704E-2"/>
    <n v="0.90789473684210498"/>
    <x v="0"/>
    <n v="0"/>
    <n v="0"/>
    <n v="0"/>
    <n v="0"/>
    <n v="0"/>
    <d v="2019-08-09T04:15:00"/>
  </r>
  <r>
    <d v="2019-08-09T04:20:00"/>
    <n v="43.337505"/>
    <n v="-105.142837"/>
    <d v="2019-08-09T00:00:00"/>
    <x v="9"/>
    <d v="1899-12-30T04:20:00"/>
    <n v="72"/>
    <n v="3"/>
    <n v="0"/>
    <n v="75"/>
    <n v="5"/>
    <n v="0"/>
    <n v="0"/>
    <n v="0"/>
    <n v="0"/>
    <n v="0"/>
    <n v="488421.51629377803"/>
    <n v="4798305.1667378796"/>
    <n v="0"/>
    <n v="0"/>
    <n v="0"/>
    <n v="180"/>
    <n v="0.04"/>
    <n v="0.96"/>
    <x v="0"/>
    <n v="0"/>
    <n v="0"/>
    <n v="0"/>
    <n v="0"/>
    <n v="0"/>
    <d v="2019-08-09T04:20:00"/>
  </r>
  <r>
    <d v="2019-08-09T04:25:00"/>
    <n v="43.337505"/>
    <n v="-105.142837"/>
    <d v="2019-08-09T00:00:00"/>
    <x v="9"/>
    <d v="1899-12-30T04:25:00"/>
    <n v="73"/>
    <n v="1"/>
    <n v="1"/>
    <n v="75"/>
    <n v="5"/>
    <n v="0"/>
    <n v="0"/>
    <n v="0"/>
    <n v="0"/>
    <n v="0"/>
    <n v="488421.51629377803"/>
    <n v="4798305.1667378796"/>
    <n v="0"/>
    <n v="0"/>
    <n v="0"/>
    <n v="180"/>
    <n v="1.3333333333333299E-2"/>
    <n v="0.97333333333333305"/>
    <x v="0"/>
    <n v="0"/>
    <n v="0"/>
    <n v="0"/>
    <n v="0"/>
    <n v="0"/>
    <d v="2019-08-09T04:25:00"/>
  </r>
  <r>
    <d v="2019-08-09T04:30:00"/>
    <n v="43.337505"/>
    <n v="-105.142837"/>
    <d v="2019-08-09T00:00:00"/>
    <x v="9"/>
    <d v="1899-12-30T04:30:00"/>
    <n v="73"/>
    <n v="2"/>
    <n v="0"/>
    <n v="75"/>
    <n v="5"/>
    <n v="0"/>
    <n v="0"/>
    <n v="0"/>
    <n v="0"/>
    <n v="0"/>
    <n v="488421.51629377803"/>
    <n v="4798305.1667378796"/>
    <n v="0"/>
    <n v="0"/>
    <n v="0"/>
    <n v="180"/>
    <n v="2.66666666666667E-2"/>
    <n v="0.97333333333333305"/>
    <x v="0"/>
    <n v="0"/>
    <n v="0"/>
    <n v="0"/>
    <n v="0"/>
    <n v="0"/>
    <d v="2019-08-09T04:30:00"/>
  </r>
  <r>
    <d v="2019-08-09T04:35:00"/>
    <n v="43.337505"/>
    <n v="-105.142837"/>
    <d v="2019-08-09T00:00:00"/>
    <x v="9"/>
    <d v="1899-12-30T04:35:00"/>
    <n v="57"/>
    <n v="18"/>
    <n v="0"/>
    <n v="75"/>
    <n v="5"/>
    <n v="0"/>
    <n v="0"/>
    <n v="0"/>
    <n v="0"/>
    <n v="0"/>
    <n v="488421.51629377803"/>
    <n v="4798305.1667378796"/>
    <n v="0"/>
    <n v="0"/>
    <n v="0"/>
    <n v="180"/>
    <n v="0.24"/>
    <n v="0.76"/>
    <x v="0"/>
    <n v="0"/>
    <n v="0"/>
    <n v="0"/>
    <n v="0"/>
    <n v="0"/>
    <d v="2019-08-09T04:35:00"/>
  </r>
  <r>
    <d v="2019-08-09T04:40:00"/>
    <n v="43.337505"/>
    <n v="-105.142837"/>
    <d v="2019-08-09T00:00:00"/>
    <x v="9"/>
    <d v="1899-12-30T04:40:00"/>
    <n v="69"/>
    <n v="6"/>
    <n v="0"/>
    <n v="75"/>
    <n v="5"/>
    <n v="0"/>
    <n v="0"/>
    <n v="0"/>
    <n v="0"/>
    <n v="0"/>
    <n v="488421.51629377803"/>
    <n v="4798305.1667378796"/>
    <n v="0"/>
    <n v="0"/>
    <n v="0"/>
    <n v="180"/>
    <n v="0.08"/>
    <n v="0.92"/>
    <x v="0"/>
    <n v="0"/>
    <n v="0"/>
    <n v="0"/>
    <n v="0"/>
    <n v="0"/>
    <d v="2019-08-09T04:40:00"/>
  </r>
  <r>
    <d v="2019-08-09T04:45:00"/>
    <n v="43.337505"/>
    <n v="-105.142837"/>
    <d v="2019-08-09T00:00:00"/>
    <x v="9"/>
    <d v="1899-12-30T04:45:00"/>
    <n v="67"/>
    <n v="8"/>
    <n v="0"/>
    <n v="75"/>
    <n v="5"/>
    <n v="0"/>
    <n v="0"/>
    <n v="0"/>
    <n v="0"/>
    <n v="0"/>
    <n v="488421.51629377803"/>
    <n v="4798305.1667378796"/>
    <n v="0"/>
    <n v="0"/>
    <n v="0"/>
    <n v="180"/>
    <n v="0.10666666666666701"/>
    <n v="0.89333333333333298"/>
    <x v="0"/>
    <n v="0"/>
    <n v="0"/>
    <n v="0"/>
    <n v="0"/>
    <n v="0"/>
    <d v="2019-08-09T04:45:00"/>
  </r>
  <r>
    <d v="2019-08-09T04:50:00"/>
    <n v="43.337505"/>
    <n v="-105.142837"/>
    <d v="2019-08-09T00:00:00"/>
    <x v="9"/>
    <d v="1899-12-30T04:50:00"/>
    <n v="62"/>
    <n v="13"/>
    <n v="0"/>
    <n v="75"/>
    <n v="5"/>
    <n v="0"/>
    <n v="0"/>
    <n v="0"/>
    <n v="0"/>
    <n v="0"/>
    <n v="488421.51629377803"/>
    <n v="4798305.1667378796"/>
    <n v="0"/>
    <n v="0"/>
    <n v="0"/>
    <n v="180"/>
    <n v="0.17333333333333301"/>
    <n v="0.82666666666666699"/>
    <x v="0"/>
    <n v="0"/>
    <n v="0"/>
    <n v="0"/>
    <n v="0"/>
    <n v="0"/>
    <d v="2019-08-09T04:50:00"/>
  </r>
  <r>
    <d v="2019-08-09T04:55:00"/>
    <n v="43.337505"/>
    <n v="-105.142837"/>
    <d v="2019-08-09T00:00:00"/>
    <x v="9"/>
    <d v="1899-12-30T04:55:00"/>
    <n v="72"/>
    <n v="3"/>
    <n v="0"/>
    <n v="75"/>
    <n v="5"/>
    <n v="0"/>
    <n v="0"/>
    <n v="0"/>
    <n v="0"/>
    <n v="0"/>
    <n v="488421.51629377803"/>
    <n v="4798305.1667378796"/>
    <n v="0"/>
    <n v="0"/>
    <n v="0"/>
    <n v="180"/>
    <n v="0.04"/>
    <n v="0.96"/>
    <x v="0"/>
    <n v="0"/>
    <n v="0"/>
    <n v="0"/>
    <n v="0"/>
    <n v="0"/>
    <d v="2019-08-09T04:55:00"/>
  </r>
  <r>
    <d v="2019-08-09T05:00:00"/>
    <n v="43.337505"/>
    <n v="-105.142837"/>
    <d v="2019-08-09T00:00:00"/>
    <x v="9"/>
    <d v="1899-12-30T05:00:00"/>
    <n v="73"/>
    <n v="1"/>
    <n v="1"/>
    <n v="75"/>
    <n v="5"/>
    <n v="0"/>
    <n v="6.60842633907109"/>
    <n v="0"/>
    <n v="327.28625724406498"/>
    <n v="32.7137427559353"/>
    <n v="488421.51629377803"/>
    <n v="4798305.1667378796"/>
    <n v="0"/>
    <n v="6.5995675812892802"/>
    <n v="6.5995675812892802"/>
    <n v="180"/>
    <n v="1.3333333333333299E-2"/>
    <n v="0.97333333333333305"/>
    <x v="0"/>
    <n v="0"/>
    <n v="0"/>
    <n v="0"/>
    <n v="0"/>
    <n v="0"/>
    <d v="2019-08-09T05:00:00"/>
  </r>
  <r>
    <d v="2019-08-09T05:05:00"/>
    <n v="43.337454999999999"/>
    <n v="-105.142793"/>
    <d v="2019-08-09T00:00:00"/>
    <x v="9"/>
    <d v="1899-12-30T05:05:00"/>
    <n v="55"/>
    <n v="11"/>
    <n v="9"/>
    <n v="75"/>
    <n v="5"/>
    <n v="6.60842633907109"/>
    <n v="9.1897354449838904"/>
    <n v="327.28625724406498"/>
    <n v="332.079062640156"/>
    <n v="4.7928053960913504"/>
    <n v="488425.07347273501"/>
    <n v="4798299.6078917598"/>
    <n v="6.5995675812892802"/>
    <n v="9.1750424438373095"/>
    <n v="15.761182518050299"/>
    <n v="175.151620373094"/>
    <n v="0.146666666666667"/>
    <n v="0.73333333333333295"/>
    <x v="0"/>
    <n v="1.3216852678142199"/>
    <n v="0"/>
    <n v="0"/>
    <n v="0"/>
    <n v="0"/>
    <d v="2019-08-09T05:05:00"/>
  </r>
  <r>
    <d v="2019-08-09T05:10:00"/>
    <n v="43.337381999999998"/>
    <n v="-105.14274"/>
    <d v="2019-08-09T00:00:00"/>
    <x v="9"/>
    <d v="1899-12-30T05:10:00"/>
    <n v="13"/>
    <n v="54"/>
    <n v="8"/>
    <n v="75"/>
    <n v="5"/>
    <n v="9.1897354449838904"/>
    <n v="23.155324232251498"/>
    <n v="332.079062640156"/>
    <n v="278.26327467956497"/>
    <n v="53.8157879605914"/>
    <n v="488429.355839019"/>
    <n v="4798291.4935376402"/>
    <n v="9.1750424438373095"/>
    <n v="23.180966819904199"/>
    <n v="29.541011249280899"/>
    <n v="126.144129203421"/>
    <n v="0.72"/>
    <n v="0.17333333333333301"/>
    <x v="1"/>
    <n v="1.8379470889967799"/>
    <n v="0"/>
    <n v="0"/>
    <n v="0"/>
    <n v="0"/>
    <d v="2019-08-09T05:10:00"/>
  </r>
  <r>
    <d v="2019-08-09T05:15:00"/>
    <n v="43.337352000000003"/>
    <n v="-105.14245699999999"/>
    <d v="2019-08-09T00:00:00"/>
    <x v="9"/>
    <d v="1899-12-30T05:15:00"/>
    <n v="1"/>
    <n v="70"/>
    <n v="4"/>
    <n v="75"/>
    <n v="5"/>
    <n v="23.155324232251498"/>
    <n v="0"/>
    <n v="278.26327467956497"/>
    <n v="0"/>
    <n v="81.736725320435298"/>
    <n v="488452.29041394702"/>
    <n v="4798288.1227075402"/>
    <n v="23.180966819904199"/>
    <n v="0"/>
    <n v="23.180966819904199"/>
    <n v="180"/>
    <n v="0.93333333333333302"/>
    <n v="1.3333333333333299E-2"/>
    <x v="1"/>
    <n v="4.6310648464503101"/>
    <n v="0"/>
    <n v="0"/>
    <n v="0"/>
    <n v="0"/>
    <d v="2019-08-09T05:15:00"/>
  </r>
  <r>
    <d v="2019-08-09T05:20:00"/>
    <n v="43.337352000000003"/>
    <n v="-105.14245699999999"/>
    <d v="2019-08-09T00:00:00"/>
    <x v="9"/>
    <d v="1899-12-30T05:20:00"/>
    <n v="5"/>
    <n v="64"/>
    <n v="7"/>
    <n v="76"/>
    <n v="5"/>
    <n v="0"/>
    <n v="0"/>
    <n v="0"/>
    <n v="0"/>
    <n v="0"/>
    <n v="488452.29041394702"/>
    <n v="4798288.1227075402"/>
    <n v="0"/>
    <n v="0"/>
    <n v="0"/>
    <n v="180"/>
    <n v="0.84210526315789502"/>
    <n v="6.5789473684210495E-2"/>
    <x v="1"/>
    <n v="0"/>
    <n v="0"/>
    <n v="0"/>
    <n v="0"/>
    <n v="0"/>
    <d v="2019-08-09T05:20:00"/>
  </r>
  <r>
    <d v="2019-08-09T05:25:00"/>
    <n v="43.337352000000003"/>
    <n v="-105.14245699999999"/>
    <d v="2019-08-09T00:00:00"/>
    <x v="9"/>
    <d v="1899-12-30T05:25:00"/>
    <n v="52"/>
    <n v="18"/>
    <n v="5"/>
    <n v="75"/>
    <n v="5"/>
    <n v="0"/>
    <n v="0"/>
    <n v="0"/>
    <n v="0"/>
    <n v="0"/>
    <n v="488452.29041394702"/>
    <n v="4798288.1227075402"/>
    <n v="0"/>
    <n v="0"/>
    <n v="0"/>
    <n v="180"/>
    <n v="0.24"/>
    <n v="0.69333333333333302"/>
    <x v="0"/>
    <n v="0"/>
    <n v="0"/>
    <n v="0"/>
    <n v="0"/>
    <n v="0"/>
    <d v="2019-08-09T05:25:00"/>
  </r>
  <r>
    <d v="2019-08-09T05:30:00"/>
    <n v="43.337352000000003"/>
    <n v="-105.14245699999999"/>
    <d v="2019-08-09T00:00:00"/>
    <x v="9"/>
    <d v="1899-12-30T05:30:00"/>
    <n v="74"/>
    <n v="1"/>
    <n v="0"/>
    <n v="75"/>
    <n v="5"/>
    <n v="0"/>
    <n v="0"/>
    <n v="0"/>
    <n v="0"/>
    <n v="0"/>
    <n v="488452.29041394702"/>
    <n v="4798288.1227075402"/>
    <n v="0"/>
    <n v="0"/>
    <n v="0"/>
    <n v="180"/>
    <n v="1.3333333333333299E-2"/>
    <n v="0.98666666666666702"/>
    <x v="0"/>
    <n v="0"/>
    <n v="0"/>
    <n v="0"/>
    <n v="0"/>
    <n v="0"/>
    <d v="2019-08-09T05:30:00"/>
  </r>
  <r>
    <d v="2019-08-09T05:35:00"/>
    <n v="43.337352000000003"/>
    <n v="-105.14245699999999"/>
    <d v="2019-08-09T00:00:00"/>
    <x v="9"/>
    <d v="1899-12-30T05:35:00"/>
    <n v="75"/>
    <n v="0"/>
    <n v="0"/>
    <n v="75"/>
    <n v="5"/>
    <n v="0"/>
    <n v="83.960736542935706"/>
    <n v="0"/>
    <n v="123.380262603769"/>
    <n v="123.380262603769"/>
    <n v="488452.29041394702"/>
    <n v="4798288.1227075402"/>
    <n v="0"/>
    <n v="83.9691856392364"/>
    <n v="83.9691856392364"/>
    <n v="180"/>
    <n v="0"/>
    <n v="1"/>
    <x v="0"/>
    <n v="0"/>
    <n v="0"/>
    <n v="0"/>
    <n v="0"/>
    <n v="0"/>
    <d v="2019-08-09T05:35:00"/>
  </r>
  <r>
    <d v="2019-08-09T05:40:00"/>
    <n v="43.337767999999997"/>
    <n v="-105.143322"/>
    <d v="2019-08-09T00:00:00"/>
    <x v="9"/>
    <d v="1899-12-30T05:40:00"/>
    <n v="67"/>
    <n v="8"/>
    <n v="0"/>
    <n v="75"/>
    <n v="5"/>
    <n v="83.960736542935706"/>
    <n v="41.066274709306697"/>
    <n v="123.380262603769"/>
    <n v="136.264425277545"/>
    <n v="12.8841626737761"/>
    <n v="488382.25193472399"/>
    <n v="4798334.4415542996"/>
    <n v="83.9691856392364"/>
    <n v="41.038341063621701"/>
    <n v="124.31149262615099"/>
    <n v="167.06220661873601"/>
    <n v="0.10666666666666701"/>
    <n v="0.89333333333333298"/>
    <x v="0"/>
    <n v="16.792147308587101"/>
    <n v="0"/>
    <n v="0"/>
    <n v="0"/>
    <n v="0"/>
    <d v="2019-08-09T05:40:00"/>
  </r>
  <r>
    <d v="2019-08-09T05:45:00"/>
    <n v="43.338034999999998"/>
    <n v="-105.143672"/>
    <d v="2019-08-09T00:00:00"/>
    <x v="9"/>
    <d v="1899-12-30T05:45:00"/>
    <n v="18"/>
    <n v="44"/>
    <n v="13"/>
    <n v="75"/>
    <n v="5"/>
    <n v="41.066274709306697"/>
    <n v="83.505306049640694"/>
    <n v="136.264425277545"/>
    <n v="143.91922915141899"/>
    <n v="7.6548038738740196"/>
    <n v="488353.93179671798"/>
    <n v="4798364.1419788804"/>
    <n v="41.038341063621701"/>
    <n v="83.409609299580495"/>
    <n v="124.202580860691"/>
    <n v="172.29025895689301"/>
    <n v="0.586666666666667"/>
    <n v="0.24"/>
    <x v="1"/>
    <n v="8.2132549418613294"/>
    <n v="0"/>
    <n v="0"/>
    <n v="0"/>
    <n v="0"/>
    <d v="2019-08-09T05:45:00"/>
  </r>
  <r>
    <d v="2019-08-09T05:50:00"/>
    <n v="43.338642"/>
    <n v="-105.144278"/>
    <d v="2019-08-09T00:00:00"/>
    <x v="9"/>
    <d v="1899-12-30T05:50:00"/>
    <n v="0"/>
    <n v="54"/>
    <n v="21"/>
    <n v="75"/>
    <n v="5"/>
    <n v="83.505306049640694"/>
    <n v="84.928439691938195"/>
    <n v="143.91922915141899"/>
    <n v="173.46312819782901"/>
    <n v="29.5438990464108"/>
    <n v="488304.92586250597"/>
    <n v="4798431.6370256301"/>
    <n v="83.409609299580495"/>
    <n v="84.7306170435686"/>
    <n v="162.58310426202101"/>
    <n v="150.407934513729"/>
    <n v="0.72"/>
    <n v="0"/>
    <x v="1"/>
    <n v="16.701061209928099"/>
    <n v="0"/>
    <n v="0"/>
    <n v="0"/>
    <n v="0"/>
    <d v="2019-08-09T05:50:00"/>
  </r>
  <r>
    <d v="2019-08-09T05:55:00"/>
    <n v="43.339399999999998"/>
    <n v="-105.144397"/>
    <d v="2019-08-09T00:00:00"/>
    <x v="9"/>
    <d v="1899-12-30T05:55:00"/>
    <n v="11"/>
    <n v="50"/>
    <n v="14"/>
    <n v="75"/>
    <n v="5"/>
    <n v="84.928439691938195"/>
    <n v="11.172379812098701"/>
    <n v="173.46312819782901"/>
    <n v="80.281975131590798"/>
    <n v="93.181153066238593"/>
    <n v="488295.42540584703"/>
    <n v="4798515.8333366401"/>
    <n v="84.7306170435686"/>
    <n v="11.1844411655463"/>
    <n v="84.8480657710722"/>
    <n v="86.791376033177698"/>
    <n v="0.66666666666666696"/>
    <n v="0.146666666666667"/>
    <x v="1"/>
    <n v="16.985687938387599"/>
    <n v="0"/>
    <n v="0"/>
    <n v="0"/>
    <n v="0"/>
    <d v="2019-08-09T05:55:00"/>
  </r>
  <r>
    <d v="2019-08-09T06:00:00"/>
    <n v="43.339382999999998"/>
    <n v="-105.144533"/>
    <d v="2019-08-09T00:00:00"/>
    <x v="9"/>
    <d v="1899-12-30T06:00:00"/>
    <n v="0"/>
    <n v="58"/>
    <n v="17"/>
    <n v="75"/>
    <n v="5"/>
    <n v="11.172379812098701"/>
    <n v="46.306014354621702"/>
    <n v="80.281975131590798"/>
    <n v="165.05611815972199"/>
    <n v="84.774143028130894"/>
    <n v="488284.39820778603"/>
    <n v="4798513.9644794799"/>
    <n v="11.1844411655463"/>
    <n v="46.206933063615097"/>
    <n v="48.521261626835802"/>
    <n v="95.195541997463295"/>
    <n v="0.77333333333333298"/>
    <n v="0"/>
    <x v="1"/>
    <n v="2.2344759624197401"/>
    <n v="0"/>
    <n v="0"/>
    <n v="0"/>
    <n v="0"/>
    <d v="2019-08-09T06:00:00"/>
  </r>
  <r>
    <d v="2019-08-09T06:05:00"/>
    <n v="43.339784999999999"/>
    <n v="-105.14467999999999"/>
    <d v="2019-08-09T00:00:00"/>
    <x v="9"/>
    <d v="1899-12-30T06:05:00"/>
    <n v="0"/>
    <n v="66"/>
    <n v="9"/>
    <n v="75"/>
    <n v="5"/>
    <n v="46.306014354621702"/>
    <n v="27.1390697773959"/>
    <n v="165.05611815972199"/>
    <n v="197.95462112681901"/>
    <n v="32.8985029670974"/>
    <n v="488272.56000457302"/>
    <n v="4798558.6292038998"/>
    <n v="46.206933063615097"/>
    <n v="27.0837427634088"/>
    <n v="70.499210562948605"/>
    <n v="147.05471080788999"/>
    <n v="0.88"/>
    <n v="0"/>
    <x v="1"/>
    <n v="9.2612028709243503"/>
    <n v="0"/>
    <n v="0"/>
    <n v="0"/>
    <n v="0"/>
    <d v="2019-08-09T06:05:00"/>
  </r>
  <r>
    <d v="2019-08-09T06:10:00"/>
    <n v="43.340017000000003"/>
    <n v="-105.144577"/>
    <d v="2019-08-09T00:00:00"/>
    <x v="9"/>
    <d v="1899-12-30T06:10:00"/>
    <n v="0"/>
    <n v="61"/>
    <n v="14"/>
    <n v="75"/>
    <n v="5"/>
    <n v="27.1390697773959"/>
    <n v="33.644144920578"/>
    <n v="197.95462112681901"/>
    <n v="158.32666095127999"/>
    <n v="39.6279601755394"/>
    <n v="488280.95357761998"/>
    <n v="4798584.37948649"/>
    <n v="27.0837427634088"/>
    <n v="33.580487158286203"/>
    <n v="57.1152496178387"/>
    <n v="140.32742053042699"/>
    <n v="0.81333333333333302"/>
    <n v="0"/>
    <x v="1"/>
    <n v="5.4278139554791798"/>
    <n v="0"/>
    <n v="0"/>
    <n v="0"/>
    <n v="0"/>
    <d v="2019-08-09T06:10:00"/>
  </r>
  <r>
    <d v="2019-08-09T06:15:00"/>
    <n v="43.340297999999997"/>
    <n v="-105.14473"/>
    <d v="2019-08-09T00:00:00"/>
    <x v="9"/>
    <d v="1899-12-30T06:15:00"/>
    <n v="0"/>
    <n v="56"/>
    <n v="19"/>
    <n v="75"/>
    <n v="5"/>
    <n v="33.644144920578"/>
    <n v="58.7517895117915"/>
    <n v="158.32666095127999"/>
    <n v="149.89704125609299"/>
    <n v="8.4296196951864601"/>
    <n v="488268.60588447499"/>
    <n v="4798615.6074161697"/>
    <n v="33.580487158286203"/>
    <n v="58.664614184953003"/>
    <n v="92.014102222916506"/>
    <n v="171.516035614869"/>
    <n v="0.74666666666666703"/>
    <n v="0"/>
    <x v="1"/>
    <n v="6.7288289841155899"/>
    <n v="0"/>
    <n v="0"/>
    <n v="0"/>
    <n v="0"/>
    <d v="2019-08-09T06:15:00"/>
  </r>
  <r>
    <d v="2019-08-09T06:20:00"/>
    <n v="43.340755000000001"/>
    <n v="-105.145093"/>
    <d v="2019-08-09T00:00:00"/>
    <x v="9"/>
    <d v="1899-12-30T06:20:00"/>
    <n v="0"/>
    <n v="68"/>
    <n v="7"/>
    <n v="75"/>
    <n v="5"/>
    <n v="58.7517895117915"/>
    <n v="63.480257651868399"/>
    <n v="149.89704125609299"/>
    <n v="139.61297294335799"/>
    <n v="10.284068312734799"/>
    <n v="488239.27036251"/>
    <n v="4798666.4106061095"/>
    <n v="58.664614184953003"/>
    <n v="63.423994268975598"/>
    <n v="121.598044802234"/>
    <n v="169.66231976356801"/>
    <n v="0.90666666666666695"/>
    <n v="0"/>
    <x v="1"/>
    <n v="11.750357902358299"/>
    <n v="0"/>
    <n v="0"/>
    <n v="0"/>
    <n v="0"/>
    <d v="2019-08-09T06:20:00"/>
  </r>
  <r>
    <d v="2019-08-09T06:25:00"/>
    <n v="43.341189999999997"/>
    <n v="-105.1456"/>
    <d v="2019-08-09T00:00:00"/>
    <x v="9"/>
    <d v="1899-12-30T06:25:00"/>
    <n v="0"/>
    <n v="67"/>
    <n v="8"/>
    <n v="75"/>
    <n v="5"/>
    <n v="63.480257651868399"/>
    <n v="10.9254376823966"/>
    <n v="139.61297294335799"/>
    <n v="159.551081839293"/>
    <n v="19.938108895934999"/>
    <n v="488198.25897251099"/>
    <n v="4798714.7910664203"/>
    <n v="63.423994268975598"/>
    <n v="10.904213212488299"/>
    <n v="73.768380804101994"/>
    <n v="160.01074479959101"/>
    <n v="0.89333333333333298"/>
    <n v="0"/>
    <x v="1"/>
    <n v="12.696051530373699"/>
    <n v="0"/>
    <n v="0"/>
    <n v="0"/>
    <n v="0"/>
    <d v="2019-08-09T06:25:00"/>
  </r>
  <r>
    <d v="2019-08-09T06:30:00"/>
    <n v="43.341282"/>
    <n v="-105.145647"/>
    <d v="2019-08-09T00:00:00"/>
    <x v="9"/>
    <d v="1899-12-30T06:30:00"/>
    <n v="0"/>
    <n v="63"/>
    <n v="12"/>
    <n v="75"/>
    <n v="5"/>
    <n v="10.9254376823966"/>
    <n v="59.891366230824502"/>
    <n v="159.551081839293"/>
    <n v="220.45406462966301"/>
    <n v="60.902982790369997"/>
    <n v="488194.46716976399"/>
    <n v="4798725.0147691602"/>
    <n v="10.904213212488299"/>
    <n v="59.838533491521801"/>
    <n v="65.834276459011903"/>
    <n v="119.059187335376"/>
    <n v="0.84"/>
    <n v="0"/>
    <x v="1"/>
    <n v="2.1850875364793199"/>
    <n v="0"/>
    <n v="0"/>
    <n v="0"/>
    <n v="0"/>
    <d v="2019-08-09T06:30:00"/>
  </r>
  <r>
    <d v="2019-08-09T06:35:00"/>
    <n v="43.341692000000002"/>
    <n v="-105.145168"/>
    <d v="2019-08-09T00:00:00"/>
    <x v="9"/>
    <d v="1899-12-30T06:35:00"/>
    <n v="0"/>
    <n v="59"/>
    <n v="16"/>
    <n v="75"/>
    <n v="5"/>
    <n v="59.891366230824502"/>
    <n v="18.3790531633787"/>
    <n v="220.45406462966301"/>
    <n v="251.33756561376401"/>
    <n v="30.883500984100401"/>
    <n v="488233.37207841198"/>
    <n v="4798770.4796806099"/>
    <n v="59.838533491521801"/>
    <n v="18.394044914329299"/>
    <n v="76.211679535237906"/>
    <n v="149.06950296605399"/>
    <n v="0.78666666666666696"/>
    <n v="0"/>
    <x v="1"/>
    <n v="11.9782732461649"/>
    <n v="0"/>
    <n v="0"/>
    <n v="0"/>
    <n v="0"/>
    <d v="2019-08-09T06:35:00"/>
  </r>
  <r>
    <d v="2019-08-09T06:40:00"/>
    <n v="43.341745000000003"/>
    <n v="-105.144953"/>
    <d v="2019-08-09T00:00:00"/>
    <x v="9"/>
    <d v="1899-12-30T06:40:00"/>
    <n v="0"/>
    <n v="63"/>
    <n v="12"/>
    <n v="75"/>
    <n v="5"/>
    <n v="18.3790531633787"/>
    <n v="19.577056107099999"/>
    <n v="251.33756561376401"/>
    <n v="287.14094787145302"/>
    <n v="35.803382257688902"/>
    <n v="488250.80917878501"/>
    <n v="4798776.3353119995"/>
    <n v="18.394044914329299"/>
    <n v="19.594110957296198"/>
    <n v="36.150869000466102"/>
    <n v="144.15100237388901"/>
    <n v="0.84"/>
    <n v="0"/>
    <x v="1"/>
    <n v="3.67581063267574"/>
    <n v="0"/>
    <n v="0"/>
    <n v="0"/>
    <n v="0"/>
    <d v="2019-08-09T06:40:00"/>
  </r>
  <r>
    <d v="2019-08-09T06:45:00"/>
    <n v="43.341692999999999"/>
    <n v="-105.144722"/>
    <d v="2019-08-09T00:00:00"/>
    <x v="9"/>
    <d v="1899-12-30T06:45:00"/>
    <n v="0"/>
    <n v="55"/>
    <n v="20"/>
    <n v="75"/>
    <n v="5"/>
    <n v="19.577056107099999"/>
    <n v="33.287117030761401"/>
    <n v="287.14094787145302"/>
    <n v="286.06082985749703"/>
    <n v="1.0801180139553701"/>
    <n v="488269.52291516401"/>
    <n v="4798770.5279670795"/>
    <n v="19.594110957296198"/>
    <n v="33.3173425467388"/>
    <n v="52.909260511730601"/>
    <n v="178.862940548729"/>
    <n v="0.73333333333333295"/>
    <n v="0"/>
    <x v="1"/>
    <n v="3.9154112214199901"/>
    <n v="0"/>
    <n v="0"/>
    <n v="0"/>
    <n v="0"/>
    <d v="2019-08-09T06:45:00"/>
  </r>
  <r>
    <d v="2019-08-09T06:50:00"/>
    <n v="43.341610000000003"/>
    <n v="-105.144327"/>
    <d v="2019-08-09T00:00:00"/>
    <x v="9"/>
    <d v="1899-12-30T06:50:00"/>
    <n v="0"/>
    <n v="65"/>
    <n v="10"/>
    <n v="75"/>
    <n v="5"/>
    <n v="33.287117030761401"/>
    <n v="51.506958603134599"/>
    <n v="286.06082985749703"/>
    <n v="150.234488010896"/>
    <n v="135.826341846601"/>
    <n v="488301.52380452497"/>
    <n v="4798761.2549743401"/>
    <n v="33.3173425467388"/>
    <n v="51.429611667935902"/>
    <n v="36.015150186695799"/>
    <n v="44.159368275623898"/>
    <n v="0.86666666666666703"/>
    <n v="0"/>
    <x v="1"/>
    <n v="6.6574234061522803"/>
    <n v="0"/>
    <n v="1"/>
    <n v="0"/>
    <n v="1"/>
    <d v="2019-08-09T06:50:00"/>
  </r>
  <r>
    <d v="2019-08-09T07:00:00"/>
    <n v="43.342011999999997"/>
    <n v="-105.144642"/>
    <d v="2019-08-09T00:00:00"/>
    <x v="9"/>
    <d v="1899-12-30T07:00:00"/>
    <n v="0"/>
    <n v="130"/>
    <n v="20"/>
    <n v="150"/>
    <n v="10"/>
    <n v="51.506958603134599"/>
    <n v="10.970026524752701"/>
    <n v="150.234488010896"/>
    <n v="202.63923126674999"/>
    <n v="52.404743255853703"/>
    <n v="488276.06871837599"/>
    <n v="4798805.9432675"/>
    <n v="51.429611667935902"/>
    <n v="10.949731185366501"/>
    <n v="58.753886091097201"/>
    <n v="127.55454595891101"/>
    <n v="0.86666666666666703"/>
    <n v="0"/>
    <x v="1"/>
    <n v="5.1506958603134603"/>
    <n v="0"/>
    <n v="0"/>
    <n v="0"/>
    <n v="0"/>
    <d v="2019-08-09T07:00:00"/>
  </r>
  <r>
    <d v="2019-08-09T07:05:00"/>
    <n v="43.342103000000002"/>
    <n v="-105.14458999999999"/>
    <d v="2019-08-09T00:00:00"/>
    <x v="9"/>
    <d v="1899-12-30T07:05:00"/>
    <n v="0"/>
    <n v="60"/>
    <n v="15"/>
    <n v="75"/>
    <n v="5"/>
    <n v="10.970026524752701"/>
    <n v="26.563977954000698"/>
    <n v="202.63923126674999"/>
    <n v="169.96097083683401"/>
    <n v="32.678260429915198"/>
    <n v="488280.30107379"/>
    <n v="4798816.0419694297"/>
    <n v="10.949731185366501"/>
    <n v="26.503755640443998"/>
    <n v="36.206248451795702"/>
    <n v="147.274949505276"/>
    <n v="0.8"/>
    <n v="0"/>
    <x v="1"/>
    <n v="2.1940053049505401"/>
    <n v="0"/>
    <n v="0"/>
    <n v="0"/>
    <n v="0"/>
    <d v="2019-08-09T07:05:00"/>
  </r>
  <r>
    <d v="2019-08-09T07:13:00"/>
    <n v="43.342337999999998"/>
    <n v="-105.14464700000001"/>
    <d v="2019-08-09T00:00:00"/>
    <x v="9"/>
    <d v="1899-12-30T07:13:00"/>
    <n v="0"/>
    <n v="105"/>
    <n v="15"/>
    <n v="120"/>
    <n v="8"/>
    <n v="26.563977954000698"/>
    <n v="35.918073989910603"/>
    <n v="169.96097083683401"/>
    <n v="151.957307618014"/>
    <n v="18.003663218820599"/>
    <n v="488275.726176564"/>
    <n v="4798842.1478955401"/>
    <n v="26.503755640443998"/>
    <n v="35.860899703681497"/>
    <n v="61.613931531861098"/>
    <n v="161.944964485513"/>
    <n v="0.875"/>
    <n v="0"/>
    <x v="1"/>
    <n v="3.32049724425009"/>
    <n v="0"/>
    <n v="0"/>
    <n v="0"/>
    <n v="0"/>
    <d v="2019-08-09T07:13:00"/>
  </r>
  <r>
    <d v="2019-08-09T07:18:00"/>
    <n v="43.342623000000003"/>
    <n v="-105.14485500000001"/>
    <d v="2019-08-09T00:00:00"/>
    <x v="9"/>
    <d v="1899-12-30T07:18:00"/>
    <n v="0"/>
    <n v="69"/>
    <n v="6"/>
    <n v="75"/>
    <n v="5"/>
    <n v="35.918073989910603"/>
    <n v="2.7916367866035001"/>
    <n v="151.957307618014"/>
    <n v="163.08516753000899"/>
    <n v="11.127859911994801"/>
    <n v="488258.92178392399"/>
    <n v="4798873.8278026702"/>
    <n v="35.860899703681497"/>
    <n v="2.7858443405701498"/>
    <n v="38.598110933674697"/>
    <n v="168.81840308163299"/>
    <n v="0.92"/>
    <n v="0"/>
    <x v="1"/>
    <n v="7.1836147979821297"/>
    <n v="0"/>
    <n v="0"/>
    <n v="0"/>
    <n v="0"/>
    <d v="2019-08-09T07:18:00"/>
  </r>
  <r>
    <d v="2019-08-09T07:23:00"/>
    <n v="43.342646999999999"/>
    <n v="-105.144865"/>
    <d v="2019-08-09T00:00:00"/>
    <x v="9"/>
    <d v="1899-12-30T07:23:00"/>
    <n v="15"/>
    <n v="49"/>
    <n v="11"/>
    <n v="75"/>
    <n v="5"/>
    <n v="2.7916367866035001"/>
    <n v="0"/>
    <n v="163.08516753000899"/>
    <n v="0"/>
    <n v="163.08516753000899"/>
    <n v="488258.115869081"/>
    <n v="4798876.4945291197"/>
    <n v="2.7858443405701498"/>
    <n v="0"/>
    <n v="2.7858443405701498"/>
    <n v="180"/>
    <n v="0.65333333333333299"/>
    <n v="0.2"/>
    <x v="1"/>
    <n v="0.55832735732070105"/>
    <n v="0"/>
    <n v="0"/>
    <n v="0"/>
    <n v="0"/>
    <d v="2019-08-09T07:23:00"/>
  </r>
  <r>
    <d v="2019-08-09T07:28:00"/>
    <n v="43.342646999999999"/>
    <n v="-105.144865"/>
    <d v="2019-08-09T00:00:00"/>
    <x v="9"/>
    <d v="1899-12-30T07:28:00"/>
    <n v="48"/>
    <n v="25"/>
    <n v="2"/>
    <n v="75"/>
    <n v="5"/>
    <n v="0"/>
    <n v="0"/>
    <n v="0"/>
    <n v="0"/>
    <n v="0"/>
    <n v="488258.115869081"/>
    <n v="4798876.4945291197"/>
    <n v="0"/>
    <n v="0"/>
    <n v="0"/>
    <n v="180"/>
    <n v="0.33333333333333298"/>
    <n v="0.64"/>
    <x v="0"/>
    <n v="0"/>
    <n v="0"/>
    <n v="0"/>
    <n v="0"/>
    <n v="0"/>
    <d v="2019-08-09T07:28:00"/>
  </r>
  <r>
    <d v="2019-08-09T07:33:00"/>
    <n v="43.342646999999999"/>
    <n v="-105.144865"/>
    <d v="2019-08-09T00:00:00"/>
    <x v="9"/>
    <d v="1899-12-30T07:33:00"/>
    <n v="59"/>
    <n v="1"/>
    <n v="0"/>
    <n v="60"/>
    <n v="5"/>
    <n v="0"/>
    <n v="0"/>
    <n v="0"/>
    <n v="0"/>
    <n v="0"/>
    <n v="488258.115869081"/>
    <n v="4798876.4945291197"/>
    <n v="0"/>
    <n v="0"/>
    <n v="0"/>
    <n v="180"/>
    <n v="1.6666666666666701E-2"/>
    <n v="0.98333333333333295"/>
    <x v="0"/>
    <n v="0"/>
    <n v="0"/>
    <n v="0"/>
    <n v="0"/>
    <n v="0"/>
    <d v="2019-08-09T07:33:00"/>
  </r>
  <r>
    <d v="2019-08-09T07:38:00"/>
    <n v="43.342646999999999"/>
    <n v="-105.144865"/>
    <d v="2019-08-09T00:00:00"/>
    <x v="9"/>
    <d v="1899-12-30T07:38:00"/>
    <n v="73"/>
    <n v="2"/>
    <n v="0"/>
    <n v="75"/>
    <n v="5"/>
    <n v="0"/>
    <n v="0"/>
    <n v="0"/>
    <n v="0"/>
    <n v="0"/>
    <n v="488258.115869081"/>
    <n v="4798876.4945291197"/>
    <n v="0"/>
    <n v="0"/>
    <n v="0"/>
    <n v="180"/>
    <n v="2.66666666666667E-2"/>
    <n v="0.97333333333333305"/>
    <x v="0"/>
    <n v="0"/>
    <n v="0"/>
    <n v="0"/>
    <n v="0"/>
    <n v="0"/>
    <d v="2019-08-09T07:38:00"/>
  </r>
  <r>
    <d v="2019-08-09T07:43:00"/>
    <n v="43.342646999999999"/>
    <n v="-105.144865"/>
    <d v="2019-08-09T00:00:00"/>
    <x v="9"/>
    <d v="1899-12-30T07:43:00"/>
    <n v="68"/>
    <n v="7"/>
    <n v="0"/>
    <n v="75"/>
    <n v="5"/>
    <n v="0"/>
    <n v="0"/>
    <n v="0"/>
    <n v="0"/>
    <n v="0"/>
    <n v="488258.115869081"/>
    <n v="4798876.4945291197"/>
    <n v="0"/>
    <n v="0"/>
    <n v="0"/>
    <n v="180"/>
    <n v="9.3333333333333296E-2"/>
    <n v="0.90666666666666695"/>
    <x v="0"/>
    <n v="0"/>
    <n v="0"/>
    <n v="0"/>
    <n v="0"/>
    <n v="0"/>
    <d v="2019-08-09T07:43:00"/>
  </r>
  <r>
    <d v="2019-08-09T07:48:00"/>
    <n v="43.342646999999999"/>
    <n v="-105.144865"/>
    <d v="2019-08-09T00:00:00"/>
    <x v="9"/>
    <d v="1899-12-30T07:48:00"/>
    <n v="70"/>
    <n v="5"/>
    <n v="0"/>
    <n v="75"/>
    <n v="5"/>
    <n v="0"/>
    <n v="0"/>
    <n v="0"/>
    <n v="0"/>
    <n v="0"/>
    <n v="488258.115869081"/>
    <n v="4798876.4945291197"/>
    <n v="0"/>
    <n v="0"/>
    <n v="0"/>
    <n v="180"/>
    <n v="6.6666666666666693E-2"/>
    <n v="0.93333333333333302"/>
    <x v="0"/>
    <n v="0"/>
    <n v="0"/>
    <n v="0"/>
    <n v="0"/>
    <n v="0"/>
    <d v="2019-08-09T07:48:00"/>
  </r>
  <r>
    <d v="2019-08-09T07:53:00"/>
    <n v="43.342646999999999"/>
    <n v="-105.144865"/>
    <d v="2019-08-09T00:00:00"/>
    <x v="9"/>
    <d v="1899-12-30T07:53:00"/>
    <n v="75"/>
    <n v="0"/>
    <n v="0"/>
    <n v="75"/>
    <n v="5"/>
    <n v="0"/>
    <n v="0"/>
    <n v="0"/>
    <n v="0"/>
    <n v="0"/>
    <n v="488258.115869081"/>
    <n v="4798876.4945291197"/>
    <n v="0"/>
    <n v="0"/>
    <n v="0"/>
    <n v="180"/>
    <n v="0"/>
    <n v="1"/>
    <x v="0"/>
    <n v="0"/>
    <n v="0"/>
    <n v="0"/>
    <n v="0"/>
    <n v="0"/>
    <d v="2019-08-09T07:53:00"/>
  </r>
  <r>
    <d v="2019-08-09T07:58:00"/>
    <n v="43.342646999999999"/>
    <n v="-105.144865"/>
    <d v="2019-08-09T00:00:00"/>
    <x v="9"/>
    <d v="1899-12-30T07:58:00"/>
    <n v="74"/>
    <n v="1"/>
    <n v="0"/>
    <n v="75"/>
    <n v="5"/>
    <n v="0"/>
    <n v="0"/>
    <n v="0"/>
    <n v="0"/>
    <n v="0"/>
    <n v="488258.115869081"/>
    <n v="4798876.4945291197"/>
    <n v="0"/>
    <n v="0"/>
    <n v="0"/>
    <n v="180"/>
    <n v="1.3333333333333299E-2"/>
    <n v="0.98666666666666702"/>
    <x v="0"/>
    <n v="0"/>
    <n v="0"/>
    <n v="0"/>
    <n v="0"/>
    <n v="0"/>
    <d v="2019-08-09T07:58:00"/>
  </r>
  <r>
    <d v="2019-08-09T08:03:00"/>
    <n v="43.342646999999999"/>
    <n v="-105.144865"/>
    <d v="2019-08-09T00:00:00"/>
    <x v="9"/>
    <d v="1899-12-30T08:03:00"/>
    <n v="75"/>
    <n v="0"/>
    <n v="0"/>
    <n v="75"/>
    <n v="5"/>
    <n v="0"/>
    <n v="0"/>
    <n v="0"/>
    <n v="0"/>
    <n v="0"/>
    <n v="488258.115869081"/>
    <n v="4798876.4945291197"/>
    <n v="0"/>
    <n v="0"/>
    <n v="0"/>
    <n v="180"/>
    <n v="0"/>
    <n v="1"/>
    <x v="0"/>
    <n v="0"/>
    <n v="0"/>
    <n v="0"/>
    <n v="0"/>
    <n v="0"/>
    <d v="2019-08-09T08:03:00"/>
  </r>
  <r>
    <d v="2019-08-09T08:08:00"/>
    <n v="43.342646999999999"/>
    <n v="-105.144865"/>
    <d v="2019-08-09T00:00:00"/>
    <x v="9"/>
    <d v="1899-12-30T08:08:00"/>
    <n v="74"/>
    <n v="1"/>
    <n v="0"/>
    <n v="75"/>
    <n v="5"/>
    <n v="0"/>
    <n v="0"/>
    <n v="0"/>
    <n v="0"/>
    <n v="0"/>
    <n v="488258.115869081"/>
    <n v="4798876.4945291197"/>
    <n v="0"/>
    <n v="0"/>
    <n v="0"/>
    <n v="180"/>
    <n v="1.3333333333333299E-2"/>
    <n v="0.98666666666666702"/>
    <x v="0"/>
    <n v="0"/>
    <n v="0"/>
    <n v="0"/>
    <n v="0"/>
    <n v="0"/>
    <d v="2019-08-09T08:08:00"/>
  </r>
  <r>
    <d v="2019-08-09T08:13:00"/>
    <n v="43.342646999999999"/>
    <n v="-105.144865"/>
    <d v="2019-08-09T00:00:00"/>
    <x v="9"/>
    <d v="1899-12-30T08:13:00"/>
    <n v="71"/>
    <n v="4"/>
    <n v="0"/>
    <n v="75"/>
    <n v="5"/>
    <n v="0"/>
    <n v="0"/>
    <n v="0"/>
    <n v="0"/>
    <n v="0"/>
    <n v="488258.115869081"/>
    <n v="4798876.4945291197"/>
    <n v="0"/>
    <n v="0"/>
    <n v="0"/>
    <n v="180"/>
    <n v="5.3333333333333302E-2"/>
    <n v="0.94666666666666699"/>
    <x v="0"/>
    <n v="0"/>
    <n v="0"/>
    <n v="0"/>
    <n v="0"/>
    <n v="0"/>
    <d v="2019-08-09T08:13:00"/>
  </r>
  <r>
    <d v="2019-08-09T08:18:00"/>
    <n v="43.342646999999999"/>
    <n v="-105.144865"/>
    <d v="2019-08-09T00:00:00"/>
    <x v="9"/>
    <d v="1899-12-30T08:18:00"/>
    <n v="75"/>
    <n v="0"/>
    <n v="0"/>
    <n v="75"/>
    <n v="5"/>
    <n v="0"/>
    <n v="0"/>
    <n v="0"/>
    <n v="0"/>
    <n v="0"/>
    <n v="488258.115869081"/>
    <n v="4798876.4945291197"/>
    <n v="0"/>
    <n v="0"/>
    <n v="0"/>
    <n v="180"/>
    <n v="0"/>
    <n v="1"/>
    <x v="0"/>
    <n v="0"/>
    <n v="0"/>
    <n v="0"/>
    <n v="0"/>
    <n v="0"/>
    <d v="2019-08-09T08:18:00"/>
  </r>
  <r>
    <d v="2019-08-09T08:23:00"/>
    <n v="43.342646999999999"/>
    <n v="-105.144865"/>
    <d v="2019-08-09T00:00:00"/>
    <x v="9"/>
    <d v="1899-12-30T08:23:00"/>
    <n v="64"/>
    <n v="11"/>
    <n v="0"/>
    <n v="75"/>
    <n v="5"/>
    <n v="0"/>
    <n v="0"/>
    <n v="0"/>
    <n v="0"/>
    <n v="0"/>
    <n v="488258.115869081"/>
    <n v="4798876.4945291197"/>
    <n v="0"/>
    <n v="0"/>
    <n v="0"/>
    <n v="180"/>
    <n v="0.146666666666667"/>
    <n v="0.85333333333333306"/>
    <x v="0"/>
    <n v="0"/>
    <n v="0"/>
    <n v="0"/>
    <n v="0"/>
    <n v="0"/>
    <d v="2019-08-09T08:23:00"/>
  </r>
  <r>
    <d v="2019-08-09T08:28:00"/>
    <n v="43.342646999999999"/>
    <n v="-105.144865"/>
    <d v="2019-08-09T00:00:00"/>
    <x v="9"/>
    <d v="1899-12-30T08:28:00"/>
    <n v="66"/>
    <n v="9"/>
    <n v="0"/>
    <n v="75"/>
    <n v="5"/>
    <n v="0"/>
    <n v="0"/>
    <n v="0"/>
    <n v="0"/>
    <n v="0"/>
    <n v="488258.115869081"/>
    <n v="4798876.4945291197"/>
    <n v="0"/>
    <n v="0"/>
    <n v="0"/>
    <n v="180"/>
    <n v="0.12"/>
    <n v="0.88"/>
    <x v="0"/>
    <n v="0"/>
    <n v="0"/>
    <n v="0"/>
    <n v="0"/>
    <n v="0"/>
    <d v="2019-08-09T08:28:00"/>
  </r>
  <r>
    <d v="2019-08-09T08:33:00"/>
    <n v="43.342646999999999"/>
    <n v="-105.144865"/>
    <d v="2019-08-09T00:00:00"/>
    <x v="9"/>
    <d v="1899-12-30T08:33:00"/>
    <n v="65"/>
    <n v="10"/>
    <n v="0"/>
    <n v="75"/>
    <n v="5"/>
    <n v="0"/>
    <n v="33.693942070335098"/>
    <n v="0"/>
    <n v="279.85789392997998"/>
    <n v="80.142106070020006"/>
    <n v="488258.115869081"/>
    <n v="4798876.4945291197"/>
    <n v="0"/>
    <n v="33.730225321909202"/>
    <n v="33.730225321909202"/>
    <n v="180"/>
    <n v="0.133333333333333"/>
    <n v="0.86666666666666703"/>
    <x v="0"/>
    <n v="0"/>
    <n v="0"/>
    <n v="0"/>
    <n v="0"/>
    <n v="0"/>
    <d v="2019-08-09T08:33:00"/>
  </r>
  <r>
    <d v="2019-08-09T08:38:00"/>
    <n v="43.342595000000003"/>
    <n v="-105.14445499999999"/>
    <d v="2019-08-09T00:00:00"/>
    <x v="9"/>
    <d v="1899-12-30T08:38:00"/>
    <n v="47"/>
    <n v="25"/>
    <n v="4"/>
    <n v="76"/>
    <n v="5"/>
    <n v="33.693942070335098"/>
    <n v="39.721887214794201"/>
    <n v="279.85789392997998"/>
    <n v="275.93062533340901"/>
    <n v="3.9272685965707401"/>
    <n v="488291.33800997498"/>
    <n v="4798870.6620806903"/>
    <n v="33.730225321909202"/>
    <n v="39.7673070302993"/>
    <n v="73.454658007713704"/>
    <n v="176.01657077791401"/>
    <n v="0.32894736842105299"/>
    <n v="0.61842105263157898"/>
    <x v="0"/>
    <n v="6.7387884140670202"/>
    <n v="0"/>
    <n v="0"/>
    <n v="0"/>
    <n v="0"/>
    <d v="2019-08-09T08:38:00"/>
  </r>
  <r>
    <d v="2019-08-09T08:43:00"/>
    <n v="43.342557999999997"/>
    <n v="-105.143967"/>
    <d v="2019-08-09T00:00:00"/>
    <x v="9"/>
    <d v="1899-12-30T08:43:00"/>
    <n v="2"/>
    <n v="68"/>
    <n v="5"/>
    <n v="75"/>
    <n v="5"/>
    <n v="39.721887214794201"/>
    <n v="34.5499590247124"/>
    <n v="275.93062533340901"/>
    <n v="282.235321248378"/>
    <n v="6.3046959149686499"/>
    <n v="488330.88530213101"/>
    <n v="4798866.4847141104"/>
    <n v="39.7673070302993"/>
    <n v="34.5852366924872"/>
    <n v="74.240595596143194"/>
    <n v="173.64051430047999"/>
    <n v="0.90666666666666695"/>
    <n v="2.66666666666667E-2"/>
    <x v="1"/>
    <n v="7.9443774429588396"/>
    <n v="0"/>
    <n v="0"/>
    <n v="0"/>
    <n v="0"/>
    <d v="2019-08-09T08:43:00"/>
  </r>
  <r>
    <d v="2019-08-09T08:48:00"/>
    <n v="43.342492"/>
    <n v="-105.14355"/>
    <d v="2019-08-09T00:00:00"/>
    <x v="9"/>
    <d v="1899-12-30T08:48:00"/>
    <n v="0"/>
    <n v="74"/>
    <n v="1"/>
    <n v="75"/>
    <n v="5"/>
    <n v="34.5499590247124"/>
    <n v="36.848544201842401"/>
    <n v="282.235321248378"/>
    <n v="283.76008424106601"/>
    <n v="1.52476299268852"/>
    <n v="488364.67225923098"/>
    <n v="4798859.0968776802"/>
    <n v="34.5852366924872"/>
    <n v="36.884632693247902"/>
    <n v="71.463551480705306"/>
    <n v="178.418881562471"/>
    <n v="0.98666666666666702"/>
    <n v="0"/>
    <x v="1"/>
    <n v="6.9099918049424698"/>
    <n v="0"/>
    <n v="0"/>
    <n v="0"/>
    <n v="0"/>
    <d v="2019-08-09T08:48:00"/>
  </r>
  <r>
    <d v="2019-08-09T08:53:00"/>
    <n v="43.342413000000001"/>
    <n v="-105.143108"/>
    <d v="2019-08-09T00:00:00"/>
    <x v="9"/>
    <d v="1899-12-30T08:53:00"/>
    <n v="0"/>
    <n v="72"/>
    <n v="3"/>
    <n v="75"/>
    <n v="5"/>
    <n v="36.848544201842401"/>
    <n v="5.4345076455707702"/>
    <n v="283.76008424106601"/>
    <n v="86.489376119639203"/>
    <n v="162.72929187857301"/>
    <n v="488400.48317152599"/>
    <n v="4798850.2620211802"/>
    <n v="36.884632693247902"/>
    <n v="5.4408560952408402"/>
    <n v="31.7302428847578"/>
    <n v="17.2655303725214"/>
    <n v="0.96"/>
    <n v="0"/>
    <x v="1"/>
    <n v="7.3697088403684798"/>
    <n v="0"/>
    <n v="1"/>
    <n v="0"/>
    <n v="1"/>
    <d v="2019-08-09T08:53:00"/>
  </r>
  <r>
    <d v="2019-08-09T08:58:00"/>
    <n v="43.342410000000001"/>
    <n v="-105.143175"/>
    <d v="2019-08-09T00:00:00"/>
    <x v="9"/>
    <d v="1899-12-30T08:58:00"/>
    <n v="3"/>
    <n v="62"/>
    <n v="10"/>
    <n v="75"/>
    <n v="5"/>
    <n v="5.4345076455707702"/>
    <n v="0.65779176161679498"/>
    <n v="86.489376119639203"/>
    <n v="59.578593989123902"/>
    <n v="26.9107821305154"/>
    <n v="488395.05196223903"/>
    <n v="4798849.9381682398"/>
    <n v="5.4408560952408402"/>
    <n v="0.65796684692238205"/>
    <n v="6.0349254754400299"/>
    <n v="153.040678757542"/>
    <n v="0.82666666666666699"/>
    <n v="0.04"/>
    <x v="1"/>
    <n v="1.0869015291141499"/>
    <n v="0"/>
    <n v="0"/>
    <n v="0"/>
    <n v="0"/>
    <d v="2019-08-09T08:58:00"/>
  </r>
  <r>
    <d v="2019-08-09T09:03:00"/>
    <n v="43.342407000000001"/>
    <n v="-105.143182"/>
    <d v="2019-08-09T00:00:00"/>
    <x v="9"/>
    <d v="1899-12-30T09:03:00"/>
    <n v="1"/>
    <n v="59"/>
    <n v="15"/>
    <n v="75"/>
    <n v="5"/>
    <n v="0.65779176161679498"/>
    <n v="0"/>
    <n v="59.578593989123902"/>
    <n v="0"/>
    <n v="59.578593989123902"/>
    <n v="488394.48401068797"/>
    <n v="4798849.6059764205"/>
    <n v="0.65796684692238205"/>
    <n v="0"/>
    <n v="0.65796684692238205"/>
    <n v="180"/>
    <n v="0.78666666666666696"/>
    <n v="1.3333333333333299E-2"/>
    <x v="1"/>
    <n v="0.131558352323359"/>
    <n v="0"/>
    <n v="0"/>
    <n v="0"/>
    <n v="0"/>
    <d v="2019-08-09T09:03:00"/>
  </r>
  <r>
    <d v="2019-08-09T09:08:00"/>
    <n v="43.342407000000001"/>
    <n v="-105.143182"/>
    <d v="2019-08-09T00:00:00"/>
    <x v="9"/>
    <d v="1899-12-30T09:08:00"/>
    <n v="68"/>
    <n v="6"/>
    <n v="1"/>
    <n v="75"/>
    <n v="5"/>
    <n v="0"/>
    <n v="0"/>
    <n v="0"/>
    <n v="0"/>
    <n v="0"/>
    <n v="488394.48401068797"/>
    <n v="4798849.6059764205"/>
    <n v="0"/>
    <n v="0"/>
    <n v="0"/>
    <n v="180"/>
    <n v="0.08"/>
    <n v="0.90666666666666695"/>
    <x v="0"/>
    <n v="0"/>
    <n v="0"/>
    <n v="0"/>
    <n v="0"/>
    <n v="0"/>
    <d v="2019-08-09T09:08:00"/>
  </r>
  <r>
    <d v="2019-08-09T09:13:00"/>
    <n v="43.342407000000001"/>
    <n v="-105.143182"/>
    <d v="2019-08-09T00:00:00"/>
    <x v="9"/>
    <d v="1899-12-30T09:13:00"/>
    <n v="75"/>
    <n v="0"/>
    <n v="0"/>
    <n v="75"/>
    <n v="5"/>
    <n v="0"/>
    <n v="0"/>
    <n v="0"/>
    <n v="0"/>
    <n v="0"/>
    <n v="488394.48401068797"/>
    <n v="4798849.6059764205"/>
    <n v="0"/>
    <n v="0"/>
    <n v="0"/>
    <n v="180"/>
    <n v="0"/>
    <n v="1"/>
    <x v="0"/>
    <n v="0"/>
    <n v="0"/>
    <n v="0"/>
    <n v="0"/>
    <n v="0"/>
    <d v="2019-08-09T09:13:00"/>
  </r>
  <r>
    <d v="2019-08-09T09:18:00"/>
    <n v="43.342407000000001"/>
    <n v="-105.143182"/>
    <d v="2019-08-09T00:00:00"/>
    <x v="9"/>
    <d v="1899-12-30T09:18:00"/>
    <n v="65"/>
    <n v="10"/>
    <n v="0"/>
    <n v="75"/>
    <n v="5"/>
    <n v="0"/>
    <n v="0"/>
    <n v="0"/>
    <n v="0"/>
    <n v="0"/>
    <n v="488394.48401068797"/>
    <n v="4798849.6059764205"/>
    <n v="0"/>
    <n v="0"/>
    <n v="0"/>
    <n v="180"/>
    <n v="0.133333333333333"/>
    <n v="0.86666666666666703"/>
    <x v="0"/>
    <n v="0"/>
    <n v="0"/>
    <n v="0"/>
    <n v="0"/>
    <n v="0"/>
    <d v="2019-08-09T09:18:00"/>
  </r>
  <r>
    <d v="2019-08-09T09:23:00"/>
    <n v="43.342407000000001"/>
    <n v="-105.143182"/>
    <d v="2019-08-09T00:00:00"/>
    <x v="9"/>
    <d v="1899-12-30T09:23:00"/>
    <n v="66"/>
    <n v="9"/>
    <n v="0"/>
    <n v="75"/>
    <n v="5"/>
    <n v="0"/>
    <n v="0"/>
    <n v="0"/>
    <n v="0"/>
    <n v="0"/>
    <n v="488394.48401068797"/>
    <n v="4798849.6059764205"/>
    <n v="0"/>
    <n v="0"/>
    <n v="0"/>
    <n v="180"/>
    <n v="0.12"/>
    <n v="0.88"/>
    <x v="0"/>
    <n v="0"/>
    <n v="0"/>
    <n v="0"/>
    <n v="0"/>
    <n v="0"/>
    <d v="2019-08-09T09:23:00"/>
  </r>
  <r>
    <d v="2019-08-09T09:28:00"/>
    <n v="43.342407000000001"/>
    <n v="-105.143182"/>
    <d v="2019-08-09T00:00:00"/>
    <x v="9"/>
    <d v="1899-12-30T09:28:00"/>
    <n v="73"/>
    <n v="2"/>
    <n v="0"/>
    <n v="75"/>
    <n v="5"/>
    <n v="0"/>
    <n v="0"/>
    <n v="0"/>
    <n v="0"/>
    <n v="0"/>
    <n v="488394.48401068797"/>
    <n v="4798849.6059764205"/>
    <n v="0"/>
    <n v="0"/>
    <n v="0"/>
    <n v="180"/>
    <n v="2.66666666666667E-2"/>
    <n v="0.97333333333333305"/>
    <x v="0"/>
    <n v="0"/>
    <n v="0"/>
    <n v="0"/>
    <n v="0"/>
    <n v="0"/>
    <d v="2019-08-09T09:28:00"/>
  </r>
  <r>
    <d v="2019-08-09T09:33:00"/>
    <n v="43.342407000000001"/>
    <n v="-105.143182"/>
    <d v="2019-08-09T00:00:00"/>
    <x v="9"/>
    <d v="1899-12-30T09:33:00"/>
    <n v="73"/>
    <n v="2"/>
    <n v="0"/>
    <n v="75"/>
    <n v="5"/>
    <n v="0"/>
    <n v="0"/>
    <n v="0"/>
    <n v="0"/>
    <n v="0"/>
    <n v="488394.48401068797"/>
    <n v="4798849.6059764205"/>
    <n v="0"/>
    <n v="0"/>
    <n v="0"/>
    <n v="180"/>
    <n v="2.66666666666667E-2"/>
    <n v="0.97333333333333305"/>
    <x v="0"/>
    <n v="0"/>
    <n v="0"/>
    <n v="0"/>
    <n v="0"/>
    <n v="0"/>
    <d v="2019-08-09T09:33:00"/>
  </r>
  <r>
    <d v="2019-08-09T09:38:00"/>
    <n v="43.342407000000001"/>
    <n v="-105.143182"/>
    <d v="2019-08-09T00:00:00"/>
    <x v="9"/>
    <d v="1899-12-30T09:38:00"/>
    <n v="73"/>
    <n v="2"/>
    <n v="0"/>
    <n v="75"/>
    <n v="5"/>
    <n v="0"/>
    <n v="0"/>
    <n v="0"/>
    <n v="0"/>
    <n v="0"/>
    <n v="488394.48401068797"/>
    <n v="4798849.6059764205"/>
    <n v="0"/>
    <n v="0"/>
    <n v="0"/>
    <n v="180"/>
    <n v="2.66666666666667E-2"/>
    <n v="0.97333333333333305"/>
    <x v="0"/>
    <n v="0"/>
    <n v="0"/>
    <n v="0"/>
    <n v="0"/>
    <n v="0"/>
    <d v="2019-08-09T09:38:00"/>
  </r>
  <r>
    <d v="2019-08-09T09:40:00"/>
    <n v="43.342407000000001"/>
    <n v="-105.143182"/>
    <d v="2019-08-09T00:00:00"/>
    <x v="9"/>
    <d v="1899-12-30T09:40:00"/>
    <n v="27"/>
    <n v="3"/>
    <n v="0"/>
    <n v="30"/>
    <n v="2"/>
    <n v="0"/>
    <n v="0"/>
    <n v="0"/>
    <n v="0"/>
    <n v="0"/>
    <n v="488394.48401068797"/>
    <n v="4798849.6059764205"/>
    <n v="0"/>
    <n v="0"/>
    <n v="0"/>
    <n v="180"/>
    <n v="0.1"/>
    <n v="0.9"/>
    <x v="0"/>
    <n v="0"/>
    <n v="0"/>
    <n v="0"/>
    <n v="0"/>
    <n v="0"/>
    <d v="2019-08-09T09:40:00"/>
  </r>
  <r>
    <d v="2019-08-09T09:45:00"/>
    <n v="43.342407000000001"/>
    <n v="-105.143182"/>
    <d v="2019-08-09T00:00:00"/>
    <x v="9"/>
    <d v="1899-12-30T09:45:00"/>
    <n v="75"/>
    <n v="0"/>
    <n v="0"/>
    <n v="75"/>
    <n v="5"/>
    <n v="0"/>
    <n v="131.85201724763201"/>
    <n v="0"/>
    <n v="91.591421265540603"/>
    <n v="91.591421265540603"/>
    <n v="488394.48401068797"/>
    <n v="4798849.6059764205"/>
    <n v="0"/>
    <n v="132.00745022741"/>
    <n v="132.00745022741"/>
    <n v="180"/>
    <n v="0"/>
    <n v="1"/>
    <x v="0"/>
    <n v="0"/>
    <n v="0"/>
    <n v="0"/>
    <n v="0"/>
    <n v="0"/>
    <d v="2019-08-09T09:45:00"/>
  </r>
  <r>
    <d v="2019-08-09T09:50:00"/>
    <n v="43.342440000000003"/>
    <n v="-105.14481000000001"/>
    <d v="2019-08-09T00:00:00"/>
    <x v="9"/>
    <d v="1899-12-30T09:50:00"/>
    <n v="59"/>
    <n v="7"/>
    <n v="9"/>
    <n v="75"/>
    <n v="5"/>
    <n v="131.85201724763201"/>
    <n v="83.519017508305495"/>
    <n v="91.591421265540603"/>
    <n v="72.766885771348001"/>
    <n v="18.824535494192599"/>
    <n v="488262.53396001499"/>
    <n v="4798853.4984104903"/>
    <n v="132.00745022741"/>
    <n v="83.5915090835489"/>
    <n v="212.844035705002"/>
    <n v="161.12543000167301"/>
    <n v="9.3333333333333296E-2"/>
    <n v="0.78666666666666696"/>
    <x v="0"/>
    <n v="26.3704034495264"/>
    <n v="0"/>
    <n v="0"/>
    <n v="0"/>
    <n v="0"/>
    <d v="2019-08-09T09:50:00"/>
  </r>
  <r>
    <d v="2019-08-09T09:55:00"/>
    <n v="43.342216999999998"/>
    <n v="-105.14579500000001"/>
    <d v="2019-08-09T00:00:00"/>
    <x v="9"/>
    <d v="1899-12-30T09:55:00"/>
    <n v="0"/>
    <n v="62"/>
    <n v="13"/>
    <n v="75"/>
    <n v="5"/>
    <n v="83.519017508305495"/>
    <n v="56.008171990174901"/>
    <n v="72.766885771348001"/>
    <n v="113.720594656611"/>
    <n v="40.953708885263403"/>
    <n v="488182.65226014901"/>
    <n v="4798828.8721152497"/>
    <n v="83.5915090835489"/>
    <n v="56.041978045791403"/>
    <n v="131.164822676591"/>
    <n v="139.00148693121801"/>
    <n v="0.82666666666666699"/>
    <n v="0"/>
    <x v="1"/>
    <n v="16.703803501661099"/>
    <n v="0"/>
    <n v="0"/>
    <n v="0"/>
    <n v="0"/>
    <d v="2019-08-09T09:55:00"/>
  </r>
  <r>
    <d v="2019-08-09T10:00:00"/>
    <n v="43.342419999999997"/>
    <n v="-105.146428"/>
    <d v="2019-08-09T00:00:00"/>
    <x v="9"/>
    <d v="1899-12-30T10:00:00"/>
    <n v="0"/>
    <n v="53"/>
    <n v="22"/>
    <n v="75"/>
    <n v="5"/>
    <n v="56.008171990174901"/>
    <n v="50.128366609067498"/>
    <n v="113.720594656611"/>
    <n v="357.86362367384999"/>
    <n v="115.856970982761"/>
    <n v="488131.38426945702"/>
    <n v="4798851.5060816202"/>
    <n v="56.041978045791403"/>
    <n v="50.009581524241703"/>
    <n v="56.542855229241503"/>
    <n v="64.123106395366307"/>
    <n v="0.706666666666667"/>
    <n v="0"/>
    <x v="1"/>
    <n v="11.201634398035001"/>
    <n v="0"/>
    <n v="0"/>
    <n v="0"/>
    <n v="0"/>
    <d v="2019-08-09T10:00:00"/>
  </r>
  <r>
    <d v="2019-08-09T10:05:00"/>
    <n v="43.341970000000003"/>
    <n v="-105.146405"/>
    <d v="2019-08-09T00:00:00"/>
    <x v="9"/>
    <d v="1899-12-30T10:05:00"/>
    <n v="0"/>
    <n v="67"/>
    <n v="8"/>
    <n v="75"/>
    <n v="5"/>
    <n v="50.128366609067498"/>
    <n v="29.804992300076002"/>
    <n v="357.86362367384999"/>
    <n v="297.26492719481502"/>
    <n v="60.598696479034999"/>
    <n v="488133.16087188502"/>
    <n v="4798801.5280671697"/>
    <n v="50.009581524241703"/>
    <n v="29.817872679609"/>
    <n v="69.671896866590501"/>
    <n v="119.363393476868"/>
    <n v="0.89333333333333298"/>
    <n v="0"/>
    <x v="1"/>
    <n v="10.0256733218135"/>
    <n v="0"/>
    <n v="0"/>
    <n v="0"/>
    <n v="0"/>
    <d v="2019-08-09T10:05:00"/>
  </r>
  <r>
    <d v="2019-08-09T10:10:00"/>
    <n v="43.341847000000001"/>
    <n v="-105.146078"/>
    <d v="2019-08-09T00:00:00"/>
    <x v="9"/>
    <d v="1899-12-30T10:10:00"/>
    <n v="0"/>
    <n v="57"/>
    <n v="18"/>
    <n v="75"/>
    <n v="5"/>
    <n v="29.804992300076002"/>
    <n v="48.667541314364897"/>
    <n v="297.26492719481502"/>
    <n v="304.30536242520299"/>
    <n v="7.0404352303878603"/>
    <n v="488159.64191679697"/>
    <n v="4798787.8218718097"/>
    <n v="29.817872679609"/>
    <n v="48.669869602137503"/>
    <n v="78.348211272331199"/>
    <n v="172.90489825917601"/>
    <n v="0.76"/>
    <n v="0"/>
    <x v="1"/>
    <n v="5.9609984600152002"/>
    <n v="0"/>
    <n v="0"/>
    <n v="0"/>
    <n v="0"/>
    <d v="2019-08-09T10:10:00"/>
  </r>
  <r>
    <d v="2019-08-09T10:15:00"/>
    <n v="43.3416"/>
    <n v="-105.145582"/>
    <d v="2019-08-09T00:00:00"/>
    <x v="9"/>
    <d v="1899-12-30T10:15:00"/>
    <n v="0"/>
    <n v="60"/>
    <n v="15"/>
    <n v="75"/>
    <n v="5"/>
    <n v="48.667541314364897"/>
    <n v="36.605702190036602"/>
    <n v="304.30536242520299"/>
    <n v="316.26452308758201"/>
    <n v="11.9591606623788"/>
    <n v="488199.79738447798"/>
    <n v="4798760.3210605001"/>
    <n v="48.669869602137503"/>
    <n v="36.580819255561501"/>
    <n v="84.796225353483706"/>
    <n v="167.987849916947"/>
    <n v="0.8"/>
    <n v="0"/>
    <x v="1"/>
    <n v="9.7335082628729896"/>
    <n v="0"/>
    <n v="0"/>
    <n v="0"/>
    <n v="0"/>
    <d v="2019-08-09T10:15:00"/>
  </r>
  <r>
    <d v="2019-08-09T10:20:00"/>
    <n v="43.341361999999997"/>
    <n v="-105.14527"/>
    <d v="2019-08-09T00:00:00"/>
    <x v="9"/>
    <d v="1899-12-30T10:20:00"/>
    <n v="0"/>
    <n v="65"/>
    <n v="10"/>
    <n v="75"/>
    <n v="5"/>
    <n v="36.605702190036602"/>
    <n v="29.388540596233199"/>
    <n v="316.26452308758201"/>
    <n v="311.12911441220098"/>
    <n v="5.1354086753805204"/>
    <n v="488225.04066748603"/>
    <n v="4798733.84592121"/>
    <n v="36.580819255561501"/>
    <n v="29.377910206790901"/>
    <n v="65.893290290805197"/>
    <n v="174.808881064758"/>
    <n v="0.86666666666666703"/>
    <n v="0"/>
    <x v="1"/>
    <n v="7.32114043800732"/>
    <n v="0"/>
    <n v="0"/>
    <n v="0"/>
    <n v="0"/>
    <d v="2019-08-09T10:20:00"/>
  </r>
  <r>
    <d v="2019-08-09T10:25:00"/>
    <n v="43.341188000000002"/>
    <n v="-105.144997"/>
    <d v="2019-08-09T00:00:00"/>
    <x v="9"/>
    <d v="1899-12-30T10:25:00"/>
    <n v="4"/>
    <n v="61"/>
    <n v="10"/>
    <n v="75"/>
    <n v="5"/>
    <n v="29.388540596233199"/>
    <n v="16.464999699709999"/>
    <n v="311.12911441220098"/>
    <n v="295.131732157616"/>
    <n v="15.9973822545853"/>
    <n v="488247.13530890498"/>
    <n v="4798714.4838854503"/>
    <n v="29.377910206790901"/>
    <n v="16.473846010323001"/>
    <n v="45.441156771499898"/>
    <n v="163.95038161046401"/>
    <n v="0.81333333333333302"/>
    <n v="5.3333333333333302E-2"/>
    <x v="1"/>
    <n v="5.8777081192466403"/>
    <n v="0"/>
    <n v="0"/>
    <n v="0"/>
    <n v="0"/>
    <d v="2019-08-09T10:25:00"/>
  </r>
  <r>
    <d v="2019-08-09T10:30:00"/>
    <n v="43.341124999999998"/>
    <n v="-105.144813"/>
    <d v="2019-08-09T00:00:00"/>
    <x v="9"/>
    <d v="1899-12-30T10:30:00"/>
    <n v="3"/>
    <n v="68"/>
    <n v="4"/>
    <n v="75"/>
    <n v="5"/>
    <n v="16.464999699709999"/>
    <n v="25.595914476144301"/>
    <n v="295.131732157616"/>
    <n v="311.61276891187202"/>
    <n v="16.481036754256301"/>
    <n v="488262.03746259498"/>
    <n v="4798707.4615341499"/>
    <n v="16.473846010323001"/>
    <n v="25.585892340558601"/>
    <n v="41.645966350205597"/>
    <n v="163.46719457997199"/>
    <n v="0.90666666666666695"/>
    <n v="0.04"/>
    <x v="1"/>
    <n v="3.29299993994199"/>
    <n v="0"/>
    <n v="0"/>
    <n v="0"/>
    <n v="0"/>
    <d v="2019-08-09T10:30:00"/>
  </r>
  <r>
    <d v="2019-08-09T10:35:00"/>
    <n v="43.340972000000001"/>
    <n v="-105.144577"/>
    <d v="2019-08-09T00:00:00"/>
    <x v="9"/>
    <d v="1899-12-30T10:35:00"/>
    <n v="1"/>
    <n v="71"/>
    <n v="3"/>
    <n v="75"/>
    <n v="5"/>
    <n v="25.595914476144301"/>
    <n v="14.6153787221721"/>
    <n v="311.61276891187202"/>
    <n v="274.35270224326899"/>
    <n v="37.260066668603301"/>
    <n v="488281.13725403999"/>
    <n v="4798690.4369679699"/>
    <n v="25.585892340558601"/>
    <n v="14.632346171292101"/>
    <n v="38.2711324669758"/>
    <n v="142.69447066634299"/>
    <n v="0.94666666666666699"/>
    <n v="1.3333333333333299E-2"/>
    <x v="1"/>
    <n v="5.1191828952288603"/>
    <n v="0"/>
    <n v="0"/>
    <n v="0"/>
    <n v="0"/>
    <d v="2019-08-09T10:35:00"/>
  </r>
  <r>
    <d v="2019-08-09T10:40:00"/>
    <n v="43.340961999999998"/>
    <n v="-105.144397"/>
    <d v="2019-08-09T00:00:00"/>
    <x v="9"/>
    <d v="1899-12-30T10:40:00"/>
    <n v="8"/>
    <n v="60"/>
    <n v="7"/>
    <n v="75"/>
    <n v="5"/>
    <n v="14.6153787221721"/>
    <n v="28.188526691898499"/>
    <n v="274.35270224326899"/>
    <n v="285.75890361043298"/>
    <n v="11.4062013671637"/>
    <n v="488295.725451598"/>
    <n v="4798689.3011658397"/>
    <n v="14.632346171292101"/>
    <n v="28.214400803200899"/>
    <n v="42.6560265323808"/>
    <n v="168.540416520718"/>
    <n v="0.8"/>
    <n v="0.10666666666666701"/>
    <x v="1"/>
    <n v="2.9230757444344202"/>
    <n v="0"/>
    <n v="0"/>
    <n v="0"/>
    <n v="0"/>
    <d v="2019-08-09T10:40:00"/>
  </r>
  <r>
    <d v="2019-08-09T10:45:00"/>
    <n v="43.340893000000001"/>
    <n v="-105.14406200000001"/>
    <d v="2019-08-09T00:00:00"/>
    <x v="9"/>
    <d v="1899-12-30T10:45:00"/>
    <n v="0"/>
    <n v="72"/>
    <n v="3"/>
    <n v="75"/>
    <n v="5"/>
    <n v="28.188526691898499"/>
    <n v="101.337350702739"/>
    <n v="285.75890361043298"/>
    <n v="298.88910715621699"/>
    <n v="13.1302035457845"/>
    <n v="488322.866063978"/>
    <n v="4798681.5914594699"/>
    <n v="28.214400803200899"/>
    <n v="101.372616885581"/>
    <n v="129.008720437254"/>
    <n v="166.817068226294"/>
    <n v="0.96"/>
    <n v="0"/>
    <x v="1"/>
    <n v="5.6377053383797104"/>
    <n v="0"/>
    <n v="0"/>
    <n v="0"/>
    <n v="0"/>
    <d v="2019-08-09T10:45:00"/>
  </r>
  <r>
    <d v="2019-08-09T10:55:00"/>
    <n v="43.340451999999999"/>
    <n v="-105.142967"/>
    <d v="2019-08-09T00:00:00"/>
    <x v="9"/>
    <d v="1899-12-30T10:55:00"/>
    <n v="0"/>
    <n v="143"/>
    <n v="8"/>
    <n v="151"/>
    <n v="10"/>
    <n v="101.337350702739"/>
    <n v="19.457972985845299"/>
    <n v="298.88910715621699"/>
    <n v="294.24858638565797"/>
    <n v="4.6405207705591902"/>
    <n v="488411.53885913402"/>
    <n v="4798632.4636378903"/>
    <n v="101.372616885581"/>
    <n v="19.469237684333802"/>
    <n v="120.788286015701"/>
    <n v="175.303074591719"/>
    <n v="0.94701986754966905"/>
    <n v="0"/>
    <x v="1"/>
    <n v="10.1337350702739"/>
    <n v="0"/>
    <n v="0"/>
    <n v="0"/>
    <n v="0"/>
    <d v="2019-08-09T10:55:00"/>
  </r>
  <r>
    <d v="2019-08-09T11:00:00"/>
    <n v="43.340380000000003"/>
    <n v="-105.142748"/>
    <d v="2019-08-09T00:00:00"/>
    <x v="9"/>
    <d v="1899-12-30T11:00:00"/>
    <n v="0"/>
    <n v="66"/>
    <n v="9"/>
    <n v="75"/>
    <n v="5"/>
    <n v="19.457972985845299"/>
    <n v="13.908709661183201"/>
    <n v="294.24858638565797"/>
    <n v="275.49183637452302"/>
    <n v="18.756750011135399"/>
    <n v="488429.27664873801"/>
    <n v="4798624.4373039799"/>
    <n v="19.469237684333802"/>
    <n v="13.924686616706699"/>
    <n v="32.959951162585497"/>
    <n v="161.19192677824901"/>
    <n v="0.88"/>
    <n v="0"/>
    <x v="1"/>
    <n v="3.89159459716906"/>
    <n v="0"/>
    <n v="0"/>
    <n v="0"/>
    <n v="0"/>
    <d v="2019-08-09T11:00:00"/>
  </r>
  <r>
    <d v="2019-08-09T11:05:00"/>
    <n v="43.340367999999998"/>
    <n v="-105.142577"/>
    <d v="2019-08-09T00:00:00"/>
    <x v="9"/>
    <d v="1899-12-30T11:05:00"/>
    <n v="0"/>
    <n v="73"/>
    <n v="2"/>
    <n v="75"/>
    <n v="5"/>
    <n v="13.908709661183201"/>
    <n v="29.946012764396801"/>
    <n v="275.49183637452302"/>
    <n v="301.51964627439901"/>
    <n v="26.027809899876399"/>
    <n v="488443.135119866"/>
    <n v="4798623.0809576502"/>
    <n v="13.924686616706699"/>
    <n v="29.952171376106399"/>
    <n v="42.9019927163109"/>
    <n v="153.923442262208"/>
    <n v="0.97333333333333305"/>
    <n v="0"/>
    <x v="1"/>
    <n v="2.7817419322366401"/>
    <n v="0"/>
    <n v="0"/>
    <n v="0"/>
    <n v="0"/>
    <d v="2019-08-09T11:05:00"/>
  </r>
  <r>
    <d v="2019-08-09T11:10:00"/>
    <n v="43.340226999999999"/>
    <n v="-105.142262"/>
    <d v="2019-08-09T00:00:00"/>
    <x v="9"/>
    <d v="1899-12-30T11:10:00"/>
    <n v="0"/>
    <n v="71"/>
    <n v="4"/>
    <n v="75"/>
    <n v="5"/>
    <n v="29.946012764396801"/>
    <n v="17.255499313245501"/>
    <n v="301.51964627439901"/>
    <n v="309.59275069912502"/>
    <n v="8.0731044247253294"/>
    <n v="488468.64139581099"/>
    <n v="4798607.3786502602"/>
    <n v="29.952171376106399"/>
    <n v="17.250879674093401"/>
    <n v="47.094450165235997"/>
    <n v="171.87254842826499"/>
    <n v="0.94666666666666699"/>
    <n v="0"/>
    <x v="1"/>
    <n v="5.9892025528793598"/>
    <n v="0"/>
    <n v="0"/>
    <n v="0"/>
    <n v="0"/>
    <d v="2019-08-09T11:10:00"/>
  </r>
  <r>
    <d v="2019-08-09T11:15:00"/>
    <n v="43.340128"/>
    <n v="-105.142098"/>
    <d v="2019-08-09T00:00:00"/>
    <x v="9"/>
    <d v="1899-12-30T11:15:00"/>
    <n v="4"/>
    <n v="64"/>
    <n v="7"/>
    <n v="75"/>
    <n v="5"/>
    <n v="17.255499313245501"/>
    <n v="48.785638674986302"/>
    <n v="309.59275069912502"/>
    <n v="295.61290567589401"/>
    <n v="13.979845023230601"/>
    <n v="488481.91606313502"/>
    <n v="4798596.3615700202"/>
    <n v="17.250879674093401"/>
    <n v="48.810709993265903"/>
    <n v="65.682968876032007"/>
    <n v="165.96735329442001"/>
    <n v="0.85333333333333306"/>
    <n v="5.3333333333333302E-2"/>
    <x v="1"/>
    <n v="3.4510998626490901"/>
    <n v="0"/>
    <n v="0"/>
    <n v="0"/>
    <n v="0"/>
    <d v="2019-08-09T11:15:00"/>
  </r>
  <r>
    <d v="2019-08-09T11:20:00"/>
    <n v="43.339937999999997"/>
    <n v="-105.141555"/>
    <d v="2019-08-09T00:00:00"/>
    <x v="9"/>
    <d v="1899-12-30T11:20:00"/>
    <n v="1"/>
    <n v="62"/>
    <n v="12"/>
    <n v="75"/>
    <n v="5"/>
    <n v="48.785638674986302"/>
    <n v="143.11169399146999"/>
    <n v="295.61290567589401"/>
    <n v="284.363482416191"/>
    <n v="11.249423259703001"/>
    <n v="488525.89441781299"/>
    <n v="4798575.1863550302"/>
    <n v="48.810709993265903"/>
    <n v="143.24927981880799"/>
    <n v="191.35920917446401"/>
    <n v="168.696648285496"/>
    <n v="0.82666666666666699"/>
    <n v="1.3333333333333299E-2"/>
    <x v="1"/>
    <n v="9.7571277349972707"/>
    <n v="0"/>
    <n v="0"/>
    <n v="0"/>
    <n v="0"/>
    <d v="2019-08-09T11:20:00"/>
  </r>
  <r>
    <d v="2019-08-09T11:25:00"/>
    <n v="43.339618000000002"/>
    <n v="-105.139843"/>
    <d v="2019-08-09T00:00:00"/>
    <x v="9"/>
    <d v="1899-12-30T11:25:00"/>
    <n v="0"/>
    <n v="67"/>
    <n v="8"/>
    <n v="75"/>
    <n v="5"/>
    <n v="143.11169399146999"/>
    <n v="75.282755340151496"/>
    <n v="284.363482416191"/>
    <n v="152.44146143284701"/>
    <n v="131.922020983344"/>
    <n v="488664.60547951102"/>
    <n v="4798539.4148925096"/>
    <n v="143.24927981880799"/>
    <n v="75.161022665740205"/>
    <n v="108.546115369197"/>
    <n v="48.0615464084674"/>
    <n v="0.89333333333333298"/>
    <n v="0"/>
    <x v="1"/>
    <n v="28.622338798293999"/>
    <n v="0"/>
    <n v="1"/>
    <n v="0"/>
    <n v="1"/>
    <d v="2019-08-09T11:25:00"/>
  </r>
  <r>
    <d v="2019-08-09T11:30:00"/>
    <n v="43.340218"/>
    <n v="-105.140272"/>
    <d v="2019-08-09T00:00:00"/>
    <x v="9"/>
    <d v="1899-12-30T11:30:00"/>
    <n v="0"/>
    <n v="48"/>
    <n v="27"/>
    <n v="75"/>
    <n v="5"/>
    <n v="75.282755340151496"/>
    <n v="18.7879010080777"/>
    <n v="152.44146143284701"/>
    <n v="49.426622485798397"/>
    <n v="103.014838947049"/>
    <n v="488629.94355284399"/>
    <n v="4798606.10619755"/>
    <n v="75.161022665740205"/>
    <n v="18.7817425444739"/>
    <n v="73.253862316305899"/>
    <n v="76.961023473643195"/>
    <n v="0.64"/>
    <n v="0"/>
    <x v="1"/>
    <n v="15.0565510680303"/>
    <n v="0"/>
    <n v="0"/>
    <n v="0"/>
    <n v="0"/>
    <d v="2019-08-09T11:30:00"/>
  </r>
  <r>
    <d v="2019-08-09T11:35:00"/>
    <n v="43.340108000000001"/>
    <n v="-105.14044800000001"/>
    <d v="2019-08-09T00:00:00"/>
    <x v="9"/>
    <d v="1899-12-30T11:35:00"/>
    <n v="17"/>
    <n v="31"/>
    <n v="27"/>
    <n v="75"/>
    <n v="5"/>
    <n v="18.7879010080777"/>
    <n v="1.4673943847776201"/>
    <n v="49.426622485798397"/>
    <n v="350.43912167110602"/>
    <n v="58.987500814691899"/>
    <n v="488615.65693071502"/>
    <n v="4798593.91413943"/>
    <n v="18.7817425444739"/>
    <n v="1.4640524941726001"/>
    <n v="19.576316294165"/>
    <n v="120.97421479929299"/>
    <n v="0.413333333333333"/>
    <n v="0.22666666666666699"/>
    <x v="0"/>
    <n v="3.75758020161555"/>
    <n v="0"/>
    <n v="0"/>
    <n v="0"/>
    <n v="0"/>
    <d v="2019-08-09T11:35:00"/>
  </r>
  <r>
    <d v="2019-08-09T11:40:00"/>
    <n v="43.340094999999998"/>
    <n v="-105.140445"/>
    <d v="2019-08-09T00:00:00"/>
    <x v="9"/>
    <d v="1899-12-30T11:40:00"/>
    <n v="8"/>
    <n v="31"/>
    <n v="36"/>
    <n v="75"/>
    <n v="5"/>
    <n v="1.4673943847776201"/>
    <n v="60.9777753217083"/>
    <n v="350.43912167110602"/>
    <n v="63.746465620649197"/>
    <n v="73.307343949542798"/>
    <n v="488615.89767397201"/>
    <n v="4798592.4700160297"/>
    <n v="1.4640524941726001"/>
    <n v="61.0071968725075"/>
    <n v="61.4437334401252"/>
    <n v="106.658797912238"/>
    <n v="0.413333333333333"/>
    <n v="0.10666666666666701"/>
    <x v="0"/>
    <n v="0.29347887695552499"/>
    <n v="0"/>
    <n v="0"/>
    <n v="0"/>
    <n v="0"/>
    <d v="2019-08-09T11:40:00"/>
  </r>
  <r>
    <d v="2019-08-09T11:45:00"/>
    <n v="43.339852"/>
    <n v="-105.14112"/>
    <d v="2019-08-09T00:00:00"/>
    <x v="9"/>
    <d v="1899-12-30T11:45:00"/>
    <n v="27"/>
    <n v="44"/>
    <n v="4"/>
    <n v="75"/>
    <n v="5"/>
    <n v="60.9777753217083"/>
    <n v="22.570307639847801"/>
    <n v="63.746465620649197"/>
    <n v="43.631224995877901"/>
    <n v="20.115240624771399"/>
    <n v="488561.13832409802"/>
    <n v="4798565.5759335598"/>
    <n v="61.0071968725075"/>
    <n v="22.554812741046401"/>
    <n v="82.551511789212697"/>
    <n v="159.83448040415101"/>
    <n v="0.586666666666667"/>
    <n v="0.36"/>
    <x v="1"/>
    <n v="12.195555064341701"/>
    <n v="0"/>
    <n v="0"/>
    <n v="0"/>
    <n v="0"/>
    <d v="2019-08-09T11:45:00"/>
  </r>
  <r>
    <d v="2019-08-09T11:50:00"/>
    <n v="43.339705000000002"/>
    <n v="-105.141312"/>
    <d v="2019-08-09T00:00:00"/>
    <x v="9"/>
    <d v="1899-12-30T11:50:00"/>
    <n v="11"/>
    <n v="55"/>
    <n v="9"/>
    <n v="75"/>
    <n v="5"/>
    <n v="22.570307639847801"/>
    <n v="26.911940885159002"/>
    <n v="43.631224995877901"/>
    <n v="71.986905783289799"/>
    <n v="28.355680787411899"/>
    <n v="488545.54761125502"/>
    <n v="4798549.2771835802"/>
    <n v="22.554812741046401"/>
    <n v="26.9345372178005"/>
    <n v="47.993888217753103"/>
    <n v="151.59606115232"/>
    <n v="0.73333333333333295"/>
    <n v="0.146666666666667"/>
    <x v="1"/>
    <n v="4.5140615279695702"/>
    <n v="0"/>
    <n v="0"/>
    <n v="0"/>
    <n v="0"/>
    <d v="2019-08-09T11:50:00"/>
  </r>
  <r>
    <d v="2019-08-09T11:55:00"/>
    <n v="43.33963"/>
    <n v="-105.141628"/>
    <d v="2019-08-09T00:00:00"/>
    <x v="9"/>
    <d v="1899-12-30T11:55:00"/>
    <n v="0"/>
    <n v="62"/>
    <n v="14"/>
    <n v="76"/>
    <n v="5"/>
    <n v="26.911940885159002"/>
    <n v="38.723198489067997"/>
    <n v="71.986905783289799"/>
    <n v="75.056470054952101"/>
    <n v="3.0695642716622902"/>
    <n v="488519.91918486299"/>
    <n v="4798540.99146963"/>
    <n v="26.9345372178005"/>
    <n v="38.759741894052198"/>
    <n v="65.671471812074799"/>
    <n v="176.874067639055"/>
    <n v="0.81578947368421095"/>
    <n v="0"/>
    <x v="1"/>
    <n v="5.3823881770317898"/>
    <n v="0"/>
    <n v="0"/>
    <n v="0"/>
    <n v="0"/>
    <d v="2019-08-09T11:55:00"/>
  </r>
  <r>
    <d v="2019-08-09T12:00:00"/>
    <n v="43.33954"/>
    <n v="-105.14209"/>
    <d v="2019-08-09T00:00:00"/>
    <x v="9"/>
    <d v="1899-12-30T12:00:00"/>
    <n v="0"/>
    <n v="67"/>
    <n v="8"/>
    <n v="75"/>
    <n v="5"/>
    <n v="38.723198489067997"/>
    <n v="7.6938366366102704"/>
    <n v="75.056470054952101"/>
    <n v="349.65882724642802"/>
    <n v="85.397642808523997"/>
    <n v="488482.45337776002"/>
    <n v="4798531.0601610597"/>
    <n v="38.759741894052198"/>
    <n v="7.6764401579727899"/>
    <n v="40.112308312746698"/>
    <n v="94.572650611645798"/>
    <n v="0.89333333333333298"/>
    <n v="0"/>
    <x v="1"/>
    <n v="7.7446396978135903"/>
    <n v="0"/>
    <n v="0"/>
    <n v="0"/>
    <n v="0"/>
    <d v="2019-08-09T12:00:00"/>
  </r>
  <r>
    <d v="2019-08-09T12:05:00"/>
    <n v="43.339472000000001"/>
    <n v="-105.142073"/>
    <d v="2019-08-09T00:00:00"/>
    <x v="9"/>
    <d v="1899-12-30T12:05:00"/>
    <n v="14"/>
    <n v="44"/>
    <n v="17"/>
    <n v="75"/>
    <n v="5"/>
    <n v="7.6938366366102704"/>
    <n v="0"/>
    <n v="349.65882724642802"/>
    <n v="0"/>
    <n v="10.3411727535719"/>
    <n v="488483.81851399201"/>
    <n v="4798523.5060802698"/>
    <n v="7.6764401579727899"/>
    <n v="0"/>
    <n v="7.6764401579727899"/>
    <n v="180"/>
    <n v="0.586666666666667"/>
    <n v="0.18666666666666701"/>
    <x v="1"/>
    <n v="1.5387673273220499"/>
    <n v="0"/>
    <n v="0"/>
    <n v="0"/>
    <n v="0"/>
    <d v="2019-08-09T12:05:00"/>
  </r>
  <r>
    <d v="2019-08-09T12:13:00"/>
    <n v="43.339472000000001"/>
    <n v="-105.142073"/>
    <d v="2019-08-09T00:00:00"/>
    <x v="9"/>
    <d v="1899-12-30T12:13:00"/>
    <n v="71"/>
    <n v="46"/>
    <n v="3"/>
    <n v="120"/>
    <n v="8"/>
    <n v="0"/>
    <n v="0"/>
    <n v="0"/>
    <n v="0"/>
    <n v="0"/>
    <n v="488483.81851399201"/>
    <n v="4798523.5060802698"/>
    <n v="0"/>
    <n v="0"/>
    <n v="0"/>
    <n v="180"/>
    <n v="0.38333333333333303"/>
    <n v="0.59166666666666701"/>
    <x v="0"/>
    <n v="0"/>
    <n v="0"/>
    <n v="0"/>
    <n v="0"/>
    <n v="0"/>
    <d v="2019-08-09T12:13:00"/>
  </r>
  <r>
    <d v="2019-08-09T12:18:00"/>
    <n v="43.339472000000001"/>
    <n v="-105.142073"/>
    <d v="2019-08-09T00:00:00"/>
    <x v="9"/>
    <d v="1899-12-30T12:18:00"/>
    <n v="73"/>
    <n v="2"/>
    <n v="0"/>
    <n v="75"/>
    <n v="5"/>
    <n v="0"/>
    <n v="0"/>
    <n v="0"/>
    <n v="0"/>
    <n v="0"/>
    <n v="488483.81851399201"/>
    <n v="4798523.5060802698"/>
    <n v="0"/>
    <n v="0"/>
    <n v="0"/>
    <n v="180"/>
    <n v="2.66666666666667E-2"/>
    <n v="0.97333333333333305"/>
    <x v="0"/>
    <n v="0"/>
    <n v="0"/>
    <n v="0"/>
    <n v="0"/>
    <n v="0"/>
    <d v="2019-08-09T12:18:00"/>
  </r>
  <r>
    <d v="2019-08-09T12:23:00"/>
    <n v="43.339472000000001"/>
    <n v="-105.142073"/>
    <d v="2019-08-09T00:00:00"/>
    <x v="9"/>
    <d v="1899-12-30T12:23:00"/>
    <n v="74"/>
    <n v="1"/>
    <n v="0"/>
    <n v="75"/>
    <n v="5"/>
    <n v="0"/>
    <n v="0"/>
    <n v="0"/>
    <n v="0"/>
    <n v="0"/>
    <n v="488483.81851399201"/>
    <n v="4798523.5060802698"/>
    <n v="0"/>
    <n v="0"/>
    <n v="0"/>
    <n v="180"/>
    <n v="1.3333333333333299E-2"/>
    <n v="0.98666666666666702"/>
    <x v="0"/>
    <n v="0"/>
    <n v="0"/>
    <n v="0"/>
    <n v="0"/>
    <n v="0"/>
    <d v="2019-08-09T12:23:00"/>
  </r>
  <r>
    <d v="2019-08-09T12:28:00"/>
    <n v="43.339472000000001"/>
    <n v="-105.142073"/>
    <d v="2019-08-09T00:00:00"/>
    <x v="9"/>
    <d v="1899-12-30T12:28:00"/>
    <n v="70"/>
    <n v="5"/>
    <n v="0"/>
    <n v="75"/>
    <n v="5"/>
    <n v="0"/>
    <n v="0"/>
    <n v="0"/>
    <n v="0"/>
    <n v="0"/>
    <n v="488483.81851399201"/>
    <n v="4798523.5060802698"/>
    <n v="0"/>
    <n v="0"/>
    <n v="0"/>
    <n v="180"/>
    <n v="6.6666666666666693E-2"/>
    <n v="0.93333333333333302"/>
    <x v="0"/>
    <n v="0"/>
    <n v="0"/>
    <n v="0"/>
    <n v="0"/>
    <n v="0"/>
    <d v="2019-08-09T12:28:00"/>
  </r>
  <r>
    <d v="2019-08-09T12:33:00"/>
    <n v="43.339472000000001"/>
    <n v="-105.142073"/>
    <d v="2019-08-09T00:00:00"/>
    <x v="9"/>
    <d v="1899-12-30T12:33:00"/>
    <n v="65"/>
    <n v="10"/>
    <n v="0"/>
    <n v="75"/>
    <n v="5"/>
    <n v="0"/>
    <n v="41.935929229545003"/>
    <n v="0"/>
    <n v="93.488076640421596"/>
    <n v="93.488076640421596"/>
    <n v="488483.81851399201"/>
    <n v="4798523.5060802698"/>
    <n v="0"/>
    <n v="41.9849169132425"/>
    <n v="41.9849169132425"/>
    <n v="180"/>
    <n v="0.133333333333333"/>
    <n v="0.86666666666666703"/>
    <x v="0"/>
    <n v="0"/>
    <n v="0"/>
    <n v="0"/>
    <n v="0"/>
    <n v="0"/>
    <d v="2019-08-09T12:33:00"/>
  </r>
  <r>
    <d v="2019-08-09T12:38:00"/>
    <n v="43.339494999999999"/>
    <n v="-105.14259"/>
    <d v="2019-08-09T00:00:00"/>
    <x v="9"/>
    <d v="1899-12-30T12:38:00"/>
    <n v="53"/>
    <n v="20"/>
    <n v="2"/>
    <n v="75"/>
    <n v="5"/>
    <n v="41.935929229545003"/>
    <n v="9.9981458296652495"/>
    <n v="93.488076640421596"/>
    <n v="95.092213191551593"/>
    <n v="1.6041365511300001"/>
    <n v="488441.91578276001"/>
    <n v="4798526.1317922799"/>
    <n v="41.9849169132425"/>
    <n v="10.0096759956115"/>
    <n v="51.9914237827413"/>
    <n v="178.33889219420701"/>
    <n v="0.266666666666667"/>
    <n v="0.706666666666667"/>
    <x v="0"/>
    <n v="8.3871858459089896"/>
    <n v="0"/>
    <n v="0"/>
    <n v="0"/>
    <n v="0"/>
    <d v="2019-08-09T12:38:00"/>
  </r>
  <r>
    <d v="2019-08-09T12:43:00"/>
    <n v="43.339503000000001"/>
    <n v="-105.142713"/>
    <d v="2019-08-09T00:00:00"/>
    <x v="9"/>
    <d v="1899-12-30T12:43:00"/>
    <n v="18"/>
    <n v="51"/>
    <n v="6"/>
    <n v="75"/>
    <n v="5"/>
    <n v="9.9981458296652495"/>
    <n v="43.132623370830302"/>
    <n v="95.092213191551593"/>
    <n v="107.826598651998"/>
    <n v="12.7343854604468"/>
    <n v="488431.94714561198"/>
    <n v="4798527.0372683601"/>
    <n v="10.0096759956115"/>
    <n v="43.169134470775397"/>
    <n v="52.9785611007011"/>
    <n v="167.212445872182"/>
    <n v="0.68"/>
    <n v="0.24"/>
    <x v="1"/>
    <n v="1.9996291659330501"/>
    <n v="0"/>
    <n v="0"/>
    <n v="0"/>
    <n v="0"/>
    <d v="2019-08-09T12:43:00"/>
  </r>
  <r>
    <d v="2019-08-09T12:48:00"/>
    <n v="43.339621999999999"/>
    <n v="-105.14322"/>
    <d v="2019-08-09T00:00:00"/>
    <x v="9"/>
    <d v="1899-12-30T12:48:00"/>
    <n v="3"/>
    <n v="56"/>
    <n v="16"/>
    <n v="75"/>
    <n v="5"/>
    <n v="43.132623370830302"/>
    <n v="14.1140712659915"/>
    <n v="107.826598651998"/>
    <n v="58.191501059356398"/>
    <n v="49.635097592641998"/>
    <n v="488390.873326778"/>
    <n v="4798540.3231848702"/>
    <n v="43.169134470775397"/>
    <n v="14.116746675188301"/>
    <n v="53.406293561714101"/>
    <n v="130.32387712263801"/>
    <n v="0.74666666666666703"/>
    <n v="0.04"/>
    <x v="1"/>
    <n v="8.6265246741660704"/>
    <n v="0"/>
    <n v="0"/>
    <n v="0"/>
    <n v="0"/>
    <d v="2019-08-09T12:48:00"/>
  </r>
  <r>
    <d v="2019-08-09T12:53:00"/>
    <n v="43.339554999999997"/>
    <n v="-105.143368"/>
    <d v="2019-08-09T00:00:00"/>
    <x v="9"/>
    <d v="1899-12-30T12:53:00"/>
    <n v="6"/>
    <n v="66"/>
    <n v="3"/>
    <n v="75"/>
    <n v="5"/>
    <n v="14.1140712659915"/>
    <n v="23.269071547205201"/>
    <n v="58.191501059356398"/>
    <n v="56.715612741293"/>
    <n v="1.4758883180633799"/>
    <n v="488378.86396314699"/>
    <n v="4798532.9030957902"/>
    <n v="14.116746675188301"/>
    <n v="23.271544628172698"/>
    <n v="37.3853766347871"/>
    <n v="178.467555848156"/>
    <n v="0.88"/>
    <n v="0.08"/>
    <x v="1"/>
    <n v="2.8228142531982998"/>
    <n v="0"/>
    <n v="0"/>
    <n v="0"/>
    <n v="0"/>
    <d v="2019-08-09T12:53:00"/>
  </r>
  <r>
    <d v="2019-08-09T12:58:00"/>
    <n v="43.339440000000003"/>
    <n v="-105.143608"/>
    <d v="2019-08-09T00:00:00"/>
    <x v="9"/>
    <d v="1899-12-30T12:58:00"/>
    <n v="0"/>
    <n v="67"/>
    <n v="8"/>
    <n v="75"/>
    <n v="5"/>
    <n v="23.269071547205201"/>
    <n v="17.780085299808398"/>
    <n v="56.715612741293"/>
    <n v="345.98656517316402"/>
    <n v="70.729047568129104"/>
    <n v="488359.38805001299"/>
    <n v="4798520.1652154"/>
    <n v="23.271544628172698"/>
    <n v="17.741545170111699"/>
    <n v="33.598442731493002"/>
    <n v="109.236438132833"/>
    <n v="0.89333333333333298"/>
    <n v="0"/>
    <x v="1"/>
    <n v="4.6538143094410396"/>
    <n v="0"/>
    <n v="0"/>
    <n v="0"/>
    <n v="0"/>
    <d v="2019-08-09T12:58:00"/>
  </r>
  <r>
    <d v="2019-08-09T13:03:00"/>
    <n v="43.339284999999997"/>
    <n v="-105.14355500000001"/>
    <d v="2019-08-09T00:00:00"/>
    <x v="9"/>
    <d v="1899-12-30T13:03:00"/>
    <n v="1"/>
    <n v="65"/>
    <n v="9"/>
    <n v="75"/>
    <n v="5"/>
    <n v="17.780085299808398"/>
    <n v="27.8874018320966"/>
    <n v="345.98656517316402"/>
    <n v="132.63259479906"/>
    <n v="146.64602962589601"/>
    <n v="488363.65453735599"/>
    <n v="4798502.9443120901"/>
    <n v="17.741545170111699"/>
    <n v="27.8747196285176"/>
    <n v="16.2970334339029"/>
    <n v="33.343421355758998"/>
    <n v="0.86666666666666703"/>
    <n v="1.3333333333333299E-2"/>
    <x v="1"/>
    <n v="3.5560170599616701"/>
    <n v="0"/>
    <n v="1"/>
    <n v="0"/>
    <n v="1"/>
    <d v="2019-08-09T13:03:00"/>
  </r>
  <r>
    <d v="2019-08-09T13:13:00"/>
    <n v="43.339455000000001"/>
    <n v="-105.14380800000001"/>
    <d v="2019-08-09T00:00:00"/>
    <x v="9"/>
    <d v="1899-12-30T13:13:00"/>
    <n v="0"/>
    <n v="126"/>
    <n v="24"/>
    <n v="150"/>
    <n v="10"/>
    <n v="27.8874018320966"/>
    <n v="54.8367487632852"/>
    <n v="132.63259479906"/>
    <n v="138.939073234906"/>
    <n v="6.3064784358460297"/>
    <n v="488343.17926924"/>
    <n v="4798521.85894637"/>
    <n v="27.8747196285176"/>
    <n v="54.790401715894802"/>
    <n v="82.553236642622196"/>
    <n v="173.638223335687"/>
    <n v="0.84"/>
    <n v="0"/>
    <x v="1"/>
    <n v="2.7887401832096601"/>
    <n v="0"/>
    <n v="0"/>
    <n v="0"/>
    <n v="0"/>
    <d v="2019-08-09T13:13:00"/>
  </r>
  <r>
    <d v="2019-08-09T13:18:00"/>
    <n v="43.339827"/>
    <n v="-105.14425199999999"/>
    <d v="2019-08-09T00:00:00"/>
    <x v="9"/>
    <d v="1899-12-30T13:18:00"/>
    <n v="0"/>
    <n v="61"/>
    <n v="14"/>
    <n v="75"/>
    <n v="5"/>
    <n v="54.8367487632852"/>
    <n v="45.444198749054202"/>
    <n v="138.939073234906"/>
    <n v="98.563709836925099"/>
    <n v="40.375363397981197"/>
    <n v="488307.26079959498"/>
    <n v="4798563.23347547"/>
    <n v="54.790401715894802"/>
    <n v="45.494286995837399"/>
    <n v="94.1786693774486"/>
    <n v="139.580629729256"/>
    <n v="0.81333333333333302"/>
    <n v="0"/>
    <x v="1"/>
    <n v="10.967349752657"/>
    <n v="0"/>
    <n v="0"/>
    <n v="0"/>
    <n v="0"/>
    <d v="2019-08-09T13:18:00"/>
  </r>
  <r>
    <d v="2019-08-09T13:23:00"/>
    <n v="43.339888000000002"/>
    <n v="-105.144807"/>
    <d v="2019-08-09T00:00:00"/>
    <x v="9"/>
    <d v="1899-12-30T13:23:00"/>
    <n v="0"/>
    <n v="64"/>
    <n v="11"/>
    <n v="75"/>
    <n v="5"/>
    <n v="45.444198749054202"/>
    <n v="12.882590358077"/>
    <n v="98.563709836925099"/>
    <n v="118.29111325556801"/>
    <n v="19.727403418643298"/>
    <n v="488262.28550626198"/>
    <n v="4798570.0857115202"/>
    <n v="45.494286995837399"/>
    <n v="12.8874764667612"/>
    <n v="57.789325006506701"/>
    <n v="160.22135085091901"/>
    <n v="0.85333333333333306"/>
    <n v="0"/>
    <x v="1"/>
    <n v="9.0888397498108393"/>
    <n v="0"/>
    <n v="0"/>
    <n v="0"/>
    <n v="0"/>
    <d v="2019-08-09T13:23:00"/>
  </r>
  <r>
    <d v="2019-08-09T13:28:00"/>
    <n v="43.339942999999998"/>
    <n v="-105.144947"/>
    <d v="2019-08-09T00:00:00"/>
    <x v="9"/>
    <d v="1899-12-30T13:28:00"/>
    <n v="0"/>
    <n v="70"/>
    <n v="5"/>
    <n v="75"/>
    <n v="5"/>
    <n v="12.882590358077"/>
    <n v="5.5665633408584796"/>
    <n v="118.29111325556801"/>
    <n v="0.83633041625941495"/>
    <n v="117.454782839309"/>
    <n v="488250.948039604"/>
    <n v="4798576.2134272"/>
    <n v="12.8874764667612"/>
    <n v="5.55334713416811"/>
    <n v="11.442627085324499"/>
    <n v="62.525463580364999"/>
    <n v="0.93333333333333302"/>
    <n v="0"/>
    <x v="1"/>
    <n v="2.5765180716153999"/>
    <n v="0"/>
    <n v="0"/>
    <n v="0"/>
    <n v="0"/>
    <d v="2019-08-09T13:28:00"/>
  </r>
  <r>
    <d v="2019-08-09T13:33:00"/>
    <n v="43.339893000000004"/>
    <n v="-105.144948"/>
    <d v="2019-08-09T00:00:00"/>
    <x v="9"/>
    <d v="1899-12-30T13:33:00"/>
    <n v="14"/>
    <n v="50"/>
    <n v="11"/>
    <n v="75"/>
    <n v="5"/>
    <n v="5.5665633408584796"/>
    <n v="4.52671631209276"/>
    <n v="0.83633041625941495"/>
    <n v="332.20442223403001"/>
    <n v="28.631908182229299"/>
    <n v="488250.85734088201"/>
    <n v="4798570.6608207701"/>
    <n v="5.55334713416811"/>
    <n v="4.5194516532121902"/>
    <n v="9.7633549695035295"/>
    <n v="151.320053576882"/>
    <n v="0.66666666666666696"/>
    <n v="0.18666666666666701"/>
    <x v="1"/>
    <n v="1.1133126681717"/>
    <n v="0"/>
    <n v="0"/>
    <n v="0"/>
    <n v="0"/>
    <d v="2019-08-09T13:33:00"/>
  </r>
  <r>
    <d v="2019-08-09T13:38:00"/>
    <n v="43.339857000000002"/>
    <n v="-105.14492199999999"/>
    <d v="2019-08-09T00:00:00"/>
    <x v="9"/>
    <d v="1899-12-30T13:38:00"/>
    <n v="25"/>
    <n v="44"/>
    <n v="6"/>
    <n v="75"/>
    <n v="5"/>
    <n v="4.52671631209276"/>
    <n v="168.155428322478"/>
    <n v="332.20442223403001"/>
    <n v="109.587662205033"/>
    <n v="137.38323997100301"/>
    <n v="488252.95789939503"/>
    <n v="4798566.6591839604"/>
    <n v="4.5194516532121902"/>
    <n v="168.28657699491501"/>
    <n v="164.98909809929299"/>
    <n v="42.6032523844883"/>
    <n v="0.586666666666667"/>
    <n v="0.33333333333333298"/>
    <x v="1"/>
    <n v="0.90534326241855201"/>
    <n v="0"/>
    <n v="1"/>
    <n v="0"/>
    <n v="1"/>
    <d v="2019-08-09T13:38:00"/>
  </r>
  <r>
    <d v="2019-08-09T13:43:00"/>
    <n v="43.340364999999998"/>
    <n v="-105.146878"/>
    <d v="2019-08-09T00:00:00"/>
    <x v="9"/>
    <d v="1899-12-30T13:43:00"/>
    <n v="5"/>
    <n v="62"/>
    <n v="8"/>
    <n v="75"/>
    <n v="5"/>
    <n v="168.155428322478"/>
    <n v="208.566496789479"/>
    <n v="109.587662205033"/>
    <n v="101.506742894526"/>
    <n v="8.0809193105076709"/>
    <n v="488094.508301806"/>
    <n v="4798623.35219076"/>
    <n v="168.28657699491501"/>
    <n v="208.783272759704"/>
    <n v="376.14378983312702"/>
    <n v="171.86586254051801"/>
    <n v="0.82666666666666699"/>
    <n v="6.6666666666666693E-2"/>
    <x v="1"/>
    <n v="33.631085664495501"/>
    <n v="0"/>
    <n v="0"/>
    <n v="0"/>
    <n v="0"/>
    <d v="2019-08-09T13:43:00"/>
  </r>
  <r>
    <d v="2019-08-09T13:48:00"/>
    <n v="43.340739999999997"/>
    <n v="-105.14940199999999"/>
    <d v="2019-08-09T00:00:00"/>
    <x v="9"/>
    <d v="1899-12-30T13:48:00"/>
    <n v="0"/>
    <n v="24"/>
    <n v="51"/>
    <n v="75"/>
    <n v="5"/>
    <n v="208.566496789479"/>
    <n v="74.510510605968506"/>
    <n v="101.506742894526"/>
    <n v="129.31687610189101"/>
    <n v="27.810133207365499"/>
    <n v="487889.99490928702"/>
    <n v="4798665.3608477898"/>
    <n v="208.783272759704"/>
    <n v="74.491836798232299"/>
    <n v="276.86032459154598"/>
    <n v="152.139834618756"/>
    <n v="0.32"/>
    <n v="0"/>
    <x v="0"/>
    <n v="41.713299357895799"/>
    <n v="0"/>
    <n v="0"/>
    <n v="0"/>
    <n v="0"/>
    <d v="2019-08-09T13:48:00"/>
  </r>
  <r>
    <d v="2019-08-09T13:53:00"/>
    <n v="43.341164999999997"/>
    <n v="-105.150113"/>
    <d v="2019-08-09T00:00:00"/>
    <x v="9"/>
    <d v="1899-12-30T13:53:00"/>
    <n v="0"/>
    <n v="42"/>
    <n v="33"/>
    <n v="75"/>
    <n v="5"/>
    <n v="74.510510605968506"/>
    <n v="230.379360279959"/>
    <n v="129.31687610189101"/>
    <n v="77.909159783365595"/>
    <n v="51.407716318525601"/>
    <n v="487832.44859248301"/>
    <n v="4798712.6625937596"/>
    <n v="74.491836798232299"/>
    <n v="230.61546190440399"/>
    <n v="283.133103428992"/>
    <n v="128.55196088168901"/>
    <n v="0.56000000000000005"/>
    <n v="0"/>
    <x v="1"/>
    <n v="14.9021021211937"/>
    <n v="0"/>
    <n v="0"/>
    <n v="1"/>
    <n v="1"/>
    <d v="2019-08-09T13:53:00"/>
  </r>
  <r>
    <d v="2019-08-09T13:58:00"/>
    <n v="43.340730000000001"/>
    <n v="-105.152895"/>
    <d v="2019-08-09T00:00:00"/>
    <x v="9"/>
    <d v="1899-12-30T13:58:00"/>
    <n v="2"/>
    <n v="39"/>
    <n v="34"/>
    <n v="75"/>
    <n v="5"/>
    <n v="230.379360279959"/>
    <n v="178.030705317779"/>
    <n v="77.909159783365595"/>
    <n v="79.517062149309794"/>
    <n v="1.60790236594417"/>
    <n v="487606.862437198"/>
    <n v="4798664.7629297404"/>
    <n v="230.61546190440399"/>
    <n v="178.220019614948"/>
    <n v="408.79580227537798"/>
    <n v="178.33357423054301"/>
    <n v="0.52"/>
    <n v="2.66666666666667E-2"/>
    <x v="1"/>
    <n v="46.075872055991702"/>
    <n v="1"/>
    <n v="0"/>
    <n v="1"/>
    <n v="1"/>
    <d v="2019-08-09T13:58:00"/>
  </r>
  <r>
    <d v="2019-08-09T14:03:00"/>
    <n v="43.340437999999999"/>
    <n v="-105.155057"/>
    <d v="2019-08-09T00:00:00"/>
    <x v="9"/>
    <d v="1899-12-30T14:03:00"/>
    <n v="0"/>
    <n v="12"/>
    <n v="63"/>
    <n v="75"/>
    <n v="5"/>
    <n v="178.030705317779"/>
    <n v="98.915874938628306"/>
    <n v="79.517062149309794"/>
    <n v="357.92875412570299"/>
    <n v="81.5883080236068"/>
    <n v="487431.55797049799"/>
    <n v="4798632.6581116198"/>
    <n v="178.220019614948"/>
    <n v="98.681435560774801"/>
    <n v="215.978537778234"/>
    <n v="98.381941827383102"/>
    <n v="0.16"/>
    <n v="0"/>
    <x v="0"/>
    <n v="35.606141063555697"/>
    <n v="0"/>
    <n v="0"/>
    <n v="0"/>
    <n v="0"/>
    <d v="2019-08-09T14:03:00"/>
  </r>
  <r>
    <d v="2019-08-09T14:08:00"/>
    <n v="43.339550000000003"/>
    <n v="-105.155013"/>
    <d v="2019-08-09T00:00:00"/>
    <x v="9"/>
    <d v="1899-12-30T14:08:00"/>
    <n v="0"/>
    <n v="59"/>
    <n v="17"/>
    <n v="76"/>
    <n v="5"/>
    <n v="98.915874938628306"/>
    <n v="30.653156239518299"/>
    <n v="357.92875412570299"/>
    <n v="287.484358433821"/>
    <n v="70.444395691881695"/>
    <n v="487434.94135854603"/>
    <n v="4798534.0346944705"/>
    <n v="98.681435560774801"/>
    <n v="30.6794900185822"/>
    <n v="112.720849462692"/>
    <n v="109.52080410782099"/>
    <n v="0.77631578947368396"/>
    <n v="0"/>
    <x v="1"/>
    <n v="19.783174987725701"/>
    <n v="0"/>
    <n v="0"/>
    <n v="0"/>
    <n v="0"/>
    <d v="2019-08-09T14:08:00"/>
  </r>
  <r>
    <d v="2019-08-09T14:13:00"/>
    <n v="43.339466999999999"/>
    <n v="-105.154652"/>
    <d v="2019-08-09T00:00:00"/>
    <x v="9"/>
    <d v="1899-12-30T14:13:00"/>
    <n v="0"/>
    <n v="61"/>
    <n v="14"/>
    <n v="75"/>
    <n v="5"/>
    <n v="30.653156239518299"/>
    <n v="12.332149620433601"/>
    <n v="287.484358433821"/>
    <n v="258.058626191423"/>
    <n v="29.4257322423984"/>
    <n v="487464.18625984702"/>
    <n v="4798524.7628631704"/>
    <n v="30.6794900185822"/>
    <n v="12.3448350060159"/>
    <n v="41.873292759507599"/>
    <n v="150.52623308996101"/>
    <n v="0.81333333333333302"/>
    <n v="0"/>
    <x v="1"/>
    <n v="6.1306312479036604"/>
    <n v="0"/>
    <n v="0"/>
    <n v="0"/>
    <n v="0"/>
    <d v="2019-08-09T14:13:00"/>
  </r>
  <r>
    <d v="2019-08-09T14:18:00"/>
    <n v="43.339489999999998"/>
    <n v="-105.15450300000001"/>
    <d v="2019-08-09T00:00:00"/>
    <x v="9"/>
    <d v="1899-12-30T14:18:00"/>
    <n v="0"/>
    <n v="58"/>
    <n v="17"/>
    <n v="75"/>
    <n v="5"/>
    <n v="12.332149620433601"/>
    <n v="49.981275710660803"/>
    <n v="258.058626191423"/>
    <n v="329.44532632798303"/>
    <n v="71.386700136560407"/>
    <n v="487476.26866159303"/>
    <n v="4798527.2947635204"/>
    <n v="12.3448350060159"/>
    <n v="49.908334212306102"/>
    <n v="55.104791839579299"/>
    <n v="108.578932445245"/>
    <n v="0.77333333333333298"/>
    <n v="0"/>
    <x v="1"/>
    <n v="2.46642992408671"/>
    <n v="0"/>
    <n v="0"/>
    <n v="0"/>
    <n v="0"/>
    <d v="2019-08-09T14:18:00"/>
  </r>
  <r>
    <d v="2019-08-09T14:23:00"/>
    <n v="43.339103000000001"/>
    <n v="-105.15419"/>
    <d v="2019-08-09T00:00:00"/>
    <x v="9"/>
    <d v="1899-12-30T14:23:00"/>
    <n v="4"/>
    <n v="37"/>
    <n v="34"/>
    <n v="75"/>
    <n v="5"/>
    <n v="49.981275710660803"/>
    <n v="162.55448137571"/>
    <n v="329.44532632798303"/>
    <n v="21.851902282360101"/>
    <n v="52.406575954376798"/>
    <n v="487501.56049478002"/>
    <n v="4798484.2695964901"/>
    <n v="49.908334212306102"/>
    <n v="162.24814155999599"/>
    <n v="196.71100637529699"/>
    <n v="127.553146882522"/>
    <n v="0.49333333333333301"/>
    <n v="5.3333333333333302E-2"/>
    <x v="0"/>
    <n v="9.9962551421321599"/>
    <n v="0"/>
    <n v="0"/>
    <n v="0"/>
    <n v="0"/>
    <d v="2019-08-09T14:23:00"/>
  </r>
  <r>
    <d v="2019-08-09T14:28:00"/>
    <n v="43.337747"/>
    <n v="-105.15493499999999"/>
    <d v="2019-08-09T00:00:00"/>
    <x v="9"/>
    <d v="1899-12-30T14:28:00"/>
    <n v="20"/>
    <n v="45"/>
    <n v="10"/>
    <n v="75"/>
    <n v="5"/>
    <n v="162.55448137571"/>
    <n v="115.691808029067"/>
    <n v="21.851902282360101"/>
    <n v="1.3280739349980299"/>
    <n v="20.523828347362102"/>
    <n v="487440.89228619798"/>
    <n v="4798333.7909338605"/>
    <n v="162.24814155999599"/>
    <n v="115.417237208142"/>
    <n v="273.351310238633"/>
    <n v="159.42606836684399"/>
    <n v="0.6"/>
    <n v="0.266666666666667"/>
    <x v="1"/>
    <n v="32.510896275142002"/>
    <n v="0"/>
    <n v="0"/>
    <n v="0"/>
    <n v="0"/>
    <d v="2019-08-09T14:28:00"/>
  </r>
  <r>
    <d v="2019-08-09T14:33:00"/>
    <n v="43.336708000000002"/>
    <n v="-105.154968"/>
    <d v="2019-08-09T00:00:00"/>
    <x v="9"/>
    <d v="1899-12-30T14:33:00"/>
    <n v="5"/>
    <n v="36"/>
    <n v="34"/>
    <n v="75"/>
    <n v="5"/>
    <n v="115.691808029067"/>
    <n v="27.396561584767198"/>
    <n v="1.3280739349980299"/>
    <n v="358.30042263751"/>
    <n v="3.0276512974877501"/>
    <n v="487438.00310793699"/>
    <n v="4798218.4098639498"/>
    <n v="115.417237208142"/>
    <n v="27.331571578885999"/>
    <n v="142.71795993757399"/>
    <n v="176.916205344014"/>
    <n v="0.48"/>
    <n v="6.6666666666666693E-2"/>
    <x v="0"/>
    <n v="23.138361605813301"/>
    <n v="0"/>
    <n v="0"/>
    <n v="0"/>
    <n v="0"/>
    <d v="2019-08-09T14:33:00"/>
  </r>
  <r>
    <d v="2019-08-09T14:38:00"/>
    <n v="43.336461999999997"/>
    <n v="-105.15495799999999"/>
    <d v="2019-08-09T00:00:00"/>
    <x v="9"/>
    <d v="1899-12-30T14:38:00"/>
    <n v="2"/>
    <n v="52"/>
    <n v="21"/>
    <n v="75"/>
    <n v="5"/>
    <n v="27.396561584767198"/>
    <n v="13.967836904764701"/>
    <n v="358.30042263751"/>
    <n v="354.99414115572102"/>
    <n v="3.3062814817890298"/>
    <n v="487438.763019768"/>
    <n v="4798191.0888584899"/>
    <n v="27.331571578885999"/>
    <n v="13.9350348043582"/>
    <n v="41.251241101160602"/>
    <n v="176.63763498219799"/>
    <n v="0.69333333333333302"/>
    <n v="2.66666666666667E-2"/>
    <x v="1"/>
    <n v="5.4793123169534503"/>
    <n v="0"/>
    <n v="0"/>
    <n v="0"/>
    <n v="0"/>
    <d v="2019-08-09T14:38:00"/>
  </r>
  <r>
    <d v="2019-08-09T14:43:00"/>
    <n v="43.336337"/>
    <n v="-105.154943"/>
    <d v="2019-08-09T00:00:00"/>
    <x v="9"/>
    <d v="1899-12-30T14:43:00"/>
    <n v="7"/>
    <n v="56"/>
    <n v="12"/>
    <n v="75"/>
    <n v="5"/>
    <n v="13.967836904764701"/>
    <n v="32.613023009330199"/>
    <n v="354.99414115572102"/>
    <n v="299.57772639619901"/>
    <n v="55.4164147595218"/>
    <n v="487439.95318980602"/>
    <n v="4798177.20474202"/>
    <n v="13.9350348043582"/>
    <n v="32.623177940869802"/>
    <n v="42.125190933057098"/>
    <n v="124.544036283068"/>
    <n v="0.74666666666666703"/>
    <n v="9.3333333333333296E-2"/>
    <x v="1"/>
    <n v="2.7935673809529402"/>
    <n v="0"/>
    <n v="0"/>
    <n v="0"/>
    <n v="0"/>
    <d v="2019-08-09T14:43:00"/>
  </r>
  <r>
    <d v="2019-08-09T14:48:00"/>
    <n v="43.336191999999997"/>
    <n v="-105.15459300000001"/>
    <d v="2019-08-09T00:00:00"/>
    <x v="9"/>
    <d v="1899-12-30T14:48:00"/>
    <n v="4"/>
    <n v="50"/>
    <n v="21"/>
    <n v="75"/>
    <n v="5"/>
    <n v="32.613023009330199"/>
    <n v="34.457056818751603"/>
    <n v="299.57772639619901"/>
    <n v="267.04737850232902"/>
    <n v="32.530347893870598"/>
    <n v="487468.29520574602"/>
    <n v="4798161.0491896803"/>
    <n v="32.623177940869802"/>
    <n v="34.4974404690971"/>
    <n v="64.436262424774796"/>
    <n v="147.42261022716499"/>
    <n v="0.66666666666666696"/>
    <n v="5.3333333333333302E-2"/>
    <x v="1"/>
    <n v="6.5226046018660302"/>
    <n v="0"/>
    <n v="0"/>
    <n v="0"/>
    <n v="0"/>
    <d v="2019-08-09T14:48:00"/>
  </r>
  <r>
    <d v="2019-08-09T14:53:00"/>
    <n v="43.336207999999999"/>
    <n v="-105.154168"/>
    <d v="2019-08-09T00:00:00"/>
    <x v="9"/>
    <d v="1899-12-30T14:53:00"/>
    <n v="6"/>
    <n v="46"/>
    <n v="23"/>
    <n v="75"/>
    <n v="5"/>
    <n v="34.457056818751603"/>
    <n v="14.907001355790401"/>
    <n v="267.04737850232902"/>
    <n v="189.72727652934699"/>
    <n v="77.320101972982002"/>
    <n v="487502.75008117198"/>
    <n v="4798162.7623616699"/>
    <n v="34.4974404690971"/>
    <n v="14.873097328727299"/>
    <n v="40.453987992717401"/>
    <n v="102.647019644963"/>
    <n v="0.61333333333333295"/>
    <n v="0.08"/>
    <x v="1"/>
    <n v="6.89141136375033"/>
    <n v="0"/>
    <n v="0"/>
    <n v="0"/>
    <n v="0"/>
    <d v="2019-08-09T14:53:00"/>
  </r>
  <r>
    <d v="2019-08-09T14:58:00"/>
    <n v="43.33634"/>
    <n v="-105.15413700000001"/>
    <d v="2019-08-09T00:00:00"/>
    <x v="9"/>
    <d v="1899-12-30T14:58:00"/>
    <n v="11"/>
    <n v="48"/>
    <n v="16"/>
    <n v="75"/>
    <n v="5"/>
    <n v="14.907001355790401"/>
    <n v="24.1421630252242"/>
    <n v="189.72727652934699"/>
    <n v="27.219353050200102"/>
    <n v="162.507923479147"/>
    <n v="487505.29008467402"/>
    <n v="4798177.4169652602"/>
    <n v="14.873097328727299"/>
    <n v="24.1027055453606"/>
    <n v="10.8783752838571"/>
    <n v="17.4865038281167"/>
    <n v="0.64"/>
    <n v="0.146666666666667"/>
    <x v="1"/>
    <n v="2.98140027115809"/>
    <n v="0"/>
    <n v="1"/>
    <n v="0"/>
    <n v="1"/>
    <d v="2019-08-09T14:58:00"/>
  </r>
  <r>
    <d v="2019-08-09T15:03:00"/>
    <n v="43.336146999999997"/>
    <n v="-105.154273"/>
    <d v="2019-08-09T00:00:00"/>
    <x v="9"/>
    <d v="1899-12-30T15:03:00"/>
    <n v="16"/>
    <n v="54"/>
    <n v="5"/>
    <n v="75"/>
    <n v="5"/>
    <n v="24.1421630252242"/>
    <n v="19.579201411676699"/>
    <n v="27.219353050200102"/>
    <n v="320.03450415996599"/>
    <n v="67.184848890234207"/>
    <n v="487494.22599504603"/>
    <n v="4798156.0037372196"/>
    <n v="24.1027055453606"/>
    <n v="19.5613352682483"/>
    <n v="36.458607675131901"/>
    <n v="112.77944057766"/>
    <n v="0.72"/>
    <n v="0.21333333333333299"/>
    <x v="1"/>
    <n v="4.8284326050448296"/>
    <n v="0"/>
    <n v="0"/>
    <n v="0"/>
    <n v="0"/>
    <d v="2019-08-09T15:03:00"/>
  </r>
  <r>
    <d v="2019-08-09T15:08:00"/>
    <n v="43.336011999999997"/>
    <n v="-105.154118"/>
    <d v="2019-08-09T00:00:00"/>
    <x v="9"/>
    <d v="1899-12-30T15:08:00"/>
    <n v="18"/>
    <n v="41"/>
    <n v="16"/>
    <n v="75"/>
    <n v="5"/>
    <n v="19.579201411676699"/>
    <n v="19.420908048573502"/>
    <n v="320.03450415996599"/>
    <n v="147.93857011798701"/>
    <n v="172.09593404197901"/>
    <n v="487506.76302746101"/>
    <n v="4798140.9881234895"/>
    <n v="19.5613352682483"/>
    <n v="19.394165557759202"/>
    <n v="2.6900026014712299"/>
    <n v="7.90145116139976"/>
    <n v="0.54666666666666697"/>
    <n v="0.24"/>
    <x v="1"/>
    <n v="3.9158402823353402"/>
    <n v="0"/>
    <n v="1"/>
    <n v="0"/>
    <n v="1"/>
    <d v="2019-08-09T15:08:00"/>
  </r>
  <r>
    <d v="2019-08-09T15:13:00"/>
    <n v="43.33616"/>
    <n v="-105.154245"/>
    <d v="2019-08-09T00:00:00"/>
    <x v="9"/>
    <d v="1899-12-30T15:13:00"/>
    <n v="13"/>
    <n v="45"/>
    <n v="17"/>
    <n v="75"/>
    <n v="5"/>
    <n v="19.420908048573502"/>
    <n v="64.505009680878899"/>
    <n v="147.93857011798701"/>
    <n v="114.066430217183"/>
    <n v="33.872139900803901"/>
    <n v="487496.49841610302"/>
    <n v="4798157.4432567703"/>
    <n v="19.394165557759202"/>
    <n v="64.542898201707601"/>
    <n v="81.366733706666196"/>
    <n v="146.081571812308"/>
    <n v="0.6"/>
    <n v="0.17333333333333301"/>
    <x v="1"/>
    <n v="3.8841816097147102"/>
    <n v="0"/>
    <n v="0"/>
    <n v="0"/>
    <n v="0"/>
    <d v="2019-08-09T15:13:00"/>
  </r>
  <r>
    <d v="2019-08-09T15:18:00"/>
    <n v="43.336396999999998"/>
    <n v="-105.154972"/>
    <d v="2019-08-09T00:00:00"/>
    <x v="9"/>
    <d v="1899-12-30T15:18:00"/>
    <n v="18"/>
    <n v="47"/>
    <n v="10"/>
    <n v="75"/>
    <n v="5"/>
    <n v="64.505009680878899"/>
    <n v="6.5552792319934303"/>
    <n v="114.066430217183"/>
    <n v="189.99238039104199"/>
    <n v="75.925950173858794"/>
    <n v="487437.61474937102"/>
    <n v="4798183.8723978903"/>
    <n v="64.542898201707601"/>
    <n v="6.5404066266536303"/>
    <n v="66.436904870643403"/>
    <n v="104.04052136342899"/>
    <n v="0.62666666666666704"/>
    <n v="0.24"/>
    <x v="1"/>
    <n v="12.901001936175801"/>
    <n v="0"/>
    <n v="0"/>
    <n v="0"/>
    <n v="0"/>
    <d v="2019-08-09T15:18:00"/>
  </r>
  <r>
    <d v="2019-08-09T15:23:00"/>
    <n v="43.336455000000001"/>
    <n v="-105.15495799999999"/>
    <d v="2019-08-09T00:00:00"/>
    <x v="9"/>
    <d v="1899-12-30T15:23:00"/>
    <n v="14"/>
    <n v="50"/>
    <n v="11"/>
    <n v="75"/>
    <n v="5"/>
    <n v="6.5552792319934303"/>
    <n v="3.5389339440942398"/>
    <n v="189.99238039104199"/>
    <n v="141.75046185034"/>
    <n v="48.241918540701903"/>
    <n v="487438.76157688699"/>
    <n v="4798190.31147434"/>
    <n v="6.5404066266536303"/>
    <n v="3.5353363262663402"/>
    <n v="9.2776144141949306"/>
    <n v="131.71625662114801"/>
    <n v="0.66666666666666696"/>
    <n v="0.18666666666666701"/>
    <x v="1"/>
    <n v="1.3110558463986901"/>
    <n v="0"/>
    <n v="0"/>
    <n v="0"/>
    <n v="0"/>
    <d v="2019-08-09T15:23:00"/>
  </r>
  <r>
    <d v="2019-08-09T15:28:00"/>
    <n v="43.336480000000002"/>
    <n v="-105.154985"/>
    <d v="2019-08-09T00:00:00"/>
    <x v="9"/>
    <d v="1899-12-30T15:28:00"/>
    <n v="10"/>
    <n v="59"/>
    <n v="6"/>
    <n v="75"/>
    <n v="5"/>
    <n v="3.5389339440942398"/>
    <n v="2.06421980425079"/>
    <n v="141.75046185034"/>
    <n v="64.521259428175995"/>
    <n v="77.229202422163894"/>
    <n v="487436.57805085502"/>
    <n v="4798193.0919090202"/>
    <n v="3.5353363262663402"/>
    <n v="2.0652941262673998"/>
    <n v="4.4712488085503201"/>
    <n v="102.738200241298"/>
    <n v="0.78666666666666696"/>
    <n v="0.133333333333333"/>
    <x v="1"/>
    <n v="0.70778678881884705"/>
    <n v="0"/>
    <n v="0"/>
    <n v="0"/>
    <n v="0"/>
    <d v="2019-08-09T15:28:00"/>
  </r>
  <r>
    <d v="2019-08-09T15:33:00"/>
    <n v="43.336472000000001"/>
    <n v="-105.155008"/>
    <d v="2019-08-09T00:00:00"/>
    <x v="9"/>
    <d v="1899-12-30T15:33:00"/>
    <n v="23"/>
    <n v="51"/>
    <n v="1"/>
    <n v="75"/>
    <n v="5"/>
    <n v="2.06421980425079"/>
    <n v="3.2463107221484999"/>
    <n v="64.521259428175995"/>
    <n v="273.918613783105"/>
    <n v="150.60264564507099"/>
    <n v="487434.711970907"/>
    <n v="4798192.2069313601"/>
    <n v="2.0652941262673998"/>
    <n v="3.2500920810639098"/>
    <n v="1.76985071140687"/>
    <n v="29.388040516892701"/>
    <n v="0.68"/>
    <n v="0.30666666666666698"/>
    <x v="1"/>
    <n v="0.41284396085015701"/>
    <n v="0"/>
    <n v="1"/>
    <n v="0"/>
    <n v="1"/>
    <d v="2019-08-09T15:33:00"/>
  </r>
  <r>
    <d v="2019-08-09T15:38:00"/>
    <n v="43.336469999999998"/>
    <n v="-105.154968"/>
    <d v="2019-08-09T00:00:00"/>
    <x v="9"/>
    <d v="1899-12-30T15:38:00"/>
    <n v="17"/>
    <n v="56"/>
    <n v="2"/>
    <n v="75"/>
    <n v="5"/>
    <n v="3.2463107221484999"/>
    <n v="6.9302318723073402"/>
    <n v="273.918613783105"/>
    <n v="298.72263525124498"/>
    <n v="24.804021468139901"/>
    <n v="487437.95404672303"/>
    <n v="4798191.9788021501"/>
    <n v="3.2500920810639098"/>
    <n v="6.93270382314976"/>
    <n v="9.9765782049235003"/>
    <n v="155.14675233282099"/>
    <n v="0.74666666666666703"/>
    <n v="0.22666666666666699"/>
    <x v="1"/>
    <n v="0.64926214442969898"/>
    <n v="0"/>
    <n v="0"/>
    <n v="0"/>
    <n v="0"/>
    <d v="2019-08-09T15:38:00"/>
  </r>
  <r>
    <d v="2019-08-09T15:43:00"/>
    <n v="43.336440000000003"/>
    <n v="-105.154893"/>
    <d v="2019-08-09T00:00:00"/>
    <x v="9"/>
    <d v="1899-12-30T15:43:00"/>
    <n v="11"/>
    <n v="60"/>
    <n v="4"/>
    <n v="75"/>
    <n v="5"/>
    <n v="6.9302318723073402"/>
    <n v="3.89527363297795"/>
    <n v="298.72263525124498"/>
    <n v="340.510849927273"/>
    <n v="41.788214676027899"/>
    <n v="487444.02753092098"/>
    <n v="4798188.63587349"/>
    <n v="6.93270382314976"/>
    <n v="3.8875559006059799"/>
    <n v="10.1669046452462"/>
    <n v="138.16797333361299"/>
    <n v="0.8"/>
    <n v="0.146666666666667"/>
    <x v="1"/>
    <n v="1.3860463744614699"/>
    <n v="0"/>
    <n v="0"/>
    <n v="0"/>
    <n v="0"/>
    <d v="2019-08-09T15:43:00"/>
  </r>
  <r>
    <d v="2019-08-09T15:48:00"/>
    <n v="43.336407000000001"/>
    <n v="-105.154877"/>
    <d v="2019-08-09T00:00:00"/>
    <x v="9"/>
    <d v="1899-12-30T15:48:00"/>
    <n v="9"/>
    <n v="63"/>
    <n v="3"/>
    <n v="75"/>
    <n v="5"/>
    <n v="3.89527363297795"/>
    <n v="20.971061716071102"/>
    <n v="340.510849927273"/>
    <n v="51.7053815005522"/>
    <n v="71.194531573279406"/>
    <n v="487445.31772825099"/>
    <n v="4798184.9686563304"/>
    <n v="3.8875559006059799"/>
    <n v="20.967099314545901"/>
    <n v="22.522951707564498"/>
    <n v="108.770948550874"/>
    <n v="0.84"/>
    <n v="0.12"/>
    <x v="1"/>
    <n v="0.77905472659559105"/>
    <n v="0"/>
    <n v="0"/>
    <n v="0"/>
    <n v="0"/>
    <d v="2019-08-09T15:48:00"/>
  </r>
  <r>
    <d v="2019-08-09T15:53:00"/>
    <n v="43.336289999999998"/>
    <n v="-105.15508"/>
    <d v="2019-08-09T00:00:00"/>
    <x v="9"/>
    <d v="1899-12-30T15:53:00"/>
    <n v="9"/>
    <n v="63"/>
    <n v="3"/>
    <n v="75"/>
    <n v="5"/>
    <n v="20.971061716071102"/>
    <n v="18.788820417607901"/>
    <n v="51.7053815005522"/>
    <n v="219.72646165456101"/>
    <n v="168.02108015400901"/>
    <n v="487428.837947967"/>
    <n v="4798172.0057825902"/>
    <n v="20.967099314545901"/>
    <n v="18.771402616922401"/>
    <n v="4.6863569186779497"/>
    <n v="11.9749788798631"/>
    <n v="0.84"/>
    <n v="0.12"/>
    <x v="1"/>
    <n v="4.19421234321422"/>
    <n v="0"/>
    <n v="1"/>
    <n v="0"/>
    <n v="1"/>
    <d v="2019-08-09T15:53:00"/>
  </r>
  <r>
    <d v="2019-08-09T16:03:00"/>
    <n v="43.336419999999997"/>
    <n v="-105.154932"/>
    <d v="2019-08-09T00:00:00"/>
    <x v="9"/>
    <d v="1899-12-30T16:03:00"/>
    <n v="20"/>
    <n v="122"/>
    <n v="8"/>
    <n v="150"/>
    <n v="10"/>
    <n v="18.788820417607901"/>
    <n v="6.9705093297159504"/>
    <n v="219.72646165456101"/>
    <n v="300.64374573601901"/>
    <n v="80.917284081458007"/>
    <n v="487440.86198154802"/>
    <n v="4798186.4206420304"/>
    <n v="18.771402616922401"/>
    <n v="6.9722785112877403"/>
    <n v="21.0309293923744"/>
    <n v="99.051372026315605"/>
    <n v="0.81333333333333302"/>
    <n v="0.133333333333333"/>
    <x v="1"/>
    <n v="1.8788820417607901"/>
    <n v="0"/>
    <n v="0"/>
    <n v="0"/>
    <n v="0"/>
    <d v="2019-08-09T16:03:00"/>
  </r>
  <r>
    <d v="2019-08-09T16:08:00"/>
    <n v="43.336387999999999"/>
    <n v="-105.154858"/>
    <d v="2019-08-09T00:00:00"/>
    <x v="9"/>
    <d v="1899-12-30T16:08:00"/>
    <n v="30"/>
    <n v="42"/>
    <n v="3"/>
    <n v="75"/>
    <n v="5"/>
    <n v="6.9705093297159504"/>
    <n v="9.3634480228832704"/>
    <n v="300.64374573601901"/>
    <n v="182.98457361266901"/>
    <n v="117.65917212334899"/>
    <n v="487446.85399788001"/>
    <n v="4798182.8557566302"/>
    <n v="6.9722785112877403"/>
    <n v="9.3412964799704508"/>
    <n v="8.6835561122135108"/>
    <n v="62.320992396513198"/>
    <n v="0.56000000000000005"/>
    <n v="0.4"/>
    <x v="1"/>
    <n v="1.3941018659431901"/>
    <n v="0"/>
    <n v="0"/>
    <n v="0"/>
    <n v="0"/>
    <d v="2019-08-09T16:08:00"/>
  </r>
  <r>
    <d v="2019-08-09T16:13:00"/>
    <n v="43.336472000000001"/>
    <n v="-105.15485200000001"/>
    <d v="2019-08-09T00:00:00"/>
    <x v="9"/>
    <d v="1899-12-30T16:13:00"/>
    <n v="11"/>
    <n v="55"/>
    <n v="9"/>
    <n v="75"/>
    <n v="5"/>
    <n v="9.3634480228832704"/>
    <n v="22.852284724727902"/>
    <n v="182.98457361266901"/>
    <n v="234.32526216455801"/>
    <n v="51.340688551888903"/>
    <n v="487447.35767447401"/>
    <n v="4798192.1834642701"/>
    <n v="9.3412964799704508"/>
    <n v="22.851543495738699"/>
    <n v="29.599807491959002"/>
    <n v="128.618483468374"/>
    <n v="0.73333333333333295"/>
    <n v="0.146666666666667"/>
    <x v="1"/>
    <n v="1.8726896045766499"/>
    <n v="0"/>
    <n v="0"/>
    <n v="0"/>
    <n v="0"/>
    <d v="2019-08-09T16:13:00"/>
  </r>
  <r>
    <d v="2019-08-09T16:18:00"/>
    <n v="43.336592000000003"/>
    <n v="-105.154623"/>
    <d v="2019-08-09T00:00:00"/>
    <x v="9"/>
    <d v="1899-12-30T16:18:00"/>
    <n v="11"/>
    <n v="52"/>
    <n v="13"/>
    <n v="76"/>
    <n v="5"/>
    <n v="22.852284724727902"/>
    <n v="41.425137063963497"/>
    <n v="234.32526216455801"/>
    <n v="138.70022201340601"/>
    <n v="95.625040151152206"/>
    <n v="487465.94560045301"/>
    <n v="4798205.4756442197"/>
    <n v="22.851543495738699"/>
    <n v="41.390729209948901"/>
    <n v="45.276501287734703"/>
    <n v="84.348025517785501"/>
    <n v="0.68421052631578905"/>
    <n v="0.144736842105263"/>
    <x v="1"/>
    <n v="4.5704569449455796"/>
    <n v="0"/>
    <n v="0"/>
    <n v="0"/>
    <n v="0"/>
    <d v="2019-08-09T16:18:00"/>
  </r>
  <r>
    <d v="2019-08-09T16:23:00"/>
    <n v="43.336872"/>
    <n v="-105.15496"/>
    <d v="2019-08-09T00:00:00"/>
    <x v="9"/>
    <d v="1899-12-30T16:23:00"/>
    <n v="6"/>
    <n v="52"/>
    <n v="17"/>
    <n v="75"/>
    <n v="5"/>
    <n v="41.425137063963497"/>
    <n v="25.975185332163399"/>
    <n v="138.70022201340601"/>
    <n v="15.4162087975193"/>
    <n v="123.284013215887"/>
    <n v="487438.685408313"/>
    <n v="4798236.6216614498"/>
    <n v="41.390729209948901"/>
    <n v="25.919983411889302"/>
    <n v="34.749254734070902"/>
    <n v="56.698218401783997"/>
    <n v="0.69333333333333302"/>
    <n v="0.08"/>
    <x v="1"/>
    <n v="8.2850274127927008"/>
    <n v="0"/>
    <n v="1"/>
    <n v="0"/>
    <n v="1"/>
    <d v="2019-08-09T16:23:00"/>
  </r>
  <r>
    <d v="2019-08-09T16:28:00"/>
    <n v="43.336646999999999"/>
    <n v="-105.155045"/>
    <d v="2019-08-09T00:00:00"/>
    <x v="9"/>
    <d v="1899-12-30T16:28:00"/>
    <n v="18"/>
    <n v="50"/>
    <n v="7"/>
    <n v="75"/>
    <n v="5"/>
    <n v="25.975185332163399"/>
    <n v="21.2428541530447"/>
    <n v="15.4162087975193"/>
    <n v="189.91045879425101"/>
    <n v="174.49424999673101"/>
    <n v="487431.74876174598"/>
    <n v="4798211.6471049096"/>
    <n v="25.919983411889302"/>
    <n v="21.194622997332701"/>
    <n v="5.2342932651551104"/>
    <n v="5.5039443933504097"/>
    <n v="0.66666666666666696"/>
    <n v="0.24"/>
    <x v="1"/>
    <n v="5.1950370664326702"/>
    <n v="0"/>
    <n v="1"/>
    <n v="0"/>
    <n v="1"/>
    <d v="2019-08-09T16:28:00"/>
  </r>
  <r>
    <d v="2019-08-09T16:33:00"/>
    <n v="43.336835000000001"/>
    <n v="-105.155"/>
    <d v="2019-08-09T00:00:00"/>
    <x v="9"/>
    <d v="1899-12-30T16:33:00"/>
    <n v="19"/>
    <n v="50"/>
    <n v="6"/>
    <n v="75"/>
    <n v="5"/>
    <n v="21.2428541530447"/>
    <n v="3.1819441991155699"/>
    <n v="189.91045879425101"/>
    <n v="243.03032381720899"/>
    <n v="53.119865022957903"/>
    <n v="487435.43531272601"/>
    <n v="4798232.5186497904"/>
    <n v="21.194622997332701"/>
    <n v="3.1833661187381699"/>
    <n v="23.244988760049399"/>
    <n v="126.839898399387"/>
    <n v="0.66666666666666696"/>
    <n v="0.25333333333333302"/>
    <x v="1"/>
    <n v="4.2485708306089398"/>
    <n v="0"/>
    <n v="0"/>
    <n v="0"/>
    <n v="0"/>
    <d v="2019-08-09T16:33:00"/>
  </r>
  <r>
    <d v="2019-08-09T16:38:00"/>
    <n v="43.336848000000003"/>
    <n v="-105.154965"/>
    <d v="2019-08-09T00:00:00"/>
    <x v="9"/>
    <d v="1899-12-30T16:38:00"/>
    <n v="25"/>
    <n v="46"/>
    <n v="4"/>
    <n v="75"/>
    <n v="5"/>
    <n v="3.1819441991155699"/>
    <n v="5.3477892772630504"/>
    <n v="243.03032381720899"/>
    <n v="46.714421900286098"/>
    <n v="163.684098083077"/>
    <n v="487438.27515268401"/>
    <n v="4798233.9570964798"/>
    <n v="3.1833661187381699"/>
    <n v="5.3451408902235702"/>
    <n v="2.4584132469342901"/>
    <n v="16.310747876911901"/>
    <n v="0.61333333333333295"/>
    <n v="0.33333333333333298"/>
    <x v="1"/>
    <n v="0.636388839823115"/>
    <n v="0"/>
    <n v="1"/>
    <n v="0"/>
    <n v="1"/>
    <d v="2019-08-09T16:38:00"/>
  </r>
  <r>
    <d v="2019-08-09T16:43:00"/>
    <n v="43.336815000000001"/>
    <n v="-105.155013"/>
    <d v="2019-08-09T00:00:00"/>
    <x v="9"/>
    <d v="1899-12-30T16:43:00"/>
    <n v="18"/>
    <n v="54"/>
    <n v="3"/>
    <n v="75"/>
    <n v="5"/>
    <n v="5.3477892772630504"/>
    <n v="11.7224289487998"/>
    <n v="46.714421900286098"/>
    <n v="355.62718914399699"/>
    <n v="51.087232756288799"/>
    <n v="487434.37738636602"/>
    <n v="4798230.2995086303"/>
    <n v="5.3451408902235702"/>
    <n v="11.6948260522231"/>
    <n v="15.6163306356062"/>
    <n v="128.87188771428399"/>
    <n v="0.72"/>
    <n v="0.24"/>
    <x v="1"/>
    <n v="1.06955785545261"/>
    <n v="0"/>
    <n v="0"/>
    <n v="0"/>
    <n v="0"/>
    <d v="2019-08-09T16:43:00"/>
  </r>
  <r>
    <d v="2019-08-09T16:48:00"/>
    <n v="43.336709999999997"/>
    <n v="-105.155002"/>
    <d v="2019-08-09T00:00:00"/>
    <x v="9"/>
    <d v="1899-12-30T16:48:00"/>
    <n v="31"/>
    <n v="41"/>
    <n v="3"/>
    <n v="75"/>
    <n v="5"/>
    <n v="11.7224289487998"/>
    <n v="21.962883628256801"/>
    <n v="355.62718914399699"/>
    <n v="334.36902461941099"/>
    <n v="21.258164524586402"/>
    <n v="487435.24741610099"/>
    <n v="4798218.6370901503"/>
    <n v="11.6948260522231"/>
    <n v="21.925269231811701"/>
    <n v="33.097073375615601"/>
    <n v="158.69144863436"/>
    <n v="0.54666666666666697"/>
    <n v="0.413333333333333"/>
    <x v="1"/>
    <n v="2.34448578975995"/>
    <n v="0"/>
    <n v="0"/>
    <n v="0"/>
    <n v="0"/>
    <d v="2019-08-09T16:48:00"/>
  </r>
  <r>
    <d v="2019-08-09T16:53:00"/>
    <n v="43.336531999999998"/>
    <n v="-105.15488499999999"/>
    <d v="2019-08-09T00:00:00"/>
    <x v="9"/>
    <d v="1899-12-30T16:53:00"/>
    <n v="30"/>
    <n v="45"/>
    <n v="0"/>
    <n v="75"/>
    <n v="5"/>
    <n v="21.962883628256801"/>
    <n v="26.4289790114372"/>
    <n v="334.36902461941099"/>
    <n v="162.100791349509"/>
    <n v="172.268233269902"/>
    <n v="487444.69498352701"/>
    <n v="4798198.8517192798"/>
    <n v="21.925269231811701"/>
    <n v="26.375039067530398"/>
    <n v="5.5058872221907098"/>
    <n v="7.7292327188039902"/>
    <n v="0.6"/>
    <n v="0.4"/>
    <x v="1"/>
    <n v="4.3925767256513604"/>
    <n v="0"/>
    <n v="1"/>
    <n v="0"/>
    <n v="1"/>
    <d v="2019-08-09T16:53:00"/>
  </r>
  <r>
    <d v="2019-08-09T16:58:00"/>
    <n v="43.336758000000003"/>
    <n v="-105.154985"/>
    <d v="2019-08-09T00:00:00"/>
    <x v="9"/>
    <d v="1899-12-30T16:58:00"/>
    <n v="22"/>
    <n v="52"/>
    <n v="1"/>
    <n v="75"/>
    <n v="5"/>
    <n v="26.4289790114372"/>
    <n v="3.8863822639390802"/>
    <n v="162.100791349509"/>
    <n v="269.99998352915702"/>
    <n v="107.899192179648"/>
    <n v="487436.63536397001"/>
    <n v="4798223.96516624"/>
    <n v="26.375039067530398"/>
    <n v="3.8909741547788301"/>
    <n v="25.449954570787501"/>
    <n v="72.077856746691694"/>
    <n v="0.69333333333333302"/>
    <n v="0.293333333333333"/>
    <x v="1"/>
    <n v="5.2857958022874403"/>
    <n v="0"/>
    <n v="0"/>
    <n v="0"/>
    <n v="0"/>
    <d v="2019-08-09T16:58:00"/>
  </r>
  <r>
    <d v="2019-08-09T17:03:00"/>
    <n v="43.336758000000003"/>
    <n v="-105.154937"/>
    <d v="2019-08-09T00:00:00"/>
    <x v="9"/>
    <d v="1899-12-30T17:03:00"/>
    <n v="23"/>
    <n v="48"/>
    <n v="4"/>
    <n v="75"/>
    <n v="5"/>
    <n v="3.8863822639390802"/>
    <n v="68.682513755958695"/>
    <n v="269.99998352915702"/>
    <n v="175.38586364173301"/>
    <n v="94.614119887424593"/>
    <n v="487440.52633142198"/>
    <n v="4798223.9579441501"/>
    <n v="3.8909741547788301"/>
    <n v="68.520949968444199"/>
    <n v="68.318114658086202"/>
    <n v="85.358749331489605"/>
    <n v="0.64"/>
    <n v="0.30666666666666698"/>
    <x v="1"/>
    <n v="0.77727645278781599"/>
    <n v="0"/>
    <n v="0"/>
    <n v="0"/>
    <n v="0"/>
    <d v="2019-08-09T17:03:00"/>
  </r>
  <r>
    <d v="2019-08-09T17:08:00"/>
    <n v="43.337372999999999"/>
    <n v="-105.155005"/>
    <d v="2019-08-09T00:00:00"/>
    <x v="9"/>
    <d v="1899-12-30T17:08:00"/>
    <n v="24"/>
    <n v="50"/>
    <n v="1"/>
    <n v="75"/>
    <n v="5"/>
    <n v="68.682513755958695"/>
    <n v="81.531098129695593"/>
    <n v="175.38586364173301"/>
    <n v="230.687633186326"/>
    <n v="55.301769544592801"/>
    <n v="487435.14093475498"/>
    <n v="4798292.2669339497"/>
    <n v="68.520949968444199"/>
    <n v="81.510668266377394"/>
    <n v="133.03339861555099"/>
    <n v="124.658607953388"/>
    <n v="0.66666666666666696"/>
    <n v="0.32"/>
    <x v="1"/>
    <n v="13.736502751191701"/>
    <n v="0"/>
    <n v="0"/>
    <n v="0"/>
    <n v="0"/>
    <d v="2019-08-09T17:08:00"/>
  </r>
  <r>
    <d v="2019-08-09T17:13:00"/>
    <n v="43.337837999999998"/>
    <n v="-105.15422700000001"/>
    <d v="2019-08-09T00:00:00"/>
    <x v="9"/>
    <d v="1899-12-30T17:13:00"/>
    <n v="24"/>
    <n v="43"/>
    <n v="8"/>
    <n v="75"/>
    <n v="5"/>
    <n v="81.531098129695593"/>
    <n v="68.498789435590197"/>
    <n v="230.687633186326"/>
    <n v="264.42378497388898"/>
    <n v="33.736151787563898"/>
    <n v="487498.30179403501"/>
    <n v="4798343.7906653397"/>
    <n v="81.510668266377394"/>
    <n v="68.577413232190693"/>
    <n v="143.679823619172"/>
    <n v="146.21796252134999"/>
    <n v="0.57333333333333303"/>
    <n v="0.32"/>
    <x v="1"/>
    <n v="16.3062196259391"/>
    <n v="0"/>
    <n v="0"/>
    <n v="0"/>
    <n v="0"/>
    <d v="2019-08-09T17:13:00"/>
  </r>
  <r>
    <d v="2019-08-09T17:18:00"/>
    <n v="43.337898000000003"/>
    <n v="-105.153385"/>
    <d v="2019-08-09T00:00:00"/>
    <x v="9"/>
    <d v="1899-12-30T17:18:00"/>
    <n v="0"/>
    <n v="60"/>
    <n v="15"/>
    <n v="75"/>
    <n v="5"/>
    <n v="68.498789435590197"/>
    <n v="35.410751403000504"/>
    <n v="264.42378497388898"/>
    <n v="84.066522559249094"/>
    <n v="179.64273758536001"/>
    <n v="487566.56688053702"/>
    <n v="4798350.3282161504"/>
    <n v="68.577413232190693"/>
    <n v="35.4512384612445"/>
    <n v="33.127606080435498"/>
    <n v="0.357726686654944"/>
    <n v="0.8"/>
    <n v="0"/>
    <x v="1"/>
    <n v="13.699757887118"/>
    <n v="0"/>
    <n v="1"/>
    <n v="0"/>
    <n v="1"/>
    <d v="2019-08-09T17:18:00"/>
  </r>
  <r>
    <d v="2019-08-09T17:23:00"/>
    <n v="43.337865000000001"/>
    <n v="-105.15382"/>
    <d v="2019-08-09T00:00:00"/>
    <x v="9"/>
    <d v="1899-12-30T17:23:00"/>
    <n v="7"/>
    <n v="55"/>
    <n v="13"/>
    <n v="75"/>
    <n v="5"/>
    <n v="35.410751403000504"/>
    <n v="13.2611827299026"/>
    <n v="84.066522559249094"/>
    <n v="153.841805809551"/>
    <n v="69.775283250301499"/>
    <n v="487531.29889542202"/>
    <n v="4798346.72828082"/>
    <n v="35.4512384612445"/>
    <n v="13.2388133754505"/>
    <n v="41.911228891318899"/>
    <n v="110.18943682232"/>
    <n v="0.73333333333333295"/>
    <n v="9.3333333333333296E-2"/>
    <x v="1"/>
    <n v="7.0821502806001098"/>
    <n v="0"/>
    <n v="0"/>
    <n v="0"/>
    <n v="0"/>
    <d v="2019-08-09T17:23:00"/>
  </r>
  <r>
    <d v="2019-08-09T17:28:00"/>
    <n v="43.337972000000001"/>
    <n v="-105.153892"/>
    <d v="2019-08-09T00:00:00"/>
    <x v="9"/>
    <d v="1899-12-30T17:28:00"/>
    <n v="10"/>
    <n v="61"/>
    <n v="4"/>
    <n v="75"/>
    <n v="5"/>
    <n v="13.2611827299026"/>
    <n v="19.7275657069336"/>
    <n v="153.841805809551"/>
    <n v="94.192012579259099"/>
    <n v="59.6497932302915"/>
    <n v="487525.48445461201"/>
    <n v="4798358.6219117902"/>
    <n v="13.2388133754505"/>
    <n v="19.7504985237379"/>
    <n v="28.802520278489101"/>
    <n v="120.312061406035"/>
    <n v="0.81333333333333302"/>
    <n v="0.133333333333333"/>
    <x v="1"/>
    <n v="2.6522365459805202"/>
    <n v="0"/>
    <n v="0"/>
    <n v="0"/>
    <n v="0"/>
    <d v="2019-08-09T17:28:00"/>
  </r>
  <r>
    <d v="2019-08-09T17:33:00"/>
    <n v="43.337985000000003"/>
    <n v="-105.154135"/>
    <d v="2019-08-09T00:00:00"/>
    <x v="9"/>
    <d v="1899-12-30T17:33:00"/>
    <n v="39"/>
    <n v="32"/>
    <n v="4"/>
    <n v="75"/>
    <n v="5"/>
    <n v="19.7275657069336"/>
    <n v="60.232026376405301"/>
    <n v="94.192012579259099"/>
    <n v="109.031813425664"/>
    <n v="14.839800846404801"/>
    <n v="487505.789489838"/>
    <n v="4798360.1019639699"/>
    <n v="19.7504985237379"/>
    <n v="60.280308135330401"/>
    <n v="79.533057638806198"/>
    <n v="165.10761626919"/>
    <n v="0.42666666666666703"/>
    <n v="0.52"/>
    <x v="0"/>
    <n v="3.9455131413867299"/>
    <n v="0"/>
    <n v="0"/>
    <n v="0"/>
    <n v="0"/>
    <d v="2019-08-09T17:33:00"/>
  </r>
  <r>
    <d v="2019-08-09T17:38:00"/>
    <n v="43.338161999999997"/>
    <n v="-105.154838"/>
    <d v="2019-08-09T00:00:00"/>
    <x v="9"/>
    <d v="1899-12-30T17:38:00"/>
    <n v="4"/>
    <n v="67"/>
    <n v="4"/>
    <n v="75"/>
    <n v="5"/>
    <n v="60.232026376405301"/>
    <n v="8.9675425611623503"/>
    <n v="109.031813425664"/>
    <n v="186.76425094930499"/>
    <n v="77.732437523641593"/>
    <n v="487448.84063364001"/>
    <n v="4798379.8641330497"/>
    <n v="60.280308135330401"/>
    <n v="8.9466845471330299"/>
    <n v="62.792766545285602"/>
    <n v="102.23462381799899"/>
    <n v="0.89333333333333298"/>
    <n v="5.3333333333333302E-2"/>
    <x v="1"/>
    <n v="12.046405275281099"/>
    <n v="0"/>
    <n v="0"/>
    <n v="0"/>
    <n v="0"/>
    <d v="2019-08-09T17:38:00"/>
  </r>
  <r>
    <d v="2019-08-09T17:43:00"/>
    <n v="43.338242000000001"/>
    <n v="-105.154825"/>
    <d v="2019-08-09T00:00:00"/>
    <x v="9"/>
    <d v="1899-12-30T17:43:00"/>
    <n v="0"/>
    <n v="64"/>
    <n v="11"/>
    <n v="75"/>
    <n v="5"/>
    <n v="8.9675425611623503"/>
    <n v="119.126884009752"/>
    <n v="186.76425094930499"/>
    <n v="169.11102925706601"/>
    <n v="17.653221692239001"/>
    <n v="487449.91088948702"/>
    <n v="4798388.7465717196"/>
    <n v="8.9466845471330299"/>
    <n v="118.859008571237"/>
    <n v="127.413277761573"/>
    <n v="162.295247403481"/>
    <n v="0.85333333333333306"/>
    <n v="0"/>
    <x v="1"/>
    <n v="1.7935085122324701"/>
    <n v="0"/>
    <n v="0"/>
    <n v="0"/>
    <n v="0"/>
    <d v="2019-08-09T17:43:00"/>
  </r>
  <r>
    <d v="2019-08-09T17:48:00"/>
    <n v="43.339292999999998"/>
    <n v="-105.155102"/>
    <d v="2019-08-09T00:00:00"/>
    <x v="9"/>
    <d v="1899-12-30T17:48:00"/>
    <n v="0"/>
    <n v="65"/>
    <n v="10"/>
    <n v="75"/>
    <n v="5"/>
    <n v="119.126884009752"/>
    <n v="58.888066285441802"/>
    <n v="169.11102925706601"/>
    <n v="179.92094609497499"/>
    <n v="10.809916837908601"/>
    <n v="487427.67416046403"/>
    <n v="4798505.5069751199"/>
    <n v="118.859008571237"/>
    <n v="58.748220239707599"/>
    <n v="176.90816329724899"/>
    <n v="169.136196638049"/>
    <n v="0.86666666666666703"/>
    <n v="0"/>
    <x v="1"/>
    <n v="23.825376801950402"/>
    <n v="0"/>
    <n v="0"/>
    <n v="0"/>
    <n v="0"/>
    <d v="2019-08-09T17:48:00"/>
  </r>
  <r>
    <d v="2019-08-09T17:53:00"/>
    <n v="43.339821999999998"/>
    <n v="-105.155103"/>
    <d v="2019-08-09T00:00:00"/>
    <x v="9"/>
    <d v="1899-12-30T17:53:00"/>
    <n v="0"/>
    <n v="44"/>
    <n v="31"/>
    <n v="75"/>
    <n v="5"/>
    <n v="58.888066285441802"/>
    <n v="165.390091202284"/>
    <n v="179.92094609497499"/>
    <n v="215.89752191014401"/>
    <n v="35.976575815168601"/>
    <n v="487427.70225088601"/>
    <n v="4798564.2551886402"/>
    <n v="58.748220239707599"/>
    <n v="165.19885935681901"/>
    <n v="215.522443871961"/>
    <n v="143.977713880073"/>
    <n v="0.586666666666667"/>
    <n v="0"/>
    <x v="1"/>
    <n v="11.777613257088399"/>
    <n v="0"/>
    <n v="0"/>
    <n v="0"/>
    <n v="0"/>
    <d v="2019-08-09T17:53:00"/>
  </r>
  <r>
    <d v="2019-08-09T18:03:00"/>
    <n v="43.341026999999997"/>
    <n v="-105.153908"/>
    <d v="2019-08-09T00:00:00"/>
    <x v="9"/>
    <d v="1899-12-30T18:03:00"/>
    <n v="0"/>
    <n v="109"/>
    <n v="41"/>
    <n v="150"/>
    <n v="10"/>
    <n v="165.390091202284"/>
    <n v="58.733475680867301"/>
    <n v="215.89752191014401"/>
    <n v="158.164888849367"/>
    <n v="57.732633060776301"/>
    <n v="487524.81297400198"/>
    <n v="4798697.8971378496"/>
    <n v="165.19885935681901"/>
    <n v="58.622774903451599"/>
    <n v="202.65121029237801"/>
    <n v="122.22774537319"/>
    <n v="0.72666666666666702"/>
    <n v="0"/>
    <x v="1"/>
    <n v="16.5390091202284"/>
    <n v="0"/>
    <n v="0"/>
    <n v="0"/>
    <n v="0"/>
    <d v="2019-08-09T18:03:00"/>
  </r>
  <r>
    <d v="2019-08-09T18:08:00"/>
    <n v="43.341517000000003"/>
    <n v="-105.154177"/>
    <d v="2019-08-09T00:00:00"/>
    <x v="9"/>
    <d v="1899-12-30T18:08:00"/>
    <n v="0"/>
    <n v="48"/>
    <n v="27"/>
    <n v="75"/>
    <n v="5"/>
    <n v="58.733475680867301"/>
    <n v="145.97782280510901"/>
    <n v="158.164888849367"/>
    <n v="188.803367538782"/>
    <n v="30.638478689414701"/>
    <n v="487503.10937318398"/>
    <n v="4798752.3543086303"/>
    <n v="58.622774903451599"/>
    <n v="145.64331595110801"/>
    <n v="198.34513654547399"/>
    <n v="149.313932957758"/>
    <n v="0.64"/>
    <n v="0"/>
    <x v="1"/>
    <n v="11.7466951361735"/>
    <n v="0"/>
    <n v="0"/>
    <n v="0"/>
    <n v="0"/>
    <d v="2019-08-09T18:08:00"/>
  </r>
  <r>
    <d v="2019-08-09T18:13:00"/>
    <n v="43.342813"/>
    <n v="-105.153902"/>
    <d v="2019-08-09T00:00:00"/>
    <x v="9"/>
    <d v="1899-12-30T18:13:00"/>
    <n v="0"/>
    <n v="46"/>
    <n v="29"/>
    <n v="75"/>
    <n v="5"/>
    <n v="145.97782280510901"/>
    <n v="52.771648948040102"/>
    <n v="188.803367538782"/>
    <n v="179.117851597808"/>
    <n v="9.6855159409737208"/>
    <n v="487525.66497993597"/>
    <n v="4798896.24044446"/>
    <n v="145.64331595110801"/>
    <n v="52.646402609212203"/>
    <n v="197.73774726180699"/>
    <n v="170.26024533482101"/>
    <n v="0.61333333333333295"/>
    <n v="0"/>
    <x v="1"/>
    <n v="29.1955645610219"/>
    <n v="0"/>
    <n v="0"/>
    <n v="0"/>
    <n v="0"/>
    <d v="2019-08-09T18:13:00"/>
  </r>
  <r>
    <d v="2019-08-09T18:18:00"/>
    <n v="43.343286999999997"/>
    <n v="-105.15391200000001"/>
    <d v="2019-08-09T00:00:00"/>
    <x v="9"/>
    <d v="1899-12-30T18:18:00"/>
    <n v="0"/>
    <n v="46"/>
    <n v="29"/>
    <n v="75"/>
    <n v="5"/>
    <n v="52.771648948040102"/>
    <n v="0"/>
    <n v="179.117851597808"/>
    <n v="0"/>
    <n v="179.117851597808"/>
    <n v="487524.95149829402"/>
    <n v="4798948.8820121801"/>
    <n v="52.646402609212203"/>
    <n v="0"/>
    <n v="52.646402609212203"/>
    <n v="180"/>
    <n v="0.61333333333333295"/>
    <n v="0"/>
    <x v="1"/>
    <n v="10.554329789608"/>
    <n v="0"/>
    <n v="0"/>
    <n v="0"/>
    <n v="0"/>
    <d v="2019-08-09T18:18:00"/>
  </r>
  <r>
    <d v="2019-08-09T18:23:00"/>
    <n v="43.343286999999997"/>
    <n v="-105.15391200000001"/>
    <d v="2019-08-09T00:00:00"/>
    <x v="9"/>
    <d v="1899-12-30T18:23:00"/>
    <n v="25"/>
    <n v="31"/>
    <n v="19"/>
    <n v="75"/>
    <n v="5"/>
    <n v="0"/>
    <n v="3.2857891494788198"/>
    <n v="0"/>
    <n v="260.28129830234201"/>
    <n v="99.718701697657707"/>
    <n v="487524.95149829402"/>
    <n v="4798948.8820121801"/>
    <n v="0"/>
    <n v="3.2893378833099698"/>
    <n v="3.2893378833099698"/>
    <n v="180"/>
    <n v="0.413333333333333"/>
    <n v="0.33333333333333298"/>
    <x v="0"/>
    <n v="0"/>
    <n v="0"/>
    <n v="0"/>
    <n v="0"/>
    <n v="0"/>
    <d v="2019-08-09T18:23:00"/>
  </r>
  <r>
    <d v="2019-08-09T18:28:00"/>
    <n v="43.343291999999998"/>
    <n v="-105.15387200000001"/>
    <d v="2019-08-09T00:00:00"/>
    <x v="9"/>
    <d v="1899-12-30T18:28:00"/>
    <n v="56"/>
    <n v="25"/>
    <n v="2"/>
    <n v="83"/>
    <n v="5"/>
    <n v="3.2857891494788198"/>
    <n v="38.739523868731602"/>
    <n v="260.28129830234201"/>
    <n v="294.546807720277"/>
    <n v="34.265509417934503"/>
    <n v="487528.19464727602"/>
    <n v="4798949.4313102597"/>
    <n v="3.2893378833099698"/>
    <n v="38.761428172344203"/>
    <n v="41.521184010856601"/>
    <n v="145.68826726185401"/>
    <n v="0.30120481927710802"/>
    <n v="0.67469879518072295"/>
    <x v="0"/>
    <n v="0.65715782989576299"/>
    <n v="0"/>
    <n v="0"/>
    <n v="0"/>
    <n v="0"/>
    <d v="2019-08-09T18:28:00"/>
  </r>
  <r>
    <d v="2019-08-09T18:33:00"/>
    <n v="43.343147000000002"/>
    <n v="-105.153437"/>
    <d v="2019-08-09T00:00:00"/>
    <x v="9"/>
    <d v="1899-12-30T18:33:00"/>
    <n v="13"/>
    <n v="50"/>
    <n v="12"/>
    <n v="75"/>
    <n v="5"/>
    <n v="38.739523868731602"/>
    <n v="60.367724775448202"/>
    <n v="294.546807720277"/>
    <n v="305.67474127368899"/>
    <n v="11.127933553411699"/>
    <n v="487563.42315998801"/>
    <n v="4798933.26343452"/>
    <n v="38.761428172344203"/>
    <n v="60.365801631366701"/>
    <n v="98.682457123514993"/>
    <n v="168.818771376255"/>
    <n v="0.66666666666666696"/>
    <n v="0.17333333333333301"/>
    <x v="1"/>
    <n v="7.7479047737463098"/>
    <n v="0"/>
    <n v="0"/>
    <n v="0"/>
    <n v="0"/>
    <d v="2019-08-09T18:33:00"/>
  </r>
  <r>
    <d v="2019-08-09T18:38:00"/>
    <n v="43.342829999999999"/>
    <n v="-105.152832"/>
    <d v="2019-08-09T00:00:00"/>
    <x v="9"/>
    <d v="1899-12-30T18:38:00"/>
    <n v="0"/>
    <n v="33"/>
    <n v="42"/>
    <n v="75"/>
    <n v="5"/>
    <n v="60.367724775448202"/>
    <n v="77.830278474078099"/>
    <n v="305.67474127368899"/>
    <n v="313.25459509898798"/>
    <n v="7.5798538252995504"/>
    <n v="487612.39596670598"/>
    <n v="4798897.96904107"/>
    <n v="60.365801631366701"/>
    <n v="77.791928990450501"/>
    <n v="137.86043867919301"/>
    <n v="172.36584203903601"/>
    <n v="0.44"/>
    <n v="0"/>
    <x v="0"/>
    <n v="12.0735449550896"/>
    <n v="0"/>
    <n v="0"/>
    <n v="0"/>
    <n v="0"/>
    <d v="2019-08-09T18:38:00"/>
  </r>
  <r>
    <d v="2019-08-09T18:43:00"/>
    <n v="43.342350000000003"/>
    <n v="-105.15213300000001"/>
    <d v="2019-08-09T00:00:00"/>
    <x v="9"/>
    <d v="1899-12-30T18:43:00"/>
    <n v="0"/>
    <n v="36"/>
    <n v="39"/>
    <n v="75"/>
    <n v="5"/>
    <n v="77.830278474078099"/>
    <n v="143.63117589267901"/>
    <n v="313.25459509898798"/>
    <n v="310.052077773137"/>
    <n v="3.2025173258513702"/>
    <n v="487668.95538591902"/>
    <n v="4798844.5591513999"/>
    <n v="77.791928990450501"/>
    <n v="143.58874585634899"/>
    <n v="221.30184010733001"/>
    <n v="176.74089255432199"/>
    <n v="0.48"/>
    <n v="0"/>
    <x v="0"/>
    <n v="15.566055694815599"/>
    <n v="0"/>
    <n v="0"/>
    <n v="0"/>
    <n v="0"/>
    <d v="2019-08-09T18:43:00"/>
  </r>
  <r>
    <d v="2019-08-09T18:48:00"/>
    <n v="43.341518000000001"/>
    <n v="-105.15077700000001"/>
    <d v="2019-08-09T00:00:00"/>
    <x v="9"/>
    <d v="1899-12-30T18:48:00"/>
    <n v="0"/>
    <n v="20"/>
    <n v="55"/>
    <n v="75"/>
    <n v="5"/>
    <n v="143.63117589267901"/>
    <n v="46.325276802224899"/>
    <n v="310.052077773137"/>
    <n v="300.21783345100602"/>
    <n v="9.8342443221311004"/>
    <n v="487778.698241707"/>
    <n v="4798751.9619941004"/>
    <n v="143.58874585634899"/>
    <n v="46.3381223293473"/>
    <n v="189.41130175616399"/>
    <n v="170.11081971630199"/>
    <n v="0.266666666666667"/>
    <n v="0"/>
    <x v="0"/>
    <n v="28.726235178535902"/>
    <n v="0"/>
    <n v="0"/>
    <n v="0"/>
    <n v="0"/>
    <d v="2019-08-09T18:48:00"/>
  </r>
  <r>
    <d v="2019-08-09T18:53:00"/>
    <n v="43.341307999999998"/>
    <n v="-105.150283"/>
    <d v="2019-08-09T00:00:00"/>
    <x v="9"/>
    <d v="1899-12-30T18:53:00"/>
    <n v="3"/>
    <n v="34"/>
    <n v="38"/>
    <n v="75"/>
    <n v="5"/>
    <n v="46.325276802224899"/>
    <n v="27.922327369566499"/>
    <n v="300.21783345100602"/>
    <n v="303.285130102268"/>
    <n v="3.0672966512623199"/>
    <n v="487818.69766881998"/>
    <n v="4798728.5682468303"/>
    <n v="46.3381223293473"/>
    <n v="27.9253027713576"/>
    <n v="74.238463592193398"/>
    <n v="176.87689047530401"/>
    <n v="0.45333333333333298"/>
    <n v="0.04"/>
    <x v="0"/>
    <n v="9.2650553604449808"/>
    <n v="0"/>
    <n v="0"/>
    <n v="0"/>
    <n v="0"/>
    <d v="2019-08-09T18:53:00"/>
  </r>
  <r>
    <d v="2019-08-09T18:58:00"/>
    <n v="43.341169999999998"/>
    <n v="-105.149995"/>
    <d v="2019-08-09T00:00:00"/>
    <x v="9"/>
    <d v="1899-12-30T18:58:00"/>
    <n v="2"/>
    <n v="59"/>
    <n v="14"/>
    <n v="75"/>
    <n v="5"/>
    <n v="27.922327369566499"/>
    <n v="50.1293301999373"/>
    <n v="303.285130102268"/>
    <n v="303.62758140906197"/>
    <n v="0.34245130679414598"/>
    <n v="487842.01419327001"/>
    <n v="4798713.2006763499"/>
    <n v="27.9253027713576"/>
    <n v="50.1336881161794"/>
    <n v="78.058670906554795"/>
    <n v="179.600729742955"/>
    <n v="0.78666666666666696"/>
    <n v="2.66666666666667E-2"/>
    <x v="1"/>
    <n v="5.5844654739133004"/>
    <n v="0"/>
    <n v="0"/>
    <n v="0"/>
    <n v="0"/>
    <d v="2019-08-09T18:58:00"/>
  </r>
  <r>
    <d v="2019-08-09T19:03:00"/>
    <n v="43.340919999999997"/>
    <n v="-105.14948"/>
    <d v="2019-08-09T00:00:00"/>
    <x v="9"/>
    <d v="1899-12-30T19:03:00"/>
    <n v="0"/>
    <n v="65"/>
    <n v="10"/>
    <n v="75"/>
    <n v="5"/>
    <n v="50.1293301999373"/>
    <n v="180.18533423787599"/>
    <n v="303.62758140906197"/>
    <n v="284.62226916654498"/>
    <n v="19.005312242516801"/>
    <n v="487883.70829436497"/>
    <n v="4798685.3620589599"/>
    <n v="50.1336881161794"/>
    <n v="180.35719579810399"/>
    <n v="228.34234443907499"/>
    <n v="160.94323978166301"/>
    <n v="0.86666666666666703"/>
    <n v="0"/>
    <x v="1"/>
    <n v="10.0258660399875"/>
    <n v="0"/>
    <n v="0"/>
    <n v="0"/>
    <n v="0"/>
    <d v="2019-08-09T19:03:00"/>
  </r>
  <r>
    <d v="2019-08-09T19:08:00"/>
    <n v="43.340510000000002"/>
    <n v="-105.147327"/>
    <d v="2019-08-09T00:00:00"/>
    <x v="9"/>
    <d v="1899-12-30T19:08:00"/>
    <n v="0"/>
    <n v="49"/>
    <n v="26"/>
    <n v="75"/>
    <n v="5"/>
    <n v="180.18533423787599"/>
    <n v="284.38061263636399"/>
    <n v="284.62226916654498"/>
    <n v="275.70730960373498"/>
    <n v="8.9149595628099991"/>
    <n v="488058.14211744099"/>
    <n v="4798639.5192902498"/>
    <n v="180.35719579810399"/>
    <n v="284.70655399143999"/>
    <n v="463.72754304252402"/>
    <n v="171.029266285495"/>
    <n v="0.65333333333333299"/>
    <n v="0"/>
    <x v="1"/>
    <n v="36.037066847575197"/>
    <n v="0"/>
    <n v="0"/>
    <n v="1"/>
    <n v="1"/>
    <d v="2019-08-09T19:08:00"/>
  </r>
  <r>
    <d v="2019-08-09T19:13:00"/>
    <n v="43.340254999999999"/>
    <n v="-105.143832"/>
    <d v="2019-08-09T00:00:00"/>
    <x v="9"/>
    <d v="1899-12-30T19:13:00"/>
    <n v="0"/>
    <n v="7"/>
    <n v="68"/>
    <n v="75"/>
    <n v="5"/>
    <n v="284.38061263636399"/>
    <n v="161.183053693104"/>
    <n v="275.70730960373498"/>
    <n v="311.27018416285"/>
    <n v="35.562874559114398"/>
    <n v="488341.38694205001"/>
    <n v="4798610.7062512198"/>
    <n v="284.70655399143999"/>
    <n v="161.12331253851599"/>
    <n v="426.20873825338998"/>
    <n v="144.39368530672499"/>
    <n v="9.3333333333333296E-2"/>
    <n v="0"/>
    <x v="0"/>
    <n v="56.876122527272699"/>
    <n v="1"/>
    <n v="0"/>
    <n v="1"/>
    <n v="1"/>
    <d v="2019-08-09T19:13:00"/>
  </r>
  <r>
    <d v="2019-08-09T19:18:00"/>
    <n v="43.339297999999999"/>
    <n v="-105.142338"/>
    <d v="2019-08-09T00:00:00"/>
    <x v="9"/>
    <d v="1899-12-30T19:18:00"/>
    <n v="0"/>
    <n v="5"/>
    <n v="70"/>
    <n v="75"/>
    <n v="5"/>
    <n v="161.183053693104"/>
    <n v="0"/>
    <n v="311.27018416285"/>
    <n v="0"/>
    <n v="48.729815837150198"/>
    <n v="488462.30514195602"/>
    <n v="4798504.21911221"/>
    <n v="161.12331253851599"/>
    <n v="0"/>
    <n v="161.12331253851599"/>
    <n v="180"/>
    <n v="6.6666666666666693E-2"/>
    <n v="0"/>
    <x v="0"/>
    <n v="32.236610738620698"/>
    <n v="0"/>
    <n v="0"/>
    <n v="0"/>
    <n v="0"/>
    <d v="2019-08-09T19:18:00"/>
  </r>
  <r>
    <d v="2019-08-09T19:23:00"/>
    <n v="43.339297999999999"/>
    <n v="-105.142338"/>
    <d v="2019-08-09T00:00:00"/>
    <x v="9"/>
    <d v="1899-12-30T19:23:00"/>
    <n v="41"/>
    <n v="20"/>
    <n v="14"/>
    <n v="75"/>
    <n v="5"/>
    <n v="0"/>
    <n v="14.042230357305201"/>
    <n v="0"/>
    <n v="101.39147413799"/>
    <n v="101.39147413799"/>
    <n v="488462.30514195602"/>
    <n v="4798504.21911221"/>
    <n v="0"/>
    <n v="14.0568613283835"/>
    <n v="14.0568613283835"/>
    <n v="180"/>
    <n v="0.266666666666667"/>
    <n v="0.54666666666666697"/>
    <x v="0"/>
    <n v="0"/>
    <n v="0"/>
    <n v="0"/>
    <n v="0"/>
    <n v="0"/>
    <d v="2019-08-09T19:23:00"/>
  </r>
  <r>
    <d v="2019-08-09T19:28:00"/>
    <n v="43.339323"/>
    <n v="-105.14250800000001"/>
    <d v="2019-08-09T00:00:00"/>
    <x v="9"/>
    <d v="1899-12-30T19:28:00"/>
    <n v="36"/>
    <n v="34"/>
    <n v="5"/>
    <n v="75"/>
    <n v="5"/>
    <n v="14.042230357305201"/>
    <n v="149.322343815452"/>
    <n v="101.39147413799"/>
    <n v="109.854447446565"/>
    <n v="8.4629733085743606"/>
    <n v="488448.52994646702"/>
    <n v="4798507.0189942801"/>
    <n v="14.0568613283835"/>
    <n v="149.43721143009299"/>
    <n v="163.35410629707999"/>
    <n v="171.48246986264999"/>
    <n v="0.45333333333333298"/>
    <n v="0.48"/>
    <x v="0"/>
    <n v="2.8084460714610402"/>
    <n v="0"/>
    <n v="0"/>
    <n v="0"/>
    <n v="0"/>
    <d v="2019-08-09T19:28:00"/>
  </r>
  <r>
    <d v="2019-08-09T19:33:00"/>
    <n v="43.339779999999998"/>
    <n v="-105.14424200000001"/>
    <d v="2019-08-09T00:00:00"/>
    <x v="9"/>
    <d v="1899-12-30T19:33:00"/>
    <n v="4"/>
    <n v="46"/>
    <n v="25"/>
    <n v="75"/>
    <n v="5"/>
    <n v="149.322343815452"/>
    <n v="147.53890011815901"/>
    <n v="109.854447446565"/>
    <n v="109.41750892588701"/>
    <n v="0.43693852067744399"/>
    <n v="488308.06235845399"/>
    <n v="4798558.0124926697"/>
    <n v="149.43721143009299"/>
    <n v="147.654949823121"/>
    <n v="297.09001337416498"/>
    <n v="179.507265073241"/>
    <n v="0.61333333333333295"/>
    <n v="5.3333333333333302E-2"/>
    <x v="1"/>
    <n v="29.8644687630905"/>
    <n v="0"/>
    <n v="0"/>
    <n v="0"/>
    <n v="0"/>
    <d v="2019-08-09T19:33:00"/>
  </r>
  <r>
    <d v="2019-08-09T19:38:00"/>
    <n v="43.340221999999997"/>
    <n v="-105.14596"/>
    <d v="2019-08-09T00:00:00"/>
    <x v="9"/>
    <d v="1899-12-30T19:38:00"/>
    <n v="2"/>
    <n v="38"/>
    <n v="35"/>
    <n v="75"/>
    <n v="5"/>
    <n v="147.53890011815901"/>
    <n v="199.07649655620199"/>
    <n v="109.41750892588701"/>
    <n v="107.450370016387"/>
    <n v="1.96713890950063"/>
    <n v="488168.89088141598"/>
    <n v="4798607.3408231298"/>
    <n v="147.654949823121"/>
    <n v="199.24774514343"/>
    <n v="346.85277250456102"/>
    <n v="177.97753943369699"/>
    <n v="0.50666666666666704"/>
    <n v="2.66666666666667E-2"/>
    <x v="1"/>
    <n v="29.507780023631799"/>
    <n v="0"/>
    <n v="0"/>
    <n v="0"/>
    <n v="0"/>
    <d v="2019-08-09T19:38:00"/>
  </r>
  <r>
    <d v="2019-08-09T19:43:00"/>
    <n v="43.340760000000003"/>
    <n v="-105.14830499999999"/>
    <d v="2019-08-09T00:00:00"/>
    <x v="9"/>
    <d v="1899-12-30T19:43:00"/>
    <n v="0"/>
    <n v="31"/>
    <n v="44"/>
    <n v="75"/>
    <n v="5"/>
    <n v="199.07649655620199"/>
    <n v="242.74387701600699"/>
    <n v="107.450370016387"/>
    <n v="115.254180319143"/>
    <n v="7.8038103027561796"/>
    <n v="487978.91786132101"/>
    <n v="4798667.4233961497"/>
    <n v="199.24774514343"/>
    <n v="242.872912757498"/>
    <n v="441.10540024337701"/>
    <n v="172.13993041292099"/>
    <n v="0.413333333333333"/>
    <n v="0"/>
    <x v="0"/>
    <n v="39.815299311240402"/>
    <n v="0"/>
    <n v="0"/>
    <n v="1"/>
    <n v="1"/>
    <d v="2019-08-09T19:43:00"/>
  </r>
  <r>
    <d v="2019-08-09T19:48:00"/>
    <n v="43.341692999999999"/>
    <n v="-105.151015"/>
    <d v="2019-08-09T00:00:00"/>
    <x v="9"/>
    <d v="1899-12-30T19:48:00"/>
    <n v="1"/>
    <n v="20"/>
    <n v="54"/>
    <n v="75"/>
    <n v="5"/>
    <n v="242.74387701600699"/>
    <n v="125.28235022507501"/>
    <n v="115.254180319143"/>
    <n v="131.62161428744901"/>
    <n v="16.367433968306202"/>
    <n v="487759.44219285803"/>
    <n v="4798771.43148576"/>
    <n v="242.872912757498"/>
    <n v="125.233265757038"/>
    <n v="364.74149882805"/>
    <n v="163.578773860133"/>
    <n v="0.266666666666667"/>
    <n v="1.3333333333333299E-2"/>
    <x v="0"/>
    <n v="48.548775403201297"/>
    <n v="1"/>
    <n v="0"/>
    <n v="1"/>
    <n v="1"/>
    <d v="2019-08-09T19:48:00"/>
  </r>
  <r>
    <d v="2019-08-09T19:53:00"/>
    <n v="43.342441999999998"/>
    <n v="-105.15217"/>
    <d v="2019-08-09T00:00:00"/>
    <x v="9"/>
    <d v="1899-12-30T19:53:00"/>
    <n v="2"/>
    <n v="38"/>
    <n v="35"/>
    <n v="75"/>
    <n v="5"/>
    <n v="125.28235022507501"/>
    <n v="7.7369636319124497"/>
    <n v="131.62161428744901"/>
    <n v="256.73624343877901"/>
    <n v="125.11462915133001"/>
    <n v="487665.974998213"/>
    <n v="4798854.78167699"/>
    <n v="125.233265757038"/>
    <n v="7.7446514832360602"/>
    <n v="120.944375419178"/>
    <n v="54.867158964371299"/>
    <n v="0.50666666666666704"/>
    <n v="2.66666666666667E-2"/>
    <x v="1"/>
    <n v="25.056470045015001"/>
    <n v="0"/>
    <n v="1"/>
    <n v="0"/>
    <n v="1"/>
    <d v="2019-08-09T19:53:00"/>
  </r>
  <r>
    <d v="2019-08-09T19:58:00"/>
    <n v="43.342458000000001"/>
    <n v="-105.15207700000001"/>
    <d v="2019-08-09T00:00:00"/>
    <x v="9"/>
    <d v="1899-12-30T19:58:00"/>
    <n v="2"/>
    <n v="59"/>
    <n v="14"/>
    <n v="75"/>
    <n v="5"/>
    <n v="7.7369636319124497"/>
    <n v="26.893838575679599"/>
    <n v="256.73624343877901"/>
    <n v="258.09678607684401"/>
    <n v="1.36054263806517"/>
    <n v="487673.51628144202"/>
    <n v="4798856.5448201597"/>
    <n v="7.7446514832360602"/>
    <n v="26.9215320232138"/>
    <n v="34.664488020565898"/>
    <n v="178.58282728727201"/>
    <n v="0.78666666666666696"/>
    <n v="2.66666666666667E-2"/>
    <x v="1"/>
    <n v="1.54739272638249"/>
    <n v="0"/>
    <n v="0"/>
    <n v="0"/>
    <n v="0"/>
    <d v="2019-08-09T19:58:00"/>
  </r>
  <r>
    <d v="2019-08-09T20:03:00"/>
    <n v="43.342508000000002"/>
    <n v="-105.151752"/>
    <d v="2019-08-09T00:00:00"/>
    <x v="9"/>
    <d v="1899-12-30T20:03:00"/>
    <n v="0"/>
    <n v="59"/>
    <n v="16"/>
    <n v="75"/>
    <n v="5"/>
    <n v="26.893838575679599"/>
    <n v="33.845437551642299"/>
    <n v="258.09678607684401"/>
    <n v="247.846375202426"/>
    <n v="10.250410874418399"/>
    <n v="487699.86900317302"/>
    <n v="4798862.0496311402"/>
    <n v="26.9215320232138"/>
    <n v="33.868242608860001"/>
    <n v="60.549898480620598"/>
    <n v="169.695493799519"/>
    <n v="0.78666666666666696"/>
    <n v="0"/>
    <x v="1"/>
    <n v="5.3787677151359103"/>
    <n v="0"/>
    <n v="0"/>
    <n v="0"/>
    <n v="0"/>
    <d v="2019-08-09T20:03:00"/>
  </r>
  <r>
    <d v="2019-08-09T20:08:00"/>
    <n v="43.342623000000003"/>
    <n v="-105.151365"/>
    <d v="2019-08-09T00:00:00"/>
    <x v="9"/>
    <d v="1899-12-30T20:08:00"/>
    <n v="0"/>
    <n v="45"/>
    <n v="30"/>
    <n v="75"/>
    <n v="5"/>
    <n v="33.845437551642299"/>
    <n v="26.686648937670999"/>
    <n v="247.846375202426"/>
    <n v="115.63079421725701"/>
    <n v="132.215580985169"/>
    <n v="487731.26012519799"/>
    <n v="4798874.7640054999"/>
    <n v="33.868242608860001"/>
    <n v="26.7003524131045"/>
    <n v="25.391540994500101"/>
    <n v="47.768988610184202"/>
    <n v="0.6"/>
    <n v="0"/>
    <x v="1"/>
    <n v="6.7690875103284602"/>
    <n v="0"/>
    <n v="1"/>
    <n v="0"/>
    <n v="1"/>
    <d v="2019-08-09T20:08:00"/>
  </r>
  <r>
    <d v="2019-08-09T20:18:00"/>
    <n v="43.342726999999996"/>
    <n v="-105.151662"/>
    <d v="2019-08-09T00:00:00"/>
    <x v="9"/>
    <d v="1899-12-30T20:18:00"/>
    <n v="0"/>
    <n v="123"/>
    <n v="27"/>
    <n v="150"/>
    <n v="10"/>
    <n v="26.686648937670999"/>
    <n v="42.369981232423797"/>
    <n v="115.63079421725701"/>
    <n v="113.136141383728"/>
    <n v="2.4946528335292899"/>
    <n v="487707.20806509699"/>
    <n v="4798886.3574184496"/>
    <n v="26.7003524131045"/>
    <n v="42.396688296137803"/>
    <n v="69.081515281246098"/>
    <n v="177.44921730720901"/>
    <n v="0.82"/>
    <n v="0"/>
    <x v="1"/>
    <n v="2.6686648937671"/>
    <n v="0"/>
    <n v="0"/>
    <n v="0"/>
    <n v="0"/>
    <d v="2019-08-09T20:18:00"/>
  </r>
  <r>
    <d v="2019-08-09T20:23:00"/>
    <n v="43.342877000000001"/>
    <n v="-105.152143"/>
    <d v="2019-08-09T00:00:00"/>
    <x v="9"/>
    <d v="1899-12-30T20:23:00"/>
    <n v="0"/>
    <n v="58"/>
    <n v="17"/>
    <n v="75"/>
    <n v="5"/>
    <n v="42.369981232423797"/>
    <n v="4.59038058311409"/>
    <n v="113.136141383728"/>
    <n v="143.05800975838301"/>
    <n v="29.9218683746554"/>
    <n v="487668.25150925003"/>
    <n v="4798903.0866125403"/>
    <n v="42.396688296137803"/>
    <n v="4.5853579878654198"/>
    <n v="46.427211293905899"/>
    <n v="150.030171942262"/>
    <n v="0.77333333333333298"/>
    <n v="0"/>
    <x v="1"/>
    <n v="8.4739962464847594"/>
    <n v="0"/>
    <n v="0"/>
    <n v="0"/>
    <n v="0"/>
    <d v="2019-08-09T20:23:00"/>
  </r>
  <r>
    <d v="2019-08-09T20:28:00"/>
    <n v="43.342910000000003"/>
    <n v="-105.15217699999999"/>
    <d v="2019-08-09T00:00:00"/>
    <x v="9"/>
    <d v="1899-12-30T20:28:00"/>
    <n v="0"/>
    <n v="64"/>
    <n v="11"/>
    <n v="75"/>
    <n v="5"/>
    <n v="4.59038058311409"/>
    <n v="8.5188029917910999"/>
    <n v="143.05800975838301"/>
    <n v="86.267071805237904"/>
    <n v="56.790937953145303"/>
    <n v="487665.50236496399"/>
    <n v="4798906.7564508999"/>
    <n v="4.5853579878654198"/>
    <n v="8.5287416348442093"/>
    <n v="11.6877198151915"/>
    <n v="123.16998322352801"/>
    <n v="0.85333333333333306"/>
    <n v="0"/>
    <x v="1"/>
    <n v="0.91807611662281796"/>
    <n v="0"/>
    <n v="0"/>
    <n v="0"/>
    <n v="0"/>
    <d v="2019-08-09T20:28:00"/>
  </r>
  <r>
    <d v="2019-08-09T20:33:00"/>
    <n v="43.342905000000002"/>
    <n v="-105.152282"/>
    <d v="2019-08-09T00:00:00"/>
    <x v="9"/>
    <d v="1899-12-30T20:33:00"/>
    <n v="0"/>
    <n v="62"/>
    <n v="13"/>
    <n v="75"/>
    <n v="5"/>
    <n v="8.5188029917910999"/>
    <n v="72.789092499203804"/>
    <n v="86.267071805237904"/>
    <n v="218.13591670035899"/>
    <n v="131.86884489512099"/>
    <n v="487656.99072009098"/>
    <n v="4798906.2166959299"/>
    <n v="8.5287416348442093"/>
    <n v="72.714657235047397"/>
    <n v="67.322578965340298"/>
    <n v="48.1158074513448"/>
    <n v="0.82666666666666699"/>
    <n v="0"/>
    <x v="1"/>
    <n v="1.70376059835822"/>
    <n v="0"/>
    <n v="1"/>
    <n v="0"/>
    <n v="1"/>
    <d v="2019-08-09T20:33:00"/>
  </r>
  <r>
    <d v="2019-08-09T20:38:00"/>
    <n v="43.343420000000002"/>
    <n v="-105.15172800000001"/>
    <d v="2019-08-09T00:00:00"/>
    <x v="9"/>
    <d v="1899-12-30T20:38:00"/>
    <n v="1"/>
    <n v="43"/>
    <n v="32"/>
    <n v="76"/>
    <n v="5"/>
    <n v="72.789092499203804"/>
    <n v="38.398665434006602"/>
    <n v="218.13591670035899"/>
    <n v="227.83493362770301"/>
    <n v="9.6990169273437097"/>
    <n v="487701.99839386198"/>
    <n v="4798963.3282593703"/>
    <n v="72.714657235047397"/>
    <n v="38.382338462627203"/>
    <n v="110.737359399778"/>
    <n v="170.247314999797"/>
    <n v="0.56578947368421095"/>
    <n v="1.3157894736842099E-2"/>
    <x v="1"/>
    <n v="14.557818499840799"/>
    <n v="0"/>
    <n v="0"/>
    <n v="0"/>
    <n v="0"/>
    <d v="2019-08-09T20:38:00"/>
  </r>
  <r>
    <d v="2019-08-09T20:43:00"/>
    <n v="43.343651999999999"/>
    <n v="-105.151377"/>
    <d v="2019-08-09T00:00:00"/>
    <x v="9"/>
    <d v="1899-12-30T20:43:00"/>
    <n v="1"/>
    <n v="40"/>
    <n v="34"/>
    <n v="75"/>
    <n v="5"/>
    <n v="38.398665434006602"/>
    <n v="23.403223796987501"/>
    <n v="227.83493362770301"/>
    <n v="271.357852807477"/>
    <n v="43.522919179774298"/>
    <n v="487730.49470458197"/>
    <n v="4798989.0413723905"/>
    <n v="38.382338462627203"/>
    <n v="23.4308357752051"/>
    <n v="57.675125154161002"/>
    <n v="136.43400846614699"/>
    <n v="0.53333333333333299"/>
    <n v="1.3333333333333299E-2"/>
    <x v="1"/>
    <n v="7.6797330868013196"/>
    <n v="0"/>
    <n v="0"/>
    <n v="0"/>
    <n v="0"/>
    <d v="2019-08-09T20:43:00"/>
  </r>
  <r>
    <d v="2019-08-09T20:48:00"/>
    <n v="43.343646999999997"/>
    <n v="-105.151088"/>
    <d v="2019-08-09T00:00:00"/>
    <x v="9"/>
    <d v="1899-12-30T20:48:00"/>
    <n v="0"/>
    <n v="64"/>
    <n v="11"/>
    <n v="75"/>
    <n v="5"/>
    <n v="23.403223796987501"/>
    <n v="9.8852027794190001"/>
    <n v="271.357852807477"/>
    <n v="294.54706581531201"/>
    <n v="23.189213007835299"/>
    <n v="487753.91791539802"/>
    <n v="4798988.4436599202"/>
    <n v="23.4308357752051"/>
    <n v="9.8907917337490208"/>
    <n v="32.754925865492901"/>
    <n v="156.76121916017999"/>
    <n v="0.85333333333333306"/>
    <n v="0"/>
    <x v="1"/>
    <n v="4.6806447593975102"/>
    <n v="0"/>
    <n v="0"/>
    <n v="0"/>
    <n v="0"/>
    <d v="2019-08-09T20:48:00"/>
  </r>
  <r>
    <d v="2019-08-09T20:53:00"/>
    <n v="43.343609999999998"/>
    <n v="-105.150977"/>
    <d v="2019-08-09T00:00:00"/>
    <x v="9"/>
    <d v="1899-12-30T20:53:00"/>
    <n v="0"/>
    <n v="67"/>
    <n v="8"/>
    <n v="75"/>
    <n v="5"/>
    <n v="9.8852027794190001"/>
    <n v="15.5692663903473"/>
    <n v="294.54706581531201"/>
    <n v="273.26739853040601"/>
    <n v="21.279667284906001"/>
    <n v="487762.907328567"/>
    <n v="4798984.3183463598"/>
    <n v="9.8907917337490208"/>
    <n v="15.5874858454094"/>
    <n v="25.062312956539301"/>
    <n v="158.66988430805"/>
    <n v="0.89333333333333298"/>
    <n v="0"/>
    <x v="1"/>
    <n v="1.9770405558838"/>
    <n v="0"/>
    <n v="0"/>
    <n v="0"/>
    <n v="0"/>
    <d v="2019-08-09T20:53:00"/>
  </r>
  <r>
    <d v="2019-08-09T20:58:00"/>
    <n v="43.343601999999997"/>
    <n v="-105.150785"/>
    <d v="2019-08-09T00:00:00"/>
    <x v="9"/>
    <d v="1899-12-30T20:58:00"/>
    <n v="0"/>
    <n v="64"/>
    <n v="11"/>
    <n v="75"/>
    <n v="5"/>
    <n v="15.5692663903473"/>
    <n v="10.3679778027723"/>
    <n v="273.26739853040601"/>
    <n v="277.37665067247002"/>
    <n v="4.1092521420630996"/>
    <n v="487778.46784326102"/>
    <n v="4798983.4017780703"/>
    <n v="15.5874858454094"/>
    <n v="10.379620013426599"/>
    <n v="25.951084317824002"/>
    <n v="175.83505812997001"/>
    <n v="0.85333333333333306"/>
    <n v="0"/>
    <x v="1"/>
    <n v="3.1138532780694601"/>
    <n v="0"/>
    <n v="0"/>
    <n v="0"/>
    <n v="0"/>
    <d v="2019-08-09T20:58:00"/>
  </r>
  <r>
    <d v="2019-08-09T21:03:00"/>
    <n v="43.343589999999999"/>
    <n v="-105.15065800000001"/>
    <d v="2019-08-09T00:00:00"/>
    <x v="9"/>
    <d v="1899-12-30T21:03:00"/>
    <n v="0"/>
    <n v="72"/>
    <n v="3"/>
    <n v="75"/>
    <n v="5"/>
    <n v="10.3679778027723"/>
    <n v="0"/>
    <n v="277.37665067247002"/>
    <n v="0"/>
    <n v="82.623349327530406"/>
    <n v="487788.759133049"/>
    <n v="4798982.0505319303"/>
    <n v="10.379620013426599"/>
    <n v="0"/>
    <n v="10.379620013426599"/>
    <n v="180"/>
    <n v="0.96"/>
    <n v="0"/>
    <x v="1"/>
    <n v="2.0735955605544598"/>
    <n v="0"/>
    <n v="0"/>
    <n v="0"/>
    <n v="0"/>
    <d v="2019-08-09T21:03:00"/>
  </r>
  <r>
    <d v="2019-08-09T21:08:00"/>
    <n v="43.343589999999999"/>
    <n v="-105.15065800000001"/>
    <d v="2019-08-09T00:00:00"/>
    <x v="9"/>
    <d v="1899-12-30T21:08:00"/>
    <n v="32"/>
    <n v="41"/>
    <n v="2"/>
    <n v="75"/>
    <n v="5"/>
    <n v="0"/>
    <n v="0"/>
    <n v="0"/>
    <n v="0"/>
    <n v="0"/>
    <n v="487788.759133049"/>
    <n v="4798982.0505319303"/>
    <n v="0"/>
    <n v="0"/>
    <n v="0"/>
    <n v="180"/>
    <n v="0.54666666666666697"/>
    <n v="0.42666666666666703"/>
    <x v="1"/>
    <n v="0"/>
    <n v="0"/>
    <n v="0"/>
    <n v="0"/>
    <n v="0"/>
    <d v="2019-08-09T21:08:00"/>
  </r>
  <r>
    <d v="2019-08-09T21:13:00"/>
    <n v="43.343589999999999"/>
    <n v="-105.15065800000001"/>
    <d v="2019-08-09T00:00:00"/>
    <x v="9"/>
    <d v="1899-12-30T21:13:00"/>
    <n v="75"/>
    <n v="0"/>
    <n v="0"/>
    <n v="75"/>
    <n v="5"/>
    <n v="0"/>
    <n v="0"/>
    <n v="0"/>
    <n v="0"/>
    <n v="0"/>
    <n v="487788.759133049"/>
    <n v="4798982.0505319303"/>
    <n v="0"/>
    <n v="0"/>
    <n v="0"/>
    <n v="180"/>
    <n v="0"/>
    <n v="1"/>
    <x v="0"/>
    <n v="0"/>
    <n v="0"/>
    <n v="0"/>
    <n v="0"/>
    <n v="0"/>
    <d v="2019-08-09T21:13:00"/>
  </r>
  <r>
    <d v="2019-08-09T21:18:00"/>
    <n v="43.343589999999999"/>
    <n v="-105.15065800000001"/>
    <d v="2019-08-09T00:00:00"/>
    <x v="9"/>
    <d v="1899-12-30T21:18:00"/>
    <n v="75"/>
    <n v="0"/>
    <n v="0"/>
    <n v="75"/>
    <n v="5"/>
    <n v="0"/>
    <n v="0"/>
    <n v="0"/>
    <n v="0"/>
    <n v="0"/>
    <n v="487788.759133049"/>
    <n v="4798982.0505319303"/>
    <n v="0"/>
    <n v="0"/>
    <n v="0"/>
    <n v="180"/>
    <n v="0"/>
    <n v="1"/>
    <x v="0"/>
    <n v="0"/>
    <n v="0"/>
    <n v="0"/>
    <n v="0"/>
    <n v="0"/>
    <d v="2019-08-09T21:18:00"/>
  </r>
  <r>
    <d v="2019-08-09T21:23:00"/>
    <n v="43.343589999999999"/>
    <n v="-105.15065800000001"/>
    <d v="2019-08-09T00:00:00"/>
    <x v="9"/>
    <d v="1899-12-30T21:23:00"/>
    <n v="75"/>
    <n v="0"/>
    <n v="0"/>
    <n v="75"/>
    <n v="5"/>
    <n v="0"/>
    <n v="0"/>
    <n v="0"/>
    <n v="0"/>
    <n v="0"/>
    <n v="487788.759133049"/>
    <n v="4798982.0505319303"/>
    <n v="0"/>
    <n v="0"/>
    <n v="0"/>
    <n v="180"/>
    <n v="0"/>
    <n v="1"/>
    <x v="0"/>
    <n v="0"/>
    <n v="0"/>
    <n v="0"/>
    <n v="0"/>
    <n v="0"/>
    <d v="2019-08-09T21:23:00"/>
  </r>
  <r>
    <d v="2019-08-09T21:28:00"/>
    <n v="43.343589999999999"/>
    <n v="-105.15065800000001"/>
    <d v="2019-08-09T00:00:00"/>
    <x v="9"/>
    <d v="1899-12-30T21:28:00"/>
    <n v="74"/>
    <n v="1"/>
    <n v="0"/>
    <n v="75"/>
    <n v="5"/>
    <n v="0"/>
    <n v="0"/>
    <n v="0"/>
    <n v="0"/>
    <n v="0"/>
    <n v="487788.759133049"/>
    <n v="4798982.0505319303"/>
    <n v="0"/>
    <n v="0"/>
    <n v="0"/>
    <n v="180"/>
    <n v="1.3333333333333299E-2"/>
    <n v="0.98666666666666702"/>
    <x v="0"/>
    <n v="0"/>
    <n v="0"/>
    <n v="0"/>
    <n v="0"/>
    <n v="0"/>
    <d v="2019-08-09T21:28:00"/>
  </r>
  <r>
    <d v="2019-08-09T21:33:00"/>
    <n v="43.343589999999999"/>
    <n v="-105.15065800000001"/>
    <d v="2019-08-09T00:00:00"/>
    <x v="9"/>
    <d v="1899-12-30T21:33:00"/>
    <n v="75"/>
    <n v="0"/>
    <n v="0"/>
    <n v="75"/>
    <n v="5"/>
    <n v="0"/>
    <n v="0"/>
    <n v="0"/>
    <n v="0"/>
    <n v="0"/>
    <n v="487788.759133049"/>
    <n v="4798982.0505319303"/>
    <n v="0"/>
    <n v="0"/>
    <n v="0"/>
    <n v="180"/>
    <n v="0"/>
    <n v="1"/>
    <x v="0"/>
    <n v="0"/>
    <n v="0"/>
    <n v="0"/>
    <n v="0"/>
    <n v="0"/>
    <d v="2019-08-09T21:33:00"/>
  </r>
  <r>
    <d v="2019-08-09T21:38:00"/>
    <n v="43.343589999999999"/>
    <n v="-105.15065800000001"/>
    <d v="2019-08-09T00:00:00"/>
    <x v="9"/>
    <d v="1899-12-30T21:38:00"/>
    <n v="74"/>
    <n v="1"/>
    <n v="0"/>
    <n v="75"/>
    <n v="5"/>
    <n v="0"/>
    <n v="0"/>
    <n v="0"/>
    <n v="0"/>
    <n v="0"/>
    <n v="487788.759133049"/>
    <n v="4798982.0505319303"/>
    <n v="0"/>
    <n v="0"/>
    <n v="0"/>
    <n v="180"/>
    <n v="1.3333333333333299E-2"/>
    <n v="0.98666666666666702"/>
    <x v="0"/>
    <n v="0"/>
    <n v="0"/>
    <n v="0"/>
    <n v="0"/>
    <n v="0"/>
    <d v="2019-08-09T21:38:00"/>
  </r>
  <r>
    <d v="2019-08-09T21:43:00"/>
    <n v="43.343589999999999"/>
    <n v="-105.15065800000001"/>
    <d v="2019-08-09T00:00:00"/>
    <x v="9"/>
    <d v="1899-12-30T21:43:00"/>
    <n v="74"/>
    <n v="1"/>
    <n v="0"/>
    <n v="75"/>
    <n v="5"/>
    <n v="0"/>
    <n v="0"/>
    <n v="0"/>
    <n v="0"/>
    <n v="0"/>
    <n v="487788.759133049"/>
    <n v="4798982.0505319303"/>
    <n v="0"/>
    <n v="0"/>
    <n v="0"/>
    <n v="180"/>
    <n v="1.3333333333333299E-2"/>
    <n v="0.98666666666666702"/>
    <x v="0"/>
    <n v="0"/>
    <n v="0"/>
    <n v="0"/>
    <n v="0"/>
    <n v="0"/>
    <d v="2019-08-09T21:43:00"/>
  </r>
  <r>
    <d v="2019-08-09T21:48:00"/>
    <n v="43.343589999999999"/>
    <n v="-105.15065800000001"/>
    <d v="2019-08-09T00:00:00"/>
    <x v="9"/>
    <d v="1899-12-30T21:48:00"/>
    <n v="75"/>
    <n v="0"/>
    <n v="0"/>
    <n v="75"/>
    <n v="5"/>
    <n v="0"/>
    <n v="0"/>
    <n v="0"/>
    <n v="0"/>
    <n v="0"/>
    <n v="487788.759133049"/>
    <n v="4798982.0505319303"/>
    <n v="0"/>
    <n v="0"/>
    <n v="0"/>
    <n v="180"/>
    <n v="0"/>
    <n v="1"/>
    <x v="0"/>
    <n v="0"/>
    <n v="0"/>
    <n v="0"/>
    <n v="0"/>
    <n v="0"/>
    <d v="2019-08-09T21:48:00"/>
  </r>
  <r>
    <d v="2019-08-09T21:53:00"/>
    <n v="43.343589999999999"/>
    <n v="-105.15065800000001"/>
    <d v="2019-08-09T00:00:00"/>
    <x v="9"/>
    <d v="1899-12-30T21:53:00"/>
    <n v="75"/>
    <n v="0"/>
    <n v="0"/>
    <n v="75"/>
    <n v="5"/>
    <n v="0"/>
    <n v="0"/>
    <n v="0"/>
    <n v="0"/>
    <n v="0"/>
    <n v="487788.759133049"/>
    <n v="4798982.0505319303"/>
    <n v="0"/>
    <n v="0"/>
    <n v="0"/>
    <n v="180"/>
    <n v="0"/>
    <n v="1"/>
    <x v="0"/>
    <n v="0"/>
    <n v="0"/>
    <n v="0"/>
    <n v="0"/>
    <n v="0"/>
    <d v="2019-08-09T21:53:00"/>
  </r>
  <r>
    <d v="2019-08-09T21:58:00"/>
    <n v="43.343589999999999"/>
    <n v="-105.15065800000001"/>
    <d v="2019-08-09T00:00:00"/>
    <x v="9"/>
    <d v="1899-12-30T21:58:00"/>
    <n v="74"/>
    <n v="1"/>
    <n v="0"/>
    <n v="75"/>
    <n v="5"/>
    <n v="0"/>
    <n v="0"/>
    <n v="0"/>
    <n v="0"/>
    <n v="0"/>
    <n v="487788.759133049"/>
    <n v="4798982.0505319303"/>
    <n v="0"/>
    <n v="0"/>
    <n v="0"/>
    <n v="180"/>
    <n v="1.3333333333333299E-2"/>
    <n v="0.98666666666666702"/>
    <x v="0"/>
    <n v="0"/>
    <n v="0"/>
    <n v="0"/>
    <n v="0"/>
    <n v="0"/>
    <d v="2019-08-09T21:58:00"/>
  </r>
  <r>
    <d v="2019-08-09T22:03:00"/>
    <n v="43.343589999999999"/>
    <n v="-105.15065800000001"/>
    <d v="2019-08-09T00:00:00"/>
    <x v="9"/>
    <d v="1899-12-30T22:03:00"/>
    <n v="75"/>
    <n v="0"/>
    <n v="0"/>
    <n v="75"/>
    <n v="5"/>
    <n v="0"/>
    <n v="0"/>
    <n v="0"/>
    <n v="0"/>
    <n v="0"/>
    <n v="487788.759133049"/>
    <n v="4798982.0505319303"/>
    <n v="0"/>
    <n v="0"/>
    <n v="0"/>
    <n v="180"/>
    <n v="0"/>
    <n v="1"/>
    <x v="0"/>
    <n v="0"/>
    <n v="0"/>
    <n v="0"/>
    <n v="0"/>
    <n v="0"/>
    <d v="2019-08-09T22:03:00"/>
  </r>
  <r>
    <d v="2019-08-09T22:08:00"/>
    <n v="43.343589999999999"/>
    <n v="-105.15065800000001"/>
    <d v="2019-08-09T00:00:00"/>
    <x v="9"/>
    <d v="1899-12-30T22:08:00"/>
    <n v="68"/>
    <n v="7"/>
    <n v="0"/>
    <n v="75"/>
    <n v="5"/>
    <n v="0"/>
    <n v="0"/>
    <n v="0"/>
    <n v="0"/>
    <n v="0"/>
    <n v="487788.759133049"/>
    <n v="4798982.0505319303"/>
    <n v="0"/>
    <n v="0"/>
    <n v="0"/>
    <n v="180"/>
    <n v="9.3333333333333296E-2"/>
    <n v="0.90666666666666695"/>
    <x v="0"/>
    <n v="0"/>
    <n v="0"/>
    <n v="0"/>
    <n v="0"/>
    <n v="0"/>
    <d v="2019-08-09T22:08:00"/>
  </r>
  <r>
    <d v="2019-08-09T22:10:00"/>
    <n v="43.343589999999999"/>
    <n v="-105.15065800000001"/>
    <d v="2019-08-09T00:00:00"/>
    <x v="9"/>
    <d v="1899-12-30T22:10:00"/>
    <n v="24"/>
    <n v="6"/>
    <n v="0"/>
    <n v="30"/>
    <n v="2"/>
    <n v="0"/>
    <n v="0"/>
    <n v="0"/>
    <n v="0"/>
    <n v="0"/>
    <n v="487788.759133049"/>
    <n v="4798982.0505319303"/>
    <n v="0"/>
    <n v="0"/>
    <n v="0"/>
    <n v="180"/>
    <n v="0.2"/>
    <n v="0.8"/>
    <x v="0"/>
    <n v="0"/>
    <n v="0"/>
    <n v="0"/>
    <n v="0"/>
    <n v="0"/>
    <d v="2019-08-09T22:10:00"/>
  </r>
  <r>
    <d v="2019-08-09T22:15:00"/>
    <n v="43.343589999999999"/>
    <n v="-105.15065800000001"/>
    <d v="2019-08-09T00:00:00"/>
    <x v="9"/>
    <d v="1899-12-30T22:15:00"/>
    <n v="67"/>
    <n v="8"/>
    <n v="0"/>
    <n v="75"/>
    <n v="5"/>
    <n v="0"/>
    <n v="0"/>
    <n v="0"/>
    <n v="0"/>
    <n v="0"/>
    <n v="487788.759133049"/>
    <n v="4798982.0505319303"/>
    <n v="0"/>
    <n v="0"/>
    <n v="0"/>
    <n v="180"/>
    <n v="0.10666666666666701"/>
    <n v="0.89333333333333298"/>
    <x v="0"/>
    <n v="0"/>
    <n v="0"/>
    <n v="0"/>
    <n v="0"/>
    <n v="0"/>
    <d v="2019-08-09T22:15:00"/>
  </r>
  <r>
    <d v="2019-08-09T22:20:00"/>
    <n v="43.343589999999999"/>
    <n v="-105.15065800000001"/>
    <d v="2019-08-09T00:00:00"/>
    <x v="9"/>
    <d v="1899-12-30T22:20:00"/>
    <n v="67"/>
    <n v="8"/>
    <n v="0"/>
    <n v="75"/>
    <n v="5"/>
    <n v="0"/>
    <n v="0"/>
    <n v="0"/>
    <n v="0"/>
    <n v="0"/>
    <n v="487788.759133049"/>
    <n v="4798982.0505319303"/>
    <n v="0"/>
    <n v="0"/>
    <n v="0"/>
    <n v="180"/>
    <n v="0.10666666666666701"/>
    <n v="0.89333333333333298"/>
    <x v="0"/>
    <n v="0"/>
    <n v="0"/>
    <n v="0"/>
    <n v="0"/>
    <n v="0"/>
    <d v="2019-08-09T22:20:00"/>
  </r>
  <r>
    <d v="2019-08-09T22:25:00"/>
    <n v="43.343589999999999"/>
    <n v="-105.15065800000001"/>
    <d v="2019-08-09T00:00:00"/>
    <x v="9"/>
    <d v="1899-12-30T22:25:00"/>
    <n v="62"/>
    <n v="13"/>
    <n v="0"/>
    <n v="75"/>
    <n v="5"/>
    <n v="0"/>
    <n v="0"/>
    <n v="0"/>
    <n v="0"/>
    <n v="0"/>
    <n v="487788.759133049"/>
    <n v="4798982.0505319303"/>
    <n v="0"/>
    <n v="0"/>
    <n v="0"/>
    <n v="180"/>
    <n v="0.17333333333333301"/>
    <n v="0.82666666666666699"/>
    <x v="0"/>
    <n v="0"/>
    <n v="0"/>
    <n v="0"/>
    <n v="0"/>
    <n v="0"/>
    <d v="2019-08-09T22:25:00"/>
  </r>
  <r>
    <d v="2019-08-09T22:30:00"/>
    <n v="43.343589999999999"/>
    <n v="-105.15065800000001"/>
    <d v="2019-08-09T00:00:00"/>
    <x v="9"/>
    <d v="1899-12-30T22:30:00"/>
    <n v="56"/>
    <n v="19"/>
    <n v="0"/>
    <n v="75"/>
    <n v="5"/>
    <n v="0"/>
    <n v="0"/>
    <n v="0"/>
    <n v="0"/>
    <n v="0"/>
    <n v="487788.759133049"/>
    <n v="4798982.0505319303"/>
    <n v="0"/>
    <n v="0"/>
    <n v="0"/>
    <n v="180"/>
    <n v="0.25333333333333302"/>
    <n v="0.74666666666666703"/>
    <x v="0"/>
    <n v="0"/>
    <n v="0"/>
    <n v="0"/>
    <n v="0"/>
    <n v="0"/>
    <d v="2019-08-09T22:30:00"/>
  </r>
  <r>
    <d v="2019-08-09T22:35:00"/>
    <n v="43.343589999999999"/>
    <n v="-105.15065800000001"/>
    <d v="2019-08-09T00:00:00"/>
    <x v="9"/>
    <d v="1899-12-30T22:35:00"/>
    <n v="62"/>
    <n v="13"/>
    <n v="0"/>
    <n v="75"/>
    <n v="5"/>
    <n v="0"/>
    <n v="0"/>
    <n v="0"/>
    <n v="0"/>
    <n v="0"/>
    <n v="487788.759133049"/>
    <n v="4798982.0505319303"/>
    <n v="0"/>
    <n v="0"/>
    <n v="0"/>
    <n v="180"/>
    <n v="0.17333333333333301"/>
    <n v="0.82666666666666699"/>
    <x v="0"/>
    <n v="0"/>
    <n v="0"/>
    <n v="0"/>
    <n v="0"/>
    <n v="0"/>
    <d v="2019-08-09T22:35:00"/>
  </r>
  <r>
    <d v="2019-08-09T22:40:00"/>
    <n v="43.343589999999999"/>
    <n v="-105.15065800000001"/>
    <d v="2019-08-09T00:00:00"/>
    <x v="9"/>
    <d v="1899-12-30T22:40:00"/>
    <n v="74"/>
    <n v="1"/>
    <n v="0"/>
    <n v="75"/>
    <n v="5"/>
    <n v="0"/>
    <n v="15.987369916604701"/>
    <n v="0"/>
    <n v="86.021487790335399"/>
    <n v="86.021487790335399"/>
    <n v="487788.759133049"/>
    <n v="4798982.0505319303"/>
    <n v="0"/>
    <n v="16.005989108293601"/>
    <n v="16.005989108293601"/>
    <n v="180"/>
    <n v="1.3333333333333299E-2"/>
    <n v="0.98666666666666702"/>
    <x v="0"/>
    <n v="0"/>
    <n v="0"/>
    <n v="0"/>
    <n v="0"/>
    <n v="0"/>
    <d v="2019-08-09T22:40:00"/>
  </r>
  <r>
    <d v="2019-08-09T22:45:00"/>
    <n v="43.343580000000003"/>
    <n v="-105.15085500000001"/>
    <d v="2019-08-09T00:00:00"/>
    <x v="9"/>
    <d v="1899-12-30T22:45:00"/>
    <n v="69"/>
    <n v="5"/>
    <n v="1"/>
    <n v="75"/>
    <n v="5"/>
    <n v="15.987369916604701"/>
    <n v="0"/>
    <n v="86.021487790335399"/>
    <n v="0"/>
    <n v="86.021487790335399"/>
    <n v="487772.78973783099"/>
    <n v="4798980.9688186096"/>
    <n v="16.005989108293601"/>
    <n v="0"/>
    <n v="16.005989108293601"/>
    <n v="180"/>
    <n v="6.6666666666666693E-2"/>
    <n v="0.92"/>
    <x v="0"/>
    <n v="3.1974739833209398"/>
    <n v="0"/>
    <n v="0"/>
    <n v="0"/>
    <n v="0"/>
    <d v="2019-08-09T22:45:00"/>
  </r>
  <r>
    <d v="2019-08-09T22:50:00"/>
    <n v="43.343580000000003"/>
    <n v="-105.15085500000001"/>
    <d v="2019-08-09T00:00:00"/>
    <x v="9"/>
    <d v="1899-12-30T22:50:00"/>
    <n v="2"/>
    <n v="70"/>
    <n v="4"/>
    <n v="76"/>
    <n v="5"/>
    <n v="0"/>
    <n v="0"/>
    <n v="0"/>
    <n v="0"/>
    <n v="0"/>
    <n v="487772.78973783099"/>
    <n v="4798980.9688186096"/>
    <n v="0"/>
    <n v="0"/>
    <n v="0"/>
    <n v="180"/>
    <n v="0.92105263157894701"/>
    <n v="2.6315789473684199E-2"/>
    <x v="1"/>
    <n v="0"/>
    <n v="0"/>
    <n v="0"/>
    <n v="0"/>
    <n v="0"/>
    <d v="2019-08-09T22:50:00"/>
  </r>
  <r>
    <d v="2019-08-09T22:55:00"/>
    <n v="43.343580000000003"/>
    <n v="-105.15085500000001"/>
    <d v="2019-08-09T00:00:00"/>
    <x v="9"/>
    <d v="1899-12-30T22:55:00"/>
    <n v="68"/>
    <n v="6"/>
    <n v="1"/>
    <n v="75"/>
    <n v="5"/>
    <n v="0"/>
    <n v="0"/>
    <n v="0"/>
    <n v="0"/>
    <n v="0"/>
    <n v="487772.78973783099"/>
    <n v="4798980.9688186096"/>
    <n v="0"/>
    <n v="0"/>
    <n v="0"/>
    <n v="180"/>
    <n v="0.08"/>
    <n v="0.90666666666666695"/>
    <x v="0"/>
    <n v="0"/>
    <n v="0"/>
    <n v="0"/>
    <n v="0"/>
    <n v="0"/>
    <d v="2019-08-09T22:55:00"/>
  </r>
  <r>
    <d v="2019-08-09T23:00:00"/>
    <n v="43.343580000000003"/>
    <n v="-105.15085500000001"/>
    <d v="2019-08-09T00:00:00"/>
    <x v="9"/>
    <d v="1899-12-30T23:00:00"/>
    <n v="69"/>
    <n v="6"/>
    <n v="0"/>
    <n v="75"/>
    <n v="5"/>
    <n v="0"/>
    <n v="0"/>
    <n v="0"/>
    <n v="0"/>
    <n v="0"/>
    <n v="487772.78973783099"/>
    <n v="4798980.9688186096"/>
    <n v="0"/>
    <n v="0"/>
    <n v="0"/>
    <n v="180"/>
    <n v="0.08"/>
    <n v="0.92"/>
    <x v="0"/>
    <n v="0"/>
    <n v="0"/>
    <n v="0"/>
    <n v="0"/>
    <n v="0"/>
    <d v="2019-08-09T23:00:00"/>
  </r>
  <r>
    <d v="2019-08-09T23:05:00"/>
    <n v="43.343580000000003"/>
    <n v="-105.15085500000001"/>
    <d v="2019-08-09T00:00:00"/>
    <x v="9"/>
    <d v="1899-12-30T23:05:00"/>
    <n v="74"/>
    <n v="0"/>
    <n v="1"/>
    <n v="75"/>
    <n v="5"/>
    <n v="0"/>
    <n v="0"/>
    <n v="0"/>
    <n v="0"/>
    <n v="0"/>
    <n v="487772.78973783099"/>
    <n v="4798980.9688186096"/>
    <n v="0"/>
    <n v="0"/>
    <n v="0"/>
    <n v="180"/>
    <n v="0"/>
    <n v="0.98666666666666702"/>
    <x v="0"/>
    <n v="0"/>
    <n v="0"/>
    <n v="0"/>
    <n v="0"/>
    <n v="0"/>
    <d v="2019-08-09T23:05:00"/>
  </r>
  <r>
    <d v="2019-08-09T23:10:00"/>
    <n v="43.343580000000003"/>
    <n v="-105.15085500000001"/>
    <d v="2019-08-09T00:00:00"/>
    <x v="9"/>
    <d v="1899-12-30T23:10:00"/>
    <n v="74"/>
    <n v="1"/>
    <n v="0"/>
    <n v="75"/>
    <n v="5"/>
    <n v="0"/>
    <n v="0"/>
    <n v="0"/>
    <n v="0"/>
    <n v="0"/>
    <n v="487772.78973783099"/>
    <n v="4798980.9688186096"/>
    <n v="0"/>
    <n v="0"/>
    <n v="0"/>
    <n v="180"/>
    <n v="1.3333333333333299E-2"/>
    <n v="0.98666666666666702"/>
    <x v="0"/>
    <n v="0"/>
    <n v="0"/>
    <n v="0"/>
    <n v="0"/>
    <n v="0"/>
    <d v="2019-08-09T23:10:00"/>
  </r>
  <r>
    <d v="2019-08-09T23:15:00"/>
    <n v="43.343580000000003"/>
    <n v="-105.15085500000001"/>
    <d v="2019-08-09T00:00:00"/>
    <x v="9"/>
    <d v="1899-12-30T23:15:00"/>
    <n v="75"/>
    <n v="0"/>
    <n v="0"/>
    <n v="75"/>
    <n v="5"/>
    <n v="0"/>
    <n v="0"/>
    <n v="0"/>
    <n v="0"/>
    <n v="0"/>
    <n v="487772.78973783099"/>
    <n v="4798980.9688186096"/>
    <n v="0"/>
    <n v="0"/>
    <n v="0"/>
    <n v="180"/>
    <n v="0"/>
    <n v="1"/>
    <x v="0"/>
    <n v="0"/>
    <n v="0"/>
    <n v="0"/>
    <n v="0"/>
    <n v="0"/>
    <d v="2019-08-09T23:15:00"/>
  </r>
  <r>
    <d v="2019-08-09T23:20:00"/>
    <n v="43.343580000000003"/>
    <n v="-105.15085500000001"/>
    <d v="2019-08-09T00:00:00"/>
    <x v="9"/>
    <d v="1899-12-30T23:20:00"/>
    <n v="72"/>
    <n v="3"/>
    <n v="0"/>
    <n v="75"/>
    <n v="5"/>
    <n v="0"/>
    <n v="0"/>
    <n v="0"/>
    <n v="0"/>
    <n v="0"/>
    <n v="487772.78973783099"/>
    <n v="4798980.9688186096"/>
    <n v="0"/>
    <n v="0"/>
    <n v="0"/>
    <n v="180"/>
    <n v="0.04"/>
    <n v="0.96"/>
    <x v="0"/>
    <n v="0"/>
    <n v="0"/>
    <n v="0"/>
    <n v="0"/>
    <n v="0"/>
    <d v="2019-08-09T23:20:00"/>
  </r>
  <r>
    <d v="2019-08-09T23:25:00"/>
    <n v="43.343580000000003"/>
    <n v="-105.15085500000001"/>
    <d v="2019-08-09T00:00:00"/>
    <x v="9"/>
    <d v="1899-12-30T23:25:00"/>
    <n v="74"/>
    <n v="1"/>
    <n v="0"/>
    <n v="75"/>
    <n v="5"/>
    <n v="0"/>
    <n v="0"/>
    <n v="0"/>
    <n v="0"/>
    <n v="0"/>
    <n v="487772.78973783099"/>
    <n v="4798980.9688186096"/>
    <n v="0"/>
    <n v="0"/>
    <n v="0"/>
    <n v="180"/>
    <n v="1.3333333333333299E-2"/>
    <n v="0.98666666666666702"/>
    <x v="0"/>
    <n v="0"/>
    <n v="0"/>
    <n v="0"/>
    <n v="0"/>
    <n v="0"/>
    <d v="2019-08-09T23:25:00"/>
  </r>
  <r>
    <d v="2019-08-09T23:30:00"/>
    <n v="43.343580000000003"/>
    <n v="-105.15085500000001"/>
    <d v="2019-08-09T00:00:00"/>
    <x v="9"/>
    <d v="1899-12-30T23:30:00"/>
    <n v="74"/>
    <n v="1"/>
    <n v="0"/>
    <n v="75"/>
    <n v="5"/>
    <n v="0"/>
    <n v="0"/>
    <n v="0"/>
    <n v="0"/>
    <n v="0"/>
    <n v="487772.78973783099"/>
    <n v="4798980.9688186096"/>
    <n v="0"/>
    <n v="0"/>
    <n v="0"/>
    <n v="180"/>
    <n v="1.3333333333333299E-2"/>
    <n v="0.98666666666666702"/>
    <x v="0"/>
    <n v="0"/>
    <n v="0"/>
    <n v="0"/>
    <n v="0"/>
    <n v="0"/>
    <d v="2019-08-09T23:30:00"/>
  </r>
  <r>
    <d v="2019-08-09T23:35:00"/>
    <n v="43.343580000000003"/>
    <n v="-105.15085500000001"/>
    <d v="2019-08-09T00:00:00"/>
    <x v="9"/>
    <d v="1899-12-30T23:35:00"/>
    <n v="75"/>
    <n v="0"/>
    <n v="0"/>
    <n v="75"/>
    <n v="5"/>
    <n v="0"/>
    <n v="0"/>
    <n v="0"/>
    <n v="0"/>
    <n v="0"/>
    <n v="487772.78973783099"/>
    <n v="4798980.9688186096"/>
    <n v="0"/>
    <n v="0"/>
    <n v="0"/>
    <n v="180"/>
    <n v="0"/>
    <n v="1"/>
    <x v="0"/>
    <n v="0"/>
    <n v="0"/>
    <n v="0"/>
    <n v="0"/>
    <n v="0"/>
    <d v="2019-08-09T23:35:00"/>
  </r>
  <r>
    <d v="2019-08-09T23:40:00"/>
    <n v="43.343580000000003"/>
    <n v="-105.15085500000001"/>
    <d v="2019-08-09T00:00:00"/>
    <x v="9"/>
    <d v="1899-12-30T23:40:00"/>
    <n v="71"/>
    <n v="3"/>
    <n v="1"/>
    <n v="75"/>
    <n v="5"/>
    <n v="0"/>
    <n v="0"/>
    <n v="0"/>
    <n v="0"/>
    <n v="0"/>
    <n v="487772.78973783099"/>
    <n v="4798980.9688186096"/>
    <n v="0"/>
    <n v="0"/>
    <n v="0"/>
    <n v="180"/>
    <n v="0.04"/>
    <n v="0.94666666666666699"/>
    <x v="0"/>
    <n v="0"/>
    <n v="0"/>
    <n v="0"/>
    <n v="0"/>
    <n v="0"/>
    <d v="2019-08-09T23:40:00"/>
  </r>
  <r>
    <d v="2019-08-09T23:45:00"/>
    <n v="43.343580000000003"/>
    <n v="-105.15085500000001"/>
    <d v="2019-08-09T00:00:00"/>
    <x v="9"/>
    <d v="1899-12-30T23:45:00"/>
    <n v="58"/>
    <n v="17"/>
    <n v="0"/>
    <n v="75"/>
    <n v="5"/>
    <n v="0"/>
    <n v="0"/>
    <n v="0"/>
    <n v="0"/>
    <n v="0"/>
    <n v="487772.78973783099"/>
    <n v="4798980.9688186096"/>
    <n v="0"/>
    <n v="0"/>
    <n v="0"/>
    <n v="180"/>
    <n v="0.22666666666666699"/>
    <n v="0.77333333333333298"/>
    <x v="0"/>
    <n v="0"/>
    <n v="0"/>
    <n v="0"/>
    <n v="0"/>
    <n v="0"/>
    <d v="2019-08-09T23:45:00"/>
  </r>
  <r>
    <d v="2019-08-09T23:50:00"/>
    <n v="43.343580000000003"/>
    <n v="-105.15085500000001"/>
    <d v="2019-08-09T00:00:00"/>
    <x v="9"/>
    <d v="1899-12-30T23:50:00"/>
    <n v="60"/>
    <n v="15"/>
    <n v="0"/>
    <n v="75"/>
    <n v="5"/>
    <n v="0"/>
    <n v="0"/>
    <n v="0"/>
    <n v="0"/>
    <n v="0"/>
    <n v="487772.78973783099"/>
    <n v="4798980.9688186096"/>
    <n v="0"/>
    <n v="0"/>
    <n v="0"/>
    <n v="180"/>
    <n v="0.2"/>
    <n v="0.8"/>
    <x v="0"/>
    <n v="0"/>
    <n v="0"/>
    <n v="0"/>
    <n v="0"/>
    <n v="0"/>
    <d v="2019-08-09T23:50:00"/>
  </r>
  <r>
    <d v="2019-08-09T23:55:00"/>
    <n v="43.343580000000003"/>
    <n v="-105.15085500000001"/>
    <d v="2019-08-09T00:00:00"/>
    <x v="9"/>
    <d v="1899-12-30T23:55:00"/>
    <n v="73"/>
    <n v="10"/>
    <n v="0"/>
    <n v="83"/>
    <n v="5"/>
    <n v="0"/>
    <n v="0"/>
    <n v="0"/>
    <n v="0"/>
    <n v="0"/>
    <n v="487772.78973783099"/>
    <n v="4798980.9688186096"/>
    <n v="0"/>
    <n v="0"/>
    <n v="0"/>
    <n v="180"/>
    <n v="0.120481927710843"/>
    <n v="0.87951807228915702"/>
    <x v="0"/>
    <n v="0"/>
    <n v="0"/>
    <n v="0"/>
    <n v="0"/>
    <n v="0"/>
    <d v="2019-08-09T23:55:00"/>
  </r>
  <r>
    <d v="2019-08-10T00:00:00"/>
    <n v="43.343580000000003"/>
    <n v="-105.15085500000001"/>
    <d v="2019-08-10T00:00:00"/>
    <x v="10"/>
    <d v="1899-12-30T00:00:00"/>
    <n v="66"/>
    <n v="9"/>
    <n v="0"/>
    <n v="75"/>
    <n v="5"/>
    <n v="0"/>
    <n v="0"/>
    <n v="0"/>
    <n v="0"/>
    <n v="0"/>
    <n v="487772.78973783099"/>
    <n v="4798980.9688186096"/>
    <n v="0"/>
    <n v="0"/>
    <n v="0"/>
    <n v="180"/>
    <n v="0.12"/>
    <n v="0.88"/>
    <x v="0"/>
    <n v="0"/>
    <n v="0"/>
    <n v="0"/>
    <n v="0"/>
    <n v="0"/>
    <d v="2019-08-10T00:00:00"/>
  </r>
  <r>
    <d v="2019-08-10T00:05:00"/>
    <n v="43.343580000000003"/>
    <n v="-105.15085500000001"/>
    <d v="2019-08-10T00:00:00"/>
    <x v="10"/>
    <d v="1899-12-30T00:05:00"/>
    <n v="62"/>
    <n v="13"/>
    <n v="0"/>
    <n v="75"/>
    <n v="5"/>
    <n v="0"/>
    <n v="0"/>
    <n v="0"/>
    <n v="0"/>
    <n v="0"/>
    <n v="487772.78973783099"/>
    <n v="4798980.9688186096"/>
    <n v="0"/>
    <n v="0"/>
    <n v="0"/>
    <n v="180"/>
    <n v="0.17333333333333301"/>
    <n v="0.82666666666666699"/>
    <x v="0"/>
    <n v="0"/>
    <n v="0"/>
    <n v="0"/>
    <n v="0"/>
    <n v="0"/>
    <d v="2019-08-10T00:05:00"/>
  </r>
  <r>
    <d v="2019-08-10T00:10:00"/>
    <n v="43.343580000000003"/>
    <n v="-105.15085500000001"/>
    <d v="2019-08-10T00:00:00"/>
    <x v="10"/>
    <d v="1899-12-30T00:10:00"/>
    <n v="73"/>
    <n v="2"/>
    <n v="0"/>
    <n v="75"/>
    <n v="5"/>
    <n v="0"/>
    <n v="0"/>
    <n v="0"/>
    <n v="0"/>
    <n v="0"/>
    <n v="487772.78973783099"/>
    <n v="4798980.9688186096"/>
    <n v="0"/>
    <n v="0"/>
    <n v="0"/>
    <n v="180"/>
    <n v="2.66666666666667E-2"/>
    <n v="0.97333333333333305"/>
    <x v="0"/>
    <n v="0"/>
    <n v="0"/>
    <n v="0"/>
    <n v="0"/>
    <n v="0"/>
    <d v="2019-08-10T00:10:00"/>
  </r>
  <r>
    <d v="2019-08-10T00:15:00"/>
    <n v="43.343580000000003"/>
    <n v="-105.15085500000001"/>
    <d v="2019-08-10T00:00:00"/>
    <x v="10"/>
    <d v="1899-12-30T00:15:00"/>
    <n v="75"/>
    <n v="0"/>
    <n v="0"/>
    <n v="75"/>
    <n v="5"/>
    <n v="0"/>
    <n v="48.704751045466899"/>
    <n v="0"/>
    <n v="94.179670679543506"/>
    <n v="94.179670679543506"/>
    <n v="487772.78973783099"/>
    <n v="4798980.9688186096"/>
    <n v="0"/>
    <n v="48.761387394588503"/>
    <n v="48.761387394588503"/>
    <n v="180"/>
    <n v="0"/>
    <n v="1"/>
    <x v="0"/>
    <n v="0"/>
    <n v="0"/>
    <n v="0"/>
    <n v="0"/>
    <n v="0"/>
    <d v="2019-08-10T00:15:00"/>
  </r>
  <r>
    <d v="2019-08-10T00:35:00"/>
    <n v="43.343612"/>
    <n v="-105.151455"/>
    <d v="2019-08-10T00:00:00"/>
    <x v="10"/>
    <d v="1899-12-30T00:35:00"/>
    <n v="101"/>
    <n v="161"/>
    <n v="38"/>
    <n v="300"/>
    <n v="20"/>
    <n v="48.704751045466899"/>
    <n v="40.684353229098598"/>
    <n v="94.179670679543506"/>
    <n v="68.392444064450601"/>
    <n v="25.787226615092901"/>
    <n v="487724.16453816101"/>
    <n v="4798984.6106392704"/>
    <n v="48.761387394588503"/>
    <n v="40.7127263131406"/>
    <n v="87.236680620744195"/>
    <n v="154.164243320259"/>
    <n v="0.53666666666666696"/>
    <n v="0.336666666666667"/>
    <x v="1"/>
    <n v="2.43523755227335"/>
    <n v="0"/>
    <n v="0"/>
    <n v="0"/>
    <n v="0"/>
    <d v="2019-08-10T00:35:00"/>
  </r>
  <r>
    <d v="2019-08-10T00:43:00"/>
    <n v="43.343477"/>
    <n v="-105.151922"/>
    <d v="2019-08-10T00:00:00"/>
    <x v="10"/>
    <d v="1899-12-30T00:43:00"/>
    <n v="17"/>
    <n v="80"/>
    <n v="23"/>
    <n v="120"/>
    <n v="8"/>
    <n v="40.684353229098598"/>
    <n v="21.458315624551101"/>
    <n v="68.392444064450601"/>
    <n v="88.815292337977198"/>
    <n v="20.422848273526501"/>
    <n v="487686.285640341"/>
    <n v="4798969.6869941503"/>
    <n v="40.7127263131406"/>
    <n v="21.483643428110799"/>
    <n v="61.306020294978502"/>
    <n v="159.52618730093999"/>
    <n v="0.66666666666666696"/>
    <n v="0.141666666666667"/>
    <x v="1"/>
    <n v="5.08554415363733"/>
    <n v="0"/>
    <n v="0"/>
    <n v="0"/>
    <n v="0"/>
    <d v="2019-08-10T00:43:00"/>
  </r>
  <r>
    <d v="2019-08-10T00:48:00"/>
    <n v="43.343473000000003"/>
    <n v="-105.152187"/>
    <d v="2019-08-10T00:00:00"/>
    <x v="10"/>
    <d v="1899-12-30T00:48:00"/>
    <n v="1"/>
    <n v="73"/>
    <n v="1"/>
    <n v="75"/>
    <n v="5"/>
    <n v="21.458315624551101"/>
    <n v="5.9584797500106896"/>
    <n v="88.815292337977198"/>
    <n v="54.704839705275397"/>
    <n v="34.110452632701801"/>
    <n v="487664.80581649102"/>
    <n v="4798969.28189875"/>
    <n v="21.483643428110799"/>
    <n v="5.9584230665778302"/>
    <n v="26.627462442893101"/>
    <n v="145.843428981062"/>
    <n v="0.97333333333333305"/>
    <n v="1.3333333333333299E-2"/>
    <x v="1"/>
    <n v="4.29166312491021"/>
    <n v="0"/>
    <n v="0"/>
    <n v="0"/>
    <n v="0"/>
    <d v="2019-08-10T00:48:00"/>
  </r>
  <r>
    <d v="2019-08-10T00:53:00"/>
    <n v="43.343442000000003"/>
    <n v="-105.152247"/>
    <d v="2019-08-10T00:00:00"/>
    <x v="10"/>
    <d v="1899-12-30T00:53:00"/>
    <n v="0"/>
    <n v="68"/>
    <n v="7"/>
    <n v="75"/>
    <n v="5"/>
    <n v="5.9584797500106896"/>
    <n v="11.334580372215999"/>
    <n v="54.704839705275397"/>
    <n v="90.560773390186"/>
    <n v="35.855933684910603"/>
    <n v="487659.93636426399"/>
    <n v="4798965.8480611797"/>
    <n v="5.9584230665778302"/>
    <n v="11.3479723656319"/>
    <n v="16.549433945490001"/>
    <n v="144.098278942809"/>
    <n v="0.90666666666666695"/>
    <n v="0"/>
    <x v="1"/>
    <n v="1.19169595000214"/>
    <n v="0"/>
    <n v="0"/>
    <n v="0"/>
    <n v="0"/>
    <d v="2019-08-10T00:53:00"/>
  </r>
  <r>
    <d v="2019-08-10T00:58:00"/>
    <n v="43.343443000000001"/>
    <n v="-105.152387"/>
    <d v="2019-08-10T00:00:00"/>
    <x v="10"/>
    <d v="1899-12-30T00:58:00"/>
    <n v="0"/>
    <n v="66"/>
    <n v="9"/>
    <n v="75"/>
    <n v="5"/>
    <n v="11.334580372215999"/>
    <n v="8.2137417766169705"/>
    <n v="90.560773390186"/>
    <n v="95.424643459585894"/>
    <n v="4.8638700693999803"/>
    <n v="487648.58915685298"/>
    <n v="4798965.9798215097"/>
    <n v="11.3479723656319"/>
    <n v="8.2231868659804004"/>
    <n v="19.553981037185199"/>
    <n v="175.08045187276301"/>
    <n v="0.88"/>
    <n v="0"/>
    <x v="1"/>
    <n v="2.2669160744432002"/>
    <n v="0"/>
    <n v="0"/>
    <n v="0"/>
    <n v="0"/>
    <d v="2019-08-10T00:58:00"/>
  </r>
  <r>
    <d v="2019-08-10T01:03:00"/>
    <n v="43.343449999999997"/>
    <n v="-105.15248800000001"/>
    <d v="2019-08-10T00:00:00"/>
    <x v="10"/>
    <d v="1899-12-30T01:03:00"/>
    <n v="0"/>
    <n v="60"/>
    <n v="15"/>
    <n v="75"/>
    <n v="5"/>
    <n v="8.2137417766169705"/>
    <n v="24.516189670250199"/>
    <n v="95.424643459585894"/>
    <n v="78.779862414740407"/>
    <n v="16.644781044845601"/>
    <n v="487640.40423116297"/>
    <n v="4798966.7721558297"/>
    <n v="8.2231868659804004"/>
    <n v="24.541846724312101"/>
    <n v="32.505927127577102"/>
    <n v="163.30344506645301"/>
    <n v="0.8"/>
    <n v="0"/>
    <x v="1"/>
    <n v="1.6427483553233899"/>
    <n v="0"/>
    <n v="0"/>
    <n v="0"/>
    <n v="0"/>
    <d v="2019-08-10T01:03:00"/>
  </r>
  <r>
    <d v="2019-08-10T01:08:00"/>
    <n v="43.343406999999999"/>
    <n v="-105.15278499999999"/>
    <d v="2019-08-10T00:00:00"/>
    <x v="10"/>
    <d v="1899-12-30T01:08:00"/>
    <n v="0"/>
    <n v="64"/>
    <n v="11"/>
    <n v="75"/>
    <n v="5"/>
    <n v="24.516189670250199"/>
    <n v="2.70844862797831"/>
    <n v="78.779862414740407"/>
    <n v="80.570441970908803"/>
    <n v="1.7905795561684701"/>
    <n v="487616.32277396403"/>
    <n v="4798962.0408071997"/>
    <n v="24.541846724312101"/>
    <n v="2.7113897881061599"/>
    <n v="27.252043991243699"/>
    <n v="178.152659362713"/>
    <n v="0.85333333333333306"/>
    <n v="0"/>
    <x v="1"/>
    <n v="4.9032379340500496"/>
    <n v="0"/>
    <n v="0"/>
    <n v="0"/>
    <n v="0"/>
    <d v="2019-08-10T01:08:00"/>
  </r>
  <r>
    <d v="2019-08-10T01:13:00"/>
    <n v="43.343403000000002"/>
    <n v="-105.152818"/>
    <d v="2019-08-10T00:00:00"/>
    <x v="10"/>
    <d v="1899-12-30T01:13:00"/>
    <n v="0"/>
    <n v="60"/>
    <n v="15"/>
    <n v="75"/>
    <n v="5"/>
    <n v="2.70844862797831"/>
    <n v="2.0001897625727199"/>
    <n v="80.570441970908803"/>
    <n v="198.955368138387"/>
    <n v="118.384926167478"/>
    <n v="487613.64721252501"/>
    <n v="4798961.60148321"/>
    <n v="2.7113897881061599"/>
    <n v="1.99618790981042"/>
    <n v="2.4880361700577902"/>
    <n v="61.5954967377372"/>
    <n v="0.8"/>
    <n v="0"/>
    <x v="1"/>
    <n v="0.54168972559566197"/>
    <n v="0"/>
    <n v="0"/>
    <n v="0"/>
    <n v="0"/>
    <d v="2019-08-10T01:13:00"/>
  </r>
  <r>
    <d v="2019-08-10T01:18:00"/>
    <n v="43.343420000000002"/>
    <n v="-105.15281"/>
    <d v="2019-08-10T00:00:00"/>
    <x v="10"/>
    <d v="1899-12-30T01:18:00"/>
    <n v="0"/>
    <n v="73"/>
    <n v="2"/>
    <n v="75"/>
    <n v="5"/>
    <n v="2.0001897625727199"/>
    <n v="5.4967682614388096"/>
    <n v="198.955368138387"/>
    <n v="279.29128067923102"/>
    <n v="80.335912540844006"/>
    <n v="487614.29909238999"/>
    <n v="4798963.4882314196"/>
    <n v="1.99618790981042"/>
    <n v="5.5027525318764097"/>
    <n v="6.1606032508948099"/>
    <n v="99.6324630915244"/>
    <n v="0.97333333333333305"/>
    <n v="0"/>
    <x v="1"/>
    <n v="0.40003795251454399"/>
    <n v="0"/>
    <n v="0"/>
    <n v="0"/>
    <n v="0"/>
    <d v="2019-08-10T01:18:00"/>
  </r>
  <r>
    <d v="2019-08-10T01:23:00"/>
    <n v="43.343412000000001"/>
    <n v="-105.152743"/>
    <d v="2019-08-10T00:00:00"/>
    <x v="10"/>
    <d v="1899-12-30T01:23:00"/>
    <n v="1"/>
    <n v="71"/>
    <n v="3"/>
    <n v="75"/>
    <n v="5"/>
    <n v="5.4967682614388096"/>
    <n v="0"/>
    <n v="279.29128067923102"/>
    <n v="0"/>
    <n v="80.708719320769006"/>
    <n v="487619.72801499401"/>
    <n v="4798962.5898524504"/>
    <n v="5.5027525318764097"/>
    <n v="0"/>
    <n v="5.5027525318764097"/>
    <n v="180"/>
    <n v="0.94666666666666699"/>
    <n v="1.3333333333333299E-2"/>
    <x v="1"/>
    <n v="1.0993536522877601"/>
    <n v="0"/>
    <n v="0"/>
    <n v="0"/>
    <n v="0"/>
    <d v="2019-08-10T01:23:00"/>
  </r>
  <r>
    <d v="2019-08-10T01:28:00"/>
    <n v="43.343412000000001"/>
    <n v="-105.152743"/>
    <d v="2019-08-10T00:00:00"/>
    <x v="10"/>
    <d v="1899-12-30T01:28:00"/>
    <n v="19"/>
    <n v="51"/>
    <n v="5"/>
    <n v="75"/>
    <n v="5"/>
    <n v="0"/>
    <n v="0"/>
    <n v="0"/>
    <n v="0"/>
    <n v="0"/>
    <n v="487619.72801499401"/>
    <n v="4798962.5898524504"/>
    <n v="0"/>
    <n v="0"/>
    <n v="0"/>
    <n v="180"/>
    <n v="0.68"/>
    <n v="0.25333333333333302"/>
    <x v="1"/>
    <n v="0"/>
    <n v="0"/>
    <n v="0"/>
    <n v="0"/>
    <n v="0"/>
    <d v="2019-08-10T01:28:00"/>
  </r>
  <r>
    <d v="2019-08-10T01:33:00"/>
    <n v="43.343412000000001"/>
    <n v="-105.152743"/>
    <d v="2019-08-10T00:00:00"/>
    <x v="10"/>
    <d v="1899-12-30T01:33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1:33:00"/>
  </r>
  <r>
    <d v="2019-08-10T01:38:00"/>
    <n v="43.343412000000001"/>
    <n v="-105.152743"/>
    <d v="2019-08-10T00:00:00"/>
    <x v="10"/>
    <d v="1899-12-30T01:38:00"/>
    <n v="74"/>
    <n v="1"/>
    <n v="0"/>
    <n v="75"/>
    <n v="5"/>
    <n v="0"/>
    <n v="0"/>
    <n v="0"/>
    <n v="0"/>
    <n v="0"/>
    <n v="487619.72801499401"/>
    <n v="4798962.5898524504"/>
    <n v="0"/>
    <n v="0"/>
    <n v="0"/>
    <n v="180"/>
    <n v="1.3333333333333299E-2"/>
    <n v="0.98666666666666702"/>
    <x v="0"/>
    <n v="0"/>
    <n v="0"/>
    <n v="0"/>
    <n v="0"/>
    <n v="0"/>
    <d v="2019-08-10T01:38:00"/>
  </r>
  <r>
    <d v="2019-08-10T01:43:00"/>
    <n v="43.343412000000001"/>
    <n v="-105.152743"/>
    <d v="2019-08-10T00:00:00"/>
    <x v="10"/>
    <d v="1899-12-30T01:43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1:43:00"/>
  </r>
  <r>
    <d v="2019-08-10T01:48:00"/>
    <n v="43.343412000000001"/>
    <n v="-105.152743"/>
    <d v="2019-08-10T00:00:00"/>
    <x v="10"/>
    <d v="1899-12-30T01:48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1:48:00"/>
  </r>
  <r>
    <d v="2019-08-10T01:53:00"/>
    <n v="43.343412000000001"/>
    <n v="-105.152743"/>
    <d v="2019-08-10T00:00:00"/>
    <x v="10"/>
    <d v="1899-12-30T01:53:00"/>
    <n v="70"/>
    <n v="5"/>
    <n v="0"/>
    <n v="75"/>
    <n v="5"/>
    <n v="0"/>
    <n v="0"/>
    <n v="0"/>
    <n v="0"/>
    <n v="0"/>
    <n v="487619.72801499401"/>
    <n v="4798962.5898524504"/>
    <n v="0"/>
    <n v="0"/>
    <n v="0"/>
    <n v="180"/>
    <n v="6.6666666666666693E-2"/>
    <n v="0.93333333333333302"/>
    <x v="0"/>
    <n v="0"/>
    <n v="0"/>
    <n v="0"/>
    <n v="0"/>
    <n v="0"/>
    <d v="2019-08-10T01:53:00"/>
  </r>
  <r>
    <d v="2019-08-10T01:58:00"/>
    <n v="43.343412000000001"/>
    <n v="-105.152743"/>
    <d v="2019-08-10T00:00:00"/>
    <x v="10"/>
    <d v="1899-12-30T01:58:00"/>
    <n v="72"/>
    <n v="3"/>
    <n v="0"/>
    <n v="75"/>
    <n v="5"/>
    <n v="0"/>
    <n v="0"/>
    <n v="0"/>
    <n v="0"/>
    <n v="0"/>
    <n v="487619.72801499401"/>
    <n v="4798962.5898524504"/>
    <n v="0"/>
    <n v="0"/>
    <n v="0"/>
    <n v="180"/>
    <n v="0.04"/>
    <n v="0.96"/>
    <x v="0"/>
    <n v="0"/>
    <n v="0"/>
    <n v="0"/>
    <n v="0"/>
    <n v="0"/>
    <d v="2019-08-10T01:58:00"/>
  </r>
  <r>
    <d v="2019-08-10T02:03:00"/>
    <n v="43.343412000000001"/>
    <n v="-105.152743"/>
    <d v="2019-08-10T00:00:00"/>
    <x v="10"/>
    <d v="1899-12-30T02:03:00"/>
    <n v="74"/>
    <n v="1"/>
    <n v="0"/>
    <n v="75"/>
    <n v="5"/>
    <n v="0"/>
    <n v="0"/>
    <n v="0"/>
    <n v="0"/>
    <n v="0"/>
    <n v="487619.72801499401"/>
    <n v="4798962.5898524504"/>
    <n v="0"/>
    <n v="0"/>
    <n v="0"/>
    <n v="180"/>
    <n v="1.3333333333333299E-2"/>
    <n v="0.98666666666666702"/>
    <x v="0"/>
    <n v="0"/>
    <n v="0"/>
    <n v="0"/>
    <n v="0"/>
    <n v="0"/>
    <d v="2019-08-10T02:03:00"/>
  </r>
  <r>
    <d v="2019-08-10T02:08:00"/>
    <n v="43.343412000000001"/>
    <n v="-105.152743"/>
    <d v="2019-08-10T00:00:00"/>
    <x v="10"/>
    <d v="1899-12-30T02:08:00"/>
    <n v="74"/>
    <n v="2"/>
    <n v="0"/>
    <n v="76"/>
    <n v="5"/>
    <n v="0"/>
    <n v="0"/>
    <n v="0"/>
    <n v="0"/>
    <n v="0"/>
    <n v="487619.72801499401"/>
    <n v="4798962.5898524504"/>
    <n v="0"/>
    <n v="0"/>
    <n v="0"/>
    <n v="180"/>
    <n v="2.6315789473684199E-2"/>
    <n v="0.97368421052631604"/>
    <x v="0"/>
    <n v="0"/>
    <n v="0"/>
    <n v="0"/>
    <n v="0"/>
    <n v="0"/>
    <d v="2019-08-10T02:08:00"/>
  </r>
  <r>
    <d v="2019-08-10T02:13:00"/>
    <n v="43.343412000000001"/>
    <n v="-105.152743"/>
    <d v="2019-08-10T00:00:00"/>
    <x v="10"/>
    <d v="1899-12-30T02:13:00"/>
    <n v="72"/>
    <n v="3"/>
    <n v="0"/>
    <n v="75"/>
    <n v="5"/>
    <n v="0"/>
    <n v="0"/>
    <n v="0"/>
    <n v="0"/>
    <n v="0"/>
    <n v="487619.72801499401"/>
    <n v="4798962.5898524504"/>
    <n v="0"/>
    <n v="0"/>
    <n v="0"/>
    <n v="180"/>
    <n v="0.04"/>
    <n v="0.96"/>
    <x v="0"/>
    <n v="0"/>
    <n v="0"/>
    <n v="0"/>
    <n v="0"/>
    <n v="0"/>
    <d v="2019-08-10T02:13:00"/>
  </r>
  <r>
    <d v="2019-08-10T02:18:00"/>
    <n v="43.343412000000001"/>
    <n v="-105.152743"/>
    <d v="2019-08-10T00:00:00"/>
    <x v="10"/>
    <d v="1899-12-30T02:18:00"/>
    <n v="69"/>
    <n v="6"/>
    <n v="0"/>
    <n v="75"/>
    <n v="5"/>
    <n v="0"/>
    <n v="0"/>
    <n v="0"/>
    <n v="0"/>
    <n v="0"/>
    <n v="487619.72801499401"/>
    <n v="4798962.5898524504"/>
    <n v="0"/>
    <n v="0"/>
    <n v="0"/>
    <n v="180"/>
    <n v="0.08"/>
    <n v="0.92"/>
    <x v="0"/>
    <n v="0"/>
    <n v="0"/>
    <n v="0"/>
    <n v="0"/>
    <n v="0"/>
    <d v="2019-08-10T02:18:00"/>
  </r>
  <r>
    <d v="2019-08-10T02:23:00"/>
    <n v="43.343412000000001"/>
    <n v="-105.152743"/>
    <d v="2019-08-10T00:00:00"/>
    <x v="10"/>
    <d v="1899-12-30T02:23:00"/>
    <n v="64"/>
    <n v="10"/>
    <n v="1"/>
    <n v="75"/>
    <n v="5"/>
    <n v="0"/>
    <n v="0"/>
    <n v="0"/>
    <n v="0"/>
    <n v="0"/>
    <n v="487619.72801499401"/>
    <n v="4798962.5898524504"/>
    <n v="0"/>
    <n v="0"/>
    <n v="0"/>
    <n v="180"/>
    <n v="0.133333333333333"/>
    <n v="0.85333333333333306"/>
    <x v="0"/>
    <n v="0"/>
    <n v="0"/>
    <n v="0"/>
    <n v="0"/>
    <n v="0"/>
    <d v="2019-08-10T02:23:00"/>
  </r>
  <r>
    <d v="2019-08-10T02:28:00"/>
    <n v="43.343412000000001"/>
    <n v="-105.152743"/>
    <d v="2019-08-10T00:00:00"/>
    <x v="10"/>
    <d v="1899-12-30T02:28:00"/>
    <n v="72"/>
    <n v="3"/>
    <n v="0"/>
    <n v="75"/>
    <n v="5"/>
    <n v="0"/>
    <n v="0"/>
    <n v="0"/>
    <n v="0"/>
    <n v="0"/>
    <n v="487619.72801499401"/>
    <n v="4798962.5898524504"/>
    <n v="0"/>
    <n v="0"/>
    <n v="0"/>
    <n v="180"/>
    <n v="0.04"/>
    <n v="0.96"/>
    <x v="0"/>
    <n v="0"/>
    <n v="0"/>
    <n v="0"/>
    <n v="0"/>
    <n v="0"/>
    <d v="2019-08-10T02:28:00"/>
  </r>
  <r>
    <d v="2019-08-10T02:33:00"/>
    <n v="43.343412000000001"/>
    <n v="-105.152743"/>
    <d v="2019-08-10T00:00:00"/>
    <x v="10"/>
    <d v="1899-12-30T02:33:00"/>
    <n v="73"/>
    <n v="2"/>
    <n v="0"/>
    <n v="75"/>
    <n v="5"/>
    <n v="0"/>
    <n v="0"/>
    <n v="0"/>
    <n v="0"/>
    <n v="0"/>
    <n v="487619.72801499401"/>
    <n v="4798962.5898524504"/>
    <n v="0"/>
    <n v="0"/>
    <n v="0"/>
    <n v="180"/>
    <n v="2.66666666666667E-2"/>
    <n v="0.97333333333333305"/>
    <x v="0"/>
    <n v="0"/>
    <n v="0"/>
    <n v="0"/>
    <n v="0"/>
    <n v="0"/>
    <d v="2019-08-10T02:33:00"/>
  </r>
  <r>
    <d v="2019-08-10T02:38:00"/>
    <n v="43.343412000000001"/>
    <n v="-105.152743"/>
    <d v="2019-08-10T00:00:00"/>
    <x v="10"/>
    <d v="1899-12-30T02:38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2:38:00"/>
  </r>
  <r>
    <d v="2019-08-10T02:43:00"/>
    <n v="43.343412000000001"/>
    <n v="-105.152743"/>
    <d v="2019-08-10T00:00:00"/>
    <x v="10"/>
    <d v="1899-12-30T02:43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2:43:00"/>
  </r>
  <r>
    <d v="2019-08-10T02:48:00"/>
    <n v="43.343412000000001"/>
    <n v="-105.152743"/>
    <d v="2019-08-10T00:00:00"/>
    <x v="10"/>
    <d v="1899-12-30T02:48:00"/>
    <n v="72"/>
    <n v="3"/>
    <n v="0"/>
    <n v="75"/>
    <n v="5"/>
    <n v="0"/>
    <n v="0"/>
    <n v="0"/>
    <n v="0"/>
    <n v="0"/>
    <n v="487619.72801499401"/>
    <n v="4798962.5898524504"/>
    <n v="0"/>
    <n v="0"/>
    <n v="0"/>
    <n v="180"/>
    <n v="0.04"/>
    <n v="0.96"/>
    <x v="0"/>
    <n v="0"/>
    <n v="0"/>
    <n v="0"/>
    <n v="0"/>
    <n v="0"/>
    <d v="2019-08-10T02:48:00"/>
  </r>
  <r>
    <d v="2019-08-10T02:53:00"/>
    <n v="43.343412000000001"/>
    <n v="-105.152743"/>
    <d v="2019-08-10T00:00:00"/>
    <x v="10"/>
    <d v="1899-12-30T02:53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2:53:00"/>
  </r>
  <r>
    <d v="2019-08-10T02:58:00"/>
    <n v="43.343412000000001"/>
    <n v="-105.152743"/>
    <d v="2019-08-10T00:00:00"/>
    <x v="10"/>
    <d v="1899-12-30T02:58:00"/>
    <n v="69"/>
    <n v="6"/>
    <n v="0"/>
    <n v="75"/>
    <n v="5"/>
    <n v="0"/>
    <n v="0"/>
    <n v="0"/>
    <n v="0"/>
    <n v="0"/>
    <n v="487619.72801499401"/>
    <n v="4798962.5898524504"/>
    <n v="0"/>
    <n v="0"/>
    <n v="0"/>
    <n v="180"/>
    <n v="0.08"/>
    <n v="0.92"/>
    <x v="0"/>
    <n v="0"/>
    <n v="0"/>
    <n v="0"/>
    <n v="0"/>
    <n v="0"/>
    <d v="2019-08-10T02:58:00"/>
  </r>
  <r>
    <d v="2019-08-10T03:03:00"/>
    <n v="43.343412000000001"/>
    <n v="-105.152743"/>
    <d v="2019-08-10T00:00:00"/>
    <x v="10"/>
    <d v="1899-12-30T03:03:00"/>
    <n v="70"/>
    <n v="5"/>
    <n v="0"/>
    <n v="75"/>
    <n v="5"/>
    <n v="0"/>
    <n v="0"/>
    <n v="0"/>
    <n v="0"/>
    <n v="0"/>
    <n v="487619.72801499401"/>
    <n v="4798962.5898524504"/>
    <n v="0"/>
    <n v="0"/>
    <n v="0"/>
    <n v="180"/>
    <n v="6.6666666666666693E-2"/>
    <n v="0.93333333333333302"/>
    <x v="0"/>
    <n v="0"/>
    <n v="0"/>
    <n v="0"/>
    <n v="0"/>
    <n v="0"/>
    <d v="2019-08-10T03:03:00"/>
  </r>
  <r>
    <d v="2019-08-10T03:08:00"/>
    <n v="43.343412000000001"/>
    <n v="-105.152743"/>
    <d v="2019-08-10T00:00:00"/>
    <x v="10"/>
    <d v="1899-12-30T03:08:00"/>
    <n v="61"/>
    <n v="14"/>
    <n v="0"/>
    <n v="75"/>
    <n v="5"/>
    <n v="0"/>
    <n v="0"/>
    <n v="0"/>
    <n v="0"/>
    <n v="0"/>
    <n v="487619.72801499401"/>
    <n v="4798962.5898524504"/>
    <n v="0"/>
    <n v="0"/>
    <n v="0"/>
    <n v="180"/>
    <n v="0.18666666666666701"/>
    <n v="0.81333333333333302"/>
    <x v="0"/>
    <n v="0"/>
    <n v="0"/>
    <n v="0"/>
    <n v="0"/>
    <n v="0"/>
    <d v="2019-08-10T03:08:00"/>
  </r>
  <r>
    <d v="2019-08-10T03:10:00"/>
    <n v="43.343412000000001"/>
    <n v="-105.152743"/>
    <d v="2019-08-10T00:00:00"/>
    <x v="10"/>
    <d v="1899-12-30T03:10:00"/>
    <n v="25"/>
    <n v="5"/>
    <n v="0"/>
    <n v="30"/>
    <n v="2"/>
    <n v="0"/>
    <n v="0"/>
    <n v="0"/>
    <n v="0"/>
    <n v="0"/>
    <n v="487619.72801499401"/>
    <n v="4798962.5898524504"/>
    <n v="0"/>
    <n v="0"/>
    <n v="0"/>
    <n v="180"/>
    <n v="0.16666666666666699"/>
    <n v="0.83333333333333304"/>
    <x v="0"/>
    <n v="0"/>
    <n v="0"/>
    <n v="0"/>
    <n v="0"/>
    <n v="0"/>
    <d v="2019-08-10T03:10:00"/>
  </r>
  <r>
    <d v="2019-08-10T03:15:00"/>
    <n v="43.343412000000001"/>
    <n v="-105.152743"/>
    <d v="2019-08-10T00:00:00"/>
    <x v="10"/>
    <d v="1899-12-30T03:15:00"/>
    <n v="70"/>
    <n v="5"/>
    <n v="0"/>
    <n v="75"/>
    <n v="5"/>
    <n v="0"/>
    <n v="0"/>
    <n v="0"/>
    <n v="0"/>
    <n v="0"/>
    <n v="487619.72801499401"/>
    <n v="4798962.5898524504"/>
    <n v="0"/>
    <n v="0"/>
    <n v="0"/>
    <n v="180"/>
    <n v="6.6666666666666693E-2"/>
    <n v="0.93333333333333302"/>
    <x v="0"/>
    <n v="0"/>
    <n v="0"/>
    <n v="0"/>
    <n v="0"/>
    <n v="0"/>
    <d v="2019-08-10T03:15:00"/>
  </r>
  <r>
    <d v="2019-08-10T03:20:00"/>
    <n v="43.343412000000001"/>
    <n v="-105.152743"/>
    <d v="2019-08-10T00:00:00"/>
    <x v="10"/>
    <d v="1899-12-30T03:20:00"/>
    <n v="68"/>
    <n v="7"/>
    <n v="0"/>
    <n v="75"/>
    <n v="5"/>
    <n v="0"/>
    <n v="0"/>
    <n v="0"/>
    <n v="0"/>
    <n v="0"/>
    <n v="487619.72801499401"/>
    <n v="4798962.5898524504"/>
    <n v="0"/>
    <n v="0"/>
    <n v="0"/>
    <n v="180"/>
    <n v="9.3333333333333296E-2"/>
    <n v="0.90666666666666695"/>
    <x v="0"/>
    <n v="0"/>
    <n v="0"/>
    <n v="0"/>
    <n v="0"/>
    <n v="0"/>
    <d v="2019-08-10T03:20:00"/>
  </r>
  <r>
    <d v="2019-08-10T03:25:00"/>
    <n v="43.343412000000001"/>
    <n v="-105.152743"/>
    <d v="2019-08-10T00:00:00"/>
    <x v="10"/>
    <d v="1899-12-30T03:25:00"/>
    <n v="67"/>
    <n v="8"/>
    <n v="0"/>
    <n v="75"/>
    <n v="5"/>
    <n v="0"/>
    <n v="0"/>
    <n v="0"/>
    <n v="0"/>
    <n v="0"/>
    <n v="487619.72801499401"/>
    <n v="4798962.5898524504"/>
    <n v="0"/>
    <n v="0"/>
    <n v="0"/>
    <n v="180"/>
    <n v="0.10666666666666701"/>
    <n v="0.89333333333333298"/>
    <x v="0"/>
    <n v="0"/>
    <n v="0"/>
    <n v="0"/>
    <n v="0"/>
    <n v="0"/>
    <d v="2019-08-10T03:25:00"/>
  </r>
  <r>
    <d v="2019-08-10T03:30:00"/>
    <n v="43.343412000000001"/>
    <n v="-105.152743"/>
    <d v="2019-08-10T00:00:00"/>
    <x v="10"/>
    <d v="1899-12-30T03:30:00"/>
    <n v="74"/>
    <n v="1"/>
    <n v="0"/>
    <n v="75"/>
    <n v="5"/>
    <n v="0"/>
    <n v="0"/>
    <n v="0"/>
    <n v="0"/>
    <n v="0"/>
    <n v="487619.72801499401"/>
    <n v="4798962.5898524504"/>
    <n v="0"/>
    <n v="0"/>
    <n v="0"/>
    <n v="180"/>
    <n v="1.3333333333333299E-2"/>
    <n v="0.98666666666666702"/>
    <x v="0"/>
    <n v="0"/>
    <n v="0"/>
    <n v="0"/>
    <n v="0"/>
    <n v="0"/>
    <d v="2019-08-10T03:30:00"/>
  </r>
  <r>
    <d v="2019-08-10T03:35:00"/>
    <n v="43.343412000000001"/>
    <n v="-105.152743"/>
    <d v="2019-08-10T00:00:00"/>
    <x v="10"/>
    <d v="1899-12-30T03:35:00"/>
    <n v="74"/>
    <n v="1"/>
    <n v="0"/>
    <n v="75"/>
    <n v="5"/>
    <n v="0"/>
    <n v="0"/>
    <n v="0"/>
    <n v="0"/>
    <n v="0"/>
    <n v="487619.72801499401"/>
    <n v="4798962.5898524504"/>
    <n v="0"/>
    <n v="0"/>
    <n v="0"/>
    <n v="180"/>
    <n v="1.3333333333333299E-2"/>
    <n v="0.98666666666666702"/>
    <x v="0"/>
    <n v="0"/>
    <n v="0"/>
    <n v="0"/>
    <n v="0"/>
    <n v="0"/>
    <d v="2019-08-10T03:35:00"/>
  </r>
  <r>
    <d v="2019-08-10T03:40:00"/>
    <n v="43.343412000000001"/>
    <n v="-105.152743"/>
    <d v="2019-08-10T00:00:00"/>
    <x v="10"/>
    <d v="1899-12-30T03:40:00"/>
    <n v="71"/>
    <n v="4"/>
    <n v="0"/>
    <n v="75"/>
    <n v="5"/>
    <n v="0"/>
    <n v="0"/>
    <n v="0"/>
    <n v="0"/>
    <n v="0"/>
    <n v="487619.72801499401"/>
    <n v="4798962.5898524504"/>
    <n v="0"/>
    <n v="0"/>
    <n v="0"/>
    <n v="180"/>
    <n v="5.3333333333333302E-2"/>
    <n v="0.94666666666666699"/>
    <x v="0"/>
    <n v="0"/>
    <n v="0"/>
    <n v="0"/>
    <n v="0"/>
    <n v="0"/>
    <d v="2019-08-10T03:40:00"/>
  </r>
  <r>
    <d v="2019-08-10T03:45:00"/>
    <n v="43.343412000000001"/>
    <n v="-105.152743"/>
    <d v="2019-08-10T00:00:00"/>
    <x v="10"/>
    <d v="1899-12-30T03:45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3:45:00"/>
  </r>
  <r>
    <d v="2019-08-10T03:50:00"/>
    <n v="43.343412000000001"/>
    <n v="-105.152743"/>
    <d v="2019-08-10T00:00:00"/>
    <x v="10"/>
    <d v="1899-12-30T03:50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3:50:00"/>
  </r>
  <r>
    <d v="2019-08-10T03:55:00"/>
    <n v="43.343412000000001"/>
    <n v="-105.152743"/>
    <d v="2019-08-10T00:00:00"/>
    <x v="10"/>
    <d v="1899-12-30T03:55:00"/>
    <n v="73"/>
    <n v="2"/>
    <n v="0"/>
    <n v="75"/>
    <n v="5"/>
    <n v="0"/>
    <n v="0"/>
    <n v="0"/>
    <n v="0"/>
    <n v="0"/>
    <n v="487619.72801499401"/>
    <n v="4798962.5898524504"/>
    <n v="0"/>
    <n v="0"/>
    <n v="0"/>
    <n v="180"/>
    <n v="2.66666666666667E-2"/>
    <n v="0.97333333333333305"/>
    <x v="0"/>
    <n v="0"/>
    <n v="0"/>
    <n v="0"/>
    <n v="0"/>
    <n v="0"/>
    <d v="2019-08-10T03:55:00"/>
  </r>
  <r>
    <d v="2019-08-10T04:00:00"/>
    <n v="43.343412000000001"/>
    <n v="-105.152743"/>
    <d v="2019-08-10T00:00:00"/>
    <x v="10"/>
    <d v="1899-12-30T04:00:00"/>
    <n v="72"/>
    <n v="3"/>
    <n v="0"/>
    <n v="75"/>
    <n v="5"/>
    <n v="0"/>
    <n v="0"/>
    <n v="0"/>
    <n v="0"/>
    <n v="0"/>
    <n v="487619.72801499401"/>
    <n v="4798962.5898524504"/>
    <n v="0"/>
    <n v="0"/>
    <n v="0"/>
    <n v="180"/>
    <n v="0.04"/>
    <n v="0.96"/>
    <x v="0"/>
    <n v="0"/>
    <n v="0"/>
    <n v="0"/>
    <n v="0"/>
    <n v="0"/>
    <d v="2019-08-10T04:00:00"/>
  </r>
  <r>
    <d v="2019-08-10T04:05:00"/>
    <n v="43.343412000000001"/>
    <n v="-105.152743"/>
    <d v="2019-08-10T00:00:00"/>
    <x v="10"/>
    <d v="1899-12-30T04:05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4:05:00"/>
  </r>
  <r>
    <d v="2019-08-10T04:10:00"/>
    <n v="43.343412000000001"/>
    <n v="-105.152743"/>
    <d v="2019-08-10T00:00:00"/>
    <x v="10"/>
    <d v="1899-12-30T04:10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4:10:00"/>
  </r>
  <r>
    <d v="2019-08-10T04:15:00"/>
    <n v="43.343412000000001"/>
    <n v="-105.152743"/>
    <d v="2019-08-10T00:00:00"/>
    <x v="10"/>
    <d v="1899-12-30T04:15:00"/>
    <n v="73"/>
    <n v="2"/>
    <n v="0"/>
    <n v="75"/>
    <n v="5"/>
    <n v="0"/>
    <n v="0"/>
    <n v="0"/>
    <n v="0"/>
    <n v="0"/>
    <n v="487619.72801499401"/>
    <n v="4798962.5898524504"/>
    <n v="0"/>
    <n v="0"/>
    <n v="0"/>
    <n v="180"/>
    <n v="2.66666666666667E-2"/>
    <n v="0.97333333333333305"/>
    <x v="0"/>
    <n v="0"/>
    <n v="0"/>
    <n v="0"/>
    <n v="0"/>
    <n v="0"/>
    <d v="2019-08-10T04:15:00"/>
  </r>
  <r>
    <d v="2019-08-10T04:20:00"/>
    <n v="43.343412000000001"/>
    <n v="-105.152743"/>
    <d v="2019-08-10T00:00:00"/>
    <x v="10"/>
    <d v="1899-12-30T04:20:00"/>
    <n v="75"/>
    <n v="1"/>
    <n v="0"/>
    <n v="76"/>
    <n v="5"/>
    <n v="0"/>
    <n v="0"/>
    <n v="0"/>
    <n v="0"/>
    <n v="0"/>
    <n v="487619.72801499401"/>
    <n v="4798962.5898524504"/>
    <n v="0"/>
    <n v="0"/>
    <n v="0"/>
    <n v="180"/>
    <n v="1.3157894736842099E-2"/>
    <n v="0.98684210526315796"/>
    <x v="0"/>
    <n v="0"/>
    <n v="0"/>
    <n v="0"/>
    <n v="0"/>
    <n v="0"/>
    <d v="2019-08-10T04:20:00"/>
  </r>
  <r>
    <d v="2019-08-10T04:25:00"/>
    <n v="43.343412000000001"/>
    <n v="-105.152743"/>
    <d v="2019-08-10T00:00:00"/>
    <x v="10"/>
    <d v="1899-12-30T04:25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4:25:00"/>
  </r>
  <r>
    <d v="2019-08-10T04:30:00"/>
    <n v="43.343412000000001"/>
    <n v="-105.152743"/>
    <d v="2019-08-10T00:00:00"/>
    <x v="10"/>
    <d v="1899-12-30T04:30:00"/>
    <n v="74"/>
    <n v="1"/>
    <n v="0"/>
    <n v="75"/>
    <n v="5"/>
    <n v="0"/>
    <n v="0"/>
    <n v="0"/>
    <n v="0"/>
    <n v="0"/>
    <n v="487619.72801499401"/>
    <n v="4798962.5898524504"/>
    <n v="0"/>
    <n v="0"/>
    <n v="0"/>
    <n v="180"/>
    <n v="1.3333333333333299E-2"/>
    <n v="0.98666666666666702"/>
    <x v="0"/>
    <n v="0"/>
    <n v="0"/>
    <n v="0"/>
    <n v="0"/>
    <n v="0"/>
    <d v="2019-08-10T04:30:00"/>
  </r>
  <r>
    <d v="2019-08-10T04:35:00"/>
    <n v="43.343412000000001"/>
    <n v="-105.152743"/>
    <d v="2019-08-10T00:00:00"/>
    <x v="10"/>
    <d v="1899-12-30T04:35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4:35:00"/>
  </r>
  <r>
    <d v="2019-08-10T04:40:00"/>
    <n v="43.343412000000001"/>
    <n v="-105.152743"/>
    <d v="2019-08-10T00:00:00"/>
    <x v="10"/>
    <d v="1899-12-30T04:40:00"/>
    <n v="72"/>
    <n v="3"/>
    <n v="0"/>
    <n v="75"/>
    <n v="5"/>
    <n v="0"/>
    <n v="0"/>
    <n v="0"/>
    <n v="0"/>
    <n v="0"/>
    <n v="487619.72801499401"/>
    <n v="4798962.5898524504"/>
    <n v="0"/>
    <n v="0"/>
    <n v="0"/>
    <n v="180"/>
    <n v="0.04"/>
    <n v="0.96"/>
    <x v="0"/>
    <n v="0"/>
    <n v="0"/>
    <n v="0"/>
    <n v="0"/>
    <n v="0"/>
    <d v="2019-08-10T04:40:00"/>
  </r>
  <r>
    <d v="2019-08-10T04:45:00"/>
    <n v="43.343412000000001"/>
    <n v="-105.152743"/>
    <d v="2019-08-10T00:00:00"/>
    <x v="10"/>
    <d v="1899-12-30T04:45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4:45:00"/>
  </r>
  <r>
    <d v="2019-08-10T04:50:00"/>
    <n v="43.343412000000001"/>
    <n v="-105.152743"/>
    <d v="2019-08-10T00:00:00"/>
    <x v="10"/>
    <d v="1899-12-30T04:50:00"/>
    <n v="75"/>
    <n v="0"/>
    <n v="0"/>
    <n v="75"/>
    <n v="5"/>
    <n v="0"/>
    <n v="0"/>
    <n v="0"/>
    <n v="0"/>
    <n v="0"/>
    <n v="487619.72801499401"/>
    <n v="4798962.5898524504"/>
    <n v="0"/>
    <n v="0"/>
    <n v="0"/>
    <n v="180"/>
    <n v="0"/>
    <n v="1"/>
    <x v="0"/>
    <n v="0"/>
    <n v="0"/>
    <n v="0"/>
    <n v="0"/>
    <n v="0"/>
    <d v="2019-08-10T04:50:00"/>
  </r>
  <r>
    <d v="2019-08-10T04:55:00"/>
    <n v="43.343412000000001"/>
    <n v="-105.152743"/>
    <d v="2019-08-10T00:00:00"/>
    <x v="10"/>
    <d v="1899-12-30T04:55:00"/>
    <n v="74"/>
    <n v="1"/>
    <n v="0"/>
    <n v="75"/>
    <n v="5"/>
    <n v="0"/>
    <n v="51.279236704652398"/>
    <n v="0"/>
    <n v="312.53166853335898"/>
    <n v="47.468331466641402"/>
    <n v="487619.72801499401"/>
    <n v="4798962.5898524504"/>
    <n v="0"/>
    <n v="51.256269355677098"/>
    <n v="51.256269355677098"/>
    <n v="180"/>
    <n v="1.3333333333333299E-2"/>
    <n v="0.98666666666666702"/>
    <x v="0"/>
    <n v="0"/>
    <n v="0"/>
    <n v="0"/>
    <n v="0"/>
    <n v="0"/>
    <d v="2019-08-10T04:55:00"/>
  </r>
  <r>
    <d v="2019-08-10T05:00:00"/>
    <n v="43.3431"/>
    <n v="-105.152277"/>
    <d v="2019-08-10T00:00:00"/>
    <x v="10"/>
    <d v="1899-12-30T05:00:00"/>
    <n v="48"/>
    <n v="15"/>
    <n v="12"/>
    <n v="75"/>
    <n v="5"/>
    <n v="51.279236704652398"/>
    <n v="38.430999354976599"/>
    <n v="312.53166853335898"/>
    <n v="317.51360663420201"/>
    <n v="4.9819381008437098"/>
    <n v="487657.43549223198"/>
    <n v="4798927.8716827296"/>
    <n v="51.256269355677098"/>
    <n v="38.4019171194712"/>
    <n v="89.575219957442002"/>
    <n v="174.96283767660401"/>
    <n v="0.2"/>
    <n v="0.64"/>
    <x v="0"/>
    <n v="10.255847340930501"/>
    <n v="0"/>
    <n v="0"/>
    <n v="0"/>
    <n v="0"/>
    <d v="2019-08-10T05:00:00"/>
  </r>
  <r>
    <d v="2019-08-10T05:05:00"/>
    <n v="43.342844999999997"/>
    <n v="-105.151957"/>
    <d v="2019-08-10T00:00:00"/>
    <x v="10"/>
    <d v="1899-12-30T05:05:00"/>
    <n v="35"/>
    <n v="17"/>
    <n v="23"/>
    <n v="75"/>
    <n v="5"/>
    <n v="38.430999354976599"/>
    <n v="108.35352636073399"/>
    <n v="317.51360663420201"/>
    <n v="264.41830158367497"/>
    <n v="53.095305050527401"/>
    <n v="487683.32102489698"/>
    <n v="4798899.5053922199"/>
    <n v="38.4019171194712"/>
    <n v="108.477914718923"/>
    <n v="135.074418667499"/>
    <n v="126.86420018342599"/>
    <n v="0.22666666666666699"/>
    <n v="0.46666666666666701"/>
    <x v="0"/>
    <n v="7.6861998709953099"/>
    <n v="0"/>
    <n v="0"/>
    <n v="0"/>
    <n v="0"/>
    <d v="2019-08-10T05:05:00"/>
  </r>
  <r>
    <d v="2019-08-10T05:10:00"/>
    <n v="43.342939999999999"/>
    <n v="-105.15062500000001"/>
    <d v="2019-08-10T00:00:00"/>
    <x v="10"/>
    <d v="1899-12-30T05:10:00"/>
    <n v="21"/>
    <n v="46"/>
    <n v="8"/>
    <n v="75"/>
    <n v="5"/>
    <n v="108.35352636073399"/>
    <n v="0"/>
    <n v="264.41830158367497"/>
    <n v="0"/>
    <n v="95.581698416325096"/>
    <n v="487791.30362139799"/>
    <n v="4798909.8599484498"/>
    <n v="108.477914718923"/>
    <n v="0"/>
    <n v="108.477914718923"/>
    <n v="180"/>
    <n v="0.61333333333333295"/>
    <n v="0.28000000000000003"/>
    <x v="1"/>
    <n v="21.670705272146801"/>
    <n v="0"/>
    <n v="0"/>
    <n v="0"/>
    <n v="0"/>
    <d v="2019-08-10T05:10:00"/>
  </r>
  <r>
    <d v="2019-08-10T05:15:00"/>
    <n v="43.342939999999999"/>
    <n v="-105.15062500000001"/>
    <d v="2019-08-10T00:00:00"/>
    <x v="10"/>
    <d v="1899-12-30T05:15:00"/>
    <n v="19"/>
    <n v="23"/>
    <n v="33"/>
    <n v="75"/>
    <n v="5"/>
    <n v="0"/>
    <n v="0"/>
    <n v="0"/>
    <n v="0"/>
    <n v="0"/>
    <n v="487791.30362139799"/>
    <n v="4798909.8599484498"/>
    <n v="0"/>
    <n v="0"/>
    <n v="0"/>
    <n v="180"/>
    <n v="0.30666666666666698"/>
    <n v="0.25333333333333302"/>
    <x v="0"/>
    <n v="0"/>
    <n v="0"/>
    <n v="0"/>
    <n v="0"/>
    <n v="0"/>
    <d v="2019-08-10T05:15:00"/>
  </r>
  <r>
    <d v="2019-08-10T05:20:00"/>
    <n v="43.342939999999999"/>
    <n v="-105.15062500000001"/>
    <d v="2019-08-10T00:00:00"/>
    <x v="10"/>
    <d v="1899-12-30T05:20:00"/>
    <n v="59"/>
    <n v="16"/>
    <n v="0"/>
    <n v="75"/>
    <n v="5"/>
    <n v="0"/>
    <n v="0"/>
    <n v="0"/>
    <n v="0"/>
    <n v="0"/>
    <n v="487791.30362139799"/>
    <n v="4798909.8599484498"/>
    <n v="0"/>
    <n v="0"/>
    <n v="0"/>
    <n v="180"/>
    <n v="0.21333333333333299"/>
    <n v="0.78666666666666696"/>
    <x v="0"/>
    <n v="0"/>
    <n v="0"/>
    <n v="0"/>
    <n v="0"/>
    <n v="0"/>
    <d v="2019-08-10T05:20:00"/>
  </r>
  <r>
    <d v="2019-08-10T05:25:00"/>
    <n v="43.342939999999999"/>
    <n v="-105.15062500000001"/>
    <d v="2019-08-10T00:00:00"/>
    <x v="10"/>
    <d v="1899-12-30T05:25:00"/>
    <n v="70"/>
    <n v="5"/>
    <n v="0"/>
    <n v="75"/>
    <n v="5"/>
    <n v="0"/>
    <n v="0"/>
    <n v="0"/>
    <n v="0"/>
    <n v="0"/>
    <n v="487791.30362139799"/>
    <n v="4798909.8599484498"/>
    <n v="0"/>
    <n v="0"/>
    <n v="0"/>
    <n v="180"/>
    <n v="6.6666666666666693E-2"/>
    <n v="0.93333333333333302"/>
    <x v="0"/>
    <n v="0"/>
    <n v="0"/>
    <n v="0"/>
    <n v="0"/>
    <n v="0"/>
    <d v="2019-08-10T05:25:00"/>
  </r>
  <r>
    <d v="2019-08-10T05:30:00"/>
    <n v="43.342939999999999"/>
    <n v="-105.15062500000001"/>
    <d v="2019-08-10T00:00:00"/>
    <x v="10"/>
    <d v="1899-12-30T05:30:00"/>
    <n v="71"/>
    <n v="3"/>
    <n v="1"/>
    <n v="75"/>
    <n v="5"/>
    <n v="0"/>
    <n v="0"/>
    <n v="0"/>
    <n v="0"/>
    <n v="0"/>
    <n v="487791.30362139799"/>
    <n v="4798909.8599484498"/>
    <n v="0"/>
    <n v="0"/>
    <n v="0"/>
    <n v="180"/>
    <n v="0.04"/>
    <n v="0.94666666666666699"/>
    <x v="0"/>
    <n v="0"/>
    <n v="0"/>
    <n v="0"/>
    <n v="0"/>
    <n v="0"/>
    <d v="2019-08-10T05:30:00"/>
  </r>
  <r>
    <d v="2019-08-10T05:35:00"/>
    <n v="43.342939999999999"/>
    <n v="-105.15062500000001"/>
    <d v="2019-08-10T00:00:00"/>
    <x v="10"/>
    <d v="1899-12-30T05:35:00"/>
    <n v="71"/>
    <n v="4"/>
    <n v="0"/>
    <n v="75"/>
    <n v="5"/>
    <n v="0"/>
    <n v="0"/>
    <n v="0"/>
    <n v="0"/>
    <n v="0"/>
    <n v="487791.30362139799"/>
    <n v="4798909.8599484498"/>
    <n v="0"/>
    <n v="0"/>
    <n v="0"/>
    <n v="180"/>
    <n v="5.3333333333333302E-2"/>
    <n v="0.94666666666666699"/>
    <x v="0"/>
    <n v="0"/>
    <n v="0"/>
    <n v="0"/>
    <n v="0"/>
    <n v="0"/>
    <d v="2019-08-10T05:35:00"/>
  </r>
  <r>
    <d v="2019-08-10T05:40:00"/>
    <n v="43.342939999999999"/>
    <n v="-105.15062500000001"/>
    <d v="2019-08-10T00:00:00"/>
    <x v="10"/>
    <d v="1899-12-30T05:40:00"/>
    <n v="70"/>
    <n v="5"/>
    <n v="0"/>
    <n v="75"/>
    <n v="5"/>
    <n v="0"/>
    <n v="48.817457784725299"/>
    <n v="0"/>
    <n v="104.746987657573"/>
    <n v="104.746987657573"/>
    <n v="487791.30362139799"/>
    <n v="4798909.8599484498"/>
    <n v="0"/>
    <n v="48.863845619541202"/>
    <n v="48.863845619541202"/>
    <n v="180"/>
    <n v="6.6666666666666693E-2"/>
    <n v="0.93333333333333302"/>
    <x v="0"/>
    <n v="0"/>
    <n v="0"/>
    <n v="0"/>
    <n v="0"/>
    <n v="0"/>
    <d v="2019-08-10T05:40:00"/>
  </r>
  <r>
    <d v="2019-08-10T05:45:00"/>
    <n v="43.343052"/>
    <n v="-105.151208"/>
    <d v="2019-08-10T00:00:00"/>
    <x v="10"/>
    <d v="1899-12-30T05:45:00"/>
    <n v="67"/>
    <n v="8"/>
    <n v="0"/>
    <n v="75"/>
    <n v="5"/>
    <n v="48.817457784725299"/>
    <n v="70.992315236055106"/>
    <n v="104.746987657573"/>
    <n v="86.237550112915997"/>
    <n v="18.509437544657001"/>
    <n v="487744.071904418"/>
    <n v="4798922.38353898"/>
    <n v="48.863845619541202"/>
    <n v="71.075122220125905"/>
    <n v="118.431684955541"/>
    <n v="161.43971117899599"/>
    <n v="0.10666666666666701"/>
    <n v="0.89333333333333298"/>
    <x v="0"/>
    <n v="9.7634915569450609"/>
    <n v="0"/>
    <n v="0"/>
    <n v="0"/>
    <n v="0"/>
    <d v="2019-08-10T05:45:00"/>
  </r>
  <r>
    <d v="2019-08-10T05:50:00"/>
    <n v="43.34301"/>
    <n v="-105.152083"/>
    <d v="2019-08-10T00:00:00"/>
    <x v="10"/>
    <d v="1899-12-30T05:50:00"/>
    <n v="17"/>
    <n v="52"/>
    <n v="6"/>
    <n v="75"/>
    <n v="5"/>
    <n v="70.992315236055106"/>
    <n v="19.957608793717899"/>
    <n v="86.237550112915997"/>
    <n v="44.9987168157244"/>
    <n v="41.238833297191597"/>
    <n v="487673.141639465"/>
    <n v="4798917.8480663197"/>
    <n v="71.075122220125905"/>
    <n v="19.945613332604701"/>
    <n v="87.072131556935801"/>
    <n v="138.71772905502399"/>
    <n v="0.69333333333333302"/>
    <n v="0.22666666666666699"/>
    <x v="1"/>
    <n v="14.198463047211"/>
    <n v="0"/>
    <n v="0"/>
    <n v="0"/>
    <n v="0"/>
    <d v="2019-08-10T05:50:00"/>
  </r>
  <r>
    <d v="2019-08-10T05:55:00"/>
    <n v="43.342883"/>
    <n v="-105.15225700000001"/>
    <d v="2019-08-10T00:00:00"/>
    <x v="10"/>
    <d v="1899-12-30T05:55:00"/>
    <n v="4"/>
    <n v="59"/>
    <n v="12"/>
    <n v="75"/>
    <n v="5"/>
    <n v="19.957608793717899"/>
    <n v="9.6813599417821194"/>
    <n v="44.9987168157244"/>
    <n v="33.018583611906202"/>
    <n v="11.9801332038182"/>
    <n v="487659.01260493201"/>
    <n v="4798903.7697896296"/>
    <n v="19.945613332604701"/>
    <n v="9.6685579824967807"/>
    <n v="29.4720007091985"/>
    <n v="167.966662451883"/>
    <n v="0.78666666666666696"/>
    <n v="5.3333333333333302E-2"/>
    <x v="1"/>
    <n v="3.9915217587435801"/>
    <n v="0"/>
    <n v="0"/>
    <n v="0"/>
    <n v="0"/>
    <d v="2019-08-10T05:55:00"/>
  </r>
  <r>
    <d v="2019-08-10T06:00:00"/>
    <n v="43.34281"/>
    <n v="-105.152322"/>
    <d v="2019-08-10T00:00:00"/>
    <x v="10"/>
    <d v="1899-12-30T06:00:00"/>
    <n v="0"/>
    <n v="62"/>
    <n v="13"/>
    <n v="75"/>
    <n v="5"/>
    <n v="9.6813599417821194"/>
    <n v="31.8634682636667"/>
    <n v="33.018583611906202"/>
    <n v="351.34819365416303"/>
    <n v="41.670389957742799"/>
    <n v="487653.72932319698"/>
    <n v="4798895.6723858798"/>
    <n v="9.6685579824967807"/>
    <n v="31.7903652857716"/>
    <n v="39.5386366929934"/>
    <n v="138.28575339961"/>
    <n v="0.82666666666666699"/>
    <n v="0"/>
    <x v="1"/>
    <n v="1.9362719883564199"/>
    <n v="0"/>
    <n v="0"/>
    <n v="0"/>
    <n v="0"/>
    <d v="2019-08-10T06:00:00"/>
  </r>
  <r>
    <d v="2019-08-10T06:05:00"/>
    <n v="43.342526999999997"/>
    <n v="-105.152263"/>
    <d v="2019-08-10T00:00:00"/>
    <x v="10"/>
    <d v="1899-12-30T06:05:00"/>
    <n v="0"/>
    <n v="61"/>
    <n v="14"/>
    <n v="75"/>
    <n v="5"/>
    <n v="31.8634682636667"/>
    <n v="19.441020853023002"/>
    <n v="351.34819365416303"/>
    <n v="39.989660023827398"/>
    <n v="48.641466369664002"/>
    <n v="487658.45416994701"/>
    <n v="4798864.2350967396"/>
    <n v="31.7903652857716"/>
    <n v="19.423324375590099"/>
    <n v="46.945813545961101"/>
    <n v="131.31688598083699"/>
    <n v="0.81333333333333302"/>
    <n v="0"/>
    <x v="1"/>
    <n v="6.3726936527333402"/>
    <n v="0"/>
    <n v="0"/>
    <n v="0"/>
    <n v="0"/>
    <d v="2019-08-10T06:05:00"/>
  </r>
  <r>
    <d v="2019-08-10T06:10:00"/>
    <n v="43.342393000000001"/>
    <n v="-105.152417"/>
    <d v="2019-08-10T00:00:00"/>
    <x v="10"/>
    <d v="1899-12-30T06:10:00"/>
    <n v="0"/>
    <n v="62"/>
    <n v="13"/>
    <n v="75"/>
    <n v="5"/>
    <n v="19.441020853023002"/>
    <n v="8.3266723361085901"/>
    <n v="39.989660023827398"/>
    <n v="188.415518269366"/>
    <n v="148.42585824553899"/>
    <n v="487645.94466035999"/>
    <n v="4798849.3765066499"/>
    <n v="19.423324375590099"/>
    <n v="8.3075328377545699"/>
    <n v="13.089494892726"/>
    <n v="31.564015634966399"/>
    <n v="0.82666666666666699"/>
    <n v="0"/>
    <x v="1"/>
    <n v="3.8882041706046002"/>
    <n v="0"/>
    <n v="1"/>
    <n v="0"/>
    <n v="1"/>
    <d v="2019-08-10T06:10:00"/>
  </r>
  <r>
    <d v="2019-08-10T06:15:00"/>
    <n v="43.342466999999999"/>
    <n v="-105.152402"/>
    <d v="2019-08-10T00:00:00"/>
    <x v="10"/>
    <d v="1899-12-30T06:15:00"/>
    <n v="1"/>
    <n v="63"/>
    <n v="11"/>
    <n v="75"/>
    <n v="5"/>
    <n v="8.3266723361085901"/>
    <n v="21.3307720036244"/>
    <n v="188.415518269366"/>
    <n v="144.40420682356401"/>
    <n v="44.011311445801802"/>
    <n v="487647.17547861498"/>
    <n v="4798857.5923564704"/>
    <n v="8.3075328377545699"/>
    <n v="21.305734791755299"/>
    <n v="27.884482867694899"/>
    <n v="135.94552050305199"/>
    <n v="0.84"/>
    <n v="1.3333333333333299E-2"/>
    <x v="1"/>
    <n v="1.6653344672217201"/>
    <n v="0"/>
    <n v="0"/>
    <n v="0"/>
    <n v="0"/>
    <d v="2019-08-10T06:15:00"/>
  </r>
  <r>
    <d v="2019-08-10T06:20:00"/>
    <n v="43.342623000000003"/>
    <n v="-105.15255500000001"/>
    <d v="2019-08-10T00:00:00"/>
    <x v="10"/>
    <d v="1899-12-30T06:20:00"/>
    <n v="1"/>
    <n v="51"/>
    <n v="23"/>
    <n v="75"/>
    <n v="5"/>
    <n v="21.3307720036244"/>
    <n v="51.724977124480702"/>
    <n v="144.40420682356401"/>
    <n v="125.733497234903"/>
    <n v="18.670709588661001"/>
    <n v="487634.805842484"/>
    <n v="4798874.9395878604"/>
    <n v="21.305734791755299"/>
    <n v="51.723149822711001"/>
    <n v="72.230407278720406"/>
    <n v="161.278195620947"/>
    <n v="0.68"/>
    <n v="1.3333333333333299E-2"/>
    <x v="1"/>
    <n v="4.2661544007248899"/>
    <n v="0"/>
    <n v="0"/>
    <n v="0"/>
    <n v="0"/>
    <d v="2019-08-10T06:20:00"/>
  </r>
  <r>
    <d v="2019-08-10T06:25:00"/>
    <n v="43.342894999999999"/>
    <n v="-105.15307300000001"/>
    <d v="2019-08-10T00:00:00"/>
    <x v="10"/>
    <d v="1899-12-30T06:25:00"/>
    <n v="1"/>
    <n v="64"/>
    <n v="10"/>
    <n v="75"/>
    <n v="5"/>
    <n v="51.724977124480702"/>
    <n v="19.371860954564099"/>
    <n v="125.733497234903"/>
    <n v="105.957576178107"/>
    <n v="19.775921056795902"/>
    <n v="487592.87525119202"/>
    <n v="4798905.2234076597"/>
    <n v="51.723149822711001"/>
    <n v="19.389523035239499"/>
    <n v="70.276041324589798"/>
    <n v="160.17358524829001"/>
    <n v="0.85333333333333306"/>
    <n v="1.3333333333333299E-2"/>
    <x v="1"/>
    <n v="10.3449954248961"/>
    <n v="0"/>
    <n v="0"/>
    <n v="0"/>
    <n v="0"/>
    <d v="2019-08-10T06:25:00"/>
  </r>
  <r>
    <d v="2019-08-10T06:30:00"/>
    <n v="43.342942999999998"/>
    <n v="-105.15330299999999"/>
    <d v="2019-08-10T00:00:00"/>
    <x v="10"/>
    <d v="1899-12-30T06:30:00"/>
    <n v="5"/>
    <n v="62"/>
    <n v="9"/>
    <n v="76"/>
    <n v="5"/>
    <n v="19.371860954564099"/>
    <n v="67.257979883092403"/>
    <n v="105.957576178107"/>
    <n v="128.750943086181"/>
    <n v="22.793366908074098"/>
    <n v="487574.24269951298"/>
    <n v="4798910.5882582096"/>
    <n v="19.389523035239499"/>
    <n v="67.243459340007504"/>
    <n v="85.449606552936601"/>
    <n v="157.15658306323701"/>
    <n v="0.81578947368421095"/>
    <n v="6.5789473684210495E-2"/>
    <x v="1"/>
    <n v="3.8743721909128199"/>
    <n v="0"/>
    <n v="0"/>
    <n v="0"/>
    <n v="0"/>
    <d v="2019-08-10T06:30:00"/>
  </r>
  <r>
    <d v="2019-08-10T06:35:00"/>
    <n v="43.343322000000001"/>
    <n v="-105.15394999999999"/>
    <d v="2019-08-10T00:00:00"/>
    <x v="10"/>
    <d v="1899-12-30T06:35:00"/>
    <n v="0"/>
    <n v="66"/>
    <n v="9"/>
    <n v="75"/>
    <n v="5"/>
    <n v="67.257979883092403"/>
    <n v="21.442598220337199"/>
    <n v="128.750943086181"/>
    <n v="287.15485308445102"/>
    <n v="158.403909998269"/>
    <n v="487521.87864750798"/>
    <n v="4798952.7746171597"/>
    <n v="67.243459340007504"/>
    <n v="21.461274763621802"/>
    <n v="47.943832280101503"/>
    <n v="21.588791919337101"/>
    <n v="0.88"/>
    <n v="0"/>
    <x v="1"/>
    <n v="13.451595976618499"/>
    <n v="0"/>
    <n v="1"/>
    <n v="0"/>
    <n v="1"/>
    <d v="2019-08-10T06:35:00"/>
  </r>
  <r>
    <d v="2019-08-10T06:40:00"/>
    <n v="43.343265000000002"/>
    <n v="-105.15369699999999"/>
    <d v="2019-08-10T00:00:00"/>
    <x v="10"/>
    <d v="1899-12-30T06:40:00"/>
    <n v="0"/>
    <n v="62"/>
    <n v="13"/>
    <n v="75"/>
    <n v="5"/>
    <n v="21.442598220337199"/>
    <n v="18.1931104839644"/>
    <n v="287.15485308445102"/>
    <n v="200.64882135501699"/>
    <n v="86.506031729434"/>
    <n v="487542.373424127"/>
    <n v="4798946.4066939699"/>
    <n v="21.461274763621802"/>
    <n v="18.157924840531201"/>
    <n v="28.944646791309498"/>
    <n v="93.464123109143401"/>
    <n v="0.82666666666666699"/>
    <n v="0"/>
    <x v="1"/>
    <n v="4.2885196440674402"/>
    <n v="0"/>
    <n v="0"/>
    <n v="0"/>
    <n v="0"/>
    <d v="2019-08-10T06:40:00"/>
  </r>
  <r>
    <d v="2019-08-10T06:45:00"/>
    <n v="43.343418"/>
    <n v="-105.15361799999999"/>
    <d v="2019-08-10T00:00:00"/>
    <x v="10"/>
    <d v="1899-12-30T06:45:00"/>
    <n v="20"/>
    <n v="38"/>
    <n v="17"/>
    <n v="75"/>
    <n v="5"/>
    <n v="18.1931104839644"/>
    <n v="11.329715558909299"/>
    <n v="200.64882135501699"/>
    <n v="256.40718428592498"/>
    <n v="55.758362930908604"/>
    <n v="487548.80789272999"/>
    <n v="4798963.38632436"/>
    <n v="18.157924840531201"/>
    <n v="11.340869450774999"/>
    <n v="26.269169299854799"/>
    <n v="124.20226122631701"/>
    <n v="0.50666666666666704"/>
    <n v="0.266666666666667"/>
    <x v="1"/>
    <n v="3.63862209679287"/>
    <n v="0"/>
    <n v="0"/>
    <n v="0"/>
    <n v="0"/>
    <d v="2019-08-10T06:45:00"/>
  </r>
  <r>
    <d v="2019-08-10T06:50:00"/>
    <n v="43.343442000000003"/>
    <n v="-105.153482"/>
    <d v="2019-08-10T00:00:00"/>
    <x v="10"/>
    <d v="1899-12-30T06:50:00"/>
    <n v="5"/>
    <n v="61"/>
    <n v="9"/>
    <n v="75"/>
    <n v="5"/>
    <n v="11.329715558909299"/>
    <n v="69.210952351023494"/>
    <n v="256.40718428592498"/>
    <n v="320.72791751256898"/>
    <n v="64.320733226643696"/>
    <n v="487559.83599606802"/>
    <n v="4798966.0313681504"/>
    <n v="11.340869450774999"/>
    <n v="69.144934197823403"/>
    <n v="74.761270291393799"/>
    <n v="115.642648044979"/>
    <n v="0.81333333333333302"/>
    <n v="6.6666666666666693E-2"/>
    <x v="1"/>
    <n v="2.2659431117818598"/>
    <n v="0"/>
    <n v="0"/>
    <n v="0"/>
    <n v="0"/>
    <d v="2019-08-10T06:50:00"/>
  </r>
  <r>
    <d v="2019-08-10T07:00:00"/>
    <n v="43.342959999999998"/>
    <n v="-105.152942"/>
    <d v="2019-08-10T00:00:00"/>
    <x v="10"/>
    <d v="1899-12-30T07:00:00"/>
    <n v="2"/>
    <n v="127"/>
    <n v="21"/>
    <n v="150"/>
    <n v="10"/>
    <n v="69.210952351023494"/>
    <n v="133.162121090109"/>
    <n v="320.72791751256898"/>
    <n v="321.92945652479398"/>
    <n v="1.2015390122254499"/>
    <n v="487603.50650577998"/>
    <n v="4798912.4225208703"/>
    <n v="69.144934197823403"/>
    <n v="133.02540873119401"/>
    <n v="202.16034514222699"/>
    <n v="178.74208861321199"/>
    <n v="0.84666666666666701"/>
    <n v="1.3333333333333299E-2"/>
    <x v="1"/>
    <n v="6.9210952351023503"/>
    <n v="0"/>
    <n v="0"/>
    <n v="0"/>
    <n v="0"/>
    <d v="2019-08-10T07:00:00"/>
  </r>
  <r>
    <d v="2019-08-10T07:05:00"/>
    <n v="43.342016999999998"/>
    <n v="-105.15192999999999"/>
    <d v="2019-08-10T00:00:00"/>
    <x v="10"/>
    <d v="1899-12-30T07:05:00"/>
    <n v="2"/>
    <n v="62"/>
    <n v="11"/>
    <n v="75"/>
    <n v="5"/>
    <n v="133.162121090109"/>
    <n v="0"/>
    <n v="321.92945652479398"/>
    <n v="0"/>
    <n v="38.070543475205596"/>
    <n v="487685.34211973997"/>
    <n v="4798807.5478735203"/>
    <n v="133.02540873119401"/>
    <n v="0"/>
    <n v="133.02540873119401"/>
    <n v="180"/>
    <n v="0.82666666666666699"/>
    <n v="2.66666666666667E-2"/>
    <x v="1"/>
    <n v="26.6324242180218"/>
    <n v="0"/>
    <n v="0"/>
    <n v="0"/>
    <n v="0"/>
    <d v="2019-08-10T07:05:00"/>
  </r>
  <r>
    <d v="2019-08-10T07:10:00"/>
    <n v="43.342016999999998"/>
    <n v="-105.15192999999999"/>
    <d v="2019-08-10T00:00:00"/>
    <x v="10"/>
    <d v="1899-12-30T07:10:00"/>
    <n v="0"/>
    <n v="49"/>
    <n v="26"/>
    <n v="75"/>
    <n v="5"/>
    <n v="0"/>
    <n v="54.376216604840202"/>
    <n v="0"/>
    <n v="246.800776705646"/>
    <n v="113.199223294354"/>
    <n v="487685.34211973997"/>
    <n v="4798807.5478735203"/>
    <n v="0"/>
    <n v="54.410333848640498"/>
    <n v="54.410333848640498"/>
    <n v="180"/>
    <n v="0.65333333333333299"/>
    <n v="0"/>
    <x v="1"/>
    <n v="0"/>
    <n v="0"/>
    <n v="0"/>
    <n v="0"/>
    <n v="0"/>
    <d v="2019-08-10T07:10:00"/>
  </r>
  <r>
    <d v="2019-08-10T07:15:00"/>
    <n v="43.342210000000001"/>
    <n v="-105.151313"/>
    <d v="2019-08-10T00:00:00"/>
    <x v="10"/>
    <d v="1899-12-30T07:15:00"/>
    <n v="54"/>
    <n v="13"/>
    <n v="8"/>
    <n v="75"/>
    <n v="5"/>
    <n v="54.376216604840202"/>
    <n v="35.3134901727448"/>
    <n v="246.800776705646"/>
    <n v="238.11362442871601"/>
    <n v="8.6871522769294796"/>
    <n v="487735.39179748"/>
    <n v="4798828.8906518696"/>
    <n v="54.410333848640498"/>
    <n v="35.320046330096702"/>
    <n v="89.484315812938206"/>
    <n v="171.258056112921"/>
    <n v="0.17333333333333301"/>
    <n v="0.72"/>
    <x v="0"/>
    <n v="10.875243320968"/>
    <n v="0"/>
    <n v="0"/>
    <n v="0"/>
    <n v="0"/>
    <d v="2019-08-10T07:15:00"/>
  </r>
  <r>
    <d v="2019-08-10T07:20:00"/>
    <n v="43.342377999999997"/>
    <n v="-105.150943"/>
    <d v="2019-08-10T00:00:00"/>
    <x v="10"/>
    <d v="1899-12-30T07:20:00"/>
    <n v="18"/>
    <n v="48"/>
    <n v="9"/>
    <n v="75"/>
    <n v="5"/>
    <n v="35.3134901727448"/>
    <n v="23.690171453375498"/>
    <n v="238.11362442871601"/>
    <n v="200.048420484818"/>
    <n v="38.065203943897799"/>
    <n v="487765.415723313"/>
    <n v="4798847.4935965398"/>
    <n v="35.320046330096702"/>
    <n v="23.643776245935399"/>
    <n v="55.870319747396898"/>
    <n v="141.889497474834"/>
    <n v="0.64"/>
    <n v="0.24"/>
    <x v="1"/>
    <n v="7.0626980345489603"/>
    <n v="0"/>
    <n v="0"/>
    <n v="0"/>
    <n v="0"/>
    <d v="2019-08-10T07:20:00"/>
  </r>
  <r>
    <d v="2019-08-10T07:25:00"/>
    <n v="43.342578000000003"/>
    <n v="-105.15084299999999"/>
    <d v="2019-08-10T00:00:00"/>
    <x v="10"/>
    <d v="1899-12-30T07:25:00"/>
    <n v="3"/>
    <n v="67"/>
    <n v="5"/>
    <n v="75"/>
    <n v="5"/>
    <n v="23.690171453375498"/>
    <n v="11.5588500373581"/>
    <n v="200.048420484818"/>
    <n v="296.21521888181002"/>
    <n v="96.166798396991794"/>
    <n v="487773.561292689"/>
    <n v="4798869.6899443204"/>
    <n v="23.643776245935399"/>
    <n v="11.5644542738337"/>
    <n v="25.179763594336201"/>
    <n v="83.806664397734394"/>
    <n v="0.89333333333333298"/>
    <n v="0.04"/>
    <x v="1"/>
    <n v="4.7380342906750998"/>
    <n v="0"/>
    <n v="0"/>
    <n v="0"/>
    <n v="0"/>
    <d v="2019-08-10T07:25:00"/>
  </r>
  <r>
    <d v="2019-08-10T07:30:00"/>
    <n v="43.342531999999999"/>
    <n v="-105.15071500000001"/>
    <d v="2019-08-10T00:00:00"/>
    <x v="10"/>
    <d v="1899-12-30T07:30:00"/>
    <n v="1"/>
    <n v="68"/>
    <n v="6"/>
    <n v="75"/>
    <n v="5"/>
    <n v="11.5588500373581"/>
    <n v="62.410023788538503"/>
    <n v="296.21521888181002"/>
    <n v="261.82469473387499"/>
    <n v="34.390524147934798"/>
    <n v="487783.92699155502"/>
    <n v="4798864.5626750998"/>
    <n v="11.5644542738337"/>
    <n v="62.479266241203597"/>
    <n v="72.317921718626806"/>
    <n v="145.56317679179"/>
    <n v="0.90666666666666695"/>
    <n v="1.3333333333333299E-2"/>
    <x v="1"/>
    <n v="2.3117700074716101"/>
    <n v="0"/>
    <n v="0"/>
    <n v="0"/>
    <n v="0"/>
    <d v="2019-08-10T07:30:00"/>
  </r>
  <r>
    <d v="2019-08-10T07:35:00"/>
    <n v="43.342612000000003"/>
    <n v="-105.149952"/>
    <d v="2019-08-10T00:00:00"/>
    <x v="10"/>
    <d v="1899-12-30T07:35:00"/>
    <n v="0"/>
    <n v="61"/>
    <n v="6"/>
    <n v="67"/>
    <n v="5"/>
    <n v="62.410023788538503"/>
    <n v="33.256322064112403"/>
    <n v="261.82469473387499"/>
    <n v="230.60643278825199"/>
    <n v="31.2182619456228"/>
    <n v="487845.78725937102"/>
    <n v="4798873.3357005604"/>
    <n v="62.479266241203597"/>
    <n v="33.247837893024197"/>
    <n v="92.531447884427806"/>
    <n v="148.73399674548301"/>
    <n v="0.91044776119403004"/>
    <n v="0"/>
    <x v="1"/>
    <n v="12.482004757707699"/>
    <n v="0"/>
    <n v="0"/>
    <n v="0"/>
    <n v="0"/>
    <d v="2019-08-10T07:35:00"/>
  </r>
  <r>
    <d v="2019-08-10T07:40:00"/>
    <n v="43.342801999999999"/>
    <n v="-105.149635"/>
    <d v="2019-08-10T00:00:00"/>
    <x v="10"/>
    <d v="1899-12-30T07:40:00"/>
    <n v="3"/>
    <n v="64"/>
    <n v="8"/>
    <n v="75"/>
    <n v="5"/>
    <n v="33.256322064112403"/>
    <n v="9.2785092405961205"/>
    <n v="230.60643278825199"/>
    <n v="205.94605910109701"/>
    <n v="24.660373687155499"/>
    <n v="487871.51921087701"/>
    <n v="4798894.3900444396"/>
    <n v="33.247837893024197"/>
    <n v="9.2627678889632996"/>
    <n v="41.844660061749302"/>
    <n v="155.290109782467"/>
    <n v="0.85333333333333306"/>
    <n v="0.04"/>
    <x v="1"/>
    <n v="6.6512644128224698"/>
    <n v="0"/>
    <n v="0"/>
    <n v="0"/>
    <n v="0"/>
    <d v="2019-08-10T07:40:00"/>
  </r>
  <r>
    <d v="2019-08-10T07:45:00"/>
    <n v="43.342877000000001"/>
    <n v="-105.149585"/>
    <d v="2019-08-10T00:00:00"/>
    <x v="10"/>
    <d v="1899-12-30T07:45:00"/>
    <n v="0"/>
    <n v="62"/>
    <n v="13"/>
    <n v="75"/>
    <n v="5"/>
    <n v="9.2785092405961205"/>
    <n v="5.4768314004186101"/>
    <n v="205.94605910109701"/>
    <n v="17.253510801096098"/>
    <n v="171.30745169999901"/>
    <n v="487875.58682506601"/>
    <n v="4798902.7119062301"/>
    <n v="9.2627678889632996"/>
    <n v="5.4655325552427199"/>
    <n v="3.9474080541566301"/>
    <n v="8.6898238684936793"/>
    <n v="0.82666666666666699"/>
    <n v="0"/>
    <x v="1"/>
    <n v="1.85570184811922"/>
    <n v="0"/>
    <n v="1"/>
    <n v="0"/>
    <n v="1"/>
    <d v="2019-08-10T07:45:00"/>
  </r>
  <r>
    <d v="2019-08-10T07:50:00"/>
    <n v="43.342829999999999"/>
    <n v="-105.14960499999999"/>
    <d v="2019-08-10T00:00:00"/>
    <x v="10"/>
    <d v="1899-12-30T07:50:00"/>
    <n v="0"/>
    <n v="63"/>
    <n v="12"/>
    <n v="75"/>
    <n v="5"/>
    <n v="5.4768314004186101"/>
    <n v="56.030156193449102"/>
    <n v="17.253510801096098"/>
    <n v="270.907238677941"/>
    <n v="106.346272123155"/>
    <n v="487873.956397095"/>
    <n v="4798897.4952261802"/>
    <n v="5.4655325552427199"/>
    <n v="56.0963194806518"/>
    <n v="54.809590998076601"/>
    <n v="73.630366462641305"/>
    <n v="0.84"/>
    <n v="0"/>
    <x v="1"/>
    <n v="1.0953662800837201"/>
    <n v="0"/>
    <n v="0"/>
    <n v="0"/>
    <n v="0"/>
    <d v="2019-08-10T07:50:00"/>
  </r>
  <r>
    <d v="2019-08-10T07:55:00"/>
    <n v="43.342821999999998"/>
    <n v="-105.14891299999999"/>
    <d v="2019-08-10T00:00:00"/>
    <x v="10"/>
    <d v="1899-12-30T07:55:00"/>
    <n v="0"/>
    <n v="71"/>
    <n v="4"/>
    <n v="75"/>
    <n v="5"/>
    <n v="56.030156193449102"/>
    <n v="35.412493639163401"/>
    <n v="270.907238677941"/>
    <n v="255.29865688027701"/>
    <n v="15.608581797664"/>
    <n v="487930.04400245601"/>
    <n v="4798896.5064976104"/>
    <n v="56.0963194806518"/>
    <n v="35.446190945853303"/>
    <n v="90.737902524912798"/>
    <n v="164.338771459626"/>
    <n v="0.94666666666666699"/>
    <n v="0"/>
    <x v="1"/>
    <n v="11.2060312386898"/>
    <n v="0"/>
    <n v="0"/>
    <n v="0"/>
    <n v="0"/>
    <d v="2019-08-10T07:55:00"/>
  </r>
  <r>
    <d v="2019-08-10T08:00:00"/>
    <n v="43.342903"/>
    <n v="-105.14849"/>
    <d v="2019-08-10T00:00:00"/>
    <x v="10"/>
    <d v="1899-12-30T08:00:00"/>
    <n v="8"/>
    <n v="62"/>
    <n v="5"/>
    <n v="75"/>
    <n v="5"/>
    <n v="35.412493639163401"/>
    <n v="7.0811311012732503"/>
    <n v="255.29865688027701"/>
    <n v="283.59262380617702"/>
    <n v="28.2939669259002"/>
    <n v="487964.34574142902"/>
    <n v="4798905.4408781696"/>
    <n v="35.446190945853303"/>
    <n v="7.0881012357307904"/>
    <n v="41.822638378929902"/>
    <n v="151.658177146486"/>
    <n v="0.82666666666666699"/>
    <n v="0.10666666666666701"/>
    <x v="1"/>
    <n v="7.0824987278326796"/>
    <n v="0"/>
    <n v="0"/>
    <n v="0"/>
    <n v="0"/>
    <d v="2019-08-10T08:00:00"/>
  </r>
  <r>
    <d v="2019-08-10T08:05:00"/>
    <n v="43.342888000000002"/>
    <n v="-105.148405"/>
    <d v="2019-08-10T00:00:00"/>
    <x v="10"/>
    <d v="1899-12-30T08:05:00"/>
    <n v="4"/>
    <n v="60"/>
    <n v="11"/>
    <n v="75"/>
    <n v="5"/>
    <n v="7.0811311012732503"/>
    <n v="18.6018876566472"/>
    <n v="283.59262380617702"/>
    <n v="295.06505872245799"/>
    <n v="11.472434916280699"/>
    <n v="487971.23233983299"/>
    <n v="4798903.7628014302"/>
    <n v="7.0881012357307904"/>
    <n v="18.611945419693299"/>
    <n v="25.5972836114057"/>
    <n v="168.474138826673"/>
    <n v="0.8"/>
    <n v="5.3333333333333302E-2"/>
    <x v="1"/>
    <n v="1.4162262202546501"/>
    <n v="0"/>
    <n v="0"/>
    <n v="0"/>
    <n v="0"/>
    <d v="2019-08-10T08:05:00"/>
  </r>
  <r>
    <d v="2019-08-10T08:12:00"/>
    <n v="43.342816999999997"/>
    <n v="-105.148197"/>
    <d v="2019-08-10T00:00:00"/>
    <x v="10"/>
    <d v="1899-12-30T08:12:00"/>
    <n v="2"/>
    <n v="91"/>
    <n v="12"/>
    <n v="105"/>
    <n v="7"/>
    <n v="18.6018876566472"/>
    <n v="66.930216195198099"/>
    <n v="295.06505872245799"/>
    <n v="277.810867889642"/>
    <n v="17.254190832816299"/>
    <n v="487988.07750424801"/>
    <n v="4798895.8479452599"/>
    <n v="18.611945419693299"/>
    <n v="67.0048888699652"/>
    <n v="84.958801121002793"/>
    <n v="162.694016568303"/>
    <n v="0.86666666666666703"/>
    <n v="1.9047619047619001E-2"/>
    <x v="1"/>
    <n v="2.6574125223781802"/>
    <n v="0"/>
    <n v="0"/>
    <n v="0"/>
    <n v="0"/>
    <d v="2019-08-10T08:12:00"/>
  </r>
  <r>
    <d v="2019-08-10T08:17:00"/>
    <n v="43.342734999999998"/>
    <n v="-105.147378"/>
    <d v="2019-08-10T00:00:00"/>
    <x v="10"/>
    <d v="1899-12-30T08:17:00"/>
    <n v="0"/>
    <n v="69"/>
    <n v="6"/>
    <n v="75"/>
    <n v="5"/>
    <n v="66.930216195198099"/>
    <n v="14.375326098808699"/>
    <n v="277.810867889642"/>
    <n v="299.11314328750802"/>
    <n v="21.302275397866801"/>
    <n v="488054.44445634598"/>
    <n v="4798886.62391135"/>
    <n v="67.0048888699652"/>
    <n v="14.380162857495399"/>
    <n v="80.572135869600203"/>
    <n v="158.64792167369899"/>
    <n v="0.92"/>
    <n v="0"/>
    <x v="1"/>
    <n v="13.3860432390396"/>
    <n v="0"/>
    <n v="0"/>
    <n v="0"/>
    <n v="0"/>
    <d v="2019-08-10T08:17:00"/>
  </r>
  <r>
    <d v="2019-08-10T08:22:00"/>
    <n v="43.342672"/>
    <n v="-105.147223"/>
    <d v="2019-08-10T00:00:00"/>
    <x v="10"/>
    <d v="1899-12-30T08:22:00"/>
    <n v="0"/>
    <n v="60"/>
    <n v="15"/>
    <n v="75"/>
    <n v="5"/>
    <n v="14.375326098808699"/>
    <n v="10.3475066502129"/>
    <n v="299.11314328750802"/>
    <n v="290.07073057961799"/>
    <n v="9.0424127078907794"/>
    <n v="488066.99546690797"/>
    <n v="4798879.6052777404"/>
    <n v="14.380162857495399"/>
    <n v="10.3553800300809"/>
    <n v="24.660610650308598"/>
    <n v="170.903224991569"/>
    <n v="0.8"/>
    <n v="0"/>
    <x v="1"/>
    <n v="2.8750652197617499"/>
    <n v="0"/>
    <n v="0"/>
    <n v="0"/>
    <n v="0"/>
    <d v="2019-08-10T08:22:00"/>
  </r>
  <r>
    <d v="2019-08-10T08:27:00"/>
    <n v="43.342640000000003"/>
    <n v="-105.147103"/>
    <d v="2019-08-10T00:00:00"/>
    <x v="10"/>
    <d v="1899-12-30T08:27:00"/>
    <n v="0"/>
    <n v="49"/>
    <n v="26"/>
    <n v="75"/>
    <n v="5"/>
    <n v="10.3475066502129"/>
    <n v="10.895786097982199"/>
    <n v="290.07073057961799"/>
    <n v="230.03544962396299"/>
    <n v="60.035280955654699"/>
    <n v="488076.71567886102"/>
    <n v="4798876.03437097"/>
    <n v="10.3553800300809"/>
    <n v="10.892625762106899"/>
    <n v="18.399996345020199"/>
    <n v="119.92656419920201"/>
    <n v="0.65333333333333299"/>
    <n v="0"/>
    <x v="1"/>
    <n v="2.0695013300425802"/>
    <n v="0"/>
    <n v="0"/>
    <n v="0"/>
    <n v="0"/>
    <d v="2019-08-10T08:27:00"/>
  </r>
  <r>
    <d v="2019-08-10T08:32:00"/>
    <n v="43.342703"/>
    <n v="-105.14700000000001"/>
    <d v="2019-08-10T00:00:00"/>
    <x v="10"/>
    <d v="1899-12-30T08:32:00"/>
    <n v="0"/>
    <n v="66"/>
    <n v="9"/>
    <n v="75"/>
    <n v="5"/>
    <n v="10.895786097982199"/>
    <n v="0"/>
    <n v="230.03544962396299"/>
    <n v="0"/>
    <n v="129.96455037603701"/>
    <n v="488085.07656083099"/>
    <n v="4798883.0161292497"/>
    <n v="10.892625762106899"/>
    <n v="0"/>
    <n v="10.892625762106899"/>
    <n v="180"/>
    <n v="0.88"/>
    <n v="0"/>
    <x v="1"/>
    <n v="2.1791572195964299"/>
    <n v="0"/>
    <n v="0"/>
    <n v="0"/>
    <n v="0"/>
    <d v="2019-08-10T08:32:00"/>
  </r>
  <r>
    <d v="2019-08-10T08:37:00"/>
    <n v="43.342703"/>
    <n v="-105.14700000000001"/>
    <d v="2019-08-10T00:00:00"/>
    <x v="10"/>
    <d v="1899-12-30T08:37:00"/>
    <n v="24"/>
    <n v="45"/>
    <n v="6"/>
    <n v="75"/>
    <n v="5"/>
    <n v="0"/>
    <n v="0"/>
    <n v="0"/>
    <n v="0"/>
    <n v="0"/>
    <n v="488085.07656083099"/>
    <n v="4798883.0161292497"/>
    <n v="0"/>
    <n v="0"/>
    <n v="0"/>
    <n v="180"/>
    <n v="0.6"/>
    <n v="0.32"/>
    <x v="1"/>
    <n v="0"/>
    <n v="0"/>
    <n v="0"/>
    <n v="0"/>
    <n v="0"/>
    <d v="2019-08-10T08:37:00"/>
  </r>
  <r>
    <d v="2019-08-10T08:42:00"/>
    <n v="43.342703"/>
    <n v="-105.14700000000001"/>
    <d v="2019-08-10T00:00:00"/>
    <x v="10"/>
    <d v="1899-12-30T08:42:00"/>
    <n v="75"/>
    <n v="0"/>
    <n v="1"/>
    <n v="76"/>
    <n v="5"/>
    <n v="0"/>
    <n v="0"/>
    <n v="0"/>
    <n v="0"/>
    <n v="0"/>
    <n v="488085.07656083099"/>
    <n v="4798883.0161292497"/>
    <n v="0"/>
    <n v="0"/>
    <n v="0"/>
    <n v="180"/>
    <n v="0"/>
    <n v="0.98684210526315796"/>
    <x v="0"/>
    <n v="0"/>
    <n v="0"/>
    <n v="0"/>
    <n v="0"/>
    <n v="0"/>
    <d v="2019-08-10T08:42:00"/>
  </r>
  <r>
    <d v="2019-08-10T08:47:00"/>
    <n v="43.342703"/>
    <n v="-105.14700000000001"/>
    <d v="2019-08-10T00:00:00"/>
    <x v="10"/>
    <d v="1899-12-30T08:47:00"/>
    <n v="71"/>
    <n v="4"/>
    <n v="0"/>
    <n v="75"/>
    <n v="5"/>
    <n v="0"/>
    <n v="0"/>
    <n v="0"/>
    <n v="0"/>
    <n v="0"/>
    <n v="488085.07656083099"/>
    <n v="4798883.0161292497"/>
    <n v="0"/>
    <n v="0"/>
    <n v="0"/>
    <n v="180"/>
    <n v="5.3333333333333302E-2"/>
    <n v="0.94666666666666699"/>
    <x v="0"/>
    <n v="0"/>
    <n v="0"/>
    <n v="0"/>
    <n v="0"/>
    <n v="0"/>
    <d v="2019-08-10T08:47:00"/>
  </r>
  <r>
    <d v="2019-08-10T08:52:00"/>
    <n v="43.342703"/>
    <n v="-105.14700000000001"/>
    <d v="2019-08-10T00:00:00"/>
    <x v="10"/>
    <d v="1899-12-30T08:52:00"/>
    <n v="75"/>
    <n v="0"/>
    <n v="0"/>
    <n v="75"/>
    <n v="5"/>
    <n v="0"/>
    <n v="0"/>
    <n v="0"/>
    <n v="0"/>
    <n v="0"/>
    <n v="488085.07656083099"/>
    <n v="4798883.0161292497"/>
    <n v="0"/>
    <n v="0"/>
    <n v="0"/>
    <n v="180"/>
    <n v="0"/>
    <n v="1"/>
    <x v="0"/>
    <n v="0"/>
    <n v="0"/>
    <n v="0"/>
    <n v="0"/>
    <n v="0"/>
    <d v="2019-08-10T08:52:00"/>
  </r>
  <r>
    <d v="2019-08-10T08:57:00"/>
    <n v="43.342703"/>
    <n v="-105.14700000000001"/>
    <d v="2019-08-10T00:00:00"/>
    <x v="10"/>
    <d v="1899-12-30T08:57:00"/>
    <n v="71"/>
    <n v="4"/>
    <n v="0"/>
    <n v="75"/>
    <n v="5"/>
    <n v="0"/>
    <n v="0"/>
    <n v="0"/>
    <n v="0"/>
    <n v="0"/>
    <n v="488085.07656083099"/>
    <n v="4798883.0161292497"/>
    <n v="0"/>
    <n v="0"/>
    <n v="0"/>
    <n v="180"/>
    <n v="5.3333333333333302E-2"/>
    <n v="0.94666666666666699"/>
    <x v="0"/>
    <n v="0"/>
    <n v="0"/>
    <n v="0"/>
    <n v="0"/>
    <n v="0"/>
    <d v="2019-08-10T08:57:00"/>
  </r>
  <r>
    <d v="2019-08-10T09:02:00"/>
    <n v="43.342703"/>
    <n v="-105.14700000000001"/>
    <d v="2019-08-10T00:00:00"/>
    <x v="10"/>
    <d v="1899-12-30T09:02:00"/>
    <n v="68"/>
    <n v="6"/>
    <n v="1"/>
    <n v="75"/>
    <n v="5"/>
    <n v="0"/>
    <n v="9.7726085461858503"/>
    <n v="0"/>
    <n v="220.353865989713"/>
    <n v="139.646134010287"/>
    <n v="488085.07656083099"/>
    <n v="4798883.0161292497"/>
    <n v="0"/>
    <n v="9.7639295845427494"/>
    <n v="9.7639295845427494"/>
    <n v="180"/>
    <n v="0.08"/>
    <n v="0.90666666666666695"/>
    <x v="0"/>
    <n v="0"/>
    <n v="0"/>
    <n v="0"/>
    <n v="0"/>
    <n v="0"/>
    <d v="2019-08-10T09:02:00"/>
  </r>
  <r>
    <d v="2019-08-10T09:07:00"/>
    <n v="43.342770000000002"/>
    <n v="-105.146922"/>
    <d v="2019-08-10T00:00:00"/>
    <x v="10"/>
    <d v="1899-12-30T09:07:00"/>
    <n v="36"/>
    <n v="36"/>
    <n v="3"/>
    <n v="75"/>
    <n v="5"/>
    <n v="9.7726085461858503"/>
    <n v="1.57193394630932"/>
    <n v="220.353865989713"/>
    <n v="55.586154560631499"/>
    <n v="164.767711429081"/>
    <n v="488091.41186169197"/>
    <n v="4798890.4456840102"/>
    <n v="9.7639295845427494"/>
    <n v="1.57199947997656"/>
    <n v="8.2574916206868103"/>
    <n v="15.227400931223301"/>
    <n v="0.48"/>
    <n v="0.48"/>
    <x v="0"/>
    <n v="1.9545217092371701"/>
    <n v="0"/>
    <n v="1"/>
    <n v="0"/>
    <n v="1"/>
    <d v="2019-08-10T09:07:00"/>
  </r>
  <r>
    <d v="2019-08-10T09:12:00"/>
    <n v="43.342762"/>
    <n v="-105.14693800000001"/>
    <d v="2019-08-10T00:00:00"/>
    <x v="10"/>
    <d v="1899-12-30T09:12:00"/>
    <n v="0"/>
    <n v="73"/>
    <n v="2"/>
    <n v="75"/>
    <n v="5"/>
    <n v="1.57193394630932"/>
    <n v="0"/>
    <n v="55.586154560631499"/>
    <n v="0"/>
    <n v="55.586154560631499"/>
    <n v="488090.11343668902"/>
    <n v="4798889.5595266502"/>
    <n v="1.57199947997656"/>
    <n v="0"/>
    <n v="1.57199947997656"/>
    <n v="180"/>
    <n v="0.97333333333333305"/>
    <n v="0"/>
    <x v="1"/>
    <n v="0.31438678926186497"/>
    <n v="0"/>
    <n v="0"/>
    <n v="0"/>
    <n v="0"/>
    <d v="2019-08-10T09:12:00"/>
  </r>
  <r>
    <d v="2019-08-10T09:17:00"/>
    <n v="43.342762"/>
    <n v="-105.14693800000001"/>
    <d v="2019-08-10T00:00:00"/>
    <x v="10"/>
    <d v="1899-12-30T09:17:00"/>
    <n v="42"/>
    <n v="33"/>
    <n v="0"/>
    <n v="75"/>
    <n v="5"/>
    <n v="0"/>
    <n v="0"/>
    <n v="0"/>
    <n v="0"/>
    <n v="0"/>
    <n v="488090.11343668902"/>
    <n v="4798889.5595266502"/>
    <n v="0"/>
    <n v="0"/>
    <n v="0"/>
    <n v="180"/>
    <n v="0.44"/>
    <n v="0.56000000000000005"/>
    <x v="0"/>
    <n v="0"/>
    <n v="0"/>
    <n v="0"/>
    <n v="0"/>
    <n v="0"/>
    <d v="2019-08-10T09:17:00"/>
  </r>
  <r>
    <d v="2019-08-10T09:22:00"/>
    <n v="43.342762"/>
    <n v="-105.14693800000001"/>
    <d v="2019-08-10T00:00:00"/>
    <x v="10"/>
    <d v="1899-12-30T09:22:00"/>
    <n v="74"/>
    <n v="1"/>
    <n v="0"/>
    <n v="75"/>
    <n v="5"/>
    <n v="0"/>
    <n v="0"/>
    <n v="0"/>
    <n v="0"/>
    <n v="0"/>
    <n v="488090.11343668902"/>
    <n v="4798889.5595266502"/>
    <n v="0"/>
    <n v="0"/>
    <n v="0"/>
    <n v="180"/>
    <n v="1.3333333333333299E-2"/>
    <n v="0.98666666666666702"/>
    <x v="0"/>
    <n v="0"/>
    <n v="0"/>
    <n v="0"/>
    <n v="0"/>
    <n v="0"/>
    <d v="2019-08-10T09:22:00"/>
  </r>
  <r>
    <d v="2019-08-10T09:27:00"/>
    <n v="43.342762"/>
    <n v="-105.14693800000001"/>
    <d v="2019-08-10T00:00:00"/>
    <x v="10"/>
    <d v="1899-12-30T09:27:00"/>
    <n v="59"/>
    <n v="15"/>
    <n v="1"/>
    <n v="75"/>
    <n v="5"/>
    <n v="0"/>
    <n v="0"/>
    <n v="0"/>
    <n v="0"/>
    <n v="0"/>
    <n v="488090.11343668902"/>
    <n v="4798889.5595266502"/>
    <n v="0"/>
    <n v="0"/>
    <n v="0"/>
    <n v="180"/>
    <n v="0.2"/>
    <n v="0.78666666666666696"/>
    <x v="0"/>
    <n v="0"/>
    <n v="0"/>
    <n v="0"/>
    <n v="0"/>
    <n v="0"/>
    <d v="2019-08-10T09:27:00"/>
  </r>
  <r>
    <d v="2019-08-10T09:32:00"/>
    <n v="43.342762"/>
    <n v="-105.14693800000001"/>
    <d v="2019-08-10T00:00:00"/>
    <x v="10"/>
    <d v="1899-12-30T09:32:00"/>
    <n v="73"/>
    <n v="2"/>
    <n v="0"/>
    <n v="75"/>
    <n v="5"/>
    <n v="0"/>
    <n v="0"/>
    <n v="0"/>
    <n v="0"/>
    <n v="0"/>
    <n v="488090.11343668902"/>
    <n v="4798889.5595266502"/>
    <n v="0"/>
    <n v="0"/>
    <n v="0"/>
    <n v="180"/>
    <n v="2.66666666666667E-2"/>
    <n v="0.97333333333333305"/>
    <x v="0"/>
    <n v="0"/>
    <n v="0"/>
    <n v="0"/>
    <n v="0"/>
    <n v="0"/>
    <d v="2019-08-10T09:32:00"/>
  </r>
  <r>
    <d v="2019-08-10T09:37:00"/>
    <n v="43.342762"/>
    <n v="-105.14693800000001"/>
    <d v="2019-08-10T00:00:00"/>
    <x v="10"/>
    <d v="1899-12-30T09:37:00"/>
    <n v="75"/>
    <n v="0"/>
    <n v="0"/>
    <n v="75"/>
    <n v="5"/>
    <n v="0"/>
    <n v="0"/>
    <n v="0"/>
    <n v="0"/>
    <n v="0"/>
    <n v="488090.11343668902"/>
    <n v="4798889.5595266502"/>
    <n v="0"/>
    <n v="0"/>
    <n v="0"/>
    <n v="180"/>
    <n v="0"/>
    <n v="1"/>
    <x v="0"/>
    <n v="0"/>
    <n v="0"/>
    <n v="0"/>
    <n v="0"/>
    <n v="0"/>
    <d v="2019-08-10T09:37:00"/>
  </r>
  <r>
    <d v="2019-08-10T09:42:00"/>
    <n v="43.342762"/>
    <n v="-105.14693800000001"/>
    <d v="2019-08-10T00:00:00"/>
    <x v="10"/>
    <d v="1899-12-30T09:42:00"/>
    <n v="75"/>
    <n v="0"/>
    <n v="0"/>
    <n v="75"/>
    <n v="5"/>
    <n v="0"/>
    <n v="0"/>
    <n v="0"/>
    <n v="0"/>
    <n v="0"/>
    <n v="488090.11343668902"/>
    <n v="4798889.5595266502"/>
    <n v="0"/>
    <n v="0"/>
    <n v="0"/>
    <n v="180"/>
    <n v="0"/>
    <n v="1"/>
    <x v="0"/>
    <n v="0"/>
    <n v="0"/>
    <n v="0"/>
    <n v="0"/>
    <n v="0"/>
    <d v="2019-08-10T09:42:00"/>
  </r>
  <r>
    <d v="2019-08-10T09:47:00"/>
    <n v="43.342762"/>
    <n v="-105.14693800000001"/>
    <d v="2019-08-10T00:00:00"/>
    <x v="10"/>
    <d v="1899-12-30T09:47:00"/>
    <n v="72"/>
    <n v="3"/>
    <n v="0"/>
    <n v="75"/>
    <n v="5"/>
    <n v="0"/>
    <n v="0"/>
    <n v="0"/>
    <n v="0"/>
    <n v="0"/>
    <n v="488090.11343668902"/>
    <n v="4798889.5595266502"/>
    <n v="0"/>
    <n v="0"/>
    <n v="0"/>
    <n v="180"/>
    <n v="0.04"/>
    <n v="0.96"/>
    <x v="0"/>
    <n v="0"/>
    <n v="0"/>
    <n v="0"/>
    <n v="0"/>
    <n v="0"/>
    <d v="2019-08-10T09:47:00"/>
  </r>
  <r>
    <d v="2019-08-10T09:52:00"/>
    <n v="43.342762"/>
    <n v="-105.14693800000001"/>
    <d v="2019-08-10T00:00:00"/>
    <x v="10"/>
    <d v="1899-12-30T09:52:00"/>
    <n v="70"/>
    <n v="4"/>
    <n v="1"/>
    <n v="75"/>
    <n v="5"/>
    <n v="0"/>
    <n v="187.54656093713101"/>
    <n v="0"/>
    <n v="306.90510316166001"/>
    <n v="53.0948968383397"/>
    <n v="488090.11343668902"/>
    <n v="4798889.5595266502"/>
    <n v="0"/>
    <n v="187.526849822093"/>
    <n v="187.526849822093"/>
    <n v="180"/>
    <n v="5.3333333333333302E-2"/>
    <n v="0.93333333333333302"/>
    <x v="0"/>
    <n v="0"/>
    <n v="0"/>
    <n v="0"/>
    <n v="0"/>
    <n v="0"/>
    <d v="2019-08-10T09:52:00"/>
  </r>
  <r>
    <d v="2019-08-10T09:57:00"/>
    <n v="43.341748000000003"/>
    <n v="-105.145088"/>
    <d v="2019-08-10T00:00:00"/>
    <x v="10"/>
    <d v="1899-12-30T09:57:00"/>
    <n v="50"/>
    <n v="21"/>
    <n v="4"/>
    <n v="75"/>
    <n v="5"/>
    <n v="187.54656093713101"/>
    <n v="188.03481545258299"/>
    <n v="306.90510316166001"/>
    <n v="295.15062890728302"/>
    <n v="11.7544742543769"/>
    <n v="488239.86730777298"/>
    <n v="4798776.6874862704"/>
    <n v="187.526849822093"/>
    <n v="188.135666258827"/>
    <n v="373.687453301836"/>
    <n v="168.19085963770101"/>
    <n v="0.28000000000000003"/>
    <n v="0.66666666666666696"/>
    <x v="0"/>
    <n v="37.509312187426197"/>
    <n v="0"/>
    <n v="0"/>
    <n v="0"/>
    <n v="0"/>
    <d v="2019-08-10T09:57:00"/>
  </r>
  <r>
    <d v="2019-08-10T10:02:00"/>
    <n v="43.341028000000001"/>
    <n v="-105.14298700000001"/>
    <d v="2019-08-10T00:00:00"/>
    <x v="10"/>
    <d v="1899-12-30T10:02:00"/>
    <n v="2"/>
    <n v="15"/>
    <n v="58"/>
    <n v="75"/>
    <n v="5"/>
    <n v="188.03481545258299"/>
    <n v="349.33173974788298"/>
    <n v="295.15062890728302"/>
    <n v="294.49491119146001"/>
    <n v="0.65571771582335703"/>
    <n v="488410.027286025"/>
    <n v="4798696.4340706402"/>
    <n v="188.135666258827"/>
    <n v="349.52991041836498"/>
    <n v="537.65753195999503"/>
    <n v="179.28592139428099"/>
    <n v="0.2"/>
    <n v="2.66666666666667E-2"/>
    <x v="0"/>
    <n v="37.606963090516601"/>
    <n v="0"/>
    <n v="0"/>
    <n v="1"/>
    <n v="1"/>
    <d v="2019-08-10T10:02:00"/>
  </r>
  <r>
    <d v="2019-08-10T10:07:00"/>
    <n v="43.339722999999999"/>
    <n v="-105.13906299999999"/>
    <d v="2019-08-10T00:00:00"/>
    <x v="10"/>
    <d v="1899-12-30T10:07:00"/>
    <n v="34"/>
    <n v="13"/>
    <n v="28"/>
    <n v="75"/>
    <n v="5"/>
    <n v="349.33173974788298"/>
    <n v="115.208598712965"/>
    <n v="294.49491119146001"/>
    <n v="119.37331422317"/>
    <n v="175.12159696828999"/>
    <n v="488727.85015473398"/>
    <n v="4798550.9700462101"/>
    <n v="349.52991041836498"/>
    <n v="115.24572699613201"/>
    <n v="234.90552286557099"/>
    <n v="4.8741617763700598"/>
    <n v="0.17333333333333301"/>
    <n v="0.45333333333333298"/>
    <x v="0"/>
    <n v="69.866347949576607"/>
    <n v="1"/>
    <n v="1"/>
    <n v="1"/>
    <n v="2"/>
    <d v="2019-08-10T10:07:00"/>
  </r>
  <r>
    <d v="2019-08-10T10:12:00"/>
    <n v="43.340232"/>
    <n v="-105.14030200000001"/>
    <d v="2019-08-10T00:00:00"/>
    <x v="10"/>
    <d v="1899-12-30T10:12:00"/>
    <n v="0"/>
    <n v="7"/>
    <n v="68"/>
    <n v="75"/>
    <n v="5"/>
    <n v="115.208598712965"/>
    <n v="412.131576468074"/>
    <n v="119.37331422317"/>
    <n v="109.522191288351"/>
    <n v="9.8511229348195002"/>
    <n v="488627.514449368"/>
    <n v="4798607.6650532205"/>
    <n v="115.24572699613201"/>
    <n v="412.45407609287298"/>
    <n v="526.37023031369995"/>
    <n v="170.09572952127701"/>
    <n v="9.3333333333333296E-2"/>
    <n v="0"/>
    <x v="0"/>
    <n v="23.041719742593099"/>
    <n v="0"/>
    <n v="0"/>
    <n v="1"/>
    <n v="1"/>
    <d v="2019-08-10T10:12:00"/>
  </r>
  <r>
    <d v="2019-08-10T10:17:00"/>
    <n v="43.341473000000001"/>
    <n v="-105.145098"/>
    <d v="2019-08-10T00:00:00"/>
    <x v="10"/>
    <d v="1899-12-30T10:17:00"/>
    <n v="11"/>
    <n v="20"/>
    <n v="44"/>
    <n v="75"/>
    <n v="5"/>
    <n v="412.131576468074"/>
    <n v="357.25441211684802"/>
    <n v="109.522191288351"/>
    <n v="124.238615900258"/>
    <n v="14.7164246119069"/>
    <n v="488239.00367313501"/>
    <n v="4798746.1487765796"/>
    <n v="412.45407609287298"/>
    <n v="357.27294454329899"/>
    <n v="763.41808262634299"/>
    <n v="165.227826806107"/>
    <n v="0.266666666666667"/>
    <n v="0.146666666666667"/>
    <x v="0"/>
    <n v="82.426315293614707"/>
    <n v="1"/>
    <n v="0"/>
    <n v="2"/>
    <n v="2"/>
    <d v="2019-08-10T10:17:00"/>
  </r>
  <r>
    <d v="2019-08-10T10:22:00"/>
    <n v="43.343283"/>
    <n v="-105.148742"/>
    <d v="2019-08-10T00:00:00"/>
    <x v="10"/>
    <d v="1899-12-30T10:22:00"/>
    <n v="0"/>
    <n v="5"/>
    <n v="70"/>
    <n v="75"/>
    <n v="5"/>
    <n v="357.25441211684802"/>
    <n v="120.58410590981499"/>
    <n v="124.238615900258"/>
    <n v="107.125401678519"/>
    <n v="17.113214221738399"/>
    <n v="487943.99541771098"/>
    <n v="4798947.6781444997"/>
    <n v="357.27294454329899"/>
    <n v="120.68925033277399"/>
    <n v="473.95231355415501"/>
    <n v="162.837593592806"/>
    <n v="6.6666666666666693E-2"/>
    <n v="0"/>
    <x v="0"/>
    <n v="71.450882423369606"/>
    <n v="1"/>
    <n v="0"/>
    <n v="1"/>
    <n v="1"/>
    <d v="2019-08-10T10:22:00"/>
  </r>
  <r>
    <d v="2019-08-10T10:27:00"/>
    <n v="43.343603000000002"/>
    <n v="-105.150165"/>
    <d v="2019-08-10T00:00:00"/>
    <x v="10"/>
    <d v="1899-12-30T10:27:00"/>
    <n v="4"/>
    <n v="11"/>
    <n v="60"/>
    <n v="75"/>
    <n v="5"/>
    <n v="120.58410590981499"/>
    <n v="288.29996822048599"/>
    <n v="107.125401678519"/>
    <n v="97.1849431606325"/>
    <n v="9.9404585178867997"/>
    <n v="487828.720727154"/>
    <n v="4798983.4222469898"/>
    <n v="120.68925033277399"/>
    <n v="288.62458451305997"/>
    <n v="408.03449041232699"/>
    <n v="170.006547642361"/>
    <n v="0.146666666666667"/>
    <n v="5.3333333333333302E-2"/>
    <x v="0"/>
    <n v="24.116821181963001"/>
    <n v="0"/>
    <n v="0"/>
    <n v="0"/>
    <n v="0"/>
    <d v="2019-08-10T10:27:00"/>
  </r>
  <r>
    <d v="2019-08-10T10:37:00"/>
    <n v="43.343927999999998"/>
    <n v="-105.15369800000001"/>
    <d v="2019-08-10T00:00:00"/>
    <x v="10"/>
    <d v="1899-12-30T10:37:00"/>
    <n v="7"/>
    <n v="37"/>
    <n v="106"/>
    <n v="150"/>
    <n v="10"/>
    <n v="288.29996822048599"/>
    <n v="96.880467950370004"/>
    <n v="97.1849431606325"/>
    <n v="181.48966291819301"/>
    <n v="84.304719757560505"/>
    <n v="487542.427939168"/>
    <n v="4799020.0363198696"/>
    <n v="288.62458451305997"/>
    <n v="96.650707408507898"/>
    <n v="313.33654104857601"/>
    <n v="95.662484603317495"/>
    <n v="0.24666666666666701"/>
    <n v="4.6666666666666697E-2"/>
    <x v="0"/>
    <n v="28.829996822048599"/>
    <n v="0"/>
    <n v="0"/>
    <n v="0"/>
    <n v="0"/>
    <d v="2019-08-10T10:37:00"/>
  </r>
  <r>
    <d v="2019-08-10T10:42:00"/>
    <n v="43.344797999999997"/>
    <n v="-105.153667"/>
    <d v="2019-08-10T00:00:00"/>
    <x v="10"/>
    <d v="1899-12-30T10:42:00"/>
    <n v="61"/>
    <n v="12"/>
    <n v="2"/>
    <n v="75"/>
    <n v="5"/>
    <n v="96.880467950370004"/>
    <n v="39.530906576375102"/>
    <n v="181.48966291819301"/>
    <n v="199.439459470911"/>
    <n v="17.9497965527184"/>
    <n v="487545.11842154898"/>
    <n v="4799116.64957231"/>
    <n v="96.650707408507898"/>
    <n v="39.452561021449597"/>
    <n v="134.73272834788099"/>
    <n v="161.99879456826"/>
    <n v="0.16"/>
    <n v="0.81333333333333302"/>
    <x v="0"/>
    <n v="19.376093590073999"/>
    <n v="0"/>
    <n v="0"/>
    <n v="0"/>
    <n v="0"/>
    <d v="2019-08-10T10:42:00"/>
  </r>
  <r>
    <d v="2019-08-10T10:47:00"/>
    <n v="43.345132999999997"/>
    <n v="-105.153505"/>
    <d v="2019-08-10T00:00:00"/>
    <x v="10"/>
    <d v="1899-12-30T10:47:00"/>
    <n v="9"/>
    <n v="38"/>
    <n v="28"/>
    <n v="75"/>
    <n v="5"/>
    <n v="39.530906576375102"/>
    <n v="108.582701158492"/>
    <n v="199.439459470911"/>
    <n v="69.166246574208202"/>
    <n v="130.273212896703"/>
    <n v="487558.317119441"/>
    <n v="4799153.8288534395"/>
    <n v="39.452561021449597"/>
    <n v="108.661975740789"/>
    <n v="88.438723567724793"/>
    <n v="49.7108944172234"/>
    <n v="0.50666666666666704"/>
    <n v="0.12"/>
    <x v="1"/>
    <n v="7.9061813152750204"/>
    <n v="0"/>
    <n v="1"/>
    <n v="0"/>
    <n v="1"/>
    <d v="2019-08-10T10:47:00"/>
  </r>
  <r>
    <d v="2019-08-10T10:52:00"/>
    <n v="43.344785000000002"/>
    <n v="-105.154758"/>
    <d v="2019-08-10T00:00:00"/>
    <x v="10"/>
    <d v="1899-12-30T10:52:00"/>
    <n v="4"/>
    <n v="66"/>
    <n v="6"/>
    <n v="76"/>
    <n v="5"/>
    <n v="108.582701158492"/>
    <n v="61.519860665878099"/>
    <n v="69.166246574208202"/>
    <n v="328.767547281438"/>
    <n v="100.39869929277"/>
    <n v="487456.68896649498"/>
    <n v="4799115.3692187397"/>
    <n v="108.661975740789"/>
    <n v="61.432401713322001"/>
    <n v="114.76845038096199"/>
    <n v="79.576897051300193"/>
    <n v="0.86842105263157898"/>
    <n v="5.2631578947368397E-2"/>
    <x v="1"/>
    <n v="21.716540231698399"/>
    <n v="0"/>
    <n v="0"/>
    <n v="0"/>
    <n v="0"/>
    <d v="2019-08-10T10:52:00"/>
  </r>
  <r>
    <d v="2019-08-10T10:57:00"/>
    <n v="43.344312000000002"/>
    <n v="-105.154365"/>
    <d v="2019-08-10T00:00:00"/>
    <x v="10"/>
    <d v="1899-12-30T10:57:00"/>
    <n v="1"/>
    <n v="49"/>
    <n v="25"/>
    <n v="75"/>
    <n v="5"/>
    <n v="61.519860665878099"/>
    <n v="8.5960334410261705"/>
    <n v="328.767547281438"/>
    <n v="355.663728855562"/>
    <n v="26.896181574123901"/>
    <n v="487488.44492679799"/>
    <n v="4799062.7812071303"/>
    <n v="61.432401713322001"/>
    <n v="8.5758004775776406"/>
    <n v="69.189401924178298"/>
    <n v="153.05549892207699"/>
    <n v="0.65333333333333299"/>
    <n v="1.3333333333333299E-2"/>
    <x v="1"/>
    <n v="12.3039721331756"/>
    <n v="0"/>
    <n v="0"/>
    <n v="0"/>
    <n v="0"/>
    <d v="2019-08-10T10:57:00"/>
  </r>
  <r>
    <d v="2019-08-10T11:02:00"/>
    <n v="43.344234999999998"/>
    <n v="-105.154357"/>
    <d v="2019-08-10T00:00:00"/>
    <x v="10"/>
    <d v="1899-12-30T11:02:00"/>
    <n v="1"/>
    <n v="57"/>
    <n v="17"/>
    <n v="75"/>
    <n v="5"/>
    <n v="8.5960334410261705"/>
    <n v="27.210259503834202"/>
    <n v="355.663728855562"/>
    <n v="302.87106518161801"/>
    <n v="52.792663673943402"/>
    <n v="487489.07752854802"/>
    <n v="4799054.2287707003"/>
    <n v="8.5758004775776406"/>
    <n v="27.213810186983501"/>
    <n v="33.111724764059701"/>
    <n v="127.16695954593099"/>
    <n v="0.76"/>
    <n v="1.3333333333333299E-2"/>
    <x v="1"/>
    <n v="1.7192066882052299"/>
    <n v="0"/>
    <n v="0"/>
    <n v="0"/>
    <n v="0"/>
    <d v="2019-08-10T11:02:00"/>
  </r>
  <r>
    <d v="2019-08-10T11:07:00"/>
    <n v="43.344101999999999"/>
    <n v="-105.15407500000001"/>
    <d v="2019-08-10T00:00:00"/>
    <x v="10"/>
    <d v="1899-12-30T11:07:00"/>
    <n v="0"/>
    <n v="69"/>
    <n v="6"/>
    <n v="75"/>
    <n v="5"/>
    <n v="27.210259503834202"/>
    <n v="12.9610576329358"/>
    <n v="302.87106518161801"/>
    <n v="210.899046732611"/>
    <n v="91.972018449007507"/>
    <n v="487511.90689487202"/>
    <n v="4799039.4162253998"/>
    <n v="27.213810186983501"/>
    <n v="12.9423944151635"/>
    <n v="29.729689515470799"/>
    <n v="87.999851070067606"/>
    <n v="0.92"/>
    <n v="0"/>
    <x v="1"/>
    <n v="5.44205190076684"/>
    <n v="0"/>
    <n v="0"/>
    <n v="0"/>
    <n v="0"/>
    <d v="2019-08-10T11:07:00"/>
  </r>
  <r>
    <d v="2019-08-10T11:12:00"/>
    <n v="43.344202000000003"/>
    <n v="-105.153993"/>
    <d v="2019-08-10T00:00:00"/>
    <x v="10"/>
    <d v="1899-12-30T11:12:00"/>
    <n v="0"/>
    <n v="70"/>
    <n v="5"/>
    <n v="75"/>
    <n v="5"/>
    <n v="12.9610576329358"/>
    <n v="16.661009373892501"/>
    <n v="210.899046732611"/>
    <n v="345.60295176658502"/>
    <n v="134.703905033974"/>
    <n v="487518.57365028199"/>
    <n v="4799050.5094641298"/>
    <n v="12.9423944151635"/>
    <n v="16.625100317155201"/>
    <n v="11.8820062619639"/>
    <n v="45.281775903573497"/>
    <n v="0.93333333333333302"/>
    <n v="0"/>
    <x v="1"/>
    <n v="2.5922115265871701"/>
    <n v="0"/>
    <n v="1"/>
    <n v="0"/>
    <n v="1"/>
    <d v="2019-08-10T11:12:00"/>
  </r>
  <r>
    <d v="2019-08-10T11:17:00"/>
    <n v="43.344056999999999"/>
    <n v="-105.153942"/>
    <d v="2019-08-10T00:00:00"/>
    <x v="10"/>
    <d v="1899-12-30T11:17:00"/>
    <n v="5"/>
    <n v="55"/>
    <n v="15"/>
    <n v="75"/>
    <n v="5"/>
    <n v="16.661009373892501"/>
    <n v="9.1918208063652909"/>
    <n v="345.60295176658502"/>
    <n v="21.236885498105099"/>
    <n v="35.6339337315205"/>
    <n v="487522.67760162399"/>
    <n v="4799034.3988606697"/>
    <n v="16.625100317155201"/>
    <n v="9.1742678811716605"/>
    <n v="24.667577591604399"/>
    <n v="144.32028481775799"/>
    <n v="0.73333333333333295"/>
    <n v="6.6666666666666693E-2"/>
    <x v="1"/>
    <n v="3.3322018747784998"/>
    <n v="0"/>
    <n v="0"/>
    <n v="0"/>
    <n v="0"/>
    <d v="2019-08-10T11:17:00"/>
  </r>
  <r>
    <d v="2019-08-10T11:22:00"/>
    <n v="43.343980000000002"/>
    <n v="-105.153983"/>
    <d v="2019-08-10T00:00:00"/>
    <x v="10"/>
    <d v="1899-12-30T11:22:00"/>
    <n v="10"/>
    <n v="50"/>
    <n v="15"/>
    <n v="75"/>
    <n v="5"/>
    <n v="9.1918208063652909"/>
    <n v="26.598055895031901"/>
    <n v="21.236885498105099"/>
    <n v="121.453474805027"/>
    <n v="100.216589306922"/>
    <n v="487519.33869099797"/>
    <n v="4799025.8537528897"/>
    <n v="9.1742678811716605"/>
    <n v="26.6036403069639"/>
    <n v="26.558233594358001"/>
    <n v="79.758062096598096"/>
    <n v="0.66666666666666696"/>
    <n v="0.133333333333333"/>
    <x v="1"/>
    <n v="1.8383641612730599"/>
    <n v="0"/>
    <n v="0"/>
    <n v="0"/>
    <n v="0"/>
    <d v="2019-08-10T11:22:00"/>
  </r>
  <r>
    <d v="2019-08-10T11:27:00"/>
    <n v="43.344104999999999"/>
    <n v="-105.154263"/>
    <d v="2019-08-10T00:00:00"/>
    <x v="10"/>
    <d v="1899-12-30T11:27:00"/>
    <n v="2"/>
    <n v="62"/>
    <n v="11"/>
    <n v="75"/>
    <n v="5"/>
    <n v="26.598055895031901"/>
    <n v="82.484982361376495"/>
    <n v="121.453474805027"/>
    <n v="93.469772642236606"/>
    <n v="27.983702162790301"/>
    <n v="487496.669724798"/>
    <n v="4799039.7775328699"/>
    <n v="26.6036403069639"/>
    <n v="82.581396417927195"/>
    <n v="106.806579943749"/>
    <n v="151.968245558392"/>
    <n v="0.82666666666666699"/>
    <n v="2.66666666666667E-2"/>
    <x v="1"/>
    <n v="5.3196111790063902"/>
    <n v="0"/>
    <n v="0"/>
    <n v="0"/>
    <n v="0"/>
    <d v="2019-08-10T11:27:00"/>
  </r>
  <r>
    <d v="2019-08-10T11:32:00"/>
    <n v="43.344149999999999"/>
    <n v="-105.15528"/>
    <d v="2019-08-10T00:00:00"/>
    <x v="10"/>
    <d v="1899-12-30T11:32:00"/>
    <n v="0"/>
    <n v="65"/>
    <n v="10"/>
    <n v="75"/>
    <n v="5"/>
    <n v="82.484982361376495"/>
    <n v="0"/>
    <n v="93.469772642236606"/>
    <n v="0"/>
    <n v="93.469772642236606"/>
    <n v="487414.249088148"/>
    <n v="4799044.9278424401"/>
    <n v="82.581396417927195"/>
    <n v="0"/>
    <n v="82.581396417927195"/>
    <n v="180"/>
    <n v="0.86666666666666703"/>
    <n v="0"/>
    <x v="1"/>
    <n v="16.496996472275299"/>
    <n v="0"/>
    <n v="0"/>
    <n v="0"/>
    <n v="0"/>
    <d v="2019-08-10T11:32:00"/>
  </r>
  <r>
    <d v="2019-08-10T11:37:00"/>
    <n v="43.344149999999999"/>
    <n v="-105.15528"/>
    <d v="2019-08-10T00:00:00"/>
    <x v="10"/>
    <d v="1899-12-30T11:37:00"/>
    <n v="17"/>
    <n v="37"/>
    <n v="21"/>
    <n v="75"/>
    <n v="5"/>
    <n v="0"/>
    <n v="0"/>
    <n v="0"/>
    <n v="0"/>
    <n v="0"/>
    <n v="487414.249088148"/>
    <n v="4799044.9278424401"/>
    <n v="0"/>
    <n v="0"/>
    <n v="0"/>
    <n v="180"/>
    <n v="0.49333333333333301"/>
    <n v="0.22666666666666699"/>
    <x v="0"/>
    <n v="0"/>
    <n v="0"/>
    <n v="0"/>
    <n v="0"/>
    <n v="0"/>
    <d v="2019-08-10T11:37:00"/>
  </r>
  <r>
    <d v="2019-08-10T11:42:00"/>
    <n v="43.344149999999999"/>
    <n v="-105.15528"/>
    <d v="2019-08-10T00:00:00"/>
    <x v="10"/>
    <d v="1899-12-30T11:42:00"/>
    <n v="55"/>
    <n v="19"/>
    <n v="1"/>
    <n v="75"/>
    <n v="5"/>
    <n v="0"/>
    <n v="0"/>
    <n v="0"/>
    <n v="0"/>
    <n v="0"/>
    <n v="487414.249088148"/>
    <n v="4799044.9278424401"/>
    <n v="0"/>
    <n v="0"/>
    <n v="0"/>
    <n v="180"/>
    <n v="0.25333333333333302"/>
    <n v="0.73333333333333295"/>
    <x v="0"/>
    <n v="0"/>
    <n v="0"/>
    <n v="0"/>
    <n v="0"/>
    <n v="0"/>
    <d v="2019-08-10T11:42:00"/>
  </r>
  <r>
    <d v="2019-08-10T11:47:00"/>
    <n v="43.344149999999999"/>
    <n v="-105.15528"/>
    <d v="2019-08-10T00:00:00"/>
    <x v="10"/>
    <d v="1899-12-30T11:47:00"/>
    <n v="51"/>
    <n v="24"/>
    <n v="0"/>
    <n v="75"/>
    <n v="5"/>
    <n v="0"/>
    <n v="0"/>
    <n v="0"/>
    <n v="0"/>
    <n v="0"/>
    <n v="487414.249088148"/>
    <n v="4799044.9278424401"/>
    <n v="0"/>
    <n v="0"/>
    <n v="0"/>
    <n v="180"/>
    <n v="0.32"/>
    <n v="0.68"/>
    <x v="0"/>
    <n v="0"/>
    <n v="0"/>
    <n v="0"/>
    <n v="0"/>
    <n v="0"/>
    <d v="2019-08-10T11:47:00"/>
  </r>
  <r>
    <d v="2019-08-10T11:52:00"/>
    <n v="43.344149999999999"/>
    <n v="-105.15528"/>
    <d v="2019-08-10T00:00:00"/>
    <x v="10"/>
    <d v="1899-12-30T11:52:00"/>
    <n v="45"/>
    <n v="26"/>
    <n v="4"/>
    <n v="75"/>
    <n v="5"/>
    <n v="0"/>
    <n v="0"/>
    <n v="0"/>
    <n v="0"/>
    <n v="0"/>
    <n v="487414.249088148"/>
    <n v="4799044.9278424401"/>
    <n v="0"/>
    <n v="0"/>
    <n v="0"/>
    <n v="180"/>
    <n v="0.34666666666666701"/>
    <n v="0.6"/>
    <x v="0"/>
    <n v="0"/>
    <n v="0"/>
    <n v="0"/>
    <n v="0"/>
    <n v="0"/>
    <d v="2019-08-10T11:52:00"/>
  </r>
  <r>
    <d v="2019-08-10T11:57:00"/>
    <n v="43.344149999999999"/>
    <n v="-105.15528"/>
    <d v="2019-08-10T00:00:00"/>
    <x v="10"/>
    <d v="1899-12-30T11:57:00"/>
    <n v="51"/>
    <n v="20"/>
    <n v="4"/>
    <n v="75"/>
    <n v="5"/>
    <n v="0"/>
    <n v="0"/>
    <n v="0"/>
    <n v="0"/>
    <n v="0"/>
    <n v="487414.249088148"/>
    <n v="4799044.9278424401"/>
    <n v="0"/>
    <n v="0"/>
    <n v="0"/>
    <n v="180"/>
    <n v="0.266666666666667"/>
    <n v="0.68"/>
    <x v="0"/>
    <n v="0"/>
    <n v="0"/>
    <n v="0"/>
    <n v="0"/>
    <n v="0"/>
    <d v="2019-08-10T11:57:00"/>
  </r>
  <r>
    <d v="2019-08-10T12:02:00"/>
    <n v="43.344149999999999"/>
    <n v="-105.15528"/>
    <d v="2019-08-10T00:00:00"/>
    <x v="10"/>
    <d v="1899-12-30T12:02:00"/>
    <n v="51"/>
    <n v="22"/>
    <n v="2"/>
    <n v="75"/>
    <n v="5"/>
    <n v="0"/>
    <n v="0"/>
    <n v="0"/>
    <n v="0"/>
    <n v="0"/>
    <n v="487414.249088148"/>
    <n v="4799044.9278424401"/>
    <n v="0"/>
    <n v="0"/>
    <n v="0"/>
    <n v="180"/>
    <n v="0.293333333333333"/>
    <n v="0.68"/>
    <x v="0"/>
    <n v="0"/>
    <n v="0"/>
    <n v="0"/>
    <n v="0"/>
    <n v="0"/>
    <d v="2019-08-10T12:02:00"/>
  </r>
  <r>
    <d v="2019-08-10T12:07:00"/>
    <n v="43.344149999999999"/>
    <n v="-105.15528"/>
    <d v="2019-08-10T00:00:00"/>
    <x v="10"/>
    <d v="1899-12-30T12:07:00"/>
    <n v="50"/>
    <n v="24"/>
    <n v="1"/>
    <n v="75"/>
    <n v="5"/>
    <n v="0"/>
    <n v="0"/>
    <n v="0"/>
    <n v="0"/>
    <n v="0"/>
    <n v="487414.249088148"/>
    <n v="4799044.9278424401"/>
    <n v="0"/>
    <n v="0"/>
    <n v="0"/>
    <n v="180"/>
    <n v="0.32"/>
    <n v="0.66666666666666696"/>
    <x v="0"/>
    <n v="0"/>
    <n v="0"/>
    <n v="0"/>
    <n v="0"/>
    <n v="0"/>
    <d v="2019-08-10T12:07:00"/>
  </r>
  <r>
    <d v="2019-08-10T12:12:00"/>
    <n v="43.344149999999999"/>
    <n v="-105.15528"/>
    <d v="2019-08-10T00:00:00"/>
    <x v="10"/>
    <d v="1899-12-30T12:12:00"/>
    <n v="49"/>
    <n v="26"/>
    <n v="0"/>
    <n v="75"/>
    <n v="5"/>
    <n v="0"/>
    <n v="4.6218101538021896"/>
    <n v="0"/>
    <n v="23.833123979736101"/>
    <n v="23.833123979736101"/>
    <n v="487414.249088148"/>
    <n v="4799044.9278424401"/>
    <n v="0"/>
    <n v="4.6135095419618803"/>
    <n v="4.6135095419618803"/>
    <n v="180"/>
    <n v="0.34666666666666701"/>
    <n v="0.65333333333333299"/>
    <x v="0"/>
    <n v="0"/>
    <n v="0"/>
    <n v="0"/>
    <n v="0"/>
    <n v="0"/>
    <d v="2019-08-10T12:12:00"/>
  </r>
  <r>
    <d v="2019-08-10T12:17:00"/>
    <n v="43.344112000000003"/>
    <n v="-105.155303"/>
    <d v="2019-08-10T00:00:00"/>
    <x v="10"/>
    <d v="1899-12-30T12:17:00"/>
    <n v="37"/>
    <n v="35"/>
    <n v="3"/>
    <n v="75"/>
    <n v="5"/>
    <n v="4.6218101538021896"/>
    <n v="0"/>
    <n v="23.833123979736101"/>
    <n v="0"/>
    <n v="23.833123979736101"/>
    <n v="487412.37704107497"/>
    <n v="4799040.7112193797"/>
    <n v="4.6135095419618803"/>
    <n v="0"/>
    <n v="4.6135095419618803"/>
    <n v="180"/>
    <n v="0.46666666666666701"/>
    <n v="0.49333333333333301"/>
    <x v="0"/>
    <n v="0.92436203076043799"/>
    <n v="0"/>
    <n v="0"/>
    <n v="0"/>
    <n v="0"/>
    <d v="2019-08-10T12:17:00"/>
  </r>
  <r>
    <d v="2019-08-10T12:22:00"/>
    <n v="43.344112000000003"/>
    <n v="-105.155303"/>
    <d v="2019-08-10T00:00:00"/>
    <x v="10"/>
    <d v="1899-12-30T12:22:00"/>
    <n v="53"/>
    <n v="21"/>
    <n v="1"/>
    <n v="75"/>
    <n v="5"/>
    <n v="0"/>
    <n v="0"/>
    <n v="0"/>
    <n v="0"/>
    <n v="0"/>
    <n v="487412.37704107497"/>
    <n v="4799040.7112193797"/>
    <n v="0"/>
    <n v="0"/>
    <n v="0"/>
    <n v="180"/>
    <n v="0.28000000000000003"/>
    <n v="0.706666666666667"/>
    <x v="0"/>
    <n v="0"/>
    <n v="0"/>
    <n v="0"/>
    <n v="0"/>
    <n v="0"/>
    <d v="2019-08-10T12:22:00"/>
  </r>
  <r>
    <d v="2019-08-10T12:27:00"/>
    <n v="43.344112000000003"/>
    <n v="-105.155303"/>
    <d v="2019-08-10T00:00:00"/>
    <x v="10"/>
    <d v="1899-12-30T12:27:00"/>
    <n v="60"/>
    <n v="14"/>
    <n v="1"/>
    <n v="75"/>
    <n v="5"/>
    <n v="0"/>
    <n v="0"/>
    <n v="0"/>
    <n v="0"/>
    <n v="0"/>
    <n v="487412.37704107497"/>
    <n v="4799040.7112193797"/>
    <n v="0"/>
    <n v="0"/>
    <n v="0"/>
    <n v="180"/>
    <n v="0.18666666666666701"/>
    <n v="0.8"/>
    <x v="0"/>
    <n v="0"/>
    <n v="0"/>
    <n v="0"/>
    <n v="0"/>
    <n v="0"/>
    <d v="2019-08-10T12:27:00"/>
  </r>
  <r>
    <d v="2019-08-10T12:32:00"/>
    <n v="43.344112000000003"/>
    <n v="-105.155303"/>
    <d v="2019-08-10T00:00:00"/>
    <x v="10"/>
    <d v="1899-12-30T12:32:00"/>
    <n v="51"/>
    <n v="24"/>
    <n v="0"/>
    <n v="75"/>
    <n v="5"/>
    <n v="0"/>
    <n v="24.4853392718823"/>
    <n v="0"/>
    <n v="318.50229266662802"/>
    <n v="41.497707333371899"/>
    <n v="487412.37704107497"/>
    <n v="4799040.7112193797"/>
    <n v="0"/>
    <n v="24.465322110575599"/>
    <n v="24.465322110575599"/>
    <n v="180"/>
    <n v="0.32"/>
    <n v="0.68"/>
    <x v="0"/>
    <n v="0"/>
    <n v="0"/>
    <n v="0"/>
    <n v="0"/>
    <n v="0"/>
    <d v="2019-08-10T12:32:00"/>
  </r>
  <r>
    <d v="2019-08-10T12:37:00"/>
    <n v="43.343947"/>
    <n v="-105.155103"/>
    <d v="2019-08-10T00:00:00"/>
    <x v="10"/>
    <d v="1899-12-30T12:37:00"/>
    <n v="48"/>
    <n v="26"/>
    <n v="1"/>
    <n v="75"/>
    <n v="5"/>
    <n v="24.4853392718823"/>
    <n v="122.991921589643"/>
    <n v="318.50229266662802"/>
    <n v="308.87939686449698"/>
    <n v="9.6228958021313797"/>
    <n v="487428.553401465"/>
    <n v="4799022.3570005"/>
    <n v="24.465322110575599"/>
    <n v="122.964413633711"/>
    <n v="147.14232933156799"/>
    <n v="170.32289447771899"/>
    <n v="0.34666666666666701"/>
    <n v="0.64"/>
    <x v="0"/>
    <n v="4.8970678543764503"/>
    <n v="0"/>
    <n v="0"/>
    <n v="0"/>
    <n v="0"/>
    <d v="2019-08-10T12:37:00"/>
  </r>
  <r>
    <d v="2019-08-10T12:42:00"/>
    <n v="43.343252"/>
    <n v="-105.15392199999999"/>
    <d v="2019-08-10T00:00:00"/>
    <x v="10"/>
    <d v="1899-12-30T12:42:00"/>
    <n v="26"/>
    <n v="32"/>
    <n v="17"/>
    <n v="75"/>
    <n v="5"/>
    <n v="122.991921589643"/>
    <n v="3.4214482731829801"/>
    <n v="308.87939686449698"/>
    <n v="340.590591214222"/>
    <n v="31.7111943497254"/>
    <n v="487524.13379985403"/>
    <n v="4798944.9965812704"/>
    <n v="122.964413633711"/>
    <n v="3.4146624449760701"/>
    <n v="125.88211724891001"/>
    <n v="148.24255510531401"/>
    <n v="0.42666666666666703"/>
    <n v="0.34666666666666701"/>
    <x v="0"/>
    <n v="24.598384317928598"/>
    <n v="0"/>
    <n v="0"/>
    <n v="0"/>
    <n v="0"/>
    <d v="2019-08-10T12:42:00"/>
  </r>
  <r>
    <d v="2019-08-10T12:47:00"/>
    <n v="43.343223000000002"/>
    <n v="-105.153908"/>
    <d v="2019-08-10T00:00:00"/>
    <x v="10"/>
    <d v="1899-12-30T12:47:00"/>
    <n v="8"/>
    <n v="45"/>
    <n v="22"/>
    <n v="75"/>
    <n v="5"/>
    <n v="3.4214482731829801"/>
    <n v="6.6262741526320097"/>
    <n v="340.590591214222"/>
    <n v="309.57163229382297"/>
    <n v="31.018958920398699"/>
    <n v="487525.26260651799"/>
    <n v="4798941.7738937102"/>
    <n v="3.4146624449760701"/>
    <n v="6.6245127033187599"/>
    <n v="9.7116133843501693"/>
    <n v="148.93375011468601"/>
    <n v="0.6"/>
    <n v="0.10666666666666701"/>
    <x v="1"/>
    <n v="0.68428965463659597"/>
    <n v="0"/>
    <n v="0"/>
    <n v="0"/>
    <n v="0"/>
    <d v="2019-08-10T12:47:00"/>
  </r>
  <r>
    <d v="2019-08-10T12:52:00"/>
    <n v="43.343184999999998"/>
    <n v="-105.153845"/>
    <d v="2019-08-10T00:00:00"/>
    <x v="10"/>
    <d v="1899-12-30T12:52:00"/>
    <n v="5"/>
    <n v="59"/>
    <n v="11"/>
    <n v="75"/>
    <n v="5"/>
    <n v="6.6262741526320097"/>
    <n v="8.4909919256640993"/>
    <n v="309.57163229382297"/>
    <n v="287.491380906404"/>
    <n v="22.080251387419398"/>
    <n v="487530.36118196102"/>
    <n v="4798937.5443905396"/>
    <n v="6.6245127033187599"/>
    <n v="8.4982862686292506"/>
    <n v="14.847261539591001"/>
    <n v="157.869587213323"/>
    <n v="0.78666666666666696"/>
    <n v="6.6666666666666693E-2"/>
    <x v="1"/>
    <n v="1.3252548305264"/>
    <n v="0"/>
    <n v="0"/>
    <n v="0"/>
    <n v="0"/>
    <d v="2019-08-10T12:52:00"/>
  </r>
  <r>
    <d v="2019-08-10T12:57:00"/>
    <n v="43.343162"/>
    <n v="-105.153745"/>
    <d v="2019-08-10T00:00:00"/>
    <x v="10"/>
    <d v="1899-12-30T12:57:00"/>
    <n v="1"/>
    <n v="58"/>
    <n v="16"/>
    <n v="75"/>
    <n v="5"/>
    <n v="8.4909919256640993"/>
    <n v="17.202538869553099"/>
    <n v="287.491380906404"/>
    <n v="130.223627999694"/>
    <n v="157.26775290671"/>
    <n v="487538.461804775"/>
    <n v="4798934.9751923103"/>
    <n v="8.4982862686292506"/>
    <n v="17.197280293115899"/>
    <n v="9.9185485257056492"/>
    <n v="22.724964142421001"/>
    <n v="0.77333333333333298"/>
    <n v="1.3333333333333299E-2"/>
    <x v="1"/>
    <n v="1.69819838513282"/>
    <n v="0"/>
    <n v="1"/>
    <n v="0"/>
    <n v="1"/>
    <d v="2019-08-10T12:57:00"/>
  </r>
  <r>
    <d v="2019-08-10T13:02:00"/>
    <n v="43.343262000000003"/>
    <n v="-105.153907"/>
    <d v="2019-08-10T00:00:00"/>
    <x v="10"/>
    <d v="1899-12-30T13:02:00"/>
    <n v="0"/>
    <n v="72"/>
    <n v="4"/>
    <n v="76"/>
    <n v="5"/>
    <n v="17.202538869553099"/>
    <n v="3.6702044419819799"/>
    <n v="130.223627999694"/>
    <n v="83.056096800505401"/>
    <n v="47.167531199188602"/>
    <n v="487525.35164513101"/>
    <n v="4798946.1048896899"/>
    <n v="17.197280293115899"/>
    <n v="3.67435044355623"/>
    <n v="19.878788251289301"/>
    <n v="132.79042372708099"/>
    <n v="0.94736842105263197"/>
    <n v="0"/>
    <x v="1"/>
    <n v="3.4405077739106198"/>
    <n v="0"/>
    <n v="0"/>
    <n v="0"/>
    <n v="0"/>
    <d v="2019-08-10T13:02:00"/>
  </r>
  <r>
    <d v="2019-08-10T13:07:00"/>
    <n v="43.343257999999999"/>
    <n v="-105.153952"/>
    <d v="2019-08-10T00:00:00"/>
    <x v="10"/>
    <d v="1899-12-30T13:07:00"/>
    <n v="17"/>
    <n v="47"/>
    <n v="11"/>
    <n v="75"/>
    <n v="5"/>
    <n v="3.6702044419819799"/>
    <n v="0.73707340179962799"/>
    <n v="83.056096800505401"/>
    <n v="278.65617751601701"/>
    <n v="164.39991928448899"/>
    <n v="487521.70343325299"/>
    <n v="4798945.6673953701"/>
    <n v="3.67435044355623"/>
    <n v="0.73788485818918303"/>
    <n v="2.9702834505163902"/>
    <n v="15.5951607017886"/>
    <n v="0.62666666666666704"/>
    <n v="0.22666666666666699"/>
    <x v="1"/>
    <n v="0.73404088839639503"/>
    <n v="0"/>
    <n v="1"/>
    <n v="0"/>
    <n v="1"/>
    <d v="2019-08-10T13:07:00"/>
  </r>
  <r>
    <d v="2019-08-10T13:12:00"/>
    <n v="43.343257000000001"/>
    <n v="-105.153943"/>
    <d v="2019-08-10T00:00:00"/>
    <x v="10"/>
    <d v="1899-12-30T13:12:00"/>
    <n v="54"/>
    <n v="19"/>
    <n v="2"/>
    <n v="75"/>
    <n v="5"/>
    <n v="0.73707340179962799"/>
    <n v="4.6457430273798597"/>
    <n v="278.65617751601701"/>
    <n v="247.52851455686601"/>
    <n v="31.127662959150801"/>
    <n v="487522.43270702398"/>
    <n v="4798945.55499506"/>
    <n v="0.73788485818918303"/>
    <n v="4.6488091949519497"/>
    <n v="5.2942110674330403"/>
    <n v="148.82508409055501"/>
    <n v="0.25333333333333302"/>
    <n v="0.72"/>
    <x v="0"/>
    <n v="0.147414680359926"/>
    <n v="0"/>
    <n v="0"/>
    <n v="0"/>
    <n v="0"/>
    <d v="2019-08-10T13:12:00"/>
  </r>
  <r>
    <d v="2019-08-10T13:17:00"/>
    <n v="43.343273000000003"/>
    <n v="-105.15389"/>
    <d v="2019-08-10T00:00:00"/>
    <x v="10"/>
    <d v="1899-12-30T13:17:00"/>
    <n v="11"/>
    <n v="63"/>
    <n v="1"/>
    <n v="75"/>
    <n v="5"/>
    <n v="4.6457430273798597"/>
    <n v="0"/>
    <n v="247.52851455686601"/>
    <n v="0"/>
    <n v="112.471485443134"/>
    <n v="487526.73180105299"/>
    <n v="4798947.32395449"/>
    <n v="4.6488091949519497"/>
    <n v="0"/>
    <n v="4.6488091949519497"/>
    <n v="180"/>
    <n v="0.84"/>
    <n v="0.146666666666667"/>
    <x v="1"/>
    <n v="0.929148605475971"/>
    <n v="0"/>
    <n v="0"/>
    <n v="0"/>
    <n v="0"/>
    <d v="2019-08-10T13:17:00"/>
  </r>
  <r>
    <d v="2019-08-10T13:22:00"/>
    <n v="43.343273000000003"/>
    <n v="-105.15389"/>
    <d v="2019-08-10T00:00:00"/>
    <x v="10"/>
    <d v="1899-12-30T13:22:00"/>
    <n v="48"/>
    <n v="26"/>
    <n v="1"/>
    <n v="75"/>
    <n v="5"/>
    <n v="0"/>
    <n v="3.9520197839194098"/>
    <n v="0"/>
    <n v="338.29257079862998"/>
    <n v="21.707429201369902"/>
    <n v="487526.73180105299"/>
    <n v="4798947.32395449"/>
    <n v="0"/>
    <n v="3.9445507440262602"/>
    <n v="3.9445507440262602"/>
    <n v="180"/>
    <n v="0.34666666666666701"/>
    <n v="0.64"/>
    <x v="0"/>
    <n v="0"/>
    <n v="0"/>
    <n v="0"/>
    <n v="0"/>
    <n v="0"/>
    <d v="2019-08-10T13:22:00"/>
  </r>
  <r>
    <d v="2019-08-10T13:27:00"/>
    <n v="43.343240000000002"/>
    <n v="-105.15387200000001"/>
    <d v="2019-08-10T00:00:00"/>
    <x v="10"/>
    <d v="1899-12-30T13:27:00"/>
    <n v="53"/>
    <n v="22"/>
    <n v="0"/>
    <n v="75"/>
    <n v="5"/>
    <n v="3.9520197839194098"/>
    <n v="1.45107035871857"/>
    <n v="338.29257079862998"/>
    <n v="336.938394550032"/>
    <n v="1.3541762485981499"/>
    <n v="487528.18400250399"/>
    <n v="4798943.6564496802"/>
    <n v="3.9445507440262602"/>
    <n v="1.4484134899343299"/>
    <n v="5.39266833918518"/>
    <n v="178.589115590159"/>
    <n v="0.293333333333333"/>
    <n v="0.706666666666667"/>
    <x v="0"/>
    <n v="0.79040395678388198"/>
    <n v="0"/>
    <n v="0"/>
    <n v="0"/>
    <n v="0"/>
    <d v="2019-08-10T13:27:00"/>
  </r>
  <r>
    <d v="2019-08-10T13:32:00"/>
    <n v="43.343228000000003"/>
    <n v="-105.153865"/>
    <d v="2019-08-10T00:00:00"/>
    <x v="10"/>
    <d v="1899-12-30T13:32:00"/>
    <n v="29"/>
    <n v="44"/>
    <n v="2"/>
    <n v="75"/>
    <n v="5"/>
    <n v="1.45107035871857"/>
    <n v="1.1789444071972299"/>
    <n v="336.938394550032"/>
    <n v="304.414050232617"/>
    <n v="32.524344317414602"/>
    <n v="487528.74891852197"/>
    <n v="4798942.3227437399"/>
    <n v="1.4484134899343299"/>
    <n v="1.1789937941300499"/>
    <n v="2.5234138193234998"/>
    <n v="147.428847305755"/>
    <n v="0.586666666666667"/>
    <n v="0.38666666666666699"/>
    <x v="1"/>
    <n v="0.290214071743713"/>
    <n v="0"/>
    <n v="0"/>
    <n v="0"/>
    <n v="0"/>
    <d v="2019-08-10T13:32:00"/>
  </r>
  <r>
    <d v="2019-08-10T13:37:00"/>
    <n v="43.343221999999997"/>
    <n v="-105.153853"/>
    <d v="2019-08-10T00:00:00"/>
    <x v="10"/>
    <d v="1899-12-30T13:37:00"/>
    <n v="34"/>
    <n v="41"/>
    <n v="0"/>
    <n v="75"/>
    <n v="5"/>
    <n v="1.1789444071972299"/>
    <n v="6.1256716440440098"/>
    <n v="304.414050232617"/>
    <n v="150.63831756712699"/>
    <n v="153.77573266549101"/>
    <n v="487529.72032900702"/>
    <n v="4798941.6546209697"/>
    <n v="1.1789937941300499"/>
    <n v="6.1163440763438501"/>
    <n v="5.0854588622743098"/>
    <n v="26.215936465618402"/>
    <n v="0.54666666666666697"/>
    <n v="0.45333333333333298"/>
    <x v="1"/>
    <n v="0.23578888143944601"/>
    <n v="0"/>
    <n v="1"/>
    <n v="0"/>
    <n v="1"/>
    <d v="2019-08-10T13:37:00"/>
  </r>
  <r>
    <d v="2019-08-10T13:42:00"/>
    <n v="43.343269999999997"/>
    <n v="-105.15389"/>
    <d v="2019-08-10T00:00:00"/>
    <x v="10"/>
    <d v="1899-12-30T13:42:00"/>
    <n v="27"/>
    <n v="46"/>
    <n v="2"/>
    <n v="75"/>
    <n v="5"/>
    <n v="6.1256716440440098"/>
    <n v="7.6857348982821003"/>
    <n v="150.63831756712699"/>
    <n v="310.57486155219101"/>
    <n v="159.93654398506399"/>
    <n v="487526.73118685902"/>
    <n v="4798946.9907894498"/>
    <n v="6.1163440763438501"/>
    <n v="7.6832199461788999"/>
    <n v="2.8563642533600899"/>
    <n v="20.057063202551799"/>
    <n v="0.61333333333333295"/>
    <n v="0.36"/>
    <x v="1"/>
    <n v="1.2251343288087999"/>
    <n v="0"/>
    <n v="1"/>
    <n v="0"/>
    <n v="1"/>
    <d v="2019-08-10T13:42:00"/>
  </r>
  <r>
    <d v="2019-08-10T13:47:00"/>
    <n v="43.343224999999997"/>
    <n v="-105.153818"/>
    <d v="2019-08-10T00:00:00"/>
    <x v="10"/>
    <d v="1899-12-30T13:47:00"/>
    <n v="32"/>
    <n v="43"/>
    <n v="0"/>
    <n v="75"/>
    <n v="5"/>
    <n v="7.6857348982821003"/>
    <n v="6.4721114548313796"/>
    <n v="310.57486155219101"/>
    <n v="112.16314509752"/>
    <n v="161.58828354532901"/>
    <n v="487532.55780570401"/>
    <n v="4798941.9825580698"/>
    <n v="7.6832199461788999"/>
    <n v="6.4764703450201804"/>
    <n v="2.5594084716738501"/>
    <n v="18.405922651674199"/>
    <n v="0.57333333333333303"/>
    <n v="0.42666666666666703"/>
    <x v="1"/>
    <n v="1.5371469796564201"/>
    <n v="0"/>
    <n v="1"/>
    <n v="0"/>
    <n v="1"/>
    <d v="2019-08-10T13:47:00"/>
  </r>
  <r>
    <d v="2019-08-10T13:52:00"/>
    <n v="43.343246999999998"/>
    <n v="-105.153892"/>
    <d v="2019-08-10T00:00:00"/>
    <x v="10"/>
    <d v="1899-12-30T13:52:00"/>
    <n v="42"/>
    <n v="33"/>
    <n v="0"/>
    <n v="75"/>
    <n v="5"/>
    <n v="6.4721114548313796"/>
    <n v="0"/>
    <n v="112.16314509752"/>
    <n v="0"/>
    <n v="112.16314509752"/>
    <n v="487526.564371666"/>
    <n v="4798944.4368230496"/>
    <n v="6.4764703450201804"/>
    <n v="0"/>
    <n v="6.4764703450201804"/>
    <n v="180"/>
    <n v="0.44"/>
    <n v="0.56000000000000005"/>
    <x v="0"/>
    <n v="1.2944222909662799"/>
    <n v="0"/>
    <n v="0"/>
    <n v="0"/>
    <n v="0"/>
    <d v="2019-08-10T13:52:00"/>
  </r>
  <r>
    <d v="2019-08-10T13:57:00"/>
    <n v="43.343246999999998"/>
    <n v="-105.153892"/>
    <d v="2019-08-10T00:00:00"/>
    <x v="10"/>
    <d v="1899-12-30T13:57:00"/>
    <n v="24"/>
    <n v="49"/>
    <n v="2"/>
    <n v="75"/>
    <n v="5"/>
    <n v="0"/>
    <n v="0"/>
    <n v="0"/>
    <n v="0"/>
    <n v="0"/>
    <n v="487526.564371666"/>
    <n v="4798944.4368230496"/>
    <n v="0"/>
    <n v="0"/>
    <n v="0"/>
    <n v="180"/>
    <n v="0.65333333333333299"/>
    <n v="0.32"/>
    <x v="1"/>
    <n v="0"/>
    <n v="0"/>
    <n v="0"/>
    <n v="0"/>
    <n v="0"/>
    <d v="2019-08-10T13:57:00"/>
  </r>
  <r>
    <d v="2019-08-10T14:02:00"/>
    <n v="43.343246999999998"/>
    <n v="-105.153892"/>
    <d v="2019-08-10T00:00:00"/>
    <x v="10"/>
    <d v="1899-12-30T14:02:00"/>
    <n v="71"/>
    <n v="4"/>
    <n v="0"/>
    <n v="75"/>
    <n v="5"/>
    <n v="0"/>
    <n v="0"/>
    <n v="0"/>
    <n v="0"/>
    <n v="0"/>
    <n v="487526.564371666"/>
    <n v="4798944.4368230496"/>
    <n v="0"/>
    <n v="0"/>
    <n v="0"/>
    <n v="180"/>
    <n v="5.3333333333333302E-2"/>
    <n v="0.94666666666666699"/>
    <x v="0"/>
    <n v="0"/>
    <n v="0"/>
    <n v="0"/>
    <n v="0"/>
    <n v="0"/>
    <d v="2019-08-10T14:02:00"/>
  </r>
  <r>
    <d v="2019-08-10T14:07:00"/>
    <n v="43.343246999999998"/>
    <n v="-105.153892"/>
    <d v="2019-08-10T00:00:00"/>
    <x v="10"/>
    <d v="1899-12-30T14:07:00"/>
    <n v="69"/>
    <n v="7"/>
    <n v="0"/>
    <n v="76"/>
    <n v="5"/>
    <n v="0"/>
    <n v="0"/>
    <n v="0"/>
    <n v="0"/>
    <n v="0"/>
    <n v="487526.564371666"/>
    <n v="4798944.4368230496"/>
    <n v="0"/>
    <n v="0"/>
    <n v="0"/>
    <n v="180"/>
    <n v="9.2105263157894704E-2"/>
    <n v="0.90789473684210498"/>
    <x v="0"/>
    <n v="0"/>
    <n v="0"/>
    <n v="0"/>
    <n v="0"/>
    <n v="0"/>
    <d v="2019-08-10T14:07:00"/>
  </r>
  <r>
    <d v="2019-08-10T14:12:00"/>
    <n v="43.343246999999998"/>
    <n v="-105.153892"/>
    <d v="2019-08-10T00:00:00"/>
    <x v="10"/>
    <d v="1899-12-30T14:12:00"/>
    <n v="66"/>
    <n v="9"/>
    <n v="0"/>
    <n v="75"/>
    <n v="5"/>
    <n v="0"/>
    <n v="5.7966999923247604"/>
    <n v="0"/>
    <n v="16.274590938411102"/>
    <n v="16.274590938411102"/>
    <n v="487526.564371666"/>
    <n v="4798944.4368230496"/>
    <n v="0"/>
    <n v="5.7845485560127203"/>
    <n v="5.7845485560127203"/>
    <n v="180"/>
    <n v="0.12"/>
    <n v="0.88"/>
    <x v="0"/>
    <n v="0"/>
    <n v="0"/>
    <n v="0"/>
    <n v="0"/>
    <n v="0"/>
    <d v="2019-08-10T14:12:00"/>
  </r>
  <r>
    <d v="2019-08-10T14:17:00"/>
    <n v="43.343197000000004"/>
    <n v="-105.15391200000001"/>
    <d v="2019-08-10T00:00:00"/>
    <x v="10"/>
    <d v="1899-12-30T14:17:00"/>
    <n v="66"/>
    <n v="8"/>
    <n v="1"/>
    <n v="75"/>
    <n v="5"/>
    <n v="5.7966999923247604"/>
    <n v="7.5639136587570803"/>
    <n v="16.274590938411102"/>
    <n v="157.92889484893701"/>
    <n v="141.65430391052601"/>
    <n v="487524.93306986801"/>
    <n v="4798938.8870612103"/>
    <n v="5.7845485560127203"/>
    <n v="7.5497360449935504"/>
    <n v="4.6858812236474003"/>
    <n v="38.333512794451899"/>
    <n v="0.10666666666666701"/>
    <n v="0.88"/>
    <x v="0"/>
    <n v="1.15933999846495"/>
    <n v="0"/>
    <n v="1"/>
    <n v="0"/>
    <n v="1"/>
    <d v="2019-08-10T14:17:00"/>
  </r>
  <r>
    <d v="2019-08-10T14:22:00"/>
    <n v="43.343260000000001"/>
    <n v="-105.153947"/>
    <d v="2019-08-10T00:00:00"/>
    <x v="10"/>
    <d v="1899-12-30T14:22:00"/>
    <n v="1"/>
    <n v="70"/>
    <n v="4"/>
    <n v="75"/>
    <n v="5"/>
    <n v="7.5639136587570803"/>
    <n v="7.4409702214752"/>
    <n v="157.92889484893701"/>
    <n v="41.682329549221201"/>
    <n v="116.246565299716"/>
    <n v="487522.10910874"/>
    <n v="4798945.888758"/>
    <n v="7.5497360449935504"/>
    <n v="7.4349707725449603"/>
    <n v="7.91392609734819"/>
    <n v="63.733225654743499"/>
    <n v="0.93333333333333302"/>
    <n v="1.3333333333333299E-2"/>
    <x v="1"/>
    <n v="1.51278273175142"/>
    <n v="0"/>
    <n v="0"/>
    <n v="0"/>
    <n v="0"/>
    <d v="2019-08-10T14:22:00"/>
  </r>
  <r>
    <d v="2019-08-10T14:27:00"/>
    <n v="43.343209999999999"/>
    <n v="-105.154008"/>
    <d v="2019-08-10T00:00:00"/>
    <x v="10"/>
    <d v="1899-12-30T14:27:00"/>
    <n v="13"/>
    <n v="59"/>
    <n v="3"/>
    <n v="75"/>
    <n v="5"/>
    <n v="7.4409702214752"/>
    <n v="15.365669462075299"/>
    <n v="41.682329549221201"/>
    <n v="35.146080865990299"/>
    <n v="6.5362486832309203"/>
    <n v="487517.154620844"/>
    <n v="4798940.3451274103"/>
    <n v="7.4349707725449603"/>
    <n v="15.3472314827465"/>
    <n v="22.749623871940901"/>
    <n v="173.40874177953"/>
    <n v="0.78666666666666696"/>
    <n v="0.17333333333333301"/>
    <x v="1"/>
    <n v="1.4881940442950401"/>
    <n v="0"/>
    <n v="0"/>
    <n v="0"/>
    <n v="0"/>
    <d v="2019-08-10T14:27:00"/>
  </r>
  <r>
    <d v="2019-08-10T14:32:00"/>
    <n v="43.343097"/>
    <n v="-105.154117"/>
    <d v="2019-08-10T00:00:00"/>
    <x v="10"/>
    <d v="1899-12-30T14:32:00"/>
    <n v="22"/>
    <n v="49"/>
    <n v="4"/>
    <n v="75"/>
    <n v="5"/>
    <n v="15.365669462075299"/>
    <n v="21.416049329219401"/>
    <n v="35.146080865990299"/>
    <n v="227.59036037990299"/>
    <n v="167.55572048608701"/>
    <n v="487508.296649141"/>
    <n v="4798927.8122166703"/>
    <n v="15.3472314827465"/>
    <n v="21.406619858562799"/>
    <n v="7.2217330333062399"/>
    <n v="12.440404950761801"/>
    <n v="0.65333333333333299"/>
    <n v="0.293333333333333"/>
    <x v="1"/>
    <n v="3.0731338924150502"/>
    <n v="0"/>
    <n v="1"/>
    <n v="0"/>
    <n v="1"/>
    <d v="2019-08-10T14:32:00"/>
  </r>
  <r>
    <d v="2019-08-10T14:37:00"/>
    <n v="43.343226999999999"/>
    <n v="-105.15392199999999"/>
    <d v="2019-08-10T00:00:00"/>
    <x v="10"/>
    <d v="1899-12-30T14:37:00"/>
    <n v="2"/>
    <n v="73"/>
    <n v="0"/>
    <n v="75"/>
    <n v="5"/>
    <n v="21.416049329219401"/>
    <n v="0.81719426498677805"/>
    <n v="227.59036037990299"/>
    <n v="262.19819824635402"/>
    <n v="34.607837866450701"/>
    <n v="487524.128680514"/>
    <n v="4798942.2202059999"/>
    <n v="21.406619858562799"/>
    <n v="0.81810626501998696"/>
    <n v="22.084858842313999"/>
    <n v="145.34615353619299"/>
    <n v="0.97333333333333305"/>
    <n v="2.66666666666667E-2"/>
    <x v="1"/>
    <n v="4.2832098658438804"/>
    <n v="0"/>
    <n v="0"/>
    <n v="0"/>
    <n v="0"/>
    <d v="2019-08-10T14:37:00"/>
  </r>
  <r>
    <d v="2019-08-10T14:42:00"/>
    <n v="43.343228000000003"/>
    <n v="-105.15391200000001"/>
    <d v="2019-08-10T00:00:00"/>
    <x v="10"/>
    <d v="1899-12-30T14:42:00"/>
    <n v="17"/>
    <n v="52"/>
    <n v="6"/>
    <n v="75"/>
    <n v="5"/>
    <n v="0.81719426498677805"/>
    <n v="0"/>
    <n v="262.19819824635402"/>
    <n v="0"/>
    <n v="97.801801753646103"/>
    <n v="487524.93941743299"/>
    <n v="4798942.3297665203"/>
    <n v="0.81810626501998696"/>
    <n v="0"/>
    <n v="0.81810626501998696"/>
    <n v="180"/>
    <n v="0.69333333333333302"/>
    <n v="0.22666666666666699"/>
    <x v="1"/>
    <n v="0.163438852997356"/>
    <n v="0"/>
    <n v="0"/>
    <n v="0"/>
    <n v="0"/>
    <d v="2019-08-10T14:42:00"/>
  </r>
  <r>
    <d v="2019-08-10T14:47:00"/>
    <n v="43.343228000000003"/>
    <n v="-105.15391200000001"/>
    <d v="2019-08-10T00:00:00"/>
    <x v="10"/>
    <d v="1899-12-30T14:47:00"/>
    <n v="41"/>
    <n v="34"/>
    <n v="0"/>
    <n v="75"/>
    <n v="5"/>
    <n v="0"/>
    <n v="0"/>
    <n v="0"/>
    <n v="0"/>
    <n v="0"/>
    <n v="487524.93941743299"/>
    <n v="4798942.3297665203"/>
    <n v="0"/>
    <n v="0"/>
    <n v="0"/>
    <n v="180"/>
    <n v="0.45333333333333298"/>
    <n v="0.54666666666666697"/>
    <x v="0"/>
    <n v="0"/>
    <n v="0"/>
    <n v="0"/>
    <n v="0"/>
    <n v="0"/>
    <d v="2019-08-10T14:47:00"/>
  </r>
  <r>
    <d v="2019-08-10T14:52:00"/>
    <n v="43.343228000000003"/>
    <n v="-105.15391200000001"/>
    <d v="2019-08-10T00:00:00"/>
    <x v="10"/>
    <d v="1899-12-30T14:52:00"/>
    <n v="59"/>
    <n v="15"/>
    <n v="1"/>
    <n v="75"/>
    <n v="5"/>
    <n v="0"/>
    <n v="6.2094007056307303"/>
    <n v="0"/>
    <n v="206.39501156422401"/>
    <n v="153.60498843577599"/>
    <n v="487524.93941743299"/>
    <n v="4798942.3297665203"/>
    <n v="0"/>
    <n v="6.19900378328252"/>
    <n v="6.19900378328252"/>
    <n v="180"/>
    <n v="0.2"/>
    <n v="0.78666666666666696"/>
    <x v="0"/>
    <n v="0"/>
    <n v="0"/>
    <n v="0"/>
    <n v="0"/>
    <n v="0"/>
    <d v="2019-08-10T14:52:00"/>
  </r>
  <r>
    <d v="2019-08-10T14:57:00"/>
    <n v="43.343277999999998"/>
    <n v="-105.15387800000001"/>
    <d v="2019-08-10T00:00:00"/>
    <x v="10"/>
    <d v="1899-12-30T14:57:00"/>
    <n v="50"/>
    <n v="24"/>
    <n v="1"/>
    <n v="75"/>
    <n v="5"/>
    <n v="6.2094007056307303"/>
    <n v="0"/>
    <n v="206.39501156422401"/>
    <n v="0"/>
    <n v="153.60498843577599"/>
    <n v="487527.70546248701"/>
    <n v="4798947.8774365503"/>
    <n v="6.19900378328252"/>
    <n v="0"/>
    <n v="6.19900378328252"/>
    <n v="180"/>
    <n v="0.32"/>
    <n v="0.66666666666666696"/>
    <x v="0"/>
    <n v="1.24188014112615"/>
    <n v="0"/>
    <n v="0"/>
    <n v="0"/>
    <n v="0"/>
    <d v="2019-08-10T14:57:00"/>
  </r>
  <r>
    <d v="2019-08-10T15:02:00"/>
    <n v="43.343277999999998"/>
    <n v="-105.15387800000001"/>
    <d v="2019-08-10T00:00:00"/>
    <x v="10"/>
    <d v="1899-12-30T15:02:00"/>
    <n v="30"/>
    <n v="43"/>
    <n v="2"/>
    <n v="75"/>
    <n v="5"/>
    <n v="0"/>
    <n v="0"/>
    <n v="0"/>
    <n v="0"/>
    <n v="0"/>
    <n v="487527.70546248701"/>
    <n v="4798947.8774365503"/>
    <n v="0"/>
    <n v="0"/>
    <n v="0"/>
    <n v="180"/>
    <n v="0.57333333333333303"/>
    <n v="0.4"/>
    <x v="1"/>
    <n v="0"/>
    <n v="0"/>
    <n v="0"/>
    <n v="0"/>
    <n v="0"/>
    <d v="2019-08-10T15:02:00"/>
  </r>
  <r>
    <d v="2019-08-10T15:07:00"/>
    <n v="43.343277999999998"/>
    <n v="-105.15387800000001"/>
    <d v="2019-08-10T00:00:00"/>
    <x v="10"/>
    <d v="1899-12-30T15:07:00"/>
    <n v="72"/>
    <n v="3"/>
    <n v="0"/>
    <n v="75"/>
    <n v="5"/>
    <n v="0"/>
    <n v="0"/>
    <n v="0"/>
    <n v="0"/>
    <n v="0"/>
    <n v="487527.70546248701"/>
    <n v="4798947.8774365503"/>
    <n v="0"/>
    <n v="0"/>
    <n v="0"/>
    <n v="180"/>
    <n v="0.04"/>
    <n v="0.96"/>
    <x v="0"/>
    <n v="0"/>
    <n v="0"/>
    <n v="0"/>
    <n v="0"/>
    <n v="0"/>
    <d v="2019-08-10T15:07:00"/>
  </r>
  <r>
    <d v="2019-08-10T15:12:00"/>
    <n v="43.343277999999998"/>
    <n v="-105.15387800000001"/>
    <d v="2019-08-10T00:00:00"/>
    <x v="10"/>
    <d v="1899-12-30T15:12:00"/>
    <n v="65"/>
    <n v="10"/>
    <n v="0"/>
    <n v="75"/>
    <n v="5"/>
    <n v="0"/>
    <n v="0"/>
    <n v="0"/>
    <n v="0"/>
    <n v="0"/>
    <n v="487527.70546248701"/>
    <n v="4798947.8774365503"/>
    <n v="0"/>
    <n v="0"/>
    <n v="0"/>
    <n v="180"/>
    <n v="0.133333333333333"/>
    <n v="0.86666666666666703"/>
    <x v="0"/>
    <n v="0"/>
    <n v="0"/>
    <n v="0"/>
    <n v="0"/>
    <n v="0"/>
    <d v="2019-08-10T15:12:00"/>
  </r>
  <r>
    <d v="2019-08-10T15:17:00"/>
    <n v="43.343277999999998"/>
    <n v="-105.15387800000001"/>
    <d v="2019-08-10T00:00:00"/>
    <x v="10"/>
    <d v="1899-12-30T15:17:00"/>
    <n v="52"/>
    <n v="23"/>
    <n v="0"/>
    <n v="75"/>
    <n v="5"/>
    <n v="0"/>
    <n v="0"/>
    <n v="0"/>
    <n v="0"/>
    <n v="0"/>
    <n v="487527.70546248701"/>
    <n v="4798947.8774365503"/>
    <n v="0"/>
    <n v="0"/>
    <n v="0"/>
    <n v="180"/>
    <n v="0.30666666666666698"/>
    <n v="0.69333333333333302"/>
    <x v="0"/>
    <n v="0"/>
    <n v="0"/>
    <n v="0"/>
    <n v="0"/>
    <n v="0"/>
    <d v="2019-08-10T15:17:00"/>
  </r>
  <r>
    <d v="2019-08-10T15:22:00"/>
    <n v="43.343277999999998"/>
    <n v="-105.15387800000001"/>
    <d v="2019-08-10T00:00:00"/>
    <x v="10"/>
    <d v="1899-12-30T15:22:00"/>
    <n v="56"/>
    <n v="19"/>
    <n v="0"/>
    <n v="75"/>
    <n v="5"/>
    <n v="0"/>
    <n v="44.242702553066998"/>
    <n v="0"/>
    <n v="109.79219653985599"/>
    <n v="109.79219653985599"/>
    <n v="487527.70546248701"/>
    <n v="4798947.8774365503"/>
    <n v="0"/>
    <n v="44.276869001950701"/>
    <n v="44.276869001950701"/>
    <n v="180"/>
    <n v="0.25333333333333302"/>
    <n v="0.74666666666666703"/>
    <x v="0"/>
    <n v="0"/>
    <n v="0"/>
    <n v="0"/>
    <n v="0"/>
    <n v="0"/>
    <d v="2019-08-10T15:22:00"/>
  </r>
  <r>
    <d v="2019-08-10T15:27:00"/>
    <n v="43.343412999999998"/>
    <n v="-105.154392"/>
    <d v="2019-08-10T00:00:00"/>
    <x v="10"/>
    <d v="1899-12-30T15:27:00"/>
    <n v="51"/>
    <n v="22"/>
    <n v="2"/>
    <n v="75"/>
    <n v="5"/>
    <n v="44.242702553066998"/>
    <n v="15.977119238783301"/>
    <n v="109.79219653985599"/>
    <n v="53.285242025214401"/>
    <n v="56.506954514641897"/>
    <n v="487486.07187322102"/>
    <n v="4798962.9467886696"/>
    <n v="44.276869001950701"/>
    <n v="15.9756270371248"/>
    <n v="54.7389434740901"/>
    <n v="123.45420590822199"/>
    <n v="0.293333333333333"/>
    <n v="0.68"/>
    <x v="0"/>
    <n v="8.8485405106133896"/>
    <n v="0"/>
    <n v="0"/>
    <n v="0"/>
    <n v="0"/>
    <d v="2019-08-10T15:27:00"/>
  </r>
  <r>
    <d v="2019-08-10T15:32:00"/>
    <n v="43.343327000000002"/>
    <n v="-105.15455"/>
    <d v="2019-08-10T00:00:00"/>
    <x v="10"/>
    <d v="1899-12-30T15:32:00"/>
    <n v="13"/>
    <n v="53"/>
    <n v="9"/>
    <n v="75"/>
    <n v="5"/>
    <n v="15.977119238783301"/>
    <n v="20.281548537966799"/>
    <n v="53.285242025214401"/>
    <n v="36.308945798976502"/>
    <n v="16.9762962262378"/>
    <n v="487473.24782175099"/>
    <n v="4798953.4197553899"/>
    <n v="15.9756270371248"/>
    <n v="20.2585976252061"/>
    <n v="35.842910666593298"/>
    <n v="162.97207402819001"/>
    <n v="0.706666666666667"/>
    <n v="0.17333333333333301"/>
    <x v="1"/>
    <n v="3.1954238477566701"/>
    <n v="0"/>
    <n v="0"/>
    <n v="0"/>
    <n v="0"/>
    <d v="2019-08-10T15:32:00"/>
  </r>
  <r>
    <d v="2019-08-10T15:37:00"/>
    <n v="43.343179999999997"/>
    <n v="-105.154698"/>
    <d v="2019-08-10T00:00:00"/>
    <x v="10"/>
    <d v="1899-12-30T15:37:00"/>
    <n v="0"/>
    <n v="61"/>
    <n v="14"/>
    <n v="75"/>
    <n v="5"/>
    <n v="20.281548537966799"/>
    <n v="7.9420863804635902"/>
    <n v="36.308945798976502"/>
    <n v="37.069501468603399"/>
    <n v="0.76055566962691001"/>
    <n v="487461.221711969"/>
    <n v="4798937.1168887299"/>
    <n v="20.2585976252061"/>
    <n v="7.9334575911571701"/>
    <n v="28.191552821528301"/>
    <n v="179.18245875080501"/>
    <n v="0.81333333333333302"/>
    <n v="0"/>
    <x v="1"/>
    <n v="4.0563097075933596"/>
    <n v="0"/>
    <n v="0"/>
    <n v="0"/>
    <n v="0"/>
    <d v="2019-08-10T15:37:00"/>
  </r>
  <r>
    <d v="2019-08-10T15:42:00"/>
    <n v="43.343122999999999"/>
    <n v="-105.154757"/>
    <d v="2019-08-10T00:00:00"/>
    <x v="10"/>
    <d v="1899-12-30T15:42:00"/>
    <n v="0"/>
    <n v="68"/>
    <n v="7"/>
    <n v="75"/>
    <n v="5"/>
    <n v="7.9420863804635902"/>
    <n v="7.29385242624081"/>
    <n v="37.069501468603399"/>
    <n v="87.385060151882698"/>
    <n v="50.3155586832792"/>
    <n v="487456.42783313099"/>
    <n v="4798930.7956170999"/>
    <n v="7.9334575911571701"/>
    <n v="7.3024187654519404"/>
    <n v="13.793216308344601"/>
    <n v="129.643243652113"/>
    <n v="0.90666666666666695"/>
    <n v="0"/>
    <x v="1"/>
    <n v="1.58841727609272"/>
    <n v="0"/>
    <n v="0"/>
    <n v="0"/>
    <n v="0"/>
    <d v="2019-08-10T15:42:00"/>
  </r>
  <r>
    <d v="2019-08-10T15:47:00"/>
    <n v="43.343119999999999"/>
    <n v="-105.154847"/>
    <d v="2019-08-10T00:00:00"/>
    <x v="10"/>
    <d v="1899-12-30T15:47:00"/>
    <n v="0"/>
    <n v="64"/>
    <n v="11"/>
    <n v="75"/>
    <n v="5"/>
    <n v="7.29385242624081"/>
    <n v="3.8540654542955801"/>
    <n v="87.385060151882698"/>
    <n v="36.1238061189635"/>
    <n v="51.261254032919197"/>
    <n v="487449.13241321099"/>
    <n v="4798930.4759797798"/>
    <n v="7.3024187654519404"/>
    <n v="3.8496619386036901"/>
    <n v="10.165056630566699"/>
    <n v="128.69795056676"/>
    <n v="0.85333333333333306"/>
    <n v="0"/>
    <x v="1"/>
    <n v="1.45877048524816"/>
    <n v="0"/>
    <n v="0"/>
    <n v="0"/>
    <n v="0"/>
    <d v="2019-08-10T15:47:00"/>
  </r>
  <r>
    <d v="2019-08-10T15:52:00"/>
    <n v="43.343091999999999"/>
    <n v="-105.154875"/>
    <d v="2019-08-10T00:00:00"/>
    <x v="10"/>
    <d v="1899-12-30T15:52:00"/>
    <n v="0"/>
    <n v="67"/>
    <n v="8"/>
    <n v="75"/>
    <n v="5"/>
    <n v="3.8540654542955801"/>
    <n v="18.913487199155298"/>
    <n v="36.1238061189635"/>
    <n v="10.6432181061911"/>
    <n v="25.480588012772301"/>
    <n v="487446.857150027"/>
    <n v="4798927.3706497699"/>
    <n v="3.8496619386036901"/>
    <n v="18.870865539635101"/>
    <n v="22.407362791072799"/>
    <n v="154.470392051076"/>
    <n v="0.89333333333333298"/>
    <n v="0"/>
    <x v="1"/>
    <n v="0.77081309085911698"/>
    <n v="0"/>
    <n v="0"/>
    <n v="0"/>
    <n v="0"/>
    <d v="2019-08-10T15:52:00"/>
  </r>
  <r>
    <d v="2019-08-10T15:57:00"/>
    <n v="43.342925000000001"/>
    <n v="-105.154918"/>
    <d v="2019-08-10T00:00:00"/>
    <x v="10"/>
    <d v="1899-12-30T15:57:00"/>
    <n v="0"/>
    <n v="70"/>
    <n v="5"/>
    <n v="75"/>
    <n v="5"/>
    <n v="18.913487199155298"/>
    <n v="6.8822658583255896"/>
    <n v="10.6432181061911"/>
    <n v="216.12384995133499"/>
    <n v="154.51936815485601"/>
    <n v="487443.33743568399"/>
    <n v="4798908.8309308598"/>
    <n v="18.870865539635101"/>
    <n v="6.8744023191489898"/>
    <n v="13.0058398502128"/>
    <n v="25.472574580055898"/>
    <n v="0.93333333333333302"/>
    <n v="0"/>
    <x v="1"/>
    <n v="3.7826974398310602"/>
    <n v="0"/>
    <n v="1"/>
    <n v="0"/>
    <n v="1"/>
    <d v="2019-08-10T15:57:00"/>
  </r>
  <r>
    <d v="2019-08-10T16:02:00"/>
    <n v="43.342975000000003"/>
    <n v="-105.15486799999999"/>
    <d v="2019-08-10T00:00:00"/>
    <x v="10"/>
    <d v="1899-12-30T16:02:00"/>
    <n v="1"/>
    <n v="66"/>
    <n v="8"/>
    <n v="75"/>
    <n v="5"/>
    <n v="6.8822658583255896"/>
    <n v="3.0168613146231502"/>
    <n v="216.12384995133499"/>
    <n v="284.91803805914702"/>
    <n v="68.794188107812403"/>
    <n v="487447.40041813301"/>
    <n v="4798914.3761613304"/>
    <n v="6.8744023191489898"/>
    <n v="3.0197123718177101"/>
    <n v="8.4494818932555305"/>
    <n v="111.17055338824601"/>
    <n v="0.88"/>
    <n v="1.3333333333333299E-2"/>
    <x v="1"/>
    <n v="1.37645317166512"/>
    <n v="0"/>
    <n v="0"/>
    <n v="0"/>
    <n v="0"/>
    <d v="2019-08-10T16:02:00"/>
  </r>
  <r>
    <d v="2019-08-10T16:07:00"/>
    <n v="43.342967999999999"/>
    <n v="-105.154832"/>
    <d v="2019-08-10T00:00:00"/>
    <x v="10"/>
    <d v="1899-12-30T16:07:00"/>
    <n v="0"/>
    <n v="71"/>
    <n v="4"/>
    <n v="75"/>
    <n v="5"/>
    <n v="3.0168613146231502"/>
    <n v="38.318505052037402"/>
    <n v="284.91803805914702"/>
    <n v="195.36514863522001"/>
    <n v="89.552889423927198"/>
    <n v="487450.31690410298"/>
    <n v="4798913.59336353"/>
    <n v="3.0197123718177101"/>
    <n v="38.237050134006502"/>
    <n v="38.379586002703903"/>
    <n v="90.418381506072606"/>
    <n v="0.94666666666666699"/>
    <n v="0"/>
    <x v="1"/>
    <n v="0.60337226292463098"/>
    <n v="0"/>
    <n v="0"/>
    <n v="0"/>
    <n v="0"/>
    <d v="2019-08-10T16:07:00"/>
  </r>
  <r>
    <d v="2019-08-10T16:12:00"/>
    <n v="43.343299999999999"/>
    <n v="-105.154707"/>
    <d v="2019-08-10T00:00:00"/>
    <x v="10"/>
    <d v="1899-12-30T16:12:00"/>
    <n v="0"/>
    <n v="66"/>
    <n v="9"/>
    <n v="75"/>
    <n v="5"/>
    <n v="38.318505052037402"/>
    <n v="102.82608680681101"/>
    <n v="195.36514863522001"/>
    <n v="153.60696539248201"/>
    <n v="41.758183242738397"/>
    <n v="487460.51693061198"/>
    <n v="4798950.4448419502"/>
    <n v="38.237050134006502"/>
    <n v="102.653917363654"/>
    <n v="133.62622419962"/>
    <n v="138.197859088077"/>
    <n v="0.88"/>
    <n v="0"/>
    <x v="1"/>
    <n v="7.6637010104074799"/>
    <n v="0"/>
    <n v="0"/>
    <n v="0"/>
    <n v="0"/>
    <d v="2019-08-10T16:12:00"/>
  </r>
  <r>
    <d v="2019-08-10T16:17:00"/>
    <n v="43.344127999999998"/>
    <n v="-105.15527"/>
    <d v="2019-08-10T00:00:00"/>
    <x v="10"/>
    <d v="1899-12-30T16:17:00"/>
    <n v="1"/>
    <n v="49"/>
    <n v="25"/>
    <n v="75"/>
    <n v="5"/>
    <n v="102.82608680681101"/>
    <n v="1.2594312508143899"/>
    <n v="153.60696539248201"/>
    <n v="74.675225233869398"/>
    <n v="78.931740158612499"/>
    <n v="487415.055063484"/>
    <n v="4799042.4831241397"/>
    <n v="102.653917363654"/>
    <n v="1.2606054886701099"/>
    <n v="102.90337177937499"/>
    <n v="101.03657144726201"/>
    <n v="0.65333333333333299"/>
    <n v="1.3333333333333299E-2"/>
    <x v="1"/>
    <n v="20.565217361362301"/>
    <n v="0"/>
    <n v="0"/>
    <n v="0"/>
    <n v="0"/>
    <d v="2019-08-10T16:17:00"/>
  </r>
  <r>
    <d v="2019-08-10T16:22:00"/>
    <n v="43.344124999999998"/>
    <n v="-105.15528500000001"/>
    <d v="2019-08-10T00:00:00"/>
    <x v="10"/>
    <d v="1899-12-30T16:22:00"/>
    <n v="15"/>
    <n v="45"/>
    <n v="16"/>
    <n v="76"/>
    <n v="5"/>
    <n v="1.2594312508143899"/>
    <n v="0"/>
    <n v="74.675225233869398"/>
    <n v="0"/>
    <n v="74.675225233869398"/>
    <n v="487413.838663448"/>
    <n v="4799042.1522206003"/>
    <n v="1.2606054886701099"/>
    <n v="0"/>
    <n v="1.2606054886701099"/>
    <n v="180"/>
    <n v="0.59210526315789502"/>
    <n v="0.197368421052632"/>
    <x v="1"/>
    <n v="0.25188625016287902"/>
    <n v="0"/>
    <n v="0"/>
    <n v="0"/>
    <n v="0"/>
    <d v="2019-08-10T16:22:00"/>
  </r>
  <r>
    <d v="2019-08-10T16:32:00"/>
    <n v="43.344124999999998"/>
    <n v="-105.15528500000001"/>
    <d v="2019-08-10T00:00:00"/>
    <x v="10"/>
    <d v="1899-12-30T16:32:00"/>
    <n v="87"/>
    <n v="63"/>
    <n v="0"/>
    <n v="150"/>
    <n v="10"/>
    <n v="0"/>
    <n v="0"/>
    <n v="0"/>
    <n v="0"/>
    <n v="0"/>
    <n v="487413.838663448"/>
    <n v="4799042.1522206003"/>
    <n v="0"/>
    <n v="0"/>
    <n v="0"/>
    <n v="180"/>
    <n v="0.42"/>
    <n v="0.57999999999999996"/>
    <x v="0"/>
    <n v="0"/>
    <n v="0"/>
    <n v="0"/>
    <n v="0"/>
    <n v="0"/>
    <d v="2019-08-10T16:32:00"/>
  </r>
  <r>
    <d v="2019-08-10T16:37:00"/>
    <n v="43.344124999999998"/>
    <n v="-105.15528500000001"/>
    <d v="2019-08-10T00:00:00"/>
    <x v="10"/>
    <d v="1899-12-30T16:37:00"/>
    <n v="46"/>
    <n v="28"/>
    <n v="1"/>
    <n v="75"/>
    <n v="5"/>
    <n v="0"/>
    <n v="9.3753003034912403"/>
    <n v="0"/>
    <n v="51.100755850952197"/>
    <n v="51.100755850952197"/>
    <n v="487413.838663448"/>
    <n v="4799042.1522206003"/>
    <n v="0"/>
    <n v="9.3731930508666199"/>
    <n v="9.3731930508666199"/>
    <n v="180"/>
    <n v="0.37333333333333302"/>
    <n v="0.61333333333333295"/>
    <x v="0"/>
    <n v="0"/>
    <n v="0"/>
    <n v="0"/>
    <n v="0"/>
    <n v="0"/>
    <d v="2019-08-10T16:37:00"/>
  </r>
  <r>
    <d v="2019-08-10T16:42:00"/>
    <n v="43.344071999999997"/>
    <n v="-105.15537500000001"/>
    <d v="2019-08-10T00:00:00"/>
    <x v="10"/>
    <d v="1899-12-30T16:42:00"/>
    <n v="58"/>
    <n v="17"/>
    <n v="0"/>
    <n v="75"/>
    <n v="5"/>
    <n v="9.3753003034912403"/>
    <n v="3.0529955386904599"/>
    <n v="51.100755850952197"/>
    <n v="161.38401528676201"/>
    <n v="110.28325943581"/>
    <n v="487406.53302587703"/>
    <n v="4799036.2798779998"/>
    <n v="9.3731930508666199"/>
    <n v="3.0468487836090201"/>
    <n v="8.7942917188107401"/>
    <n v="69.694553225657401"/>
    <n v="0.22666666666666699"/>
    <n v="0.77333333333333298"/>
    <x v="0"/>
    <n v="1.8750600606982499"/>
    <n v="0"/>
    <n v="0"/>
    <n v="0"/>
    <n v="0"/>
    <d v="2019-08-10T16:42:00"/>
  </r>
  <r>
    <d v="2019-08-10T16:47:00"/>
    <n v="43.344098000000002"/>
    <n v="-105.155387"/>
    <d v="2019-08-10T00:00:00"/>
    <x v="10"/>
    <d v="1899-12-30T16:47:00"/>
    <n v="36"/>
    <n v="33"/>
    <n v="6"/>
    <n v="75"/>
    <n v="5"/>
    <n v="3.0529955386904599"/>
    <n v="2.6655881680957298"/>
    <n v="161.38401528676201"/>
    <n v="156.67105332894499"/>
    <n v="4.7129619578174404"/>
    <n v="487405.56577564299"/>
    <n v="4799039.1691191597"/>
    <n v="3.0468487836090201"/>
    <n v="2.6607399249513599"/>
    <n v="5.7027841921921203"/>
    <n v="175.231416446118"/>
    <n v="0.44"/>
    <n v="0.48"/>
    <x v="0"/>
    <n v="0.61059910773809201"/>
    <n v="0"/>
    <n v="0"/>
    <n v="0"/>
    <n v="0"/>
    <d v="2019-08-10T16:47:00"/>
  </r>
  <r>
    <d v="2019-08-10T16:52:00"/>
    <n v="43.344119999999997"/>
    <n v="-105.1554"/>
    <d v="2019-08-10T00:00:00"/>
    <x v="10"/>
    <d v="1899-12-30T16:52:00"/>
    <n v="24"/>
    <n v="50"/>
    <n v="1"/>
    <n v="75"/>
    <n v="5"/>
    <n v="2.6655881680957298"/>
    <n v="1.90795229057047"/>
    <n v="156.67105332894499"/>
    <n v="187.33898876731701"/>
    <n v="30.667935438372101"/>
    <n v="487404.51664724603"/>
    <n v="4799041.6142912498"/>
    <n v="2.6607399249513599"/>
    <n v="1.9035329832424499"/>
    <n v="4.40634054878947"/>
    <n v="149.284662892022"/>
    <n v="0.66666666666666696"/>
    <n v="0.32"/>
    <x v="1"/>
    <n v="0.53311763361914499"/>
    <n v="0"/>
    <n v="0"/>
    <n v="0"/>
    <n v="0"/>
    <d v="2019-08-10T16:52:00"/>
  </r>
  <r>
    <d v="2019-08-10T16:57:00"/>
    <n v="43.344137000000003"/>
    <n v="-105.15539699999999"/>
    <d v="2019-08-10T00:00:00"/>
    <x v="10"/>
    <d v="1899-12-30T16:57:00"/>
    <n v="21"/>
    <n v="52"/>
    <n v="2"/>
    <n v="75"/>
    <n v="5"/>
    <n v="1.90795229057047"/>
    <n v="5.0376470460193801"/>
    <n v="187.33898876731701"/>
    <n v="314.89916867044201"/>
    <n v="127.56017990312399"/>
    <n v="487404.76331790001"/>
    <n v="4799043.5017740699"/>
    <n v="1.9035329832424499"/>
    <n v="5.0346522169322503"/>
    <n v="4.1577531808666501"/>
    <n v="52.423179665720298"/>
    <n v="0.69333333333333302"/>
    <n v="0.28000000000000003"/>
    <x v="1"/>
    <n v="0.38159045811409398"/>
    <n v="0"/>
    <n v="1"/>
    <n v="0"/>
    <n v="1"/>
    <d v="2019-08-10T16:57:00"/>
  </r>
  <r>
    <d v="2019-08-10T17:02:00"/>
    <n v="43.344104999999999"/>
    <n v="-105.15535300000001"/>
    <d v="2019-08-10T00:00:00"/>
    <x v="10"/>
    <d v="1899-12-30T17:02:00"/>
    <n v="16"/>
    <n v="57"/>
    <n v="2"/>
    <n v="75"/>
    <n v="5"/>
    <n v="5.0376470460193801"/>
    <n v="0"/>
    <n v="314.89916867044201"/>
    <n v="0"/>
    <n v="45.100831329558403"/>
    <n v="487408.322992364"/>
    <n v="4799039.9413751299"/>
    <n v="5.0346522169322503"/>
    <n v="0"/>
    <n v="5.0346522169322503"/>
    <n v="180"/>
    <n v="0.76"/>
    <n v="0.21333333333333299"/>
    <x v="1"/>
    <n v="1.00752940920388"/>
    <n v="0"/>
    <n v="0"/>
    <n v="0"/>
    <n v="0"/>
    <d v="2019-08-10T17:02:00"/>
  </r>
  <r>
    <d v="2019-08-10T17:07:00"/>
    <n v="43.344104999999999"/>
    <n v="-105.15535300000001"/>
    <d v="2019-08-10T00:00:00"/>
    <x v="10"/>
    <d v="1899-12-30T17:07:00"/>
    <n v="38"/>
    <n v="37"/>
    <n v="0"/>
    <n v="75"/>
    <n v="5"/>
    <n v="0"/>
    <n v="0"/>
    <n v="0"/>
    <n v="0"/>
    <n v="0"/>
    <n v="487408.322992364"/>
    <n v="4799039.9413751299"/>
    <n v="0"/>
    <n v="0"/>
    <n v="0"/>
    <n v="180"/>
    <n v="0.49333333333333301"/>
    <n v="0.50666666666666704"/>
    <x v="0"/>
    <n v="0"/>
    <n v="0"/>
    <n v="0"/>
    <n v="0"/>
    <n v="0"/>
    <d v="2019-08-10T17:07:00"/>
  </r>
  <r>
    <d v="2019-08-10T17:12:00"/>
    <n v="43.344104999999999"/>
    <n v="-105.15535300000001"/>
    <d v="2019-08-10T00:00:00"/>
    <x v="10"/>
    <d v="1899-12-30T17:12:00"/>
    <n v="62"/>
    <n v="13"/>
    <n v="0"/>
    <n v="75"/>
    <n v="5"/>
    <n v="0"/>
    <n v="0"/>
    <n v="0"/>
    <n v="0"/>
    <n v="0"/>
    <n v="487408.322992364"/>
    <n v="4799039.9413751299"/>
    <n v="0"/>
    <n v="0"/>
    <n v="0"/>
    <n v="180"/>
    <n v="0.17333333333333301"/>
    <n v="0.82666666666666699"/>
    <x v="0"/>
    <n v="0"/>
    <n v="0"/>
    <n v="0"/>
    <n v="0"/>
    <n v="0"/>
    <d v="2019-08-10T17:12:00"/>
  </r>
  <r>
    <d v="2019-08-10T17:17:00"/>
    <n v="43.344104999999999"/>
    <n v="-105.15535300000001"/>
    <d v="2019-08-10T00:00:00"/>
    <x v="10"/>
    <d v="1899-12-30T17:17:00"/>
    <n v="69"/>
    <n v="6"/>
    <n v="0"/>
    <n v="75"/>
    <n v="5"/>
    <n v="0"/>
    <n v="0"/>
    <n v="0"/>
    <n v="0"/>
    <n v="0"/>
    <n v="487408.322992364"/>
    <n v="4799039.9413751299"/>
    <n v="0"/>
    <n v="0"/>
    <n v="0"/>
    <n v="180"/>
    <n v="0.08"/>
    <n v="0.92"/>
    <x v="0"/>
    <n v="0"/>
    <n v="0"/>
    <n v="0"/>
    <n v="0"/>
    <n v="0"/>
    <d v="2019-08-10T17:17:00"/>
  </r>
  <r>
    <d v="2019-08-10T17:22:00"/>
    <n v="43.344104999999999"/>
    <n v="-105.15535300000001"/>
    <d v="2019-08-10T00:00:00"/>
    <x v="10"/>
    <d v="1899-12-30T17:22:00"/>
    <n v="72"/>
    <n v="3"/>
    <n v="0"/>
    <n v="75"/>
    <n v="5"/>
    <n v="0"/>
    <n v="0"/>
    <n v="0"/>
    <n v="0"/>
    <n v="0"/>
    <n v="487408.322992364"/>
    <n v="4799039.9413751299"/>
    <n v="0"/>
    <n v="0"/>
    <n v="0"/>
    <n v="180"/>
    <n v="0.04"/>
    <n v="0.96"/>
    <x v="0"/>
    <n v="0"/>
    <n v="0"/>
    <n v="0"/>
    <n v="0"/>
    <n v="0"/>
    <d v="2019-08-10T17:22:00"/>
  </r>
  <r>
    <d v="2019-08-10T17:27:00"/>
    <n v="43.344104999999999"/>
    <n v="-105.15535300000001"/>
    <d v="2019-08-10T00:00:00"/>
    <x v="10"/>
    <d v="1899-12-30T17:27:00"/>
    <n v="67"/>
    <n v="7"/>
    <n v="1"/>
    <n v="75"/>
    <n v="5"/>
    <n v="0"/>
    <n v="0"/>
    <n v="0"/>
    <n v="0"/>
    <n v="0"/>
    <n v="487408.322992364"/>
    <n v="4799039.9413751299"/>
    <n v="0"/>
    <n v="0"/>
    <n v="0"/>
    <n v="180"/>
    <n v="9.3333333333333296E-2"/>
    <n v="0.89333333333333298"/>
    <x v="0"/>
    <n v="0"/>
    <n v="0"/>
    <n v="0"/>
    <n v="0"/>
    <n v="0"/>
    <d v="2019-08-10T17:27:00"/>
  </r>
  <r>
    <d v="2019-08-10T17:32:00"/>
    <n v="43.344104999999999"/>
    <n v="-105.15535300000001"/>
    <d v="2019-08-10T00:00:00"/>
    <x v="10"/>
    <d v="1899-12-30T17:32:00"/>
    <n v="61"/>
    <n v="13"/>
    <n v="1"/>
    <n v="75"/>
    <n v="5"/>
    <n v="0"/>
    <n v="0"/>
    <n v="0"/>
    <n v="0"/>
    <n v="0"/>
    <n v="487408.322992364"/>
    <n v="4799039.9413751299"/>
    <n v="0"/>
    <n v="0"/>
    <n v="0"/>
    <n v="180"/>
    <n v="0.17333333333333301"/>
    <n v="0.81333333333333302"/>
    <x v="0"/>
    <n v="0"/>
    <n v="0"/>
    <n v="0"/>
    <n v="0"/>
    <n v="0"/>
    <d v="2019-08-10T17:32:00"/>
  </r>
  <r>
    <d v="2019-08-10T17:37:00"/>
    <n v="43.344104999999999"/>
    <n v="-105.15535300000001"/>
    <d v="2019-08-10T00:00:00"/>
    <x v="10"/>
    <d v="1899-12-30T17:37:00"/>
    <n v="64"/>
    <n v="11"/>
    <n v="0"/>
    <n v="75"/>
    <n v="5"/>
    <n v="0"/>
    <n v="8.2249615696282099"/>
    <n v="0"/>
    <n v="276.19393385868102"/>
    <n v="83.806066141318993"/>
    <n v="487408.322992364"/>
    <n v="4799039.9413751299"/>
    <n v="0"/>
    <n v="8.2343409612940306"/>
    <n v="8.2343409612940306"/>
    <n v="180"/>
    <n v="0.146666666666667"/>
    <n v="0.85333333333333306"/>
    <x v="0"/>
    <n v="0"/>
    <n v="0"/>
    <n v="0"/>
    <n v="0"/>
    <n v="0"/>
    <d v="2019-08-10T17:37:00"/>
  </r>
  <r>
    <d v="2019-08-10T17:42:00"/>
    <n v="43.344096999999998"/>
    <n v="-105.155252"/>
    <d v="2019-08-10T00:00:00"/>
    <x v="10"/>
    <d v="1899-12-30T17:42:00"/>
    <n v="51"/>
    <n v="24"/>
    <n v="0"/>
    <n v="75"/>
    <n v="5"/>
    <n v="8.2249615696282099"/>
    <n v="4.1052481432404102"/>
    <n v="276.19393385868102"/>
    <n v="62.6330561787561"/>
    <n v="146.439122320075"/>
    <n v="487416.50759686402"/>
    <n v="4799039.0377046997"/>
    <n v="8.2343409612940306"/>
    <n v="4.1070026553113603"/>
    <n v="5.3207250566889401"/>
    <n v="33.550295979004801"/>
    <n v="0.32"/>
    <n v="0.68"/>
    <x v="0"/>
    <n v="1.6449923139256399"/>
    <n v="0"/>
    <n v="1"/>
    <n v="0"/>
    <n v="1"/>
    <d v="2019-08-10T17:42:00"/>
  </r>
  <r>
    <d v="2019-08-10T17:47:00"/>
    <n v="43.344079999999998"/>
    <n v="-105.155297"/>
    <d v="2019-08-10T00:00:00"/>
    <x v="10"/>
    <d v="1899-12-30T17:47:00"/>
    <n v="29"/>
    <n v="41"/>
    <n v="5"/>
    <n v="75"/>
    <n v="5"/>
    <n v="4.1052481432404102"/>
    <n v="0"/>
    <n v="62.6330561787561"/>
    <n v="0"/>
    <n v="62.6330561787561"/>
    <n v="487412.85674191097"/>
    <n v="4799037.1565537397"/>
    <n v="4.1070026553113603"/>
    <n v="0"/>
    <n v="4.1070026553113603"/>
    <n v="180"/>
    <n v="0.54666666666666697"/>
    <n v="0.38666666666666699"/>
    <x v="1"/>
    <n v="0.82104962864808095"/>
    <n v="0"/>
    <n v="0"/>
    <n v="0"/>
    <n v="0"/>
    <d v="2019-08-10T17:47:00"/>
  </r>
  <r>
    <d v="2019-08-10T17:52:00"/>
    <n v="43.344079999999998"/>
    <n v="-105.155297"/>
    <d v="2019-08-10T00:00:00"/>
    <x v="10"/>
    <d v="1899-12-30T17:52:00"/>
    <n v="56"/>
    <n v="17"/>
    <n v="2"/>
    <n v="75"/>
    <n v="5"/>
    <n v="0"/>
    <n v="0"/>
    <n v="0"/>
    <n v="0"/>
    <n v="0"/>
    <n v="487412.85674191097"/>
    <n v="4799037.1565537397"/>
    <n v="0"/>
    <n v="0"/>
    <n v="0"/>
    <n v="180"/>
    <n v="0.22666666666666699"/>
    <n v="0.74666666666666703"/>
    <x v="0"/>
    <n v="0"/>
    <n v="0"/>
    <n v="0"/>
    <n v="0"/>
    <n v="0"/>
    <d v="2019-08-10T17:52:00"/>
  </r>
  <r>
    <d v="2019-08-10T17:57:00"/>
    <n v="43.344079999999998"/>
    <n v="-105.155297"/>
    <d v="2019-08-10T00:00:00"/>
    <x v="10"/>
    <d v="1899-12-30T17:57:00"/>
    <n v="54"/>
    <n v="21"/>
    <n v="0"/>
    <n v="75"/>
    <n v="5"/>
    <n v="0"/>
    <n v="0"/>
    <n v="0"/>
    <n v="0"/>
    <n v="0"/>
    <n v="487412.85674191097"/>
    <n v="4799037.1565537397"/>
    <n v="0"/>
    <n v="0"/>
    <n v="0"/>
    <n v="180"/>
    <n v="0.28000000000000003"/>
    <n v="0.72"/>
    <x v="0"/>
    <n v="0"/>
    <n v="0"/>
    <n v="0"/>
    <n v="0"/>
    <n v="0"/>
    <d v="2019-08-10T17:57:00"/>
  </r>
  <r>
    <d v="2019-08-10T18:02:00"/>
    <n v="43.344079999999998"/>
    <n v="-105.155297"/>
    <d v="2019-08-10T00:00:00"/>
    <x v="10"/>
    <d v="1899-12-30T18:02:00"/>
    <n v="51"/>
    <n v="23"/>
    <n v="1"/>
    <n v="75"/>
    <n v="5"/>
    <n v="0"/>
    <n v="61.910779689646198"/>
    <n v="0"/>
    <n v="310.91664648729198"/>
    <n v="49.0833535127082"/>
    <n v="487412.85674191097"/>
    <n v="4799037.1565537397"/>
    <n v="0"/>
    <n v="61.889226683500297"/>
    <n v="61.889226683500297"/>
    <n v="180"/>
    <n v="0.30666666666666698"/>
    <n v="0.68"/>
    <x v="0"/>
    <n v="0"/>
    <n v="0"/>
    <n v="0"/>
    <n v="0"/>
    <n v="0"/>
    <d v="2019-08-10T18:02:00"/>
  </r>
  <r>
    <d v="2019-08-10T18:07:00"/>
    <n v="43.343715000000003"/>
    <n v="-105.15472"/>
    <d v="2019-08-10T00:00:00"/>
    <x v="10"/>
    <d v="1899-12-30T18:07:00"/>
    <n v="48"/>
    <n v="23"/>
    <n v="4"/>
    <n v="75"/>
    <n v="5"/>
    <n v="61.910779689646198"/>
    <n v="23.230472208908399"/>
    <n v="310.91664648729198"/>
    <n v="327.922210396656"/>
    <n v="17.0055639093646"/>
    <n v="487459.54866210697"/>
    <n v="4798996.5346265603"/>
    <n v="61.889226683500297"/>
    <n v="23.198530240117101"/>
    <n v="84.346788386767898"/>
    <n v="162.94310389347299"/>
    <n v="0.30666666666666698"/>
    <n v="0.64"/>
    <x v="0"/>
    <n v="12.3821559379292"/>
    <n v="0"/>
    <n v="0"/>
    <n v="0"/>
    <n v="0"/>
    <d v="2019-08-10T18:07:00"/>
  </r>
  <r>
    <d v="2019-08-10T18:13:00"/>
    <n v="43.343538000000002"/>
    <n v="-105.154568"/>
    <d v="2019-08-10T00:00:00"/>
    <x v="10"/>
    <d v="1899-12-30T18:13:00"/>
    <n v="0"/>
    <n v="77"/>
    <n v="13"/>
    <n v="90"/>
    <n v="6"/>
    <n v="23.230472208908399"/>
    <n v="9.4945572260751501"/>
    <n v="327.922210396656"/>
    <n v="13.3558449279763"/>
    <n v="45.433634531320003"/>
    <n v="487471.83225497499"/>
    <n v="4798976.8550647805"/>
    <n v="23.198530240117101"/>
    <n v="9.4738086367646606"/>
    <n v="30.6002916059897"/>
    <n v="134.52376343469501"/>
    <n v="0.85555555555555596"/>
    <n v="0"/>
    <x v="1"/>
    <n v="3.87174536815141"/>
    <n v="0"/>
    <n v="0"/>
    <n v="0"/>
    <n v="0"/>
    <d v="2019-08-10T18:13:00"/>
  </r>
  <r>
    <d v="2019-08-10T18:18:00"/>
    <n v="43.343454999999999"/>
    <n v="-105.154595"/>
    <d v="2019-08-10T00:00:00"/>
    <x v="10"/>
    <d v="1899-12-30T18:18:00"/>
    <n v="1"/>
    <n v="59"/>
    <n v="15"/>
    <n v="75"/>
    <n v="5"/>
    <n v="9.4945572260751501"/>
    <n v="10.1976787137937"/>
    <n v="13.3558449279763"/>
    <n v="16.186933798280201"/>
    <n v="2.8310888703038599"/>
    <n v="487469.62675870798"/>
    <n v="4798967.6415510001"/>
    <n v="9.4738086367646606"/>
    <n v="10.176272505411101"/>
    <n v="19.644092005976901"/>
    <n v="177.11266565955501"/>
    <n v="0.78666666666666696"/>
    <n v="1.3333333333333299E-2"/>
    <x v="1"/>
    <n v="1.89891144521503"/>
    <n v="0"/>
    <n v="0"/>
    <n v="0"/>
    <n v="0"/>
    <d v="2019-08-10T18:18:00"/>
  </r>
  <r>
    <d v="2019-08-10T18:23:00"/>
    <n v="43.343367000000001"/>
    <n v="-105.15463"/>
    <d v="2019-08-10T00:00:00"/>
    <x v="10"/>
    <d v="1899-12-30T18:23:00"/>
    <n v="13"/>
    <n v="55"/>
    <n v="7"/>
    <n v="75"/>
    <n v="5"/>
    <n v="10.1976787137937"/>
    <n v="20.7095179033935"/>
    <n v="16.186933798280201"/>
    <n v="11.9989908049464"/>
    <n v="4.1879429933337899"/>
    <n v="487466.77180373902"/>
    <n v="4798957.8739640797"/>
    <n v="10.176272505411101"/>
    <n v="20.663517203961501"/>
    <n v="30.821578542099601"/>
    <n v="175.75628426081599"/>
    <n v="0.73333333333333295"/>
    <n v="0.17333333333333301"/>
    <x v="1"/>
    <n v="2.0395357427587499"/>
    <n v="0"/>
    <n v="0"/>
    <n v="0"/>
    <n v="0"/>
    <d v="2019-08-10T18:23:00"/>
  </r>
  <r>
    <d v="2019-08-10T18:28:00"/>
    <n v="43.343184999999998"/>
    <n v="-105.15468300000001"/>
    <d v="2019-08-10T00:00:00"/>
    <x v="10"/>
    <d v="1899-12-30T18:28:00"/>
    <n v="0"/>
    <n v="74"/>
    <n v="4"/>
    <n v="78"/>
    <n v="5"/>
    <n v="20.7095179033935"/>
    <n v="25.960167465708899"/>
    <n v="11.9989908049464"/>
    <n v="26.966546438239"/>
    <n v="14.9675556332926"/>
    <n v="487462.438540078"/>
    <n v="4798937.6699107904"/>
    <n v="20.663517203961501"/>
    <n v="25.9174365275647"/>
    <n v="46.189234192972499"/>
    <n v="164.98003294887701"/>
    <n v="0.94871794871794901"/>
    <n v="0"/>
    <x v="1"/>
    <n v="4.1419035806786999"/>
    <n v="0"/>
    <n v="0"/>
    <n v="0"/>
    <n v="0"/>
    <d v="2019-08-10T18:28:00"/>
  </r>
  <r>
    <d v="2019-08-10T18:33:00"/>
    <n v="43.342976999999998"/>
    <n v="-105.15482799999999"/>
    <d v="2019-08-10T00:00:00"/>
    <x v="10"/>
    <d v="1899-12-30T18:33:00"/>
    <n v="0"/>
    <n v="62"/>
    <n v="17"/>
    <n v="79"/>
    <n v="5"/>
    <n v="25.960167465708899"/>
    <n v="21.763589734395101"/>
    <n v="26.966546438239"/>
    <n v="48.814410372138802"/>
    <n v="21.847863933899799"/>
    <n v="487450.64297214698"/>
    <n v="4798914.5922572399"/>
    <n v="25.9174365275647"/>
    <n v="21.7556508764008"/>
    <n v="46.815870019608603"/>
    <n v="158.101845037511"/>
    <n v="0.784810126582278"/>
    <n v="0"/>
    <x v="1"/>
    <n v="5.19203349314179"/>
    <n v="0"/>
    <n v="0"/>
    <n v="0"/>
    <n v="0"/>
    <d v="2019-08-10T18:33:00"/>
  </r>
  <r>
    <d v="2019-08-10T18:38:00"/>
    <n v="43.342847999999996"/>
    <n v="-105.15503"/>
    <d v="2019-08-10T00:00:00"/>
    <x v="10"/>
    <d v="1899-12-30T18:38:00"/>
    <n v="0"/>
    <n v="63"/>
    <n v="12"/>
    <n v="75"/>
    <n v="5"/>
    <n v="21.763589734395101"/>
    <n v="12.4733416100814"/>
    <n v="48.814410372138802"/>
    <n v="223.06275245677"/>
    <n v="174.24834208463099"/>
    <n v="487434.24354950403"/>
    <n v="4798900.2965487204"/>
    <n v="21.7556508764008"/>
    <n v="12.464348072682901"/>
    <n v="9.4370823176861993"/>
    <n v="5.7496939846250203"/>
    <n v="0.84"/>
    <n v="0"/>
    <x v="1"/>
    <n v="4.3527179468790198"/>
    <n v="0"/>
    <n v="1"/>
    <n v="0"/>
    <n v="1"/>
    <d v="2019-08-10T18:38:00"/>
  </r>
  <r>
    <d v="2019-08-10T18:43:00"/>
    <n v="43.342930000000003"/>
    <n v="-105.15492500000001"/>
    <d v="2019-08-10T00:00:00"/>
    <x v="10"/>
    <d v="1899-12-30T18:43:00"/>
    <n v="0"/>
    <n v="56"/>
    <n v="19"/>
    <n v="75"/>
    <n v="5"/>
    <n v="12.4733416100814"/>
    <n v="26.059688190944701"/>
    <n v="223.06275245677"/>
    <n v="352.296098815459"/>
    <n v="129.233346358689"/>
    <n v="487442.77109089098"/>
    <n v="4798909.3872588603"/>
    <n v="12.464348072682901"/>
    <n v="25.999473405454999"/>
    <n v="20.528076882078501"/>
    <n v="50.750614305259496"/>
    <n v="0.74666666666666703"/>
    <n v="0"/>
    <x v="1"/>
    <n v="2.49466832201627"/>
    <n v="0"/>
    <n v="1"/>
    <n v="0"/>
    <n v="1"/>
    <d v="2019-08-10T18:43:00"/>
  </r>
  <r>
    <d v="2019-08-10T18:48:00"/>
    <n v="43.342697999999999"/>
    <n v="-105.154882"/>
    <d v="2019-08-10T00:00:00"/>
    <x v="10"/>
    <d v="1899-12-30T18:48:00"/>
    <n v="0"/>
    <n v="58"/>
    <n v="17"/>
    <n v="75"/>
    <n v="5"/>
    <n v="26.059688190944701"/>
    <n v="21.545893956289198"/>
    <n v="352.296098815459"/>
    <n v="37.867182252469398"/>
    <n v="45.571083437010003"/>
    <n v="487446.20859278599"/>
    <n v="4798883.6160307499"/>
    <n v="25.999473405454999"/>
    <n v="21.523512277296401"/>
    <n v="43.848617694550903"/>
    <n v="134.38628348470399"/>
    <n v="0.77333333333333298"/>
    <n v="0"/>
    <x v="1"/>
    <n v="5.2119376381889397"/>
    <n v="0"/>
    <n v="0"/>
    <n v="0"/>
    <n v="0"/>
    <d v="2019-08-10T18:48:00"/>
  </r>
  <r>
    <d v="2019-08-10T18:53:00"/>
    <n v="43.342545000000001"/>
    <n v="-105.155045"/>
    <d v="2019-08-10T00:00:00"/>
    <x v="10"/>
    <d v="1899-12-30T18:53:00"/>
    <n v="0"/>
    <n v="55"/>
    <n v="20"/>
    <n v="75"/>
    <n v="5"/>
    <n v="21.545893956289198"/>
    <n v="15.687621362191001"/>
    <n v="37.867182252469398"/>
    <n v="144.594240764284"/>
    <n v="106.72705851181399"/>
    <n v="487432.96524525102"/>
    <n v="4798866.6491416199"/>
    <n v="21.523512277296401"/>
    <n v="15.669034339459399"/>
    <n v="22.6858474962585"/>
    <n v="73.249575458733801"/>
    <n v="0.73333333333333295"/>
    <n v="0"/>
    <x v="1"/>
    <n v="4.3091787912578496"/>
    <n v="0"/>
    <n v="0"/>
    <n v="0"/>
    <n v="0"/>
    <d v="2019-08-10T18:53:00"/>
  </r>
  <r>
    <d v="2019-08-10T18:58:00"/>
    <n v="43.342660000000002"/>
    <n v="-105.155157"/>
    <d v="2019-08-10T00:00:00"/>
    <x v="10"/>
    <d v="1899-12-30T18:58:00"/>
    <n v="0"/>
    <n v="61"/>
    <n v="14"/>
    <n v="75"/>
    <n v="5"/>
    <n v="15.687621362191001"/>
    <n v="36.771098078471297"/>
    <n v="144.594240764284"/>
    <n v="182.53273349803899"/>
    <n v="37.938492733755503"/>
    <n v="487423.91092103702"/>
    <n v="4798879.4373334404"/>
    <n v="15.669034339459399"/>
    <n v="36.684049725276203"/>
    <n v="49.978989079526102"/>
    <n v="142.01634469985399"/>
    <n v="0.81333333333333302"/>
    <n v="0"/>
    <x v="1"/>
    <n v="3.1375242724382"/>
    <n v="0"/>
    <n v="0"/>
    <n v="0"/>
    <n v="0"/>
    <d v="2019-08-10T18:58:00"/>
  </r>
  <r>
    <d v="2019-08-10T19:03:00"/>
    <n v="43.34299"/>
    <n v="-105.155137"/>
    <d v="2019-08-10T00:00:00"/>
    <x v="10"/>
    <d v="1899-12-30T19:03:00"/>
    <n v="0"/>
    <n v="62"/>
    <n v="13"/>
    <n v="75"/>
    <n v="5"/>
    <n v="36.771098078471297"/>
    <n v="37.932983405819101"/>
    <n v="182.53273349803899"/>
    <n v="232.05426137428"/>
    <n v="49.521527876240398"/>
    <n v="487425.60010861902"/>
    <n v="4798916.0824715896"/>
    <n v="36.684049725276203"/>
    <n v="37.9266418447096"/>
    <n v="67.753323211997099"/>
    <n v="130.43707608694899"/>
    <n v="0.82666666666666699"/>
    <n v="0"/>
    <x v="1"/>
    <n v="7.3542196156942596"/>
    <n v="0"/>
    <n v="0"/>
    <n v="0"/>
    <n v="0"/>
    <d v="2019-08-10T19:03:00"/>
  </r>
  <r>
    <d v="2019-08-10T19:08:00"/>
    <n v="43.343200000000003"/>
    <n v="-105.154768"/>
    <d v="2019-08-10T00:00:00"/>
    <x v="10"/>
    <d v="1899-12-30T19:08:00"/>
    <n v="0"/>
    <n v="63"/>
    <n v="12"/>
    <n v="75"/>
    <n v="5"/>
    <n v="37.932983405819101"/>
    <n v="19.304285915985801"/>
    <n v="232.05426137428"/>
    <n v="227.67147961601501"/>
    <n v="4.3827817582650797"/>
    <n v="487455.55210043699"/>
    <n v="4798939.3485057997"/>
    <n v="37.9266418447096"/>
    <n v="19.2958835996414"/>
    <n v="57.185110353586097"/>
    <n v="175.561230707459"/>
    <n v="0.84"/>
    <n v="0"/>
    <x v="1"/>
    <n v="7.5865966811638197"/>
    <n v="0"/>
    <n v="0"/>
    <n v="0"/>
    <n v="0"/>
    <d v="2019-08-10T19:08:00"/>
  </r>
  <r>
    <d v="2019-08-10T19:13:00"/>
    <n v="43.343316999999999"/>
    <n v="-105.15459199999999"/>
    <d v="2019-08-10T00:00:00"/>
    <x v="10"/>
    <d v="1899-12-30T19:13:00"/>
    <n v="0"/>
    <n v="69"/>
    <n v="6"/>
    <n v="75"/>
    <n v="5"/>
    <n v="19.304285915985801"/>
    <n v="18.191252591031802"/>
    <n v="227.67147961601501"/>
    <n v="175.902264397218"/>
    <n v="51.769215218796603"/>
    <n v="487469.84153560898"/>
    <n v="4798952.3155087801"/>
    <n v="19.2958835996414"/>
    <n v="18.1483928637515"/>
    <n v="33.691390154185697"/>
    <n v="128.18996840074601"/>
    <n v="0.92"/>
    <n v="0"/>
    <x v="1"/>
    <n v="3.8608571831971701"/>
    <n v="0"/>
    <n v="0"/>
    <n v="0"/>
    <n v="0"/>
    <d v="2019-08-10T19:13:00"/>
  </r>
  <r>
    <d v="2019-08-10T19:18:00"/>
    <n v="43.34348"/>
    <n v="-105.154608"/>
    <d v="2019-08-10T00:00:00"/>
    <x v="10"/>
    <d v="1899-12-30T19:18:00"/>
    <n v="0"/>
    <n v="73"/>
    <n v="2"/>
    <n v="75"/>
    <n v="5"/>
    <n v="18.191252591031802"/>
    <n v="3.6744351543076998"/>
    <n v="175.902264397218"/>
    <n v="181.26697466553401"/>
    <n v="5.3647102683156902"/>
    <n v="487468.57821301901"/>
    <n v="4798970.4198778505"/>
    <n v="18.1483928637515"/>
    <n v="3.6657180076493101"/>
    <n v="21.800748161771502"/>
    <n v="174.57985551753799"/>
    <n v="0.97333333333333305"/>
    <n v="0"/>
    <x v="1"/>
    <n v="3.63825051820637"/>
    <n v="0"/>
    <n v="0"/>
    <n v="0"/>
    <n v="0"/>
    <d v="2019-08-10T19:18:00"/>
  </r>
  <r>
    <d v="2019-08-10T19:23:00"/>
    <n v="43.343513000000002"/>
    <n v="-105.154607"/>
    <d v="2019-08-10T00:00:00"/>
    <x v="10"/>
    <d v="1899-12-30T19:23:00"/>
    <n v="0"/>
    <n v="69"/>
    <n v="6"/>
    <n v="75"/>
    <n v="5"/>
    <n v="3.6744351543076998"/>
    <n v="31.4886005994851"/>
    <n v="181.26697466553401"/>
    <n v="260.87801896495802"/>
    <n v="79.611044299423895"/>
    <n v="487468.66605353297"/>
    <n v="4798974.0845432598"/>
    <n v="3.6657180076493101"/>
    <n v="31.522988538038501"/>
    <n v="32.385367656979199"/>
    <n v="100.357096428886"/>
    <n v="0.92"/>
    <n v="0"/>
    <x v="1"/>
    <n v="0.73488703086153995"/>
    <n v="0"/>
    <n v="0"/>
    <n v="0"/>
    <n v="0"/>
    <d v="2019-08-10T19:23:00"/>
  </r>
  <r>
    <d v="2019-08-10T19:28:00"/>
    <n v="43.343558000000002"/>
    <n v="-105.154223"/>
    <d v="2019-08-10T00:00:00"/>
    <x v="10"/>
    <d v="1899-12-30T19:28:00"/>
    <n v="0"/>
    <n v="53"/>
    <n v="22"/>
    <n v="75"/>
    <n v="5"/>
    <n v="31.4886005994851"/>
    <n v="37.667152650979901"/>
    <n v="260.87801896495802"/>
    <n v="288.90817599982802"/>
    <n v="28.030157034870602"/>
    <n v="487499.79957528698"/>
    <n v="4798979.0244450402"/>
    <n v="31.522988538038501"/>
    <n v="37.697538457975298"/>
    <n v="67.1766553760162"/>
    <n v="151.92187668696599"/>
    <n v="0.706666666666667"/>
    <n v="0"/>
    <x v="1"/>
    <n v="6.2977201198970301"/>
    <n v="0"/>
    <n v="0"/>
    <n v="0"/>
    <n v="0"/>
    <d v="2019-08-10T19:28:00"/>
  </r>
  <r>
    <d v="2019-08-10T19:33:00"/>
    <n v="43.343448000000002"/>
    <n v="-105.153783"/>
    <d v="2019-08-10T00:00:00"/>
    <x v="10"/>
    <d v="1899-12-30T19:33:00"/>
    <n v="0"/>
    <n v="56"/>
    <n v="19"/>
    <n v="75"/>
    <n v="5"/>
    <n v="37.667152650979901"/>
    <n v="2.80176438177303"/>
    <n v="288.90817599982802"/>
    <n v="173.33944485228599"/>
    <n v="115.568731147542"/>
    <n v="487535.44029170799"/>
    <n v="4798966.7425991297"/>
    <n v="37.697538457975298"/>
    <n v="2.7952459491776098"/>
    <n v="36.5781277120143"/>
    <n v="64.410518667051406"/>
    <n v="0.74666666666666703"/>
    <n v="0"/>
    <x v="1"/>
    <n v="7.5334305301959796"/>
    <n v="0"/>
    <n v="0"/>
    <n v="0"/>
    <n v="0"/>
    <d v="2019-08-10T19:33:00"/>
  </r>
  <r>
    <d v="2019-08-10T19:38:00"/>
    <n v="43.343473000000003"/>
    <n v="-105.15378699999999"/>
    <d v="2019-08-10T00:00:00"/>
    <x v="10"/>
    <d v="1899-12-30T19:38:00"/>
    <n v="0"/>
    <n v="55"/>
    <n v="21"/>
    <n v="76"/>
    <n v="5"/>
    <n v="2.80176438177303"/>
    <n v="11.174259612850699"/>
    <n v="173.33944485228599"/>
    <n v="185.00526113638099"/>
    <n v="11.665816284095101"/>
    <n v="487535.12119489198"/>
    <n v="4798969.5195717895"/>
    <n v="2.7952459491776098"/>
    <n v="11.148031423507099"/>
    <n v="13.897036241646401"/>
    <n v="168.28075756100699"/>
    <n v="0.72368421052631604"/>
    <n v="0"/>
    <x v="1"/>
    <n v="0.56035287635460596"/>
    <n v="0"/>
    <n v="0"/>
    <n v="0"/>
    <n v="0"/>
    <d v="2019-08-10T19:38:00"/>
  </r>
  <r>
    <d v="2019-08-10T19:43:00"/>
    <n v="43.343572999999999"/>
    <n v="-105.153775"/>
    <d v="2019-08-10T00:00:00"/>
    <x v="10"/>
    <d v="1899-12-30T19:43:00"/>
    <n v="0"/>
    <n v="56"/>
    <n v="19"/>
    <n v="75"/>
    <n v="5"/>
    <n v="11.174259612850699"/>
    <n v="12.0662611081602"/>
    <n v="185.00526113638099"/>
    <n v="14.4229478274711"/>
    <n v="170.58231330890999"/>
    <n v="487536.114287465"/>
    <n v="4798980.6232816102"/>
    <n v="11.148031423507099"/>
    <n v="12.0402630191169"/>
    <n v="2.10103009561095"/>
    <n v="9.4146896145955807"/>
    <n v="0.74666666666666703"/>
    <n v="0"/>
    <x v="1"/>
    <n v="2.23485192257013"/>
    <n v="0"/>
    <n v="1"/>
    <n v="0"/>
    <n v="1"/>
    <d v="2019-08-10T19:43:00"/>
  </r>
  <r>
    <d v="2019-08-10T19:48:00"/>
    <n v="43.343468000000001"/>
    <n v="-105.153812"/>
    <d v="2019-08-10T00:00:00"/>
    <x v="10"/>
    <d v="1899-12-30T19:48:00"/>
    <n v="0"/>
    <n v="48"/>
    <n v="27"/>
    <n v="75"/>
    <n v="5"/>
    <n v="12.0662611081602"/>
    <n v="36.483250330191296"/>
    <n v="14.4229478274711"/>
    <n v="274.88356092748597"/>
    <n v="99.539386899984805"/>
    <n v="487533.093849533"/>
    <n v="4798968.9680300802"/>
    <n v="12.0402630191169"/>
    <n v="36.5254242673116"/>
    <n v="36.514528227958202"/>
    <n v="80.435103018718195"/>
    <n v="0.64"/>
    <n v="0"/>
    <x v="1"/>
    <n v="2.41325222163205"/>
    <n v="0"/>
    <n v="0"/>
    <n v="0"/>
    <n v="0"/>
    <d v="2019-08-10T19:48:00"/>
  </r>
  <r>
    <d v="2019-08-10T19:58:00"/>
    <n v="43.343440000000001"/>
    <n v="-105.153363"/>
    <d v="2019-08-10T00:00:00"/>
    <x v="10"/>
    <d v="1899-12-30T19:58:00"/>
    <n v="3"/>
    <n v="128"/>
    <n v="19"/>
    <n v="150"/>
    <n v="10"/>
    <n v="36.483250330191296"/>
    <n v="48.794019484412097"/>
    <n v="274.88356092748597"/>
    <n v="331.91050224706999"/>
    <n v="57.026941319584097"/>
    <n v="487569.48088665801"/>
    <n v="4798965.7915308699"/>
    <n v="36.5254242673116"/>
    <n v="48.716481754660997"/>
    <n v="75.128325809252303"/>
    <n v="122.93433988964701"/>
    <n v="0.85333333333333306"/>
    <n v="0.02"/>
    <x v="1"/>
    <n v="3.6483250330191299"/>
    <n v="0"/>
    <n v="0"/>
    <n v="0"/>
    <n v="0"/>
    <d v="2019-08-10T19:58:00"/>
  </r>
  <r>
    <d v="2019-08-10T20:03:00"/>
    <n v="43.343052999999998"/>
    <n v="-105.15308"/>
    <d v="2019-08-10T00:00:00"/>
    <x v="10"/>
    <d v="1899-12-30T20:03:00"/>
    <n v="0"/>
    <n v="57"/>
    <n v="18"/>
    <n v="75"/>
    <n v="5"/>
    <n v="48.794019484412097"/>
    <n v="15.8716768470522"/>
    <n v="331.91050224706999"/>
    <n v="291.75184842516802"/>
    <n v="40.158653821902398"/>
    <n v="487592.34005266702"/>
    <n v="4798922.7711389204"/>
    <n v="48.716481754660997"/>
    <n v="15.8826476765189"/>
    <n v="61.710943287315203"/>
    <n v="139.79677089432499"/>
    <n v="0.76"/>
    <n v="0"/>
    <x v="1"/>
    <n v="9.7588038968824105"/>
    <n v="0"/>
    <n v="0"/>
    <n v="0"/>
    <n v="0"/>
    <d v="2019-08-10T20:03:00"/>
  </r>
  <r>
    <d v="2019-08-10T20:08:00"/>
    <n v="43.343000000000004"/>
    <n v="-105.15289799999999"/>
    <d v="2019-08-10T00:00:00"/>
    <x v="10"/>
    <d v="1899-12-30T20:08:00"/>
    <n v="0"/>
    <n v="55"/>
    <n v="20"/>
    <n v="75"/>
    <n v="5"/>
    <n v="15.8716768470522"/>
    <n v="8.6012889510019708"/>
    <n v="291.75184842516802"/>
    <n v="310.22343353518499"/>
    <n v="18.4715851100168"/>
    <n v="487607.08099931502"/>
    <n v="4798916.8581879502"/>
    <n v="15.8826476765189"/>
    <n v="8.5986592896460596"/>
    <n v="24.192203429242799"/>
    <n v="161.47727648384799"/>
    <n v="0.73333333333333295"/>
    <n v="0"/>
    <x v="1"/>
    <n v="3.1743353694104401"/>
    <n v="0"/>
    <n v="0"/>
    <n v="0"/>
    <n v="0"/>
    <d v="2019-08-10T20:08:00"/>
  </r>
  <r>
    <d v="2019-08-10T20:13:00"/>
    <n v="43.342950000000002"/>
    <n v="-105.152817"/>
    <d v="2019-08-10T00:00:00"/>
    <x v="10"/>
    <d v="1899-12-30T20:13:00"/>
    <n v="0"/>
    <n v="60"/>
    <n v="15"/>
    <n v="75"/>
    <n v="5"/>
    <n v="8.6012889510019708"/>
    <n v="12.8983428935656"/>
    <n v="310.22343353518499"/>
    <n v="327.66475439045399"/>
    <n v="17.441320855269499"/>
    <n v="487613.63616912602"/>
    <n v="4798911.2934156898"/>
    <n v="8.5986592896460596"/>
    <n v="12.880791180885"/>
    <n v="21.241058650043499"/>
    <n v="162.50714452367299"/>
    <n v="0.8"/>
    <n v="0"/>
    <x v="1"/>
    <n v="1.7202577902003899"/>
    <n v="0"/>
    <n v="0"/>
    <n v="0"/>
    <n v="0"/>
    <d v="2019-08-10T20:13:00"/>
  </r>
  <r>
    <d v="2019-08-10T20:18:00"/>
    <n v="43.342852000000001"/>
    <n v="-105.152732"/>
    <d v="2019-08-10T00:00:00"/>
    <x v="10"/>
    <d v="1899-12-30T20:18:00"/>
    <n v="0"/>
    <n v="65"/>
    <n v="10"/>
    <n v="75"/>
    <n v="5"/>
    <n v="12.8983428935656"/>
    <n v="22.685546750846399"/>
    <n v="327.66475439045399"/>
    <n v="322.55161518268397"/>
    <n v="5.1131392077703604"/>
    <n v="487620.505811251"/>
    <n v="4798900.3974164901"/>
    <n v="12.880791180885"/>
    <n v="22.661410722558902"/>
    <n v="35.5095049991073"/>
    <n v="174.83129934169901"/>
    <n v="0.86666666666666703"/>
    <n v="0"/>
    <x v="1"/>
    <n v="2.5796685787131199"/>
    <n v="0"/>
    <n v="0"/>
    <n v="0"/>
    <n v="0"/>
    <d v="2019-08-10T20:18:00"/>
  </r>
  <r>
    <d v="2019-08-10T20:23:00"/>
    <n v="43.342689999999997"/>
    <n v="-105.152562"/>
    <d v="2019-08-10T00:00:00"/>
    <x v="10"/>
    <d v="1899-12-30T20:23:00"/>
    <n v="1"/>
    <n v="60"/>
    <n v="14"/>
    <n v="75"/>
    <n v="5"/>
    <n v="22.685546750846399"/>
    <n v="40.273903802985998"/>
    <n v="322.55161518268397"/>
    <n v="319.863826619333"/>
    <n v="2.6877885633510901"/>
    <n v="487634.25206280802"/>
    <n v="4798882.38130969"/>
    <n v="22.661410722558902"/>
    <n v="40.237604749898502"/>
    <n v="62.8830639028779"/>
    <n v="177.25582177231999"/>
    <n v="0.8"/>
    <n v="1.3333333333333299E-2"/>
    <x v="1"/>
    <n v="4.5371093501692901"/>
    <n v="0"/>
    <n v="0"/>
    <n v="0"/>
    <n v="0"/>
    <d v="2019-08-10T20:23:00"/>
  </r>
  <r>
    <d v="2019-08-10T20:28:00"/>
    <n v="43.342413000000001"/>
    <n v="-105.152242"/>
    <d v="2019-08-10T00:00:00"/>
    <x v="10"/>
    <d v="1899-12-30T20:28:00"/>
    <n v="1"/>
    <n v="66"/>
    <n v="8"/>
    <n v="75"/>
    <n v="5"/>
    <n v="40.273903802985998"/>
    <n v="7.9827139038100698"/>
    <n v="319.863826619333"/>
    <n v="326.70019449471198"/>
    <n v="6.8363678753796604"/>
    <n v="487660.13321796898"/>
    <n v="4798851.5717228102"/>
    <n v="40.237604749898502"/>
    <n v="7.9722849099494404"/>
    <n v="48.162560979044102"/>
    <n v="173.108896026075"/>
    <n v="0.88"/>
    <n v="1.3333333333333299E-2"/>
    <x v="1"/>
    <n v="8.0547807605971897"/>
    <n v="0"/>
    <n v="0"/>
    <n v="0"/>
    <n v="0"/>
    <d v="2019-08-10T20:28:00"/>
  </r>
  <r>
    <d v="2019-08-10T20:33:00"/>
    <n v="43.342353000000003"/>
    <n v="-105.152188"/>
    <d v="2019-08-10T00:00:00"/>
    <x v="10"/>
    <d v="1899-12-30T20:33:00"/>
    <n v="0"/>
    <n v="62"/>
    <n v="13"/>
    <n v="75"/>
    <n v="5"/>
    <n v="7.9827139038100698"/>
    <n v="5.4028066854133403"/>
    <n v="326.70019449471198"/>
    <n v="337.92857704378298"/>
    <n v="11.228382549070099"/>
    <n v="487664.49800228199"/>
    <n v="4798844.9004422296"/>
    <n v="7.9722849099494404"/>
    <n v="5.3926788621575996"/>
    <n v="13.303248967869401"/>
    <n v="168.71809249579999"/>
    <n v="0.82666666666666699"/>
    <n v="0"/>
    <x v="1"/>
    <n v="1.5965427807620101"/>
    <n v="0"/>
    <n v="0"/>
    <n v="0"/>
    <n v="0"/>
    <d v="2019-08-10T20:33:00"/>
  </r>
  <r>
    <d v="2019-08-10T20:38:00"/>
    <n v="43.342308000000003"/>
    <n v="-105.152163"/>
    <d v="2019-08-10T00:00:00"/>
    <x v="10"/>
    <d v="1899-12-30T20:38:00"/>
    <n v="1"/>
    <n v="64"/>
    <n v="10"/>
    <n v="75"/>
    <n v="5"/>
    <n v="5.4028066854133403"/>
    <n v="46.051445804336701"/>
    <n v="337.92857704378298"/>
    <n v="334.29580148505403"/>
    <n v="3.6327755587288899"/>
    <n v="487666.51525239"/>
    <n v="4798839.8992736395"/>
    <n v="5.3926788621575996"/>
    <n v="45.972774824141403"/>
    <n v="51.355754490457002"/>
    <n v="176.31123419480301"/>
    <n v="0.85333333333333306"/>
    <n v="1.3333333333333299E-2"/>
    <x v="1"/>
    <n v="1.0805613370826701"/>
    <n v="0"/>
    <n v="0"/>
    <n v="0"/>
    <n v="0"/>
    <d v="2019-08-10T20:38:00"/>
  </r>
  <r>
    <d v="2019-08-10T20:48:00"/>
    <n v="43.341934999999999"/>
    <n v="-105.151917"/>
    <d v="2019-08-10T00:00:00"/>
    <x v="10"/>
    <d v="1899-12-30T20:48:00"/>
    <n v="1"/>
    <n v="108"/>
    <n v="42"/>
    <n v="151"/>
    <n v="10"/>
    <n v="46.051445804336701"/>
    <n v="4.6606304376038299"/>
    <n v="334.29580148505403"/>
    <n v="342.766526584247"/>
    <n v="8.4707250991933698"/>
    <n v="487686.37926015299"/>
    <n v="4798798.43944705"/>
    <n v="45.972774824141403"/>
    <n v="4.6510117099445099"/>
    <n v="50.577692077758201"/>
    <n v="171.47500678048399"/>
    <n v="0.71523178807946997"/>
    <n v="6.6225165562913899E-3"/>
    <x v="1"/>
    <n v="4.6051445804336701"/>
    <n v="0"/>
    <n v="0"/>
    <n v="0"/>
    <n v="0"/>
    <d v="2019-08-10T20:48:00"/>
  </r>
  <r>
    <d v="2019-08-10T20:53:00"/>
    <n v="43.341895000000001"/>
    <n v="-105.1519"/>
    <d v="2019-08-10T00:00:00"/>
    <x v="10"/>
    <d v="1899-12-30T20:53:00"/>
    <n v="6"/>
    <n v="53"/>
    <n v="16"/>
    <n v="75"/>
    <n v="5"/>
    <n v="4.6606304376038299"/>
    <n v="9.2063607637331906"/>
    <n v="342.766526584247"/>
    <n v="70.275465095223296"/>
    <n v="87.508938510976094"/>
    <n v="487687.74911089498"/>
    <n v="4798793.9947402198"/>
    <n v="4.6510117099445099"/>
    <n v="9.2134935370053004"/>
    <n v="10.499780696195399"/>
    <n v="92.461719846616205"/>
    <n v="0.706666666666667"/>
    <n v="0.08"/>
    <x v="1"/>
    <n v="0.93212608752076598"/>
    <n v="0"/>
    <n v="0"/>
    <n v="0"/>
    <n v="0"/>
    <d v="2019-08-10T20:53:00"/>
  </r>
  <r>
    <d v="2019-08-10T20:58:00"/>
    <n v="43.341867000000001"/>
    <n v="-105.152007"/>
    <d v="2019-08-10T00:00:00"/>
    <x v="10"/>
    <d v="1899-12-30T20:58:00"/>
    <n v="0"/>
    <n v="54"/>
    <n v="21"/>
    <n v="75"/>
    <n v="5"/>
    <n v="9.2063607637331906"/>
    <n v="26.701946290832201"/>
    <n v="70.275465095223296"/>
    <n v="138.525162362294"/>
    <n v="68.2496972670709"/>
    <n v="487679.07056504302"/>
    <n v="4798790.9009876298"/>
    <n v="9.2134935370053004"/>
    <n v="26.680070740887999"/>
    <n v="31.287295296182101"/>
    <n v="111.71476360059"/>
    <n v="0.72"/>
    <n v="0"/>
    <x v="1"/>
    <n v="1.84127215274664"/>
    <n v="0"/>
    <n v="0"/>
    <n v="0"/>
    <n v="0"/>
    <d v="2019-08-10T20:58:00"/>
  </r>
  <r>
    <d v="2019-08-10T21:03:00"/>
    <n v="43.342047000000001"/>
    <n v="-105.152225"/>
    <d v="2019-08-10T00:00:00"/>
    <x v="10"/>
    <d v="1899-12-30T21:03:00"/>
    <n v="2"/>
    <n v="58"/>
    <n v="15"/>
    <n v="75"/>
    <n v="5"/>
    <n v="26.701946290832201"/>
    <n v="17.088427316918501"/>
    <n v="138.525162362294"/>
    <n v="134.61036613708799"/>
    <n v="3.9147962252066"/>
    <n v="487661.437021613"/>
    <n v="4798810.9230834497"/>
    <n v="26.680070740887999"/>
    <n v="17.0785694664293"/>
    <n v="43.734338537729997"/>
    <n v="176.029470439128"/>
    <n v="0.77333333333333298"/>
    <n v="2.66666666666667E-2"/>
    <x v="1"/>
    <n v="5.3403892581664403"/>
    <n v="0"/>
    <n v="0"/>
    <n v="0"/>
    <n v="0"/>
    <d v="2019-08-10T21:03:00"/>
  </r>
  <r>
    <d v="2019-08-10T21:08:00"/>
    <n v="43.342154999999998"/>
    <n v="-105.15237500000001"/>
    <d v="2019-08-10T00:00:00"/>
    <x v="10"/>
    <d v="1899-12-30T21:08:00"/>
    <n v="0"/>
    <n v="64"/>
    <n v="11"/>
    <n v="75"/>
    <n v="5"/>
    <n v="17.088427316918501"/>
    <n v="38.618247674331499"/>
    <n v="134.61036613708799"/>
    <n v="189.68850265959699"/>
    <n v="55.078136522509503"/>
    <n v="487649.30069660197"/>
    <n v="4798822.9392038798"/>
    <n v="17.0785694664293"/>
    <n v="38.530423191139903"/>
    <n v="50.2958828348239"/>
    <n v="124.88211435658199"/>
    <n v="0.85333333333333306"/>
    <n v="0"/>
    <x v="1"/>
    <n v="3.4176854633836902"/>
    <n v="0"/>
    <n v="0"/>
    <n v="0"/>
    <n v="0"/>
    <d v="2019-08-10T21:08:00"/>
  </r>
  <r>
    <d v="2019-08-10T21:13:00"/>
    <n v="43.342497000000002"/>
    <n v="-105.152295"/>
    <d v="2019-08-10T00:00:00"/>
    <x v="10"/>
    <d v="1899-12-30T21:13:00"/>
    <n v="0"/>
    <n v="70"/>
    <n v="5"/>
    <n v="75"/>
    <n v="5"/>
    <n v="38.618247674331499"/>
    <n v="9.4747777169500793"/>
    <n v="189.68850265959699"/>
    <n v="88.658356843770207"/>
    <n v="101.030145815827"/>
    <n v="487655.85435905802"/>
    <n v="4798860.9081783202"/>
    <n v="38.530423191139903"/>
    <n v="9.4859564795479994"/>
    <n v="37.877672764879897"/>
    <n v="78.944737401195198"/>
    <n v="0.93333333333333302"/>
    <n v="0"/>
    <x v="1"/>
    <n v="7.7236495348663103"/>
    <n v="0"/>
    <n v="0"/>
    <n v="0"/>
    <n v="0"/>
    <d v="2019-08-10T21:13:00"/>
  </r>
  <r>
    <d v="2019-08-10T21:18:00"/>
    <n v="43.342495"/>
    <n v="-105.152412"/>
    <d v="2019-08-10T00:00:00"/>
    <x v="10"/>
    <d v="1899-12-30T21:18:00"/>
    <n v="27"/>
    <n v="32"/>
    <n v="16"/>
    <n v="75"/>
    <n v="5"/>
    <n v="9.4747777169500793"/>
    <n v="2.9674669596607002"/>
    <n v="88.658356843770207"/>
    <n v="299.10101660714099"/>
    <n v="149.55734023662899"/>
    <n v="487646.370613679"/>
    <n v="4798860.70337616"/>
    <n v="9.4859564795479994"/>
    <n v="2.9684676233439"/>
    <n v="7.0881465037262101"/>
    <n v="30.4330786043814"/>
    <n v="0.42666666666666703"/>
    <n v="0.36"/>
    <x v="0"/>
    <n v="1.89495554339002"/>
    <n v="0"/>
    <n v="1"/>
    <n v="0"/>
    <n v="1"/>
    <d v="2019-08-10T21:18:00"/>
  </r>
  <r>
    <d v="2019-08-10T21:23:00"/>
    <n v="43.342481999999997"/>
    <n v="-105.15237999999999"/>
    <d v="2019-08-10T00:00:00"/>
    <x v="10"/>
    <d v="1899-12-30T21:23:00"/>
    <n v="26"/>
    <n v="49"/>
    <n v="0"/>
    <n v="75"/>
    <n v="5"/>
    <n v="2.9674669596607002"/>
    <n v="0"/>
    <n v="299.10101660714099"/>
    <n v="0"/>
    <n v="60.898983392859201"/>
    <n v="487648.96171239199"/>
    <n v="4798859.2549261302"/>
    <n v="2.9684676233439"/>
    <n v="0"/>
    <n v="2.9684676233439"/>
    <n v="180"/>
    <n v="0.65333333333333299"/>
    <n v="0.34666666666666701"/>
    <x v="1"/>
    <n v="0.59349339193213901"/>
    <n v="0"/>
    <n v="0"/>
    <n v="0"/>
    <n v="0"/>
    <d v="2019-08-10T21:23:00"/>
  </r>
  <r>
    <d v="2019-08-10T21:28:00"/>
    <n v="43.342481999999997"/>
    <n v="-105.15237999999999"/>
    <d v="2019-08-10T00:00:00"/>
    <x v="10"/>
    <d v="1899-12-30T21:28:00"/>
    <n v="39"/>
    <n v="35"/>
    <n v="1"/>
    <n v="75"/>
    <n v="5"/>
    <n v="0"/>
    <n v="0"/>
    <n v="0"/>
    <n v="0"/>
    <n v="0"/>
    <n v="487648.96171239199"/>
    <n v="4798859.2549261302"/>
    <n v="0"/>
    <n v="0"/>
    <n v="0"/>
    <n v="180"/>
    <n v="0.46666666666666701"/>
    <n v="0.52"/>
    <x v="0"/>
    <n v="0"/>
    <n v="0"/>
    <n v="0"/>
    <n v="0"/>
    <n v="0"/>
    <d v="2019-08-10T21:28:00"/>
  </r>
  <r>
    <d v="2019-08-10T21:33:00"/>
    <n v="43.342481999999997"/>
    <n v="-105.15237999999999"/>
    <d v="2019-08-10T00:00:00"/>
    <x v="10"/>
    <d v="1899-12-30T21:33:00"/>
    <n v="66"/>
    <n v="9"/>
    <n v="0"/>
    <n v="75"/>
    <n v="5"/>
    <n v="0"/>
    <n v="0"/>
    <n v="0"/>
    <n v="0"/>
    <n v="0"/>
    <n v="487648.96171239199"/>
    <n v="4798859.2549261302"/>
    <n v="0"/>
    <n v="0"/>
    <n v="0"/>
    <n v="180"/>
    <n v="0.12"/>
    <n v="0.88"/>
    <x v="0"/>
    <n v="0"/>
    <n v="0"/>
    <n v="0"/>
    <n v="0"/>
    <n v="0"/>
    <d v="2019-08-10T21:33:00"/>
  </r>
  <r>
    <d v="2019-08-10T21:38:00"/>
    <n v="43.342481999999997"/>
    <n v="-105.15237999999999"/>
    <d v="2019-08-10T00:00:00"/>
    <x v="10"/>
    <d v="1899-12-30T21:38:00"/>
    <n v="68"/>
    <n v="7"/>
    <n v="0"/>
    <n v="75"/>
    <n v="5"/>
    <n v="0"/>
    <n v="0"/>
    <n v="0"/>
    <n v="0"/>
    <n v="0"/>
    <n v="487648.96171239199"/>
    <n v="4798859.2549261302"/>
    <n v="0"/>
    <n v="0"/>
    <n v="0"/>
    <n v="180"/>
    <n v="9.3333333333333296E-2"/>
    <n v="0.90666666666666695"/>
    <x v="0"/>
    <n v="0"/>
    <n v="0"/>
    <n v="0"/>
    <n v="0"/>
    <n v="0"/>
    <d v="2019-08-10T21:38:00"/>
  </r>
  <r>
    <d v="2019-08-10T21:43:00"/>
    <n v="43.342481999999997"/>
    <n v="-105.15237999999999"/>
    <d v="2019-08-10T00:00:00"/>
    <x v="10"/>
    <d v="1899-12-30T21:43:00"/>
    <n v="51"/>
    <n v="24"/>
    <n v="0"/>
    <n v="75"/>
    <n v="5"/>
    <n v="0"/>
    <n v="0"/>
    <n v="0"/>
    <n v="0"/>
    <n v="0"/>
    <n v="487648.96171239199"/>
    <n v="4798859.2549261302"/>
    <n v="0"/>
    <n v="0"/>
    <n v="0"/>
    <n v="180"/>
    <n v="0.32"/>
    <n v="0.68"/>
    <x v="0"/>
    <n v="0"/>
    <n v="0"/>
    <n v="0"/>
    <n v="0"/>
    <n v="0"/>
    <d v="2019-08-10T21:43:00"/>
  </r>
  <r>
    <d v="2019-08-10T21:48:00"/>
    <n v="43.342481999999997"/>
    <n v="-105.15237999999999"/>
    <d v="2019-08-10T00:00:00"/>
    <x v="10"/>
    <d v="1899-12-30T21:48:00"/>
    <n v="63"/>
    <n v="12"/>
    <n v="0"/>
    <n v="75"/>
    <n v="5"/>
    <n v="0"/>
    <n v="0"/>
    <n v="0"/>
    <n v="0"/>
    <n v="0"/>
    <n v="487648.96171239199"/>
    <n v="4798859.2549261302"/>
    <n v="0"/>
    <n v="0"/>
    <n v="0"/>
    <n v="180"/>
    <n v="0.16"/>
    <n v="0.84"/>
    <x v="0"/>
    <n v="0"/>
    <n v="0"/>
    <n v="0"/>
    <n v="0"/>
    <n v="0"/>
    <d v="2019-08-10T21:48:00"/>
  </r>
  <r>
    <d v="2019-08-10T21:53:00"/>
    <n v="43.342481999999997"/>
    <n v="-105.15237999999999"/>
    <d v="2019-08-10T00:00:00"/>
    <x v="10"/>
    <d v="1899-12-30T21:53:00"/>
    <n v="60"/>
    <n v="15"/>
    <n v="0"/>
    <n v="75"/>
    <n v="5"/>
    <n v="0"/>
    <n v="0"/>
    <n v="0"/>
    <n v="0"/>
    <n v="0"/>
    <n v="487648.96171239199"/>
    <n v="4798859.2549261302"/>
    <n v="0"/>
    <n v="0"/>
    <n v="0"/>
    <n v="180"/>
    <n v="0.2"/>
    <n v="0.8"/>
    <x v="0"/>
    <n v="0"/>
    <n v="0"/>
    <n v="0"/>
    <n v="0"/>
    <n v="0"/>
    <d v="2019-08-10T21:53:00"/>
  </r>
  <r>
    <d v="2019-08-10T21:58:00"/>
    <n v="43.342481999999997"/>
    <n v="-105.15237999999999"/>
    <d v="2019-08-10T00:00:00"/>
    <x v="10"/>
    <d v="1899-12-30T21:58:00"/>
    <n v="58"/>
    <n v="17"/>
    <n v="0"/>
    <n v="75"/>
    <n v="5"/>
    <n v="0"/>
    <n v="0"/>
    <n v="0"/>
    <n v="0"/>
    <n v="0"/>
    <n v="487648.96171239199"/>
    <n v="4798859.2549261302"/>
    <n v="0"/>
    <n v="0"/>
    <n v="0"/>
    <n v="180"/>
    <n v="0.22666666666666699"/>
    <n v="0.77333333333333298"/>
    <x v="0"/>
    <n v="0"/>
    <n v="0"/>
    <n v="0"/>
    <n v="0"/>
    <n v="0"/>
    <d v="2019-08-10T21:58:00"/>
  </r>
  <r>
    <d v="2019-08-10T22:03:00"/>
    <n v="43.342481999999997"/>
    <n v="-105.15237999999999"/>
    <d v="2019-08-10T00:00:00"/>
    <x v="10"/>
    <d v="1899-12-30T22:03:00"/>
    <n v="70"/>
    <n v="5"/>
    <n v="0"/>
    <n v="75"/>
    <n v="5"/>
    <n v="0"/>
    <n v="0"/>
    <n v="0"/>
    <n v="0"/>
    <n v="0"/>
    <n v="487648.96171239199"/>
    <n v="4798859.2549261302"/>
    <n v="0"/>
    <n v="0"/>
    <n v="0"/>
    <n v="180"/>
    <n v="6.6666666666666693E-2"/>
    <n v="0.93333333333333302"/>
    <x v="0"/>
    <n v="0"/>
    <n v="0"/>
    <n v="0"/>
    <n v="0"/>
    <n v="0"/>
    <d v="2019-08-10T22:03:00"/>
  </r>
  <r>
    <d v="2019-08-10T22:08:00"/>
    <n v="43.342481999999997"/>
    <n v="-105.15237999999999"/>
    <d v="2019-08-10T00:00:00"/>
    <x v="10"/>
    <d v="1899-12-30T22:08:00"/>
    <n v="75"/>
    <n v="0"/>
    <n v="0"/>
    <n v="75"/>
    <n v="5"/>
    <n v="0"/>
    <n v="0"/>
    <n v="0"/>
    <n v="0"/>
    <n v="0"/>
    <n v="487648.96171239199"/>
    <n v="4798859.2549261302"/>
    <n v="0"/>
    <n v="0"/>
    <n v="0"/>
    <n v="180"/>
    <n v="0"/>
    <n v="1"/>
    <x v="0"/>
    <n v="0"/>
    <n v="0"/>
    <n v="0"/>
    <n v="0"/>
    <n v="0"/>
    <d v="2019-08-10T22:08:00"/>
  </r>
  <r>
    <d v="2019-08-10T22:13:00"/>
    <n v="43.342481999999997"/>
    <n v="-105.15237999999999"/>
    <d v="2019-08-10T00:00:00"/>
    <x v="10"/>
    <d v="1899-12-30T22:13:00"/>
    <n v="75"/>
    <n v="0"/>
    <n v="0"/>
    <n v="75"/>
    <n v="5"/>
    <n v="0"/>
    <n v="0"/>
    <n v="0"/>
    <n v="0"/>
    <n v="0"/>
    <n v="487648.96171239199"/>
    <n v="4798859.2549261302"/>
    <n v="0"/>
    <n v="0"/>
    <n v="0"/>
    <n v="180"/>
    <n v="0"/>
    <n v="1"/>
    <x v="0"/>
    <n v="0"/>
    <n v="0"/>
    <n v="0"/>
    <n v="0"/>
    <n v="0"/>
    <d v="2019-08-10T22:13:00"/>
  </r>
  <r>
    <d v="2019-08-10T22:18:00"/>
    <n v="43.342481999999997"/>
    <n v="-105.15237999999999"/>
    <d v="2019-08-10T00:00:00"/>
    <x v="10"/>
    <d v="1899-12-30T22:18:00"/>
    <n v="74"/>
    <n v="1"/>
    <n v="0"/>
    <n v="75"/>
    <n v="5"/>
    <n v="0"/>
    <n v="0"/>
    <n v="0"/>
    <n v="0"/>
    <n v="0"/>
    <n v="487648.96171239199"/>
    <n v="4798859.2549261302"/>
    <n v="0"/>
    <n v="0"/>
    <n v="0"/>
    <n v="180"/>
    <n v="1.3333333333333299E-2"/>
    <n v="0.98666666666666702"/>
    <x v="0"/>
    <n v="0"/>
    <n v="0"/>
    <n v="0"/>
    <n v="0"/>
    <n v="0"/>
    <d v="2019-08-10T22:18:00"/>
  </r>
  <r>
    <d v="2019-08-10T22:23:00"/>
    <n v="43.342481999999997"/>
    <n v="-105.15237999999999"/>
    <d v="2019-08-10T00:00:00"/>
    <x v="10"/>
    <d v="1899-12-30T22:23:00"/>
    <n v="72"/>
    <n v="3"/>
    <n v="0"/>
    <n v="75"/>
    <n v="5"/>
    <n v="0"/>
    <n v="0"/>
    <n v="0"/>
    <n v="0"/>
    <n v="0"/>
    <n v="487648.96171239199"/>
    <n v="4798859.2549261302"/>
    <n v="0"/>
    <n v="0"/>
    <n v="0"/>
    <n v="180"/>
    <n v="0.04"/>
    <n v="0.96"/>
    <x v="0"/>
    <n v="0"/>
    <n v="0"/>
    <n v="0"/>
    <n v="0"/>
    <n v="0"/>
    <d v="2019-08-10T22:23:00"/>
  </r>
  <r>
    <d v="2019-08-10T22:28:00"/>
    <n v="43.342481999999997"/>
    <n v="-105.15237999999999"/>
    <d v="2019-08-10T00:00:00"/>
    <x v="10"/>
    <d v="1899-12-30T22:28:00"/>
    <n v="71"/>
    <n v="4"/>
    <n v="0"/>
    <n v="75"/>
    <n v="5"/>
    <n v="0"/>
    <n v="4.08495117027657"/>
    <n v="0"/>
    <n v="147.55665296324199"/>
    <n v="147.55665296324199"/>
    <n v="487648.96171239199"/>
    <n v="4798859.2549261302"/>
    <n v="0"/>
    <n v="4.0794169554801698"/>
    <n v="4.0794169554801698"/>
    <n v="180"/>
    <n v="5.3333333333333302E-2"/>
    <n v="0.94666666666666699"/>
    <x v="0"/>
    <n v="0"/>
    <n v="0"/>
    <n v="0"/>
    <n v="0"/>
    <n v="0"/>
    <d v="2019-08-10T22:28:00"/>
  </r>
  <r>
    <d v="2019-08-10T22:33:00"/>
    <n v="43.342512999999997"/>
    <n v="-105.152407"/>
    <d v="2019-08-10T00:00:00"/>
    <x v="10"/>
    <d v="1899-12-30T22:33:00"/>
    <n v="44"/>
    <n v="31"/>
    <n v="0"/>
    <n v="75"/>
    <n v="5"/>
    <n v="4.08495117027657"/>
    <n v="0"/>
    <n v="147.55665296324199"/>
    <n v="0"/>
    <n v="147.55665296324199"/>
    <n v="487646.77953422099"/>
    <n v="4798862.7016261602"/>
    <n v="4.0794169554801698"/>
    <n v="0"/>
    <n v="4.0794169554801698"/>
    <n v="180"/>
    <n v="0.413333333333333"/>
    <n v="0.586666666666667"/>
    <x v="0"/>
    <n v="0.81699023405531401"/>
    <n v="0"/>
    <n v="0"/>
    <n v="0"/>
    <n v="0"/>
    <d v="2019-08-10T22:33:00"/>
  </r>
  <r>
    <d v="2019-08-10T22:38:00"/>
    <n v="43.342512999999997"/>
    <n v="-105.152407"/>
    <d v="2019-08-10T00:00:00"/>
    <x v="10"/>
    <d v="1899-12-30T22:38:00"/>
    <n v="63"/>
    <n v="12"/>
    <n v="0"/>
    <n v="75"/>
    <n v="5"/>
    <n v="0"/>
    <n v="0"/>
    <n v="0"/>
    <n v="0"/>
    <n v="0"/>
    <n v="487646.77953422099"/>
    <n v="4798862.7016261602"/>
    <n v="0"/>
    <n v="0"/>
    <n v="0"/>
    <n v="180"/>
    <n v="0.16"/>
    <n v="0.84"/>
    <x v="0"/>
    <n v="0"/>
    <n v="0"/>
    <n v="0"/>
    <n v="0"/>
    <n v="0"/>
    <d v="2019-08-10T22:38:00"/>
  </r>
  <r>
    <d v="2019-08-10T22:43:00"/>
    <n v="43.342512999999997"/>
    <n v="-105.152407"/>
    <d v="2019-08-10T00:00:00"/>
    <x v="10"/>
    <d v="1899-12-30T22:43:00"/>
    <n v="69"/>
    <n v="6"/>
    <n v="0"/>
    <n v="75"/>
    <n v="5"/>
    <n v="0"/>
    <n v="0"/>
    <n v="0"/>
    <n v="0"/>
    <n v="0"/>
    <n v="487646.77953422099"/>
    <n v="4798862.7016261602"/>
    <n v="0"/>
    <n v="0"/>
    <n v="0"/>
    <n v="180"/>
    <n v="0.08"/>
    <n v="0.92"/>
    <x v="0"/>
    <n v="0"/>
    <n v="0"/>
    <n v="0"/>
    <n v="0"/>
    <n v="0"/>
    <d v="2019-08-10T22:43:00"/>
  </r>
  <r>
    <d v="2019-08-10T22:48:00"/>
    <n v="43.342512999999997"/>
    <n v="-105.152407"/>
    <d v="2019-08-10T00:00:00"/>
    <x v="10"/>
    <d v="1899-12-30T22:48:00"/>
    <n v="59"/>
    <n v="16"/>
    <n v="0"/>
    <n v="75"/>
    <n v="5"/>
    <n v="0"/>
    <n v="0"/>
    <n v="0"/>
    <n v="0"/>
    <n v="0"/>
    <n v="487646.77953422099"/>
    <n v="4798862.7016261602"/>
    <n v="0"/>
    <n v="0"/>
    <n v="0"/>
    <n v="180"/>
    <n v="0.21333333333333299"/>
    <n v="0.78666666666666696"/>
    <x v="0"/>
    <n v="0"/>
    <n v="0"/>
    <n v="0"/>
    <n v="0"/>
    <n v="0"/>
    <d v="2019-08-10T22:48:00"/>
  </r>
  <r>
    <d v="2019-08-10T22:53:00"/>
    <n v="43.342512999999997"/>
    <n v="-105.152407"/>
    <d v="2019-08-10T00:00:00"/>
    <x v="10"/>
    <d v="1899-12-30T22:53:00"/>
    <n v="71"/>
    <n v="5"/>
    <n v="0"/>
    <n v="76"/>
    <n v="5"/>
    <n v="0"/>
    <n v="0"/>
    <n v="0"/>
    <n v="0"/>
    <n v="0"/>
    <n v="487646.77953422099"/>
    <n v="4798862.7016261602"/>
    <n v="0"/>
    <n v="0"/>
    <n v="0"/>
    <n v="180"/>
    <n v="6.5789473684210495E-2"/>
    <n v="0.93421052631578905"/>
    <x v="0"/>
    <n v="0"/>
    <n v="0"/>
    <n v="0"/>
    <n v="0"/>
    <n v="0"/>
    <d v="2019-08-10T22:53:00"/>
  </r>
  <r>
    <d v="2019-08-10T22:58:00"/>
    <n v="43.342512999999997"/>
    <n v="-105.152407"/>
    <d v="2019-08-10T00:00:00"/>
    <x v="10"/>
    <d v="1899-12-30T22:58:00"/>
    <n v="71"/>
    <n v="4"/>
    <n v="0"/>
    <n v="75"/>
    <n v="5"/>
    <n v="0"/>
    <n v="0"/>
    <n v="0"/>
    <n v="0"/>
    <n v="0"/>
    <n v="487646.77953422099"/>
    <n v="4798862.7016261602"/>
    <n v="0"/>
    <n v="0"/>
    <n v="0"/>
    <n v="180"/>
    <n v="5.3333333333333302E-2"/>
    <n v="0.94666666666666699"/>
    <x v="0"/>
    <n v="0"/>
    <n v="0"/>
    <n v="0"/>
    <n v="0"/>
    <n v="0"/>
    <d v="2019-08-10T22:58:00"/>
  </r>
  <r>
    <d v="2019-08-10T23:03:00"/>
    <n v="43.342512999999997"/>
    <n v="-105.152407"/>
    <d v="2019-08-10T00:00:00"/>
    <x v="10"/>
    <d v="1899-12-30T23:03:00"/>
    <n v="70"/>
    <n v="3"/>
    <n v="2"/>
    <n v="75"/>
    <n v="5"/>
    <n v="0"/>
    <n v="0"/>
    <n v="0"/>
    <n v="0"/>
    <n v="0"/>
    <n v="487646.77953422099"/>
    <n v="4798862.7016261602"/>
    <n v="0"/>
    <n v="0"/>
    <n v="0"/>
    <n v="180"/>
    <n v="0.04"/>
    <n v="0.93333333333333302"/>
    <x v="0"/>
    <n v="0"/>
    <n v="0"/>
    <n v="0"/>
    <n v="0"/>
    <n v="0"/>
    <d v="2019-08-10T23:03:00"/>
  </r>
  <r>
    <d v="2019-08-10T23:08:00"/>
    <n v="43.342512999999997"/>
    <n v="-105.152407"/>
    <d v="2019-08-10T00:00:00"/>
    <x v="10"/>
    <d v="1899-12-30T23:08:00"/>
    <n v="67"/>
    <n v="8"/>
    <n v="0"/>
    <n v="75"/>
    <n v="5"/>
    <n v="0"/>
    <n v="0"/>
    <n v="0"/>
    <n v="0"/>
    <n v="0"/>
    <n v="487646.77953422099"/>
    <n v="4798862.7016261602"/>
    <n v="0"/>
    <n v="0"/>
    <n v="0"/>
    <n v="180"/>
    <n v="0.10666666666666701"/>
    <n v="0.89333333333333298"/>
    <x v="0"/>
    <n v="0"/>
    <n v="0"/>
    <n v="0"/>
    <n v="0"/>
    <n v="0"/>
    <d v="2019-08-10T23:08:00"/>
  </r>
  <r>
    <d v="2019-08-10T23:10:00"/>
    <n v="43.342512999999997"/>
    <n v="-105.152407"/>
    <d v="2019-08-10T00:00:00"/>
    <x v="10"/>
    <d v="1899-12-30T23:10:00"/>
    <n v="30"/>
    <n v="0"/>
    <n v="0"/>
    <n v="30"/>
    <n v="2"/>
    <n v="0"/>
    <n v="0"/>
    <n v="0"/>
    <n v="0"/>
    <n v="0"/>
    <n v="487646.77953422099"/>
    <n v="4798862.7016261602"/>
    <n v="0"/>
    <n v="0"/>
    <n v="0"/>
    <n v="180"/>
    <n v="0"/>
    <n v="1"/>
    <x v="0"/>
    <n v="0"/>
    <n v="0"/>
    <n v="0"/>
    <n v="0"/>
    <n v="0"/>
    <d v="2019-08-10T23:10:00"/>
  </r>
  <r>
    <d v="2019-08-10T23:15:00"/>
    <n v="43.342512999999997"/>
    <n v="-105.152407"/>
    <d v="2019-08-10T00:00:00"/>
    <x v="10"/>
    <d v="1899-12-30T23:15:00"/>
    <n v="55"/>
    <n v="20"/>
    <n v="0"/>
    <n v="75"/>
    <n v="5"/>
    <n v="0"/>
    <n v="58.324338247475197"/>
    <n v="0"/>
    <n v="303.51349143985999"/>
    <n v="56.486508560139796"/>
    <n v="487646.77953422099"/>
    <n v="4798862.7016261602"/>
    <n v="0"/>
    <n v="58.3298005100092"/>
    <n v="58.3298005100092"/>
    <n v="180"/>
    <n v="0.266666666666667"/>
    <n v="0.73333333333333295"/>
    <x v="0"/>
    <n v="0"/>
    <n v="0"/>
    <n v="0"/>
    <n v="0"/>
    <n v="0"/>
    <d v="2019-08-10T23:15:00"/>
  </r>
  <r>
    <d v="2019-08-10T23:20:00"/>
    <n v="43.342222999999997"/>
    <n v="-105.15180700000001"/>
    <d v="2019-08-10T00:00:00"/>
    <x v="10"/>
    <d v="1899-12-30T23:20:00"/>
    <n v="52"/>
    <n v="14"/>
    <n v="9"/>
    <n v="75"/>
    <n v="5"/>
    <n v="58.324338247475197"/>
    <n v="1.88917561711337"/>
    <n v="303.51349143985999"/>
    <n v="319.89772883759503"/>
    <n v="16.3842373977349"/>
    <n v="487695.3534661"/>
    <n v="4798830.4070636304"/>
    <n v="58.3298005100092"/>
    <n v="1.88746888430836"/>
    <n v="60.142982664842201"/>
    <n v="163.56424877123499"/>
    <n v="0.18666666666666701"/>
    <n v="0.69333333333333302"/>
    <x v="0"/>
    <n v="11.664867649494999"/>
    <n v="0"/>
    <n v="0"/>
    <n v="0"/>
    <n v="0"/>
    <d v="2019-08-10T23:20:00"/>
  </r>
  <r>
    <d v="2019-08-10T23:25:00"/>
    <n v="43.342210000000001"/>
    <n v="-105.151792"/>
    <d v="2019-08-10T00:00:00"/>
    <x v="10"/>
    <d v="1899-12-30T23:25:00"/>
    <n v="3"/>
    <n v="65"/>
    <n v="7"/>
    <n v="75"/>
    <n v="5"/>
    <n v="1.88917561711337"/>
    <n v="79.907129885630198"/>
    <n v="319.89772883759503"/>
    <n v="311.33038719172498"/>
    <n v="8.5673416458698703"/>
    <n v="487696.56665920099"/>
    <n v="4798828.9611378703"/>
    <n v="1.88746888430836"/>
    <n v="79.877253023209207"/>
    <n v="81.744144044599395"/>
    <n v="171.37824097996301"/>
    <n v="0.86666666666666703"/>
    <n v="0.04"/>
    <x v="1"/>
    <n v="0.377835123422673"/>
    <n v="0"/>
    <n v="0"/>
    <n v="0"/>
    <n v="0"/>
    <d v="2019-08-10T23:25:00"/>
  </r>
  <r>
    <d v="2019-08-10T23:30:00"/>
    <n v="43.341735"/>
    <n v="-105.15105200000001"/>
    <d v="2019-08-10T00:00:00"/>
    <x v="10"/>
    <d v="1899-12-30T23:30:00"/>
    <n v="0"/>
    <n v="67"/>
    <n v="8"/>
    <n v="75"/>
    <n v="5"/>
    <n v="79.907129885630198"/>
    <n v="111.394362217799"/>
    <n v="311.33038719172498"/>
    <n v="308.18622685069101"/>
    <n v="3.14416034103425"/>
    <n v="487756.45158826699"/>
    <n v="4798776.1012209104"/>
    <n v="79.877253023209207"/>
    <n v="111.374088498034"/>
    <n v="191.18128508846101"/>
    <n v="176.799203107723"/>
    <n v="0.89333333333333298"/>
    <n v="0"/>
    <x v="1"/>
    <n v="15.981425977125999"/>
    <n v="0"/>
    <n v="0"/>
    <n v="0"/>
    <n v="0"/>
    <d v="2019-08-10T23:30:00"/>
  </r>
  <r>
    <d v="2019-08-10T23:35:00"/>
    <n v="43.341115000000002"/>
    <n v="-105.14997200000001"/>
    <d v="2019-08-10T00:00:00"/>
    <x v="10"/>
    <d v="1899-12-30T23:35:00"/>
    <n v="11"/>
    <n v="55"/>
    <n v="9"/>
    <n v="75"/>
    <n v="5"/>
    <n v="111.394362217799"/>
    <n v="52.678404859062901"/>
    <n v="308.18622685069101"/>
    <n v="301.37279235491098"/>
    <n v="6.8134344957795197"/>
    <n v="487843.867507066"/>
    <n v="4798707.0893036099"/>
    <n v="111.374088498034"/>
    <n v="52.689679140051503"/>
    <n v="163.81091273557999"/>
    <n v="173.130860396934"/>
    <n v="0.73333333333333295"/>
    <n v="0.146666666666667"/>
    <x v="1"/>
    <n v="22.278872443559901"/>
    <n v="0"/>
    <n v="0"/>
    <n v="0"/>
    <n v="0"/>
    <d v="2019-08-10T23:35:00"/>
  </r>
  <r>
    <d v="2019-08-10T23:40:00"/>
    <n v="43.340868"/>
    <n v="-105.149417"/>
    <d v="2019-08-10T00:00:00"/>
    <x v="10"/>
    <d v="1899-12-30T23:40:00"/>
    <n v="2"/>
    <n v="59"/>
    <n v="14"/>
    <n v="75"/>
    <n v="5"/>
    <n v="52.678404859062901"/>
    <n v="14.037660771796601"/>
    <n v="301.37279235491098"/>
    <n v="23.1641082706108"/>
    <n v="81.7913159156994"/>
    <n v="487888.804504145"/>
    <n v="4798679.5780589804"/>
    <n v="52.689679140051503"/>
    <n v="14.0120155690114"/>
    <n v="56.421385432532297"/>
    <n v="98.177897278578101"/>
    <n v="0.78666666666666696"/>
    <n v="2.66666666666667E-2"/>
    <x v="1"/>
    <n v="10.535680971812599"/>
    <n v="0"/>
    <n v="0"/>
    <n v="0"/>
    <n v="0"/>
    <d v="2019-08-10T23:40:00"/>
  </r>
  <r>
    <d v="2019-08-10T23:45:00"/>
    <n v="43.340752000000002"/>
    <n v="-105.149485"/>
    <d v="2019-08-10T00:00:00"/>
    <x v="10"/>
    <d v="1899-12-30T23:45:00"/>
    <n v="4"/>
    <n v="68"/>
    <n v="3"/>
    <n v="75"/>
    <n v="5"/>
    <n v="14.037660771796601"/>
    <n v="7.3710306772511798"/>
    <n v="23.1641082706108"/>
    <n v="261.34414217091103"/>
    <n v="121.8199660997"/>
    <n v="487883.26960416901"/>
    <n v="4798666.7055509603"/>
    <n v="14.0120155690114"/>
    <n v="7.3791436713624501"/>
    <n v="11.906145078513999"/>
    <n v="58.1616161697916"/>
    <n v="0.90666666666666695"/>
    <n v="5.3333333333333302E-2"/>
    <x v="1"/>
    <n v="2.8075321543593099"/>
    <n v="0"/>
    <n v="1"/>
    <n v="0"/>
    <n v="1"/>
    <d v="2019-08-10T23:45:00"/>
  </r>
  <r>
    <d v="2019-08-10T23:50:00"/>
    <n v="43.340761999999998"/>
    <n v="-105.149395"/>
    <d v="2019-08-10T00:00:00"/>
    <x v="10"/>
    <d v="1899-12-30T23:50:00"/>
    <n v="0"/>
    <n v="68"/>
    <n v="7"/>
    <n v="75"/>
    <n v="5"/>
    <n v="7.3710306772511798"/>
    <n v="0"/>
    <n v="261.34414217091103"/>
    <n v="0"/>
    <n v="98.655857829089001"/>
    <n v="487890.56667726999"/>
    <n v="4798667.8030415"/>
    <n v="7.3791436713624501"/>
    <n v="0"/>
    <n v="7.3791436713624501"/>
    <n v="180"/>
    <n v="0.90666666666666695"/>
    <n v="0"/>
    <x v="1"/>
    <n v="1.47420613545024"/>
    <n v="0"/>
    <n v="0"/>
    <n v="0"/>
    <n v="0"/>
    <d v="2019-08-10T23:50:00"/>
  </r>
  <r>
    <d v="2019-08-10T23:55:00"/>
    <n v="43.340761999999998"/>
    <n v="-105.149395"/>
    <d v="2019-08-10T00:00:00"/>
    <x v="10"/>
    <d v="1899-12-30T23:55:00"/>
    <n v="0"/>
    <n v="63"/>
    <n v="12"/>
    <n v="75"/>
    <n v="5"/>
    <n v="0"/>
    <n v="26.4635677492874"/>
    <n v="0"/>
    <n v="256.668641814686"/>
    <n v="103.331358185314"/>
    <n v="487890.56667726999"/>
    <n v="4798667.8030415"/>
    <n v="0"/>
    <n v="26.489808733261999"/>
    <n v="26.489808733261999"/>
    <n v="180"/>
    <n v="0.84"/>
    <n v="0"/>
    <x v="1"/>
    <n v="0"/>
    <n v="0"/>
    <n v="0"/>
    <n v="0"/>
    <n v="0"/>
    <d v="2019-08-10T23:55:00"/>
  </r>
  <r>
    <d v="2019-08-11T00:00:00"/>
    <n v="43.340817000000001"/>
    <n v="-105.14907700000001"/>
    <d v="2019-08-11T00:00:00"/>
    <x v="11"/>
    <d v="1899-12-30T00:00:00"/>
    <n v="0"/>
    <n v="61"/>
    <n v="15"/>
    <n v="76"/>
    <n v="5"/>
    <n v="26.4635677492874"/>
    <n v="39.784860400047698"/>
    <n v="256.668641814686"/>
    <n v="241.13520504511399"/>
    <n v="15.5334367695722"/>
    <n v="487916.35354997398"/>
    <n v="4798673.8649853198"/>
    <n v="26.489808733261999"/>
    <n v="39.798763677474597"/>
    <n v="65.705079452584897"/>
    <n v="164.414149417679"/>
    <n v="0.80263157894736803"/>
    <n v="0"/>
    <x v="1"/>
    <n v="5.2927135498574804"/>
    <n v="0"/>
    <n v="0"/>
    <n v="0"/>
    <n v="0"/>
    <d v="2019-08-11T00:00:00"/>
  </r>
  <r>
    <d v="2019-08-11T00:05:00"/>
    <n v="43.340989999999998"/>
    <n v="-105.148647"/>
    <d v="2019-08-11T00:00:00"/>
    <x v="11"/>
    <d v="1899-12-30T00:05:00"/>
    <n v="0"/>
    <n v="72"/>
    <n v="3"/>
    <n v="75"/>
    <n v="5"/>
    <n v="39.784860400047698"/>
    <n v="139.261960639227"/>
    <n v="241.13520504511399"/>
    <n v="276.494045350693"/>
    <n v="35.358840305579299"/>
    <n v="487951.242021268"/>
    <n v="4798693.0153419999"/>
    <n v="39.798763677474597"/>
    <n v="139.42014295146799"/>
    <n v="173.41408912414499"/>
    <n v="144.59555073588601"/>
    <n v="0.96"/>
    <n v="0"/>
    <x v="1"/>
    <n v="7.9569720800095496"/>
    <n v="0"/>
    <n v="0"/>
    <n v="0"/>
    <n v="0"/>
    <d v="2019-08-11T00:05:00"/>
  </r>
  <r>
    <d v="2019-08-11T00:35:00"/>
    <n v="43.340848000000001"/>
    <n v="-105.14693800000001"/>
    <d v="2019-08-11T00:00:00"/>
    <x v="11"/>
    <d v="1899-12-30T00:35:00"/>
    <n v="2"/>
    <n v="339"/>
    <n v="109"/>
    <n v="450"/>
    <n v="30"/>
    <n v="139.261960639227"/>
    <n v="31.2767755408623"/>
    <n v="276.494045350693"/>
    <n v="244.34391742144101"/>
    <n v="32.150127929252498"/>
    <n v="488089.73929375998"/>
    <n v="4798677.0002936702"/>
    <n v="139.42014295146799"/>
    <n v="31.2927895870274"/>
    <n v="166.74766542244001"/>
    <n v="147.801777173537"/>
    <n v="0.75333333333333297"/>
    <n v="4.4444444444444401E-3"/>
    <x v="1"/>
    <n v="4.6420653546409101"/>
    <n v="0"/>
    <n v="0"/>
    <n v="0"/>
    <n v="0"/>
    <d v="2019-08-11T00:35:00"/>
  </r>
  <r>
    <d v="2019-08-11T00:40:00"/>
    <n v="43.340969999999999"/>
    <n v="-105.14659"/>
    <d v="2019-08-11T00:00:00"/>
    <x v="11"/>
    <d v="1899-12-30T00:40:00"/>
    <n v="0"/>
    <n v="57"/>
    <n v="18"/>
    <n v="75"/>
    <n v="5"/>
    <n v="31.2767755408623"/>
    <n v="13.2978302513385"/>
    <n v="244.34391742144101"/>
    <n v="256.98167437418903"/>
    <n v="12.637756952747999"/>
    <n v="488117.97070506797"/>
    <n v="4798690.4994083"/>
    <n v="31.2927895870274"/>
    <n v="13.311130740828"/>
    <n v="44.377101674389202"/>
    <n v="167.30936684474401"/>
    <n v="0.76"/>
    <n v="0"/>
    <x v="1"/>
    <n v="6.2553551081724601"/>
    <n v="0"/>
    <n v="0"/>
    <n v="0"/>
    <n v="0"/>
    <d v="2019-08-11T00:40:00"/>
  </r>
  <r>
    <d v="2019-08-11T00:45:00"/>
    <n v="43.340997000000002"/>
    <n v="-105.14643"/>
    <d v="2019-08-11T00:00:00"/>
    <x v="11"/>
    <d v="1899-12-30T00:45:00"/>
    <n v="0"/>
    <n v="62"/>
    <n v="13"/>
    <n v="75"/>
    <n v="5"/>
    <n v="13.2978302513385"/>
    <n v="71.840496966936101"/>
    <n v="256.98167437418903"/>
    <n v="251.25953273600999"/>
    <n v="5.7221416381790702"/>
    <n v="488130.94495933002"/>
    <n v="4798693.4751313999"/>
    <n v="13.311130740828"/>
    <n v="71.898883903746693"/>
    <n v="85.154027705585307"/>
    <n v="174.22243919351899"/>
    <n v="0.82666666666666699"/>
    <n v="0"/>
    <x v="1"/>
    <n v="2.6595660502677001"/>
    <n v="0"/>
    <n v="0"/>
    <n v="0"/>
    <n v="0"/>
    <d v="2019-08-11T00:45:00"/>
  </r>
  <r>
    <d v="2019-08-11T00:50:00"/>
    <n v="43.341205000000002"/>
    <n v="-105.14559"/>
    <d v="2019-08-11T00:00:00"/>
    <x v="11"/>
    <d v="1899-12-30T00:50:00"/>
    <n v="0"/>
    <n v="19"/>
    <n v="56"/>
    <n v="75"/>
    <n v="5"/>
    <n v="71.840496966936101"/>
    <n v="73.600191039138295"/>
    <n v="251.25953273600999"/>
    <n v="234.80192490990899"/>
    <n v="16.457607826100599"/>
    <n v="488199.07243697398"/>
    <n v="4798716.4554772703"/>
    <n v="71.898883903746693"/>
    <n v="73.599883641373495"/>
    <n v="144.00087201023999"/>
    <n v="163.489913831021"/>
    <n v="0.25333333333333302"/>
    <n v="0"/>
    <x v="0"/>
    <n v="14.368099393387199"/>
    <n v="0"/>
    <n v="0"/>
    <n v="0"/>
    <n v="0"/>
    <d v="2019-08-11T00:50:00"/>
  </r>
  <r>
    <d v="2019-08-11T00:55:00"/>
    <n v="43.341586999999997"/>
    <n v="-105.144848"/>
    <d v="2019-08-11T00:00:00"/>
    <x v="11"/>
    <d v="1899-12-30T00:55:00"/>
    <n v="28"/>
    <n v="31"/>
    <n v="16"/>
    <n v="75"/>
    <n v="5"/>
    <n v="73.600191039138295"/>
    <n v="2.3859942481722398"/>
    <n v="234.80192490990899"/>
    <n v="212.97432586299001"/>
    <n v="21.827599046918898"/>
    <n v="488259.28952729498"/>
    <n v="4798758.7738527702"/>
    <n v="73.599883641373495"/>
    <n v="2.3828323564998102"/>
    <n v="75.817052330833405"/>
    <n v="158.121693936649"/>
    <n v="0.413333333333333"/>
    <n v="0.37333333333333302"/>
    <x v="0"/>
    <n v="14.720038207827701"/>
    <n v="0"/>
    <n v="0"/>
    <n v="0"/>
    <n v="0"/>
    <d v="2019-08-11T00:55:00"/>
  </r>
  <r>
    <d v="2019-08-11T01:00:00"/>
    <n v="43.341605000000001"/>
    <n v="-105.14483199999999"/>
    <d v="2019-08-11T00:00:00"/>
    <x v="11"/>
    <d v="1899-12-30T01:00:00"/>
    <n v="3"/>
    <n v="53"/>
    <n v="19"/>
    <n v="75"/>
    <n v="5"/>
    <n v="2.3859942481722398"/>
    <n v="0.79433682642557601"/>
    <n v="212.97432586299001"/>
    <n v="314.38184010188297"/>
    <n v="101.407514238893"/>
    <n v="488260.58988176897"/>
    <n v="4798760.7705921903"/>
    <n v="2.3828323564998102"/>
    <n v="0.79388966966472396"/>
    <n v="2.35793257327418"/>
    <n v="78.567554354421006"/>
    <n v="0.706666666666667"/>
    <n v="0.04"/>
    <x v="1"/>
    <n v="0.47719884963444698"/>
    <n v="0"/>
    <n v="0"/>
    <n v="0"/>
    <n v="0"/>
    <d v="2019-08-11T01:00:00"/>
  </r>
  <r>
    <d v="2019-08-11T01:05:00"/>
    <n v="43.3416"/>
    <n v="-105.144825"/>
    <d v="2019-08-11T00:00:00"/>
    <x v="11"/>
    <d v="1899-12-30T01:05:00"/>
    <n v="27"/>
    <n v="42"/>
    <n v="7"/>
    <n v="76"/>
    <n v="5"/>
    <n v="0.79433682642557601"/>
    <n v="0"/>
    <n v="314.38184010188297"/>
    <n v="0"/>
    <n v="45.618159898117"/>
    <n v="488261.156306046"/>
    <n v="4798760.2143329401"/>
    <n v="0.79388966966472396"/>
    <n v="0"/>
    <n v="0.79388966966472396"/>
    <n v="180"/>
    <n v="0.55263157894736803"/>
    <n v="0.355263157894737"/>
    <x v="1"/>
    <n v="0.158867365285115"/>
    <n v="0"/>
    <n v="0"/>
    <n v="0"/>
    <n v="0"/>
    <d v="2019-08-11T01:05:00"/>
  </r>
  <r>
    <d v="2019-08-11T01:10:00"/>
    <n v="43.3416"/>
    <n v="-105.144825"/>
    <d v="2019-08-11T00:00:00"/>
    <x v="11"/>
    <d v="1899-12-30T01:10:00"/>
    <n v="41"/>
    <n v="34"/>
    <n v="0"/>
    <n v="75"/>
    <n v="5"/>
    <n v="0"/>
    <n v="0"/>
    <n v="0"/>
    <n v="0"/>
    <n v="0"/>
    <n v="488261.156306046"/>
    <n v="4798760.2143329401"/>
    <n v="0"/>
    <n v="0"/>
    <n v="0"/>
    <n v="180"/>
    <n v="0.45333333333333298"/>
    <n v="0.54666666666666697"/>
    <x v="0"/>
    <n v="0"/>
    <n v="0"/>
    <n v="0"/>
    <n v="0"/>
    <n v="0"/>
    <d v="2019-08-11T01:10:00"/>
  </r>
  <r>
    <d v="2019-08-11T01:15:00"/>
    <n v="43.3416"/>
    <n v="-105.144825"/>
    <d v="2019-08-11T00:00:00"/>
    <x v="11"/>
    <d v="1899-12-30T01:15:00"/>
    <n v="58"/>
    <n v="16"/>
    <n v="1"/>
    <n v="75"/>
    <n v="5"/>
    <n v="0"/>
    <n v="0"/>
    <n v="0"/>
    <n v="0"/>
    <n v="0"/>
    <n v="488261.156306046"/>
    <n v="4798760.2143329401"/>
    <n v="0"/>
    <n v="0"/>
    <n v="0"/>
    <n v="180"/>
    <n v="0.21333333333333299"/>
    <n v="0.77333333333333298"/>
    <x v="0"/>
    <n v="0"/>
    <n v="0"/>
    <n v="0"/>
    <n v="0"/>
    <n v="0"/>
    <d v="2019-08-11T01:15:00"/>
  </r>
  <r>
    <d v="2019-08-11T01:20:00"/>
    <n v="43.3416"/>
    <n v="-105.144825"/>
    <d v="2019-08-11T00:00:00"/>
    <x v="11"/>
    <d v="1899-12-30T01:20:00"/>
    <n v="64"/>
    <n v="11"/>
    <n v="0"/>
    <n v="75"/>
    <n v="5"/>
    <n v="0"/>
    <n v="0"/>
    <n v="0"/>
    <n v="0"/>
    <n v="0"/>
    <n v="488261.156306046"/>
    <n v="4798760.2143329401"/>
    <n v="0"/>
    <n v="0"/>
    <n v="0"/>
    <n v="180"/>
    <n v="0.146666666666667"/>
    <n v="0.85333333333333306"/>
    <x v="0"/>
    <n v="0"/>
    <n v="0"/>
    <n v="0"/>
    <n v="0"/>
    <n v="0"/>
    <d v="2019-08-11T01:20:00"/>
  </r>
  <r>
    <d v="2019-08-11T01:25:00"/>
    <n v="43.3416"/>
    <n v="-105.144825"/>
    <d v="2019-08-11T00:00:00"/>
    <x v="11"/>
    <d v="1899-12-30T01:25:00"/>
    <n v="69"/>
    <n v="6"/>
    <n v="0"/>
    <n v="75"/>
    <n v="5"/>
    <n v="0"/>
    <n v="0"/>
    <n v="0"/>
    <n v="0"/>
    <n v="0"/>
    <n v="488261.156306046"/>
    <n v="4798760.2143329401"/>
    <n v="0"/>
    <n v="0"/>
    <n v="0"/>
    <n v="180"/>
    <n v="0.08"/>
    <n v="0.92"/>
    <x v="0"/>
    <n v="0"/>
    <n v="0"/>
    <n v="0"/>
    <n v="0"/>
    <n v="0"/>
    <d v="2019-08-11T01:25:00"/>
  </r>
  <r>
    <d v="2019-08-11T01:30:00"/>
    <n v="43.3416"/>
    <n v="-105.144825"/>
    <d v="2019-08-11T00:00:00"/>
    <x v="11"/>
    <d v="1899-12-30T01:30:00"/>
    <n v="60"/>
    <n v="15"/>
    <n v="0"/>
    <n v="75"/>
    <n v="5"/>
    <n v="0"/>
    <n v="0"/>
    <n v="0"/>
    <n v="0"/>
    <n v="0"/>
    <n v="488261.156306046"/>
    <n v="4798760.2143329401"/>
    <n v="0"/>
    <n v="0"/>
    <n v="0"/>
    <n v="180"/>
    <n v="0.2"/>
    <n v="0.8"/>
    <x v="0"/>
    <n v="0"/>
    <n v="0"/>
    <n v="0"/>
    <n v="0"/>
    <n v="0"/>
    <d v="2019-08-11T01:30:00"/>
  </r>
  <r>
    <d v="2019-08-11T01:35:00"/>
    <n v="43.3416"/>
    <n v="-105.144825"/>
    <d v="2019-08-11T00:00:00"/>
    <x v="11"/>
    <d v="1899-12-30T01:35:00"/>
    <n v="65"/>
    <n v="8"/>
    <n v="2"/>
    <n v="75"/>
    <n v="5"/>
    <n v="0"/>
    <n v="0"/>
    <n v="0"/>
    <n v="0"/>
    <n v="0"/>
    <n v="488261.156306046"/>
    <n v="4798760.2143329401"/>
    <n v="0"/>
    <n v="0"/>
    <n v="0"/>
    <n v="180"/>
    <n v="0.10666666666666701"/>
    <n v="0.86666666666666703"/>
    <x v="0"/>
    <n v="0"/>
    <n v="0"/>
    <n v="0"/>
    <n v="0"/>
    <n v="0"/>
    <d v="2019-08-11T01:35:00"/>
  </r>
  <r>
    <d v="2019-08-11T01:40:00"/>
    <n v="43.3416"/>
    <n v="-105.144825"/>
    <d v="2019-08-11T00:00:00"/>
    <x v="11"/>
    <d v="1899-12-30T01:40:00"/>
    <n v="73"/>
    <n v="2"/>
    <n v="0"/>
    <n v="75"/>
    <n v="5"/>
    <n v="0"/>
    <n v="0"/>
    <n v="0"/>
    <n v="0"/>
    <n v="0"/>
    <n v="488261.156306046"/>
    <n v="4798760.2143329401"/>
    <n v="0"/>
    <n v="0"/>
    <n v="0"/>
    <n v="180"/>
    <n v="2.66666666666667E-2"/>
    <n v="0.97333333333333305"/>
    <x v="0"/>
    <n v="0"/>
    <n v="0"/>
    <n v="0"/>
    <n v="0"/>
    <n v="0"/>
    <d v="2019-08-11T01:40:00"/>
  </r>
  <r>
    <d v="2019-08-11T01:45:00"/>
    <n v="43.3416"/>
    <n v="-105.144825"/>
    <d v="2019-08-11T00:00:00"/>
    <x v="11"/>
    <d v="1899-12-30T01:45:00"/>
    <n v="70"/>
    <n v="4"/>
    <n v="1"/>
    <n v="75"/>
    <n v="5"/>
    <n v="0"/>
    <n v="0"/>
    <n v="0"/>
    <n v="0"/>
    <n v="0"/>
    <n v="488261.156306046"/>
    <n v="4798760.2143329401"/>
    <n v="0"/>
    <n v="0"/>
    <n v="0"/>
    <n v="180"/>
    <n v="5.3333333333333302E-2"/>
    <n v="0.93333333333333302"/>
    <x v="0"/>
    <n v="0"/>
    <n v="0"/>
    <n v="0"/>
    <n v="0"/>
    <n v="0"/>
    <d v="2019-08-11T01:45:00"/>
  </r>
  <r>
    <d v="2019-08-11T01:50:00"/>
    <n v="43.3416"/>
    <n v="-105.144825"/>
    <d v="2019-08-11T00:00:00"/>
    <x v="11"/>
    <d v="1899-12-30T01:50:00"/>
    <n v="75"/>
    <n v="0"/>
    <n v="0"/>
    <n v="75"/>
    <n v="5"/>
    <n v="0"/>
    <n v="0"/>
    <n v="0"/>
    <n v="0"/>
    <n v="0"/>
    <n v="488261.156306046"/>
    <n v="4798760.2143329401"/>
    <n v="0"/>
    <n v="0"/>
    <n v="0"/>
    <n v="180"/>
    <n v="0"/>
    <n v="1"/>
    <x v="0"/>
    <n v="0"/>
    <n v="0"/>
    <n v="0"/>
    <n v="0"/>
    <n v="0"/>
    <d v="2019-08-11T01:50:00"/>
  </r>
  <r>
    <d v="2019-08-11T01:55:00"/>
    <n v="43.3416"/>
    <n v="-105.144825"/>
    <d v="2019-08-11T00:00:00"/>
    <x v="11"/>
    <d v="1899-12-30T01:55:00"/>
    <n v="68"/>
    <n v="6"/>
    <n v="1"/>
    <n v="75"/>
    <n v="5"/>
    <n v="0"/>
    <n v="0"/>
    <n v="0"/>
    <n v="0"/>
    <n v="0"/>
    <n v="488261.156306046"/>
    <n v="4798760.2143329401"/>
    <n v="0"/>
    <n v="0"/>
    <n v="0"/>
    <n v="180"/>
    <n v="0.08"/>
    <n v="0.90666666666666695"/>
    <x v="0"/>
    <n v="0"/>
    <n v="0"/>
    <n v="0"/>
    <n v="0"/>
    <n v="0"/>
    <d v="2019-08-11T01:55:00"/>
  </r>
  <r>
    <d v="2019-08-11T02:00:00"/>
    <n v="43.3416"/>
    <n v="-105.144825"/>
    <d v="2019-08-11T00:00:00"/>
    <x v="11"/>
    <d v="1899-12-30T02:00:00"/>
    <n v="70"/>
    <n v="5"/>
    <n v="0"/>
    <n v="75"/>
    <n v="5"/>
    <n v="0"/>
    <n v="0"/>
    <n v="0"/>
    <n v="0"/>
    <n v="0"/>
    <n v="488261.156306046"/>
    <n v="4798760.2143329401"/>
    <n v="0"/>
    <n v="0"/>
    <n v="0"/>
    <n v="180"/>
    <n v="6.6666666666666693E-2"/>
    <n v="0.93333333333333302"/>
    <x v="0"/>
    <n v="0"/>
    <n v="0"/>
    <n v="0"/>
    <n v="0"/>
    <n v="0"/>
    <d v="2019-08-11T02:00:00"/>
  </r>
  <r>
    <d v="2019-08-11T02:05:00"/>
    <n v="43.3416"/>
    <n v="-105.144825"/>
    <d v="2019-08-11T00:00:00"/>
    <x v="11"/>
    <d v="1899-12-30T02:05:00"/>
    <n v="74"/>
    <n v="1"/>
    <n v="0"/>
    <n v="75"/>
    <n v="5"/>
    <n v="0"/>
    <n v="0"/>
    <n v="0"/>
    <n v="0"/>
    <n v="0"/>
    <n v="488261.156306046"/>
    <n v="4798760.2143329401"/>
    <n v="0"/>
    <n v="0"/>
    <n v="0"/>
    <n v="180"/>
    <n v="1.3333333333333299E-2"/>
    <n v="0.98666666666666702"/>
    <x v="0"/>
    <n v="0"/>
    <n v="0"/>
    <n v="0"/>
    <n v="0"/>
    <n v="0"/>
    <d v="2019-08-11T02:05:00"/>
  </r>
  <r>
    <d v="2019-08-11T02:10:00"/>
    <n v="43.3416"/>
    <n v="-105.144825"/>
    <d v="2019-08-11T00:00:00"/>
    <x v="11"/>
    <d v="1899-12-30T02:10:00"/>
    <n v="71"/>
    <n v="4"/>
    <n v="0"/>
    <n v="75"/>
    <n v="5"/>
    <n v="0"/>
    <n v="0"/>
    <n v="0"/>
    <n v="0"/>
    <n v="0"/>
    <n v="488261.156306046"/>
    <n v="4798760.2143329401"/>
    <n v="0"/>
    <n v="0"/>
    <n v="0"/>
    <n v="180"/>
    <n v="5.3333333333333302E-2"/>
    <n v="0.94666666666666699"/>
    <x v="0"/>
    <n v="0"/>
    <n v="0"/>
    <n v="0"/>
    <n v="0"/>
    <n v="0"/>
    <d v="2019-08-11T02:10:00"/>
  </r>
  <r>
    <d v="2019-08-11T02:15:00"/>
    <n v="43.3416"/>
    <n v="-105.144825"/>
    <d v="2019-08-11T00:00:00"/>
    <x v="11"/>
    <d v="1899-12-30T02:15:00"/>
    <n v="71"/>
    <n v="3"/>
    <n v="1"/>
    <n v="75"/>
    <n v="5"/>
    <n v="0"/>
    <n v="0"/>
    <n v="0"/>
    <n v="0"/>
    <n v="0"/>
    <n v="488261.156306046"/>
    <n v="4798760.2143329401"/>
    <n v="0"/>
    <n v="0"/>
    <n v="0"/>
    <n v="180"/>
    <n v="0.04"/>
    <n v="0.94666666666666699"/>
    <x v="0"/>
    <n v="0"/>
    <n v="0"/>
    <n v="0"/>
    <n v="0"/>
    <n v="0"/>
    <d v="2019-08-11T02:15:00"/>
  </r>
  <r>
    <d v="2019-08-11T02:20:00"/>
    <n v="43.3416"/>
    <n v="-105.144825"/>
    <d v="2019-08-11T00:00:00"/>
    <x v="11"/>
    <d v="1899-12-30T02:20:00"/>
    <n v="75"/>
    <n v="0"/>
    <n v="0"/>
    <n v="75"/>
    <n v="5"/>
    <n v="0"/>
    <n v="0"/>
    <n v="0"/>
    <n v="0"/>
    <n v="0"/>
    <n v="488261.156306046"/>
    <n v="4798760.2143329401"/>
    <n v="0"/>
    <n v="0"/>
    <n v="0"/>
    <n v="180"/>
    <n v="0"/>
    <n v="1"/>
    <x v="0"/>
    <n v="0"/>
    <n v="0"/>
    <n v="0"/>
    <n v="0"/>
    <n v="0"/>
    <d v="2019-08-11T02:20:00"/>
  </r>
  <r>
    <d v="2019-08-11T02:25:00"/>
    <n v="43.3416"/>
    <n v="-105.144825"/>
    <d v="2019-08-11T00:00:00"/>
    <x v="11"/>
    <d v="1899-12-30T02:25:00"/>
    <n v="70"/>
    <n v="4"/>
    <n v="1"/>
    <n v="75"/>
    <n v="5"/>
    <n v="0"/>
    <n v="0"/>
    <n v="0"/>
    <n v="0"/>
    <n v="0"/>
    <n v="488261.156306046"/>
    <n v="4798760.2143329401"/>
    <n v="0"/>
    <n v="0"/>
    <n v="0"/>
    <n v="180"/>
    <n v="5.3333333333333302E-2"/>
    <n v="0.93333333333333302"/>
    <x v="0"/>
    <n v="0"/>
    <n v="0"/>
    <n v="0"/>
    <n v="0"/>
    <n v="0"/>
    <d v="2019-08-11T02:25:00"/>
  </r>
  <r>
    <d v="2019-08-11T02:30:00"/>
    <n v="43.3416"/>
    <n v="-105.144825"/>
    <d v="2019-08-11T00:00:00"/>
    <x v="11"/>
    <d v="1899-12-30T02:30:00"/>
    <n v="69"/>
    <n v="6"/>
    <n v="0"/>
    <n v="75"/>
    <n v="5"/>
    <n v="0"/>
    <n v="0"/>
    <n v="0"/>
    <n v="0"/>
    <n v="0"/>
    <n v="488261.156306046"/>
    <n v="4798760.2143329401"/>
    <n v="0"/>
    <n v="0"/>
    <n v="0"/>
    <n v="180"/>
    <n v="0.08"/>
    <n v="0.92"/>
    <x v="0"/>
    <n v="0"/>
    <n v="0"/>
    <n v="0"/>
    <n v="0"/>
    <n v="0"/>
    <d v="2019-08-11T02:30:00"/>
  </r>
  <r>
    <d v="2019-08-11T02:35:00"/>
    <n v="43.3416"/>
    <n v="-105.144825"/>
    <d v="2019-08-11T00:00:00"/>
    <x v="11"/>
    <d v="1899-12-30T02:35:00"/>
    <n v="65"/>
    <n v="9"/>
    <n v="1"/>
    <n v="75"/>
    <n v="5"/>
    <n v="0"/>
    <n v="0"/>
    <n v="0"/>
    <n v="0"/>
    <n v="0"/>
    <n v="488261.156306046"/>
    <n v="4798760.2143329401"/>
    <n v="0"/>
    <n v="0"/>
    <n v="0"/>
    <n v="180"/>
    <n v="0.12"/>
    <n v="0.86666666666666703"/>
    <x v="0"/>
    <n v="0"/>
    <n v="0"/>
    <n v="0"/>
    <n v="0"/>
    <n v="0"/>
    <d v="2019-08-11T02:35:00"/>
  </r>
  <r>
    <d v="2019-08-11T02:40:00"/>
    <n v="43.3416"/>
    <n v="-105.144825"/>
    <d v="2019-08-11T00:00:00"/>
    <x v="11"/>
    <d v="1899-12-30T02:40:00"/>
    <n v="68"/>
    <n v="6"/>
    <n v="1"/>
    <n v="75"/>
    <n v="5"/>
    <n v="0"/>
    <n v="3.0384371570135298"/>
    <n v="0"/>
    <n v="298.35755217925202"/>
    <n v="61.642447820747499"/>
    <n v="488261.156306046"/>
    <n v="4798760.2143329401"/>
    <n v="0"/>
    <n v="3.0395794970925798"/>
    <n v="3.0395794970925798"/>
    <n v="180"/>
    <n v="0.08"/>
    <n v="0.90666666666666695"/>
    <x v="0"/>
    <n v="0"/>
    <n v="0"/>
    <n v="0"/>
    <n v="0"/>
    <n v="0"/>
    <d v="2019-08-11T02:40:00"/>
  </r>
  <r>
    <d v="2019-08-11T02:45:00"/>
    <n v="43.341586999999997"/>
    <n v="-105.144792"/>
    <d v="2019-08-11T00:00:00"/>
    <x v="11"/>
    <d v="1899-12-30T02:45:00"/>
    <n v="64"/>
    <n v="11"/>
    <n v="0"/>
    <n v="75"/>
    <n v="5"/>
    <n v="3.0384371570135298"/>
    <n v="0.57967121542343603"/>
    <n v="298.35755217925202"/>
    <n v="196.27500074036101"/>
    <n v="102.082551438891"/>
    <n v="488263.82862945698"/>
    <n v="4798758.7659783196"/>
    <n v="3.0395794970925798"/>
    <n v="0.57845579186923501"/>
    <n v="2.9728053334667299"/>
    <n v="77.8926977151351"/>
    <n v="0.146666666666667"/>
    <n v="0.85333333333333306"/>
    <x v="0"/>
    <n v="0.60768743140270598"/>
    <n v="0"/>
    <n v="0"/>
    <n v="0"/>
    <n v="0"/>
    <d v="2019-08-11T02:45:00"/>
  </r>
  <r>
    <d v="2019-08-11T02:50:00"/>
    <n v="43.341591999999999"/>
    <n v="-105.14479"/>
    <d v="2019-08-11T00:00:00"/>
    <x v="11"/>
    <d v="1899-12-30T02:50:00"/>
    <n v="32"/>
    <n v="43"/>
    <n v="0"/>
    <n v="75"/>
    <n v="5"/>
    <n v="0.57967121542343603"/>
    <n v="4.4886987663861104"/>
    <n v="196.27500074036101"/>
    <n v="187.27878827852999"/>
    <n v="8.9962124618310497"/>
    <n v="488263.99170334201"/>
    <n v="4798759.3209720301"/>
    <n v="0.57845579186923501"/>
    <n v="4.4782944700462703"/>
    <n v="5.0504445511814904"/>
    <n v="170.94951564505701"/>
    <n v="0.57333333333333303"/>
    <n v="0.42666666666666703"/>
    <x v="1"/>
    <n v="0.115934243084687"/>
    <n v="0"/>
    <n v="0"/>
    <n v="0"/>
    <n v="0"/>
    <d v="2019-08-11T02:50:00"/>
  </r>
  <r>
    <d v="2019-08-11T02:55:00"/>
    <n v="43.341631999999997"/>
    <n v="-105.144783"/>
    <d v="2019-08-11T00:00:00"/>
    <x v="11"/>
    <d v="1899-12-30T02:55:00"/>
    <n v="26"/>
    <n v="49"/>
    <n v="0"/>
    <n v="75"/>
    <n v="5"/>
    <n v="4.4886987663861104"/>
    <n v="0"/>
    <n v="187.27878827852999"/>
    <n v="0"/>
    <n v="172.72121172147001"/>
    <n v="488264.56679544097"/>
    <n v="4798763.7621870004"/>
    <n v="4.4782944700462703"/>
    <n v="0"/>
    <n v="4.4782944700462703"/>
    <n v="180"/>
    <n v="0.65333333333333299"/>
    <n v="0.34666666666666701"/>
    <x v="1"/>
    <n v="0.897739753277223"/>
    <n v="0"/>
    <n v="0"/>
    <n v="0"/>
    <n v="0"/>
    <d v="2019-08-11T02:55:00"/>
  </r>
  <r>
    <d v="2019-08-11T03:00:00"/>
    <n v="43.341631999999997"/>
    <n v="-105.144783"/>
    <d v="2019-08-11T00:00:00"/>
    <x v="11"/>
    <d v="1899-12-30T03:00:00"/>
    <n v="41"/>
    <n v="34"/>
    <n v="0"/>
    <n v="75"/>
    <n v="5"/>
    <n v="0"/>
    <n v="6.2418466134420196"/>
    <n v="0"/>
    <n v="11.2578474788073"/>
    <n v="11.2578474788073"/>
    <n v="488264.56679544097"/>
    <n v="4798763.7621870004"/>
    <n v="0"/>
    <n v="6.2278659300756098"/>
    <n v="6.2278659300756098"/>
    <n v="180"/>
    <n v="0.45333333333333298"/>
    <n v="0.54666666666666697"/>
    <x v="0"/>
    <n v="0"/>
    <n v="0"/>
    <n v="0"/>
    <n v="0"/>
    <n v="0"/>
    <d v="2019-08-11T03:00:00"/>
  </r>
  <r>
    <d v="2019-08-11T03:05:00"/>
    <n v="43.341577000000001"/>
    <n v="-105.14479799999999"/>
    <d v="2019-08-11T00:00:00"/>
    <x v="11"/>
    <d v="1899-12-30T03:05:00"/>
    <n v="51"/>
    <n v="24"/>
    <n v="0"/>
    <n v="75"/>
    <n v="5"/>
    <n v="6.2418466134420196"/>
    <n v="3.2563187230398198"/>
    <n v="11.2578474788073"/>
    <n v="224.22056394972799"/>
    <n v="147.03728352907899"/>
    <n v="488263.34037079097"/>
    <n v="4798757.6562721096"/>
    <n v="6.2278659300756098"/>
    <n v="3.25420319703314"/>
    <n v="3.9201478965944001"/>
    <n v="32.952265560346397"/>
    <n v="0.32"/>
    <n v="0.68"/>
    <x v="0"/>
    <n v="1.2483693226884001"/>
    <n v="0"/>
    <n v="1"/>
    <n v="0"/>
    <n v="1"/>
    <d v="2019-08-11T03:05:00"/>
  </r>
  <r>
    <d v="2019-08-11T03:10:00"/>
    <n v="43.341597999999998"/>
    <n v="-105.14476999999999"/>
    <d v="2019-08-11T00:00:00"/>
    <x v="11"/>
    <d v="1899-12-30T03:10:00"/>
    <n v="30"/>
    <n v="45"/>
    <n v="0"/>
    <n v="75"/>
    <n v="5"/>
    <n v="3.2563187230398198"/>
    <n v="0"/>
    <n v="224.22056394972799"/>
    <n v="0"/>
    <n v="135.77943605027201"/>
    <n v="488265.61396667699"/>
    <n v="4798759.9844903601"/>
    <n v="3.25420319703314"/>
    <n v="0"/>
    <n v="3.25420319703314"/>
    <n v="180"/>
    <n v="0.6"/>
    <n v="0.4"/>
    <x v="1"/>
    <n v="0.65126374460796399"/>
    <n v="0"/>
    <n v="0"/>
    <n v="0"/>
    <n v="0"/>
    <d v="2019-08-11T03:10:00"/>
  </r>
  <r>
    <d v="2019-08-11T03:15:00"/>
    <n v="43.341597999999998"/>
    <n v="-105.14476999999999"/>
    <d v="2019-08-11T00:00:00"/>
    <x v="11"/>
    <d v="1899-12-30T03:15:00"/>
    <n v="36"/>
    <n v="40"/>
    <n v="0"/>
    <n v="76"/>
    <n v="5"/>
    <n v="0"/>
    <n v="0"/>
    <n v="0"/>
    <n v="0"/>
    <n v="0"/>
    <n v="488265.61396667699"/>
    <n v="4798759.9844903601"/>
    <n v="0"/>
    <n v="0"/>
    <n v="0"/>
    <n v="180"/>
    <n v="0.52631578947368396"/>
    <n v="0.47368421052631599"/>
    <x v="1"/>
    <n v="0"/>
    <n v="0"/>
    <n v="0"/>
    <n v="0"/>
    <n v="0"/>
    <d v="2019-08-11T03:15:00"/>
  </r>
  <r>
    <d v="2019-08-11T03:20:00"/>
    <n v="43.341597999999998"/>
    <n v="-105.14476999999999"/>
    <d v="2019-08-11T00:00:00"/>
    <x v="11"/>
    <d v="1899-12-30T03:20:00"/>
    <n v="60"/>
    <n v="15"/>
    <n v="0"/>
    <n v="75"/>
    <n v="5"/>
    <n v="0"/>
    <n v="0"/>
    <n v="0"/>
    <n v="0"/>
    <n v="0"/>
    <n v="488265.61396667699"/>
    <n v="4798759.9844903601"/>
    <n v="0"/>
    <n v="0"/>
    <n v="0"/>
    <n v="180"/>
    <n v="0.2"/>
    <n v="0.8"/>
    <x v="0"/>
    <n v="0"/>
    <n v="0"/>
    <n v="0"/>
    <n v="0"/>
    <n v="0"/>
    <d v="2019-08-11T03:20:00"/>
  </r>
  <r>
    <d v="2019-08-11T03:25:00"/>
    <n v="43.341597999999998"/>
    <n v="-105.14476999999999"/>
    <d v="2019-08-11T00:00:00"/>
    <x v="11"/>
    <d v="1899-12-30T03:25:00"/>
    <n v="71"/>
    <n v="4"/>
    <n v="0"/>
    <n v="75"/>
    <n v="5"/>
    <n v="0"/>
    <n v="0"/>
    <n v="0"/>
    <n v="0"/>
    <n v="0"/>
    <n v="488265.61396667699"/>
    <n v="4798759.9844903601"/>
    <n v="0"/>
    <n v="0"/>
    <n v="0"/>
    <n v="180"/>
    <n v="5.3333333333333302E-2"/>
    <n v="0.94666666666666699"/>
    <x v="0"/>
    <n v="0"/>
    <n v="0"/>
    <n v="0"/>
    <n v="0"/>
    <n v="0"/>
    <d v="2019-08-11T03:25:00"/>
  </r>
  <r>
    <d v="2019-08-11T03:30:00"/>
    <n v="43.341597999999998"/>
    <n v="-105.14476999999999"/>
    <d v="2019-08-11T00:00:00"/>
    <x v="11"/>
    <d v="1899-12-30T03:30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3:30:00"/>
  </r>
  <r>
    <d v="2019-08-11T03:35:00"/>
    <n v="43.341597999999998"/>
    <n v="-105.14476999999999"/>
    <d v="2019-08-11T00:00:00"/>
    <x v="11"/>
    <d v="1899-12-30T03:35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3:35:00"/>
  </r>
  <r>
    <d v="2019-08-11T03:40:00"/>
    <n v="43.341597999999998"/>
    <n v="-105.14476999999999"/>
    <d v="2019-08-11T00:00:00"/>
    <x v="11"/>
    <d v="1899-12-30T03:40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3:40:00"/>
  </r>
  <r>
    <d v="2019-08-11T03:45:00"/>
    <n v="43.341597999999998"/>
    <n v="-105.14476999999999"/>
    <d v="2019-08-11T00:00:00"/>
    <x v="11"/>
    <d v="1899-12-30T03:45:00"/>
    <n v="71"/>
    <n v="4"/>
    <n v="0"/>
    <n v="75"/>
    <n v="5"/>
    <n v="0"/>
    <n v="0"/>
    <n v="0"/>
    <n v="0"/>
    <n v="0"/>
    <n v="488265.61396667699"/>
    <n v="4798759.9844903601"/>
    <n v="0"/>
    <n v="0"/>
    <n v="0"/>
    <n v="180"/>
    <n v="5.3333333333333302E-2"/>
    <n v="0.94666666666666699"/>
    <x v="0"/>
    <n v="0"/>
    <n v="0"/>
    <n v="0"/>
    <n v="0"/>
    <n v="0"/>
    <d v="2019-08-11T03:45:00"/>
  </r>
  <r>
    <d v="2019-08-11T03:50:00"/>
    <n v="43.341597999999998"/>
    <n v="-105.14476999999999"/>
    <d v="2019-08-11T00:00:00"/>
    <x v="11"/>
    <d v="1899-12-30T03:50:00"/>
    <n v="74"/>
    <n v="1"/>
    <n v="0"/>
    <n v="75"/>
    <n v="5"/>
    <n v="0"/>
    <n v="0"/>
    <n v="0"/>
    <n v="0"/>
    <n v="0"/>
    <n v="488265.61396667699"/>
    <n v="4798759.9844903601"/>
    <n v="0"/>
    <n v="0"/>
    <n v="0"/>
    <n v="180"/>
    <n v="1.3333333333333299E-2"/>
    <n v="0.98666666666666702"/>
    <x v="0"/>
    <n v="0"/>
    <n v="0"/>
    <n v="0"/>
    <n v="0"/>
    <n v="0"/>
    <d v="2019-08-11T03:50:00"/>
  </r>
  <r>
    <d v="2019-08-11T03:55:00"/>
    <n v="43.341597999999998"/>
    <n v="-105.14476999999999"/>
    <d v="2019-08-11T00:00:00"/>
    <x v="11"/>
    <d v="1899-12-30T03:55:00"/>
    <n v="71"/>
    <n v="4"/>
    <n v="0"/>
    <n v="75"/>
    <n v="5"/>
    <n v="0"/>
    <n v="0"/>
    <n v="0"/>
    <n v="0"/>
    <n v="0"/>
    <n v="488265.61396667699"/>
    <n v="4798759.9844903601"/>
    <n v="0"/>
    <n v="0"/>
    <n v="0"/>
    <n v="180"/>
    <n v="5.3333333333333302E-2"/>
    <n v="0.94666666666666699"/>
    <x v="0"/>
    <n v="0"/>
    <n v="0"/>
    <n v="0"/>
    <n v="0"/>
    <n v="0"/>
    <d v="2019-08-11T03:55:00"/>
  </r>
  <r>
    <d v="2019-08-11T04:00:00"/>
    <n v="43.341597999999998"/>
    <n v="-105.14476999999999"/>
    <d v="2019-08-11T00:00:00"/>
    <x v="11"/>
    <d v="1899-12-30T04:00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4:00:00"/>
  </r>
  <r>
    <d v="2019-08-11T04:05:00"/>
    <n v="43.341597999999998"/>
    <n v="-105.14476999999999"/>
    <d v="2019-08-11T00:00:00"/>
    <x v="11"/>
    <d v="1899-12-30T04:05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4:05:00"/>
  </r>
  <r>
    <d v="2019-08-11T04:10:00"/>
    <n v="43.341597999999998"/>
    <n v="-105.14476999999999"/>
    <d v="2019-08-11T00:00:00"/>
    <x v="11"/>
    <d v="1899-12-30T04:10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4:10:00"/>
  </r>
  <r>
    <d v="2019-08-11T04:15:00"/>
    <n v="43.341597999999998"/>
    <n v="-105.14476999999999"/>
    <d v="2019-08-11T00:00:00"/>
    <x v="11"/>
    <d v="1899-12-30T04:15:00"/>
    <n v="72"/>
    <n v="3"/>
    <n v="0"/>
    <n v="75"/>
    <n v="5"/>
    <n v="0"/>
    <n v="0"/>
    <n v="0"/>
    <n v="0"/>
    <n v="0"/>
    <n v="488265.61396667699"/>
    <n v="4798759.9844903601"/>
    <n v="0"/>
    <n v="0"/>
    <n v="0"/>
    <n v="180"/>
    <n v="0.04"/>
    <n v="0.96"/>
    <x v="0"/>
    <n v="0"/>
    <n v="0"/>
    <n v="0"/>
    <n v="0"/>
    <n v="0"/>
    <d v="2019-08-11T04:15:00"/>
  </r>
  <r>
    <d v="2019-08-11T04:20:00"/>
    <n v="43.341597999999998"/>
    <n v="-105.14476999999999"/>
    <d v="2019-08-11T00:00:00"/>
    <x v="11"/>
    <d v="1899-12-30T04:20:00"/>
    <n v="76"/>
    <n v="0"/>
    <n v="0"/>
    <n v="76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4:20:00"/>
  </r>
  <r>
    <d v="2019-08-11T04:25:00"/>
    <n v="43.341597999999998"/>
    <n v="-105.14476999999999"/>
    <d v="2019-08-11T00:00:00"/>
    <x v="11"/>
    <d v="1899-12-30T04:25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4:25:00"/>
  </r>
  <r>
    <d v="2019-08-11T04:30:00"/>
    <n v="43.341597999999998"/>
    <n v="-105.14476999999999"/>
    <d v="2019-08-11T00:00:00"/>
    <x v="11"/>
    <d v="1899-12-30T04:30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4:30:00"/>
  </r>
  <r>
    <d v="2019-08-11T04:35:00"/>
    <n v="43.341597999999998"/>
    <n v="-105.14476999999999"/>
    <d v="2019-08-11T00:00:00"/>
    <x v="11"/>
    <d v="1899-12-30T04:35:00"/>
    <n v="69"/>
    <n v="6"/>
    <n v="0"/>
    <n v="75"/>
    <n v="5"/>
    <n v="0"/>
    <n v="0"/>
    <n v="0"/>
    <n v="0"/>
    <n v="0"/>
    <n v="488265.61396667699"/>
    <n v="4798759.9844903601"/>
    <n v="0"/>
    <n v="0"/>
    <n v="0"/>
    <n v="180"/>
    <n v="0.08"/>
    <n v="0.92"/>
    <x v="0"/>
    <n v="0"/>
    <n v="0"/>
    <n v="0"/>
    <n v="0"/>
    <n v="0"/>
    <d v="2019-08-11T04:35:00"/>
  </r>
  <r>
    <d v="2019-08-11T04:40:00"/>
    <n v="43.341597999999998"/>
    <n v="-105.14476999999999"/>
    <d v="2019-08-11T00:00:00"/>
    <x v="11"/>
    <d v="1899-12-30T04:40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4:40:00"/>
  </r>
  <r>
    <d v="2019-08-11T04:45:00"/>
    <n v="43.341597999999998"/>
    <n v="-105.14476999999999"/>
    <d v="2019-08-11T00:00:00"/>
    <x v="11"/>
    <d v="1899-12-30T04:45:00"/>
    <n v="74"/>
    <n v="1"/>
    <n v="0"/>
    <n v="75"/>
    <n v="5"/>
    <n v="0"/>
    <n v="0"/>
    <n v="0"/>
    <n v="0"/>
    <n v="0"/>
    <n v="488265.61396667699"/>
    <n v="4798759.9844903601"/>
    <n v="0"/>
    <n v="0"/>
    <n v="0"/>
    <n v="180"/>
    <n v="1.3333333333333299E-2"/>
    <n v="0.98666666666666702"/>
    <x v="0"/>
    <n v="0"/>
    <n v="0"/>
    <n v="0"/>
    <n v="0"/>
    <n v="0"/>
    <d v="2019-08-11T04:45:00"/>
  </r>
  <r>
    <d v="2019-08-11T04:50:00"/>
    <n v="43.341597999999998"/>
    <n v="-105.14476999999999"/>
    <d v="2019-08-11T00:00:00"/>
    <x v="11"/>
    <d v="1899-12-30T04:50:00"/>
    <n v="71"/>
    <n v="4"/>
    <n v="0"/>
    <n v="75"/>
    <n v="5"/>
    <n v="0"/>
    <n v="0"/>
    <n v="0"/>
    <n v="0"/>
    <n v="0"/>
    <n v="488265.61396667699"/>
    <n v="4798759.9844903601"/>
    <n v="0"/>
    <n v="0"/>
    <n v="0"/>
    <n v="180"/>
    <n v="5.3333333333333302E-2"/>
    <n v="0.94666666666666699"/>
    <x v="0"/>
    <n v="0"/>
    <n v="0"/>
    <n v="0"/>
    <n v="0"/>
    <n v="0"/>
    <d v="2019-08-11T04:50:00"/>
  </r>
  <r>
    <d v="2019-08-11T04:55:00"/>
    <n v="43.341597999999998"/>
    <n v="-105.14476999999999"/>
    <d v="2019-08-11T00:00:00"/>
    <x v="11"/>
    <d v="1899-12-30T04:55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4:55:00"/>
  </r>
  <r>
    <d v="2019-08-11T05:00:00"/>
    <n v="43.341597999999998"/>
    <n v="-105.14476999999999"/>
    <d v="2019-08-11T00:00:00"/>
    <x v="11"/>
    <d v="1899-12-30T05:00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5:00:00"/>
  </r>
  <r>
    <d v="2019-08-11T05:05:00"/>
    <n v="43.341597999999998"/>
    <n v="-105.14476999999999"/>
    <d v="2019-08-11T00:00:00"/>
    <x v="11"/>
    <d v="1899-12-30T05:05:00"/>
    <n v="75"/>
    <n v="0"/>
    <n v="0"/>
    <n v="75"/>
    <n v="5"/>
    <n v="0"/>
    <n v="0"/>
    <n v="0"/>
    <n v="0"/>
    <n v="0"/>
    <n v="488265.61396667699"/>
    <n v="4798759.9844903601"/>
    <n v="0"/>
    <n v="0"/>
    <n v="0"/>
    <n v="180"/>
    <n v="0"/>
    <n v="1"/>
    <x v="0"/>
    <n v="0"/>
    <n v="0"/>
    <n v="0"/>
    <n v="0"/>
    <n v="0"/>
    <d v="2019-08-11T05:05:00"/>
  </r>
  <r>
    <d v="2019-08-11T05:10:00"/>
    <n v="43.341597999999998"/>
    <n v="-105.14476999999999"/>
    <d v="2019-08-11T00:00:00"/>
    <x v="11"/>
    <d v="1899-12-30T05:10:00"/>
    <n v="55"/>
    <n v="20"/>
    <n v="0"/>
    <n v="75"/>
    <n v="5"/>
    <n v="0"/>
    <n v="0"/>
    <n v="0"/>
    <n v="0"/>
    <n v="0"/>
    <n v="488265.61396667699"/>
    <n v="4798759.9844903601"/>
    <n v="0"/>
    <n v="0"/>
    <n v="0"/>
    <n v="180"/>
    <n v="0.266666666666667"/>
    <n v="0.73333333333333295"/>
    <x v="0"/>
    <n v="0"/>
    <n v="0"/>
    <n v="0"/>
    <n v="0"/>
    <n v="0"/>
    <d v="2019-08-11T05:10:00"/>
  </r>
  <r>
    <d v="2019-08-11T05:15:00"/>
    <n v="43.341597999999998"/>
    <n v="-105.14476999999999"/>
    <d v="2019-08-11T00:00:00"/>
    <x v="11"/>
    <d v="1899-12-30T05:15:00"/>
    <n v="51"/>
    <n v="24"/>
    <n v="0"/>
    <n v="75"/>
    <n v="5"/>
    <n v="0"/>
    <n v="0"/>
    <n v="0"/>
    <n v="0"/>
    <n v="0"/>
    <n v="488265.61396667699"/>
    <n v="4798759.9844903601"/>
    <n v="0"/>
    <n v="0"/>
    <n v="0"/>
    <n v="180"/>
    <n v="0.32"/>
    <n v="0.68"/>
    <x v="0"/>
    <n v="0"/>
    <n v="0"/>
    <n v="0"/>
    <n v="0"/>
    <n v="0"/>
    <d v="2019-08-11T05:15:00"/>
  </r>
  <r>
    <d v="2019-08-11T05:20:00"/>
    <n v="43.341597999999998"/>
    <n v="-105.14476999999999"/>
    <d v="2019-08-11T00:00:00"/>
    <x v="11"/>
    <d v="1899-12-30T05:20:00"/>
    <n v="51"/>
    <n v="24"/>
    <n v="0"/>
    <n v="75"/>
    <n v="5"/>
    <n v="0"/>
    <n v="0"/>
    <n v="0"/>
    <n v="0"/>
    <n v="0"/>
    <n v="488265.61396667699"/>
    <n v="4798759.9844903601"/>
    <n v="0"/>
    <n v="0"/>
    <n v="0"/>
    <n v="180"/>
    <n v="0.32"/>
    <n v="0.68"/>
    <x v="0"/>
    <n v="0"/>
    <n v="0"/>
    <n v="0"/>
    <n v="0"/>
    <n v="0"/>
    <d v="2019-08-11T05:20:00"/>
  </r>
  <r>
    <d v="2019-08-11T05:25:00"/>
    <n v="43.341597999999998"/>
    <n v="-105.14476999999999"/>
    <d v="2019-08-11T00:00:00"/>
    <x v="11"/>
    <d v="1899-12-30T05:25:00"/>
    <n v="61"/>
    <n v="14"/>
    <n v="0"/>
    <n v="75"/>
    <n v="5"/>
    <n v="0"/>
    <n v="0"/>
    <n v="0"/>
    <n v="0"/>
    <n v="0"/>
    <n v="488265.61396667699"/>
    <n v="4798759.9844903601"/>
    <n v="0"/>
    <n v="0"/>
    <n v="0"/>
    <n v="180"/>
    <n v="0.18666666666666701"/>
    <n v="0.81333333333333302"/>
    <x v="0"/>
    <n v="0"/>
    <n v="0"/>
    <n v="0"/>
    <n v="0"/>
    <n v="0"/>
    <d v="2019-08-11T05:25:00"/>
  </r>
  <r>
    <d v="2019-08-11T05:30:00"/>
    <n v="43.341597999999998"/>
    <n v="-105.14476999999999"/>
    <d v="2019-08-11T00:00:00"/>
    <x v="11"/>
    <d v="1899-12-30T05:30:00"/>
    <n v="69"/>
    <n v="6"/>
    <n v="0"/>
    <n v="75"/>
    <n v="5"/>
    <n v="0"/>
    <n v="0"/>
    <n v="0"/>
    <n v="0"/>
    <n v="0"/>
    <n v="488265.61396667699"/>
    <n v="4798759.9844903601"/>
    <n v="0"/>
    <n v="0"/>
    <n v="0"/>
    <n v="180"/>
    <n v="0.08"/>
    <n v="0.92"/>
    <x v="0"/>
    <n v="0"/>
    <n v="0"/>
    <n v="0"/>
    <n v="0"/>
    <n v="0"/>
    <d v="2019-08-11T05:30:00"/>
  </r>
  <r>
    <d v="2019-08-11T05:35:00"/>
    <n v="43.341597999999998"/>
    <n v="-105.14476999999999"/>
    <d v="2019-08-11T00:00:00"/>
    <x v="11"/>
    <d v="1899-12-30T05:35:00"/>
    <n v="70"/>
    <n v="5"/>
    <n v="0"/>
    <n v="75"/>
    <n v="5"/>
    <n v="0"/>
    <n v="0"/>
    <n v="0"/>
    <n v="0"/>
    <n v="0"/>
    <n v="488265.61396667699"/>
    <n v="4798759.9844903601"/>
    <n v="0"/>
    <n v="0"/>
    <n v="0"/>
    <n v="180"/>
    <n v="6.6666666666666693E-2"/>
    <n v="0.93333333333333302"/>
    <x v="0"/>
    <n v="0"/>
    <n v="0"/>
    <n v="0"/>
    <n v="0"/>
    <n v="0"/>
    <d v="2019-08-11T05:35:00"/>
  </r>
  <r>
    <d v="2019-08-11T05:40:00"/>
    <n v="43.341597999999998"/>
    <n v="-105.14476999999999"/>
    <d v="2019-08-11T00:00:00"/>
    <x v="11"/>
    <d v="1899-12-30T05:40:00"/>
    <n v="66"/>
    <n v="7"/>
    <n v="2"/>
    <n v="75"/>
    <n v="5"/>
    <n v="0"/>
    <n v="0"/>
    <n v="0"/>
    <n v="0"/>
    <n v="0"/>
    <n v="488265.61396667699"/>
    <n v="4798759.9844903601"/>
    <n v="0"/>
    <n v="0"/>
    <n v="0"/>
    <n v="180"/>
    <n v="9.3333333333333296E-2"/>
    <n v="0.88"/>
    <x v="0"/>
    <n v="0"/>
    <n v="0"/>
    <n v="0"/>
    <n v="0"/>
    <n v="0"/>
    <d v="2019-08-11T05:40:00"/>
  </r>
  <r>
    <d v="2019-08-11T05:45:00"/>
    <n v="43.341597999999998"/>
    <n v="-105.14476999999999"/>
    <d v="2019-08-11T00:00:00"/>
    <x v="11"/>
    <d v="1899-12-30T05:45:00"/>
    <n v="63"/>
    <n v="8"/>
    <n v="4"/>
    <n v="75"/>
    <n v="5"/>
    <n v="0"/>
    <n v="64.548971548217196"/>
    <n v="0"/>
    <n v="171.82351568695"/>
    <n v="171.82351568695"/>
    <n v="488265.61396667699"/>
    <n v="4798759.9844903601"/>
    <n v="0"/>
    <n v="64.4003109340603"/>
    <n v="64.4003109340603"/>
    <n v="180"/>
    <n v="0.10666666666666701"/>
    <n v="0.84"/>
    <x v="0"/>
    <n v="0"/>
    <n v="0"/>
    <n v="0"/>
    <n v="0"/>
    <n v="0"/>
    <d v="2019-08-11T05:45:00"/>
  </r>
  <r>
    <d v="2019-08-11T05:50:00"/>
    <n v="43.342171999999998"/>
    <n v="-105.14488299999999"/>
    <d v="2019-08-11T00:00:00"/>
    <x v="11"/>
    <d v="1899-12-30T05:50:00"/>
    <n v="68"/>
    <n v="5"/>
    <n v="2"/>
    <n v="75"/>
    <n v="5"/>
    <n v="64.548971548217196"/>
    <n v="25.071251446149699"/>
    <n v="171.82351568695"/>
    <n v="228.34065797405"/>
    <n v="56.517142287100597"/>
    <n v="488256.56534332503"/>
    <n v="4798823.7459400296"/>
    <n v="64.4003109340603"/>
    <n v="25.061366327828701"/>
    <n v="80.970804846623494"/>
    <n v="123.44359044195301"/>
    <n v="6.6666666666666693E-2"/>
    <n v="0.90666666666666695"/>
    <x v="0"/>
    <n v="12.9097943096434"/>
    <n v="0"/>
    <n v="0"/>
    <n v="0"/>
    <n v="0"/>
    <d v="2019-08-11T05:50:00"/>
  </r>
  <r>
    <d v="2019-08-11T05:55:00"/>
    <n v="43.342322000000003"/>
    <n v="-105.14465199999999"/>
    <d v="2019-08-11T00:00:00"/>
    <x v="11"/>
    <d v="1899-12-30T05:55:00"/>
    <n v="6"/>
    <n v="66"/>
    <n v="3"/>
    <n v="75"/>
    <n v="5"/>
    <n v="25.071251446149699"/>
    <n v="29.978315607117"/>
    <n v="228.34065797405"/>
    <n v="250.54010888438299"/>
    <n v="22.1994509103321"/>
    <n v="488275.31782557798"/>
    <n v="4798840.3717179503"/>
    <n v="25.061366327828701"/>
    <n v="30.001850039578098"/>
    <n v="54.041566152118698"/>
    <n v="157.75062708100501"/>
    <n v="0.88"/>
    <n v="0.08"/>
    <x v="1"/>
    <n v="5.0142502892299401"/>
    <n v="0"/>
    <n v="0"/>
    <n v="0"/>
    <n v="0"/>
    <d v="2019-08-11T05:55:00"/>
  </r>
  <r>
    <d v="2019-08-11T06:00:00"/>
    <n v="43.342412000000003"/>
    <n v="-105.14430299999999"/>
    <d v="2019-08-11T00:00:00"/>
    <x v="11"/>
    <d v="1899-12-30T06:00:00"/>
    <n v="0"/>
    <n v="66"/>
    <n v="9"/>
    <n v="75"/>
    <n v="5"/>
    <n v="29.978315607117"/>
    <n v="12.046432421486999"/>
    <n v="250.54010888438299"/>
    <n v="345.95096392606001"/>
    <n v="95.410855041676996"/>
    <n v="488303.62309504102"/>
    <n v="4798850.3177084196"/>
    <n v="30.001850039578098"/>
    <n v="12.0203393017539"/>
    <n v="31.250432115362699"/>
    <n v="84.562538842874702"/>
    <n v="0.88"/>
    <n v="0"/>
    <x v="1"/>
    <n v="5.9956631214234104"/>
    <n v="0"/>
    <n v="0"/>
    <n v="0"/>
    <n v="0"/>
    <d v="2019-08-11T06:00:00"/>
  </r>
  <r>
    <d v="2019-08-11T06:05:00"/>
    <n v="43.342306999999998"/>
    <n v="-105.144267"/>
    <d v="2019-08-11T00:00:00"/>
    <x v="11"/>
    <d v="1899-12-30T06:05:00"/>
    <n v="0"/>
    <n v="68"/>
    <n v="7"/>
    <n v="75"/>
    <n v="5"/>
    <n v="12.046432421486999"/>
    <n v="19.370708034544901"/>
    <n v="345.95096392606001"/>
    <n v="251.6353248291"/>
    <n v="94.315639096959899"/>
    <n v="488306.520897582"/>
    <n v="4798838.6518909503"/>
    <n v="12.0203393017539"/>
    <n v="19.386725607252"/>
    <n v="22.028647064902799"/>
    <n v="85.657142976741994"/>
    <n v="0.90666666666666695"/>
    <n v="0"/>
    <x v="1"/>
    <n v="2.40928648429739"/>
    <n v="0"/>
    <n v="0"/>
    <n v="0"/>
    <n v="0"/>
    <d v="2019-08-11T06:05:00"/>
  </r>
  <r>
    <d v="2019-08-11T06:10:00"/>
    <n v="43.342362000000001"/>
    <n v="-105.14404"/>
    <d v="2019-08-11T00:00:00"/>
    <x v="11"/>
    <d v="1899-12-30T06:10:00"/>
    <n v="0"/>
    <n v="59"/>
    <n v="16"/>
    <n v="75"/>
    <n v="5"/>
    <n v="19.370708034544901"/>
    <n v="62.988327058979102"/>
    <n v="251.6353248291"/>
    <n v="154.25318888707699"/>
    <n v="97.382135942022401"/>
    <n v="488324.93079425098"/>
    <n v="4798844.7281426201"/>
    <n v="19.386725607252"/>
    <n v="62.880845781326201"/>
    <n v="63.376460127921597"/>
    <n v="82.591488851449398"/>
    <n v="0.78666666666666696"/>
    <n v="0"/>
    <x v="1"/>
    <n v="3.87414160690899"/>
    <n v="0"/>
    <n v="0"/>
    <n v="0"/>
    <n v="0"/>
    <d v="2019-08-11T06:10:00"/>
  </r>
  <r>
    <d v="2019-08-11T06:15:00"/>
    <n v="43.342872"/>
    <n v="-105.14437700000001"/>
    <d v="2019-08-11T00:00:00"/>
    <x v="11"/>
    <d v="1899-12-30T06:15:00"/>
    <n v="0"/>
    <n v="63"/>
    <n v="12"/>
    <n v="75"/>
    <n v="5"/>
    <n v="62.988327058979102"/>
    <n v="33.222266467161297"/>
    <n v="154.25318888707699"/>
    <n v="169.00476258505901"/>
    <n v="14.751573697982099"/>
    <n v="488297.71343054302"/>
    <n v="4798901.4133777302"/>
    <n v="62.880845781326201"/>
    <n v="33.147657895576103"/>
    <n v="95.310357726212402"/>
    <n v="165.19575035756901"/>
    <n v="0.84"/>
    <n v="0"/>
    <x v="1"/>
    <n v="12.5976654117958"/>
    <n v="0"/>
    <n v="0"/>
    <n v="0"/>
    <n v="0"/>
    <d v="2019-08-11T06:15:00"/>
  </r>
  <r>
    <d v="2019-08-11T06:20:00"/>
    <n v="43.343164999999999"/>
    <n v="-105.14445499999999"/>
    <d v="2019-08-11T00:00:00"/>
    <x v="11"/>
    <d v="1899-12-30T06:20:00"/>
    <n v="0"/>
    <n v="55"/>
    <n v="20"/>
    <n v="75"/>
    <n v="5"/>
    <n v="33.222266467161297"/>
    <n v="45.883965895174498"/>
    <n v="169.00476258505901"/>
    <n v="207.161351541763"/>
    <n v="38.156588956703899"/>
    <n v="488291.44755120203"/>
    <n v="4798933.9634311805"/>
    <n v="33.147657895576103"/>
    <n v="45.8088787545502"/>
    <n v="74.734335757362999"/>
    <n v="141.79834085932001"/>
    <n v="0.73333333333333295"/>
    <n v="0"/>
    <x v="1"/>
    <n v="6.64445329343227"/>
    <n v="0"/>
    <n v="0"/>
    <n v="0"/>
    <n v="0"/>
    <d v="2019-08-11T06:20:00"/>
  </r>
  <r>
    <d v="2019-08-11T06:25:00"/>
    <n v="43.343532000000003"/>
    <n v="-105.14419700000001"/>
    <d v="2019-08-11T00:00:00"/>
    <x v="11"/>
    <d v="1899-12-30T06:25:00"/>
    <n v="0"/>
    <n v="65"/>
    <n v="10"/>
    <n v="75"/>
    <n v="5"/>
    <n v="45.883965895174498"/>
    <n v="34.352353463644398"/>
    <n v="207.161351541763"/>
    <n v="238.64259379907099"/>
    <n v="31.481242257307301"/>
    <n v="488312.42970548599"/>
    <n v="4798974.6844647396"/>
    <n v="45.8088787545502"/>
    <n v="34.359738915332599"/>
    <n v="77.224785331286796"/>
    <n v="148.47179971249301"/>
    <n v="0.86666666666666703"/>
    <n v="0"/>
    <x v="1"/>
    <n v="9.17679317903489"/>
    <n v="0"/>
    <n v="0"/>
    <n v="0"/>
    <n v="0"/>
    <d v="2019-08-11T06:25:00"/>
  </r>
  <r>
    <d v="2019-08-11T06:30:00"/>
    <n v="43.343693000000002"/>
    <n v="-105.143835"/>
    <d v="2019-08-11T00:00:00"/>
    <x v="11"/>
    <d v="1899-12-30T06:30:00"/>
    <n v="0"/>
    <n v="67"/>
    <n v="9"/>
    <n v="76"/>
    <n v="5"/>
    <n v="34.352353463644398"/>
    <n v="39.750668675535501"/>
    <n v="238.64259379907099"/>
    <n v="173.78148961281099"/>
    <n v="64.861104186260107"/>
    <n v="488341.80163021397"/>
    <n v="4798992.5137018599"/>
    <n v="34.359738915332599"/>
    <n v="39.657938481687196"/>
    <n v="62.5385267683683"/>
    <n v="115.1021069035"/>
    <n v="0.88157894736842102"/>
    <n v="0"/>
    <x v="1"/>
    <n v="6.8704706927288903"/>
    <n v="0"/>
    <n v="0"/>
    <n v="0"/>
    <n v="0"/>
    <d v="2019-08-11T06:30:00"/>
  </r>
  <r>
    <d v="2019-08-11T06:35:00"/>
    <n v="43.344048000000001"/>
    <n v="-105.143888"/>
    <d v="2019-08-11T00:00:00"/>
    <x v="11"/>
    <d v="1899-12-30T06:35:00"/>
    <n v="0"/>
    <n v="72"/>
    <n v="3"/>
    <n v="75"/>
    <n v="5"/>
    <n v="39.750668675535501"/>
    <n v="19.214461083990901"/>
    <n v="173.78148961281099"/>
    <n v="194.693097026169"/>
    <n v="20.911607413358599"/>
    <n v="488337.57379925897"/>
    <n v="4799031.9456372699"/>
    <n v="39.657938481687196"/>
    <n v="19.173214841462102"/>
    <n v="57.973583703036297"/>
    <n v="159.03786673995299"/>
    <n v="0.96"/>
    <n v="0"/>
    <x v="1"/>
    <n v="7.95013373510709"/>
    <n v="0"/>
    <n v="0"/>
    <n v="0"/>
    <n v="0"/>
    <d v="2019-08-11T06:35:00"/>
  </r>
  <r>
    <d v="2019-08-11T06:43:00"/>
    <n v="43.344214999999998"/>
    <n v="-105.143828"/>
    <d v="2019-08-11T00:00:00"/>
    <x v="11"/>
    <d v="1899-12-30T06:43:00"/>
    <n v="0"/>
    <n v="99"/>
    <n v="21"/>
    <n v="120"/>
    <n v="8"/>
    <n v="19.214461083990901"/>
    <n v="45.218260606805401"/>
    <n v="194.693097026169"/>
    <n v="187.224824248472"/>
    <n v="7.4682727776974804"/>
    <n v="488342.46888165397"/>
    <n v="4799050.4834455401"/>
    <n v="19.173214841462102"/>
    <n v="45.113432979102299"/>
    <n v="64.172407104436104"/>
    <n v="172.476931130487"/>
    <n v="0.82499999999999996"/>
    <n v="0"/>
    <x v="1"/>
    <n v="2.40180763549886"/>
    <n v="0"/>
    <n v="0"/>
    <n v="0"/>
    <n v="0"/>
    <d v="2019-08-11T06:43:00"/>
  </r>
  <r>
    <d v="2019-08-11T06:48:00"/>
    <n v="43.344617999999997"/>
    <n v="-105.14375800000001"/>
    <d v="2019-08-11T00:00:00"/>
    <x v="11"/>
    <d v="1899-12-30T06:48:00"/>
    <n v="0"/>
    <n v="57"/>
    <n v="18"/>
    <n v="75"/>
    <n v="5"/>
    <n v="45.218260606805401"/>
    <n v="38.4589899397171"/>
    <n v="187.224824248472"/>
    <n v="210.15367704118199"/>
    <n v="22.928852792710099"/>
    <n v="488348.21959069697"/>
    <n v="4799095.22884956"/>
    <n v="45.113432979102299"/>
    <n v="38.402052277369997"/>
    <n v="81.8600854690402"/>
    <n v="157.021345795597"/>
    <n v="0.76"/>
    <n v="0"/>
    <x v="1"/>
    <n v="9.0436521213610899"/>
    <n v="0"/>
    <n v="0"/>
    <n v="0"/>
    <n v="0"/>
    <d v="2019-08-11T06:48:00"/>
  </r>
  <r>
    <d v="2019-08-11T06:53:00"/>
    <n v="43.344917000000002"/>
    <n v="-105.14352"/>
    <d v="2019-08-11T00:00:00"/>
    <x v="11"/>
    <d v="1899-12-30T06:53:00"/>
    <n v="0"/>
    <n v="64"/>
    <n v="11"/>
    <n v="75"/>
    <n v="5"/>
    <n v="38.4589899397171"/>
    <n v="42.564803818861598"/>
    <n v="210.15367704118199"/>
    <n v="215.15219466430301"/>
    <n v="4.99851762312107"/>
    <n v="488367.56690631498"/>
    <n v="4799128.4011120303"/>
    <n v="38.402052277369997"/>
    <n v="42.513744102807102"/>
    <n v="80.839031957651798"/>
    <n v="174.94610587653401"/>
    <n v="0.85333333333333306"/>
    <n v="0"/>
    <x v="1"/>
    <n v="7.69179798794341"/>
    <n v="0"/>
    <n v="0"/>
    <n v="0"/>
    <n v="0"/>
    <d v="2019-08-11T06:53:00"/>
  </r>
  <r>
    <d v="2019-08-11T07:03:00"/>
    <n v="43.345230000000001"/>
    <n v="-105.143218"/>
    <d v="2019-08-11T00:00:00"/>
    <x v="11"/>
    <d v="1899-12-30T07:03:00"/>
    <n v="0"/>
    <n v="127"/>
    <n v="23"/>
    <n v="150"/>
    <n v="10"/>
    <n v="42.564803818861598"/>
    <n v="34.312638534514399"/>
    <n v="215.15219466430301"/>
    <n v="219.84564568567299"/>
    <n v="4.6934510213706302"/>
    <n v="488392.10393676901"/>
    <n v="4799163.1192999799"/>
    <n v="42.513744102807102"/>
    <n v="34.281108710504"/>
    <n v="76.731193734894703"/>
    <n v="175.251119635321"/>
    <n v="0.84666666666666701"/>
    <n v="0"/>
    <x v="1"/>
    <n v="4.2564803818861696"/>
    <n v="0"/>
    <n v="0"/>
    <n v="0"/>
    <n v="0"/>
    <d v="2019-08-11T07:03:00"/>
  </r>
  <r>
    <d v="2019-08-11T07:08:00"/>
    <n v="43.345466999999999"/>
    <n v="-105.14294700000001"/>
    <d v="2019-08-11T00:00:00"/>
    <x v="11"/>
    <d v="1899-12-30T07:08:00"/>
    <n v="0"/>
    <n v="63"/>
    <n v="12"/>
    <n v="75"/>
    <n v="5"/>
    <n v="34.312638534514399"/>
    <n v="16.748086045677098"/>
    <n v="219.84564568567299"/>
    <n v="175.54865532723599"/>
    <n v="44.296990358437498"/>
    <n v="488414.11370819499"/>
    <n v="4799189.4016966801"/>
    <n v="34.281108710504"/>
    <n v="16.708682441426699"/>
    <n v="47.689624549666398"/>
    <n v="135.65975672667699"/>
    <n v="0.84"/>
    <n v="0"/>
    <x v="1"/>
    <n v="6.86252770690289"/>
    <n v="0"/>
    <n v="0"/>
    <n v="0"/>
    <n v="0"/>
    <d v="2019-08-11T07:08:00"/>
  </r>
  <r>
    <d v="2019-08-11T07:13:00"/>
    <n v="43.345616999999997"/>
    <n v="-105.14296299999999"/>
    <d v="2019-08-11T00:00:00"/>
    <x v="11"/>
    <d v="1899-12-30T07:13:00"/>
    <n v="1"/>
    <n v="66"/>
    <n v="8"/>
    <n v="75"/>
    <n v="5"/>
    <n v="16.748086045677098"/>
    <n v="45.438956369400898"/>
    <n v="175.54865532723599"/>
    <n v="185.95210133823699"/>
    <n v="10.403446011001201"/>
    <n v="488412.84543478"/>
    <n v="4799206.0621753996"/>
    <n v="16.708682441426699"/>
    <n v="45.332813416347598"/>
    <n v="61.840464683322999"/>
    <n v="169.54271858524501"/>
    <n v="0.88"/>
    <n v="1.3333333333333299E-2"/>
    <x v="1"/>
    <n v="3.3496172091354302"/>
    <n v="0"/>
    <n v="0"/>
    <n v="0"/>
    <n v="0"/>
    <d v="2019-08-11T07:13:00"/>
  </r>
  <r>
    <d v="2019-08-11T07:18:00"/>
    <n v="43.346023000000002"/>
    <n v="-105.142905"/>
    <d v="2019-08-11T00:00:00"/>
    <x v="11"/>
    <d v="1899-12-30T07:18:00"/>
    <n v="0"/>
    <n v="60"/>
    <n v="15"/>
    <n v="75"/>
    <n v="5"/>
    <n v="45.438956369400898"/>
    <n v="20.345524871248401"/>
    <n v="185.95210133823699"/>
    <n v="185.26942030133"/>
    <n v="0.68268103690670001"/>
    <n v="488417.62352788303"/>
    <n v="4799251.1424792903"/>
    <n v="45.332813416347598"/>
    <n v="20.2978329751727"/>
    <n v="65.629651068119799"/>
    <n v="179.260370749114"/>
    <n v="0.8"/>
    <n v="0"/>
    <x v="1"/>
    <n v="9.0877912738801694"/>
    <n v="0"/>
    <n v="0"/>
    <n v="0"/>
    <n v="0"/>
    <d v="2019-08-11T07:18:00"/>
  </r>
  <r>
    <d v="2019-08-11T07:23:00"/>
    <n v="43.346204999999998"/>
    <n v="-105.142882"/>
    <d v="2019-08-11T00:00:00"/>
    <x v="11"/>
    <d v="1899-12-30T07:23:00"/>
    <n v="12"/>
    <n v="59"/>
    <n v="4"/>
    <n v="75"/>
    <n v="5"/>
    <n v="20.345524871248401"/>
    <n v="16.8881436646348"/>
    <n v="185.26942030133"/>
    <n v="216.56704864933701"/>
    <n v="31.297628348006398"/>
    <n v="488419.52226378198"/>
    <n v="4799271.3513096701"/>
    <n v="20.2978329751727"/>
    <n v="16.869293035082201"/>
    <n v="35.801404267517199"/>
    <n v="148.655194305207"/>
    <n v="0.78666666666666696"/>
    <n v="0.16"/>
    <x v="1"/>
    <n v="4.0691049742496697"/>
    <n v="0"/>
    <n v="0"/>
    <n v="0"/>
    <n v="0"/>
    <d v="2019-08-11T07:23:00"/>
  </r>
  <r>
    <d v="2019-08-11T07:28:00"/>
    <n v="43.346327000000002"/>
    <n v="-105.142758"/>
    <d v="2019-08-11T00:00:00"/>
    <x v="11"/>
    <d v="1899-12-30T07:28:00"/>
    <n v="0"/>
    <n v="59"/>
    <n v="16"/>
    <n v="75"/>
    <n v="5"/>
    <n v="16.8881436646348"/>
    <n v="9.7688559024015706"/>
    <n v="216.56704864933701"/>
    <n v="345.55571790928002"/>
    <n v="128.98866925994301"/>
    <n v="488429.59554267803"/>
    <n v="4799284.8828321202"/>
    <n v="16.869293035082201"/>
    <n v="9.7478159929955392"/>
    <n v="13.1405691287324"/>
    <n v="50.995226610569503"/>
    <n v="0.78666666666666696"/>
    <n v="0"/>
    <x v="1"/>
    <n v="3.3776287329269499"/>
    <n v="0"/>
    <n v="1"/>
    <n v="0"/>
    <n v="1"/>
    <d v="2019-08-11T07:28:00"/>
  </r>
  <r>
    <d v="2019-08-11T07:33:00"/>
    <n v="43.346241999999997"/>
    <n v="-105.14272800000001"/>
    <d v="2019-08-11T00:00:00"/>
    <x v="11"/>
    <d v="1899-12-30T07:33:00"/>
    <n v="1"/>
    <n v="69"/>
    <n v="5"/>
    <n v="75"/>
    <n v="5"/>
    <n v="9.7688559024015706"/>
    <n v="9.0798724706655296"/>
    <n v="345.55571790928002"/>
    <n v="19.3251995408929"/>
    <n v="33.769481631612798"/>
    <n v="488432.01087452599"/>
    <n v="4799275.4389934596"/>
    <n v="9.7478159929955392"/>
    <n v="9.0618365451388403"/>
    <n v="17.999890398475699"/>
    <n v="146.18413072791901"/>
    <n v="0.92"/>
    <n v="1.3333333333333299E-2"/>
    <x v="1"/>
    <n v="1.95377118048031"/>
    <n v="0"/>
    <n v="0"/>
    <n v="0"/>
    <n v="0"/>
    <d v="2019-08-11T07:33:00"/>
  </r>
  <r>
    <d v="2019-08-11T07:38:00"/>
    <n v="43.346164999999999"/>
    <n v="-105.142765"/>
    <d v="2019-08-11T00:00:00"/>
    <x v="11"/>
    <d v="1899-12-30T07:38:00"/>
    <n v="2"/>
    <n v="60"/>
    <n v="8"/>
    <n v="70"/>
    <n v="5"/>
    <n v="9.0798724706655296"/>
    <n v="9.3544938888899303"/>
    <n v="19.3251995408929"/>
    <n v="42.5566501550027"/>
    <n v="23.2314506141099"/>
    <n v="488428.99742857902"/>
    <n v="4799266.8928817697"/>
    <n v="9.0618365451388403"/>
    <n v="9.3474571800218005"/>
    <n v="18.032362739951399"/>
    <n v="156.71877136063699"/>
    <n v="0.85714285714285698"/>
    <n v="2.8571428571428598E-2"/>
    <x v="1"/>
    <n v="1.81597449413311"/>
    <n v="0"/>
    <n v="0"/>
    <n v="0"/>
    <n v="0"/>
    <d v="2019-08-11T07:38:00"/>
  </r>
  <r>
    <d v="2019-08-11T07:43:00"/>
    <n v="43.346102999999999"/>
    <n v="-105.142843"/>
    <d v="2019-08-11T00:00:00"/>
    <x v="11"/>
    <d v="1899-12-30T07:43:00"/>
    <n v="9"/>
    <n v="61"/>
    <n v="5"/>
    <n v="75"/>
    <n v="5"/>
    <n v="9.3544938888899303"/>
    <n v="17.3888178755094"/>
    <n v="42.5566501550027"/>
    <n v="33.097076405692199"/>
    <n v="9.4595737493105503"/>
    <n v="488422.66380004003"/>
    <n v="4799260.0182832098"/>
    <n v="9.3474571800218005"/>
    <n v="17.365905288490701"/>
    <n v="26.630604112554298"/>
    <n v="170.48635612701599"/>
    <n v="0.81333333333333302"/>
    <n v="0.12"/>
    <x v="1"/>
    <n v="1.87089877777799"/>
    <n v="0"/>
    <n v="0"/>
    <n v="0"/>
    <n v="0"/>
    <d v="2019-08-11T07:43:00"/>
  </r>
  <r>
    <d v="2019-08-11T07:48:00"/>
    <n v="43.345972000000003"/>
    <n v="-105.14296"/>
    <d v="2019-08-11T00:00:00"/>
    <x v="11"/>
    <d v="1899-12-30T07:48:00"/>
    <n v="32"/>
    <n v="36"/>
    <n v="7"/>
    <n v="75"/>
    <n v="5"/>
    <n v="17.3888178755094"/>
    <n v="12.5177091633646"/>
    <n v="33.097076405692199"/>
    <n v="14.274943049667799"/>
    <n v="18.822133356024398"/>
    <n v="488413.156105539"/>
    <n v="4799245.4863042803"/>
    <n v="17.365905288490701"/>
    <n v="12.4906852242238"/>
    <n v="29.465527610281299"/>
    <n v="161.126794585109"/>
    <n v="0.48"/>
    <n v="0.42666666666666703"/>
    <x v="0"/>
    <n v="3.4777635751018798"/>
    <n v="0"/>
    <n v="0"/>
    <n v="0"/>
    <n v="0"/>
    <d v="2019-08-11T07:48:00"/>
  </r>
  <r>
    <d v="2019-08-11T07:53:00"/>
    <n v="43.345863000000001"/>
    <n v="-105.14299800000001"/>
    <d v="2019-08-11T00:00:00"/>
    <x v="11"/>
    <d v="1899-12-30T07:53:00"/>
    <n v="5"/>
    <n v="70"/>
    <n v="0"/>
    <n v="75"/>
    <n v="5"/>
    <n v="12.5177091633646"/>
    <n v="32.624747392206103"/>
    <n v="14.274943049667799"/>
    <n v="1.2842216508740001"/>
    <n v="12.9907213987938"/>
    <n v="488410.05548494402"/>
    <n v="4799233.3865782795"/>
    <n v="12.4906852242238"/>
    <n v="32.547354302016302"/>
    <n v="44.806423329985201"/>
    <n v="166.95630149763701"/>
    <n v="0.93333333333333302"/>
    <n v="6.6666666666666693E-2"/>
    <x v="1"/>
    <n v="2.50354183267291"/>
    <n v="0"/>
    <n v="0"/>
    <n v="0"/>
    <n v="0"/>
    <d v="2019-08-11T07:53:00"/>
  </r>
  <r>
    <d v="2019-08-11T07:58:00"/>
    <n v="43.345570000000002"/>
    <n v="-105.143007"/>
    <d v="2019-08-11T00:00:00"/>
    <x v="11"/>
    <d v="1899-12-30T07:58:00"/>
    <n v="0"/>
    <n v="70"/>
    <n v="5"/>
    <n v="75"/>
    <n v="5"/>
    <n v="32.624747392206103"/>
    <n v="31.665213420072298"/>
    <n v="1.2842216508740001"/>
    <n v="315.43060504438699"/>
    <n v="45.853616606487101"/>
    <n v="488409.27029102802"/>
    <n v="4799200.8486966202"/>
    <n v="32.547354302016302"/>
    <n v="31.6453397920071"/>
    <n v="59.122724457867399"/>
    <n v="134.10381582435599"/>
    <n v="0.93333333333333302"/>
    <n v="0"/>
    <x v="1"/>
    <n v="6.5249494784412096"/>
    <n v="0"/>
    <n v="0"/>
    <n v="0"/>
    <n v="0"/>
    <d v="2019-08-11T07:58:00"/>
  </r>
  <r>
    <d v="2019-08-11T08:03:00"/>
    <n v="43.345367000000003"/>
    <n v="-105.14273300000001"/>
    <d v="2019-08-11T00:00:00"/>
    <x v="11"/>
    <d v="1899-12-30T08:03:00"/>
    <n v="0"/>
    <n v="72"/>
    <n v="3"/>
    <n v="75"/>
    <n v="5"/>
    <n v="31.665213420072298"/>
    <n v="26.203652878024201"/>
    <n v="315.43060504438699"/>
    <n v="304.01425467155099"/>
    <n v="11.416350372835399"/>
    <n v="488431.43946858501"/>
    <n v="4799178.2665112298"/>
    <n v="31.6453397920071"/>
    <n v="26.205354383363598"/>
    <n v="57.566368518049899"/>
    <n v="168.52995885123701"/>
    <n v="0.96"/>
    <n v="0"/>
    <x v="1"/>
    <n v="6.33304268401446"/>
    <n v="0"/>
    <n v="0"/>
    <n v="0"/>
    <n v="0"/>
    <d v="2019-08-11T08:03:00"/>
  </r>
  <r>
    <d v="2019-08-11T08:08:00"/>
    <n v="43.345235000000002"/>
    <n v="-105.142465"/>
    <d v="2019-08-11T00:00:00"/>
    <x v="11"/>
    <d v="1899-12-30T08:08:00"/>
    <n v="1"/>
    <n v="66"/>
    <n v="8"/>
    <n v="75"/>
    <n v="5"/>
    <n v="26.203652878024201"/>
    <n v="47.750786225843598"/>
    <n v="304.01425467155099"/>
    <n v="326.23734077064699"/>
    <n v="22.223086099095699"/>
    <n v="488453.13594768202"/>
    <n v="4799163.5701377597"/>
    <n v="26.205354383363598"/>
    <n v="47.6896692732848"/>
    <n v="72.627915656977805"/>
    <n v="157.727025453588"/>
    <n v="0.88"/>
    <n v="1.3333333333333299E-2"/>
    <x v="1"/>
    <n v="5.2407305756048403"/>
    <n v="0"/>
    <n v="0"/>
    <n v="0"/>
    <n v="0"/>
    <d v="2019-08-11T08:08:00"/>
  </r>
  <r>
    <d v="2019-08-11T08:13:00"/>
    <n v="43.344878000000001"/>
    <n v="-105.142138"/>
    <d v="2019-08-11T00:00:00"/>
    <x v="11"/>
    <d v="1899-12-30T08:13:00"/>
    <n v="17"/>
    <n v="45"/>
    <n v="13"/>
    <n v="75"/>
    <n v="5"/>
    <n v="47.750786225843598"/>
    <n v="39.464633696070202"/>
    <n v="326.23734077064699"/>
    <n v="320.25918042869802"/>
    <n v="5.9781603419489802"/>
    <n v="488479.57196521299"/>
    <n v="4799123.8783056997"/>
    <n v="47.6896692732848"/>
    <n v="39.428112907151998"/>
    <n v="87.0003154521618"/>
    <n v="173.966386363022"/>
    <n v="0.6"/>
    <n v="0.22666666666666699"/>
    <x v="1"/>
    <n v="9.5501572451687196"/>
    <n v="0"/>
    <n v="0"/>
    <n v="0"/>
    <n v="0"/>
    <d v="2019-08-11T08:13:00"/>
  </r>
  <r>
    <d v="2019-08-11T08:18:00"/>
    <n v="43.344605000000001"/>
    <n v="-105.14182700000001"/>
    <d v="2019-08-11T00:00:00"/>
    <x v="11"/>
    <d v="1899-12-30T08:18:00"/>
    <n v="0"/>
    <n v="73"/>
    <n v="2"/>
    <n v="75"/>
    <n v="5"/>
    <n v="39.464633696070202"/>
    <n v="5.0307526777196099"/>
    <n v="320.25918042869802"/>
    <n v="293.39756379226702"/>
    <n v="26.861616636431101"/>
    <n v="488504.72731966001"/>
    <n v="4799093.5174060101"/>
    <n v="39.428112907151998"/>
    <n v="5.0338636968357902"/>
    <n v="43.9776738377087"/>
    <n v="153.08956899328899"/>
    <n v="0.97333333333333305"/>
    <n v="0"/>
    <x v="1"/>
    <n v="7.8929267392140297"/>
    <n v="0"/>
    <n v="0"/>
    <n v="0"/>
    <n v="0"/>
    <d v="2019-08-11T08:18:00"/>
  </r>
  <r>
    <d v="2019-08-11T08:23:00"/>
    <n v="43.344586999999997"/>
    <n v="-105.14176999999999"/>
    <d v="2019-08-11T00:00:00"/>
    <x v="11"/>
    <d v="1899-12-30T08:23:00"/>
    <n v="0"/>
    <n v="65"/>
    <n v="10"/>
    <n v="75"/>
    <n v="5"/>
    <n v="5.0307526777196099"/>
    <n v="6.5723388353737304"/>
    <n v="293.39756379226702"/>
    <n v="2.1252760578477101"/>
    <n v="68.727712265580607"/>
    <n v="488509.34385331499"/>
    <n v="4799091.5105675198"/>
    <n v="5.0338636968357902"/>
    <n v="6.5567665748674004"/>
    <n v="9.6062536480254099"/>
    <n v="111.237013023497"/>
    <n v="0.86666666666666703"/>
    <n v="0"/>
    <x v="1"/>
    <n v="1.00615053554392"/>
    <n v="0"/>
    <n v="0"/>
    <n v="0"/>
    <n v="0"/>
    <d v="2019-08-11T08:23:00"/>
  </r>
  <r>
    <d v="2019-08-11T08:28:00"/>
    <n v="43.344527999999997"/>
    <n v="-105.141773"/>
    <d v="2019-08-11T00:00:00"/>
    <x v="11"/>
    <d v="1899-12-30T08:28:00"/>
    <n v="0"/>
    <n v="62"/>
    <n v="13"/>
    <n v="75"/>
    <n v="5"/>
    <n v="6.5723388353737304"/>
    <n v="12.443392955941199"/>
    <n v="2.1252760578477101"/>
    <n v="328.10687486632798"/>
    <n v="34.018401191519999"/>
    <n v="488509.08957079198"/>
    <n v="4799084.9587335503"/>
    <n v="6.5567665748674004"/>
    <n v="12.4261530952318"/>
    <n v="18.233581971340602"/>
    <n v="145.93527136732399"/>
    <n v="0.82666666666666699"/>
    <n v="0"/>
    <x v="1"/>
    <n v="1.31446776707475"/>
    <n v="0"/>
    <n v="0"/>
    <n v="0"/>
    <n v="0"/>
    <d v="2019-08-11T08:28:00"/>
  </r>
  <r>
    <d v="2019-08-11T08:33:00"/>
    <n v="43.344433000000002"/>
    <n v="-105.14169200000001"/>
    <d v="2019-08-11T00:00:00"/>
    <x v="11"/>
    <d v="1899-12-30T08:33:00"/>
    <n v="0"/>
    <n v="71"/>
    <n v="4"/>
    <n v="75"/>
    <n v="5"/>
    <n v="12.443392955941199"/>
    <n v="13.3148194020395"/>
    <n v="328.10687486632798"/>
    <n v="289.47322970836899"/>
    <n v="38.633645157958398"/>
    <n v="488515.63683266798"/>
    <n v="4799074.39735852"/>
    <n v="12.4261530952318"/>
    <n v="13.325266203117"/>
    <n v="24.303529808674899"/>
    <n v="141.321434472607"/>
    <n v="0.94666666666666699"/>
    <n v="0"/>
    <x v="1"/>
    <n v="2.4886785911882399"/>
    <n v="0"/>
    <n v="0"/>
    <n v="0"/>
    <n v="0"/>
    <d v="2019-08-11T08:33:00"/>
  </r>
  <r>
    <d v="2019-08-11T08:38:00"/>
    <n v="43.344392999999997"/>
    <n v="-105.141537"/>
    <d v="2019-08-11T00:00:00"/>
    <x v="11"/>
    <d v="1899-12-30T08:38:00"/>
    <n v="0"/>
    <n v="71"/>
    <n v="4"/>
    <n v="75"/>
    <n v="5"/>
    <n v="13.3148194020395"/>
    <n v="24.293607922663899"/>
    <n v="289.47322970836899"/>
    <n v="259.47510839775498"/>
    <n v="29.9981213106146"/>
    <n v="488528.19230000302"/>
    <n v="4799069.9338442702"/>
    <n v="13.325266203117"/>
    <n v="24.3194174238748"/>
    <n v="36.473276346403303"/>
    <n v="149.95416706763001"/>
    <n v="0.94666666666666699"/>
    <n v="0"/>
    <x v="1"/>
    <n v="2.6629638804078999"/>
    <n v="0"/>
    <n v="0"/>
    <n v="0"/>
    <n v="0"/>
    <d v="2019-08-11T08:38:00"/>
  </r>
  <r>
    <d v="2019-08-11T08:43:00"/>
    <n v="43.344433000000002"/>
    <n v="-105.14124200000001"/>
    <d v="2019-08-11T00:00:00"/>
    <x v="11"/>
    <d v="1899-12-30T08:43:00"/>
    <n v="0"/>
    <n v="66"/>
    <n v="10"/>
    <n v="76"/>
    <n v="5"/>
    <n v="24.293607922663899"/>
    <n v="4.5017467442552599"/>
    <n v="259.47510839775498"/>
    <n v="217.79167686065301"/>
    <n v="41.683431537101903"/>
    <n v="488552.11005663697"/>
    <n v="4799074.3355463799"/>
    <n v="24.3194174238748"/>
    <n v="4.4970495804019199"/>
    <n v="27.8390405564476"/>
    <n v="138.272469341554"/>
    <n v="0.86842105263157898"/>
    <n v="0"/>
    <x v="1"/>
    <n v="4.8587215845327902"/>
    <n v="0"/>
    <n v="0"/>
    <n v="0"/>
    <n v="0"/>
    <d v="2019-08-11T08:43:00"/>
  </r>
  <r>
    <d v="2019-08-11T08:48:00"/>
    <n v="43.344465"/>
    <n v="-105.14120800000001"/>
    <d v="2019-08-11T00:00:00"/>
    <x v="11"/>
    <d v="1899-12-30T08:48:00"/>
    <n v="1"/>
    <n v="66"/>
    <n v="8"/>
    <n v="75"/>
    <n v="5"/>
    <n v="4.5017467442552599"/>
    <n v="13.8237027204308"/>
    <n v="217.79167686065301"/>
    <n v="287.27677605302898"/>
    <n v="69.485099192375699"/>
    <n v="488554.87182296399"/>
    <n v="4799077.8846450904"/>
    <n v="4.4970495804019199"/>
    <n v="13.8356807089979"/>
    <n v="15.976842641591301"/>
    <n v="110.47985063265401"/>
    <n v="0.88"/>
    <n v="1.3333333333333299E-2"/>
    <x v="1"/>
    <n v="0.900349348851051"/>
    <n v="0"/>
    <n v="0"/>
    <n v="0"/>
    <n v="0"/>
    <d v="2019-08-11T08:48:00"/>
  </r>
  <r>
    <d v="2019-08-11T08:53:00"/>
    <n v="43.344428000000001"/>
    <n v="-105.14104500000001"/>
    <d v="2019-08-11T00:00:00"/>
    <x v="11"/>
    <d v="1899-12-30T08:53:00"/>
    <n v="1"/>
    <n v="65"/>
    <n v="9"/>
    <n v="75"/>
    <n v="5"/>
    <n v="13.8237027204308"/>
    <n v="19.770681639335301"/>
    <n v="287.27677605302898"/>
    <n v="33.652815830014397"/>
    <n v="106.376039776986"/>
    <n v="488568.07628532901"/>
    <n v="4799073.7532731201"/>
    <n v="13.8356807089979"/>
    <n v="19.745250258909401"/>
    <n v="20.670172948000801"/>
    <n v="73.600706608162596"/>
    <n v="0.86666666666666703"/>
    <n v="1.3333333333333299E-2"/>
    <x v="1"/>
    <n v="2.7647405440861599"/>
    <n v="0"/>
    <n v="0"/>
    <n v="0"/>
    <n v="0"/>
    <d v="2019-08-11T08:53:00"/>
  </r>
  <r>
    <d v="2019-08-11T08:58:00"/>
    <n v="43.344279999999998"/>
    <n v="-105.14118000000001"/>
    <d v="2019-08-11T00:00:00"/>
    <x v="11"/>
    <d v="1899-12-30T08:58:00"/>
    <n v="2"/>
    <n v="61"/>
    <n v="12"/>
    <n v="75"/>
    <n v="5"/>
    <n v="19.770681639335301"/>
    <n v="29.5427965760449"/>
    <n v="33.652815830014397"/>
    <n v="281.91951424805899"/>
    <n v="111.733301581955"/>
    <n v="488557.10651903198"/>
    <n v="4799057.3356260601"/>
    <n v="19.745250258909401"/>
    <n v="29.573201113990802"/>
    <n v="28.844542556123599"/>
    <n v="68.245125443123797"/>
    <n v="0.81333333333333302"/>
    <n v="2.66666666666667E-2"/>
    <x v="1"/>
    <n v="3.95413632786707"/>
    <n v="0"/>
    <n v="0"/>
    <n v="0"/>
    <n v="0"/>
    <d v="2019-08-11T08:58:00"/>
  </r>
  <r>
    <d v="2019-08-11T09:03:00"/>
    <n v="43.344225000000002"/>
    <n v="-105.140823"/>
    <d v="2019-08-11T00:00:00"/>
    <x v="11"/>
    <d v="1899-12-30T09:03:00"/>
    <n v="0"/>
    <n v="61"/>
    <n v="14"/>
    <n v="75"/>
    <n v="5"/>
    <n v="29.5427965760449"/>
    <n v="147.013740561399"/>
    <n v="281.91951424805899"/>
    <n v="218.98436468254101"/>
    <n v="62.935149565518103"/>
    <n v="488586.03171173902"/>
    <n v="4799051.1787233502"/>
    <n v="29.573201113990802"/>
    <n v="146.87093049673101"/>
    <n v="162.47502520279701"/>
    <n v="117.02745411869699"/>
    <n v="0.81333333333333302"/>
    <n v="0"/>
    <x v="1"/>
    <n v="5.9085593152089801"/>
    <n v="0"/>
    <n v="0"/>
    <n v="0"/>
    <n v="0"/>
    <d v="2019-08-11T09:03:00"/>
  </r>
  <r>
    <d v="2019-08-11T09:08:00"/>
    <n v="43.345253"/>
    <n v="-105.13968300000001"/>
    <d v="2019-08-11T00:00:00"/>
    <x v="11"/>
    <d v="1899-12-30T09:08:00"/>
    <n v="0"/>
    <n v="63"/>
    <n v="12"/>
    <n v="75"/>
    <n v="5"/>
    <n v="147.013740561399"/>
    <n v="11.1062277469915"/>
    <n v="218.98436468254101"/>
    <n v="172.85676701375701"/>
    <n v="46.127597668784503"/>
    <n v="488678.62189988501"/>
    <n v="4799165.18805316"/>
    <n v="146.87093049673101"/>
    <n v="11.080467414469799"/>
    <n v="154.75647758836399"/>
    <n v="133.829134753407"/>
    <n v="0.84"/>
    <n v="0"/>
    <x v="1"/>
    <n v="29.402748112279799"/>
    <n v="0"/>
    <n v="0"/>
    <n v="0"/>
    <n v="0"/>
    <d v="2019-08-11T09:08:00"/>
  </r>
  <r>
    <d v="2019-08-11T09:13:00"/>
    <n v="43.345351999999998"/>
    <n v="-105.1397"/>
    <d v="2019-08-11T00:00:00"/>
    <x v="11"/>
    <d v="1899-12-30T09:13:00"/>
    <n v="7"/>
    <n v="24"/>
    <n v="44"/>
    <n v="75"/>
    <n v="5"/>
    <n v="11.1062277469915"/>
    <n v="17.819745956585098"/>
    <n v="172.85676701375701"/>
    <n v="165.48116612972501"/>
    <n v="7.3756008840313099"/>
    <n v="488677.26244123699"/>
    <n v="4799176.1848085998"/>
    <n v="11.080467414469799"/>
    <n v="17.781402219992401"/>
    <n v="28.805331228676899"/>
    <n v="172.56962615661399"/>
    <n v="0.32"/>
    <n v="9.3333333333333296E-2"/>
    <x v="0"/>
    <n v="2.2212455493982999"/>
    <n v="0"/>
    <n v="0"/>
    <n v="0"/>
    <n v="0"/>
    <d v="2019-08-11T09:13:00"/>
  </r>
  <r>
    <d v="2019-08-11T09:18:00"/>
    <n v="43.345506999999998"/>
    <n v="-105.13975499999999"/>
    <d v="2019-08-11T00:00:00"/>
    <x v="11"/>
    <d v="1899-12-30T09:18:00"/>
    <n v="1"/>
    <n v="56"/>
    <n v="18"/>
    <n v="75"/>
    <n v="5"/>
    <n v="17.819745956585098"/>
    <n v="5.8417181898151096"/>
    <n v="165.48116612972501"/>
    <n v="193.67292060532199"/>
    <n v="28.191754475596301"/>
    <n v="488672.833489743"/>
    <n v="4799193.4058031598"/>
    <n v="17.781402219992401"/>
    <n v="5.8290041454056398"/>
    <n v="23.083761200700401"/>
    <n v="151.760029056619"/>
    <n v="0.74666666666666703"/>
    <n v="1.3333333333333299E-2"/>
    <x v="1"/>
    <n v="3.56394919131702"/>
    <n v="0"/>
    <n v="0"/>
    <n v="0"/>
    <n v="0"/>
    <d v="2019-08-11T09:18:00"/>
  </r>
  <r>
    <d v="2019-08-11T09:23:00"/>
    <n v="43.345557999999997"/>
    <n v="-105.13973799999999"/>
    <d v="2019-08-11T00:00:00"/>
    <x v="11"/>
    <d v="1899-12-30T09:23:00"/>
    <n v="15"/>
    <n v="50"/>
    <n v="10"/>
    <n v="75"/>
    <n v="5"/>
    <n v="5.8417181898151096"/>
    <n v="0"/>
    <n v="193.67292060532199"/>
    <n v="0"/>
    <n v="166.32707939467801"/>
    <n v="488674.22082428"/>
    <n v="4799199.0673040403"/>
    <n v="5.8290041454056398"/>
    <n v="0"/>
    <n v="5.8290041454056398"/>
    <n v="180"/>
    <n v="0.66666666666666696"/>
    <n v="0.2"/>
    <x v="1"/>
    <n v="1.1683436379630201"/>
    <n v="0"/>
    <n v="0"/>
    <n v="0"/>
    <n v="0"/>
    <d v="2019-08-11T09:23:00"/>
  </r>
  <r>
    <d v="2019-08-11T09:28:00"/>
    <n v="43.345557999999997"/>
    <n v="-105.13973799999999"/>
    <d v="2019-08-11T00:00:00"/>
    <x v="11"/>
    <d v="1899-12-30T09:28:00"/>
    <n v="70"/>
    <n v="5"/>
    <n v="0"/>
    <n v="75"/>
    <n v="5"/>
    <n v="0"/>
    <n v="0"/>
    <n v="0"/>
    <n v="0"/>
    <n v="0"/>
    <n v="488674.22082428"/>
    <n v="4799199.0673040403"/>
    <n v="0"/>
    <n v="0"/>
    <n v="0"/>
    <n v="180"/>
    <n v="6.6666666666666693E-2"/>
    <n v="0.93333333333333302"/>
    <x v="0"/>
    <n v="0"/>
    <n v="0"/>
    <n v="0"/>
    <n v="0"/>
    <n v="0"/>
    <d v="2019-08-11T09:28:00"/>
  </r>
  <r>
    <d v="2019-08-11T09:33:00"/>
    <n v="43.345557999999997"/>
    <n v="-105.13973799999999"/>
    <d v="2019-08-11T00:00:00"/>
    <x v="11"/>
    <d v="1899-12-30T09:33:00"/>
    <n v="66"/>
    <n v="7"/>
    <n v="2"/>
    <n v="75"/>
    <n v="5"/>
    <n v="0"/>
    <n v="1.2933837932136201"/>
    <n v="0"/>
    <n v="110.071666695587"/>
    <n v="110.071666695587"/>
    <n v="488674.22082428"/>
    <n v="4799199.0673040403"/>
    <n v="0"/>
    <n v="1.294367927291"/>
    <n v="1.294367927291"/>
    <n v="180"/>
    <n v="9.3333333333333296E-2"/>
    <n v="0.88"/>
    <x v="0"/>
    <n v="0"/>
    <n v="0"/>
    <n v="0"/>
    <n v="0"/>
    <n v="0"/>
    <d v="2019-08-11T09:33:00"/>
  </r>
  <r>
    <d v="2019-08-11T09:38:00"/>
    <n v="43.345562000000001"/>
    <n v="-105.139753"/>
    <d v="2019-08-11T00:00:00"/>
    <x v="11"/>
    <d v="1899-12-30T09:38:00"/>
    <n v="56"/>
    <n v="19"/>
    <n v="0"/>
    <n v="75"/>
    <n v="5"/>
    <n v="1.2933837932136201"/>
    <n v="0"/>
    <n v="110.071666695587"/>
    <n v="0"/>
    <n v="110.071666695587"/>
    <n v="488673.00581632898"/>
    <n v="4799199.5135595798"/>
    <n v="1.294367927291"/>
    <n v="0"/>
    <n v="1.294367927291"/>
    <n v="180"/>
    <n v="0.25333333333333302"/>
    <n v="0.74666666666666703"/>
    <x v="0"/>
    <n v="0.25867675864272499"/>
    <n v="0"/>
    <n v="0"/>
    <n v="0"/>
    <n v="0"/>
    <d v="2019-08-11T09:38:00"/>
  </r>
  <r>
    <d v="2019-08-11T09:43:00"/>
    <n v="43.345562000000001"/>
    <n v="-105.139753"/>
    <d v="2019-08-11T00:00:00"/>
    <x v="11"/>
    <d v="1899-12-30T09:43:00"/>
    <n v="39"/>
    <n v="36"/>
    <n v="0"/>
    <n v="75"/>
    <n v="5"/>
    <n v="0"/>
    <n v="0"/>
    <n v="0"/>
    <n v="0"/>
    <n v="0"/>
    <n v="488673.00581632898"/>
    <n v="4799199.5135595798"/>
    <n v="0"/>
    <n v="0"/>
    <n v="0"/>
    <n v="180"/>
    <n v="0.48"/>
    <n v="0.52"/>
    <x v="0"/>
    <n v="0"/>
    <n v="0"/>
    <n v="0"/>
    <n v="0"/>
    <n v="0"/>
    <d v="2019-08-11T09:43:00"/>
  </r>
  <r>
    <d v="2019-08-11T09:48:00"/>
    <n v="43.345562000000001"/>
    <n v="-105.139753"/>
    <d v="2019-08-11T00:00:00"/>
    <x v="11"/>
    <d v="1899-12-30T09:48:00"/>
    <n v="61"/>
    <n v="13"/>
    <n v="1"/>
    <n v="75"/>
    <n v="5"/>
    <n v="0"/>
    <n v="0"/>
    <n v="0"/>
    <n v="0"/>
    <n v="0"/>
    <n v="488673.00581632898"/>
    <n v="4799199.5135595798"/>
    <n v="0"/>
    <n v="0"/>
    <n v="0"/>
    <n v="180"/>
    <n v="0.17333333333333301"/>
    <n v="0.81333333333333302"/>
    <x v="0"/>
    <n v="0"/>
    <n v="0"/>
    <n v="0"/>
    <n v="0"/>
    <n v="0"/>
    <d v="2019-08-11T09:48:00"/>
  </r>
  <r>
    <d v="2019-08-11T09:53:00"/>
    <n v="43.345562000000001"/>
    <n v="-105.139753"/>
    <d v="2019-08-11T00:00:00"/>
    <x v="11"/>
    <d v="1899-12-30T09:53:00"/>
    <n v="51"/>
    <n v="24"/>
    <n v="0"/>
    <n v="75"/>
    <n v="5"/>
    <n v="0"/>
    <n v="0"/>
    <n v="0"/>
    <n v="0"/>
    <n v="0"/>
    <n v="488673.00581632898"/>
    <n v="4799199.5135595798"/>
    <n v="0"/>
    <n v="0"/>
    <n v="0"/>
    <n v="180"/>
    <n v="0.32"/>
    <n v="0.68"/>
    <x v="0"/>
    <n v="0"/>
    <n v="0"/>
    <n v="0"/>
    <n v="0"/>
    <n v="0"/>
    <d v="2019-08-11T09:53:00"/>
  </r>
  <r>
    <d v="2019-08-11T09:58:00"/>
    <n v="43.345562000000001"/>
    <n v="-105.139753"/>
    <d v="2019-08-11T00:00:00"/>
    <x v="11"/>
    <d v="1899-12-30T09:58:00"/>
    <n v="55"/>
    <n v="20"/>
    <n v="0"/>
    <n v="75"/>
    <n v="5"/>
    <n v="0"/>
    <n v="0"/>
    <n v="0"/>
    <n v="0"/>
    <n v="0"/>
    <n v="488673.00581632898"/>
    <n v="4799199.5135595798"/>
    <n v="0"/>
    <n v="0"/>
    <n v="0"/>
    <n v="180"/>
    <n v="0.266666666666667"/>
    <n v="0.73333333333333295"/>
    <x v="0"/>
    <n v="0"/>
    <n v="0"/>
    <n v="0"/>
    <n v="0"/>
    <n v="0"/>
    <d v="2019-08-11T09:58:00"/>
  </r>
  <r>
    <d v="2019-08-11T10:03:00"/>
    <n v="43.345562000000001"/>
    <n v="-105.139753"/>
    <d v="2019-08-11T00:00:00"/>
    <x v="11"/>
    <d v="1899-12-30T10:03:00"/>
    <n v="60"/>
    <n v="15"/>
    <n v="0"/>
    <n v="75"/>
    <n v="5"/>
    <n v="0"/>
    <n v="0"/>
    <n v="0"/>
    <n v="0"/>
    <n v="0"/>
    <n v="488673.00581632898"/>
    <n v="4799199.5135595798"/>
    <n v="0"/>
    <n v="0"/>
    <n v="0"/>
    <n v="180"/>
    <n v="0.2"/>
    <n v="0.8"/>
    <x v="0"/>
    <n v="0"/>
    <n v="0"/>
    <n v="0"/>
    <n v="0"/>
    <n v="0"/>
    <d v="2019-08-11T10:03:00"/>
  </r>
  <r>
    <d v="2019-08-11T10:08:00"/>
    <n v="43.345562000000001"/>
    <n v="-105.139753"/>
    <d v="2019-08-11T00:00:00"/>
    <x v="11"/>
    <d v="1899-12-30T10:08:00"/>
    <n v="62"/>
    <n v="13"/>
    <n v="0"/>
    <n v="75"/>
    <n v="5"/>
    <n v="0"/>
    <n v="0"/>
    <n v="0"/>
    <n v="0"/>
    <n v="0"/>
    <n v="488673.00581632898"/>
    <n v="4799199.5135595798"/>
    <n v="0"/>
    <n v="0"/>
    <n v="0"/>
    <n v="180"/>
    <n v="0.17333333333333301"/>
    <n v="0.82666666666666699"/>
    <x v="0"/>
    <n v="0"/>
    <n v="0"/>
    <n v="0"/>
    <n v="0"/>
    <n v="0"/>
    <d v="2019-08-11T10:08:00"/>
  </r>
  <r>
    <d v="2019-08-11T10:13:00"/>
    <n v="43.345562000000001"/>
    <n v="-105.139753"/>
    <d v="2019-08-11T00:00:00"/>
    <x v="11"/>
    <d v="1899-12-30T10:13:00"/>
    <n v="72"/>
    <n v="2"/>
    <n v="1"/>
    <n v="75"/>
    <n v="5"/>
    <n v="0"/>
    <n v="0"/>
    <n v="0"/>
    <n v="0"/>
    <n v="0"/>
    <n v="488673.00581632898"/>
    <n v="4799199.5135595798"/>
    <n v="0"/>
    <n v="0"/>
    <n v="0"/>
    <n v="180"/>
    <n v="2.66666666666667E-2"/>
    <n v="0.96"/>
    <x v="0"/>
    <n v="0"/>
    <n v="0"/>
    <n v="0"/>
    <n v="0"/>
    <n v="0"/>
    <d v="2019-08-11T10:13:00"/>
  </r>
  <r>
    <d v="2019-08-11T10:18:00"/>
    <n v="43.345562000000001"/>
    <n v="-105.139753"/>
    <d v="2019-08-11T00:00:00"/>
    <x v="11"/>
    <d v="1899-12-30T10:18:00"/>
    <n v="71"/>
    <n v="4"/>
    <n v="0"/>
    <n v="75"/>
    <n v="5"/>
    <n v="0"/>
    <n v="45.490626608829103"/>
    <n v="0"/>
    <n v="11.8501441686979"/>
    <n v="11.8501441686979"/>
    <n v="488673.00581632898"/>
    <n v="4799199.5135595798"/>
    <n v="0"/>
    <n v="45.389412248819397"/>
    <n v="45.389412248819397"/>
    <n v="180"/>
    <n v="5.3333333333333302E-2"/>
    <n v="0.94666666666666699"/>
    <x v="0"/>
    <n v="0"/>
    <n v="0"/>
    <n v="0"/>
    <n v="0"/>
    <n v="0"/>
    <d v="2019-08-11T10:18:00"/>
  </r>
  <r>
    <d v="2019-08-11T10:23:00"/>
    <n v="43.345162000000002"/>
    <n v="-105.13986800000001"/>
    <d v="2019-08-11T00:00:00"/>
    <x v="11"/>
    <d v="1899-12-30T10:23:00"/>
    <n v="29"/>
    <n v="40"/>
    <n v="6"/>
    <n v="75"/>
    <n v="5"/>
    <n v="45.490626608829103"/>
    <n v="91.849127214256896"/>
    <n v="11.8501441686979"/>
    <n v="348.62518574422802"/>
    <n v="23.224958424469602"/>
    <n v="488663.61062056402"/>
    <n v="4799155.1071519302"/>
    <n v="45.389412248819397"/>
    <n v="91.643694634481506"/>
    <n v="134.55077317892901"/>
    <n v="156.72536458546799"/>
    <n v="0.53333333333333299"/>
    <n v="0.38666666666666699"/>
    <x v="1"/>
    <n v="9.0981253217658296"/>
    <n v="0"/>
    <n v="0"/>
    <n v="0"/>
    <n v="0"/>
    <d v="2019-08-11T10:23:00"/>
  </r>
  <r>
    <d v="2019-08-11T10:28:00"/>
    <n v="43.344352999999998"/>
    <n v="-105.139645"/>
    <d v="2019-08-11T00:00:00"/>
    <x v="11"/>
    <d v="1899-12-30T10:28:00"/>
    <n v="6"/>
    <n v="66"/>
    <n v="3"/>
    <n v="75"/>
    <n v="5"/>
    <n v="91.849127214256896"/>
    <n v="95.081366208116705"/>
    <n v="348.62518574422802"/>
    <n v="342.75761013405298"/>
    <n v="5.8675756101752103"/>
    <n v="488681.53461288399"/>
    <n v="4799065.2333667297"/>
    <n v="91.643694634481506"/>
    <n v="94.885168171490207"/>
    <n v="186.28444947100201"/>
    <n v="174.07700648934201"/>
    <n v="0.88"/>
    <n v="0.08"/>
    <x v="1"/>
    <n v="18.369825442851401"/>
    <n v="0"/>
    <n v="0"/>
    <n v="0"/>
    <n v="0"/>
    <d v="2019-08-11T10:28:00"/>
  </r>
  <r>
    <d v="2019-08-11T10:38:00"/>
    <n v="43.343536999999998"/>
    <n v="-105.139298"/>
    <d v="2019-08-11T00:00:00"/>
    <x v="11"/>
    <d v="1899-12-30T10:38:00"/>
    <n v="1"/>
    <n v="140"/>
    <n v="9"/>
    <n v="150"/>
    <n v="10"/>
    <n v="95.081366208116705"/>
    <n v="8.8783195131453994"/>
    <n v="342.75761013405298"/>
    <n v="30.189142695268899"/>
    <n v="47.431532561215697"/>
    <n v="488709.50833635498"/>
    <n v="4798974.5654786201"/>
    <n v="94.885168171490207"/>
    <n v="8.8651897379762303"/>
    <n v="101.093286134632"/>
    <n v="132.52663379293799"/>
    <n v="0.93333333333333302"/>
    <n v="6.6666666666666697E-3"/>
    <x v="1"/>
    <n v="9.5081366208116709"/>
    <n v="0"/>
    <n v="0"/>
    <n v="0"/>
    <n v="0"/>
    <d v="2019-08-11T10:38:00"/>
  </r>
  <r>
    <d v="2019-08-11T10:43:00"/>
    <n v="43.343468000000001"/>
    <n v="-105.139353"/>
    <d v="2019-08-11T00:00:00"/>
    <x v="11"/>
    <d v="1899-12-30T10:43:00"/>
    <n v="2"/>
    <n v="68"/>
    <n v="5"/>
    <n v="75"/>
    <n v="5"/>
    <n v="8.8783195131453994"/>
    <n v="23.575450079747799"/>
    <n v="30.189142695268899"/>
    <n v="4.9423445434187796"/>
    <n v="25.246798151850101"/>
    <n v="488705.03764027002"/>
    <n v="4798966.91012327"/>
    <n v="8.8651897379762303"/>
    <n v="23.520089335626899"/>
    <n v="31.764323252374702"/>
    <n v="154.70412616733299"/>
    <n v="0.90666666666666695"/>
    <n v="2.66666666666667E-2"/>
    <x v="1"/>
    <n v="1.7756639026290799"/>
    <n v="0"/>
    <n v="0"/>
    <n v="0"/>
    <n v="0"/>
    <d v="2019-08-11T10:43:00"/>
  </r>
  <r>
    <d v="2019-08-11T10:48:00"/>
    <n v="43.343257000000001"/>
    <n v="-105.13937799999999"/>
    <d v="2019-08-11T00:00:00"/>
    <x v="11"/>
    <d v="1899-12-30T10:48:00"/>
    <n v="1"/>
    <n v="60"/>
    <n v="14"/>
    <n v="75"/>
    <n v="5"/>
    <n v="23.575450079747799"/>
    <n v="17.481847083803199"/>
    <n v="4.9423445434187796"/>
    <n v="1.33152030789444"/>
    <n v="3.6108242355243498"/>
    <n v="488702.97219329502"/>
    <n v="4798943.4808994001"/>
    <n v="23.520089335626899"/>
    <n v="17.440369413164898"/>
    <n v="40.940573780092599"/>
    <n v="176.333212936553"/>
    <n v="0.8"/>
    <n v="1.3333333333333299E-2"/>
    <x v="1"/>
    <n v="4.7150900159495599"/>
    <n v="0"/>
    <n v="0"/>
    <n v="0"/>
    <n v="0"/>
    <d v="2019-08-11T10:48:00"/>
  </r>
  <r>
    <d v="2019-08-11T10:53:00"/>
    <n v="43.3431"/>
    <n v="-105.139383"/>
    <d v="2019-08-11T00:00:00"/>
    <x v="11"/>
    <d v="1899-12-30T10:53:00"/>
    <n v="0"/>
    <n v="58"/>
    <n v="18"/>
    <n v="76"/>
    <n v="5"/>
    <n v="17.481847083803199"/>
    <n v="4.1376394575618596"/>
    <n v="1.33152030789444"/>
    <n v="329.33194602390398"/>
    <n v="31.9995742839901"/>
    <n v="488702.53781476303"/>
    <n v="4798926.0459402502"/>
    <n v="17.440369413164898"/>
    <n v="4.1316273673552599"/>
    <n v="21.058328222243301"/>
    <n v="147.953458900371"/>
    <n v="0.76315789473684204"/>
    <n v="0"/>
    <x v="1"/>
    <n v="3.4963694167606301"/>
    <n v="0"/>
    <n v="0"/>
    <n v="0"/>
    <n v="0"/>
    <d v="2019-08-11T10:53:00"/>
  </r>
  <r>
    <d v="2019-08-11T10:58:00"/>
    <n v="43.343068000000002"/>
    <n v="-105.139357"/>
    <d v="2019-08-11T00:00:00"/>
    <x v="11"/>
    <d v="1899-12-30T10:58:00"/>
    <n v="0"/>
    <n v="64"/>
    <n v="11"/>
    <n v="75"/>
    <n v="5"/>
    <n v="4.1376394575618596"/>
    <n v="8.7810254645105807"/>
    <n v="329.33194602390398"/>
    <n v="332.46599279177599"/>
    <n v="3.1340467678717201"/>
    <n v="488704.63927001599"/>
    <n v="4798922.4886617204"/>
    <n v="4.1316273673552599"/>
    <n v="8.7668194567699302"/>
    <n v="12.894246150456199"/>
    <n v="176.809840188816"/>
    <n v="0.85333333333333306"/>
    <n v="0"/>
    <x v="1"/>
    <n v="0.82752789151237305"/>
    <n v="0"/>
    <n v="0"/>
    <n v="0"/>
    <n v="0"/>
    <d v="2019-08-11T10:58:00"/>
  </r>
  <r>
    <d v="2019-08-11T11:03:00"/>
    <n v="43.342998000000001"/>
    <n v="-105.139307"/>
    <d v="2019-08-11T00:00:00"/>
    <x v="11"/>
    <d v="1899-12-30T11:03:00"/>
    <n v="0"/>
    <n v="65"/>
    <n v="10"/>
    <n v="75"/>
    <n v="5"/>
    <n v="8.7810254645105807"/>
    <n v="7.5950178149702001"/>
    <n v="332.46599279177599"/>
    <n v="54.203587733562699"/>
    <n v="81.737594941786597"/>
    <n v="488708.678968177"/>
    <n v="4798914.7080472102"/>
    <n v="8.7668194567699302"/>
    <n v="7.5947189828671204"/>
    <n v="12.3965078894736"/>
    <n v="98.231254467015901"/>
    <n v="0.86666666666666703"/>
    <n v="0"/>
    <x v="1"/>
    <n v="1.75620509290212"/>
    <n v="0"/>
    <n v="0"/>
    <n v="0"/>
    <n v="0"/>
    <d v="2019-08-11T11:03:00"/>
  </r>
  <r>
    <d v="2019-08-11T11:08:00"/>
    <n v="43.342958000000003"/>
    <n v="-105.139383"/>
    <d v="2019-08-11T00:00:00"/>
    <x v="11"/>
    <d v="1899-12-30T11:08:00"/>
    <n v="0"/>
    <n v="62"/>
    <n v="13"/>
    <n v="75"/>
    <n v="5"/>
    <n v="7.5950178149702001"/>
    <n v="9.8879140251064008"/>
    <n v="54.203587733562699"/>
    <n v="102.967835035262"/>
    <n v="48.764247301698902"/>
    <n v="488702.51148363599"/>
    <n v="4798910.27612992"/>
    <n v="7.5947189828671204"/>
    <n v="9.8978172029101401"/>
    <n v="15.960760700658801"/>
    <n v="131.194051006303"/>
    <n v="0.82666666666666699"/>
    <n v="0"/>
    <x v="1"/>
    <n v="1.5190035629940399"/>
    <n v="0"/>
    <n v="0"/>
    <n v="0"/>
    <n v="0"/>
    <d v="2019-08-11T11:08:00"/>
  </r>
  <r>
    <d v="2019-08-11T11:13:00"/>
    <n v="43.342978000000002"/>
    <n v="-105.13950199999999"/>
    <d v="2019-08-11T00:00:00"/>
    <x v="11"/>
    <d v="1899-12-30T11:13:00"/>
    <n v="0"/>
    <n v="59"/>
    <n v="16"/>
    <n v="75"/>
    <n v="5"/>
    <n v="9.8879140251064008"/>
    <n v="11.078106862690101"/>
    <n v="102.967835035262"/>
    <n v="42.9170209194411"/>
    <n v="60.050814115820501"/>
    <n v="488692.86982049199"/>
    <n v="4798912.5133418497"/>
    <n v="9.8978172029101401"/>
    <n v="11.0700153590453"/>
    <n v="18.163505480371199"/>
    <n v="119.911199889016"/>
    <n v="0.78666666666666696"/>
    <n v="0"/>
    <x v="1"/>
    <n v="1.97758280502128"/>
    <n v="0"/>
    <n v="0"/>
    <n v="0"/>
    <n v="0"/>
    <d v="2019-08-11T11:13:00"/>
  </r>
  <r>
    <d v="2019-08-11T11:18:00"/>
    <n v="43.342905000000002"/>
    <n v="-105.139595"/>
    <d v="2019-08-11T00:00:00"/>
    <x v="11"/>
    <d v="1899-12-30T11:18:00"/>
    <n v="0"/>
    <n v="59"/>
    <n v="16"/>
    <n v="75"/>
    <n v="5"/>
    <n v="11.078106862690101"/>
    <n v="16.886564722264801"/>
    <n v="42.9170209194411"/>
    <n v="100.599875478041"/>
    <n v="57.682854558599999"/>
    <n v="488685.31828389497"/>
    <n v="4798904.4189280299"/>
    <n v="11.0700153590453"/>
    <n v="16.904474287305302"/>
    <n v="24.665572942988199"/>
    <n v="122.278262568413"/>
    <n v="0.78666666666666696"/>
    <n v="0"/>
    <x v="1"/>
    <n v="2.2156213725380201"/>
    <n v="0"/>
    <n v="0"/>
    <n v="0"/>
    <n v="0"/>
    <d v="2019-08-11T11:18:00"/>
  </r>
  <r>
    <d v="2019-08-11T11:23:00"/>
    <n v="43.342933000000002"/>
    <n v="-105.13979999999999"/>
    <d v="2019-08-11T00:00:00"/>
    <x v="11"/>
    <d v="1899-12-30T11:23:00"/>
    <n v="4"/>
    <n v="58"/>
    <n v="13"/>
    <n v="75"/>
    <n v="5"/>
    <n v="16.886564722264801"/>
    <n v="6.2643262570760401"/>
    <n v="100.599875478041"/>
    <n v="43.333803677509302"/>
    <n v="57.266071800531797"/>
    <n v="488668.70749500702"/>
    <n v="4798907.5562745901"/>
    <n v="16.904474287305302"/>
    <n v="6.2599124246667097"/>
    <n v="20.961647517419198"/>
    <n v="122.6951174636"/>
    <n v="0.77333333333333298"/>
    <n v="5.3333333333333302E-2"/>
    <x v="1"/>
    <n v="3.3773129444529699"/>
    <n v="0"/>
    <n v="0"/>
    <n v="0"/>
    <n v="0"/>
    <d v="2019-08-11T11:23:00"/>
  </r>
  <r>
    <d v="2019-08-11T11:28:00"/>
    <n v="43.342891999999999"/>
    <n v="-105.139853"/>
    <d v="2019-08-11T00:00:00"/>
    <x v="11"/>
    <d v="1899-12-30T11:28:00"/>
    <n v="9"/>
    <n v="65"/>
    <n v="1"/>
    <n v="75"/>
    <n v="5"/>
    <n v="6.2643262570760401"/>
    <n v="122.880659263344"/>
    <n v="43.333803677509302"/>
    <n v="215.20644316560001"/>
    <n v="171.87263948809101"/>
    <n v="488664.404025722"/>
    <n v="4798903.0102152303"/>
    <n v="6.2599124246667097"/>
    <n v="122.733604788478"/>
    <n v="116.539924983736"/>
    <n v="8.1247440465976108"/>
    <n v="0.86666666666666703"/>
    <n v="0.12"/>
    <x v="1"/>
    <n v="1.2528652514152101"/>
    <n v="0"/>
    <n v="1"/>
    <n v="0"/>
    <n v="1"/>
    <d v="2019-08-11T11:28:00"/>
  </r>
  <r>
    <d v="2019-08-11T11:33:00"/>
    <n v="43.343795"/>
    <n v="-105.13898"/>
    <d v="2019-08-11T00:00:00"/>
    <x v="11"/>
    <d v="1899-12-30T11:33:00"/>
    <n v="2"/>
    <n v="66"/>
    <n v="7"/>
    <n v="75"/>
    <n v="5"/>
    <n v="122.880659263344"/>
    <n v="227.19746704946999"/>
    <n v="215.20644316560001"/>
    <n v="230.96925532348601"/>
    <n v="15.7628121578855"/>
    <n v="488735.33083018003"/>
    <n v="4799003.1747107096"/>
    <n v="122.733604788478"/>
    <n v="227.14451043104501"/>
    <n v="346.86899839533999"/>
    <n v="164.18566187964799"/>
    <n v="0.88"/>
    <n v="2.66666666666667E-2"/>
    <x v="1"/>
    <n v="24.576131852668802"/>
    <n v="0"/>
    <n v="0"/>
    <n v="1"/>
    <n v="1"/>
    <d v="2019-08-11T11:33:00"/>
  </r>
  <r>
    <d v="2019-08-11T11:38:00"/>
    <n v="43.345083000000002"/>
    <n v="-105.136803"/>
    <d v="2019-08-11T00:00:00"/>
    <x v="11"/>
    <d v="1899-12-30T11:38:00"/>
    <n v="1"/>
    <n v="40"/>
    <n v="34"/>
    <n v="75"/>
    <n v="5"/>
    <n v="227.19746704946999"/>
    <n v="26.684564338628501"/>
    <n v="230.96925532348601"/>
    <n v="260.427648651867"/>
    <n v="29.458393328380801"/>
    <n v="488912.01644854899"/>
    <n v="4799145.9221130703"/>
    <n v="227.14451043104501"/>
    <n v="26.713457029830298"/>
    <n v="250.74896722500301"/>
    <n v="150.49532274072499"/>
    <n v="0.53333333333333299"/>
    <n v="1.3333333333333299E-2"/>
    <x v="1"/>
    <n v="45.439493409893998"/>
    <n v="1"/>
    <n v="0"/>
    <n v="1"/>
    <n v="1"/>
    <d v="2019-08-11T11:38:00"/>
  </r>
  <r>
    <d v="2019-08-11T11:43:00"/>
    <n v="43.345123000000001"/>
    <n v="-105.136478"/>
    <d v="2019-08-11T00:00:00"/>
    <x v="11"/>
    <d v="1899-12-30T11:43:00"/>
    <n v="23"/>
    <n v="13"/>
    <n v="39"/>
    <n v="75"/>
    <n v="5"/>
    <n v="26.684564338628501"/>
    <n v="82.5044067863507"/>
    <n v="260.427648651867"/>
    <n v="272.69678994675098"/>
    <n v="12.269141294883999"/>
    <n v="488938.36520295602"/>
    <n v="4799150.3211956704"/>
    <n v="26.713457029830298"/>
    <n v="82.601238819937905"/>
    <n v="108.852704366794"/>
    <n v="167.67784989117399"/>
    <n v="0.17333333333333301"/>
    <n v="0.30666666666666698"/>
    <x v="0"/>
    <n v="5.3369128677256903"/>
    <n v="0"/>
    <n v="0"/>
    <n v="0"/>
    <n v="0"/>
    <d v="2019-08-11T11:43:00"/>
  </r>
  <r>
    <d v="2019-08-11T11:48:00"/>
    <n v="43.345087999999997"/>
    <n v="-105.13545999999999"/>
    <d v="2019-08-11T00:00:00"/>
    <x v="11"/>
    <d v="1899-12-30T11:48:00"/>
    <n v="14"/>
    <n v="46"/>
    <n v="15"/>
    <n v="75"/>
    <n v="5"/>
    <n v="82.5044067863507"/>
    <n v="36.810551560920302"/>
    <n v="272.69678994675098"/>
    <n v="276.22790291809901"/>
    <n v="3.5311129713487599"/>
    <n v="489020.86849743698"/>
    <n v="4799146.2998707304"/>
    <n v="82.601238819937905"/>
    <n v="36.852496653619497"/>
    <n v="119.40536500210899"/>
    <n v="176.41358066273199"/>
    <n v="0.61333333333333295"/>
    <n v="0.18666666666666701"/>
    <x v="1"/>
    <n v="16.500881357270099"/>
    <n v="0"/>
    <n v="0"/>
    <n v="0"/>
    <n v="0"/>
    <d v="2019-08-11T11:48:00"/>
  </r>
  <r>
    <d v="2019-08-11T11:53:00"/>
    <n v="43.345052000000003"/>
    <n v="-105.135008"/>
    <d v="2019-08-11T00:00:00"/>
    <x v="11"/>
    <d v="1899-12-30T11:53:00"/>
    <n v="0"/>
    <n v="69"/>
    <n v="6"/>
    <n v="75"/>
    <n v="5"/>
    <n v="36.810551560920302"/>
    <n v="50.171396780416202"/>
    <n v="276.22790291809901"/>
    <n v="284.07827727021902"/>
    <n v="7.8503743521197302"/>
    <n v="489057.49696395698"/>
    <n v="4799142.2425378598"/>
    <n v="36.852496653619497"/>
    <n v="50.220066977427201"/>
    <n v="86.873151247926501"/>
    <n v="172.09530174608599"/>
    <n v="0.92"/>
    <n v="0"/>
    <x v="1"/>
    <n v="7.3621103121840603"/>
    <n v="0"/>
    <n v="0"/>
    <n v="0"/>
    <n v="0"/>
    <d v="2019-08-11T11:53:00"/>
  </r>
  <r>
    <d v="2019-08-11T11:58:00"/>
    <n v="43.344942000000003"/>
    <n v="-105.134407"/>
    <d v="2019-08-11T00:00:00"/>
    <x v="11"/>
    <d v="1899-12-30T11:58:00"/>
    <n v="0"/>
    <n v="73"/>
    <n v="2"/>
    <n v="75"/>
    <n v="5"/>
    <n v="50.171396780416202"/>
    <n v="36.697518345149902"/>
    <n v="284.07827727021902"/>
    <n v="274.33370618572798"/>
    <n v="9.74457108449133"/>
    <n v="489106.188815211"/>
    <n v="4799129.9478744399"/>
    <n v="50.220066977427201"/>
    <n v="36.740128253929299"/>
    <n v="86.653502310078295"/>
    <n v="170.20098338209601"/>
    <n v="0.97333333333333305"/>
    <n v="0"/>
    <x v="1"/>
    <n v="10.0342793560832"/>
    <n v="0"/>
    <n v="0"/>
    <n v="0"/>
    <n v="0"/>
    <d v="2019-08-11T11:58:00"/>
  </r>
  <r>
    <d v="2019-08-11T12:03:00"/>
    <n v="43.344917000000002"/>
    <n v="-105.133955"/>
    <d v="2019-08-11T00:00:00"/>
    <x v="11"/>
    <d v="1899-12-30T12:03:00"/>
    <n v="0"/>
    <n v="66"/>
    <n v="9"/>
    <n v="75"/>
    <n v="5"/>
    <n v="36.697518345149902"/>
    <n v="43.0385172785682"/>
    <n v="274.33370618572798"/>
    <n v="229.22754972790301"/>
    <n v="45.106156457824902"/>
    <n v="489142.81938025501"/>
    <n v="4799127.1126092598"/>
    <n v="36.740128253929299"/>
    <n v="43.023900580815699"/>
    <n v="73.703377095881905"/>
    <n v="134.85072307601499"/>
    <n v="0.88"/>
    <n v="0"/>
    <x v="1"/>
    <n v="7.3395036690299902"/>
    <n v="0"/>
    <n v="0"/>
    <n v="0"/>
    <n v="0"/>
    <d v="2019-08-11T12:03:00"/>
  </r>
  <r>
    <d v="2019-08-11T12:08:00"/>
    <n v="43.345170000000003"/>
    <n v="-105.13355300000001"/>
    <d v="2019-08-11T00:00:00"/>
    <x v="11"/>
    <d v="1899-12-30T12:08:00"/>
    <n v="1"/>
    <n v="65"/>
    <n v="9"/>
    <n v="75"/>
    <n v="5"/>
    <n v="43.0385172785682"/>
    <n v="41.860084992928201"/>
    <n v="229.22754972790301"/>
    <n v="248.53944480748501"/>
    <n v="19.311895079582499"/>
    <n v="489175.44682083302"/>
    <n v="4799155.1573260901"/>
    <n v="43.023900580815699"/>
    <n v="41.889527950682002"/>
    <n v="83.7106869158238"/>
    <n v="160.637383738415"/>
    <n v="0.86666666666666703"/>
    <n v="1.3333333333333299E-2"/>
    <x v="1"/>
    <n v="8.60770345571364"/>
    <n v="0"/>
    <n v="0"/>
    <n v="0"/>
    <n v="0"/>
    <d v="2019-08-11T12:08:00"/>
  </r>
  <r>
    <d v="2019-08-11T12:13:00"/>
    <n v="43.345308000000003"/>
    <n v="-105.133072"/>
    <d v="2019-08-11T00:00:00"/>
    <x v="11"/>
    <d v="1899-12-30T12:13:00"/>
    <n v="7"/>
    <n v="62"/>
    <n v="6"/>
    <n v="75"/>
    <n v="5"/>
    <n v="41.860084992928201"/>
    <n v="0"/>
    <n v="248.53944480748501"/>
    <n v="0"/>
    <n v="111.460555192515"/>
    <n v="489214.456604023"/>
    <n v="4799170.42066018"/>
    <n v="41.889527950682002"/>
    <n v="0"/>
    <n v="41.889527950682002"/>
    <n v="180"/>
    <n v="0.82666666666666699"/>
    <n v="9.3333333333333296E-2"/>
    <x v="1"/>
    <n v="8.3720169985856394"/>
    <n v="0"/>
    <n v="0"/>
    <n v="0"/>
    <n v="0"/>
    <d v="2019-08-11T12:13:00"/>
  </r>
  <r>
    <d v="2019-08-11T12:18:00"/>
    <n v="43.345308000000003"/>
    <n v="-105.133072"/>
    <d v="2019-08-11T00:00:00"/>
    <x v="11"/>
    <d v="1899-12-30T12:18:00"/>
    <n v="41"/>
    <n v="33"/>
    <n v="1"/>
    <n v="75"/>
    <n v="5"/>
    <n v="0"/>
    <n v="0"/>
    <n v="0"/>
    <n v="0"/>
    <n v="0"/>
    <n v="489214.456604023"/>
    <n v="4799170.42066018"/>
    <n v="0"/>
    <n v="0"/>
    <n v="0"/>
    <n v="180"/>
    <n v="0.44"/>
    <n v="0.54666666666666697"/>
    <x v="0"/>
    <n v="0"/>
    <n v="0"/>
    <n v="0"/>
    <n v="0"/>
    <n v="0"/>
    <d v="2019-08-11T12:18:00"/>
  </r>
  <r>
    <d v="2019-08-11T12:23:00"/>
    <n v="43.345308000000003"/>
    <n v="-105.133072"/>
    <d v="2019-08-11T00:00:00"/>
    <x v="11"/>
    <d v="1899-12-30T12:23:00"/>
    <n v="67"/>
    <n v="8"/>
    <n v="0"/>
    <n v="75"/>
    <n v="5"/>
    <n v="0"/>
    <n v="0"/>
    <n v="0"/>
    <n v="0"/>
    <n v="0"/>
    <n v="489214.456604023"/>
    <n v="4799170.42066018"/>
    <n v="0"/>
    <n v="0"/>
    <n v="0"/>
    <n v="180"/>
    <n v="0.10666666666666701"/>
    <n v="0.89333333333333298"/>
    <x v="0"/>
    <n v="0"/>
    <n v="0"/>
    <n v="0"/>
    <n v="0"/>
    <n v="0"/>
    <d v="2019-08-11T12:23:00"/>
  </r>
  <r>
    <d v="2019-08-11T12:28:00"/>
    <n v="43.345308000000003"/>
    <n v="-105.133072"/>
    <d v="2019-08-11T00:00:00"/>
    <x v="11"/>
    <d v="1899-12-30T12:28:00"/>
    <n v="60"/>
    <n v="13"/>
    <n v="2"/>
    <n v="75"/>
    <n v="5"/>
    <n v="0"/>
    <n v="0"/>
    <n v="0"/>
    <n v="0"/>
    <n v="0"/>
    <n v="489214.456604023"/>
    <n v="4799170.42066018"/>
    <n v="0"/>
    <n v="0"/>
    <n v="0"/>
    <n v="180"/>
    <n v="0.17333333333333301"/>
    <n v="0.8"/>
    <x v="0"/>
    <n v="0"/>
    <n v="0"/>
    <n v="0"/>
    <n v="0"/>
    <n v="0"/>
    <d v="2019-08-11T12:28:00"/>
  </r>
  <r>
    <d v="2019-08-11T12:33:00"/>
    <n v="43.345308000000003"/>
    <n v="-105.133072"/>
    <d v="2019-08-11T00:00:00"/>
    <x v="11"/>
    <d v="1899-12-30T12:33:00"/>
    <n v="69"/>
    <n v="6"/>
    <n v="0"/>
    <n v="75"/>
    <n v="5"/>
    <n v="0"/>
    <n v="0"/>
    <n v="0"/>
    <n v="0"/>
    <n v="0"/>
    <n v="489214.456604023"/>
    <n v="4799170.42066018"/>
    <n v="0"/>
    <n v="0"/>
    <n v="0"/>
    <n v="180"/>
    <n v="0.08"/>
    <n v="0.92"/>
    <x v="0"/>
    <n v="0"/>
    <n v="0"/>
    <n v="0"/>
    <n v="0"/>
    <n v="0"/>
    <d v="2019-08-11T12:33:00"/>
  </r>
  <r>
    <d v="2019-08-11T12:38:00"/>
    <n v="43.345308000000003"/>
    <n v="-105.133072"/>
    <d v="2019-08-11T00:00:00"/>
    <x v="11"/>
    <d v="1899-12-30T12:38:00"/>
    <n v="64"/>
    <n v="11"/>
    <n v="0"/>
    <n v="75"/>
    <n v="5"/>
    <n v="0"/>
    <n v="0"/>
    <n v="0"/>
    <n v="0"/>
    <n v="0"/>
    <n v="489214.456604023"/>
    <n v="4799170.42066018"/>
    <n v="0"/>
    <n v="0"/>
    <n v="0"/>
    <n v="180"/>
    <n v="0.146666666666667"/>
    <n v="0.85333333333333306"/>
    <x v="0"/>
    <n v="0"/>
    <n v="0"/>
    <n v="0"/>
    <n v="0"/>
    <n v="0"/>
    <d v="2019-08-11T12:38:00"/>
  </r>
  <r>
    <d v="2019-08-11T12:43:00"/>
    <n v="43.345308000000003"/>
    <n v="-105.133072"/>
    <d v="2019-08-11T00:00:00"/>
    <x v="11"/>
    <d v="1899-12-30T12:43:00"/>
    <n v="55"/>
    <n v="16"/>
    <n v="4"/>
    <n v="75"/>
    <n v="5"/>
    <n v="0"/>
    <n v="107.425956382189"/>
    <n v="0"/>
    <n v="293.63181394536798"/>
    <n v="66.368186054631593"/>
    <n v="489214.456604023"/>
    <n v="4799170.42066018"/>
    <n v="0"/>
    <n v="107.491221845227"/>
    <n v="107.491221845227"/>
    <n v="180"/>
    <n v="0.21333333333333299"/>
    <n v="0.73333333333333295"/>
    <x v="0"/>
    <n v="0"/>
    <n v="0"/>
    <n v="0"/>
    <n v="0"/>
    <n v="0"/>
    <d v="2019-08-11T12:43:00"/>
  </r>
  <r>
    <d v="2019-08-11T12:48:00"/>
    <n v="43.344920000000002"/>
    <n v="-105.131857"/>
    <d v="2019-08-11T00:00:00"/>
    <x v="11"/>
    <d v="1899-12-30T12:48:00"/>
    <n v="32"/>
    <n v="40"/>
    <n v="3"/>
    <n v="75"/>
    <n v="5"/>
    <n v="107.425956382189"/>
    <n v="71.947107402174495"/>
    <n v="293.63181394536798"/>
    <n v="328.73823495165902"/>
    <n v="35.106421006290098"/>
    <n v="489312.86482726299"/>
    <n v="4799127.1750318203"/>
    <n v="107.491221845227"/>
    <n v="71.8449032599042"/>
    <n v="171.32376002227301"/>
    <n v="144.84842941011101"/>
    <n v="0.53333333333333299"/>
    <n v="0.42666666666666703"/>
    <x v="1"/>
    <n v="21.485191276437899"/>
    <n v="0"/>
    <n v="0"/>
    <n v="0"/>
    <n v="0"/>
    <d v="2019-08-11T12:48:00"/>
  </r>
  <r>
    <d v="2019-08-11T12:53:00"/>
    <n v="43.344366999999998"/>
    <n v="-105.13139700000001"/>
    <d v="2019-08-11T00:00:00"/>
    <x v="11"/>
    <d v="1899-12-30T12:53:00"/>
    <n v="0"/>
    <n v="63"/>
    <n v="12"/>
    <n v="75"/>
    <n v="5"/>
    <n v="71.947107402174495"/>
    <n v="41.474184006810198"/>
    <n v="328.73823495165902"/>
    <n v="344.43654334319803"/>
    <n v="15.6983083915395"/>
    <n v="489350.05159766797"/>
    <n v="4799065.7028085701"/>
    <n v="71.8449032599042"/>
    <n v="41.386266849178398"/>
    <n v="112.247450437067"/>
    <n v="164.24986448907899"/>
    <n v="0.84"/>
    <n v="0"/>
    <x v="1"/>
    <n v="14.389421480434899"/>
    <n v="0"/>
    <n v="0"/>
    <n v="0"/>
    <n v="0"/>
    <d v="2019-08-11T12:53:00"/>
  </r>
  <r>
    <d v="2019-08-11T12:58:00"/>
    <n v="43.344008000000002"/>
    <n v="-105.13126"/>
    <d v="2019-08-11T00:00:00"/>
    <x v="11"/>
    <d v="1899-12-30T12:58:00"/>
    <n v="0"/>
    <n v="70"/>
    <n v="5"/>
    <n v="75"/>
    <n v="5"/>
    <n v="41.474184006810198"/>
    <n v="27.3367629719924"/>
    <n v="344.43654334319803"/>
    <n v="356.08046627499601"/>
    <n v="11.643922931798199"/>
    <n v="489361.09298850503"/>
    <n v="4799025.8165857298"/>
    <n v="41.386266849178398"/>
    <n v="27.272301511673199"/>
    <n v="68.319428872733496"/>
    <n v="168.302741335018"/>
    <n v="0.93333333333333302"/>
    <n v="0"/>
    <x v="1"/>
    <n v="8.2948368013620293"/>
    <n v="0"/>
    <n v="0"/>
    <n v="0"/>
    <n v="0"/>
    <d v="2019-08-11T12:58:00"/>
  </r>
  <r>
    <d v="2019-08-11T13:03:00"/>
    <n v="43.343763000000003"/>
    <n v="-105.131237"/>
    <d v="2019-08-11T00:00:00"/>
    <x v="11"/>
    <d v="1899-12-30T13:03:00"/>
    <n v="0"/>
    <n v="59"/>
    <n v="17"/>
    <n v="76"/>
    <n v="5"/>
    <n v="27.3367629719924"/>
    <n v="30.390328817851501"/>
    <n v="356.08046627499601"/>
    <n v="0.15317544059584501"/>
    <n v="4.07270916559958"/>
    <n v="489362.91441243101"/>
    <n v="4798998.6051755399"/>
    <n v="27.272301511673199"/>
    <n v="30.318164012894901"/>
    <n v="57.554198153560897"/>
    <n v="175.871473978686"/>
    <n v="0.77631578947368396"/>
    <n v="0"/>
    <x v="1"/>
    <n v="5.4673525943984798"/>
    <n v="0"/>
    <n v="0"/>
    <n v="0"/>
    <n v="0"/>
    <d v="2019-08-11T13:03:00"/>
  </r>
  <r>
    <d v="2019-08-11T13:08:00"/>
    <n v="43.343490000000003"/>
    <n v="-105.131238"/>
    <d v="2019-08-11T00:00:00"/>
    <x v="11"/>
    <d v="1899-12-30T13:08:00"/>
    <n v="0"/>
    <n v="52"/>
    <n v="23"/>
    <n v="75"/>
    <n v="5"/>
    <n v="30.390328817851501"/>
    <n v="7.8263544497391102"/>
    <n v="0.15317544059584501"/>
    <n v="5.3607792869435702"/>
    <n v="5.2076038463477197"/>
    <n v="489362.78569507599"/>
    <n v="4798968.28728477"/>
    <n v="30.318164012894901"/>
    <n v="7.8080112147369496"/>
    <n v="38.100538191389397"/>
    <n v="174.73692285306299"/>
    <n v="0.69333333333333302"/>
    <n v="0"/>
    <x v="1"/>
    <n v="6.0780657635702999"/>
    <n v="0"/>
    <n v="0"/>
    <n v="0"/>
    <n v="0"/>
    <d v="2019-08-11T13:08:00"/>
  </r>
  <r>
    <d v="2019-08-11T13:13:00"/>
    <n v="43.343420000000002"/>
    <n v="-105.131247"/>
    <d v="2019-08-11T00:00:00"/>
    <x v="11"/>
    <d v="1899-12-30T13:13:00"/>
    <n v="0"/>
    <n v="55"/>
    <n v="20"/>
    <n v="75"/>
    <n v="5"/>
    <n v="7.8263544497391102"/>
    <n v="29.1944566369447"/>
    <n v="5.3607792869435702"/>
    <n v="2.5520346652405999"/>
    <n v="2.8087446217029699"/>
    <n v="489362.04399676702"/>
    <n v="4798960.5145810703"/>
    <n v="7.8080112147369496"/>
    <n v="29.125333831073501"/>
    <n v="36.925947347045003"/>
    <n v="177.13502706505099"/>
    <n v="0.73333333333333295"/>
    <n v="0"/>
    <x v="1"/>
    <n v="1.56527088994782"/>
    <n v="0"/>
    <n v="0"/>
    <n v="0"/>
    <n v="0"/>
    <d v="2019-08-11T13:13:00"/>
  </r>
  <r>
    <d v="2019-08-11T13:18:00"/>
    <n v="43.343158000000003"/>
    <n v="-105.131263"/>
    <d v="2019-08-11T00:00:00"/>
    <x v="11"/>
    <d v="1899-12-30T13:18:00"/>
    <n v="0"/>
    <n v="71"/>
    <n v="4"/>
    <n v="75"/>
    <n v="5"/>
    <n v="29.1944566369447"/>
    <n v="9.2483805181281102"/>
    <n v="2.5520346652405999"/>
    <n v="2.5174921366103402"/>
    <n v="3.4542528630254303E-2"/>
    <n v="489360.70139677502"/>
    <n v="4798931.4202088304"/>
    <n v="29.125333831073501"/>
    <n v="9.2264813960818994"/>
    <n v="38.351813954575597"/>
    <n v="179.90835352382001"/>
    <n v="0.94666666666666699"/>
    <n v="0"/>
    <x v="1"/>
    <n v="5.83889132738895"/>
    <n v="0"/>
    <n v="0"/>
    <n v="0"/>
    <n v="0"/>
    <d v="2019-08-11T13:18:00"/>
  </r>
  <r>
    <d v="2019-08-11T13:23:00"/>
    <n v="43.343074999999999"/>
    <n v="-105.13126800000001"/>
    <d v="2019-08-11T00:00:00"/>
    <x v="11"/>
    <d v="1899-12-30T13:23:00"/>
    <n v="0"/>
    <n v="67"/>
    <n v="8"/>
    <n v="75"/>
    <n v="5"/>
    <n v="9.2483805181281102"/>
    <n v="25.619872178677699"/>
    <n v="2.5174921366103402"/>
    <n v="303.69678695277901"/>
    <n v="58.8207051838315"/>
    <n v="489360.28163557098"/>
    <n v="4798922.20328095"/>
    <n v="9.2264813960818994"/>
    <n v="25.621991721824902"/>
    <n v="31.406883158665899"/>
    <n v="121.140840063241"/>
    <n v="0.89333333333333298"/>
    <n v="0"/>
    <x v="1"/>
    <n v="1.84967610362562"/>
    <n v="0"/>
    <n v="0"/>
    <n v="0"/>
    <n v="0"/>
    <d v="2019-08-11T13:23:00"/>
  </r>
  <r>
    <d v="2019-08-11T13:28:00"/>
    <n v="43.342947000000002"/>
    <n v="-105.131005"/>
    <d v="2019-08-11T00:00:00"/>
    <x v="11"/>
    <d v="1899-12-30T13:28:00"/>
    <n v="0"/>
    <n v="64"/>
    <n v="11"/>
    <n v="75"/>
    <n v="5"/>
    <n v="25.619872178677699"/>
    <n v="51.836340561724299"/>
    <n v="303.69678695277901"/>
    <n v="324.38308313374301"/>
    <n v="20.686296180963801"/>
    <n v="489381.57637487602"/>
    <n v="4798907.9547533896"/>
    <n v="25.621991721824902"/>
    <n v="51.775536618077098"/>
    <n v="76.284504832711704"/>
    <n v="159.263324185675"/>
    <n v="0.85333333333333306"/>
    <n v="0"/>
    <x v="1"/>
    <n v="5.1239744357355299"/>
    <n v="0"/>
    <n v="0"/>
    <n v="0"/>
    <n v="0"/>
    <d v="2019-08-11T13:28:00"/>
  </r>
  <r>
    <d v="2019-08-11T13:43:00"/>
    <n v="43.342568"/>
    <n v="-105.130633"/>
    <d v="2019-08-11T00:00:00"/>
    <x v="11"/>
    <d v="1899-12-30T13:43:00"/>
    <n v="0"/>
    <n v="219"/>
    <n v="6"/>
    <n v="225"/>
    <n v="15"/>
    <n v="51.836340561724299"/>
    <n v="26.258520201975301"/>
    <n v="324.38308313374301"/>
    <n v="333.36342508334599"/>
    <n v="8.9803419496036003"/>
    <n v="489411.66244202002"/>
    <n v="4798865.81765862"/>
    <n v="51.775536618077098"/>
    <n v="26.214849583572502"/>
    <n v="77.776775702707099"/>
    <n v="170.96563822387901"/>
    <n v="0.97333333333333305"/>
    <n v="0"/>
    <x v="1"/>
    <n v="3.4557560374482801"/>
    <n v="0"/>
    <n v="0"/>
    <n v="0"/>
    <n v="0"/>
    <d v="2019-08-11T13:43:00"/>
  </r>
  <r>
    <d v="2019-08-11T13:48:00"/>
    <n v="43.342357"/>
    <n v="-105.130488"/>
    <d v="2019-08-11T00:00:00"/>
    <x v="11"/>
    <d v="1899-12-30T13:48:00"/>
    <n v="0"/>
    <n v="71"/>
    <n v="4"/>
    <n v="75"/>
    <n v="5"/>
    <n v="26.258520201975301"/>
    <n v="7.2902097866494397"/>
    <n v="333.36342508334599"/>
    <n v="18.849163434769402"/>
    <n v="45.485738351423201"/>
    <n v="489423.37865621003"/>
    <n v="4798842.3666743403"/>
    <n v="26.214849583572502"/>
    <n v="7.2755896558536799"/>
    <n v="31.742518183152399"/>
    <n v="134.471671315393"/>
    <n v="0.94666666666666699"/>
    <n v="0"/>
    <x v="1"/>
    <n v="5.2517040403950697"/>
    <n v="0"/>
    <n v="0"/>
    <n v="0"/>
    <n v="0"/>
    <d v="2019-08-11T13:48:00"/>
  </r>
  <r>
    <d v="2019-08-11T13:53:00"/>
    <n v="43.342295"/>
    <n v="-105.130517"/>
    <d v="2019-08-11T00:00:00"/>
    <x v="11"/>
    <d v="1899-12-30T13:53:00"/>
    <n v="0"/>
    <n v="73"/>
    <n v="2"/>
    <n v="75"/>
    <n v="5"/>
    <n v="7.2902097866494397"/>
    <n v="11.915586854133499"/>
    <n v="18.849163434769402"/>
    <n v="358.43710181269"/>
    <n v="20.412061622079399"/>
    <n v="489421.01731427002"/>
    <n v="4798835.4849398797"/>
    <n v="7.2755896558536799"/>
    <n v="11.8873201112535"/>
    <n v="18.8773890403384"/>
    <n v="159.53731059391399"/>
    <n v="0.97333333333333305"/>
    <n v="0"/>
    <x v="1"/>
    <n v="1.4580419573298899"/>
    <n v="0"/>
    <n v="0"/>
    <n v="0"/>
    <n v="0"/>
    <d v="2019-08-11T13:53:00"/>
  </r>
  <r>
    <d v="2019-08-11T13:58:00"/>
    <n v="43.342188"/>
    <n v="-105.13051299999999"/>
    <d v="2019-08-11T00:00:00"/>
    <x v="11"/>
    <d v="1899-12-30T13:58:00"/>
    <n v="0"/>
    <n v="71"/>
    <n v="4"/>
    <n v="75"/>
    <n v="5"/>
    <n v="11.915586854133499"/>
    <n v="4.5844978472801596"/>
    <n v="358.43710181269"/>
    <n v="52.722321136234797"/>
    <n v="54.285219323544801"/>
    <n v="489421.32295392902"/>
    <n v="4798823.6015496301"/>
    <n v="11.8873201112535"/>
    <n v="4.5839124156675002"/>
    <n v="15.031243915276301"/>
    <n v="125.67488611971299"/>
    <n v="0.94666666666666699"/>
    <n v="0"/>
    <x v="1"/>
    <n v="2.3831173708266999"/>
    <n v="0"/>
    <n v="0"/>
    <n v="0"/>
    <n v="0"/>
    <d v="2019-08-11T13:58:00"/>
  </r>
  <r>
    <d v="2019-08-11T14:03:00"/>
    <n v="43.342162999999999"/>
    <n v="-105.13055799999999"/>
    <d v="2019-08-11T00:00:00"/>
    <x v="11"/>
    <d v="1899-12-30T14:03:00"/>
    <n v="0"/>
    <n v="71"/>
    <n v="4"/>
    <n v="75"/>
    <n v="5"/>
    <n v="4.5844978472801596"/>
    <n v="13.8095509483762"/>
    <n v="52.722321136234797"/>
    <n v="178.31428369941099"/>
    <n v="125.591962563176"/>
    <n v="489417.67115504999"/>
    <n v="4798820.8308785995"/>
    <n v="4.5839124156675002"/>
    <n v="13.7767971571948"/>
    <n v="11.717624071308"/>
    <n v="54.390739308970502"/>
    <n v="0.94666666666666699"/>
    <n v="0"/>
    <x v="1"/>
    <n v="0.91689956945603202"/>
    <n v="0"/>
    <n v="1"/>
    <n v="0"/>
    <n v="1"/>
    <d v="2019-08-11T14:03:00"/>
  </r>
  <r>
    <d v="2019-08-11T14:08:00"/>
    <n v="43.342286999999999"/>
    <n v="-105.130563"/>
    <d v="2019-08-11T00:00:00"/>
    <x v="11"/>
    <d v="1899-12-30T14:08:00"/>
    <n v="0"/>
    <n v="72"/>
    <n v="3"/>
    <n v="75"/>
    <n v="5"/>
    <n v="13.8095509483762"/>
    <n v="17.018255535205899"/>
    <n v="178.31428369941099"/>
    <n v="49.248086064614803"/>
    <n v="129.066197634796"/>
    <n v="489417.28741997102"/>
    <n v="4798834.60233049"/>
    <n v="13.7767971571948"/>
    <n v="17.012490767541099"/>
    <n v="13.557546306431201"/>
    <n v="50.9176412406702"/>
    <n v="0.96"/>
    <n v="0"/>
    <x v="1"/>
    <n v="2.76191018967525"/>
    <n v="0"/>
    <n v="1"/>
    <n v="0"/>
    <n v="1"/>
    <d v="2019-08-11T14:08:00"/>
  </r>
  <r>
    <d v="2019-08-11T14:13:00"/>
    <n v="43.342187000000003"/>
    <n v="-105.13072200000001"/>
    <d v="2019-08-11T00:00:00"/>
    <x v="11"/>
    <d v="1899-12-30T14:13:00"/>
    <n v="0"/>
    <n v="70"/>
    <n v="5"/>
    <n v="75"/>
    <n v="5"/>
    <n v="17.018255535205899"/>
    <n v="15.4380125570105"/>
    <n v="49.248086064614803"/>
    <n v="21.605992221398001"/>
    <n v="27.642093843216799"/>
    <n v="489404.38237001398"/>
    <n v="4798823.5170010999"/>
    <n v="17.012490767541099"/>
    <n v="15.4087583883775"/>
    <n v="31.4848818567324"/>
    <n v="152.30966207692899"/>
    <n v="0.93333333333333302"/>
    <n v="0"/>
    <x v="1"/>
    <n v="3.4036511070411701"/>
    <n v="0"/>
    <n v="0"/>
    <n v="0"/>
    <n v="0"/>
    <d v="2019-08-11T14:13:00"/>
  </r>
  <r>
    <d v="2019-08-11T14:18:00"/>
    <n v="43.342058000000002"/>
    <n v="-105.130792"/>
    <d v="2019-08-11T00:00:00"/>
    <x v="11"/>
    <d v="1899-12-30T14:18:00"/>
    <n v="0"/>
    <n v="66"/>
    <n v="9"/>
    <n v="75"/>
    <n v="5"/>
    <n v="15.4380125570105"/>
    <n v="0"/>
    <n v="21.605992221398001"/>
    <n v="0"/>
    <n v="21.605992221398001"/>
    <n v="489398.68610260298"/>
    <n v="4798809.1997956298"/>
    <n v="15.4087583883775"/>
    <n v="0"/>
    <n v="15.4087583883775"/>
    <n v="180"/>
    <n v="0.88"/>
    <n v="0"/>
    <x v="1"/>
    <n v="3.0876025114021002"/>
    <n v="0"/>
    <n v="0"/>
    <n v="0"/>
    <n v="0"/>
    <d v="2019-08-11T14:18:00"/>
  </r>
  <r>
    <d v="2019-08-11T14:23:00"/>
    <n v="43.342058000000002"/>
    <n v="-105.130792"/>
    <d v="2019-08-11T00:00:00"/>
    <x v="11"/>
    <d v="1899-12-30T14:23:00"/>
    <n v="48"/>
    <n v="25"/>
    <n v="2"/>
    <n v="75"/>
    <n v="5"/>
    <n v="0"/>
    <n v="0"/>
    <n v="0"/>
    <n v="0"/>
    <n v="0"/>
    <n v="489398.68610260298"/>
    <n v="4798809.1997956298"/>
    <n v="0"/>
    <n v="0"/>
    <n v="0"/>
    <n v="180"/>
    <n v="0.33333333333333298"/>
    <n v="0.64"/>
    <x v="0"/>
    <n v="0"/>
    <n v="0"/>
    <n v="0"/>
    <n v="0"/>
    <n v="0"/>
    <d v="2019-08-11T14:23:00"/>
  </r>
  <r>
    <d v="2019-08-11T14:28:00"/>
    <n v="43.342058000000002"/>
    <n v="-105.130792"/>
    <d v="2019-08-11T00:00:00"/>
    <x v="11"/>
    <d v="1899-12-30T14:28:00"/>
    <n v="64"/>
    <n v="11"/>
    <n v="0"/>
    <n v="75"/>
    <n v="5"/>
    <n v="0"/>
    <n v="0"/>
    <n v="0"/>
    <n v="0"/>
    <n v="0"/>
    <n v="489398.68610260298"/>
    <n v="4798809.1997956298"/>
    <n v="0"/>
    <n v="0"/>
    <n v="0"/>
    <n v="180"/>
    <n v="0.146666666666667"/>
    <n v="0.85333333333333306"/>
    <x v="0"/>
    <n v="0"/>
    <n v="0"/>
    <n v="0"/>
    <n v="0"/>
    <n v="0"/>
    <d v="2019-08-11T14:28:00"/>
  </r>
  <r>
    <d v="2019-08-11T14:33:00"/>
    <n v="43.342058000000002"/>
    <n v="-105.130792"/>
    <d v="2019-08-11T00:00:00"/>
    <x v="11"/>
    <d v="1899-12-30T14:33:00"/>
    <n v="58"/>
    <n v="17"/>
    <n v="0"/>
    <n v="75"/>
    <n v="5"/>
    <n v="0"/>
    <n v="0"/>
    <n v="0"/>
    <n v="0"/>
    <n v="0"/>
    <n v="489398.68610260298"/>
    <n v="4798809.1997956298"/>
    <n v="0"/>
    <n v="0"/>
    <n v="0"/>
    <n v="180"/>
    <n v="0.22666666666666699"/>
    <n v="0.77333333333333298"/>
    <x v="0"/>
    <n v="0"/>
    <n v="0"/>
    <n v="0"/>
    <n v="0"/>
    <n v="0"/>
    <d v="2019-08-11T14:33:00"/>
  </r>
  <r>
    <d v="2019-08-11T14:38:00"/>
    <n v="43.342058000000002"/>
    <n v="-105.130792"/>
    <d v="2019-08-11T00:00:00"/>
    <x v="11"/>
    <d v="1899-12-30T14:38:00"/>
    <n v="62"/>
    <n v="10"/>
    <n v="3"/>
    <n v="75"/>
    <n v="5"/>
    <n v="0"/>
    <n v="106.532437525842"/>
    <n v="0"/>
    <n v="162.702158569137"/>
    <n v="162.702158569137"/>
    <n v="489398.68610260298"/>
    <n v="4798809.1997956298"/>
    <n v="0"/>
    <n v="106.312773556614"/>
    <n v="106.312773556614"/>
    <n v="180"/>
    <n v="0.133333333333333"/>
    <n v="0.82666666666666699"/>
    <x v="0"/>
    <n v="0"/>
    <n v="0"/>
    <n v="0"/>
    <n v="0"/>
    <n v="0"/>
    <d v="2019-08-11T14:38:00"/>
  </r>
  <r>
    <d v="2019-08-11T14:43:00"/>
    <n v="43.342972000000003"/>
    <n v="-105.131182"/>
    <d v="2019-08-11T00:00:00"/>
    <x v="11"/>
    <d v="1899-12-30T14:43:00"/>
    <n v="37"/>
    <n v="14"/>
    <n v="24"/>
    <n v="75"/>
    <n v="5"/>
    <n v="106.532437525842"/>
    <n v="1.02729399416426"/>
    <n v="162.702158569137"/>
    <n v="251.09182318476701"/>
    <n v="88.389664615630593"/>
    <n v="489367.23425356002"/>
    <n v="4798910.75365825"/>
    <n v="106.312773556614"/>
    <n v="1.0281221311497599"/>
    <n v="106.346626939651"/>
    <n v="91.580993219670503"/>
    <n v="0.18666666666666701"/>
    <n v="0.49333333333333301"/>
    <x v="0"/>
    <n v="21.306487505168299"/>
    <n v="0"/>
    <n v="0"/>
    <n v="0"/>
    <n v="0"/>
    <d v="2019-08-11T14:43:00"/>
  </r>
  <r>
    <d v="2019-08-11T14:48:00"/>
    <n v="43.342975000000003"/>
    <n v="-105.13117"/>
    <d v="2019-08-11T00:00:00"/>
    <x v="11"/>
    <d v="1899-12-30T14:48:00"/>
    <n v="25"/>
    <n v="50"/>
    <n v="0"/>
    <n v="75"/>
    <n v="5"/>
    <n v="1.02729399416426"/>
    <n v="1.93184145529931"/>
    <n v="251.09182318476701"/>
    <n v="329.72017457502398"/>
    <n v="78.628351390256995"/>
    <n v="489368.207419677"/>
    <n v="4798911.0852948297"/>
    <n v="1.0281221311497599"/>
    <n v="1.92899347792885"/>
    <n v="2.35799314237389"/>
    <n v="101.339485041703"/>
    <n v="0.66666666666666696"/>
    <n v="0.33333333333333298"/>
    <x v="1"/>
    <n v="0.20545879883285201"/>
    <n v="0"/>
    <n v="0"/>
    <n v="0"/>
    <n v="0"/>
    <d v="2019-08-11T14:48:00"/>
  </r>
  <r>
    <d v="2019-08-11T14:53:00"/>
    <n v="43.342959999999998"/>
    <n v="-105.131158"/>
    <d v="2019-08-11T00:00:00"/>
    <x v="11"/>
    <d v="1899-12-30T14:53:00"/>
    <n v="30"/>
    <n v="44"/>
    <n v="1"/>
    <n v="75"/>
    <n v="5"/>
    <n v="1.93184145529931"/>
    <n v="0"/>
    <n v="329.72017457502398"/>
    <n v="0"/>
    <n v="30.279825424975598"/>
    <n v="489369.177444915"/>
    <n v="4798909.4179415796"/>
    <n v="1.92899347792885"/>
    <n v="0"/>
    <n v="1.92899347792885"/>
    <n v="180"/>
    <n v="0.586666666666667"/>
    <n v="0.4"/>
    <x v="1"/>
    <n v="0.38636829105986198"/>
    <n v="0"/>
    <n v="0"/>
    <n v="0"/>
    <n v="0"/>
    <d v="2019-08-11T14:53:00"/>
  </r>
  <r>
    <d v="2019-08-11T14:58:00"/>
    <n v="43.342959999999998"/>
    <n v="-105.131158"/>
    <d v="2019-08-11T00:00:00"/>
    <x v="11"/>
    <d v="1899-12-30T14:58:00"/>
    <n v="56"/>
    <n v="19"/>
    <n v="0"/>
    <n v="75"/>
    <n v="5"/>
    <n v="0"/>
    <n v="0"/>
    <n v="0"/>
    <n v="0"/>
    <n v="0"/>
    <n v="489369.177444915"/>
    <n v="4798909.4179415796"/>
    <n v="0"/>
    <n v="0"/>
    <n v="0"/>
    <n v="180"/>
    <n v="0.25333333333333302"/>
    <n v="0.74666666666666703"/>
    <x v="0"/>
    <n v="0"/>
    <n v="0"/>
    <n v="0"/>
    <n v="0"/>
    <n v="0"/>
    <d v="2019-08-11T14:58:00"/>
  </r>
  <r>
    <d v="2019-08-11T15:03:00"/>
    <n v="43.342959999999998"/>
    <n v="-105.131158"/>
    <d v="2019-08-11T00:00:00"/>
    <x v="11"/>
    <d v="1899-12-30T15:03:00"/>
    <n v="57"/>
    <n v="18"/>
    <n v="0"/>
    <n v="75"/>
    <n v="5"/>
    <n v="0"/>
    <n v="132.41164838163701"/>
    <n v="0"/>
    <n v="265.290231763176"/>
    <n v="94.709768236823706"/>
    <n v="489369.177444915"/>
    <n v="4798909.4179415796"/>
    <n v="0"/>
    <n v="132.56487973212199"/>
    <n v="132.56487973212199"/>
    <n v="180"/>
    <n v="0.24"/>
    <n v="0.76"/>
    <x v="0"/>
    <n v="0"/>
    <n v="0"/>
    <n v="0"/>
    <n v="0"/>
    <n v="0"/>
    <d v="2019-08-11T15:03:00"/>
  </r>
  <r>
    <d v="2019-08-11T15:08:00"/>
    <n v="43.343057999999999"/>
    <n v="-105.12952799999999"/>
    <d v="2019-08-11T00:00:00"/>
    <x v="11"/>
    <d v="1899-12-30T15:08:00"/>
    <n v="38"/>
    <n v="27"/>
    <n v="10"/>
    <n v="75"/>
    <n v="5"/>
    <n v="132.41164838163701"/>
    <n v="214.63205564777701"/>
    <n v="265.290231763176"/>
    <n v="359.501138954439"/>
    <n v="94.210907191262706"/>
    <n v="489501.31164523301"/>
    <n v="4798920.0950406604"/>
    <n v="132.56487973212199"/>
    <n v="214.12237764117401"/>
    <n v="243.422309474976"/>
    <n v="85.762986322195601"/>
    <n v="0.36"/>
    <n v="0.50666666666666704"/>
    <x v="0"/>
    <n v="26.482329676327399"/>
    <n v="0"/>
    <n v="0"/>
    <n v="1"/>
    <n v="1"/>
    <d v="2019-08-11T15:08:00"/>
  </r>
  <r>
    <d v="2019-08-11T15:13:00"/>
    <n v="43.34113"/>
    <n v="-105.12950499999999"/>
    <d v="2019-08-11T00:00:00"/>
    <x v="11"/>
    <d v="1899-12-30T15:13:00"/>
    <n v="40"/>
    <n v="33"/>
    <n v="2"/>
    <n v="75"/>
    <n v="5"/>
    <n v="214.63205564777701"/>
    <n v="332.65035667332597"/>
    <n v="359.501138954439"/>
    <n v="4.7636862770990298"/>
    <n v="5.2625473226601098"/>
    <n v="489502.84370673599"/>
    <n v="4798705.9781440897"/>
    <n v="214.12237764117401"/>
    <n v="331.86831014937701"/>
    <n v="545.44181827100101"/>
    <n v="174.68201703263401"/>
    <n v="0.44"/>
    <n v="0.53333333333333299"/>
    <x v="0"/>
    <n v="42.926411129555397"/>
    <n v="1"/>
    <n v="0"/>
    <n v="1"/>
    <n v="1"/>
    <d v="2019-08-11T15:13:00"/>
  </r>
  <r>
    <d v="2019-08-11T15:23:00"/>
    <n v="43.338152000000001"/>
    <n v="-105.129845"/>
    <d v="2019-08-11T00:00:00"/>
    <x v="11"/>
    <d v="1899-12-30T15:23:00"/>
    <n v="5"/>
    <n v="54"/>
    <n v="92"/>
    <n v="151"/>
    <n v="10"/>
    <n v="332.65035667332597"/>
    <n v="0"/>
    <n v="4.7636862770990298"/>
    <n v="0"/>
    <n v="4.7636862770990298"/>
    <n v="489474.77027518803"/>
    <n v="4798375.2993607996"/>
    <n v="331.86831014937701"/>
    <n v="0"/>
    <n v="331.86831014937701"/>
    <n v="180"/>
    <n v="0.35761589403973498"/>
    <n v="3.3112582781456998E-2"/>
    <x v="0"/>
    <n v="33.265035667332597"/>
    <n v="0"/>
    <n v="0"/>
    <n v="0"/>
    <n v="0"/>
    <d v="2019-08-11T15:23:00"/>
  </r>
  <r>
    <d v="2019-08-11T15:28:00"/>
    <n v="43.338152000000001"/>
    <n v="-105.129845"/>
    <d v="2019-08-11T00:00:00"/>
    <x v="11"/>
    <d v="1899-12-30T15:28:00"/>
    <n v="63"/>
    <n v="12"/>
    <n v="0"/>
    <n v="75"/>
    <n v="5"/>
    <n v="0"/>
    <n v="0"/>
    <n v="0"/>
    <n v="0"/>
    <n v="0"/>
    <n v="489474.77027518803"/>
    <n v="4798375.2993607996"/>
    <n v="0"/>
    <n v="0"/>
    <n v="0"/>
    <n v="180"/>
    <n v="0.16"/>
    <n v="0.84"/>
    <x v="0"/>
    <n v="0"/>
    <n v="0"/>
    <n v="0"/>
    <n v="0"/>
    <n v="0"/>
    <d v="2019-08-11T15:28:00"/>
  </r>
  <r>
    <d v="2019-08-11T15:33:00"/>
    <n v="43.338152000000001"/>
    <n v="-105.129845"/>
    <d v="2019-08-11T00:00:00"/>
    <x v="11"/>
    <d v="1899-12-30T15:33:00"/>
    <n v="66"/>
    <n v="9"/>
    <n v="0"/>
    <n v="75"/>
    <n v="5"/>
    <n v="0"/>
    <n v="0"/>
    <n v="0"/>
    <n v="0"/>
    <n v="0"/>
    <n v="489474.77027518803"/>
    <n v="4798375.2993607996"/>
    <n v="0"/>
    <n v="0"/>
    <n v="0"/>
    <n v="180"/>
    <n v="0.12"/>
    <n v="0.88"/>
    <x v="0"/>
    <n v="0"/>
    <n v="0"/>
    <n v="0"/>
    <n v="0"/>
    <n v="0"/>
    <d v="2019-08-11T15:33:00"/>
  </r>
  <r>
    <d v="2019-08-11T15:38:00"/>
    <n v="43.338152000000001"/>
    <n v="-105.129845"/>
    <d v="2019-08-11T00:00:00"/>
    <x v="11"/>
    <d v="1899-12-30T15:38:00"/>
    <n v="59"/>
    <n v="16"/>
    <n v="0"/>
    <n v="75"/>
    <n v="5"/>
    <n v="0"/>
    <n v="0"/>
    <n v="0"/>
    <n v="0"/>
    <n v="0"/>
    <n v="489474.77027518803"/>
    <n v="4798375.2993607996"/>
    <n v="0"/>
    <n v="0"/>
    <n v="0"/>
    <n v="180"/>
    <n v="0.21333333333333299"/>
    <n v="0.78666666666666696"/>
    <x v="0"/>
    <n v="0"/>
    <n v="0"/>
    <n v="0"/>
    <n v="0"/>
    <n v="0"/>
    <d v="2019-08-11T15:38:00"/>
  </r>
  <r>
    <d v="2019-08-11T15:43:00"/>
    <n v="43.338152000000001"/>
    <n v="-105.129845"/>
    <d v="2019-08-11T00:00:00"/>
    <x v="11"/>
    <d v="1899-12-30T15:43:00"/>
    <n v="65"/>
    <n v="10"/>
    <n v="0"/>
    <n v="75"/>
    <n v="5"/>
    <n v="0"/>
    <n v="0"/>
    <n v="0"/>
    <n v="0"/>
    <n v="0"/>
    <n v="489474.77027518803"/>
    <n v="4798375.2993607996"/>
    <n v="0"/>
    <n v="0"/>
    <n v="0"/>
    <n v="180"/>
    <n v="0.133333333333333"/>
    <n v="0.86666666666666703"/>
    <x v="0"/>
    <n v="0"/>
    <n v="0"/>
    <n v="0"/>
    <n v="0"/>
    <n v="0"/>
    <d v="2019-08-11T15:43:00"/>
  </r>
  <r>
    <d v="2019-08-11T15:48:00"/>
    <n v="43.338152000000001"/>
    <n v="-105.129845"/>
    <d v="2019-08-11T00:00:00"/>
    <x v="11"/>
    <d v="1899-12-30T15:48:00"/>
    <n v="59"/>
    <n v="16"/>
    <n v="0"/>
    <n v="75"/>
    <n v="5"/>
    <n v="0"/>
    <n v="0"/>
    <n v="0"/>
    <n v="0"/>
    <n v="0"/>
    <n v="489474.77027518803"/>
    <n v="4798375.2993607996"/>
    <n v="0"/>
    <n v="0"/>
    <n v="0"/>
    <n v="180"/>
    <n v="0.21333333333333299"/>
    <n v="0.78666666666666696"/>
    <x v="0"/>
    <n v="0"/>
    <n v="0"/>
    <n v="0"/>
    <n v="0"/>
    <n v="0"/>
    <d v="2019-08-11T15:48:00"/>
  </r>
  <r>
    <d v="2019-08-11T15:53:00"/>
    <n v="43.338152000000001"/>
    <n v="-105.129845"/>
    <d v="2019-08-11T00:00:00"/>
    <x v="11"/>
    <d v="1899-12-30T15:53:00"/>
    <n v="57"/>
    <n v="18"/>
    <n v="0"/>
    <n v="75"/>
    <n v="5"/>
    <n v="0"/>
    <n v="0"/>
    <n v="0"/>
    <n v="0"/>
    <n v="0"/>
    <n v="489474.77027518803"/>
    <n v="4798375.2993607996"/>
    <n v="0"/>
    <n v="0"/>
    <n v="0"/>
    <n v="180"/>
    <n v="0.24"/>
    <n v="0.76"/>
    <x v="0"/>
    <n v="0"/>
    <n v="0"/>
    <n v="0"/>
    <n v="0"/>
    <n v="0"/>
    <d v="2019-08-11T15:53:00"/>
  </r>
  <r>
    <d v="2019-08-11T15:58:00"/>
    <n v="43.338152000000001"/>
    <n v="-105.129845"/>
    <d v="2019-08-11T00:00:00"/>
    <x v="11"/>
    <d v="1899-12-30T15:58:00"/>
    <n v="70"/>
    <n v="5"/>
    <n v="0"/>
    <n v="75"/>
    <n v="5"/>
    <n v="0"/>
    <n v="0"/>
    <n v="0"/>
    <n v="0"/>
    <n v="0"/>
    <n v="489474.77027518803"/>
    <n v="4798375.2993607996"/>
    <n v="0"/>
    <n v="0"/>
    <n v="0"/>
    <n v="180"/>
    <n v="6.6666666666666693E-2"/>
    <n v="0.93333333333333302"/>
    <x v="0"/>
    <n v="0"/>
    <n v="0"/>
    <n v="0"/>
    <n v="0"/>
    <n v="0"/>
    <d v="2019-08-11T15:58:00"/>
  </r>
  <r>
    <d v="2019-08-11T16:03:00"/>
    <n v="43.338152000000001"/>
    <n v="-105.129845"/>
    <d v="2019-08-11T00:00:00"/>
    <x v="11"/>
    <d v="1899-12-30T16:03:00"/>
    <n v="71"/>
    <n v="4"/>
    <n v="0"/>
    <n v="75"/>
    <n v="5"/>
    <n v="0"/>
    <n v="0"/>
    <n v="0"/>
    <n v="0"/>
    <n v="0"/>
    <n v="489474.77027518803"/>
    <n v="4798375.2993607996"/>
    <n v="0"/>
    <n v="0"/>
    <n v="0"/>
    <n v="180"/>
    <n v="5.3333333333333302E-2"/>
    <n v="0.94666666666666699"/>
    <x v="0"/>
    <n v="0"/>
    <n v="0"/>
    <n v="0"/>
    <n v="0"/>
    <n v="0"/>
    <d v="2019-08-11T16:03:00"/>
  </r>
  <r>
    <d v="2019-08-11T16:08:00"/>
    <n v="43.338152000000001"/>
    <n v="-105.129845"/>
    <d v="2019-08-11T00:00:00"/>
    <x v="11"/>
    <d v="1899-12-30T16:08:00"/>
    <n v="48"/>
    <n v="27"/>
    <n v="0"/>
    <n v="75"/>
    <n v="5"/>
    <n v="0"/>
    <n v="13.5085669600622"/>
    <n v="0"/>
    <n v="98.500464390642506"/>
    <n v="98.500464390642506"/>
    <n v="489474.77027518803"/>
    <n v="4798375.2993607996"/>
    <n v="0"/>
    <n v="13.5234658244422"/>
    <n v="13.5234658244422"/>
    <n v="180"/>
    <n v="0.36"/>
    <n v="0.64"/>
    <x v="0"/>
    <n v="0"/>
    <n v="0"/>
    <n v="0"/>
    <n v="0"/>
    <n v="0"/>
    <d v="2019-08-11T16:08:00"/>
  </r>
  <r>
    <d v="2019-08-11T16:13:00"/>
    <n v="43.338169999999998"/>
    <n v="-105.13001"/>
    <d v="2019-08-11T00:00:00"/>
    <x v="11"/>
    <d v="1899-12-30T16:13:00"/>
    <n v="48"/>
    <n v="27"/>
    <n v="0"/>
    <n v="75"/>
    <n v="5"/>
    <n v="13.5085669600622"/>
    <n v="0"/>
    <n v="98.500464390642506"/>
    <n v="0"/>
    <n v="98.500464390642506"/>
    <n v="489461.39849442203"/>
    <n v="4798377.3191645099"/>
    <n v="13.5234658244422"/>
    <n v="0"/>
    <n v="13.5234658244422"/>
    <n v="180"/>
    <n v="0.36"/>
    <n v="0.64"/>
    <x v="0"/>
    <n v="2.7017133920124401"/>
    <n v="0"/>
    <n v="0"/>
    <n v="0"/>
    <n v="0"/>
    <d v="2019-08-11T16:13:00"/>
  </r>
  <r>
    <d v="2019-08-11T16:18:00"/>
    <n v="43.338169999999998"/>
    <n v="-105.13001"/>
    <d v="2019-08-11T00:00:00"/>
    <x v="11"/>
    <d v="1899-12-30T16:18:00"/>
    <n v="53"/>
    <n v="22"/>
    <n v="0"/>
    <n v="75"/>
    <n v="5"/>
    <n v="0"/>
    <n v="0.16192882843699799"/>
    <n v="0"/>
    <n v="269.999999313697"/>
    <n v="90.000000686303096"/>
    <n v="489461.39849442203"/>
    <n v="4798377.3191645099"/>
    <n v="0"/>
    <n v="0.16212007294295699"/>
    <n v="0.16212007294295699"/>
    <n v="180"/>
    <n v="0.293333333333333"/>
    <n v="0.706666666666667"/>
    <x v="0"/>
    <n v="0"/>
    <n v="0"/>
    <n v="0"/>
    <n v="0"/>
    <n v="0"/>
    <d v="2019-08-11T16:18:00"/>
  </r>
  <r>
    <d v="2019-08-11T16:23:00"/>
    <n v="43.338169999999998"/>
    <n v="-105.130008"/>
    <d v="2019-08-11T00:00:00"/>
    <x v="11"/>
    <d v="1899-12-30T16:23:00"/>
    <n v="54"/>
    <n v="22"/>
    <n v="0"/>
    <n v="76"/>
    <n v="5"/>
    <n v="0.16192882843699799"/>
    <n v="0"/>
    <n v="269.999999313697"/>
    <n v="0"/>
    <n v="90.000000686303096"/>
    <n v="489461.56061429798"/>
    <n v="4798377.3189120404"/>
    <n v="0.16212007294295699"/>
    <n v="0"/>
    <n v="0.16212007294295699"/>
    <n v="180"/>
    <n v="0.28947368421052599"/>
    <n v="0.71052631578947401"/>
    <x v="0"/>
    <n v="3.2385765687399502E-2"/>
    <n v="0"/>
    <n v="0"/>
    <n v="0"/>
    <n v="0"/>
    <d v="2019-08-11T16:23:00"/>
  </r>
  <r>
    <d v="2019-08-11T16:28:00"/>
    <n v="43.338169999999998"/>
    <n v="-105.130008"/>
    <d v="2019-08-11T00:00:00"/>
    <x v="11"/>
    <d v="1899-12-30T16:28:00"/>
    <n v="43"/>
    <n v="32"/>
    <n v="0"/>
    <n v="75"/>
    <n v="5"/>
    <n v="0"/>
    <n v="0"/>
    <n v="0"/>
    <n v="0"/>
    <n v="0"/>
    <n v="489461.56061429798"/>
    <n v="4798377.3189120404"/>
    <n v="0"/>
    <n v="0"/>
    <n v="0"/>
    <n v="180"/>
    <n v="0.42666666666666703"/>
    <n v="0.57333333333333303"/>
    <x v="0"/>
    <n v="0"/>
    <n v="0"/>
    <n v="0"/>
    <n v="0"/>
    <n v="0"/>
    <d v="2019-08-11T16:28:00"/>
  </r>
  <r>
    <d v="2019-08-11T16:33:00"/>
    <n v="43.338169999999998"/>
    <n v="-105.130008"/>
    <d v="2019-08-11T00:00:00"/>
    <x v="11"/>
    <d v="1899-12-30T16:33:00"/>
    <n v="50"/>
    <n v="25"/>
    <n v="0"/>
    <n v="75"/>
    <n v="5"/>
    <n v="0"/>
    <n v="6.1641992865466397"/>
    <n v="0"/>
    <n v="108.906800544492"/>
    <n v="108.906800544492"/>
    <n v="489461.56061429798"/>
    <n v="4798377.3189120404"/>
    <n v="0"/>
    <n v="6.1691665445772399"/>
    <n v="6.1691665445772399"/>
    <n v="180"/>
    <n v="0.33333333333333298"/>
    <n v="0.66666666666666696"/>
    <x v="0"/>
    <n v="0"/>
    <n v="0"/>
    <n v="0"/>
    <n v="0"/>
    <n v="0"/>
    <d v="2019-08-11T16:33:00"/>
  </r>
  <r>
    <d v="2019-08-11T16:38:00"/>
    <n v="43.338188000000002"/>
    <n v="-105.13008000000001"/>
    <d v="2019-08-11T00:00:00"/>
    <x v="11"/>
    <d v="1899-12-30T16:38:00"/>
    <n v="29"/>
    <n v="45"/>
    <n v="1"/>
    <n v="75"/>
    <n v="5"/>
    <n v="6.1641992865466397"/>
    <n v="33.657024605513698"/>
    <n v="108.906800544492"/>
    <n v="166.45990895553101"/>
    <n v="57.553108411039098"/>
    <n v="489455.72741342499"/>
    <n v="4798379.3269915804"/>
    <n v="6.1691665445772399"/>
    <n v="33.5835985442951"/>
    <n v="37.2589702571888"/>
    <n v="122.40798164293"/>
    <n v="0.6"/>
    <n v="0.38666666666666699"/>
    <x v="1"/>
    <n v="1.23283985730933"/>
    <n v="0"/>
    <n v="0"/>
    <n v="0"/>
    <n v="0"/>
    <d v="2019-08-11T16:38:00"/>
  </r>
  <r>
    <d v="2019-08-11T16:43:00"/>
    <n v="43.338481999999999"/>
    <n v="-105.130177"/>
    <d v="2019-08-11T00:00:00"/>
    <x v="11"/>
    <d v="1899-12-30T16:43:00"/>
    <n v="17"/>
    <n v="58"/>
    <n v="0"/>
    <n v="75"/>
    <n v="5"/>
    <n v="33.657024605513698"/>
    <n v="89.291724370847007"/>
    <n v="166.45990895553101"/>
    <n v="168.45356792393301"/>
    <n v="1.99365896840183"/>
    <n v="489447.91551308503"/>
    <n v="4798411.9893905101"/>
    <n v="33.5835985442951"/>
    <n v="89.092272724313105"/>
    <n v="122.66110583164701"/>
    <n v="177.94978070177399"/>
    <n v="0.77333333333333298"/>
    <n v="0.22666666666666699"/>
    <x v="1"/>
    <n v="6.7314049211027296"/>
    <n v="0"/>
    <n v="0"/>
    <n v="0"/>
    <n v="0"/>
    <d v="2019-08-11T16:43:00"/>
  </r>
  <r>
    <d v="2019-08-11T16:48:00"/>
    <n v="43.339267999999997"/>
    <n v="-105.130397"/>
    <d v="2019-08-11T00:00:00"/>
    <x v="11"/>
    <d v="1899-12-30T16:48:00"/>
    <n v="11"/>
    <n v="55"/>
    <n v="9"/>
    <n v="75"/>
    <n v="5"/>
    <n v="89.291724370847007"/>
    <n v="177.87544248815101"/>
    <n v="168.45356792393301"/>
    <n v="178.08914082862"/>
    <n v="9.6355729046865708"/>
    <n v="489430.21875930799"/>
    <n v="4798499.3063875102"/>
    <n v="89.092272724313105"/>
    <n v="177.453641149974"/>
    <n v="265.70779420820998"/>
    <n v="170.310206566365"/>
    <n v="0.73333333333333295"/>
    <n v="0.146666666666667"/>
    <x v="1"/>
    <n v="17.858344874169401"/>
    <n v="0"/>
    <n v="0"/>
    <n v="0"/>
    <n v="0"/>
    <d v="2019-08-11T16:48:00"/>
  </r>
  <r>
    <d v="2019-08-11T16:53:00"/>
    <n v="43.340865000000001"/>
    <n v="-105.13047"/>
    <d v="2019-08-11T00:00:00"/>
    <x v="11"/>
    <d v="1899-12-30T16:53:00"/>
    <n v="0"/>
    <n v="30"/>
    <n v="45"/>
    <n v="75"/>
    <n v="5"/>
    <n v="177.87544248815101"/>
    <n v="38.080771088594801"/>
    <n v="178.08914082862"/>
    <n v="152.991432437345"/>
    <n v="25.097708391274999"/>
    <n v="489424.57867097302"/>
    <n v="4798676.6703752903"/>
    <n v="177.453641149974"/>
    <n v="38.0181366211159"/>
    <n v="212.495103619579"/>
    <n v="154.85318278650999"/>
    <n v="0.4"/>
    <n v="0"/>
    <x v="0"/>
    <n v="35.575088497630198"/>
    <n v="0"/>
    <n v="0"/>
    <n v="0"/>
    <n v="0"/>
    <d v="2019-08-11T16:53:00"/>
  </r>
  <r>
    <d v="2019-08-11T16:58:00"/>
    <n v="43.341169999999998"/>
    <n v="-105.130683"/>
    <d v="2019-08-11T00:00:00"/>
    <x v="11"/>
    <d v="1899-12-30T16:58:00"/>
    <n v="0"/>
    <n v="41"/>
    <n v="34"/>
    <n v="75"/>
    <n v="5"/>
    <n v="38.080771088594801"/>
    <n v="34.595587299102903"/>
    <n v="152.991432437345"/>
    <n v="192.88944460897099"/>
    <n v="39.898012171626199"/>
    <n v="489407.36669186701"/>
    <n v="4798710.5691435197"/>
    <n v="38.0181366211159"/>
    <n v="34.5195125888715"/>
    <n v="68.195563323992602"/>
    <n v="140.05737778908701"/>
    <n v="0.54666666666666697"/>
    <n v="0"/>
    <x v="1"/>
    <n v="7.6161542177189601"/>
    <n v="0"/>
    <n v="0"/>
    <n v="0"/>
    <n v="0"/>
    <d v="2019-08-11T16:58:00"/>
  </r>
  <r>
    <d v="2019-08-11T17:03:00"/>
    <n v="43.341473000000001"/>
    <n v="-105.130588"/>
    <d v="2019-08-11T00:00:00"/>
    <x v="11"/>
    <d v="1899-12-30T17:03:00"/>
    <n v="0"/>
    <n v="52"/>
    <n v="23"/>
    <n v="75"/>
    <n v="5"/>
    <n v="34.595587299102903"/>
    <n v="52.179719703442103"/>
    <n v="192.88944460897099"/>
    <n v="162.423682124349"/>
    <n v="30.465762484622001"/>
    <n v="489415.11964535998"/>
    <n v="4798744.2067483896"/>
    <n v="34.5195125888715"/>
    <n v="52.072633954056997"/>
    <n v="83.676987942996803"/>
    <n v="149.48671610230201"/>
    <n v="0.69333333333333302"/>
    <n v="0"/>
    <x v="1"/>
    <n v="6.9191174598205798"/>
    <n v="0"/>
    <n v="0"/>
    <n v="0"/>
    <n v="0"/>
    <d v="2019-08-11T17:03:00"/>
  </r>
  <r>
    <d v="2019-08-11T17:08:00"/>
    <n v="43.341920000000002"/>
    <n v="-105.130782"/>
    <d v="2019-08-11T00:00:00"/>
    <x v="11"/>
    <d v="1899-12-30T17:08:00"/>
    <n v="0"/>
    <n v="55"/>
    <n v="20"/>
    <n v="75"/>
    <n v="5"/>
    <n v="52.179719703442103"/>
    <n v="22.7714306737866"/>
    <n v="162.423682124349"/>
    <n v="149.82565898132901"/>
    <n v="12.5980231430198"/>
    <n v="489399.47264039598"/>
    <n v="4798793.8729385296"/>
    <n v="52.072633954056997"/>
    <n v="22.737727739667399"/>
    <n v="74.428351395430099"/>
    <n v="167.34898304436399"/>
    <n v="0.73333333333333295"/>
    <n v="0"/>
    <x v="1"/>
    <n v="10.4359439406884"/>
    <n v="0"/>
    <n v="0"/>
    <n v="0"/>
    <n v="0"/>
    <d v="2019-08-11T17:08:00"/>
  </r>
  <r>
    <d v="2019-08-11T17:13:00"/>
    <n v="43.342097000000003"/>
    <n v="-105.130923"/>
    <d v="2019-08-11T00:00:00"/>
    <x v="11"/>
    <d v="1899-12-30T17:13:00"/>
    <n v="0"/>
    <n v="61"/>
    <n v="14"/>
    <n v="75"/>
    <n v="5"/>
    <n v="22.7714306737866"/>
    <n v="110.97318423859601"/>
    <n v="149.82565898132901"/>
    <n v="137.060836764436"/>
    <n v="12.764822216893"/>
    <n v="489388.07472093799"/>
    <n v="4798813.5475845197"/>
    <n v="22.737727739667399"/>
    <n v="110.892257087773"/>
    <n v="133.16283656944901"/>
    <n v="167.182200780442"/>
    <n v="0.81333333333333302"/>
    <n v="0"/>
    <x v="1"/>
    <n v="4.5542861347573202"/>
    <n v="0"/>
    <n v="0"/>
    <n v="0"/>
    <n v="0"/>
    <d v="2019-08-11T17:13:00"/>
  </r>
  <r>
    <d v="2019-08-11T17:18:00"/>
    <n v="43.342827999999997"/>
    <n v="-105.131855"/>
    <d v="2019-08-11T00:00:00"/>
    <x v="11"/>
    <d v="1899-12-30T17:18:00"/>
    <n v="9"/>
    <n v="56"/>
    <n v="10"/>
    <n v="75"/>
    <n v="5"/>
    <n v="110.97318423859601"/>
    <n v="16.3058617430003"/>
    <n v="137.060836764436"/>
    <n v="138.57302954187"/>
    <n v="1.5121927774335999"/>
    <n v="489312.659954298"/>
    <n v="4798894.8476807997"/>
    <n v="110.892257087773"/>
    <n v="16.292449429042399"/>
    <n v="127.17975494879499"/>
    <n v="178.430521347862"/>
    <n v="0.74666666666666703"/>
    <n v="0.12"/>
    <x v="1"/>
    <n v="22.194636847719099"/>
    <n v="0"/>
    <n v="0"/>
    <n v="0"/>
    <n v="0"/>
    <d v="2019-08-11T17:18:00"/>
  </r>
  <r>
    <d v="2019-08-11T17:23:00"/>
    <n v="43.342937999999997"/>
    <n v="-105.13198800000001"/>
    <d v="2019-08-11T00:00:00"/>
    <x v="11"/>
    <d v="1899-12-30T17:23:00"/>
    <n v="0"/>
    <n v="62"/>
    <n v="13"/>
    <n v="75"/>
    <n v="5"/>
    <n v="16.3058617430003"/>
    <n v="25.017029728604701"/>
    <n v="138.57302954187"/>
    <n v="90.508205344061295"/>
    <n v="48.064824197808498"/>
    <n v="489301.89912169799"/>
    <n v="4798907.0807666797"/>
    <n v="16.292449429042399"/>
    <n v="25.046576936106199"/>
    <n v="37.923524510600501"/>
    <n v="131.893395614746"/>
    <n v="0.82666666666666699"/>
    <n v="0"/>
    <x v="1"/>
    <n v="3.2611723486000499"/>
    <n v="0"/>
    <n v="0"/>
    <n v="0"/>
    <n v="0"/>
    <d v="2019-08-11T17:23:00"/>
  </r>
  <r>
    <d v="2019-08-11T17:28:00"/>
    <n v="43.342939999999999"/>
    <n v="-105.13229699999999"/>
    <d v="2019-08-11T00:00:00"/>
    <x v="11"/>
    <d v="1899-12-30T17:28:00"/>
    <n v="0"/>
    <n v="54"/>
    <n v="21"/>
    <n v="75"/>
    <n v="5"/>
    <n v="25.017029728604701"/>
    <n v="43.350833649875"/>
    <n v="90.508205344061295"/>
    <n v="112.90121628981601"/>
    <n v="22.393010945754501"/>
    <n v="489276.85391258099"/>
    <n v="4798907.3425232498"/>
    <n v="25.046576936106199"/>
    <n v="43.3785970365509"/>
    <n v="67.217133968904193"/>
    <n v="157.556758044486"/>
    <n v="0.72"/>
    <n v="0"/>
    <x v="1"/>
    <n v="5.0034059457209299"/>
    <n v="0"/>
    <n v="0"/>
    <n v="0"/>
    <n v="0"/>
    <d v="2019-08-11T17:28:00"/>
  </r>
  <r>
    <d v="2019-08-11T17:33:00"/>
    <n v="43.343091999999999"/>
    <n v="-105.13279"/>
    <d v="2019-08-11T00:00:00"/>
    <x v="11"/>
    <d v="1899-12-30T17:33:00"/>
    <n v="1"/>
    <n v="51"/>
    <n v="23"/>
    <n v="75"/>
    <n v="5"/>
    <n v="43.350833649875"/>
    <n v="16.9920852627545"/>
    <n v="112.90121628981601"/>
    <n v="328.30192463521598"/>
    <n v="144.599291654599"/>
    <n v="489236.921343302"/>
    <n v="4798924.28633013"/>
    <n v="43.3785970365509"/>
    <n v="16.9683526354946"/>
    <n v="31.139555071959201"/>
    <n v="35.389811709192799"/>
    <n v="0.68"/>
    <n v="1.3333333333333299E-2"/>
    <x v="1"/>
    <n v="8.6701667299749907"/>
    <n v="0"/>
    <n v="1"/>
    <n v="0"/>
    <n v="1"/>
    <d v="2019-08-11T17:33:00"/>
  </r>
  <r>
    <d v="2019-08-11T17:38:00"/>
    <n v="43.342962"/>
    <n v="-105.13267999999999"/>
    <d v="2019-08-11T00:00:00"/>
    <x v="11"/>
    <d v="1899-12-30T17:38:00"/>
    <n v="0"/>
    <n v="65"/>
    <n v="10"/>
    <n v="75"/>
    <n v="5"/>
    <n v="16.9920852627545"/>
    <n v="61.850473793050803"/>
    <n v="328.30192463521598"/>
    <n v="36.184836428375498"/>
    <n v="67.882911793159096"/>
    <n v="489245.814269636"/>
    <n v="4798909.8350031096"/>
    <n v="16.9683526354946"/>
    <n v="61.779993353053598"/>
    <n v="69.957628673205093"/>
    <n v="112.081582192803"/>
    <n v="0.86666666666666703"/>
    <n v="0"/>
    <x v="1"/>
    <n v="3.3984170525508901"/>
    <n v="0"/>
    <n v="0"/>
    <n v="0"/>
    <n v="0"/>
    <d v="2019-08-11T17:38:00"/>
  </r>
  <r>
    <d v="2019-08-11T17:43:00"/>
    <n v="43.342512999999997"/>
    <n v="-105.13312999999999"/>
    <d v="2019-08-11T00:00:00"/>
    <x v="11"/>
    <d v="1899-12-30T17:43:00"/>
    <n v="0"/>
    <n v="70"/>
    <n v="5"/>
    <n v="75"/>
    <n v="5"/>
    <n v="61.850473793050803"/>
    <n v="36.522108058228199"/>
    <n v="36.184836428375498"/>
    <n v="337.37759100171598"/>
    <n v="58.807245426659399"/>
    <n v="489209.26064309198"/>
    <n v="4798860.0293812901"/>
    <n v="61.779993353053598"/>
    <n v="36.454504699121799"/>
    <n v="86.478843817469397"/>
    <n v="121.154600427905"/>
    <n v="0.93333333333333302"/>
    <n v="0"/>
    <x v="1"/>
    <n v="12.3700947586102"/>
    <n v="0"/>
    <n v="0"/>
    <n v="0"/>
    <n v="0"/>
    <d v="2019-08-11T17:43:00"/>
  </r>
  <r>
    <d v="2019-08-11T17:48:00"/>
    <n v="43.342210000000001"/>
    <n v="-105.132957"/>
    <d v="2019-08-11T00:00:00"/>
    <x v="11"/>
    <d v="1899-12-30T17:48:00"/>
    <n v="0"/>
    <n v="59"/>
    <n v="16"/>
    <n v="75"/>
    <n v="5"/>
    <n v="36.522108058228199"/>
    <n v="12.528399149928401"/>
    <n v="337.37759100171598"/>
    <n v="152.60683356452401"/>
    <n v="175.229242562808"/>
    <n v="489223.22941859497"/>
    <n v="4798826.3573717903"/>
    <n v="36.454504699121799"/>
    <n v="12.508038081959"/>
    <n v="24.012349418198198"/>
    <n v="4.7693622435319796"/>
    <n v="0.78666666666666696"/>
    <n v="0"/>
    <x v="1"/>
    <n v="7.3044216116456404"/>
    <n v="0"/>
    <n v="1"/>
    <n v="0"/>
    <n v="1"/>
    <d v="2019-08-11T17:48:00"/>
  </r>
  <r>
    <d v="2019-08-11T18:03:00"/>
    <n v="43.342309999999998"/>
    <n v="-105.133028"/>
    <d v="2019-08-11T00:00:00"/>
    <x v="11"/>
    <d v="1899-12-30T18:03:00"/>
    <n v="0"/>
    <n v="215"/>
    <n v="10"/>
    <n v="225"/>
    <n v="15"/>
    <n v="12.528399149928401"/>
    <n v="18.9786352143032"/>
    <n v="152.60683356452401"/>
    <n v="165.37325609331401"/>
    <n v="12.7664225287897"/>
    <n v="489217.49224185402"/>
    <n v="4798837.4720386602"/>
    <n v="12.508038081959"/>
    <n v="18.9378469933086"/>
    <n v="31.2591109958916"/>
    <n v="167.180454532639"/>
    <n v="0.95555555555555605"/>
    <n v="0"/>
    <x v="1"/>
    <n v="0.83522660999522402"/>
    <n v="0"/>
    <n v="0"/>
    <n v="0"/>
    <n v="0"/>
    <d v="2019-08-11T18:03:00"/>
  </r>
  <r>
    <d v="2019-08-11T18:08:00"/>
    <n v="43.342475"/>
    <n v="-105.133087"/>
    <d v="2019-08-11T00:00:00"/>
    <x v="11"/>
    <d v="1899-12-30T18:08:00"/>
    <n v="2"/>
    <n v="70"/>
    <n v="3"/>
    <n v="75"/>
    <n v="5"/>
    <n v="18.9786352143032"/>
    <n v="3.7114077620061301"/>
    <n v="165.37325609331401"/>
    <n v="154.053799916461"/>
    <n v="11.3194561768527"/>
    <n v="489212.73924403201"/>
    <n v="4798855.8037341796"/>
    <n v="18.9378469933086"/>
    <n v="3.70510964128355"/>
    <n v="22.582598266816198"/>
    <n v="168.627051261784"/>
    <n v="0.93333333333333302"/>
    <n v="2.66666666666667E-2"/>
    <x v="1"/>
    <n v="3.79572704286065"/>
    <n v="0"/>
    <n v="0"/>
    <n v="0"/>
    <n v="0"/>
    <d v="2019-08-11T18:08:00"/>
  </r>
  <r>
    <d v="2019-08-11T18:13:00"/>
    <n v="43.342505000000003"/>
    <n v="-105.133107"/>
    <d v="2019-08-11T00:00:00"/>
    <x v="11"/>
    <d v="1899-12-30T18:13:00"/>
    <n v="17"/>
    <n v="54"/>
    <n v="4"/>
    <n v="75"/>
    <n v="5"/>
    <n v="3.7114077620061301"/>
    <n v="0"/>
    <n v="154.053799916461"/>
    <n v="0"/>
    <n v="154.053799916461"/>
    <n v="489211.12347217102"/>
    <n v="4798859.1379685402"/>
    <n v="3.70510964128355"/>
    <n v="0"/>
    <n v="3.70510964128355"/>
    <n v="180"/>
    <n v="0.72"/>
    <n v="0.22666666666666699"/>
    <x v="1"/>
    <n v="0.74228155240122695"/>
    <n v="0"/>
    <n v="0"/>
    <n v="0"/>
    <n v="0"/>
    <d v="2019-08-11T18:13:00"/>
  </r>
  <r>
    <d v="2019-08-11T18:18:00"/>
    <n v="43.342505000000003"/>
    <n v="-105.133107"/>
    <d v="2019-08-11T00:00:00"/>
    <x v="11"/>
    <d v="1899-12-30T18:18:00"/>
    <n v="66"/>
    <n v="9"/>
    <n v="0"/>
    <n v="75"/>
    <n v="5"/>
    <n v="0"/>
    <n v="0.34363143333964102"/>
    <n v="0"/>
    <n v="13.6735880452147"/>
    <n v="13.6735880452147"/>
    <n v="489211.12347217102"/>
    <n v="4798859.1379685402"/>
    <n v="0"/>
    <n v="0.34288332700173801"/>
    <n v="0.34288332700173801"/>
    <n v="180"/>
    <n v="0.12"/>
    <n v="0.88"/>
    <x v="0"/>
    <n v="0"/>
    <n v="0"/>
    <n v="0"/>
    <n v="0"/>
    <n v="0"/>
    <d v="2019-08-11T18:18:00"/>
  </r>
  <r>
    <d v="2019-08-11T18:28:00"/>
    <n v="43.342502000000003"/>
    <n v="-105.13310799999999"/>
    <d v="2019-08-11T00:00:00"/>
    <x v="11"/>
    <d v="1899-12-30T18:28:00"/>
    <n v="68"/>
    <n v="82"/>
    <n v="0"/>
    <n v="150"/>
    <n v="10"/>
    <n v="0.34363143333964102"/>
    <n v="0"/>
    <n v="13.6735880452147"/>
    <n v="0"/>
    <n v="13.6735880452147"/>
    <n v="489211.04188675701"/>
    <n v="4798858.8049328104"/>
    <n v="0.34288332700173801"/>
    <n v="0"/>
    <n v="0.34288332700173801"/>
    <n v="180"/>
    <n v="0.54666666666666697"/>
    <n v="0.45333333333333298"/>
    <x v="1"/>
    <n v="3.4363143333964098E-2"/>
    <n v="0"/>
    <n v="0"/>
    <n v="0"/>
    <n v="0"/>
    <d v="2019-08-11T18:28:00"/>
  </r>
  <r>
    <d v="2019-08-11T18:33:00"/>
    <n v="43.342502000000003"/>
    <n v="-105.13310799999999"/>
    <d v="2019-08-11T00:00:00"/>
    <x v="11"/>
    <d v="1899-12-30T18:33:00"/>
    <n v="40"/>
    <n v="35"/>
    <n v="0"/>
    <n v="75"/>
    <n v="5"/>
    <n v="0"/>
    <n v="0"/>
    <n v="0"/>
    <n v="0"/>
    <n v="0"/>
    <n v="489211.04188675701"/>
    <n v="4798858.8049328104"/>
    <n v="0"/>
    <n v="0"/>
    <n v="0"/>
    <n v="180"/>
    <n v="0.46666666666666701"/>
    <n v="0.53333333333333299"/>
    <x v="0"/>
    <n v="0"/>
    <n v="0"/>
    <n v="0"/>
    <n v="0"/>
    <n v="0"/>
    <d v="2019-08-11T18:33:00"/>
  </r>
  <r>
    <d v="2019-08-11T18:38:00"/>
    <n v="43.342502000000003"/>
    <n v="-105.13310799999999"/>
    <d v="2019-08-11T00:00:00"/>
    <x v="11"/>
    <d v="1899-12-30T18:38:00"/>
    <n v="50"/>
    <n v="25"/>
    <n v="0"/>
    <n v="75"/>
    <n v="5"/>
    <n v="0"/>
    <n v="0"/>
    <n v="0"/>
    <n v="0"/>
    <n v="0"/>
    <n v="489211.04188675701"/>
    <n v="4798858.8049328104"/>
    <n v="0"/>
    <n v="0"/>
    <n v="0"/>
    <n v="180"/>
    <n v="0.33333333333333298"/>
    <n v="0.66666666666666696"/>
    <x v="0"/>
    <n v="0"/>
    <n v="0"/>
    <n v="0"/>
    <n v="0"/>
    <n v="0"/>
    <d v="2019-08-11T18:38:00"/>
  </r>
  <r>
    <d v="2019-08-11T18:43:00"/>
    <n v="43.342502000000003"/>
    <n v="-105.13310799999999"/>
    <d v="2019-08-11T00:00:00"/>
    <x v="11"/>
    <d v="1899-12-30T18:43:00"/>
    <n v="43"/>
    <n v="32"/>
    <n v="0"/>
    <n v="75"/>
    <n v="5"/>
    <n v="0"/>
    <n v="0"/>
    <n v="0"/>
    <n v="0"/>
    <n v="0"/>
    <n v="489211.04188675701"/>
    <n v="4798858.8049328104"/>
    <n v="0"/>
    <n v="0"/>
    <n v="0"/>
    <n v="180"/>
    <n v="0.42666666666666703"/>
    <n v="0.57333333333333303"/>
    <x v="0"/>
    <n v="0"/>
    <n v="0"/>
    <n v="0"/>
    <n v="0"/>
    <n v="0"/>
    <d v="2019-08-11T18:43:00"/>
  </r>
  <r>
    <d v="2019-08-11T18:48:00"/>
    <n v="43.342502000000003"/>
    <n v="-105.13310799999999"/>
    <d v="2019-08-11T00:00:00"/>
    <x v="11"/>
    <d v="1899-12-30T18:48:00"/>
    <n v="62"/>
    <n v="13"/>
    <n v="0"/>
    <n v="75"/>
    <n v="5"/>
    <n v="0"/>
    <n v="29.500109423762499"/>
    <n v="0"/>
    <n v="0.31560333211305602"/>
    <n v="0.31560333211305602"/>
    <n v="489211.04188675701"/>
    <n v="4798858.8049328104"/>
    <n v="0"/>
    <n v="29.4300556385787"/>
    <n v="29.4300556385787"/>
    <n v="180"/>
    <n v="0.17333333333333301"/>
    <n v="0.82666666666666699"/>
    <x v="0"/>
    <n v="0"/>
    <n v="0"/>
    <n v="0"/>
    <n v="0"/>
    <n v="0"/>
    <d v="2019-08-11T18:48:00"/>
  </r>
  <r>
    <d v="2019-08-11T18:53:00"/>
    <n v="43.342236999999997"/>
    <n v="-105.13311"/>
    <d v="2019-08-11T00:00:00"/>
    <x v="11"/>
    <d v="1899-12-30T18:53:00"/>
    <n v="50"/>
    <n v="21"/>
    <n v="4"/>
    <n v="75"/>
    <n v="5"/>
    <n v="29.500109423762499"/>
    <n v="45.873467794107903"/>
    <n v="0.31560333211305602"/>
    <n v="340.66605494165998"/>
    <n v="19.649548390453301"/>
    <n v="489210.83285144297"/>
    <n v="4798829.37561954"/>
    <n v="29.4300556385787"/>
    <n v="45.782320890053199"/>
    <n v="74.161837186525204"/>
    <n v="160.29956289274901"/>
    <n v="0.28000000000000003"/>
    <n v="0.66666666666666696"/>
    <x v="0"/>
    <n v="5.9000218847525101"/>
    <n v="0"/>
    <n v="0"/>
    <n v="0"/>
    <n v="0"/>
    <d v="2019-08-11T18:53:00"/>
  </r>
  <r>
    <d v="2019-08-11T18:58:00"/>
    <n v="43.341847999999999"/>
    <n v="-105.13292300000001"/>
    <d v="2019-08-11T00:00:00"/>
    <x v="11"/>
    <d v="1899-12-30T18:58:00"/>
    <n v="0"/>
    <n v="66"/>
    <n v="9"/>
    <n v="75"/>
    <n v="5"/>
    <n v="45.873467794107903"/>
    <n v="94.767938593488097"/>
    <n v="340.66605494165998"/>
    <n v="326.17464895507499"/>
    <n v="14.491405986584899"/>
    <n v="489225.92126025201"/>
    <n v="4798786.1510799201"/>
    <n v="45.782320890053199"/>
    <n v="94.646915836540401"/>
    <n v="139.44406962934701"/>
    <n v="165.455938234889"/>
    <n v="0.88"/>
    <n v="0"/>
    <x v="1"/>
    <n v="9.1746935588215894"/>
    <n v="0"/>
    <n v="0"/>
    <n v="0"/>
    <n v="0"/>
    <d v="2019-08-11T18:58:00"/>
  </r>
  <r>
    <d v="2019-08-11T19:03:00"/>
    <n v="43.341140000000003"/>
    <n v="-105.132273"/>
    <d v="2019-08-11T00:00:00"/>
    <x v="11"/>
    <d v="1899-12-30T19:03:00"/>
    <n v="0"/>
    <n v="61"/>
    <n v="14"/>
    <n v="75"/>
    <n v="5"/>
    <n v="94.767938593488097"/>
    <n v="17.5401712830073"/>
    <n v="326.17464895507499"/>
    <n v="338.82959034526698"/>
    <n v="12.654941390192199"/>
    <n v="489278.48245591001"/>
    <n v="4798707.4404746098"/>
    <n v="94.646915836540401"/>
    <n v="17.506610440581099"/>
    <n v="111.794074756206"/>
    <n v="167.29239593461901"/>
    <n v="0.81333333333333302"/>
    <n v="0"/>
    <x v="1"/>
    <n v="18.953587718697602"/>
    <n v="0"/>
    <n v="0"/>
    <n v="0"/>
    <n v="0"/>
    <d v="2019-08-11T19:03:00"/>
  </r>
  <r>
    <d v="2019-08-11T19:08:00"/>
    <n v="43.340992999999997"/>
    <n v="-105.132195"/>
    <d v="2019-08-11T00:00:00"/>
    <x v="11"/>
    <d v="1899-12-30T19:08:00"/>
    <n v="0"/>
    <n v="63"/>
    <n v="12"/>
    <n v="75"/>
    <n v="5"/>
    <n v="17.5401712830073"/>
    <n v="50.006173262803799"/>
    <n v="338.82959034526698"/>
    <n v="303.41562420636001"/>
    <n v="35.413966138907497"/>
    <n v="489284.77897134901"/>
    <n v="4798691.1053804103"/>
    <n v="17.506610440581099"/>
    <n v="50.0111064079586"/>
    <n v="65.074368082741103"/>
    <n v="144.54009353927199"/>
    <n v="0.84"/>
    <n v="0"/>
    <x v="1"/>
    <n v="3.50803425660146"/>
    <n v="0"/>
    <n v="0"/>
    <n v="0"/>
    <n v="0"/>
    <d v="2019-08-11T19:08:00"/>
  </r>
  <r>
    <d v="2019-08-11T19:13:00"/>
    <n v="43.340744999999998"/>
    <n v="-105.13168"/>
    <d v="2019-08-11T00:00:00"/>
    <x v="11"/>
    <d v="1899-12-30T19:13:00"/>
    <n v="0"/>
    <n v="58"/>
    <n v="17"/>
    <n v="75"/>
    <n v="5"/>
    <n v="50.006173262803799"/>
    <n v="18.241734512349002"/>
    <n v="303.41562420636001"/>
    <n v="245.55955287433599"/>
    <n v="57.856071332023703"/>
    <n v="489326.47946223698"/>
    <n v="4798663.4977759598"/>
    <n v="50.0111064079586"/>
    <n v="18.252127426082101"/>
    <n v="61.689202590225698"/>
    <n v="122.104811022389"/>
    <n v="0.77333333333333298"/>
    <n v="0"/>
    <x v="1"/>
    <n v="10.0012346525608"/>
    <n v="0"/>
    <n v="0"/>
    <n v="0"/>
    <n v="0"/>
    <d v="2019-08-11T19:13:00"/>
  </r>
  <r>
    <d v="2019-08-11T19:18:00"/>
    <n v="43.340812999999997"/>
    <n v="-105.13147499999999"/>
    <d v="2019-08-11T00:00:00"/>
    <x v="11"/>
    <d v="1899-12-30T19:18:00"/>
    <n v="0"/>
    <n v="66"/>
    <n v="9"/>
    <n v="75"/>
    <n v="5"/>
    <n v="18.241734512349002"/>
    <n v="30.511254160115101"/>
    <n v="245.55955287433599"/>
    <n v="250.45160632426001"/>
    <n v="4.89205344992462"/>
    <n v="489343.10794081702"/>
    <n v="4798671.02332283"/>
    <n v="18.252127426082101"/>
    <n v="30.535088775346701"/>
    <n v="48.745585828511999"/>
    <n v="175.05251403094601"/>
    <n v="0.88"/>
    <n v="0"/>
    <x v="1"/>
    <n v="3.6483469024697999"/>
    <n v="0"/>
    <n v="0"/>
    <n v="0"/>
    <n v="0"/>
    <d v="2019-08-11T19:18:00"/>
  </r>
  <r>
    <d v="2019-08-11T19:23:00"/>
    <n v="43.340904999999999"/>
    <n v="-105.13112"/>
    <d v="2019-08-11T00:00:00"/>
    <x v="11"/>
    <d v="1899-12-30T19:23:00"/>
    <n v="0"/>
    <n v="61"/>
    <n v="14"/>
    <n v="75"/>
    <n v="5"/>
    <n v="30.511254160115101"/>
    <n v="9.3651944480278093"/>
    <n v="250.45160632426001"/>
    <n v="235.30667687782"/>
    <n v="15.1449294464408"/>
    <n v="489371.89901847998"/>
    <n v="4798681.1951217595"/>
    <n v="30.535088775346701"/>
    <n v="9.3654278488726899"/>
    <n v="39.650797135252802"/>
    <n v="164.802507963853"/>
    <n v="0.81333333333333302"/>
    <n v="0"/>
    <x v="1"/>
    <n v="6.10225083202302"/>
    <n v="0"/>
    <n v="0"/>
    <n v="0"/>
    <n v="0"/>
    <d v="2019-08-11T19:23:00"/>
  </r>
  <r>
    <d v="2019-08-11T19:28:00"/>
    <n v="43.340952999999999"/>
    <n v="-105.13102499999999"/>
    <d v="2019-08-11T00:00:00"/>
    <x v="11"/>
    <d v="1899-12-30T19:28:00"/>
    <n v="0"/>
    <n v="46"/>
    <n v="29"/>
    <n v="75"/>
    <n v="5"/>
    <n v="9.3651944480278093"/>
    <n v="35.408988917984203"/>
    <n v="235.30667687782"/>
    <n v="275.93377596561601"/>
    <n v="40.627099087796203"/>
    <n v="489379.60773361602"/>
    <n v="4798686.5136694703"/>
    <n v="9.3654278488726899"/>
    <n v="35.449461709863897"/>
    <n v="42.992171780663597"/>
    <n v="139.32873408289001"/>
    <n v="0.61333333333333295"/>
    <n v="0"/>
    <x v="1"/>
    <n v="1.8730388896055601"/>
    <n v="0"/>
    <n v="0"/>
    <n v="0"/>
    <n v="0"/>
    <d v="2019-08-11T19:28:00"/>
  </r>
  <r>
    <d v="2019-08-11T19:33:00"/>
    <n v="43.340919999999997"/>
    <n v="-105.13059"/>
    <d v="2019-08-11T00:00:00"/>
    <x v="11"/>
    <d v="1899-12-30T19:33:00"/>
    <n v="2"/>
    <n v="48"/>
    <n v="25"/>
    <n v="75"/>
    <n v="5"/>
    <n v="35.408988917984203"/>
    <n v="34.422179052852897"/>
    <n v="275.93377596561601"/>
    <n v="9.5095096795918206"/>
    <n v="93.575733713976007"/>
    <n v="489414.86146347702"/>
    <n v="4798682.7936067795"/>
    <n v="35.449461709863897"/>
    <n v="34.343745711357002"/>
    <n v="47.794438066795699"/>
    <n v="86.397137038563102"/>
    <n v="0.64"/>
    <n v="2.66666666666667E-2"/>
    <x v="1"/>
    <n v="7.08179778359683"/>
    <n v="0"/>
    <n v="0"/>
    <n v="0"/>
    <n v="0"/>
    <d v="2019-08-11T19:33:00"/>
  </r>
  <r>
    <d v="2019-08-11T19:38:00"/>
    <n v="43.340615"/>
    <n v="-105.13066000000001"/>
    <d v="2019-08-11T00:00:00"/>
    <x v="11"/>
    <d v="1899-12-30T19:38:00"/>
    <n v="0"/>
    <n v="65"/>
    <n v="11"/>
    <n v="76"/>
    <n v="5"/>
    <n v="34.422179052852897"/>
    <n v="5.92729559522936"/>
    <n v="9.5095096795918206"/>
    <n v="38.025905169140998"/>
    <n v="28.5163954895492"/>
    <n v="489409.13450927899"/>
    <n v="4798648.9307234799"/>
    <n v="34.343745711357002"/>
    <n v="5.92119005097081"/>
    <n v="39.647482208076298"/>
    <n v="151.43548125587401"/>
    <n v="0.85526315789473695"/>
    <n v="0"/>
    <x v="1"/>
    <n v="6.8844358105705696"/>
    <n v="0"/>
    <n v="0"/>
    <n v="0"/>
    <n v="0"/>
    <d v="2019-08-11T19:38:00"/>
  </r>
  <r>
    <d v="2019-08-11T19:43:00"/>
    <n v="43.340572999999999"/>
    <n v="-105.13070500000001"/>
    <d v="2019-08-11T00:00:00"/>
    <x v="11"/>
    <d v="1899-12-30T19:43:00"/>
    <n v="0"/>
    <n v="61"/>
    <n v="14"/>
    <n v="75"/>
    <n v="5"/>
    <n v="5.92729559522936"/>
    <n v="5.3193554240638701"/>
    <n v="38.025905169140998"/>
    <n v="49.653614709099799"/>
    <n v="11.627709539958801"/>
    <n v="489405.47965554998"/>
    <n v="4798644.2721254304"/>
    <n v="5.92119005097081"/>
    <n v="5.3176849860841902"/>
    <n v="11.181231814969101"/>
    <n v="168.31882425113099"/>
    <n v="0.81333333333333302"/>
    <n v="0"/>
    <x v="1"/>
    <n v="1.1854591190458701"/>
    <n v="0"/>
    <n v="0"/>
    <n v="0"/>
    <n v="0"/>
    <d v="2019-08-11T19:43:00"/>
  </r>
  <r>
    <d v="2019-08-11T19:48:00"/>
    <n v="43.340541999999999"/>
    <n v="-105.13075499999999"/>
    <d v="2019-08-11T00:00:00"/>
    <x v="11"/>
    <d v="1899-12-30T19:48:00"/>
    <n v="1"/>
    <n v="58"/>
    <n v="16"/>
    <n v="75"/>
    <n v="5"/>
    <n v="5.3193554240638701"/>
    <n v="6.9360798598848001"/>
    <n v="49.653614709099799"/>
    <n v="226.462067890593"/>
    <n v="176.80845318149301"/>
    <n v="489401.42142619501"/>
    <n v="4798640.8357686196"/>
    <n v="5.3176849860841902"/>
    <n v="6.9325354664998802"/>
    <n v="1.6498775050308601"/>
    <n v="3.19049964083603"/>
    <n v="0.77333333333333298"/>
    <n v="1.3333333333333299E-2"/>
    <x v="1"/>
    <n v="1.0638710848127699"/>
    <n v="0"/>
    <n v="1"/>
    <n v="0"/>
    <n v="1"/>
    <d v="2019-08-11T19:48:00"/>
  </r>
  <r>
    <d v="2019-08-11T19:53:00"/>
    <n v="43.340584999999997"/>
    <n v="-105.13069299999999"/>
    <d v="2019-08-11T00:00:00"/>
    <x v="11"/>
    <d v="1899-12-30T19:53:00"/>
    <n v="0"/>
    <n v="67"/>
    <n v="8"/>
    <n v="75"/>
    <n v="5"/>
    <n v="6.9360798598848001"/>
    <n v="51.720379861973498"/>
    <n v="226.462067890593"/>
    <n v="252.77870771007099"/>
    <n v="26.316639819478102"/>
    <n v="489406.454422793"/>
    <n v="4798645.60326201"/>
    <n v="6.9325354664998802"/>
    <n v="51.765270728257001"/>
    <n v="58.060706153384899"/>
    <n v="153.634628916959"/>
    <n v="0.89333333333333298"/>
    <n v="0"/>
    <x v="1"/>
    <n v="1.3872159719769599"/>
    <n v="0"/>
    <n v="0"/>
    <n v="0"/>
    <n v="0"/>
    <d v="2019-08-11T19:53:00"/>
  </r>
  <r>
    <d v="2019-08-11T19:58:00"/>
    <n v="43.340722999999997"/>
    <n v="-105.130083"/>
    <d v="2019-08-11T00:00:00"/>
    <x v="11"/>
    <d v="1899-12-30T19:58:00"/>
    <n v="0"/>
    <n v="64"/>
    <n v="11"/>
    <n v="75"/>
    <n v="5"/>
    <n v="51.720379861973498"/>
    <n v="43.245572501719302"/>
    <n v="252.77870771007099"/>
    <n v="226.685573900072"/>
    <n v="26.093133809999799"/>
    <n v="489455.92290649202"/>
    <n v="4798660.8516184501"/>
    <n v="51.765270728257001"/>
    <n v="43.224073847520998"/>
    <n v="92.557383890998196"/>
    <n v="153.85760341554999"/>
    <n v="0.85333333333333306"/>
    <n v="0"/>
    <x v="1"/>
    <n v="10.3440759723947"/>
    <n v="0"/>
    <n v="0"/>
    <n v="0"/>
    <n v="0"/>
    <d v="2019-08-11T19:58:00"/>
  </r>
  <r>
    <d v="2019-08-11T20:03:00"/>
    <n v="43.340989999999998"/>
    <n v="-105.129695"/>
    <d v="2019-08-11T00:00:00"/>
    <x v="11"/>
    <d v="1899-12-30T20:03:00"/>
    <n v="1"/>
    <n v="56"/>
    <n v="18"/>
    <n v="75"/>
    <n v="5"/>
    <n v="43.245572501719302"/>
    <n v="47.056255135786998"/>
    <n v="226.685573900072"/>
    <n v="195.72438945258199"/>
    <n v="30.961184447489099"/>
    <n v="489487.41891164402"/>
    <n v="4798690.45435852"/>
    <n v="43.224073847520998"/>
    <n v="46.956723043570001"/>
    <n v="86.914775101943704"/>
    <n v="148.99125027017001"/>
    <n v="0.74666666666666703"/>
    <n v="1.3333333333333299E-2"/>
    <x v="1"/>
    <n v="8.6491145003438596"/>
    <n v="0"/>
    <n v="0"/>
    <n v="0"/>
    <n v="0"/>
    <d v="2019-08-11T20:03:00"/>
  </r>
  <r>
    <d v="2019-08-11T20:08:00"/>
    <n v="43.341397000000001"/>
    <n v="-105.129538"/>
    <d v="2019-08-11T00:00:00"/>
    <x v="11"/>
    <d v="1899-12-30T20:08:00"/>
    <n v="0"/>
    <n v="54"/>
    <n v="21"/>
    <n v="75"/>
    <n v="5"/>
    <n v="47.056255135786998"/>
    <n v="1.0668304441566201"/>
    <n v="195.72438945258199"/>
    <n v="43.179942002989698"/>
    <n v="152.54444744959301"/>
    <n v="489500.21487010102"/>
    <n v="4798735.6339699198"/>
    <n v="46.956723043570001"/>
    <n v="1.0660681594158901"/>
    <n v="46.013351842726699"/>
    <n v="27.4467317171841"/>
    <n v="0.72"/>
    <n v="0"/>
    <x v="1"/>
    <n v="9.4112510271573999"/>
    <n v="0"/>
    <n v="1"/>
    <n v="0"/>
    <n v="1"/>
    <d v="2019-08-11T20:08:00"/>
  </r>
  <r>
    <d v="2019-08-11T20:13:00"/>
    <n v="43.341389999999997"/>
    <n v="-105.129547"/>
    <d v="2019-08-11T00:00:00"/>
    <x v="11"/>
    <d v="1899-12-30T20:13:00"/>
    <n v="18"/>
    <n v="49"/>
    <n v="8"/>
    <n v="75"/>
    <n v="5"/>
    <n v="1.0668304441566201"/>
    <n v="2.3021092704913402"/>
    <n v="43.179942002989698"/>
    <n v="209.58254741041301"/>
    <n v="166.40260540742301"/>
    <n v="489499.48416291398"/>
    <n v="4798734.8577171704"/>
    <n v="1.0660681594158901"/>
    <n v="2.2986288983697198"/>
    <n v="1.28707898406543"/>
    <n v="13.593073060254399"/>
    <n v="0.65333333333333299"/>
    <n v="0.24"/>
    <x v="1"/>
    <n v="0.21336608883132399"/>
    <n v="0"/>
    <n v="1"/>
    <n v="0"/>
    <n v="1"/>
    <d v="2019-08-11T20:13:00"/>
  </r>
  <r>
    <d v="2019-08-11T20:18:00"/>
    <n v="43.341408000000001"/>
    <n v="-105.129533"/>
    <d v="2019-08-11T00:00:00"/>
    <x v="11"/>
    <d v="1899-12-30T20:18:00"/>
    <n v="49"/>
    <n v="26"/>
    <n v="0"/>
    <n v="75"/>
    <n v="5"/>
    <n v="2.3021092704913402"/>
    <n v="0"/>
    <n v="209.58254741041301"/>
    <n v="0"/>
    <n v="150.41745258958699"/>
    <n v="489500.62204386003"/>
    <n v="4798736.8549456904"/>
    <n v="2.2986288983697198"/>
    <n v="0"/>
    <n v="2.2986288983697198"/>
    <n v="180"/>
    <n v="0.34666666666666701"/>
    <n v="0.65333333333333299"/>
    <x v="0"/>
    <n v="0.46042185409826702"/>
    <n v="0"/>
    <n v="0"/>
    <n v="0"/>
    <n v="0"/>
    <d v="2019-08-11T20:18:00"/>
  </r>
  <r>
    <d v="2019-08-11T20:23:00"/>
    <n v="43.341408000000001"/>
    <n v="-105.129533"/>
    <d v="2019-08-11T00:00:00"/>
    <x v="11"/>
    <d v="1899-12-30T20:23:00"/>
    <n v="55"/>
    <n v="20"/>
    <n v="0"/>
    <n v="75"/>
    <n v="5"/>
    <n v="0"/>
    <n v="0"/>
    <n v="0"/>
    <n v="0"/>
    <n v="0"/>
    <n v="489500.62204386003"/>
    <n v="4798736.8549456904"/>
    <n v="0"/>
    <n v="0"/>
    <n v="0"/>
    <n v="180"/>
    <n v="0.266666666666667"/>
    <n v="0.73333333333333295"/>
    <x v="0"/>
    <n v="0"/>
    <n v="0"/>
    <n v="0"/>
    <n v="0"/>
    <n v="0"/>
    <d v="2019-08-11T20:23:00"/>
  </r>
  <r>
    <d v="2019-08-11T20:28:00"/>
    <n v="43.341408000000001"/>
    <n v="-105.129533"/>
    <d v="2019-08-11T00:00:00"/>
    <x v="11"/>
    <d v="1899-12-30T20:28:00"/>
    <n v="65"/>
    <n v="10"/>
    <n v="0"/>
    <n v="75"/>
    <n v="5"/>
    <n v="0"/>
    <n v="0"/>
    <n v="0"/>
    <n v="0"/>
    <n v="0"/>
    <n v="489500.62204386003"/>
    <n v="4798736.8549456904"/>
    <n v="0"/>
    <n v="0"/>
    <n v="0"/>
    <n v="180"/>
    <n v="0.133333333333333"/>
    <n v="0.86666666666666703"/>
    <x v="0"/>
    <n v="0"/>
    <n v="0"/>
    <n v="0"/>
    <n v="0"/>
    <n v="0"/>
    <d v="2019-08-11T20:28:00"/>
  </r>
  <r>
    <d v="2019-08-11T20:33:00"/>
    <n v="43.341408000000001"/>
    <n v="-105.129533"/>
    <d v="2019-08-11T00:00:00"/>
    <x v="11"/>
    <d v="1899-12-30T20:33:00"/>
    <n v="58"/>
    <n v="17"/>
    <n v="0"/>
    <n v="75"/>
    <n v="5"/>
    <n v="0"/>
    <n v="7.8693533193499201"/>
    <n v="0"/>
    <n v="198.65984634666299"/>
    <n v="161.34015365333701"/>
    <n v="489500.62204386003"/>
    <n v="4798736.8549456904"/>
    <n v="0"/>
    <n v="7.8535143895320703"/>
    <n v="7.8535143895320703"/>
    <n v="180"/>
    <n v="0.22666666666666699"/>
    <n v="0.77333333333333298"/>
    <x v="0"/>
    <n v="0"/>
    <n v="0"/>
    <n v="0"/>
    <n v="0"/>
    <n v="0"/>
    <d v="2019-08-11T20:33:00"/>
  </r>
  <r>
    <d v="2019-08-11T20:38:00"/>
    <n v="43.341475000000003"/>
    <n v="-105.129502"/>
    <d v="2019-08-11T00:00:00"/>
    <x v="11"/>
    <d v="1899-12-30T20:38:00"/>
    <n v="58"/>
    <n v="15"/>
    <n v="2"/>
    <n v="75"/>
    <n v="5"/>
    <n v="7.8693533193499201"/>
    <n v="7.4147241736555802"/>
    <n v="198.65984634666299"/>
    <n v="347.34278400966002"/>
    <n v="148.68293766299701"/>
    <n v="489503.14631117199"/>
    <n v="4798744.2917301301"/>
    <n v="7.8535143895320703"/>
    <n v="7.39837350445897"/>
    <n v="4.1398047371885296"/>
    <n v="31.3071446838822"/>
    <n v="0.2"/>
    <n v="0.77333333333333298"/>
    <x v="0"/>
    <n v="1.57387066386998"/>
    <n v="0"/>
    <n v="1"/>
    <n v="0"/>
    <n v="1"/>
    <d v="2019-08-11T20:38:00"/>
  </r>
  <r>
    <d v="2019-08-11T20:43:00"/>
    <n v="43.341410000000003"/>
    <n v="-105.129482"/>
    <d v="2019-08-11T00:00:00"/>
    <x v="11"/>
    <d v="1899-12-30T20:43:00"/>
    <n v="0"/>
    <n v="59"/>
    <n v="16"/>
    <n v="75"/>
    <n v="5"/>
    <n v="7.4147241736555802"/>
    <n v="5.9225547455471199"/>
    <n v="347.34278400966002"/>
    <n v="159.95123452594299"/>
    <n v="172.608450516283"/>
    <n v="489504.75622553698"/>
    <n v="4798737.0706425197"/>
    <n v="7.39837350445897"/>
    <n v="5.9109521300388703"/>
    <n v="1.71441784033509"/>
    <n v="7.3892174115477101"/>
    <n v="0.78666666666666696"/>
    <n v="0"/>
    <x v="1"/>
    <n v="1.48294483473112"/>
    <n v="0"/>
    <n v="1"/>
    <n v="0"/>
    <n v="1"/>
    <d v="2019-08-11T20:43:00"/>
  </r>
  <r>
    <d v="2019-08-11T20:48:00"/>
    <n v="43.341459999999998"/>
    <n v="-105.129507"/>
    <d v="2019-08-11T00:00:00"/>
    <x v="11"/>
    <d v="1899-12-30T20:48:00"/>
    <n v="4"/>
    <n v="61"/>
    <n v="10"/>
    <n v="75"/>
    <n v="5"/>
    <n v="5.9225547455471199"/>
    <n v="4.8176265237709002"/>
    <n v="159.95123452594299"/>
    <n v="143.87547845639099"/>
    <n v="16.075756069551101"/>
    <n v="489502.73844916298"/>
    <n v="4798742.6265343102"/>
    <n v="5.9109521300388703"/>
    <n v="4.8121184279390903"/>
    <n v="10.6188373251935"/>
    <n v="163.872237447668"/>
    <n v="0.81333333333333302"/>
    <n v="5.3333333333333302E-2"/>
    <x v="1"/>
    <n v="1.1845109491094199"/>
    <n v="0"/>
    <n v="0"/>
    <n v="0"/>
    <n v="0"/>
    <d v="2019-08-11T20:48:00"/>
  </r>
  <r>
    <d v="2019-08-11T20:53:00"/>
    <n v="43.341495000000002"/>
    <n v="-105.129542"/>
    <d v="2019-08-11T00:00:00"/>
    <x v="11"/>
    <d v="1899-12-30T20:53:00"/>
    <n v="4"/>
    <n v="46"/>
    <n v="25"/>
    <n v="75"/>
    <n v="5"/>
    <n v="4.8176265237709002"/>
    <n v="4.32780004519317"/>
    <n v="143.87547845639099"/>
    <n v="320.40296599698098"/>
    <n v="176.52748754058999"/>
    <n v="489499.90753617103"/>
    <n v="4798746.5178599702"/>
    <n v="4.8121184279390903"/>
    <n v="4.32375419631816"/>
    <n v="0.56116033182762504"/>
    <n v="3.4713864145445998"/>
    <n v="0.61333333333333295"/>
    <n v="5.3333333333333302E-2"/>
    <x v="1"/>
    <n v="0.96352530475417897"/>
    <n v="0"/>
    <n v="1"/>
    <n v="0"/>
    <n v="1"/>
    <d v="2019-08-11T20:53:00"/>
  </r>
  <r>
    <d v="2019-08-11T20:58:00"/>
    <n v="43.341464999999999"/>
    <n v="-105.129508"/>
    <d v="2019-08-11T00:00:00"/>
    <x v="11"/>
    <d v="1899-12-30T20:58:00"/>
    <n v="6"/>
    <n v="54"/>
    <n v="15"/>
    <n v="75"/>
    <n v="5"/>
    <n v="4.32780004519317"/>
    <n v="15.2928308977116"/>
    <n v="320.40296599698098"/>
    <n v="175.73449432504401"/>
    <n v="144.668471671937"/>
    <n v="489502.65825504198"/>
    <n v="4798743.1819349099"/>
    <n v="4.32375419631816"/>
    <n v="15.2568093077443"/>
    <n v="11.9929655187743"/>
    <n v="35.320292123685697"/>
    <n v="0.72"/>
    <n v="0.08"/>
    <x v="1"/>
    <n v="0.86556000903863395"/>
    <n v="0"/>
    <n v="1"/>
    <n v="0"/>
    <n v="1"/>
    <d v="2019-08-11T20:58:00"/>
  </r>
  <r>
    <d v="2019-08-11T21:03:00"/>
    <n v="43.341602000000002"/>
    <n v="-105.12952199999999"/>
    <d v="2019-08-11T00:00:00"/>
    <x v="11"/>
    <d v="1899-12-30T21:03:00"/>
    <n v="0"/>
    <n v="62"/>
    <n v="13"/>
    <n v="75"/>
    <n v="5"/>
    <n v="15.2928308977116"/>
    <n v="1.85570909086503"/>
    <n v="175.73449432504401"/>
    <n v="334.05345479639902"/>
    <n v="158.31896047135501"/>
    <n v="489501.54708331398"/>
    <n v="4798758.3982264297"/>
    <n v="15.2568093077443"/>
    <n v="1.85255965733901"/>
    <n v="13.5526014675201"/>
    <n v="21.674149033346801"/>
    <n v="0.82666666666666699"/>
    <n v="0"/>
    <x v="1"/>
    <n v="3.05856617954232"/>
    <n v="0"/>
    <n v="1"/>
    <n v="0"/>
    <n v="1"/>
    <d v="2019-08-11T21:03:00"/>
  </r>
  <r>
    <d v="2019-08-11T21:08:00"/>
    <n v="43.341586999999997"/>
    <n v="-105.12951200000001"/>
    <d v="2019-08-11T00:00:00"/>
    <x v="11"/>
    <d v="1899-12-30T21:08:00"/>
    <n v="0"/>
    <n v="72"/>
    <n v="3"/>
    <n v="75"/>
    <n v="5"/>
    <n v="1.85570909086503"/>
    <n v="5.0328740209871601"/>
    <n v="334.05345479639902"/>
    <n v="5.5582774613967301"/>
    <n v="31.504822664997999"/>
    <n v="489502.35505263403"/>
    <n v="4798756.7311442904"/>
    <n v="1.85255965733901"/>
    <n v="5.0210878703384898"/>
    <n v="6.67118960355202"/>
    <n v="148.448057151738"/>
    <n v="0.96"/>
    <n v="0"/>
    <x v="1"/>
    <n v="0.37114181817300701"/>
    <n v="0"/>
    <n v="0"/>
    <n v="0"/>
    <n v="0"/>
    <d v="2019-08-11T21:08:00"/>
  </r>
  <r>
    <d v="2019-08-11T21:13:00"/>
    <n v="43.341541999999997"/>
    <n v="-105.129518"/>
    <d v="2019-08-11T00:00:00"/>
    <x v="11"/>
    <d v="1899-12-30T21:13:00"/>
    <n v="6"/>
    <n v="66"/>
    <n v="3"/>
    <n v="75"/>
    <n v="5"/>
    <n v="5.0328740209871601"/>
    <n v="0"/>
    <n v="5.5582774613967301"/>
    <n v="0"/>
    <n v="5.5582774613967301"/>
    <n v="489501.86096670397"/>
    <n v="4798751.7344251098"/>
    <n v="5.0210878703384898"/>
    <n v="0"/>
    <n v="5.0210878703384898"/>
    <n v="180"/>
    <n v="0.88"/>
    <n v="0.08"/>
    <x v="1"/>
    <n v="1.0065748041974301"/>
    <n v="0"/>
    <n v="0"/>
    <n v="0"/>
    <n v="0"/>
    <d v="2019-08-11T21:13:00"/>
  </r>
  <r>
    <d v="2019-08-11T21:18:00"/>
    <n v="43.341541999999997"/>
    <n v="-105.129518"/>
    <d v="2019-08-11T00:00:00"/>
    <x v="11"/>
    <d v="1899-12-30T21:18:00"/>
    <n v="63"/>
    <n v="12"/>
    <n v="0"/>
    <n v="75"/>
    <n v="5"/>
    <n v="0"/>
    <n v="0"/>
    <n v="0"/>
    <n v="0"/>
    <n v="0"/>
    <n v="489501.86096670397"/>
    <n v="4798751.7344251098"/>
    <n v="0"/>
    <n v="0"/>
    <n v="0"/>
    <n v="180"/>
    <n v="0.16"/>
    <n v="0.84"/>
    <x v="0"/>
    <n v="0"/>
    <n v="0"/>
    <n v="0"/>
    <n v="0"/>
    <n v="0"/>
    <d v="2019-08-11T21:18:00"/>
  </r>
  <r>
    <d v="2019-08-11T21:23:00"/>
    <n v="43.341541999999997"/>
    <n v="-105.129518"/>
    <d v="2019-08-11T00:00:00"/>
    <x v="11"/>
    <d v="1899-12-30T21:23:00"/>
    <n v="57"/>
    <n v="18"/>
    <n v="0"/>
    <n v="75"/>
    <n v="5"/>
    <n v="0"/>
    <n v="1.71219282436522"/>
    <n v="0"/>
    <n v="71.092252017993601"/>
    <n v="71.092252017993601"/>
    <n v="489501.86096670397"/>
    <n v="4798751.7344251098"/>
    <n v="0"/>
    <n v="1.7135728751266499"/>
    <n v="1.7135728751266499"/>
    <n v="180"/>
    <n v="0.24"/>
    <n v="0.76"/>
    <x v="0"/>
    <n v="0"/>
    <n v="0"/>
    <n v="0"/>
    <n v="0"/>
    <n v="0"/>
    <d v="2019-08-11T21:23:00"/>
  </r>
  <r>
    <d v="2019-08-11T21:28:00"/>
    <n v="43.341537000000002"/>
    <n v="-105.129538"/>
    <d v="2019-08-11T00:00:00"/>
    <x v="11"/>
    <d v="1899-12-30T21:28:00"/>
    <n v="50"/>
    <n v="25"/>
    <n v="0"/>
    <n v="75"/>
    <n v="5"/>
    <n v="1.71219282436522"/>
    <n v="0"/>
    <n v="71.092252017993601"/>
    <n v="0"/>
    <n v="71.092252017993601"/>
    <n v="489500.23899601301"/>
    <n v="4798751.1816656003"/>
    <n v="1.7135728751266499"/>
    <n v="0"/>
    <n v="1.7135728751266499"/>
    <n v="180"/>
    <n v="0.33333333333333298"/>
    <n v="0.66666666666666696"/>
    <x v="0"/>
    <n v="0.34243856487304403"/>
    <n v="0"/>
    <n v="0"/>
    <n v="0"/>
    <n v="0"/>
    <d v="2019-08-11T21:28:00"/>
  </r>
  <r>
    <d v="2019-08-11T21:33:00"/>
    <n v="43.341537000000002"/>
    <n v="-105.129538"/>
    <d v="2019-08-11T00:00:00"/>
    <x v="11"/>
    <d v="1899-12-30T21:33:00"/>
    <n v="37"/>
    <n v="38"/>
    <n v="0"/>
    <n v="75"/>
    <n v="5"/>
    <n v="0"/>
    <n v="0"/>
    <n v="0"/>
    <n v="0"/>
    <n v="0"/>
    <n v="489500.23899601301"/>
    <n v="4798751.1816656003"/>
    <n v="0"/>
    <n v="0"/>
    <n v="0"/>
    <n v="180"/>
    <n v="0.50666666666666704"/>
    <n v="0.49333333333333301"/>
    <x v="1"/>
    <n v="0"/>
    <n v="0"/>
    <n v="0"/>
    <n v="0"/>
    <n v="0"/>
    <d v="2019-08-11T21:33:00"/>
  </r>
  <r>
    <d v="2019-08-11T21:38:00"/>
    <n v="43.341537000000002"/>
    <n v="-105.129538"/>
    <d v="2019-08-11T00:00:00"/>
    <x v="11"/>
    <d v="1899-12-30T21:38:00"/>
    <n v="48"/>
    <n v="27"/>
    <n v="0"/>
    <n v="75"/>
    <n v="5"/>
    <n v="0"/>
    <n v="0"/>
    <n v="0"/>
    <n v="0"/>
    <n v="0"/>
    <n v="489500.23899601301"/>
    <n v="4798751.1816656003"/>
    <n v="0"/>
    <n v="0"/>
    <n v="0"/>
    <n v="180"/>
    <n v="0.36"/>
    <n v="0.64"/>
    <x v="0"/>
    <n v="0"/>
    <n v="0"/>
    <n v="0"/>
    <n v="0"/>
    <n v="0"/>
    <d v="2019-08-11T21:38:00"/>
  </r>
  <r>
    <d v="2019-08-11T21:40:00"/>
    <n v="43.341537000000002"/>
    <n v="-105.129538"/>
    <d v="2019-08-11T00:00:00"/>
    <x v="11"/>
    <d v="1899-12-30T21:40:00"/>
    <n v="26"/>
    <n v="4"/>
    <n v="0"/>
    <n v="30"/>
    <n v="2"/>
    <n v="0"/>
    <n v="0"/>
    <n v="0"/>
    <n v="0"/>
    <n v="0"/>
    <n v="489500.23899601301"/>
    <n v="4798751.1816656003"/>
    <n v="0"/>
    <n v="0"/>
    <n v="0"/>
    <n v="180"/>
    <n v="0.133333333333333"/>
    <n v="0.86666666666666703"/>
    <x v="0"/>
    <n v="0"/>
    <n v="0"/>
    <n v="0"/>
    <n v="0"/>
    <n v="0"/>
    <d v="2019-08-11T21:40:00"/>
  </r>
  <r>
    <d v="2019-08-11T21:45:00"/>
    <n v="43.341537000000002"/>
    <n v="-105.129538"/>
    <d v="2019-08-11T00:00:00"/>
    <x v="11"/>
    <d v="1899-12-30T21:45:00"/>
    <n v="73"/>
    <n v="2"/>
    <n v="0"/>
    <n v="75"/>
    <n v="5"/>
    <n v="0"/>
    <n v="0"/>
    <n v="0"/>
    <n v="0"/>
    <n v="0"/>
    <n v="489500.23899601301"/>
    <n v="4798751.1816656003"/>
    <n v="0"/>
    <n v="0"/>
    <n v="0"/>
    <n v="180"/>
    <n v="2.66666666666667E-2"/>
    <n v="0.97333333333333305"/>
    <x v="0"/>
    <n v="0"/>
    <n v="0"/>
    <n v="0"/>
    <n v="0"/>
    <n v="0"/>
    <d v="2019-08-11T21:45:00"/>
  </r>
  <r>
    <d v="2019-08-11T21:50:00"/>
    <n v="43.341537000000002"/>
    <n v="-105.129538"/>
    <d v="2019-08-11T00:00:00"/>
    <x v="11"/>
    <d v="1899-12-30T21:50:00"/>
    <n v="76"/>
    <n v="0"/>
    <n v="0"/>
    <n v="76"/>
    <n v="5"/>
    <n v="0"/>
    <n v="0"/>
    <n v="0"/>
    <n v="0"/>
    <n v="0"/>
    <n v="489500.23899601301"/>
    <n v="4798751.1816656003"/>
    <n v="0"/>
    <n v="0"/>
    <n v="0"/>
    <n v="180"/>
    <n v="0"/>
    <n v="1"/>
    <x v="0"/>
    <n v="0"/>
    <n v="0"/>
    <n v="0"/>
    <n v="0"/>
    <n v="0"/>
    <d v="2019-08-11T21:50:00"/>
  </r>
  <r>
    <d v="2019-08-11T21:55:00"/>
    <n v="43.341537000000002"/>
    <n v="-105.129538"/>
    <d v="2019-08-11T00:00:00"/>
    <x v="11"/>
    <d v="1899-12-30T21:55:00"/>
    <n v="75"/>
    <n v="0"/>
    <n v="0"/>
    <n v="75"/>
    <n v="5"/>
    <n v="0"/>
    <n v="0"/>
    <n v="0"/>
    <n v="0"/>
    <n v="0"/>
    <n v="489500.23899601301"/>
    <n v="4798751.1816656003"/>
    <n v="0"/>
    <n v="0"/>
    <n v="0"/>
    <n v="180"/>
    <n v="0"/>
    <n v="1"/>
    <x v="0"/>
    <n v="0"/>
    <n v="0"/>
    <n v="0"/>
    <n v="0"/>
    <n v="0"/>
    <d v="2019-08-11T21:55:00"/>
  </r>
  <r>
    <d v="2019-08-11T22:00:00"/>
    <n v="43.341537000000002"/>
    <n v="-105.129538"/>
    <d v="2019-08-11T00:00:00"/>
    <x v="11"/>
    <d v="1899-12-30T22:00:00"/>
    <n v="71"/>
    <n v="4"/>
    <n v="0"/>
    <n v="75"/>
    <n v="5"/>
    <n v="0"/>
    <n v="0"/>
    <n v="0"/>
    <n v="0"/>
    <n v="0"/>
    <n v="489500.23899601301"/>
    <n v="4798751.1816656003"/>
    <n v="0"/>
    <n v="0"/>
    <n v="0"/>
    <n v="180"/>
    <n v="5.3333333333333302E-2"/>
    <n v="0.94666666666666699"/>
    <x v="0"/>
    <n v="0"/>
    <n v="0"/>
    <n v="0"/>
    <n v="0"/>
    <n v="0"/>
    <d v="2019-08-11T22:00:00"/>
  </r>
  <r>
    <d v="2019-08-11T22:05:00"/>
    <n v="43.341537000000002"/>
    <n v="-105.129538"/>
    <d v="2019-08-11T00:00:00"/>
    <x v="11"/>
    <d v="1899-12-30T22:05:00"/>
    <n v="71"/>
    <n v="4"/>
    <n v="0"/>
    <n v="75"/>
    <n v="5"/>
    <n v="0"/>
    <n v="0"/>
    <n v="0"/>
    <n v="0"/>
    <n v="0"/>
    <n v="489500.23899601301"/>
    <n v="4798751.1816656003"/>
    <n v="0"/>
    <n v="0"/>
    <n v="0"/>
    <n v="180"/>
    <n v="5.3333333333333302E-2"/>
    <n v="0.94666666666666699"/>
    <x v="0"/>
    <n v="0"/>
    <n v="0"/>
    <n v="0"/>
    <n v="0"/>
    <n v="0"/>
    <d v="2019-08-11T22:05:00"/>
  </r>
  <r>
    <d v="2019-08-11T22:10:00"/>
    <n v="43.341537000000002"/>
    <n v="-105.129538"/>
    <d v="2019-08-11T00:00:00"/>
    <x v="11"/>
    <d v="1899-12-30T22:10:00"/>
    <n v="75"/>
    <n v="0"/>
    <n v="0"/>
    <n v="75"/>
    <n v="5"/>
    <n v="0"/>
    <n v="0"/>
    <n v="0"/>
    <n v="0"/>
    <n v="0"/>
    <n v="489500.23899601301"/>
    <n v="4798751.1816656003"/>
    <n v="0"/>
    <n v="0"/>
    <n v="0"/>
    <n v="180"/>
    <n v="0"/>
    <n v="1"/>
    <x v="0"/>
    <n v="0"/>
    <n v="0"/>
    <n v="0"/>
    <n v="0"/>
    <n v="0"/>
    <d v="2019-08-11T22:10:00"/>
  </r>
  <r>
    <d v="2019-08-11T22:15:00"/>
    <n v="43.341537000000002"/>
    <n v="-105.129538"/>
    <d v="2019-08-11T00:00:00"/>
    <x v="11"/>
    <d v="1899-12-30T22:15:00"/>
    <n v="75"/>
    <n v="0"/>
    <n v="0"/>
    <n v="75"/>
    <n v="5"/>
    <n v="0"/>
    <n v="0"/>
    <n v="0"/>
    <n v="0"/>
    <n v="0"/>
    <n v="489500.23899601301"/>
    <n v="4798751.1816656003"/>
    <n v="0"/>
    <n v="0"/>
    <n v="0"/>
    <n v="180"/>
    <n v="0"/>
    <n v="1"/>
    <x v="0"/>
    <n v="0"/>
    <n v="0"/>
    <n v="0"/>
    <n v="0"/>
    <n v="0"/>
    <d v="2019-08-11T22:15:00"/>
  </r>
  <r>
    <d v="2019-08-11T22:20:00"/>
    <n v="43.341537000000002"/>
    <n v="-105.129538"/>
    <d v="2019-08-11T00:00:00"/>
    <x v="11"/>
    <d v="1899-12-30T22:20:00"/>
    <n v="75"/>
    <n v="0"/>
    <n v="0"/>
    <n v="75"/>
    <n v="5"/>
    <n v="0"/>
    <n v="0"/>
    <n v="0"/>
    <n v="0"/>
    <n v="0"/>
    <n v="489500.23899601301"/>
    <n v="4798751.1816656003"/>
    <n v="0"/>
    <n v="0"/>
    <n v="0"/>
    <n v="180"/>
    <n v="0"/>
    <n v="1"/>
    <x v="0"/>
    <n v="0"/>
    <n v="0"/>
    <n v="0"/>
    <n v="0"/>
    <n v="0"/>
    <d v="2019-08-11T22:20:00"/>
  </r>
  <r>
    <d v="2019-08-11T22:25:00"/>
    <n v="43.341537000000002"/>
    <n v="-105.129538"/>
    <d v="2019-08-11T00:00:00"/>
    <x v="11"/>
    <d v="1899-12-30T22:25:00"/>
    <n v="73"/>
    <n v="2"/>
    <n v="0"/>
    <n v="75"/>
    <n v="5"/>
    <n v="0"/>
    <n v="0"/>
    <n v="0"/>
    <n v="0"/>
    <n v="0"/>
    <n v="489500.23899601301"/>
    <n v="4798751.1816656003"/>
    <n v="0"/>
    <n v="0"/>
    <n v="0"/>
    <n v="180"/>
    <n v="2.66666666666667E-2"/>
    <n v="0.97333333333333305"/>
    <x v="0"/>
    <n v="0"/>
    <n v="0"/>
    <n v="0"/>
    <n v="0"/>
    <n v="0"/>
    <d v="2019-08-11T22:25:00"/>
  </r>
  <r>
    <d v="2019-08-11T22:30:00"/>
    <n v="43.341537000000002"/>
    <n v="-105.129538"/>
    <d v="2019-08-11T00:00:00"/>
    <x v="11"/>
    <d v="1899-12-30T22:30:00"/>
    <n v="75"/>
    <n v="0"/>
    <n v="0"/>
    <n v="75"/>
    <n v="5"/>
    <n v="0"/>
    <n v="0"/>
    <n v="0"/>
    <n v="0"/>
    <n v="0"/>
    <n v="489500.23899601301"/>
    <n v="4798751.1816656003"/>
    <n v="0"/>
    <n v="0"/>
    <n v="0"/>
    <n v="180"/>
    <n v="0"/>
    <n v="1"/>
    <x v="0"/>
    <n v="0"/>
    <n v="0"/>
    <n v="0"/>
    <n v="0"/>
    <n v="0"/>
    <d v="2019-08-11T22:30:00"/>
  </r>
  <r>
    <d v="2019-08-11T22:35:00"/>
    <n v="43.341537000000002"/>
    <n v="-105.129538"/>
    <d v="2019-08-11T00:00:00"/>
    <x v="11"/>
    <d v="1899-12-30T22:35:00"/>
    <n v="74"/>
    <n v="1"/>
    <n v="0"/>
    <n v="75"/>
    <n v="5"/>
    <n v="0"/>
    <n v="0"/>
    <n v="0"/>
    <n v="0"/>
    <n v="0"/>
    <n v="489500.23899601301"/>
    <n v="4798751.1816656003"/>
    <n v="0"/>
    <n v="0"/>
    <n v="0"/>
    <n v="180"/>
    <n v="1.3333333333333299E-2"/>
    <n v="0.98666666666666702"/>
    <x v="0"/>
    <n v="0"/>
    <n v="0"/>
    <n v="0"/>
    <n v="0"/>
    <n v="0"/>
    <d v="2019-08-11T22:35:00"/>
  </r>
  <r>
    <d v="2019-08-11T22:40:00"/>
    <n v="43.341537000000002"/>
    <n v="-105.129538"/>
    <d v="2019-08-11T00:00:00"/>
    <x v="11"/>
    <d v="1899-12-30T22:40:00"/>
    <n v="72"/>
    <n v="3"/>
    <n v="0"/>
    <n v="75"/>
    <n v="5"/>
    <n v="0"/>
    <n v="0"/>
    <n v="0"/>
    <n v="0"/>
    <n v="0"/>
    <n v="489500.23899601301"/>
    <n v="4798751.1816656003"/>
    <n v="0"/>
    <n v="0"/>
    <n v="0"/>
    <n v="180"/>
    <n v="0.04"/>
    <n v="0.96"/>
    <x v="0"/>
    <n v="0"/>
    <n v="0"/>
    <n v="0"/>
    <n v="0"/>
    <n v="0"/>
    <d v="2019-08-11T22:40:00"/>
  </r>
  <r>
    <d v="2019-08-11T22:45:00"/>
    <n v="43.341537000000002"/>
    <n v="-105.129538"/>
    <d v="2019-08-11T00:00:00"/>
    <x v="11"/>
    <d v="1899-12-30T22:45:00"/>
    <n v="73"/>
    <n v="2"/>
    <n v="0"/>
    <n v="75"/>
    <n v="5"/>
    <n v="0"/>
    <n v="0"/>
    <n v="0"/>
    <n v="0"/>
    <n v="0"/>
    <n v="489500.23899601301"/>
    <n v="4798751.1816656003"/>
    <n v="0"/>
    <n v="0"/>
    <n v="0"/>
    <n v="180"/>
    <n v="2.66666666666667E-2"/>
    <n v="0.97333333333333305"/>
    <x v="0"/>
    <n v="0"/>
    <n v="0"/>
    <n v="0"/>
    <n v="0"/>
    <n v="0"/>
    <d v="2019-08-11T22:45:00"/>
  </r>
  <r>
    <d v="2019-08-11T22:50:00"/>
    <n v="43.341537000000002"/>
    <n v="-105.129538"/>
    <d v="2019-08-11T00:00:00"/>
    <x v="11"/>
    <d v="1899-12-30T22:50:00"/>
    <n v="75"/>
    <n v="0"/>
    <n v="0"/>
    <n v="75"/>
    <n v="5"/>
    <n v="0"/>
    <n v="0"/>
    <n v="0"/>
    <n v="0"/>
    <n v="0"/>
    <n v="489500.23899601301"/>
    <n v="4798751.1816656003"/>
    <n v="0"/>
    <n v="0"/>
    <n v="0"/>
    <n v="180"/>
    <n v="0"/>
    <n v="1"/>
    <x v="0"/>
    <n v="0"/>
    <n v="0"/>
    <n v="0"/>
    <n v="0"/>
    <n v="0"/>
    <d v="2019-08-11T22:50:00"/>
  </r>
  <r>
    <d v="2019-08-11T22:55:00"/>
    <n v="43.341537000000002"/>
    <n v="-105.129538"/>
    <d v="2019-08-11T00:00:00"/>
    <x v="11"/>
    <d v="1899-12-30T22:55:00"/>
    <n v="58"/>
    <n v="11"/>
    <n v="6"/>
    <n v="75"/>
    <n v="5"/>
    <n v="0"/>
    <n v="0"/>
    <n v="0"/>
    <n v="0"/>
    <n v="0"/>
    <n v="489500.23899601301"/>
    <n v="4798751.1816656003"/>
    <n v="0"/>
    <n v="0"/>
    <n v="0"/>
    <n v="180"/>
    <n v="0.146666666666667"/>
    <n v="0.77333333333333298"/>
    <x v="0"/>
    <n v="0"/>
    <n v="0"/>
    <n v="0"/>
    <n v="0"/>
    <n v="0"/>
    <d v="2019-08-11T22:55:00"/>
  </r>
  <r>
    <d v="2019-08-11T23:00:00"/>
    <n v="43.341537000000002"/>
    <n v="-105.129538"/>
    <d v="2019-08-11T00:00:00"/>
    <x v="11"/>
    <d v="1899-12-30T23:00:00"/>
    <n v="68"/>
    <n v="2"/>
    <n v="5"/>
    <n v="75"/>
    <n v="5"/>
    <n v="0"/>
    <n v="17.573946231265801"/>
    <n v="0"/>
    <n v="88.553348435295604"/>
    <n v="88.553348435295604"/>
    <n v="489500.23899601301"/>
    <n v="4798751.1816656003"/>
    <n v="0"/>
    <n v="17.594665049879001"/>
    <n v="17.594665049879001"/>
    <n v="180"/>
    <n v="2.66666666666667E-2"/>
    <n v="0.90666666666666695"/>
    <x v="0"/>
    <n v="0"/>
    <n v="0"/>
    <n v="0"/>
    <n v="0"/>
    <n v="0"/>
    <d v="2019-08-11T23:00:00"/>
  </r>
  <r>
    <d v="2019-08-11T23:05:00"/>
    <n v="43.341532999999998"/>
    <n v="-105.129755"/>
    <d v="2019-08-11T00:00:00"/>
    <x v="11"/>
    <d v="1899-12-30T23:05:00"/>
    <n v="52"/>
    <n v="23"/>
    <n v="0"/>
    <n v="75"/>
    <n v="5"/>
    <n v="17.573946231265801"/>
    <n v="13.8826120904374"/>
    <n v="88.553348435295604"/>
    <n v="53.127941513748901"/>
    <n v="35.425406921546603"/>
    <n v="489482.649270895"/>
    <n v="4798750.7647621501"/>
    <n v="17.594665049879001"/>
    <n v="13.881174822752699"/>
    <n v="30.004988449377599"/>
    <n v="144.52885905718901"/>
    <n v="0.30666666666666698"/>
    <n v="0.69333333333333302"/>
    <x v="0"/>
    <n v="3.51478924625316"/>
    <n v="0"/>
    <n v="0"/>
    <n v="0"/>
    <n v="0"/>
    <d v="2019-08-11T23:05:00"/>
  </r>
  <r>
    <d v="2019-08-11T23:10:00"/>
    <n v="43.341458000000003"/>
    <n v="-105.129892"/>
    <d v="2019-08-11T00:00:00"/>
    <x v="11"/>
    <d v="1899-12-30T23:10:00"/>
    <n v="25"/>
    <n v="41"/>
    <n v="9"/>
    <n v="75"/>
    <n v="5"/>
    <n v="13.8826120904374"/>
    <n v="4.4240309388446404"/>
    <n v="53.127941513748901"/>
    <n v="17.0828950924667"/>
    <n v="36.045046421282201"/>
    <n v="489471.53171232698"/>
    <n v="4798742.4529088102"/>
    <n v="13.881174822752699"/>
    <n v="4.4148747426253996"/>
    <n v="17.643146138523601"/>
    <n v="143.909361296253"/>
    <n v="0.54666666666666697"/>
    <n v="0.33333333333333298"/>
    <x v="1"/>
    <n v="2.7765224180874801"/>
    <n v="0"/>
    <n v="0"/>
    <n v="0"/>
    <n v="0"/>
    <d v="2019-08-11T23:10:00"/>
  </r>
  <r>
    <d v="2019-08-11T23:15:00"/>
    <n v="43.341419999999999"/>
    <n v="-105.129908"/>
    <d v="2019-08-11T00:00:00"/>
    <x v="11"/>
    <d v="1899-12-30T23:15:00"/>
    <n v="0"/>
    <n v="73"/>
    <n v="2"/>
    <n v="75"/>
    <n v="5"/>
    <n v="4.4240309388446404"/>
    <n v="14.523191496075"/>
    <n v="17.0828950924667"/>
    <n v="149.05587081672601"/>
    <n v="131.97297572425899"/>
    <n v="489470.22825613501"/>
    <n v="4798738.2348380499"/>
    <n v="4.4148747426253996"/>
    <n v="14.502300998939001"/>
    <n v="12.007057374724599"/>
    <n v="48.011771156931701"/>
    <n v="0.97333333333333305"/>
    <n v="0"/>
    <x v="1"/>
    <n v="0.88480618776892805"/>
    <n v="0"/>
    <n v="1"/>
    <n v="0"/>
    <n v="1"/>
    <d v="2019-08-11T23:15:00"/>
  </r>
  <r>
    <d v="2019-08-11T23:20:00"/>
    <n v="43.341532000000001"/>
    <n v="-105.13"/>
    <d v="2019-08-11T00:00:00"/>
    <x v="11"/>
    <d v="1899-12-30T23:20:00"/>
    <n v="0"/>
    <n v="72"/>
    <n v="3"/>
    <n v="75"/>
    <n v="5"/>
    <n v="14.523191496075"/>
    <n v="31.836019195926902"/>
    <n v="149.05587081672601"/>
    <n v="235.833866477843"/>
    <n v="86.777995661117401"/>
    <n v="489462.79050913203"/>
    <n v="4798750.6846032599"/>
    <n v="14.502300998939001"/>
    <n v="31.837787506492401"/>
    <n v="35.719216949165798"/>
    <n v="93.192355638593"/>
    <n v="0.96"/>
    <n v="0"/>
    <x v="1"/>
    <n v="2.9046382992150002"/>
    <n v="0"/>
    <n v="0"/>
    <n v="0"/>
    <n v="0"/>
    <d v="2019-08-11T23:20:00"/>
  </r>
  <r>
    <d v="2019-08-11T23:25:00"/>
    <n v="43.341692999999999"/>
    <n v="-105.12967500000001"/>
    <d v="2019-08-11T00:00:00"/>
    <x v="11"/>
    <d v="1899-12-30T23:25:00"/>
    <n v="0"/>
    <n v="64"/>
    <n v="11"/>
    <n v="75"/>
    <n v="5"/>
    <n v="31.836019195926902"/>
    <n v="11.7061277649908"/>
    <n v="235.833866477843"/>
    <n v="154.53000887968699"/>
    <n v="81.303857598155702"/>
    <n v="489489.16130976501"/>
    <n v="4798768.52348179"/>
    <n v="31.837787506492401"/>
    <n v="11.685991161920199"/>
    <n v="35.534627356383297"/>
    <n v="98.664596974744597"/>
    <n v="0.85333333333333306"/>
    <n v="0"/>
    <x v="1"/>
    <n v="6.3672038391853798"/>
    <n v="0"/>
    <n v="0"/>
    <n v="0"/>
    <n v="0"/>
    <d v="2019-08-11T23:25:00"/>
  </r>
  <r>
    <d v="2019-08-11T23:30:00"/>
    <n v="43.341788000000001"/>
    <n v="-105.12973700000001"/>
    <d v="2019-08-11T00:00:00"/>
    <x v="11"/>
    <d v="1899-12-30T23:30:00"/>
    <n v="0"/>
    <n v="67"/>
    <n v="8"/>
    <n v="75"/>
    <n v="5"/>
    <n v="11.7061277649908"/>
    <n v="24.3622639035699"/>
    <n v="154.53000887968699"/>
    <n v="167.873459281284"/>
    <n v="13.3434504015964"/>
    <n v="489484.15228054899"/>
    <n v="4798779.0815126495"/>
    <n v="11.685991161920199"/>
    <n v="24.308208441615999"/>
    <n v="35.780513109860799"/>
    <n v="166.60361594439601"/>
    <n v="0.89333333333333298"/>
    <n v="0"/>
    <x v="1"/>
    <n v="2.34122555299817"/>
    <n v="0"/>
    <n v="0"/>
    <n v="0"/>
    <n v="0"/>
    <d v="2019-08-11T23:30:00"/>
  </r>
  <r>
    <d v="2019-08-11T23:35:00"/>
    <n v="43.342002000000001"/>
    <n v="-105.1298"/>
    <d v="2019-08-11T00:00:00"/>
    <x v="11"/>
    <d v="1899-12-30T23:35:00"/>
    <n v="5"/>
    <n v="65"/>
    <n v="5"/>
    <n v="75"/>
    <n v="5"/>
    <n v="24.3622639035699"/>
    <n v="8.9942530645571992"/>
    <n v="167.873459281284"/>
    <n v="147.21865684193699"/>
    <n v="20.654802439346899"/>
    <n v="489479.08276071702"/>
    <n v="4798802.8552158996"/>
    <n v="24.308208441615999"/>
    <n v="8.9822335466984793"/>
    <n v="32.866163782996999"/>
    <n v="159.294670518484"/>
    <n v="0.86666666666666703"/>
    <n v="6.6666666666666693E-2"/>
    <x v="1"/>
    <n v="4.8724527807139699"/>
    <n v="0"/>
    <n v="0"/>
    <n v="0"/>
    <n v="0"/>
    <d v="2019-08-11T23:35:00"/>
  </r>
  <r>
    <d v="2019-08-11T23:40:00"/>
    <n v="43.34207"/>
    <n v="-105.12985999999999"/>
    <d v="2019-08-11T00:00:00"/>
    <x v="11"/>
    <d v="1899-12-30T23:40:00"/>
    <n v="0"/>
    <n v="69"/>
    <n v="6"/>
    <n v="75"/>
    <n v="5"/>
    <n v="8.9942530645571992"/>
    <n v="7.9687047445871997"/>
    <n v="147.21865684193699"/>
    <n v="140.10363134643799"/>
    <n v="7.1150254954991103"/>
    <n v="489474.23121783399"/>
    <n v="4798810.4145181999"/>
    <n v="8.9822335466984793"/>
    <n v="7.96140132353813"/>
    <n v="16.911103762897099"/>
    <n v="172.83014823255201"/>
    <n v="0.92"/>
    <n v="0"/>
    <x v="1"/>
    <n v="1.7988506129114401"/>
    <n v="0"/>
    <n v="0"/>
    <n v="0"/>
    <n v="0"/>
    <d v="2019-08-11T23:40:00"/>
  </r>
  <r>
    <d v="2019-08-11T23:45:00"/>
    <n v="43.342125000000003"/>
    <n v="-105.12992300000001"/>
    <d v="2019-08-11T00:00:00"/>
    <x v="11"/>
    <d v="1899-12-30T23:45:00"/>
    <n v="0"/>
    <n v="72"/>
    <n v="3"/>
    <n v="75"/>
    <n v="5"/>
    <n v="7.9687047445871997"/>
    <n v="9.1457732518466806"/>
    <n v="140.10363134643799"/>
    <n v="3.5652206664819901"/>
    <n v="136.538410679956"/>
    <n v="489469.13427489001"/>
    <n v="4798816.53048776"/>
    <n v="7.96140132353813"/>
    <n v="9.1241778692195794"/>
    <n v="6.4174292795829402"/>
    <n v="43.447839354163499"/>
    <n v="0.96"/>
    <n v="0"/>
    <x v="1"/>
    <n v="1.5937409489174399"/>
    <n v="0"/>
    <n v="1"/>
    <n v="0"/>
    <n v="1"/>
    <d v="2019-08-11T23:45:00"/>
  </r>
  <r>
    <d v="2019-08-11T23:50:00"/>
    <n v="43.342042999999997"/>
    <n v="-105.12993"/>
    <d v="2019-08-11T00:00:00"/>
    <x v="11"/>
    <d v="1899-12-30T23:50:00"/>
    <n v="0"/>
    <n v="70"/>
    <n v="5"/>
    <n v="75"/>
    <n v="5"/>
    <n v="9.1457732518466806"/>
    <n v="0"/>
    <n v="3.5652206664819901"/>
    <n v="0"/>
    <n v="3.5652206664819901"/>
    <n v="489468.55271833402"/>
    <n v="4798807.4248623699"/>
    <n v="9.1241778692195794"/>
    <n v="0"/>
    <n v="9.1241778692195794"/>
    <n v="180"/>
    <n v="0.93333333333333302"/>
    <n v="0"/>
    <x v="1"/>
    <n v="1.8291546503693401"/>
    <n v="0"/>
    <n v="0"/>
    <n v="0"/>
    <n v="0"/>
    <d v="2019-08-11T23:50:00"/>
  </r>
  <r>
    <d v="2019-08-11T23:55:00"/>
    <n v="43.342042999999997"/>
    <n v="-105.12993"/>
    <d v="2019-08-11T00:00:00"/>
    <x v="11"/>
    <d v="1899-12-30T23:55:00"/>
    <n v="0"/>
    <n v="65"/>
    <n v="10"/>
    <n v="75"/>
    <n v="5"/>
    <n v="0"/>
    <n v="0"/>
    <n v="0"/>
    <n v="0"/>
    <n v="0"/>
    <n v="489468.55271833402"/>
    <n v="4798807.4248623699"/>
    <n v="0"/>
    <n v="0"/>
    <n v="0"/>
    <n v="180"/>
    <n v="0.86666666666666703"/>
    <n v="0"/>
    <x v="1"/>
    <n v="0"/>
    <n v="0"/>
    <n v="0"/>
    <n v="0"/>
    <n v="0"/>
    <d v="2019-08-11T23:55:00"/>
  </r>
  <r>
    <d v="2019-08-12T00:00:00"/>
    <n v="43.342042999999997"/>
    <n v="-105.12993"/>
    <d v="2019-08-12T00:00:00"/>
    <x v="12"/>
    <d v="1899-12-30T00:00:00"/>
    <n v="0"/>
    <n v="67"/>
    <n v="10"/>
    <n v="77"/>
    <n v="5"/>
    <n v="0"/>
    <n v="0"/>
    <n v="0"/>
    <n v="0"/>
    <n v="0"/>
    <n v="489468.55271833402"/>
    <n v="4798807.4248623699"/>
    <n v="0"/>
    <n v="0"/>
    <n v="0"/>
    <n v="180"/>
    <n v="0.87012987012986998"/>
    <n v="0"/>
    <x v="1"/>
    <n v="0"/>
    <n v="0"/>
    <n v="0"/>
    <n v="0"/>
    <n v="0"/>
    <d v="2019-08-12T00:00:00"/>
  </r>
  <r>
    <d v="2019-08-12T00:05:00"/>
    <n v="43.342042999999997"/>
    <n v="-105.12993"/>
    <d v="2019-08-12T00:00:00"/>
    <x v="12"/>
    <d v="1899-12-30T00:05:00"/>
    <n v="53"/>
    <n v="22"/>
    <n v="0"/>
    <n v="75"/>
    <n v="5"/>
    <n v="0"/>
    <n v="0"/>
    <n v="0"/>
    <n v="0"/>
    <n v="0"/>
    <n v="489468.55271833402"/>
    <n v="4798807.4248623699"/>
    <n v="0"/>
    <n v="0"/>
    <n v="0"/>
    <n v="180"/>
    <n v="0.293333333333333"/>
    <n v="0.706666666666667"/>
    <x v="0"/>
    <n v="0"/>
    <n v="0"/>
    <n v="0"/>
    <n v="0"/>
    <n v="0"/>
    <d v="2019-08-12T00:05:00"/>
  </r>
  <r>
    <d v="2019-08-12T00:10:00"/>
    <n v="43.342042999999997"/>
    <n v="-105.12993"/>
    <d v="2019-08-12T00:00:00"/>
    <x v="12"/>
    <d v="1899-12-30T00:10:00"/>
    <n v="73"/>
    <n v="2"/>
    <n v="0"/>
    <n v="75"/>
    <n v="5"/>
    <n v="0"/>
    <n v="0"/>
    <n v="0"/>
    <n v="0"/>
    <n v="0"/>
    <n v="489468.55271833402"/>
    <n v="4798807.4248623699"/>
    <n v="0"/>
    <n v="0"/>
    <n v="0"/>
    <n v="180"/>
    <n v="2.66666666666667E-2"/>
    <n v="0.97333333333333305"/>
    <x v="0"/>
    <n v="0"/>
    <n v="0"/>
    <n v="0"/>
    <n v="0"/>
    <n v="0"/>
    <d v="2019-08-12T00:10:00"/>
  </r>
  <r>
    <d v="2019-08-12T00:15:00"/>
    <n v="43.342042999999997"/>
    <n v="-105.12993"/>
    <d v="2019-08-12T00:00:00"/>
    <x v="12"/>
    <d v="1899-12-30T00:15:00"/>
    <n v="71"/>
    <n v="4"/>
    <n v="0"/>
    <n v="75"/>
    <n v="5"/>
    <n v="0"/>
    <n v="0"/>
    <n v="0"/>
    <n v="0"/>
    <n v="0"/>
    <n v="489468.55271833402"/>
    <n v="4798807.4248623699"/>
    <n v="0"/>
    <n v="0"/>
    <n v="0"/>
    <n v="180"/>
    <n v="5.3333333333333302E-2"/>
    <n v="0.94666666666666699"/>
    <x v="0"/>
    <n v="0"/>
    <n v="0"/>
    <n v="0"/>
    <n v="0"/>
    <n v="0"/>
    <d v="2019-08-12T00:15:00"/>
  </r>
  <r>
    <d v="2019-08-12T00:20:00"/>
    <n v="43.342042999999997"/>
    <n v="-105.12993"/>
    <d v="2019-08-12T00:00:00"/>
    <x v="12"/>
    <d v="1899-12-30T00:20:00"/>
    <n v="63"/>
    <n v="12"/>
    <n v="0"/>
    <n v="75"/>
    <n v="5"/>
    <n v="0"/>
    <n v="0"/>
    <n v="0"/>
    <n v="0"/>
    <n v="0"/>
    <n v="489468.55271833402"/>
    <n v="4798807.4248623699"/>
    <n v="0"/>
    <n v="0"/>
    <n v="0"/>
    <n v="180"/>
    <n v="0.16"/>
    <n v="0.84"/>
    <x v="0"/>
    <n v="0"/>
    <n v="0"/>
    <n v="0"/>
    <n v="0"/>
    <n v="0"/>
    <d v="2019-08-12T00:20:00"/>
  </r>
  <r>
    <d v="2019-08-12T00:25:00"/>
    <n v="43.342042999999997"/>
    <n v="-105.12993"/>
    <d v="2019-08-12T00:00:00"/>
    <x v="12"/>
    <d v="1899-12-30T00:25:00"/>
    <n v="54"/>
    <n v="21"/>
    <n v="0"/>
    <n v="75"/>
    <n v="5"/>
    <n v="0"/>
    <n v="0"/>
    <n v="0"/>
    <n v="0"/>
    <n v="0"/>
    <n v="489468.55271833402"/>
    <n v="4798807.4248623699"/>
    <n v="0"/>
    <n v="0"/>
    <n v="0"/>
    <n v="180"/>
    <n v="0.28000000000000003"/>
    <n v="0.72"/>
    <x v="0"/>
    <n v="0"/>
    <n v="0"/>
    <n v="0"/>
    <n v="0"/>
    <n v="0"/>
    <d v="2019-08-12T00:25:00"/>
  </r>
  <r>
    <d v="2019-08-12T00:30:00"/>
    <n v="43.342042999999997"/>
    <n v="-105.12993"/>
    <d v="2019-08-12T00:00:00"/>
    <x v="12"/>
    <d v="1899-12-30T00:30:00"/>
    <n v="51"/>
    <n v="24"/>
    <n v="0"/>
    <n v="75"/>
    <n v="5"/>
    <n v="0"/>
    <n v="0"/>
    <n v="0"/>
    <n v="0"/>
    <n v="0"/>
    <n v="489468.55271833402"/>
    <n v="4798807.4248623699"/>
    <n v="0"/>
    <n v="0"/>
    <n v="0"/>
    <n v="180"/>
    <n v="0.32"/>
    <n v="0.68"/>
    <x v="0"/>
    <n v="0"/>
    <n v="0"/>
    <n v="0"/>
    <n v="0"/>
    <n v="0"/>
    <d v="2019-08-12T00:30:00"/>
  </r>
  <r>
    <d v="2019-08-12T00:35:00"/>
    <n v="43.342042999999997"/>
    <n v="-105.12993"/>
    <d v="2019-08-12T00:00:00"/>
    <x v="12"/>
    <d v="1899-12-30T00:35:00"/>
    <n v="53"/>
    <n v="22"/>
    <n v="0"/>
    <n v="75"/>
    <n v="5"/>
    <n v="0"/>
    <n v="0"/>
    <n v="0"/>
    <n v="0"/>
    <n v="0"/>
    <n v="489468.55271833402"/>
    <n v="4798807.4248623699"/>
    <n v="0"/>
    <n v="0"/>
    <n v="0"/>
    <n v="180"/>
    <n v="0.293333333333333"/>
    <n v="0.706666666666667"/>
    <x v="0"/>
    <n v="0"/>
    <n v="0"/>
    <n v="0"/>
    <n v="0"/>
    <n v="0"/>
    <d v="2019-08-12T00:35:00"/>
  </r>
  <r>
    <d v="2019-08-12T00:40:00"/>
    <n v="43.342042999999997"/>
    <n v="-105.12993"/>
    <d v="2019-08-12T00:00:00"/>
    <x v="12"/>
    <d v="1899-12-30T00:40:00"/>
    <n v="75"/>
    <n v="0"/>
    <n v="0"/>
    <n v="75"/>
    <n v="5"/>
    <n v="0"/>
    <n v="0"/>
    <n v="0"/>
    <n v="0"/>
    <n v="0"/>
    <n v="489468.55271833402"/>
    <n v="4798807.4248623699"/>
    <n v="0"/>
    <n v="0"/>
    <n v="0"/>
    <n v="180"/>
    <n v="0"/>
    <n v="1"/>
    <x v="0"/>
    <n v="0"/>
    <n v="0"/>
    <n v="0"/>
    <n v="0"/>
    <n v="0"/>
    <d v="2019-08-12T00:40:00"/>
  </r>
  <r>
    <d v="2019-08-12T00:45:00"/>
    <n v="43.342042999999997"/>
    <n v="-105.12993"/>
    <d v="2019-08-12T00:00:00"/>
    <x v="12"/>
    <d v="1899-12-30T00:45:00"/>
    <n v="75"/>
    <n v="0"/>
    <n v="0"/>
    <n v="75"/>
    <n v="5"/>
    <n v="0"/>
    <n v="0"/>
    <n v="0"/>
    <n v="0"/>
    <n v="0"/>
    <n v="489468.55271833402"/>
    <n v="4798807.4248623699"/>
    <n v="0"/>
    <n v="0"/>
    <n v="0"/>
    <n v="180"/>
    <n v="0"/>
    <n v="1"/>
    <x v="0"/>
    <n v="0"/>
    <n v="0"/>
    <n v="0"/>
    <n v="0"/>
    <n v="0"/>
    <d v="2019-08-12T00:45:00"/>
  </r>
  <r>
    <d v="2019-08-12T00:50:00"/>
    <n v="43.342042999999997"/>
    <n v="-105.12993"/>
    <d v="2019-08-12T00:00:00"/>
    <x v="12"/>
    <d v="1899-12-30T00:50:00"/>
    <n v="75"/>
    <n v="0"/>
    <n v="0"/>
    <n v="75"/>
    <n v="5"/>
    <n v="0"/>
    <n v="0"/>
    <n v="0"/>
    <n v="0"/>
    <n v="0"/>
    <n v="489468.55271833402"/>
    <n v="4798807.4248623699"/>
    <n v="0"/>
    <n v="0"/>
    <n v="0"/>
    <n v="180"/>
    <n v="0"/>
    <n v="1"/>
    <x v="0"/>
    <n v="0"/>
    <n v="0"/>
    <n v="0"/>
    <n v="0"/>
    <n v="0"/>
    <d v="2019-08-12T00:50:00"/>
  </r>
  <r>
    <d v="2019-08-12T00:55:00"/>
    <n v="43.342042999999997"/>
    <n v="-105.12993"/>
    <d v="2019-08-12T00:00:00"/>
    <x v="12"/>
    <d v="1899-12-30T00:55:00"/>
    <n v="58"/>
    <n v="17"/>
    <n v="0"/>
    <n v="75"/>
    <n v="5"/>
    <n v="0"/>
    <n v="0"/>
    <n v="0"/>
    <n v="0"/>
    <n v="0"/>
    <n v="489468.55271833402"/>
    <n v="4798807.4248623699"/>
    <n v="0"/>
    <n v="0"/>
    <n v="0"/>
    <n v="180"/>
    <n v="0.22666666666666699"/>
    <n v="0.77333333333333298"/>
    <x v="0"/>
    <n v="0"/>
    <n v="0"/>
    <n v="0"/>
    <n v="0"/>
    <n v="0"/>
    <d v="2019-08-12T00:55:00"/>
  </r>
  <r>
    <d v="2019-08-12T01:00:00"/>
    <n v="43.342042999999997"/>
    <n v="-105.12993"/>
    <d v="2019-08-12T00:00:00"/>
    <x v="12"/>
    <d v="1899-12-30T01:00:00"/>
    <n v="73"/>
    <n v="2"/>
    <n v="0"/>
    <n v="75"/>
    <n v="5"/>
    <n v="0"/>
    <n v="0"/>
    <n v="0"/>
    <n v="0"/>
    <n v="0"/>
    <n v="489468.55271833402"/>
    <n v="4798807.4248623699"/>
    <n v="0"/>
    <n v="0"/>
    <n v="0"/>
    <n v="180"/>
    <n v="2.66666666666667E-2"/>
    <n v="0.97333333333333305"/>
    <x v="0"/>
    <n v="0"/>
    <n v="0"/>
    <n v="0"/>
    <n v="0"/>
    <n v="0"/>
    <d v="2019-08-12T01:00:00"/>
  </r>
  <r>
    <d v="2019-08-12T01:05:00"/>
    <n v="43.342042999999997"/>
    <n v="-105.12993"/>
    <d v="2019-08-12T00:00:00"/>
    <x v="12"/>
    <d v="1899-12-30T01:05:00"/>
    <n v="57"/>
    <n v="19"/>
    <n v="0"/>
    <n v="76"/>
    <n v="5"/>
    <n v="0"/>
    <n v="0"/>
    <n v="0"/>
    <n v="0"/>
    <n v="0"/>
    <n v="489468.55271833402"/>
    <n v="4798807.4248623699"/>
    <n v="0"/>
    <n v="0"/>
    <n v="0"/>
    <n v="180"/>
    <n v="0.25"/>
    <n v="0.75"/>
    <x v="0"/>
    <n v="0"/>
    <n v="0"/>
    <n v="0"/>
    <n v="0"/>
    <n v="0"/>
    <d v="2019-08-12T01:05:00"/>
  </r>
  <r>
    <d v="2019-08-12T01:10:00"/>
    <n v="43.342042999999997"/>
    <n v="-105.12993"/>
    <d v="2019-08-12T00:00:00"/>
    <x v="12"/>
    <d v="1899-12-30T01:10:00"/>
    <n v="71"/>
    <n v="4"/>
    <n v="0"/>
    <n v="75"/>
    <n v="5"/>
    <n v="0"/>
    <n v="0"/>
    <n v="0"/>
    <n v="0"/>
    <n v="0"/>
    <n v="489468.55271833402"/>
    <n v="4798807.4248623699"/>
    <n v="0"/>
    <n v="0"/>
    <n v="0"/>
    <n v="180"/>
    <n v="5.3333333333333302E-2"/>
    <n v="0.94666666666666699"/>
    <x v="0"/>
    <n v="0"/>
    <n v="0"/>
    <n v="0"/>
    <n v="0"/>
    <n v="0"/>
    <d v="2019-08-12T01:10:00"/>
  </r>
  <r>
    <d v="2019-08-12T01:15:00"/>
    <n v="43.342042999999997"/>
    <n v="-105.12993"/>
    <d v="2019-08-12T00:00:00"/>
    <x v="12"/>
    <d v="1899-12-30T01:15:00"/>
    <n v="71"/>
    <n v="4"/>
    <n v="0"/>
    <n v="75"/>
    <n v="5"/>
    <n v="0"/>
    <n v="0"/>
    <n v="0"/>
    <n v="0"/>
    <n v="0"/>
    <n v="489468.55271833402"/>
    <n v="4798807.4248623699"/>
    <n v="0"/>
    <n v="0"/>
    <n v="0"/>
    <n v="180"/>
    <n v="5.3333333333333302E-2"/>
    <n v="0.94666666666666699"/>
    <x v="0"/>
    <n v="0"/>
    <n v="0"/>
    <n v="0"/>
    <n v="0"/>
    <n v="0"/>
    <d v="2019-08-12T01:15:00"/>
  </r>
  <r>
    <d v="2019-08-12T01:20:00"/>
    <n v="43.342042999999997"/>
    <n v="-105.12993"/>
    <d v="2019-08-12T00:00:00"/>
    <x v="12"/>
    <d v="1899-12-30T01:20:00"/>
    <n v="64"/>
    <n v="6"/>
    <n v="5"/>
    <n v="75"/>
    <n v="5"/>
    <n v="0"/>
    <n v="13.740312473243799"/>
    <n v="0"/>
    <n v="20.048625605395198"/>
    <n v="20.048625605395198"/>
    <n v="489468.55271833402"/>
    <n v="4798807.4248623699"/>
    <n v="0"/>
    <n v="13.713395697298299"/>
    <n v="13.713395697298299"/>
    <n v="180"/>
    <n v="0.08"/>
    <n v="0.85333333333333306"/>
    <x v="0"/>
    <n v="0"/>
    <n v="0"/>
    <n v="0"/>
    <n v="0"/>
    <n v="0"/>
    <d v="2019-08-12T01:20:00"/>
  </r>
  <r>
    <d v="2019-08-12T01:25:00"/>
    <n v="43.341926999999998"/>
    <n v="-105.129988"/>
    <d v="2019-08-12T00:00:00"/>
    <x v="12"/>
    <d v="1899-12-30T01:25:00"/>
    <n v="53"/>
    <n v="14"/>
    <n v="8"/>
    <n v="75"/>
    <n v="5"/>
    <n v="13.740312473243799"/>
    <n v="5.6074434304996403"/>
    <n v="20.048625605395198"/>
    <n v="42.8343480966467"/>
    <n v="22.785722491251398"/>
    <n v="489463.831481061"/>
    <n v="4798794.5498035196"/>
    <n v="13.713395697298299"/>
    <n v="5.6033171818188503"/>
    <n v="19.003737556474999"/>
    <n v="157.16434361069801"/>
    <n v="0.18666666666666701"/>
    <n v="0.706666666666667"/>
    <x v="0"/>
    <n v="2.7480624946487602"/>
    <n v="0"/>
    <n v="0"/>
    <n v="0"/>
    <n v="0"/>
    <d v="2019-08-12T01:25:00"/>
  </r>
  <r>
    <d v="2019-08-12T01:30:00"/>
    <n v="43.341889999999999"/>
    <n v="-105.13003500000001"/>
    <d v="2019-08-12T00:00:00"/>
    <x v="12"/>
    <d v="1899-12-30T01:30:00"/>
    <n v="5"/>
    <n v="56"/>
    <n v="14"/>
    <n v="75"/>
    <n v="5"/>
    <n v="5.6074434304996403"/>
    <n v="7.7023264430017502"/>
    <n v="42.8343480966467"/>
    <n v="113.795490961925"/>
    <n v="70.961142865278106"/>
    <n v="489460.01549820899"/>
    <n v="4798790.4467024598"/>
    <n v="5.6033171818188503"/>
    <n v="7.7069459287450002"/>
    <n v="10.9072673478097"/>
    <n v="109.00421982752501"/>
    <n v="0.74666666666666703"/>
    <n v="6.6666666666666693E-2"/>
    <x v="1"/>
    <n v="1.12148868609993"/>
    <n v="0"/>
    <n v="0"/>
    <n v="0"/>
    <n v="0"/>
    <d v="2019-08-12T01:30:00"/>
  </r>
  <r>
    <d v="2019-08-12T01:35:00"/>
    <n v="43.341918"/>
    <n v="-105.130122"/>
    <d v="2019-08-12T00:00:00"/>
    <x v="12"/>
    <d v="1899-12-30T01:35:00"/>
    <n v="2"/>
    <n v="71"/>
    <n v="2"/>
    <n v="75"/>
    <n v="5"/>
    <n v="7.7023264430017502"/>
    <n v="1.7893997127371299"/>
    <n v="113.795490961925"/>
    <n v="36.1243415783727"/>
    <n v="77.671149383552105"/>
    <n v="489452.96856108197"/>
    <n v="4798793.5672300896"/>
    <n v="7.7069459287450002"/>
    <n v="1.7873539607600899"/>
    <n v="8.2749160377543394"/>
    <n v="102.296434742705"/>
    <n v="0.94666666666666699"/>
    <n v="2.66666666666667E-2"/>
    <x v="1"/>
    <n v="1.54046528860035"/>
    <n v="0"/>
    <n v="0"/>
    <n v="0"/>
    <n v="0"/>
    <d v="2019-08-12T01:35:00"/>
  </r>
  <r>
    <d v="2019-08-12T01:40:00"/>
    <n v="43.341904999999997"/>
    <n v="-105.130135"/>
    <d v="2019-08-12T00:00:00"/>
    <x v="12"/>
    <d v="1899-12-30T01:40:00"/>
    <n v="0"/>
    <n v="69"/>
    <n v="6"/>
    <n v="75"/>
    <n v="5"/>
    <n v="1.7893997127371299"/>
    <n v="4.54232208770454"/>
    <n v="36.1243415783727"/>
    <n v="143.87567872383499"/>
    <n v="107.751337145462"/>
    <n v="489451.91259609401"/>
    <n v="4798792.12515793"/>
    <n v="1.7873539607600899"/>
    <n v="4.5371290299003499"/>
    <n v="4.33995900319489"/>
    <n v="72.225724734815898"/>
    <n v="0.92"/>
    <n v="0"/>
    <x v="1"/>
    <n v="0.357879942547426"/>
    <n v="0"/>
    <n v="0"/>
    <n v="0"/>
    <n v="0"/>
    <d v="2019-08-12T01:40:00"/>
  </r>
  <r>
    <d v="2019-08-12T01:45:00"/>
    <n v="43.341937999999999"/>
    <n v="-105.130168"/>
    <d v="2019-08-12T00:00:00"/>
    <x v="12"/>
    <d v="1899-12-30T01:45:00"/>
    <n v="0"/>
    <n v="67"/>
    <n v="8"/>
    <n v="75"/>
    <n v="5"/>
    <n v="4.54232208770454"/>
    <n v="5.8632733769508896"/>
    <n v="143.87567872383499"/>
    <n v="72.374505219854598"/>
    <n v="71.501173503980596"/>
    <n v="489449.24349661998"/>
    <n v="4798795.7941425098"/>
    <n v="4.5371290299003499"/>
    <n v="5.8682784507117001"/>
    <n v="8.4804349585757599"/>
    <n v="108.464415485069"/>
    <n v="0.89333333333333298"/>
    <n v="0"/>
    <x v="1"/>
    <n v="0.90846441754090901"/>
    <n v="0"/>
    <n v="0"/>
    <n v="0"/>
    <n v="0"/>
    <d v="2019-08-12T01:45:00"/>
  </r>
  <r>
    <d v="2019-08-12T01:50:00"/>
    <n v="43.341921999999997"/>
    <n v="-105.13023699999999"/>
    <d v="2019-08-12T00:00:00"/>
    <x v="12"/>
    <d v="1899-12-30T01:50:00"/>
    <n v="0"/>
    <n v="68"/>
    <n v="7"/>
    <n v="75"/>
    <n v="5"/>
    <n v="5.8632733769508896"/>
    <n v="8.6633721616419592"/>
    <n v="72.374505219854598"/>
    <n v="269.26633910188798"/>
    <n v="163.10816611796699"/>
    <n v="489443.64793458802"/>
    <n v="4798794.0259859804"/>
    <n v="5.8682784507117001"/>
    <n v="8.6736008119091696"/>
    <n v="3.50170544884215"/>
    <n v="16.886520360969399"/>
    <n v="0.90666666666666695"/>
    <n v="0"/>
    <x v="1"/>
    <n v="1.1726546753901801"/>
    <n v="0"/>
    <n v="1"/>
    <n v="0"/>
    <n v="1"/>
    <d v="2019-08-12T01:50:00"/>
  </r>
  <r>
    <d v="2019-08-12T01:55:00"/>
    <n v="43.341923000000001"/>
    <n v="-105.13012999999999"/>
    <d v="2019-08-12T00:00:00"/>
    <x v="12"/>
    <d v="1899-12-30T01:55:00"/>
    <n v="0"/>
    <n v="66"/>
    <n v="9"/>
    <n v="75"/>
    <n v="5"/>
    <n v="8.6633721616419592"/>
    <n v="6.1326911875803596"/>
    <n v="269.26633910188798"/>
    <n v="168.539216849996"/>
    <n v="100.727122251891"/>
    <n v="489452.32098704798"/>
    <n v="4798794.1235157596"/>
    <n v="8.6736008119091696"/>
    <n v="6.1189830507226501"/>
    <n v="9.6392843217103401"/>
    <n v="79.247645962712298"/>
    <n v="0.88"/>
    <n v="0"/>
    <x v="1"/>
    <n v="1.73267443232839"/>
    <n v="0"/>
    <n v="0"/>
    <n v="0"/>
    <n v="0"/>
    <d v="2019-08-12T01:55:00"/>
  </r>
  <r>
    <d v="2019-08-12T02:00:00"/>
    <n v="43.341977"/>
    <n v="-105.130145"/>
    <d v="2019-08-12T00:00:00"/>
    <x v="12"/>
    <d v="1899-12-30T02:00:00"/>
    <n v="0"/>
    <n v="51"/>
    <n v="24"/>
    <n v="75"/>
    <n v="5"/>
    <n v="6.1326911875803596"/>
    <n v="8.6043036707596894"/>
    <n v="168.539216849996"/>
    <n v="140.81954784423601"/>
    <n v="27.719669005760199"/>
    <n v="489451.11451225902"/>
    <n v="4798800.1223799996"/>
    <n v="6.1189830507226501"/>
    <n v="8.5960426533990706"/>
    <n v="14.2989100107563"/>
    <n v="152.232013013298"/>
    <n v="0.68"/>
    <n v="0"/>
    <x v="1"/>
    <n v="1.2265382375160701"/>
    <n v="0"/>
    <n v="0"/>
    <n v="0"/>
    <n v="0"/>
    <d v="2019-08-12T02:00:00"/>
  </r>
  <r>
    <d v="2019-08-12T02:05:00"/>
    <n v="43.342036999999998"/>
    <n v="-105.130212"/>
    <d v="2019-08-12T00:00:00"/>
    <x v="12"/>
    <d v="1899-12-30T02:05:00"/>
    <n v="0"/>
    <n v="63"/>
    <n v="12"/>
    <n v="75"/>
    <n v="5"/>
    <n v="8.6043036707596894"/>
    <n v="26.582592532152098"/>
    <n v="140.81954784423601"/>
    <n v="278.156867255549"/>
    <n v="137.33731941131299"/>
    <n v="489445.69422928401"/>
    <n v="4798806.7941475203"/>
    <n v="8.5960426533990706"/>
    <n v="26.612080587288499"/>
    <n v="21.110577292534799"/>
    <n v="42.649094982245401"/>
    <n v="0.84"/>
    <n v="0"/>
    <x v="1"/>
    <n v="1.72086073415194"/>
    <n v="0"/>
    <n v="1"/>
    <n v="0"/>
    <n v="1"/>
    <d v="2019-08-12T02:05:00"/>
  </r>
  <r>
    <d v="2019-08-12T02:10:00"/>
    <n v="43.342002999999998"/>
    <n v="-105.129887"/>
    <d v="2019-08-12T00:00:00"/>
    <x v="12"/>
    <d v="1899-12-30T02:10:00"/>
    <n v="0"/>
    <n v="68"/>
    <n v="7"/>
    <n v="75"/>
    <n v="5"/>
    <n v="26.582592532152098"/>
    <n v="10.202885904342599"/>
    <n v="278.156867255549"/>
    <n v="287.72877432854102"/>
    <n v="9.5719070729920208"/>
    <n v="489472.03116237599"/>
    <n v="4798802.97723928"/>
    <n v="26.612080587288499"/>
    <n v="10.2115573521328"/>
    <n v="36.720755225069297"/>
    <n v="170.37422813641601"/>
    <n v="0.90666666666666695"/>
    <n v="0"/>
    <x v="1"/>
    <n v="5.3165185064304303"/>
    <n v="0"/>
    <n v="0"/>
    <n v="0"/>
    <n v="0"/>
    <d v="2019-08-12T02:10:00"/>
  </r>
  <r>
    <d v="2019-08-12T02:15:00"/>
    <n v="43.341974999999998"/>
    <n v="-105.129767"/>
    <d v="2019-08-12T00:00:00"/>
    <x v="12"/>
    <d v="1899-12-30T02:15:00"/>
    <n v="0"/>
    <n v="64"/>
    <n v="11"/>
    <n v="75"/>
    <n v="5"/>
    <n v="10.202885904342599"/>
    <n v="0"/>
    <n v="287.72877432854102"/>
    <n v="0"/>
    <n v="72.271225671458595"/>
    <n v="489481.75290933298"/>
    <n v="4798799.8525729598"/>
    <n v="10.2115573521328"/>
    <n v="0"/>
    <n v="10.2115573521328"/>
    <n v="180"/>
    <n v="0.85333333333333306"/>
    <n v="0"/>
    <x v="1"/>
    <n v="2.04057718086852"/>
    <n v="0"/>
    <n v="0"/>
    <n v="0"/>
    <n v="0"/>
    <d v="2019-08-12T02:15:00"/>
  </r>
  <r>
    <d v="2019-08-12T02:20:00"/>
    <n v="43.341974999999998"/>
    <n v="-105.129767"/>
    <d v="2019-08-12T00:00:00"/>
    <x v="12"/>
    <d v="1899-12-30T02:20:00"/>
    <n v="15"/>
    <n v="41"/>
    <n v="19"/>
    <n v="75"/>
    <n v="5"/>
    <n v="0"/>
    <n v="0"/>
    <n v="0"/>
    <n v="0"/>
    <n v="0"/>
    <n v="489481.75290933298"/>
    <n v="4798799.8525729598"/>
    <n v="0"/>
    <n v="0"/>
    <n v="0"/>
    <n v="180"/>
    <n v="0.54666666666666697"/>
    <n v="0.2"/>
    <x v="1"/>
    <n v="0"/>
    <n v="0"/>
    <n v="0"/>
    <n v="0"/>
    <n v="0"/>
    <d v="2019-08-12T02:20:00"/>
  </r>
  <r>
    <d v="2019-08-12T02:25:00"/>
    <n v="43.341974999999998"/>
    <n v="-105.129767"/>
    <d v="2019-08-12T00:00:00"/>
    <x v="12"/>
    <d v="1899-12-30T02:25:00"/>
    <n v="57"/>
    <n v="17"/>
    <n v="1"/>
    <n v="75"/>
    <n v="5"/>
    <n v="0"/>
    <n v="0"/>
    <n v="0"/>
    <n v="0"/>
    <n v="0"/>
    <n v="489481.75290933298"/>
    <n v="4798799.8525729598"/>
    <n v="0"/>
    <n v="0"/>
    <n v="0"/>
    <n v="180"/>
    <n v="0.22666666666666699"/>
    <n v="0.76"/>
    <x v="0"/>
    <n v="0"/>
    <n v="0"/>
    <n v="0"/>
    <n v="0"/>
    <n v="0"/>
    <d v="2019-08-12T02:25:00"/>
  </r>
  <r>
    <d v="2019-08-12T02:30:00"/>
    <n v="43.341974999999998"/>
    <n v="-105.129767"/>
    <d v="2019-08-12T00:00:00"/>
    <x v="12"/>
    <d v="1899-12-30T02:30:00"/>
    <n v="67"/>
    <n v="8"/>
    <n v="0"/>
    <n v="75"/>
    <n v="5"/>
    <n v="0"/>
    <n v="0.65779523579799604"/>
    <n v="0"/>
    <n v="239.57876842289099"/>
    <n v="120.421231577109"/>
    <n v="489481.75290933298"/>
    <n v="4798799.8525729598"/>
    <n v="0"/>
    <n v="0.65797010821806801"/>
    <n v="0.65797010821806801"/>
    <n v="180"/>
    <n v="0.10666666666666701"/>
    <n v="0.89333333333333298"/>
    <x v="0"/>
    <n v="0"/>
    <n v="0"/>
    <n v="0"/>
    <n v="0"/>
    <n v="0"/>
    <d v="2019-08-12T02:30:00"/>
  </r>
  <r>
    <d v="2019-08-12T02:35:00"/>
    <n v="43.341977999999997"/>
    <n v="-105.12976"/>
    <d v="2019-08-12T00:00:00"/>
    <x v="12"/>
    <d v="1899-12-30T02:35:00"/>
    <n v="49"/>
    <n v="26"/>
    <n v="0"/>
    <n v="75"/>
    <n v="5"/>
    <n v="0.65779523579799604"/>
    <n v="0"/>
    <n v="239.57876842289099"/>
    <n v="0"/>
    <n v="120.421231577109"/>
    <n v="489482.32081134402"/>
    <n v="4798800.1848559203"/>
    <n v="0.65797010821806801"/>
    <n v="0"/>
    <n v="0.65797010821806801"/>
    <n v="180"/>
    <n v="0.34666666666666701"/>
    <n v="0.65333333333333299"/>
    <x v="0"/>
    <n v="0.13155904715959901"/>
    <n v="0"/>
    <n v="0"/>
    <n v="0"/>
    <n v="0"/>
    <d v="2019-08-12T02:35:00"/>
  </r>
  <r>
    <d v="2019-08-12T02:43:00"/>
    <n v="43.341977999999997"/>
    <n v="-105.12976"/>
    <d v="2019-08-12T00:00:00"/>
    <x v="12"/>
    <d v="1899-12-30T02:43:00"/>
    <n v="78"/>
    <n v="42"/>
    <n v="0"/>
    <n v="120"/>
    <n v="8"/>
    <n v="0"/>
    <n v="0"/>
    <n v="0"/>
    <n v="0"/>
    <n v="0"/>
    <n v="489482.32081134402"/>
    <n v="4798800.1848559203"/>
    <n v="0"/>
    <n v="0"/>
    <n v="0"/>
    <n v="180"/>
    <n v="0.35"/>
    <n v="0.65"/>
    <x v="0"/>
    <n v="0"/>
    <n v="0"/>
    <n v="0"/>
    <n v="0"/>
    <n v="0"/>
    <d v="2019-08-12T02:43:00"/>
  </r>
  <r>
    <d v="2019-08-12T02:48:00"/>
    <n v="43.341977999999997"/>
    <n v="-105.12976"/>
    <d v="2019-08-12T00:00:00"/>
    <x v="12"/>
    <d v="1899-12-30T02:48:00"/>
    <n v="70"/>
    <n v="5"/>
    <n v="0"/>
    <n v="75"/>
    <n v="5"/>
    <n v="0"/>
    <n v="0"/>
    <n v="0"/>
    <n v="0"/>
    <n v="0"/>
    <n v="489482.32081134402"/>
    <n v="4798800.1848559203"/>
    <n v="0"/>
    <n v="0"/>
    <n v="0"/>
    <n v="180"/>
    <n v="6.6666666666666693E-2"/>
    <n v="0.93333333333333302"/>
    <x v="0"/>
    <n v="0"/>
    <n v="0"/>
    <n v="0"/>
    <n v="0"/>
    <n v="0"/>
    <d v="2019-08-12T02:48:00"/>
  </r>
  <r>
    <d v="2019-08-12T02:53:00"/>
    <n v="43.341977999999997"/>
    <n v="-105.12976"/>
    <d v="2019-08-12T00:00:00"/>
    <x v="12"/>
    <d v="1899-12-30T02:53:00"/>
    <n v="60"/>
    <n v="15"/>
    <n v="0"/>
    <n v="75"/>
    <n v="5"/>
    <n v="0"/>
    <n v="0"/>
    <n v="0"/>
    <n v="0"/>
    <n v="0"/>
    <n v="489482.32081134402"/>
    <n v="4798800.1848559203"/>
    <n v="0"/>
    <n v="0"/>
    <n v="0"/>
    <n v="180"/>
    <n v="0.2"/>
    <n v="0.8"/>
    <x v="0"/>
    <n v="0"/>
    <n v="0"/>
    <n v="0"/>
    <n v="0"/>
    <n v="0"/>
    <d v="2019-08-12T02:53:00"/>
  </r>
  <r>
    <d v="2019-08-12T02:58:00"/>
    <n v="43.341977999999997"/>
    <n v="-105.12976"/>
    <d v="2019-08-12T00:00:00"/>
    <x v="12"/>
    <d v="1899-12-30T02:58:00"/>
    <n v="44"/>
    <n v="31"/>
    <n v="0"/>
    <n v="75"/>
    <n v="5"/>
    <n v="0"/>
    <n v="0"/>
    <n v="0"/>
    <n v="0"/>
    <n v="0"/>
    <n v="489482.32081134402"/>
    <n v="4798800.1848559203"/>
    <n v="0"/>
    <n v="0"/>
    <n v="0"/>
    <n v="180"/>
    <n v="0.413333333333333"/>
    <n v="0.586666666666667"/>
    <x v="0"/>
    <n v="0"/>
    <n v="0"/>
    <n v="0"/>
    <n v="0"/>
    <n v="0"/>
    <d v="2019-08-12T02:58:00"/>
  </r>
  <r>
    <d v="2019-08-12T03:03:00"/>
    <n v="43.341977999999997"/>
    <n v="-105.12976"/>
    <d v="2019-08-12T00:00:00"/>
    <x v="12"/>
    <d v="1899-12-30T03:03:00"/>
    <n v="61"/>
    <n v="14"/>
    <n v="0"/>
    <n v="75"/>
    <n v="5"/>
    <n v="0"/>
    <n v="3.23611343299706"/>
    <n v="0"/>
    <n v="67.837312544568306"/>
    <n v="67.837312544568306"/>
    <n v="489482.32081134402"/>
    <n v="4798800.1848559203"/>
    <n v="0"/>
    <n v="3.2382908805673098"/>
    <n v="3.2382908805673098"/>
    <n v="180"/>
    <n v="0.18666666666666701"/>
    <n v="0.81333333333333302"/>
    <x v="0"/>
    <n v="0"/>
    <n v="0"/>
    <n v="0"/>
    <n v="0"/>
    <n v="0"/>
    <d v="2019-08-12T03:03:00"/>
  </r>
  <r>
    <d v="2019-08-12T03:08:00"/>
    <n v="43.341966999999997"/>
    <n v="-105.129797"/>
    <d v="2019-08-12T00:00:00"/>
    <x v="12"/>
    <d v="1899-12-30T03:08:00"/>
    <n v="48"/>
    <n v="27"/>
    <n v="0"/>
    <n v="75"/>
    <n v="5"/>
    <n v="3.23611343299706"/>
    <n v="0"/>
    <n v="67.837312544568306"/>
    <n v="0"/>
    <n v="67.837312544568306"/>
    <n v="489479.31988164398"/>
    <n v="4798798.9679135401"/>
    <n v="3.2382908805673098"/>
    <n v="0"/>
    <n v="3.2382908805673098"/>
    <n v="180"/>
    <n v="0.36"/>
    <n v="0.64"/>
    <x v="0"/>
    <n v="0.64722268659941096"/>
    <n v="0"/>
    <n v="0"/>
    <n v="0"/>
    <n v="0"/>
    <d v="2019-08-12T03:08:00"/>
  </r>
  <r>
    <d v="2019-08-12T03:13:00"/>
    <n v="43.341966999999997"/>
    <n v="-105.129797"/>
    <d v="2019-08-12T00:00:00"/>
    <x v="12"/>
    <d v="1899-12-30T03:13:00"/>
    <n v="47"/>
    <n v="28"/>
    <n v="0"/>
    <n v="75"/>
    <n v="5"/>
    <n v="0"/>
    <n v="0"/>
    <n v="0"/>
    <n v="0"/>
    <n v="0"/>
    <n v="489479.31988164398"/>
    <n v="4798798.9679135401"/>
    <n v="0"/>
    <n v="0"/>
    <n v="0"/>
    <n v="180"/>
    <n v="0.37333333333333302"/>
    <n v="0.62666666666666704"/>
    <x v="0"/>
    <n v="0"/>
    <n v="0"/>
    <n v="0"/>
    <n v="0"/>
    <n v="0"/>
    <d v="2019-08-12T03:13:00"/>
  </r>
  <r>
    <d v="2019-08-12T03:18:00"/>
    <n v="43.341966999999997"/>
    <n v="-105.129797"/>
    <d v="2019-08-12T00:00:00"/>
    <x v="12"/>
    <d v="1899-12-30T03:18:00"/>
    <n v="67"/>
    <n v="9"/>
    <n v="0"/>
    <n v="76"/>
    <n v="5"/>
    <n v="0"/>
    <n v="0"/>
    <n v="0"/>
    <n v="0"/>
    <n v="0"/>
    <n v="489479.31988164398"/>
    <n v="4798798.9679135401"/>
    <n v="0"/>
    <n v="0"/>
    <n v="0"/>
    <n v="180"/>
    <n v="0.118421052631579"/>
    <n v="0.88157894736842102"/>
    <x v="0"/>
    <n v="0"/>
    <n v="0"/>
    <n v="0"/>
    <n v="0"/>
    <n v="0"/>
    <d v="2019-08-12T03:18:00"/>
  </r>
  <r>
    <d v="2019-08-12T03:23:00"/>
    <n v="43.341966999999997"/>
    <n v="-105.129797"/>
    <d v="2019-08-12T00:00:00"/>
    <x v="12"/>
    <d v="1899-12-30T03:23:00"/>
    <n v="57"/>
    <n v="18"/>
    <n v="0"/>
    <n v="75"/>
    <n v="5"/>
    <n v="0"/>
    <n v="0"/>
    <n v="0"/>
    <n v="0"/>
    <n v="0"/>
    <n v="489479.31988164398"/>
    <n v="4798798.9679135401"/>
    <n v="0"/>
    <n v="0"/>
    <n v="0"/>
    <n v="180"/>
    <n v="0.24"/>
    <n v="0.76"/>
    <x v="0"/>
    <n v="0"/>
    <n v="0"/>
    <n v="0"/>
    <n v="0"/>
    <n v="0"/>
    <d v="2019-08-12T03:23:00"/>
  </r>
  <r>
    <d v="2019-08-12T03:28:00"/>
    <n v="43.341966999999997"/>
    <n v="-105.129797"/>
    <d v="2019-08-12T00:00:00"/>
    <x v="12"/>
    <d v="1899-12-30T03:28:00"/>
    <n v="48"/>
    <n v="27"/>
    <n v="0"/>
    <n v="75"/>
    <n v="5"/>
    <n v="0"/>
    <n v="0"/>
    <n v="0"/>
    <n v="0"/>
    <n v="0"/>
    <n v="489479.31988164398"/>
    <n v="4798798.9679135401"/>
    <n v="0"/>
    <n v="0"/>
    <n v="0"/>
    <n v="180"/>
    <n v="0.36"/>
    <n v="0.64"/>
    <x v="0"/>
    <n v="0"/>
    <n v="0"/>
    <n v="0"/>
    <n v="0"/>
    <n v="0"/>
    <d v="2019-08-12T03:28:00"/>
  </r>
  <r>
    <d v="2019-08-12T03:33:00"/>
    <n v="43.341966999999997"/>
    <n v="-105.129797"/>
    <d v="2019-08-12T00:00:00"/>
    <x v="12"/>
    <d v="1899-12-30T03:33:00"/>
    <n v="67"/>
    <n v="7"/>
    <n v="1"/>
    <n v="75"/>
    <n v="5"/>
    <n v="0"/>
    <n v="0"/>
    <n v="0"/>
    <n v="0"/>
    <n v="0"/>
    <n v="489479.31988164398"/>
    <n v="4798798.9679135401"/>
    <n v="0"/>
    <n v="0"/>
    <n v="0"/>
    <n v="180"/>
    <n v="9.3333333333333296E-2"/>
    <n v="0.89333333333333298"/>
    <x v="0"/>
    <n v="0"/>
    <n v="0"/>
    <n v="0"/>
    <n v="0"/>
    <n v="0"/>
    <d v="2019-08-12T03:33:00"/>
  </r>
  <r>
    <d v="2019-08-12T03:38:00"/>
    <n v="43.341966999999997"/>
    <n v="-105.129797"/>
    <d v="2019-08-12T00:00:00"/>
    <x v="12"/>
    <d v="1899-12-30T03:38:00"/>
    <n v="71"/>
    <n v="4"/>
    <n v="0"/>
    <n v="75"/>
    <n v="5"/>
    <n v="0"/>
    <n v="0"/>
    <n v="0"/>
    <n v="0"/>
    <n v="0"/>
    <n v="489479.31988164398"/>
    <n v="4798798.9679135401"/>
    <n v="0"/>
    <n v="0"/>
    <n v="0"/>
    <n v="180"/>
    <n v="5.3333333333333302E-2"/>
    <n v="0.94666666666666699"/>
    <x v="0"/>
    <n v="0"/>
    <n v="0"/>
    <n v="0"/>
    <n v="0"/>
    <n v="0"/>
    <d v="2019-08-12T03:38:00"/>
  </r>
  <r>
    <d v="2019-08-12T03:43:00"/>
    <n v="43.341966999999997"/>
    <n v="-105.129797"/>
    <d v="2019-08-12T00:00:00"/>
    <x v="12"/>
    <d v="1899-12-30T03:43:00"/>
    <n v="75"/>
    <n v="0"/>
    <n v="0"/>
    <n v="75"/>
    <n v="5"/>
    <n v="0"/>
    <n v="0"/>
    <n v="0"/>
    <n v="0"/>
    <n v="0"/>
    <n v="489479.31988164398"/>
    <n v="4798798.9679135401"/>
    <n v="0"/>
    <n v="0"/>
    <n v="0"/>
    <n v="180"/>
    <n v="0"/>
    <n v="1"/>
    <x v="0"/>
    <n v="0"/>
    <n v="0"/>
    <n v="0"/>
    <n v="0"/>
    <n v="0"/>
    <d v="2019-08-12T03:43:00"/>
  </r>
  <r>
    <d v="2019-08-12T03:48:00"/>
    <n v="43.341966999999997"/>
    <n v="-105.129797"/>
    <d v="2019-08-12T00:00:00"/>
    <x v="12"/>
    <d v="1899-12-30T03:48:00"/>
    <n v="75"/>
    <n v="0"/>
    <n v="0"/>
    <n v="75"/>
    <n v="5"/>
    <n v="0"/>
    <n v="0"/>
    <n v="0"/>
    <n v="0"/>
    <n v="0"/>
    <n v="489479.31988164398"/>
    <n v="4798798.9679135401"/>
    <n v="0"/>
    <n v="0"/>
    <n v="0"/>
    <n v="180"/>
    <n v="0"/>
    <n v="1"/>
    <x v="0"/>
    <n v="0"/>
    <n v="0"/>
    <n v="0"/>
    <n v="0"/>
    <n v="0"/>
    <d v="2019-08-12T03:48:00"/>
  </r>
  <r>
    <d v="2019-08-12T03:53:00"/>
    <n v="43.341966999999997"/>
    <n v="-105.129797"/>
    <d v="2019-08-12T00:00:00"/>
    <x v="12"/>
    <d v="1899-12-30T03:53:00"/>
    <n v="73"/>
    <n v="2"/>
    <n v="0"/>
    <n v="75"/>
    <n v="5"/>
    <n v="0"/>
    <n v="0"/>
    <n v="0"/>
    <n v="0"/>
    <n v="0"/>
    <n v="489479.31988164398"/>
    <n v="4798798.9679135401"/>
    <n v="0"/>
    <n v="0"/>
    <n v="0"/>
    <n v="180"/>
    <n v="2.66666666666667E-2"/>
    <n v="0.97333333333333305"/>
    <x v="0"/>
    <n v="0"/>
    <n v="0"/>
    <n v="0"/>
    <n v="0"/>
    <n v="0"/>
    <d v="2019-08-12T03:53:00"/>
  </r>
  <r>
    <d v="2019-08-12T03:58:00"/>
    <n v="43.341966999999997"/>
    <n v="-105.129797"/>
    <d v="2019-08-12T00:00:00"/>
    <x v="12"/>
    <d v="1899-12-30T03:58:00"/>
    <n v="75"/>
    <n v="0"/>
    <n v="0"/>
    <n v="75"/>
    <n v="5"/>
    <n v="0"/>
    <n v="0"/>
    <n v="0"/>
    <n v="0"/>
    <n v="0"/>
    <n v="489479.31988164398"/>
    <n v="4798798.9679135401"/>
    <n v="0"/>
    <n v="0"/>
    <n v="0"/>
    <n v="180"/>
    <n v="0"/>
    <n v="1"/>
    <x v="0"/>
    <n v="0"/>
    <n v="0"/>
    <n v="0"/>
    <n v="0"/>
    <n v="0"/>
    <d v="2019-08-12T03:58:00"/>
  </r>
  <r>
    <d v="2019-08-12T04:03:00"/>
    <n v="43.341966999999997"/>
    <n v="-105.129797"/>
    <d v="2019-08-12T00:00:00"/>
    <x v="12"/>
    <d v="1899-12-30T04:03:00"/>
    <n v="72"/>
    <n v="2"/>
    <n v="1"/>
    <n v="75"/>
    <n v="5"/>
    <n v="0"/>
    <n v="0"/>
    <n v="0"/>
    <n v="0"/>
    <n v="0"/>
    <n v="489479.31988164398"/>
    <n v="4798798.9679135401"/>
    <n v="0"/>
    <n v="0"/>
    <n v="0"/>
    <n v="180"/>
    <n v="2.66666666666667E-2"/>
    <n v="0.96"/>
    <x v="0"/>
    <n v="0"/>
    <n v="0"/>
    <n v="0"/>
    <n v="0"/>
    <n v="0"/>
    <d v="2019-08-12T04:03:00"/>
  </r>
  <r>
    <d v="2019-08-12T04:08:00"/>
    <n v="43.341966999999997"/>
    <n v="-105.129797"/>
    <d v="2019-08-12T00:00:00"/>
    <x v="12"/>
    <d v="1899-12-30T04:08:00"/>
    <n v="72"/>
    <n v="3"/>
    <n v="0"/>
    <n v="75"/>
    <n v="5"/>
    <n v="0"/>
    <n v="0"/>
    <n v="0"/>
    <n v="0"/>
    <n v="0"/>
    <n v="489479.31988164398"/>
    <n v="4798798.9679135401"/>
    <n v="0"/>
    <n v="0"/>
    <n v="0"/>
    <n v="180"/>
    <n v="0.04"/>
    <n v="0.96"/>
    <x v="0"/>
    <n v="0"/>
    <n v="0"/>
    <n v="0"/>
    <n v="0"/>
    <n v="0"/>
    <d v="2019-08-12T04:08:00"/>
  </r>
  <r>
    <d v="2019-08-12T04:13:00"/>
    <n v="43.341966999999997"/>
    <n v="-105.129797"/>
    <d v="2019-08-12T00:00:00"/>
    <x v="12"/>
    <d v="1899-12-30T04:13:00"/>
    <n v="66"/>
    <n v="4"/>
    <n v="5"/>
    <n v="75"/>
    <n v="5"/>
    <n v="0"/>
    <n v="0"/>
    <n v="0"/>
    <n v="0"/>
    <n v="0"/>
    <n v="489479.31988164398"/>
    <n v="4798798.9679135401"/>
    <n v="0"/>
    <n v="0"/>
    <n v="0"/>
    <n v="180"/>
    <n v="5.3333333333333302E-2"/>
    <n v="0.88"/>
    <x v="0"/>
    <n v="0"/>
    <n v="0"/>
    <n v="0"/>
    <n v="0"/>
    <n v="0"/>
    <d v="2019-08-12T04:13:00"/>
  </r>
  <r>
    <d v="2019-08-12T04:18:00"/>
    <n v="43.341966999999997"/>
    <n v="-105.129797"/>
    <d v="2019-08-12T00:00:00"/>
    <x v="12"/>
    <d v="1899-12-30T04:18:00"/>
    <n v="70"/>
    <n v="4"/>
    <n v="1"/>
    <n v="75"/>
    <n v="5"/>
    <n v="0"/>
    <n v="0"/>
    <n v="0"/>
    <n v="0"/>
    <n v="0"/>
    <n v="489479.31988164398"/>
    <n v="4798798.9679135401"/>
    <n v="0"/>
    <n v="0"/>
    <n v="0"/>
    <n v="180"/>
    <n v="5.3333333333333302E-2"/>
    <n v="0.93333333333333302"/>
    <x v="0"/>
    <n v="0"/>
    <n v="0"/>
    <n v="0"/>
    <n v="0"/>
    <n v="0"/>
    <d v="2019-08-12T04:18:00"/>
  </r>
  <r>
    <d v="2019-08-12T04:23:00"/>
    <n v="43.341966999999997"/>
    <n v="-105.129797"/>
    <d v="2019-08-12T00:00:00"/>
    <x v="12"/>
    <d v="1899-12-30T04:23:00"/>
    <n v="68"/>
    <n v="7"/>
    <n v="0"/>
    <n v="75"/>
    <n v="5"/>
    <n v="0"/>
    <n v="0"/>
    <n v="0"/>
    <n v="0"/>
    <n v="0"/>
    <n v="489479.31988164398"/>
    <n v="4798798.9679135401"/>
    <n v="0"/>
    <n v="0"/>
    <n v="0"/>
    <n v="180"/>
    <n v="9.3333333333333296E-2"/>
    <n v="0.90666666666666695"/>
    <x v="0"/>
    <n v="0"/>
    <n v="0"/>
    <n v="0"/>
    <n v="0"/>
    <n v="0"/>
    <d v="2019-08-12T04:23:00"/>
  </r>
  <r>
    <d v="2019-08-12T04:28:00"/>
    <n v="43.341966999999997"/>
    <n v="-105.129797"/>
    <d v="2019-08-12T00:00:00"/>
    <x v="12"/>
    <d v="1899-12-30T04:28:00"/>
    <n v="69"/>
    <n v="5"/>
    <n v="1"/>
    <n v="75"/>
    <n v="5"/>
    <n v="0"/>
    <n v="0"/>
    <n v="0"/>
    <n v="0"/>
    <n v="0"/>
    <n v="489479.31988164398"/>
    <n v="4798798.9679135401"/>
    <n v="0"/>
    <n v="0"/>
    <n v="0"/>
    <n v="180"/>
    <n v="6.6666666666666693E-2"/>
    <n v="0.92"/>
    <x v="0"/>
    <n v="0"/>
    <n v="0"/>
    <n v="0"/>
    <n v="0"/>
    <n v="0"/>
    <d v="2019-08-12T04:28:00"/>
  </r>
  <r>
    <d v="2019-08-12T04:33:00"/>
    <n v="43.341966999999997"/>
    <n v="-105.129797"/>
    <d v="2019-08-12T00:00:00"/>
    <x v="12"/>
    <d v="1899-12-30T04:33:00"/>
    <n v="59"/>
    <n v="16"/>
    <n v="0"/>
    <n v="75"/>
    <n v="5"/>
    <n v="0"/>
    <n v="0"/>
    <n v="0"/>
    <n v="0"/>
    <n v="0"/>
    <n v="489479.31988164398"/>
    <n v="4798798.9679135401"/>
    <n v="0"/>
    <n v="0"/>
    <n v="0"/>
    <n v="180"/>
    <n v="0.21333333333333299"/>
    <n v="0.78666666666666696"/>
    <x v="0"/>
    <n v="0"/>
    <n v="0"/>
    <n v="0"/>
    <n v="0"/>
    <n v="0"/>
    <d v="2019-08-12T04:33:00"/>
  </r>
  <r>
    <d v="2019-08-12T04:38:00"/>
    <n v="43.341966999999997"/>
    <n v="-105.129797"/>
    <d v="2019-08-12T00:00:00"/>
    <x v="12"/>
    <d v="1899-12-30T04:38:00"/>
    <n v="70"/>
    <n v="5"/>
    <n v="0"/>
    <n v="75"/>
    <n v="5"/>
    <n v="0"/>
    <n v="0"/>
    <n v="0"/>
    <n v="0"/>
    <n v="0"/>
    <n v="489479.31988164398"/>
    <n v="4798798.9679135401"/>
    <n v="0"/>
    <n v="0"/>
    <n v="0"/>
    <n v="180"/>
    <n v="6.6666666666666693E-2"/>
    <n v="0.93333333333333302"/>
    <x v="0"/>
    <n v="0"/>
    <n v="0"/>
    <n v="0"/>
    <n v="0"/>
    <n v="0"/>
    <d v="2019-08-12T04:38:00"/>
  </r>
  <r>
    <d v="2019-08-12T04:43:00"/>
    <n v="43.341966999999997"/>
    <n v="-105.129797"/>
    <d v="2019-08-12T00:00:00"/>
    <x v="12"/>
    <d v="1899-12-30T04:43:00"/>
    <n v="69"/>
    <n v="6"/>
    <n v="0"/>
    <n v="75"/>
    <n v="5"/>
    <n v="0"/>
    <n v="0"/>
    <n v="0"/>
    <n v="0"/>
    <n v="0"/>
    <n v="489479.31988164398"/>
    <n v="4798798.9679135401"/>
    <n v="0"/>
    <n v="0"/>
    <n v="0"/>
    <n v="180"/>
    <n v="0.08"/>
    <n v="0.92"/>
    <x v="0"/>
    <n v="0"/>
    <n v="0"/>
    <n v="0"/>
    <n v="0"/>
    <n v="0"/>
    <d v="2019-08-12T04:43:00"/>
  </r>
  <r>
    <d v="2019-08-12T04:48:00"/>
    <n v="43.341966999999997"/>
    <n v="-105.129797"/>
    <d v="2019-08-12T00:00:00"/>
    <x v="12"/>
    <d v="1899-12-30T04:48:00"/>
    <n v="67"/>
    <n v="8"/>
    <n v="0"/>
    <n v="75"/>
    <n v="5"/>
    <n v="0"/>
    <n v="0"/>
    <n v="0"/>
    <n v="0"/>
    <n v="0"/>
    <n v="489479.31988164398"/>
    <n v="4798798.9679135401"/>
    <n v="0"/>
    <n v="0"/>
    <n v="0"/>
    <n v="180"/>
    <n v="0.10666666666666701"/>
    <n v="0.89333333333333298"/>
    <x v="0"/>
    <n v="0"/>
    <n v="0"/>
    <n v="0"/>
    <n v="0"/>
    <n v="0"/>
    <d v="2019-08-12T04:48:00"/>
  </r>
  <r>
    <d v="2019-08-12T04:53:00"/>
    <n v="43.341966999999997"/>
    <n v="-105.129797"/>
    <d v="2019-08-12T00:00:00"/>
    <x v="12"/>
    <d v="1899-12-30T04:53:00"/>
    <n v="74"/>
    <n v="1"/>
    <n v="0"/>
    <n v="75"/>
    <n v="5"/>
    <n v="0"/>
    <n v="0"/>
    <n v="0"/>
    <n v="0"/>
    <n v="0"/>
    <n v="489479.31988164398"/>
    <n v="4798798.9679135401"/>
    <n v="0"/>
    <n v="0"/>
    <n v="0"/>
    <n v="180"/>
    <n v="1.3333333333333299E-2"/>
    <n v="0.98666666666666702"/>
    <x v="0"/>
    <n v="0"/>
    <n v="0"/>
    <n v="0"/>
    <n v="0"/>
    <n v="0"/>
    <d v="2019-08-12T04:53:00"/>
  </r>
  <r>
    <d v="2019-08-12T04:58:00"/>
    <n v="43.341966999999997"/>
    <n v="-105.129797"/>
    <d v="2019-08-12T00:00:00"/>
    <x v="12"/>
    <d v="1899-12-30T04:58:00"/>
    <n v="74"/>
    <n v="1"/>
    <n v="0"/>
    <n v="75"/>
    <n v="5"/>
    <n v="0"/>
    <n v="0"/>
    <n v="0"/>
    <n v="0"/>
    <n v="0"/>
    <n v="489479.31988164398"/>
    <n v="4798798.9679135401"/>
    <n v="0"/>
    <n v="0"/>
    <n v="0"/>
    <n v="180"/>
    <n v="1.3333333333333299E-2"/>
    <n v="0.98666666666666702"/>
    <x v="0"/>
    <n v="0"/>
    <n v="0"/>
    <n v="0"/>
    <n v="0"/>
    <n v="0"/>
    <d v="2019-08-12T04:58:00"/>
  </r>
  <r>
    <d v="2019-08-12T05:03:00"/>
    <n v="43.341966999999997"/>
    <n v="-105.129797"/>
    <d v="2019-08-12T00:00:00"/>
    <x v="12"/>
    <d v="1899-12-30T05:03:00"/>
    <n v="75"/>
    <n v="0"/>
    <n v="0"/>
    <n v="75"/>
    <n v="5"/>
    <n v="0"/>
    <n v="0"/>
    <n v="0"/>
    <n v="0"/>
    <n v="0"/>
    <n v="489479.31988164398"/>
    <n v="4798798.9679135401"/>
    <n v="0"/>
    <n v="0"/>
    <n v="0"/>
    <n v="180"/>
    <n v="0"/>
    <n v="1"/>
    <x v="0"/>
    <n v="0"/>
    <n v="0"/>
    <n v="0"/>
    <n v="0"/>
    <n v="0"/>
    <d v="2019-08-12T05:03:00"/>
  </r>
  <r>
    <d v="2019-08-12T05:08:00"/>
    <n v="43.341966999999997"/>
    <n v="-105.129797"/>
    <d v="2019-08-12T00:00:00"/>
    <x v="12"/>
    <d v="1899-12-30T05:08:00"/>
    <n v="69"/>
    <n v="6"/>
    <n v="0"/>
    <n v="75"/>
    <n v="5"/>
    <n v="0"/>
    <n v="0"/>
    <n v="0"/>
    <n v="0"/>
    <n v="0"/>
    <n v="489479.31988164398"/>
    <n v="4798798.9679135401"/>
    <n v="0"/>
    <n v="0"/>
    <n v="0"/>
    <n v="180"/>
    <n v="0.08"/>
    <n v="0.92"/>
    <x v="0"/>
    <n v="0"/>
    <n v="0"/>
    <n v="0"/>
    <n v="0"/>
    <n v="0"/>
    <d v="2019-08-12T05:08:00"/>
  </r>
  <r>
    <d v="2019-08-12T05:10:00"/>
    <n v="43.341966999999997"/>
    <n v="-105.129797"/>
    <d v="2019-08-12T00:00:00"/>
    <x v="12"/>
    <d v="1899-12-30T05:10:00"/>
    <n v="30"/>
    <n v="0"/>
    <n v="0"/>
    <n v="30"/>
    <n v="2"/>
    <n v="0"/>
    <n v="4.2839901203266004"/>
    <n v="0"/>
    <n v="204.64426317131799"/>
    <n v="155.35573682868201"/>
    <n v="489479.31988164398"/>
    <n v="4798798.9679135401"/>
    <n v="0"/>
    <n v="4.2764531758457602"/>
    <n v="4.2764531758457602"/>
    <n v="180"/>
    <n v="0"/>
    <n v="1"/>
    <x v="0"/>
    <n v="0"/>
    <n v="0"/>
    <n v="0"/>
    <n v="0"/>
    <n v="0"/>
    <d v="2019-08-12T05:10:00"/>
  </r>
  <r>
    <d v="2019-08-12T05:15:00"/>
    <n v="43.342002000000001"/>
    <n v="-105.129775"/>
    <d v="2019-08-12T00:00:00"/>
    <x v="12"/>
    <d v="1899-12-30T05:15:00"/>
    <n v="58"/>
    <n v="17"/>
    <n v="0"/>
    <n v="75"/>
    <n v="5"/>
    <n v="4.2839901203266004"/>
    <n v="0.93037367693892203"/>
    <n v="204.64426317131799"/>
    <n v="224.220372470174"/>
    <n v="19.576109298855599"/>
    <n v="489481.109131734"/>
    <n v="4798802.8520654198"/>
    <n v="4.2764531758457602"/>
    <n v="0.92976896794997799"/>
    <n v="5.16188813170203"/>
    <n v="160.37299292172901"/>
    <n v="0.22666666666666699"/>
    <n v="0.77333333333333298"/>
    <x v="0"/>
    <n v="0.85679802406532002"/>
    <n v="0"/>
    <n v="0"/>
    <n v="0"/>
    <n v="0"/>
    <d v="2019-08-12T05:15:00"/>
  </r>
  <r>
    <d v="2019-08-12T05:20:00"/>
    <n v="43.342008"/>
    <n v="-105.129767"/>
    <d v="2019-08-12T00:00:00"/>
    <x v="12"/>
    <d v="1899-12-30T05:20:00"/>
    <n v="40"/>
    <n v="35"/>
    <n v="0"/>
    <n v="75"/>
    <n v="5"/>
    <n v="0.93037367693892203"/>
    <n v="0"/>
    <n v="224.220372470174"/>
    <n v="0"/>
    <n v="135.779627529826"/>
    <n v="489481.75860626402"/>
    <n v="4798803.5173872802"/>
    <n v="0.92976896794997799"/>
    <n v="0"/>
    <n v="0.92976896794997799"/>
    <n v="180"/>
    <n v="0.46666666666666701"/>
    <n v="0.53333333333333299"/>
    <x v="0"/>
    <n v="0.18607473538778399"/>
    <n v="0"/>
    <n v="0"/>
    <n v="0"/>
    <n v="0"/>
    <d v="2019-08-12T05:20:00"/>
  </r>
  <r>
    <d v="2019-08-12T05:25:00"/>
    <n v="43.342008"/>
    <n v="-105.129767"/>
    <d v="2019-08-12T00:00:00"/>
    <x v="12"/>
    <d v="1899-12-30T05:25:00"/>
    <n v="35"/>
    <n v="40"/>
    <n v="0"/>
    <n v="75"/>
    <n v="5"/>
    <n v="0"/>
    <n v="0"/>
    <n v="0"/>
    <n v="0"/>
    <n v="0"/>
    <n v="489481.75860626402"/>
    <n v="4798803.5173872802"/>
    <n v="0"/>
    <n v="0"/>
    <n v="0"/>
    <n v="180"/>
    <n v="0.53333333333333299"/>
    <n v="0.46666666666666701"/>
    <x v="1"/>
    <n v="0"/>
    <n v="0"/>
    <n v="0"/>
    <n v="0"/>
    <n v="0"/>
    <d v="2019-08-12T05:25:00"/>
  </r>
  <r>
    <d v="2019-08-12T05:30:00"/>
    <n v="43.342008"/>
    <n v="-105.129767"/>
    <d v="2019-08-12T00:00:00"/>
    <x v="12"/>
    <d v="1899-12-30T05:30:00"/>
    <n v="61"/>
    <n v="15"/>
    <n v="0"/>
    <n v="76"/>
    <n v="5"/>
    <n v="0"/>
    <n v="0"/>
    <n v="0"/>
    <n v="0"/>
    <n v="0"/>
    <n v="489481.75860626402"/>
    <n v="4798803.5173872802"/>
    <n v="0"/>
    <n v="0"/>
    <n v="0"/>
    <n v="180"/>
    <n v="0.197368421052632"/>
    <n v="0.80263157894736803"/>
    <x v="0"/>
    <n v="0"/>
    <n v="0"/>
    <n v="0"/>
    <n v="0"/>
    <n v="0"/>
    <d v="2019-08-12T05:30:00"/>
  </r>
  <r>
    <d v="2019-08-12T05:35:00"/>
    <n v="43.342008"/>
    <n v="-105.129767"/>
    <d v="2019-08-12T00:00:00"/>
    <x v="12"/>
    <d v="1899-12-30T05:35:00"/>
    <n v="67"/>
    <n v="8"/>
    <n v="0"/>
    <n v="75"/>
    <n v="5"/>
    <n v="0"/>
    <n v="0"/>
    <n v="0"/>
    <n v="0"/>
    <n v="0"/>
    <n v="489481.75860626402"/>
    <n v="4798803.5173872802"/>
    <n v="0"/>
    <n v="0"/>
    <n v="0"/>
    <n v="180"/>
    <n v="0.10666666666666701"/>
    <n v="0.89333333333333298"/>
    <x v="0"/>
    <n v="0"/>
    <n v="0"/>
    <n v="0"/>
    <n v="0"/>
    <n v="0"/>
    <d v="2019-08-12T05:35:00"/>
  </r>
  <r>
    <d v="2019-08-12T05:40:00"/>
    <n v="43.342008"/>
    <n v="-105.129767"/>
    <d v="2019-08-12T00:00:00"/>
    <x v="12"/>
    <d v="1899-12-30T05:40:00"/>
    <n v="62"/>
    <n v="13"/>
    <n v="0"/>
    <n v="75"/>
    <n v="5"/>
    <n v="0"/>
    <n v="0"/>
    <n v="0"/>
    <n v="0"/>
    <n v="0"/>
    <n v="489481.75860626402"/>
    <n v="4798803.5173872802"/>
    <n v="0"/>
    <n v="0"/>
    <n v="0"/>
    <n v="180"/>
    <n v="0.17333333333333301"/>
    <n v="0.82666666666666699"/>
    <x v="0"/>
    <n v="0"/>
    <n v="0"/>
    <n v="0"/>
    <n v="0"/>
    <n v="0"/>
    <d v="2019-08-12T05:40:00"/>
  </r>
  <r>
    <d v="2019-08-12T05:45:00"/>
    <n v="43.342008"/>
    <n v="-105.129767"/>
    <d v="2019-08-12T00:00:00"/>
    <x v="12"/>
    <d v="1899-12-30T05:45:00"/>
    <n v="61"/>
    <n v="10"/>
    <n v="4"/>
    <n v="75"/>
    <n v="5"/>
    <n v="0"/>
    <n v="0"/>
    <n v="0"/>
    <n v="0"/>
    <n v="0"/>
    <n v="489481.75860626402"/>
    <n v="4798803.5173872802"/>
    <n v="0"/>
    <n v="0"/>
    <n v="0"/>
    <n v="180"/>
    <n v="0.133333333333333"/>
    <n v="0.81333333333333302"/>
    <x v="0"/>
    <n v="0"/>
    <n v="0"/>
    <n v="0"/>
    <n v="0"/>
    <n v="0"/>
    <d v="2019-08-12T05:45:00"/>
  </r>
  <r>
    <d v="2019-08-12T05:50:00"/>
    <n v="43.342008"/>
    <n v="-105.129767"/>
    <d v="2019-08-12T00:00:00"/>
    <x v="12"/>
    <d v="1899-12-30T05:50:00"/>
    <n v="67"/>
    <n v="4"/>
    <n v="4"/>
    <n v="75"/>
    <n v="5"/>
    <n v="0"/>
    <n v="20.272303205314"/>
    <n v="0"/>
    <n v="171.24066236973999"/>
    <n v="171.24066236973999"/>
    <n v="489481.75860626402"/>
    <n v="4798803.5173872802"/>
    <n v="0"/>
    <n v="20.2258212547234"/>
    <n v="20.2258212547234"/>
    <n v="180"/>
    <n v="5.3333333333333302E-2"/>
    <n v="0.89333333333333298"/>
    <x v="0"/>
    <n v="0"/>
    <n v="0"/>
    <n v="0"/>
    <n v="0"/>
    <n v="0"/>
    <d v="2019-08-12T05:50:00"/>
  </r>
  <r>
    <d v="2019-08-12T05:55:00"/>
    <n v="43.342188"/>
    <n v="-105.129805"/>
    <d v="2019-08-12T00:00:00"/>
    <x v="12"/>
    <d v="1899-12-30T05:55:00"/>
    <n v="61"/>
    <n v="11"/>
    <n v="3"/>
    <n v="75"/>
    <n v="5"/>
    <n v="20.272303205314"/>
    <n v="26.313618541577998"/>
    <n v="171.24066236973999"/>
    <n v="166.61283410412801"/>
    <n v="4.6278282656114698"/>
    <n v="489478.70960595499"/>
    <n v="4798823.5120726302"/>
    <n v="20.2258212547234"/>
    <n v="26.256117718652298"/>
    <n v="46.444677100530903"/>
    <n v="175.31654124817399"/>
    <n v="0.146666666666667"/>
    <n v="0.81333333333333302"/>
    <x v="0"/>
    <n v="4.0544606410627999"/>
    <n v="0"/>
    <n v="0"/>
    <n v="0"/>
    <n v="0"/>
    <d v="2019-08-12T05:55:00"/>
  </r>
  <r>
    <d v="2019-08-12T06:00:00"/>
    <n v="43.342418000000002"/>
    <n v="-105.12988"/>
    <d v="2019-08-12T00:00:00"/>
    <x v="12"/>
    <d v="1899-12-30T06:00:00"/>
    <n v="3"/>
    <n v="72"/>
    <n v="0"/>
    <n v="75"/>
    <n v="5"/>
    <n v="26.313618541577998"/>
    <n v="50.362444989810399"/>
    <n v="166.61283410412801"/>
    <n v="155.521573096113"/>
    <n v="11.091261008015"/>
    <n v="489472.67025215703"/>
    <n v="4798849.0641747704"/>
    <n v="26.256117718652298"/>
    <n v="50.2734557705584"/>
    <n v="76.206736810548094"/>
    <n v="168.85518534817601"/>
    <n v="0.96"/>
    <n v="0.04"/>
    <x v="1"/>
    <n v="5.26272370831561"/>
    <n v="0"/>
    <n v="0"/>
    <n v="0"/>
    <n v="0"/>
    <d v="2019-08-12T06:00:00"/>
  </r>
  <r>
    <d v="2019-08-12T06:05:00"/>
    <n v="43.342829999999999"/>
    <n v="-105.130137"/>
    <d v="2019-08-12T00:00:00"/>
    <x v="12"/>
    <d v="1899-12-30T06:05:00"/>
    <n v="0"/>
    <n v="74"/>
    <n v="1"/>
    <n v="75"/>
    <n v="5"/>
    <n v="50.362444989810399"/>
    <n v="42.5467139152884"/>
    <n v="155.521573096113"/>
    <n v="151.13651885021801"/>
    <n v="4.3850542458951303"/>
    <n v="489451.91062929499"/>
    <n v="4798894.8512735404"/>
    <n v="50.2734557705584"/>
    <n v="42.480788296433602"/>
    <n v="92.686824956658398"/>
    <n v="175.55938876621201"/>
    <n v="0.98666666666666702"/>
    <n v="0"/>
    <x v="1"/>
    <n v="10.0724889979621"/>
    <n v="0"/>
    <n v="0"/>
    <n v="0"/>
    <n v="0"/>
    <d v="2019-08-12T06:05:00"/>
  </r>
  <r>
    <d v="2019-08-12T06:10:00"/>
    <n v="43.343164999999999"/>
    <n v="-105.13039000000001"/>
    <d v="2019-08-12T00:00:00"/>
    <x v="12"/>
    <d v="1899-12-30T06:10:00"/>
    <n v="0"/>
    <n v="73"/>
    <n v="2"/>
    <n v="75"/>
    <n v="5"/>
    <n v="42.5467139152884"/>
    <n v="59.624496332240497"/>
    <n v="151.13651885021801"/>
    <n v="152.86158127422101"/>
    <n v="1.72506242400263"/>
    <n v="489431.462144505"/>
    <n v="4798932.0866981205"/>
    <n v="42.480788296433602"/>
    <n v="59.526837062193401"/>
    <n v="101.996387437378"/>
    <n v="178.21818517864901"/>
    <n v="0.97333333333333305"/>
    <n v="0"/>
    <x v="1"/>
    <n v="8.50934278305769"/>
    <n v="0"/>
    <n v="0"/>
    <n v="0"/>
    <n v="0"/>
    <d v="2019-08-12T06:10:00"/>
  </r>
  <r>
    <d v="2019-08-12T06:15:00"/>
    <n v="43.343642000000003"/>
    <n v="-105.130725"/>
    <d v="2019-08-12T00:00:00"/>
    <x v="12"/>
    <d v="1899-12-30T06:15:00"/>
    <n v="0"/>
    <n v="67"/>
    <n v="8"/>
    <n v="75"/>
    <n v="5"/>
    <n v="59.624496332240497"/>
    <n v="51.393255527920203"/>
    <n v="152.86158127422101"/>
    <n v="157.91052845642"/>
    <n v="5.0489471821994103"/>
    <n v="489404.39224781899"/>
    <n v="4798985.10240357"/>
    <n v="59.526837062193401"/>
    <n v="51.296943944515697"/>
    <n v="110.716810023756"/>
    <n v="174.895298955501"/>
    <n v="0.89333333333333298"/>
    <n v="0"/>
    <x v="1"/>
    <n v="11.924899266448101"/>
    <n v="0"/>
    <n v="0"/>
    <n v="0"/>
    <n v="0"/>
    <d v="2019-08-12T06:15:00"/>
  </r>
  <r>
    <d v="2019-08-12T06:20:00"/>
    <n v="43.344070000000002"/>
    <n v="-105.13096299999999"/>
    <d v="2019-08-12T00:00:00"/>
    <x v="12"/>
    <d v="1899-12-30T06:20:00"/>
    <n v="7"/>
    <n v="58"/>
    <n v="10"/>
    <n v="75"/>
    <n v="5"/>
    <n v="51.393255527920203"/>
    <n v="71.856001598724305"/>
    <n v="157.91052845642"/>
    <n v="205.49906130030999"/>
    <n v="47.58853284389"/>
    <n v="489385.17628602398"/>
    <n v="4799032.6641872898"/>
    <n v="51.296943944515697"/>
    <n v="71.732527907165704"/>
    <n v="112.87342616753"/>
    <n v="132.36928031780101"/>
    <n v="0.77333333333333298"/>
    <n v="9.3333333333333296E-2"/>
    <x v="1"/>
    <n v="10.278651105584"/>
    <n v="0"/>
    <n v="0"/>
    <n v="0"/>
    <n v="0"/>
    <d v="2019-08-12T06:20:00"/>
  </r>
  <r>
    <d v="2019-08-12T06:25:00"/>
    <n v="43.344653000000001"/>
    <n v="-105.130582"/>
    <d v="2019-08-12T00:00:00"/>
    <x v="12"/>
    <d v="1899-12-30T06:25:00"/>
    <n v="8"/>
    <n v="54"/>
    <n v="13"/>
    <n v="75"/>
    <n v="5"/>
    <n v="71.856001598724305"/>
    <n v="18.256162613058098"/>
    <n v="205.49906130030999"/>
    <n v="273.83225022421902"/>
    <n v="68.333188923909006"/>
    <n v="489416.15841453703"/>
    <n v="4799097.36088946"/>
    <n v="71.732527907165704"/>
    <n v="18.2774394392201"/>
    <n v="80.297947102903095"/>
    <n v="111.631632956587"/>
    <n v="0.72"/>
    <n v="0.10666666666666701"/>
    <x v="1"/>
    <n v="14.371200319744901"/>
    <n v="0"/>
    <n v="0"/>
    <n v="0"/>
    <n v="0"/>
    <d v="2019-08-12T06:25:00"/>
  </r>
  <r>
    <d v="2019-08-12T06:30:00"/>
    <n v="43.344642"/>
    <n v="-105.130357"/>
    <d v="2019-08-12T00:00:00"/>
    <x v="12"/>
    <d v="1899-12-30T06:30:00"/>
    <n v="1"/>
    <n v="49"/>
    <n v="25"/>
    <n v="75"/>
    <n v="5"/>
    <n v="18.256162613058098"/>
    <n v="40.661507203879403"/>
    <n v="273.83225022421902"/>
    <n v="189.777188579159"/>
    <n v="84.055061645060604"/>
    <n v="489434.39305246598"/>
    <n v="4799096.1107806498"/>
    <n v="18.2774394392201"/>
    <n v="40.569107227247798"/>
    <n v="46.189949498886399"/>
    <n v="95.914334744740501"/>
    <n v="0.65333333333333299"/>
    <n v="1.3333333333333299E-2"/>
    <x v="1"/>
    <n v="3.65123252261162"/>
    <n v="0"/>
    <n v="0"/>
    <n v="0"/>
    <n v="0"/>
    <d v="2019-08-12T06:30:00"/>
  </r>
  <r>
    <d v="2019-08-12T06:35:00"/>
    <n v="43.345002000000001"/>
    <n v="-105.13027200000001"/>
    <d v="2019-08-12T00:00:00"/>
    <x v="12"/>
    <d v="1899-12-30T06:35:00"/>
    <n v="0"/>
    <n v="49"/>
    <n v="27"/>
    <n v="76"/>
    <n v="5"/>
    <n v="40.661507203879403"/>
    <n v="88.489003802882706"/>
    <n v="189.777188579159"/>
    <n v="136.86046336977401"/>
    <n v="52.916725209384303"/>
    <n v="489441.34480888402"/>
    <n v="4799136.0798379797"/>
    <n v="40.569107227247798"/>
    <n v="88.425599264183205"/>
    <n v="117.435497938393"/>
    <n v="127.04288553031699"/>
    <n v="0.64473684210526305"/>
    <n v="0"/>
    <x v="1"/>
    <n v="8.1323014407758798"/>
    <n v="0"/>
    <n v="0"/>
    <n v="0"/>
    <n v="0"/>
    <d v="2019-08-12T06:35:00"/>
  </r>
  <r>
    <d v="2019-08-12T06:45:00"/>
    <n v="43.345582999999998"/>
    <n v="-105.131018"/>
    <d v="2019-08-12T00:00:00"/>
    <x v="12"/>
    <d v="1899-12-30T06:45:00"/>
    <n v="32"/>
    <n v="94"/>
    <n v="24"/>
    <n v="150"/>
    <n v="10"/>
    <n v="88.489003802882706"/>
    <n v="5.2475620533840104"/>
    <n v="136.86046336977401"/>
    <n v="129.42439109961401"/>
    <n v="7.4360722701604196"/>
    <n v="489380.98214873997"/>
    <n v="4799200.6974506397"/>
    <n v="88.425599264183205"/>
    <n v="5.2462128086125501"/>
    <n v="93.630158329765706"/>
    <n v="172.509674469185"/>
    <n v="0.62666666666666704"/>
    <n v="0.21333333333333299"/>
    <x v="1"/>
    <n v="8.8489003802882706"/>
    <n v="0"/>
    <n v="0"/>
    <n v="0"/>
    <n v="0"/>
    <d v="2019-08-12T06:45:00"/>
  </r>
  <r>
    <d v="2019-08-12T06:50:00"/>
    <n v="43.345613"/>
    <n v="-105.131068"/>
    <d v="2019-08-12T00:00:00"/>
    <x v="12"/>
    <d v="1899-12-30T06:50:00"/>
    <n v="2"/>
    <n v="61"/>
    <n v="12"/>
    <n v="75"/>
    <n v="5"/>
    <n v="5.2475620533840104"/>
    <n v="4.2086915099074602"/>
    <n v="129.42439109961401"/>
    <n v="131.29400911279299"/>
    <n v="1.8696180131787199"/>
    <n v="489376.93487620697"/>
    <n v="4799204.0354640996"/>
    <n v="5.2462128086125501"/>
    <n v="4.2071271325172104"/>
    <n v="9.4520969078700592"/>
    <n v="178.07381538561299"/>
    <n v="0.81333333333333302"/>
    <n v="2.66666666666667E-2"/>
    <x v="1"/>
    <n v="1.0495124106767999"/>
    <n v="0"/>
    <n v="0"/>
    <n v="0"/>
    <n v="0"/>
    <d v="2019-08-12T06:50:00"/>
  </r>
  <r>
    <d v="2019-08-12T07:00:00"/>
    <n v="43.345638000000001"/>
    <n v="-105.131107"/>
    <d v="2019-08-12T00:00:00"/>
    <x v="12"/>
    <d v="1899-12-30T07:00:00"/>
    <n v="0"/>
    <n v="115"/>
    <n v="35"/>
    <n v="150"/>
    <n v="10"/>
    <n v="4.2086915099074602"/>
    <n v="0.80954455812756898"/>
    <n v="131.29400911279299"/>
    <n v="90.000003431989199"/>
    <n v="41.294005680803402"/>
    <n v="489373.77828548901"/>
    <n v="4799206.8168043802"/>
    <n v="4.2071271325172104"/>
    <n v="0.81050103579857702"/>
    <n v="4.8456935572821598"/>
    <n v="138.66200069867301"/>
    <n v="0.76666666666666705"/>
    <n v="0"/>
    <x v="1"/>
    <n v="0.42086915099074601"/>
    <n v="0"/>
    <n v="0"/>
    <n v="0"/>
    <n v="0"/>
    <d v="2019-08-12T07:00:00"/>
  </r>
  <r>
    <d v="2019-08-12T07:05:00"/>
    <n v="43.345638000000001"/>
    <n v="-105.131117"/>
    <d v="2019-08-12T00:00:00"/>
    <x v="12"/>
    <d v="1899-12-30T07:05:00"/>
    <n v="0"/>
    <n v="58"/>
    <n v="17"/>
    <n v="75"/>
    <n v="5"/>
    <n v="0.80954455812756898"/>
    <n v="6.1171615798915502"/>
    <n v="90.000003431989199"/>
    <n v="190.714383102082"/>
    <n v="100.714379670093"/>
    <n v="489372.96778545302"/>
    <n v="4799206.8180774497"/>
    <n v="0.81050103579857702"/>
    <n v="6.1033857364275299"/>
    <n v="6.0057370078083299"/>
    <n v="79.260450935390594"/>
    <n v="0.77333333333333298"/>
    <n v="0"/>
    <x v="1"/>
    <n v="0.16190891162551399"/>
    <n v="0"/>
    <n v="0"/>
    <n v="0"/>
    <n v="0"/>
    <d v="2019-08-12T07:05:00"/>
  </r>
  <r>
    <d v="2019-08-12T07:10:00"/>
    <n v="43.345692"/>
    <n v="-105.131103"/>
    <d v="2019-08-12T00:00:00"/>
    <x v="12"/>
    <d v="1899-12-30T07:10:00"/>
    <n v="0"/>
    <n v="61"/>
    <n v="14"/>
    <n v="75"/>
    <n v="5"/>
    <n v="6.1171615798915502"/>
    <n v="4.2192035917547797"/>
    <n v="190.714383102082"/>
    <n v="202.63800904227199"/>
    <n v="11.9236259401896"/>
    <n v="489374.111904377"/>
    <n v="4799212.8132679602"/>
    <n v="6.1033857364275299"/>
    <n v="4.2113986960735499"/>
    <n v="10.260877310264"/>
    <n v="168.02304211756501"/>
    <n v="0.81333333333333302"/>
    <n v="0"/>
    <x v="1"/>
    <n v="1.22343231597831"/>
    <n v="0"/>
    <n v="0"/>
    <n v="0"/>
    <n v="0"/>
    <d v="2019-08-12T07:10:00"/>
  </r>
  <r>
    <d v="2019-08-12T07:15:00"/>
    <n v="43.345726999999997"/>
    <n v="-105.131083"/>
    <d v="2019-08-12T00:00:00"/>
    <x v="12"/>
    <d v="1899-12-30T07:15:00"/>
    <n v="0"/>
    <n v="51"/>
    <n v="24"/>
    <n v="75"/>
    <n v="5"/>
    <n v="4.2192035917547797"/>
    <n v="8.6964955057118303"/>
    <n v="202.63800904227199"/>
    <n v="183.21319567152"/>
    <n v="19.424813370751899"/>
    <n v="489375.73900691001"/>
    <n v="4799216.6976490403"/>
    <n v="4.2113986960735499"/>
    <n v="8.6759444723999906"/>
    <n v="12.724937894164"/>
    <n v="160.524212137083"/>
    <n v="0.68"/>
    <n v="0"/>
    <x v="1"/>
    <n v="0.84384071835095698"/>
    <n v="0"/>
    <n v="0"/>
    <n v="0"/>
    <n v="0"/>
    <d v="2019-08-12T07:15:00"/>
  </r>
  <r>
    <d v="2019-08-12T07:20:00"/>
    <n v="43.345804999999999"/>
    <n v="-105.131077"/>
    <d v="2019-08-12T00:00:00"/>
    <x v="12"/>
    <d v="1899-12-30T07:20:00"/>
    <n v="0"/>
    <n v="60"/>
    <n v="15"/>
    <n v="75"/>
    <n v="5"/>
    <n v="8.6964955057118303"/>
    <n v="11.9058813003865"/>
    <n v="183.21319567152"/>
    <n v="149.24913915800599"/>
    <n v="33.964056513514201"/>
    <n v="489376.23890858801"/>
    <n v="4799225.3591795499"/>
    <n v="8.6759444723999906"/>
    <n v="11.8886380073622"/>
    <n v="19.690263648269799"/>
    <n v="145.98959289285699"/>
    <n v="0.8"/>
    <n v="0"/>
    <x v="1"/>
    <n v="1.73929910114237"/>
    <n v="0"/>
    <n v="0"/>
    <n v="0"/>
    <n v="0"/>
    <d v="2019-08-12T07:20:00"/>
  </r>
  <r>
    <d v="2019-08-12T07:25:00"/>
    <n v="43.345897000000001"/>
    <n v="-105.131152"/>
    <d v="2019-08-12T00:00:00"/>
    <x v="12"/>
    <d v="1899-12-30T07:25:00"/>
    <n v="0"/>
    <n v="62"/>
    <n v="13"/>
    <n v="75"/>
    <n v="5"/>
    <n v="11.9058813003865"/>
    <n v="3.95139965388951"/>
    <n v="149.24913915800599"/>
    <n v="218.023427107994"/>
    <n v="68.774287949988704"/>
    <n v="489370.17622800602"/>
    <n v="4799235.5857927604"/>
    <n v="11.8886380073622"/>
    <n v="3.9473316346042"/>
    <n v="13.8167018473174"/>
    <n v="111.19036140071999"/>
    <n v="0.82666666666666699"/>
    <n v="0"/>
    <x v="1"/>
    <n v="2.3811762600772899"/>
    <n v="0"/>
    <n v="0"/>
    <n v="0"/>
    <n v="0"/>
    <d v="2019-08-12T07:25:00"/>
  </r>
  <r>
    <d v="2019-08-12T07:30:00"/>
    <n v="43.345925000000001"/>
    <n v="-105.131122"/>
    <d v="2019-08-12T00:00:00"/>
    <x v="12"/>
    <d v="1899-12-30T07:30:00"/>
    <n v="5"/>
    <n v="61"/>
    <n v="9"/>
    <n v="75"/>
    <n v="5"/>
    <n v="3.95139965388951"/>
    <n v="9.8251411758331795"/>
    <n v="218.023427107994"/>
    <n v="135.442578320313"/>
    <n v="82.580848787681404"/>
    <n v="489372.61260236602"/>
    <n v="4799238.6915144203"/>
    <n v="3.9473316346042"/>
    <n v="9.8189655453416602"/>
    <n v="11.0455004899621"/>
    <n v="97.388213328825799"/>
    <n v="0.81333333333333302"/>
    <n v="6.6666666666666693E-2"/>
    <x v="1"/>
    <n v="0.79027993077790204"/>
    <n v="0"/>
    <n v="0"/>
    <n v="0"/>
    <n v="0"/>
    <d v="2019-08-12T07:30:00"/>
  </r>
  <r>
    <d v="2019-08-12T07:35:00"/>
    <n v="43.345987999999998"/>
    <n v="-105.131207"/>
    <d v="2019-08-12T00:00:00"/>
    <x v="12"/>
    <d v="1899-12-30T07:35:00"/>
    <n v="0"/>
    <n v="65"/>
    <n v="10"/>
    <n v="75"/>
    <n v="5"/>
    <n v="9.8251411758331795"/>
    <n v="11.4207288587939"/>
    <n v="135.442578320313"/>
    <n v="214.14890992365301"/>
    <n v="78.706331603340701"/>
    <n v="489365.73438197898"/>
    <n v="4799245.6988083804"/>
    <n v="9.8189655453416602"/>
    <n v="11.4063632835083"/>
    <n v="16.443361335245701"/>
    <n v="101.261462937856"/>
    <n v="0.86666666666666703"/>
    <n v="0"/>
    <x v="1"/>
    <n v="1.9650282351666399"/>
    <n v="0"/>
    <n v="0"/>
    <n v="0"/>
    <n v="0"/>
    <d v="2019-08-12T07:35:00"/>
  </r>
  <r>
    <d v="2019-08-12T07:43:00"/>
    <n v="43.346072999999997"/>
    <n v="-105.131128"/>
    <d v="2019-08-12T00:00:00"/>
    <x v="12"/>
    <d v="1899-12-30T07:43:00"/>
    <n v="0"/>
    <n v="112"/>
    <n v="8"/>
    <n v="120"/>
    <n v="8"/>
    <n v="11.4207288587939"/>
    <n v="19.908791321149401"/>
    <n v="214.14890992365301"/>
    <n v="229.24156742726001"/>
    <n v="15.092657503606199"/>
    <n v="489372.15212440898"/>
    <n v="4799255.1284269001"/>
    <n v="11.4063632835083"/>
    <n v="19.902048163970498"/>
    <n v="31.0572982840465"/>
    <n v="164.85506080894299"/>
    <n v="0.93333333333333302"/>
    <n v="0"/>
    <x v="1"/>
    <n v="1.42759110734923"/>
    <n v="0"/>
    <n v="0"/>
    <n v="0"/>
    <n v="0"/>
    <d v="2019-08-12T07:43:00"/>
  </r>
  <r>
    <d v="2019-08-12T07:48:00"/>
    <n v="43.34619"/>
    <n v="-105.130942"/>
    <d v="2019-08-12T00:00:00"/>
    <x v="12"/>
    <d v="1899-12-30T07:48:00"/>
    <n v="0"/>
    <n v="67"/>
    <n v="8"/>
    <n v="75"/>
    <n v="5"/>
    <n v="19.908791321149401"/>
    <n v="9.8159265267303795"/>
    <n v="229.24156742726001"/>
    <n v="215.35714804788799"/>
    <n v="13.884419379371799"/>
    <n v="489387.24770010199"/>
    <n v="4799268.0982039096"/>
    <n v="19.902048163970498"/>
    <n v="9.8042678532795193"/>
    <n v="29.513769475614701"/>
    <n v="166.062733972991"/>
    <n v="0.89333333333333298"/>
    <n v="0"/>
    <x v="1"/>
    <n v="3.9817582642298799"/>
    <n v="0"/>
    <n v="0"/>
    <n v="0"/>
    <n v="0"/>
    <d v="2019-08-12T07:48:00"/>
  </r>
  <r>
    <d v="2019-08-12T07:53:00"/>
    <n v="43.346262000000003"/>
    <n v="-105.130872"/>
    <d v="2019-08-12T00:00:00"/>
    <x v="12"/>
    <d v="1899-12-30T07:53:00"/>
    <n v="0"/>
    <n v="68"/>
    <n v="7"/>
    <n v="75"/>
    <n v="5"/>
    <n v="9.8159265267303795"/>
    <n v="8.8647932199595392"/>
    <n v="215.35714804788799"/>
    <n v="221.21095595750401"/>
    <n v="5.85380790961631"/>
    <n v="489392.93368544301"/>
    <n v="4799276.0852708798"/>
    <n v="9.8042678532795193"/>
    <n v="8.8573872899723707"/>
    <n v="18.637373949877801"/>
    <n v="174.09097220545999"/>
    <n v="0.90666666666666695"/>
    <n v="0"/>
    <x v="1"/>
    <n v="1.9631853053460799"/>
    <n v="0"/>
    <n v="0"/>
    <n v="0"/>
    <n v="0"/>
    <d v="2019-08-12T07:53:00"/>
  </r>
  <r>
    <d v="2019-08-12T07:58:00"/>
    <n v="43.346322000000001"/>
    <n v="-105.13079999999999"/>
    <d v="2019-08-12T00:00:00"/>
    <x v="12"/>
    <d v="1899-12-30T07:58:00"/>
    <n v="0"/>
    <n v="66"/>
    <n v="9"/>
    <n v="75"/>
    <n v="5"/>
    <n v="8.8647932199595392"/>
    <n v="17.526599583537401"/>
    <n v="221.21095595750401"/>
    <n v="190.144063294207"/>
    <n v="31.066892663297299"/>
    <n v="489398.77966727398"/>
    <n v="4799282.7394279297"/>
    <n v="8.8573872899723707"/>
    <n v="17.486912005836"/>
    <n v="25.487041291084001"/>
    <n v="148.88579203036099"/>
    <n v="0.88"/>
    <n v="0"/>
    <x v="1"/>
    <n v="1.7729586439919101"/>
    <n v="0"/>
    <n v="0"/>
    <n v="0"/>
    <n v="0"/>
    <d v="2019-08-12T07:58:00"/>
  </r>
  <r>
    <d v="2019-08-12T08:03:00"/>
    <n v="43.346477"/>
    <n v="-105.130762"/>
    <d v="2019-08-12T00:00:00"/>
    <x v="12"/>
    <d v="1899-12-30T08:03:00"/>
    <n v="7"/>
    <n v="59"/>
    <n v="9"/>
    <n v="75"/>
    <n v="5"/>
    <n v="17.526599583537401"/>
    <n v="15.815031442451399"/>
    <n v="190.144063294207"/>
    <n v="240.56782065716899"/>
    <n v="50.423757362961702"/>
    <n v="489401.88649852999"/>
    <n v="4799299.9481376801"/>
    <n v="17.486912005836"/>
    <n v="15.8200841436279"/>
    <n v="30.1424970044962"/>
    <n v="129.53514562844501"/>
    <n v="0.78666666666666696"/>
    <n v="9.3333333333333296E-2"/>
    <x v="1"/>
    <n v="3.5053199167074802"/>
    <n v="0"/>
    <n v="0"/>
    <n v="0"/>
    <n v="0"/>
    <d v="2019-08-12T08:03:00"/>
  </r>
  <r>
    <d v="2019-08-12T08:08:00"/>
    <n v="43.346547000000001"/>
    <n v="-105.13059199999999"/>
    <d v="2019-08-12T00:00:00"/>
    <x v="12"/>
    <d v="1899-12-30T08:08:00"/>
    <n v="0"/>
    <n v="56"/>
    <n v="19"/>
    <n v="75"/>
    <n v="5"/>
    <n v="15.815031442451399"/>
    <n v="11.933511286442901"/>
    <n v="240.56782065716899"/>
    <n v="188.613072248728"/>
    <n v="51.954748408440103"/>
    <n v="489415.67697161698"/>
    <n v="4799307.7004221398"/>
    <n v="15.8200841436279"/>
    <n v="11.906126462065799"/>
    <n v="24.9838278765796"/>
    <n v="128.004498075453"/>
    <n v="0.74666666666666703"/>
    <n v="0"/>
    <x v="1"/>
    <n v="3.1630062884902799"/>
    <n v="0"/>
    <n v="0"/>
    <n v="0"/>
    <n v="0"/>
    <d v="2019-08-12T08:08:00"/>
  </r>
  <r>
    <d v="2019-08-12T08:13:00"/>
    <n v="43.346653000000003"/>
    <n v="-105.13057000000001"/>
    <d v="2019-08-12T00:00:00"/>
    <x v="12"/>
    <d v="1899-12-30T08:13:00"/>
    <n v="0"/>
    <n v="57"/>
    <n v="18"/>
    <n v="75"/>
    <n v="5"/>
    <n v="11.933511286442901"/>
    <n v="8.0111230047606199"/>
    <n v="188.613072248728"/>
    <n v="262.04052091030297"/>
    <n v="73.427448661574104"/>
    <n v="489417.47845914098"/>
    <n v="4799319.4694700995"/>
    <n v="11.906126462065799"/>
    <n v="8.0200394821988592"/>
    <n v="16.141519152587801"/>
    <n v="106.53874399797699"/>
    <n v="0.76"/>
    <n v="0"/>
    <x v="1"/>
    <n v="2.3867022572885799"/>
    <n v="0"/>
    <n v="0"/>
    <n v="0"/>
    <n v="0"/>
    <d v="2019-08-12T08:13:00"/>
  </r>
  <r>
    <d v="2019-08-12T08:18:00"/>
    <n v="43.346662999999999"/>
    <n v="-105.130472"/>
    <d v="2019-08-12T00:00:00"/>
    <x v="12"/>
    <d v="1899-12-30T08:18:00"/>
    <n v="0"/>
    <n v="57"/>
    <n v="18"/>
    <n v="75"/>
    <n v="5"/>
    <n v="8.0111230047606199"/>
    <n v="29.693382345282799"/>
    <n v="262.04052091030297"/>
    <n v="253.724606193618"/>
    <n v="8.3159147166849401"/>
    <n v="489425.42296301498"/>
    <n v="4799320.5676010102"/>
    <n v="8.0200394821988592"/>
    <n v="29.7201332082672"/>
    <n v="37.673707348614997"/>
    <n v="171.62953167316101"/>
    <n v="0.76"/>
    <n v="0"/>
    <x v="1"/>
    <n v="1.6022246009521199"/>
    <n v="0"/>
    <n v="0"/>
    <n v="0"/>
    <n v="0"/>
    <d v="2019-08-12T08:18:00"/>
  </r>
  <r>
    <d v="2019-08-12T08:23:00"/>
    <n v="43.346738000000002"/>
    <n v="-105.13012000000001"/>
    <d v="2019-08-12T00:00:00"/>
    <x v="12"/>
    <d v="1899-12-30T08:23:00"/>
    <n v="0"/>
    <n v="46"/>
    <n v="29"/>
    <n v="75"/>
    <n v="5"/>
    <n v="29.693382345282799"/>
    <n v="18.358821844547698"/>
    <n v="253.724606193618"/>
    <n v="280.44433600332297"/>
    <n v="26.719729809705601"/>
    <n v="489453.96506812802"/>
    <n v="4799328.8521983903"/>
    <n v="29.7201332082672"/>
    <n v="18.378357230968899"/>
    <n v="46.870194556183201"/>
    <n v="153.23186597854701"/>
    <n v="0.61333333333333295"/>
    <n v="0"/>
    <x v="1"/>
    <n v="5.9386764690565599"/>
    <n v="0"/>
    <n v="0"/>
    <n v="0"/>
    <n v="0"/>
    <d v="2019-08-12T08:23:00"/>
  </r>
  <r>
    <d v="2019-08-12T08:28:00"/>
    <n v="43.346708"/>
    <n v="-105.129897"/>
    <d v="2019-08-12T00:00:00"/>
    <x v="12"/>
    <d v="1899-12-30T08:28:00"/>
    <n v="0"/>
    <n v="59"/>
    <n v="16"/>
    <n v="75"/>
    <n v="5"/>
    <n v="18.358821844547698"/>
    <n v="9.3595935508288495"/>
    <n v="280.44433600332297"/>
    <n v="182.48740669760301"/>
    <n v="97.956929305720095"/>
    <n v="489472.033707847"/>
    <n v="4799325.4923958303"/>
    <n v="18.378357230968899"/>
    <n v="9.3374352483270897"/>
    <n v="19.427821021266698"/>
    <n v="82.016880155329503"/>
    <n v="0.78666666666666696"/>
    <n v="0"/>
    <x v="1"/>
    <n v="3.67176436890955"/>
    <n v="0"/>
    <n v="0"/>
    <n v="0"/>
    <n v="0"/>
    <d v="2019-08-12T08:28:00"/>
  </r>
  <r>
    <d v="2019-08-12T08:33:00"/>
    <n v="43.346792000000001"/>
    <n v="-105.129892"/>
    <d v="2019-08-12T00:00:00"/>
    <x v="12"/>
    <d v="1899-12-30T08:33:00"/>
    <n v="0"/>
    <n v="54"/>
    <n v="21"/>
    <n v="75"/>
    <n v="5"/>
    <n v="9.3595935508288495"/>
    <n v="8.8671466749900798"/>
    <n v="182.48740669760301"/>
    <n v="251.76899251119801"/>
    <n v="69.2815858135952"/>
    <n v="489472.45346728299"/>
    <n v="4799334.8203912703"/>
    <n v="9.3374352483270897"/>
    <n v="8.8745228816240793"/>
    <n v="14.98586902728"/>
    <n v="110.683279431564"/>
    <n v="0.72"/>
    <n v="0"/>
    <x v="1"/>
    <n v="1.8719187101657699"/>
    <n v="0"/>
    <n v="0"/>
    <n v="0"/>
    <n v="0"/>
    <d v="2019-08-12T08:33:00"/>
  </r>
  <r>
    <d v="2019-08-12T08:38:00"/>
    <n v="43.346817000000001"/>
    <n v="-105.129788"/>
    <d v="2019-08-12T00:00:00"/>
    <x v="12"/>
    <d v="1899-12-30T08:38:00"/>
    <n v="1"/>
    <n v="53"/>
    <n v="21"/>
    <n v="75"/>
    <n v="5"/>
    <n v="8.8671466749900798"/>
    <n v="7.8593118410692604"/>
    <n v="251.76899251119801"/>
    <n v="235.584317385378"/>
    <n v="16.184675125819901"/>
    <n v="489480.88682489801"/>
    <n v="4799337.5836566798"/>
    <n v="8.8745228816240793"/>
    <n v="7.8596387249318997"/>
    <n v="16.568145558324101"/>
    <n v="163.76326439759299"/>
    <n v="0.706666666666667"/>
    <n v="1.3333333333333299E-2"/>
    <x v="1"/>
    <n v="1.7734293349980199"/>
    <n v="0"/>
    <n v="0"/>
    <n v="0"/>
    <n v="0"/>
    <d v="2019-08-12T08:38:00"/>
  </r>
  <r>
    <d v="2019-08-12T08:43:00"/>
    <n v="43.346857"/>
    <n v="-105.12970799999999"/>
    <d v="2019-08-12T00:00:00"/>
    <x v="12"/>
    <d v="1899-12-30T08:43:00"/>
    <n v="1"/>
    <n v="46"/>
    <n v="28"/>
    <n v="75"/>
    <n v="5"/>
    <n v="7.8593118410692604"/>
    <n v="14.103158929956701"/>
    <n v="235.584317385378"/>
    <n v="334.05537871397797"/>
    <n v="98.471061328599603"/>
    <n v="489487.37760253297"/>
    <n v="4799342.0157810701"/>
    <n v="7.8596387249318997"/>
    <n v="14.0792335582825"/>
    <n v="15.0796886560423"/>
    <n v="81.503119240166697"/>
    <n v="0.61333333333333295"/>
    <n v="1.3333333333333299E-2"/>
    <x v="1"/>
    <n v="1.5718623682138499"/>
    <n v="0"/>
    <n v="0"/>
    <n v="0"/>
    <n v="0"/>
    <d v="2019-08-12T08:43:00"/>
  </r>
  <r>
    <d v="2019-08-12T08:48:00"/>
    <n v="43.346742999999996"/>
    <n v="-105.129632"/>
    <d v="2019-08-12T00:00:00"/>
    <x v="12"/>
    <d v="1899-12-30T08:48:00"/>
    <n v="0"/>
    <n v="64"/>
    <n v="11"/>
    <n v="75"/>
    <n v="5"/>
    <n v="14.103158929956701"/>
    <n v="5.9771020645211399"/>
    <n v="334.05537871397797"/>
    <n v="58.6589979439686"/>
    <n v="84.603619229990599"/>
    <n v="489493.517617926"/>
    <n v="4799329.3459338499"/>
    <n v="14.0792335582825"/>
    <n v="5.9783922449229996"/>
    <n v="15.804998370467599"/>
    <n v="95.366157628446899"/>
    <n v="0.85333333333333306"/>
    <n v="0"/>
    <x v="1"/>
    <n v="2.8206317859913299"/>
    <n v="0"/>
    <n v="0"/>
    <n v="0"/>
    <n v="0"/>
    <d v="2019-08-12T08:48:00"/>
  </r>
  <r>
    <d v="2019-08-12T08:53:00"/>
    <n v="43.346715000000003"/>
    <n v="-105.129695"/>
    <d v="2019-08-12T00:00:00"/>
    <x v="12"/>
    <d v="1899-12-30T08:53:00"/>
    <n v="0"/>
    <n v="66"/>
    <n v="9"/>
    <n v="75"/>
    <n v="5"/>
    <n v="5.9771020645211399"/>
    <n v="3.8213143488402901"/>
    <n v="58.6589979439686"/>
    <n v="16.039900302592599"/>
    <n v="42.619097641376001"/>
    <n v="489488.40672883199"/>
    <n v="4799326.2443235395"/>
    <n v="5.9783922449229996"/>
    <n v="3.8132743233161501"/>
    <n v="9.1560880107776708"/>
    <n v="137.337345722988"/>
    <n v="0.88"/>
    <n v="0"/>
    <x v="1"/>
    <n v="1.1954204129042301"/>
    <n v="0"/>
    <n v="0"/>
    <n v="0"/>
    <n v="0"/>
    <d v="2019-08-12T08:53:00"/>
  </r>
  <r>
    <d v="2019-08-12T08:58:00"/>
    <n v="43.346682000000001"/>
    <n v="-105.12970799999999"/>
    <d v="2019-08-12T00:00:00"/>
    <x v="12"/>
    <d v="1899-12-30T08:58:00"/>
    <n v="0"/>
    <n v="64"/>
    <n v="11"/>
    <n v="75"/>
    <n v="5"/>
    <n v="3.8213143488402901"/>
    <n v="4.0491836206891998"/>
    <n v="16.039900302592599"/>
    <n v="91.569789742563998"/>
    <n v="75.529889439971498"/>
    <n v="489487.347402577"/>
    <n v="4799322.5811433699"/>
    <n v="3.8132743233161501"/>
    <n v="4.0539570021774098"/>
    <n v="6.2210273729350503"/>
    <n v="104.436946529343"/>
    <n v="0.85333333333333306"/>
    <n v="0"/>
    <x v="1"/>
    <n v="0.76426286976805902"/>
    <n v="0"/>
    <n v="0"/>
    <n v="0"/>
    <n v="0"/>
    <d v="2019-08-12T08:58:00"/>
  </r>
  <r>
    <d v="2019-08-12T09:03:00"/>
    <n v="43.346682999999999"/>
    <n v="-105.129758"/>
    <d v="2019-08-12T00:00:00"/>
    <x v="12"/>
    <d v="1899-12-30T09:03:00"/>
    <n v="0"/>
    <n v="60"/>
    <n v="15"/>
    <n v="75"/>
    <n v="5"/>
    <n v="4.0491836206891998"/>
    <n v="4.1694250167407496"/>
    <n v="91.569789742563998"/>
    <n v="188.96709063610999"/>
    <n v="97.397300893546202"/>
    <n v="489483.29514449701"/>
    <n v="4799322.6984968102"/>
    <n v="4.0539570021774098"/>
    <n v="4.1598846161394203"/>
    <n v="5.4218766881475098"/>
    <n v="82.576449626700494"/>
    <n v="0.8"/>
    <n v="0"/>
    <x v="1"/>
    <n v="0.80983672413784102"/>
    <n v="0"/>
    <n v="0"/>
    <n v="0"/>
    <n v="0"/>
    <d v="2019-08-12T09:03:00"/>
  </r>
  <r>
    <d v="2019-08-12T09:08:00"/>
    <n v="43.346719999999998"/>
    <n v="-105.12975"/>
    <d v="2019-08-12T00:00:00"/>
    <x v="12"/>
    <d v="1899-12-30T09:08:00"/>
    <n v="0"/>
    <n v="66"/>
    <n v="9"/>
    <n v="75"/>
    <n v="5"/>
    <n v="4.1694250167407496"/>
    <n v="6.6179915963840701"/>
    <n v="188.96709063610999"/>
    <n v="303.62244331560601"/>
    <n v="114.655352679496"/>
    <n v="489483.949920593"/>
    <n v="4799326.8065265501"/>
    <n v="4.1598846161394203"/>
    <n v="6.6185694761116398"/>
    <n v="6.1756990447054196"/>
    <n v="65.3239147351741"/>
    <n v="0.88"/>
    <n v="0"/>
    <x v="1"/>
    <n v="0.83388500334815097"/>
    <n v="0"/>
    <n v="0"/>
    <n v="0"/>
    <n v="0"/>
    <d v="2019-08-12T09:08:00"/>
  </r>
  <r>
    <d v="2019-08-12T09:13:00"/>
    <n v="43.346687000000003"/>
    <n v="-105.129682"/>
    <d v="2019-08-12T00:00:00"/>
    <x v="12"/>
    <d v="1899-12-30T09:13:00"/>
    <n v="0"/>
    <n v="64"/>
    <n v="11"/>
    <n v="75"/>
    <n v="5"/>
    <n v="6.6179915963840701"/>
    <n v="9.4617646258699803"/>
    <n v="303.62244331560601"/>
    <n v="58.914255207604299"/>
    <n v="115.29181189199799"/>
    <n v="489489.45552923001"/>
    <n v="4799323.1331445295"/>
    <n v="6.6185694761116398"/>
    <n v="9.4639401213922607"/>
    <n v="8.9359071953296905"/>
    <n v="64.687698759374101"/>
    <n v="0.85333333333333306"/>
    <n v="0"/>
    <x v="1"/>
    <n v="1.3235983192768099"/>
    <n v="0"/>
    <n v="0"/>
    <n v="0"/>
    <n v="0"/>
    <d v="2019-08-12T09:13:00"/>
  </r>
  <r>
    <d v="2019-08-12T09:18:00"/>
    <n v="43.346643"/>
    <n v="-105.12978200000001"/>
    <d v="2019-08-12T00:00:00"/>
    <x v="12"/>
    <d v="1899-12-30T09:18:00"/>
    <n v="0"/>
    <n v="71"/>
    <n v="4"/>
    <n v="75"/>
    <n v="5"/>
    <n v="9.4617646258699803"/>
    <n v="10.934174495295199"/>
    <n v="58.914255207604299"/>
    <n v="26.454748098359101"/>
    <n v="32.459507109245202"/>
    <n v="489481.34307101299"/>
    <n v="4799318.2593180798"/>
    <n v="9.4639401213922607"/>
    <n v="10.9158982121708"/>
    <n v="19.571885697709799"/>
    <n v="147.49373730114399"/>
    <n v="0.94666666666666699"/>
    <n v="0"/>
    <x v="1"/>
    <n v="1.8923529251739999"/>
    <n v="0"/>
    <n v="0"/>
    <n v="0"/>
    <n v="0"/>
    <d v="2019-08-12T09:18:00"/>
  </r>
  <r>
    <d v="2019-08-12T09:23:00"/>
    <n v="43.346555000000002"/>
    <n v="-105.129842"/>
    <d v="2019-08-12T00:00:00"/>
    <x v="12"/>
    <d v="1899-12-30T09:23:00"/>
    <n v="0"/>
    <n v="71"/>
    <n v="4"/>
    <n v="75"/>
    <n v="5"/>
    <n v="10.934174495295199"/>
    <n v="0"/>
    <n v="26.454748098359101"/>
    <n v="0"/>
    <n v="26.454748098359101"/>
    <n v="489476.46494913503"/>
    <n v="4799308.4940346302"/>
    <n v="10.9158982121708"/>
    <n v="0"/>
    <n v="10.9158982121708"/>
    <n v="180"/>
    <n v="0.94666666666666699"/>
    <n v="0"/>
    <x v="1"/>
    <n v="2.18683489905905"/>
    <n v="0"/>
    <n v="0"/>
    <n v="0"/>
    <n v="0"/>
    <d v="2019-08-12T09:23:00"/>
  </r>
  <r>
    <d v="2019-08-12T09:28:00"/>
    <n v="43.346555000000002"/>
    <n v="-105.129842"/>
    <d v="2019-08-12T00:00:00"/>
    <x v="12"/>
    <d v="1899-12-30T09:28:00"/>
    <n v="55"/>
    <n v="19"/>
    <n v="1"/>
    <n v="75"/>
    <n v="5"/>
    <n v="0"/>
    <n v="0"/>
    <n v="0"/>
    <n v="0"/>
    <n v="0"/>
    <n v="489476.46494913503"/>
    <n v="4799308.4940346302"/>
    <n v="0"/>
    <n v="0"/>
    <n v="0"/>
    <n v="180"/>
    <n v="0.25333333333333302"/>
    <n v="0.73333333333333295"/>
    <x v="0"/>
    <n v="0"/>
    <n v="0"/>
    <n v="0"/>
    <n v="0"/>
    <n v="0"/>
    <d v="2019-08-12T09:28:00"/>
  </r>
  <r>
    <d v="2019-08-12T09:33:00"/>
    <n v="43.346555000000002"/>
    <n v="-105.129842"/>
    <d v="2019-08-12T00:00:00"/>
    <x v="12"/>
    <d v="1899-12-30T09:33:00"/>
    <n v="64"/>
    <n v="11"/>
    <n v="0"/>
    <n v="75"/>
    <n v="5"/>
    <n v="0"/>
    <n v="0"/>
    <n v="0"/>
    <n v="0"/>
    <n v="0"/>
    <n v="489476.46494913503"/>
    <n v="4799308.4940346302"/>
    <n v="0"/>
    <n v="0"/>
    <n v="0"/>
    <n v="180"/>
    <n v="0.146666666666667"/>
    <n v="0.85333333333333306"/>
    <x v="0"/>
    <n v="0"/>
    <n v="0"/>
    <n v="0"/>
    <n v="0"/>
    <n v="0"/>
    <d v="2019-08-12T09:33:00"/>
  </r>
  <r>
    <d v="2019-08-12T09:38:00"/>
    <n v="43.346555000000002"/>
    <n v="-105.129842"/>
    <d v="2019-08-12T00:00:00"/>
    <x v="12"/>
    <d v="1899-12-30T09:38:00"/>
    <n v="62"/>
    <n v="13"/>
    <n v="0"/>
    <n v="75"/>
    <n v="5"/>
    <n v="0"/>
    <n v="0"/>
    <n v="0"/>
    <n v="0"/>
    <n v="0"/>
    <n v="489476.46494913503"/>
    <n v="4799308.4940346302"/>
    <n v="0"/>
    <n v="0"/>
    <n v="0"/>
    <n v="180"/>
    <n v="0.17333333333333301"/>
    <n v="0.82666666666666699"/>
    <x v="0"/>
    <n v="0"/>
    <n v="0"/>
    <n v="0"/>
    <n v="0"/>
    <n v="0"/>
    <d v="2019-08-12T09:38:00"/>
  </r>
  <r>
    <d v="2019-08-12T09:43:00"/>
    <n v="43.346555000000002"/>
    <n v="-105.129842"/>
    <d v="2019-08-12T00:00:00"/>
    <x v="12"/>
    <d v="1899-12-30T09:43:00"/>
    <n v="61"/>
    <n v="14"/>
    <n v="0"/>
    <n v="75"/>
    <n v="5"/>
    <n v="0"/>
    <n v="0"/>
    <n v="0"/>
    <n v="0"/>
    <n v="0"/>
    <n v="489476.46494913503"/>
    <n v="4799308.4940346302"/>
    <n v="0"/>
    <n v="0"/>
    <n v="0"/>
    <n v="180"/>
    <n v="0.18666666666666701"/>
    <n v="0.81333333333333302"/>
    <x v="0"/>
    <n v="0"/>
    <n v="0"/>
    <n v="0"/>
    <n v="0"/>
    <n v="0"/>
    <d v="2019-08-12T09:43:00"/>
  </r>
  <r>
    <d v="2019-08-12T09:48:00"/>
    <n v="43.346555000000002"/>
    <n v="-105.129842"/>
    <d v="2019-08-12T00:00:00"/>
    <x v="12"/>
    <d v="1899-12-30T09:48:00"/>
    <n v="67"/>
    <n v="8"/>
    <n v="0"/>
    <n v="75"/>
    <n v="5"/>
    <n v="0"/>
    <n v="0"/>
    <n v="0"/>
    <n v="0"/>
    <n v="0"/>
    <n v="489476.46494913503"/>
    <n v="4799308.4940346302"/>
    <n v="0"/>
    <n v="0"/>
    <n v="0"/>
    <n v="180"/>
    <n v="0.10666666666666701"/>
    <n v="0.89333333333333298"/>
    <x v="0"/>
    <n v="0"/>
    <n v="0"/>
    <n v="0"/>
    <n v="0"/>
    <n v="0"/>
    <d v="2019-08-12T09:48:00"/>
  </r>
  <r>
    <d v="2019-08-12T09:53:00"/>
    <n v="43.346555000000002"/>
    <n v="-105.129842"/>
    <d v="2019-08-12T00:00:00"/>
    <x v="12"/>
    <d v="1899-12-30T09:53:00"/>
    <n v="54"/>
    <n v="22"/>
    <n v="0"/>
    <n v="76"/>
    <n v="5"/>
    <n v="0"/>
    <n v="3.1954407360069701"/>
    <n v="0"/>
    <n v="249.67882863655799"/>
    <n v="110.32117136344201"/>
    <n v="489476.46494913503"/>
    <n v="4799308.4940346302"/>
    <n v="0"/>
    <n v="3.1978394900630698"/>
    <n v="3.1978394900630698"/>
    <n v="180"/>
    <n v="0.28947368421052599"/>
    <n v="0.71052631578947401"/>
    <x v="0"/>
    <n v="0"/>
    <n v="0"/>
    <n v="0"/>
    <n v="0"/>
    <n v="0"/>
    <d v="2019-08-12T09:53:00"/>
  </r>
  <r>
    <d v="2019-08-12T09:58:00"/>
    <n v="43.346564999999998"/>
    <n v="-105.129805"/>
    <d v="2019-08-12T00:00:00"/>
    <x v="12"/>
    <d v="1899-12-30T09:58:00"/>
    <n v="46"/>
    <n v="29"/>
    <n v="0"/>
    <n v="75"/>
    <n v="5"/>
    <n v="3.1954407360069701"/>
    <n v="0"/>
    <n v="249.67882863655799"/>
    <n v="0"/>
    <n v="110.32117136344201"/>
    <n v="489479.46548111201"/>
    <n v="4799309.5999212703"/>
    <n v="3.1978394900630698"/>
    <n v="0"/>
    <n v="3.1978394900630698"/>
    <n v="180"/>
    <n v="0.38666666666666699"/>
    <n v="0.61333333333333295"/>
    <x v="0"/>
    <n v="0.63908814720139395"/>
    <n v="0"/>
    <n v="0"/>
    <n v="0"/>
    <n v="0"/>
    <d v="2019-08-12T09:58:00"/>
  </r>
  <r>
    <d v="2019-08-12T10:03:00"/>
    <n v="43.346564999999998"/>
    <n v="-105.129805"/>
    <d v="2019-08-12T00:00:00"/>
    <x v="12"/>
    <d v="1899-12-30T10:03:00"/>
    <n v="58"/>
    <n v="17"/>
    <n v="0"/>
    <n v="75"/>
    <n v="5"/>
    <n v="0"/>
    <n v="0"/>
    <n v="0"/>
    <n v="0"/>
    <n v="0"/>
    <n v="489479.46548111201"/>
    <n v="4799309.5999212703"/>
    <n v="0"/>
    <n v="0"/>
    <n v="0"/>
    <n v="180"/>
    <n v="0.22666666666666699"/>
    <n v="0.77333333333333298"/>
    <x v="0"/>
    <n v="0"/>
    <n v="0"/>
    <n v="0"/>
    <n v="0"/>
    <n v="0"/>
    <d v="2019-08-12T10:03:00"/>
  </r>
  <r>
    <d v="2019-08-12T10:08:00"/>
    <n v="43.346564999999998"/>
    <n v="-105.129805"/>
    <d v="2019-08-12T00:00:00"/>
    <x v="12"/>
    <d v="1899-12-30T10:08:00"/>
    <n v="45"/>
    <n v="30"/>
    <n v="0"/>
    <n v="75"/>
    <n v="5"/>
    <n v="0"/>
    <n v="85.730087101023599"/>
    <n v="0"/>
    <n v="55.523634170138102"/>
    <n v="55.523634170138102"/>
    <n v="489479.46548111201"/>
    <n v="4799309.5999212703"/>
    <n v="0"/>
    <n v="85.733346242489603"/>
    <n v="85.733346242489603"/>
    <n v="180"/>
    <n v="0.4"/>
    <n v="0.6"/>
    <x v="0"/>
    <n v="0"/>
    <n v="0"/>
    <n v="0"/>
    <n v="1"/>
    <n v="1"/>
    <d v="2019-08-12T10:08:00"/>
  </r>
  <r>
    <d v="2019-08-12T10:10:00"/>
    <n v="43.346128"/>
    <n v="-105.13067700000001"/>
    <d v="2019-08-12T00:00:00"/>
    <x v="12"/>
    <d v="1899-12-30T10:10:00"/>
    <n v="19"/>
    <n v="9"/>
    <n v="2"/>
    <n v="30"/>
    <n v="2"/>
    <n v="85.730087101023599"/>
    <n v="19.8472552537864"/>
    <n v="55.523634170138102"/>
    <n v="356.71476204523998"/>
    <n v="58.808872124898102"/>
    <n v="489408.714977197"/>
    <n v="4799261.1791317901"/>
    <n v="85.733346242489603"/>
    <n v="19.800364180011101"/>
    <n v="97.471004499265604"/>
    <n v="121.15326396617201"/>
    <n v="0.3"/>
    <n v="0.63333333333333297"/>
    <x v="0"/>
    <n v="42.8650435505118"/>
    <n v="1"/>
    <n v="0"/>
    <n v="1"/>
    <n v="1"/>
    <d v="2019-08-12T10:10:00"/>
  </r>
  <r>
    <d v="2019-08-12T10:15:00"/>
    <n v="43.345950000000002"/>
    <n v="-105.130663"/>
    <d v="2019-08-12T00:00:00"/>
    <x v="12"/>
    <d v="1899-12-30T10:15:00"/>
    <n v="10"/>
    <n v="56"/>
    <n v="9"/>
    <n v="75"/>
    <n v="5"/>
    <n v="19.8472552537864"/>
    <n v="8.5532815376123708"/>
    <n v="356.71476204523998"/>
    <n v="321.24260856453901"/>
    <n v="35.472153480700698"/>
    <n v="489409.818724707"/>
    <n v="4799241.4095550897"/>
    <n v="19.800364180011101"/>
    <n v="8.54485451817024"/>
    <n v="27.2148270198273"/>
    <n v="144.48196871023799"/>
    <n v="0.74666666666666703"/>
    <n v="0.133333333333333"/>
    <x v="1"/>
    <n v="3.96945105075728"/>
    <n v="0"/>
    <n v="0"/>
    <n v="0"/>
    <n v="0"/>
    <d v="2019-08-12T10:15:00"/>
  </r>
  <r>
    <d v="2019-08-12T10:20:00"/>
    <n v="43.345889999999997"/>
    <n v="-105.13059699999999"/>
    <d v="2019-08-12T00:00:00"/>
    <x v="12"/>
    <d v="1899-12-30T10:20:00"/>
    <n v="2"/>
    <n v="66"/>
    <n v="7"/>
    <n v="75"/>
    <n v="5"/>
    <n v="8.5532815376123708"/>
    <n v="2.49292284184691"/>
    <n v="321.24260856453901"/>
    <n v="122.309458544268"/>
    <n v="161.066849979729"/>
    <n v="489415.15757246898"/>
    <n v="4799234.7378803901"/>
    <n v="8.54485451817024"/>
    <n v="2.4933262411183401"/>
    <n v="6.2390954902556803"/>
    <n v="18.927186672771398"/>
    <n v="0.88"/>
    <n v="2.66666666666667E-2"/>
    <x v="1"/>
    <n v="1.7106563075224701"/>
    <n v="0"/>
    <n v="1"/>
    <n v="0"/>
    <n v="1"/>
    <d v="2019-08-12T10:20:00"/>
  </r>
  <r>
    <d v="2019-08-12T10:25:00"/>
    <n v="43.345902000000002"/>
    <n v="-105.130623"/>
    <d v="2019-08-12T00:00:00"/>
    <x v="12"/>
    <d v="1899-12-30T10:25:00"/>
    <n v="0"/>
    <n v="68"/>
    <n v="7"/>
    <n v="75"/>
    <n v="5"/>
    <n v="2.49292284184691"/>
    <n v="68.064912419050003"/>
    <n v="122.309458544268"/>
    <n v="354.86407799579899"/>
    <n v="127.445380548469"/>
    <n v="489413.05236652301"/>
    <n v="4799236.0738383401"/>
    <n v="2.4933262411183401"/>
    <n v="67.905235689024806"/>
    <n v="66.418787257591205"/>
    <n v="52.537957863006802"/>
    <n v="0.90666666666666695"/>
    <n v="0"/>
    <x v="1"/>
    <n v="0.49858456836938098"/>
    <n v="0"/>
    <n v="1"/>
    <n v="0"/>
    <n v="1"/>
    <d v="2019-08-12T10:25:00"/>
  </r>
  <r>
    <d v="2019-08-12T10:30:00"/>
    <n v="43.345292999999998"/>
    <n v="-105.130548"/>
    <d v="2019-08-12T00:00:00"/>
    <x v="12"/>
    <d v="1899-12-30T10:30:00"/>
    <n v="0"/>
    <n v="69"/>
    <n v="6"/>
    <n v="75"/>
    <n v="5"/>
    <n v="68.064912419050003"/>
    <n v="140.78878187015599"/>
    <n v="354.86407799579899"/>
    <n v="17.283409093221699"/>
    <n v="22.419331097422301"/>
    <n v="489419.02531629603"/>
    <n v="4799168.4318033"/>
    <n v="67.905235689024806"/>
    <n v="140.49846035052599"/>
    <n v="204.91438119627401"/>
    <n v="157.530711365716"/>
    <n v="0.92"/>
    <n v="0"/>
    <x v="1"/>
    <n v="13.612982483810001"/>
    <n v="0"/>
    <n v="0"/>
    <n v="0"/>
    <n v="0"/>
    <d v="2019-08-12T10:30:00"/>
  </r>
  <r>
    <d v="2019-08-12T10:35:00"/>
    <n v="43.344085"/>
    <n v="-105.131063"/>
    <d v="2019-08-12T00:00:00"/>
    <x v="12"/>
    <d v="1899-12-30T10:35:00"/>
    <n v="6"/>
    <n v="52"/>
    <n v="17"/>
    <n v="75"/>
    <n v="5"/>
    <n v="140.78878187015599"/>
    <n v="17.8821801040339"/>
    <n v="17.283409093221699"/>
    <n v="79.273951240390204"/>
    <n v="61.990542147168497"/>
    <n v="489377.07369253499"/>
    <n v="4799034.3427335601"/>
    <n v="140.49846035052599"/>
    <n v="17.901092306465401"/>
    <n v="149.741395370509"/>
    <n v="117.971653495398"/>
    <n v="0.69333333333333302"/>
    <n v="0.08"/>
    <x v="1"/>
    <n v="28.157756374031301"/>
    <n v="0"/>
    <n v="0"/>
    <n v="0"/>
    <n v="0"/>
    <d v="2019-08-12T10:35:00"/>
  </r>
  <r>
    <d v="2019-08-12T10:40:00"/>
    <n v="43.344054999999997"/>
    <n v="-105.13128"/>
    <d v="2019-08-12T00:00:00"/>
    <x v="12"/>
    <d v="1899-12-30T10:40:00"/>
    <n v="20"/>
    <n v="26"/>
    <n v="29"/>
    <n v="75"/>
    <n v="5"/>
    <n v="17.8821801040339"/>
    <n v="0"/>
    <n v="79.273951240390204"/>
    <n v="0"/>
    <n v="79.273951240390204"/>
    <n v="489359.48015378602"/>
    <n v="4799031.0387208397"/>
    <n v="17.901092306465401"/>
    <n v="0"/>
    <n v="17.901092306465401"/>
    <n v="180"/>
    <n v="0.34666666666666701"/>
    <n v="0.266666666666667"/>
    <x v="0"/>
    <n v="3.5764360208067898"/>
    <n v="0"/>
    <n v="0"/>
    <n v="0"/>
    <n v="0"/>
    <d v="2019-08-12T10:40:00"/>
  </r>
  <r>
    <d v="2019-08-12T10:45:00"/>
    <n v="43.344054999999997"/>
    <n v="-105.13128"/>
    <d v="2019-08-12T00:00:00"/>
    <x v="12"/>
    <d v="1899-12-30T10:45:00"/>
    <n v="26"/>
    <n v="41"/>
    <n v="8"/>
    <n v="75"/>
    <n v="5"/>
    <n v="0"/>
    <n v="0"/>
    <n v="0"/>
    <n v="0"/>
    <n v="0"/>
    <n v="489359.48015378602"/>
    <n v="4799031.0387208397"/>
    <n v="0"/>
    <n v="0"/>
    <n v="0"/>
    <n v="180"/>
    <n v="0.54666666666666697"/>
    <n v="0.34666666666666701"/>
    <x v="1"/>
    <n v="0"/>
    <n v="0"/>
    <n v="0"/>
    <n v="0"/>
    <n v="0"/>
    <d v="2019-08-12T10:45:00"/>
  </r>
  <r>
    <d v="2019-08-12T10:50:00"/>
    <n v="43.344054999999997"/>
    <n v="-105.13128"/>
    <d v="2019-08-12T00:00:00"/>
    <x v="12"/>
    <d v="1899-12-30T10:50:00"/>
    <n v="68"/>
    <n v="4"/>
    <n v="3"/>
    <n v="75"/>
    <n v="5"/>
    <n v="0"/>
    <n v="46.676986238985897"/>
    <n v="0"/>
    <n v="134.99598272241099"/>
    <n v="134.99598272241099"/>
    <n v="489359.48015378602"/>
    <n v="4799031.0387208397"/>
    <n v="0"/>
    <n v="46.648931851192202"/>
    <n v="46.648931851192202"/>
    <n v="180"/>
    <n v="5.3333333333333302E-2"/>
    <n v="0.90666666666666695"/>
    <x v="0"/>
    <n v="0"/>
    <n v="0"/>
    <n v="0"/>
    <n v="0"/>
    <n v="0"/>
    <d v="2019-08-12T10:50:00"/>
  </r>
  <r>
    <d v="2019-08-12T10:55:00"/>
    <n v="43.344352000000001"/>
    <n v="-105.131687"/>
    <d v="2019-08-12T00:00:00"/>
    <x v="12"/>
    <d v="1899-12-30T10:55:00"/>
    <n v="53"/>
    <n v="21"/>
    <n v="2"/>
    <n v="76"/>
    <n v="5"/>
    <n v="46.676986238985897"/>
    <n v="26.172525461850501"/>
    <n v="134.99598272241099"/>
    <n v="92.4291575197432"/>
    <n v="42.566825202667701"/>
    <n v="489326.54397828202"/>
    <n v="4799064.0740229497"/>
    <n v="46.648931851192202"/>
    <n v="26.203278707182701"/>
    <n v="68.287952131919297"/>
    <n v="137.38983791736999"/>
    <n v="0.27631578947368401"/>
    <n v="0.69736842105263197"/>
    <x v="0"/>
    <n v="9.3353972477971894"/>
    <n v="0"/>
    <n v="0"/>
    <n v="0"/>
    <n v="0"/>
    <d v="2019-08-12T10:55:00"/>
  </r>
  <r>
    <d v="2019-08-12T11:00:00"/>
    <n v="43.344361999999997"/>
    <n v="-105.13200999999999"/>
    <d v="2019-08-12T00:00:00"/>
    <x v="12"/>
    <d v="1899-12-30T11:00:00"/>
    <n v="15"/>
    <n v="50"/>
    <n v="10"/>
    <n v="75"/>
    <n v="5"/>
    <n v="26.172525461850501"/>
    <n v="51.593480236765501"/>
    <n v="92.4291575197432"/>
    <n v="134.59756648492601"/>
    <n v="42.168408965182799"/>
    <n v="489300.36603071098"/>
    <n v="4799065.2259239899"/>
    <n v="26.203278707182701"/>
    <n v="51.5637494227514"/>
    <n v="73.131976382103304"/>
    <n v="137.78762627459"/>
    <n v="0.66666666666666696"/>
    <n v="0.2"/>
    <x v="1"/>
    <n v="5.2345050923701004"/>
    <n v="0"/>
    <n v="0"/>
    <n v="0"/>
    <n v="0"/>
    <d v="2019-08-12T11:00:00"/>
  </r>
  <r>
    <d v="2019-08-12T11:05:00"/>
    <n v="43.344687999999998"/>
    <n v="-105.132463"/>
    <d v="2019-08-12T00:00:00"/>
    <x v="12"/>
    <d v="1899-12-30T11:05:00"/>
    <n v="4"/>
    <n v="69"/>
    <n v="2"/>
    <n v="75"/>
    <n v="5"/>
    <n v="51.593480236765501"/>
    <n v="35.001138237006899"/>
    <n v="134.59756648492601"/>
    <n v="135.590759230884"/>
    <n v="0.99319274595745799"/>
    <n v="489263.707060694"/>
    <n v="4799101.4880277896"/>
    <n v="51.5637494227514"/>
    <n v="34.978812807740901"/>
    <n v="86.539429082627606"/>
    <n v="178.94968555364301"/>
    <n v="0.92"/>
    <n v="5.3333333333333302E-2"/>
    <x v="1"/>
    <n v="10.3186960473531"/>
    <n v="0"/>
    <n v="0"/>
    <n v="0"/>
    <n v="0"/>
    <d v="2019-08-12T11:05:00"/>
  </r>
  <r>
    <d v="2019-08-12T11:10:00"/>
    <n v="43.344912999999998"/>
    <n v="-105.13276500000001"/>
    <d v="2019-08-12T00:00:00"/>
    <x v="12"/>
    <d v="1899-12-30T11:10:00"/>
    <n v="13"/>
    <n v="58"/>
    <n v="4"/>
    <n v="75"/>
    <n v="5"/>
    <n v="35.001138237006899"/>
    <n v="11.726020934568099"/>
    <n v="135.590759230884"/>
    <n v="107.62638843045499"/>
    <n v="27.964370800428799"/>
    <n v="489239.26932000602"/>
    <n v="4799126.51429749"/>
    <n v="34.978812807740901"/>
    <n v="11.736033379975201"/>
    <n v="45.677290221863501"/>
    <n v="151.98758592921101"/>
    <n v="0.77333333333333298"/>
    <n v="0.17333333333333301"/>
    <x v="1"/>
    <n v="7.0002276474013803"/>
    <n v="0"/>
    <n v="0"/>
    <n v="0"/>
    <n v="0"/>
    <d v="2019-08-12T11:10:00"/>
  </r>
  <r>
    <d v="2019-08-12T11:15:00"/>
    <n v="43.344945000000003"/>
    <n v="-105.132903"/>
    <d v="2019-08-12T00:00:00"/>
    <x v="12"/>
    <d v="1899-12-30T11:15:00"/>
    <n v="2"/>
    <n v="71"/>
    <n v="2"/>
    <n v="75"/>
    <n v="5"/>
    <n v="11.726020934568099"/>
    <n v="7.3719760285048803"/>
    <n v="107.62638843045499"/>
    <n v="20.640645783211099"/>
    <n v="86.985742647243697"/>
    <n v="489228.08994446602"/>
    <n v="4799130.0858576596"/>
    <n v="11.736033379975201"/>
    <n v="7.3577144170031898"/>
    <n v="14.1757575069139"/>
    <n v="92.984832597436693"/>
    <n v="0.94666666666666699"/>
    <n v="2.66666666666667E-2"/>
    <x v="1"/>
    <n v="2.34520418691362"/>
    <n v="0"/>
    <n v="0"/>
    <n v="0"/>
    <n v="0"/>
    <d v="2019-08-12T11:15:00"/>
  </r>
  <r>
    <d v="2019-08-12T11:20:00"/>
    <n v="43.344883000000003"/>
    <n v="-105.132935"/>
    <d v="2019-08-12T00:00:00"/>
    <x v="12"/>
    <d v="1899-12-30T11:20:00"/>
    <n v="3"/>
    <n v="68"/>
    <n v="4"/>
    <n v="75"/>
    <n v="5"/>
    <n v="7.3719760285048803"/>
    <n v="43.135446176400897"/>
    <n v="20.640645783211099"/>
    <n v="150.335680089807"/>
    <n v="129.695034306596"/>
    <n v="489225.48534961202"/>
    <n v="4799123.20457529"/>
    <n v="7.3577144170031898"/>
    <n v="43.070447370147697"/>
    <n v="38.786471419546999"/>
    <n v="50.288978492714399"/>
    <n v="0.90666666666666695"/>
    <n v="0.04"/>
    <x v="1"/>
    <n v="1.4743952057009799"/>
    <n v="0"/>
    <n v="1"/>
    <n v="0"/>
    <n v="1"/>
    <d v="2019-08-12T11:20:00"/>
  </r>
  <r>
    <d v="2019-08-12T11:25:00"/>
    <n v="43.345219999999998"/>
    <n v="-105.13319799999999"/>
    <d v="2019-08-12T00:00:00"/>
    <x v="12"/>
    <d v="1899-12-30T11:25:00"/>
    <n v="15"/>
    <n v="56"/>
    <n v="4"/>
    <n v="75"/>
    <n v="5"/>
    <n v="43.135446176400897"/>
    <n v="0"/>
    <n v="150.335680089807"/>
    <n v="0"/>
    <n v="150.335680089807"/>
    <n v="489204.228653764"/>
    <n v="4799160.6641043602"/>
    <n v="43.070447370147697"/>
    <n v="0"/>
    <n v="43.070447370147697"/>
    <n v="180"/>
    <n v="0.74666666666666703"/>
    <n v="0.2"/>
    <x v="1"/>
    <n v="8.6270892352801791"/>
    <n v="0"/>
    <n v="0"/>
    <n v="0"/>
    <n v="0"/>
    <d v="2019-08-12T11:25:00"/>
  </r>
  <r>
    <d v="2019-08-12T11:30:00"/>
    <n v="43.345219999999998"/>
    <n v="-105.13319799999999"/>
    <d v="2019-08-12T00:00:00"/>
    <x v="12"/>
    <d v="1899-12-30T11:30:00"/>
    <n v="28"/>
    <n v="39"/>
    <n v="8"/>
    <n v="75"/>
    <n v="5"/>
    <n v="0"/>
    <n v="40.661496116211097"/>
    <n v="0"/>
    <n v="189.77709663407899"/>
    <n v="170.22290336592101"/>
    <n v="489204.228653764"/>
    <n v="4799160.6641043602"/>
    <n v="0"/>
    <n v="40.569102578558002"/>
    <n v="40.569102578558002"/>
    <n v="180"/>
    <n v="0.52"/>
    <n v="0.37333333333333302"/>
    <x v="1"/>
    <n v="0"/>
    <n v="0"/>
    <n v="0"/>
    <n v="0"/>
    <n v="0"/>
    <d v="2019-08-12T11:30:00"/>
  </r>
  <r>
    <d v="2019-08-12T11:35:00"/>
    <n v="43.345579999999998"/>
    <n v="-105.13311299999999"/>
    <d v="2019-08-12T00:00:00"/>
    <x v="12"/>
    <d v="1899-12-30T11:35:00"/>
    <n v="47"/>
    <n v="27"/>
    <n v="1"/>
    <n v="75"/>
    <n v="5"/>
    <n v="40.661496116211097"/>
    <n v="63.4195179380309"/>
    <n v="189.77709663407899"/>
    <n v="169.37115871852899"/>
    <n v="20.405937915549501"/>
    <n v="489211.18170625099"/>
    <n v="4799200.6329315295"/>
    <n v="40.569102578558002"/>
    <n v="63.276580278916597"/>
    <n v="102.28262314049201"/>
    <n v="159.54335505075099"/>
    <n v="0.36"/>
    <n v="0.62666666666666704"/>
    <x v="0"/>
    <n v="8.1322992232422102"/>
    <n v="0"/>
    <n v="0"/>
    <n v="0"/>
    <n v="0"/>
    <d v="2019-08-12T11:35:00"/>
  </r>
  <r>
    <d v="2019-08-12T11:40:00"/>
    <n v="43.346139999999998"/>
    <n v="-105.133257"/>
    <d v="2019-08-12T00:00:00"/>
    <x v="12"/>
    <d v="1899-12-30T11:40:00"/>
    <n v="35"/>
    <n v="40"/>
    <n v="0"/>
    <n v="75"/>
    <n v="5"/>
    <n v="63.4195179380309"/>
    <n v="58.613128817516397"/>
    <n v="169.37115871852899"/>
    <n v="165.55581535146399"/>
    <n v="3.8153433670652199"/>
    <n v="489199.60977695597"/>
    <n v="4799262.8423846997"/>
    <n v="63.276580278916597"/>
    <n v="58.486878152497198"/>
    <n v="121.69608115521901"/>
    <n v="176.12884159794501"/>
    <n v="0.53333333333333299"/>
    <n v="0.46666666666666701"/>
    <x v="1"/>
    <n v="12.683903587606199"/>
    <n v="0"/>
    <n v="0"/>
    <n v="0"/>
    <n v="0"/>
    <d v="2019-08-12T11:40:00"/>
  </r>
  <r>
    <d v="2019-08-12T11:45:00"/>
    <n v="43.346649999999997"/>
    <n v="-105.133437"/>
    <d v="2019-08-12T00:00:00"/>
    <x v="12"/>
    <d v="1899-12-30T11:45:00"/>
    <n v="0"/>
    <n v="69"/>
    <n v="6"/>
    <n v="75"/>
    <n v="5"/>
    <n v="58.613128817516397"/>
    <n v="72.970461373532004"/>
    <n v="165.55581535146399"/>
    <n v="152.144692642987"/>
    <n v="13.4111227084771"/>
    <n v="489185.11143738299"/>
    <n v="4799319.5037742499"/>
    <n v="58.486878152497198"/>
    <n v="72.853637391776601"/>
    <n v="130.45286042617599"/>
    <n v="166.536132338296"/>
    <n v="0.92"/>
    <n v="0"/>
    <x v="1"/>
    <n v="11.7226257635033"/>
    <n v="0"/>
    <n v="0"/>
    <n v="0"/>
    <n v="0"/>
    <d v="2019-08-12T11:45:00"/>
  </r>
  <r>
    <d v="2019-08-12T11:50:00"/>
    <n v="43.347230000000003"/>
    <n v="-105.13385700000001"/>
    <d v="2019-08-12T00:00:00"/>
    <x v="12"/>
    <d v="1899-12-30T11:50:00"/>
    <n v="0"/>
    <n v="59"/>
    <n v="16"/>
    <n v="75"/>
    <n v="5"/>
    <n v="72.970461373532004"/>
    <n v="31.431012469321001"/>
    <n v="152.144692642987"/>
    <n v="124.916995389523"/>
    <n v="27.227697253463401"/>
    <n v="489151.17429443198"/>
    <n v="4799383.9702214096"/>
    <n v="72.853637391776601"/>
    <n v="31.431407597112401"/>
    <n v="101.822981299002"/>
    <n v="152.724107082308"/>
    <n v="0.78666666666666696"/>
    <n v="0"/>
    <x v="1"/>
    <n v="14.5940922747064"/>
    <n v="0"/>
    <n v="0"/>
    <n v="0"/>
    <n v="0"/>
    <d v="2019-08-12T11:50:00"/>
  </r>
  <r>
    <d v="2019-08-12T11:55:00"/>
    <n v="43.347391999999999"/>
    <n v="-105.134175"/>
    <d v="2019-08-12T00:00:00"/>
    <x v="12"/>
    <d v="1899-12-30T11:55:00"/>
    <n v="0"/>
    <n v="70"/>
    <n v="5"/>
    <n v="75"/>
    <n v="5"/>
    <n v="31.431012469321001"/>
    <n v="29.244889153092"/>
    <n v="124.916995389523"/>
    <n v="118.57459407583499"/>
    <n v="6.3424013136879998"/>
    <n v="489125.42998628301"/>
    <n v="4799402.0025252402"/>
    <n v="31.431407597112401"/>
    <n v="29.255560941744601"/>
    <n v="60.594164308392003"/>
    <n v="173.60270439164699"/>
    <n v="0.93333333333333302"/>
    <n v="0"/>
    <x v="1"/>
    <n v="6.2862024938641996"/>
    <n v="0"/>
    <n v="0"/>
    <n v="0"/>
    <n v="0"/>
    <d v="2019-08-12T11:55:00"/>
  </r>
  <r>
    <d v="2019-08-12T12:00:00"/>
    <n v="43.347518000000001"/>
    <n v="-105.13449199999999"/>
    <d v="2019-08-12T00:00:00"/>
    <x v="12"/>
    <d v="1899-12-30T12:00:00"/>
    <n v="0"/>
    <n v="71"/>
    <n v="4"/>
    <n v="75"/>
    <n v="5"/>
    <n v="29.244889153092"/>
    <n v="10.461686582434099"/>
    <n v="118.57459407583499"/>
    <n v="289.19692040626501"/>
    <n v="170.62232633042899"/>
    <n v="489099.760420946"/>
    <n v="4799416.03681402"/>
    <n v="29.255560941744601"/>
    <n v="10.4700080108306"/>
    <n v="19.002203318526099"/>
    <n v="9.3744799146381794"/>
    <n v="0.94666666666666699"/>
    <n v="0"/>
    <x v="1"/>
    <n v="5.8489778306183897"/>
    <n v="0"/>
    <n v="1"/>
    <n v="0"/>
    <n v="1"/>
    <d v="2019-08-12T12:00:00"/>
  </r>
  <r>
    <d v="2019-08-12T12:05:00"/>
    <n v="43.347487000000001"/>
    <n v="-105.13437"/>
    <d v="2019-08-12T00:00:00"/>
    <x v="12"/>
    <d v="1899-12-30T12:05:00"/>
    <n v="0"/>
    <n v="65"/>
    <n v="10"/>
    <n v="75"/>
    <n v="5"/>
    <n v="10.461686582434099"/>
    <n v="51.257233651348599"/>
    <n v="289.19692040626501"/>
    <n v="268.63573935273399"/>
    <n v="20.561181053530699"/>
    <n v="489109.64267424401"/>
    <n v="4799412.5781816998"/>
    <n v="10.4700080108306"/>
    <n v="51.317699092544302"/>
    <n v="61.231251200757399"/>
    <n v="159.388134985324"/>
    <n v="0.86666666666666703"/>
    <n v="0"/>
    <x v="1"/>
    <n v="2.09233731648682"/>
    <n v="0"/>
    <n v="0"/>
    <n v="0"/>
    <n v="0"/>
    <d v="2019-08-12T12:05:00"/>
  </r>
  <r>
    <d v="2019-08-12T12:10:00"/>
    <n v="43.347498000000002"/>
    <n v="-105.133737"/>
    <d v="2019-08-12T00:00:00"/>
    <x v="12"/>
    <d v="1899-12-30T12:10:00"/>
    <n v="0"/>
    <n v="73"/>
    <n v="2"/>
    <n v="75"/>
    <n v="5"/>
    <n v="51.257233651348599"/>
    <n v="11.532306718151"/>
    <n v="268.63573935273399"/>
    <n v="299.40421110819398"/>
    <n v="30.768471755460201"/>
    <n v="489160.94772695901"/>
    <n v="4799413.7173946099"/>
    <n v="51.317699092544302"/>
    <n v="11.536009957667"/>
    <n v="61.513696744705598"/>
    <n v="149.18460185832399"/>
    <n v="0.97333333333333305"/>
    <n v="0"/>
    <x v="1"/>
    <n v="10.2514467302697"/>
    <n v="0"/>
    <n v="0"/>
    <n v="0"/>
    <n v="0"/>
    <d v="2019-08-12T12:10:00"/>
  </r>
  <r>
    <d v="2019-08-12T12:15:00"/>
    <n v="43.347447000000003"/>
    <n v="-105.133613"/>
    <d v="2019-08-12T00:00:00"/>
    <x v="12"/>
    <d v="1899-12-30T12:15:00"/>
    <n v="0"/>
    <n v="74"/>
    <n v="1"/>
    <n v="75"/>
    <n v="5"/>
    <n v="11.532306718151"/>
    <n v="10.5332569065617"/>
    <n v="299.40421110819398"/>
    <n v="280.314091770235"/>
    <n v="19.0901193379589"/>
    <n v="489170.98855438997"/>
    <n v="4799408.0374905402"/>
    <n v="11.536009957667"/>
    <n v="10.544496808188001"/>
    <n v="21.7754311202727"/>
    <n v="160.858728439087"/>
    <n v="0.98666666666666702"/>
    <n v="0"/>
    <x v="1"/>
    <n v="2.3064613436301999"/>
    <n v="0"/>
    <n v="0"/>
    <n v="0"/>
    <n v="0"/>
    <d v="2019-08-12T12:15:00"/>
  </r>
  <r>
    <d v="2019-08-12T12:20:00"/>
    <n v="43.347430000000003"/>
    <n v="-105.13348499999999"/>
    <d v="2019-08-12T00:00:00"/>
    <x v="12"/>
    <d v="1899-12-30T12:20:00"/>
    <n v="0"/>
    <n v="64"/>
    <n v="11"/>
    <n v="75"/>
    <n v="5"/>
    <n v="10.5332569065617"/>
    <n v="7.9881312118793604"/>
    <n v="280.314091770235"/>
    <n v="316.33806402960897"/>
    <n v="36.023972259373203"/>
    <n v="489181.35962766502"/>
    <n v="4799406.1329559302"/>
    <n v="10.544496808188001"/>
    <n v="7.98266837398464"/>
    <n v="17.636986118318202"/>
    <n v="143.93042276630399"/>
    <n v="0.85333333333333306"/>
    <n v="0"/>
    <x v="1"/>
    <n v="2.10665138131233"/>
    <n v="0"/>
    <n v="0"/>
    <n v="0"/>
    <n v="0"/>
    <d v="2019-08-12T12:20:00"/>
  </r>
  <r>
    <d v="2019-08-12T12:25:00"/>
    <n v="43.347377999999999"/>
    <n v="-105.13341699999999"/>
    <d v="2019-08-12T00:00:00"/>
    <x v="12"/>
    <d v="1899-12-30T12:25:00"/>
    <n v="0"/>
    <n v="60"/>
    <n v="15"/>
    <n v="75"/>
    <n v="5"/>
    <n v="7.9881312118793604"/>
    <n v="0"/>
    <n v="316.33806402960897"/>
    <n v="0"/>
    <n v="43.661935970391497"/>
    <n v="489186.86163539998"/>
    <n v="4799400.3492801702"/>
    <n v="7.98266837398464"/>
    <n v="0"/>
    <n v="7.98266837398464"/>
    <n v="180"/>
    <n v="0.8"/>
    <n v="0"/>
    <x v="1"/>
    <n v="1.59762624237587"/>
    <n v="0"/>
    <n v="0"/>
    <n v="0"/>
    <n v="0"/>
    <d v="2019-08-12T12:25:00"/>
  </r>
  <r>
    <d v="2019-08-12T12:30:00"/>
    <n v="43.347377999999999"/>
    <n v="-105.13341699999999"/>
    <d v="2019-08-12T00:00:00"/>
    <x v="12"/>
    <d v="1899-12-30T12:30:00"/>
    <n v="14"/>
    <n v="55"/>
    <n v="6"/>
    <n v="75"/>
    <n v="5"/>
    <n v="0"/>
    <n v="1.33041951805313"/>
    <n v="0"/>
    <n v="326.70238644395403"/>
    <n v="33.297613556046002"/>
    <n v="489186.86163539998"/>
    <n v="4799400.3492801702"/>
    <n v="0"/>
    <n v="1.3286815840819199"/>
    <n v="1.3286815840819199"/>
    <n v="180"/>
    <n v="0.73333333333333295"/>
    <n v="0.18666666666666701"/>
    <x v="1"/>
    <n v="0"/>
    <n v="0"/>
    <n v="0"/>
    <n v="0"/>
    <n v="0"/>
    <d v="2019-08-12T12:30:00"/>
  </r>
  <r>
    <d v="2019-08-12T12:35:00"/>
    <n v="43.347368000000003"/>
    <n v="-105.133408"/>
    <d v="2019-08-12T00:00:00"/>
    <x v="12"/>
    <d v="1899-12-30T12:35:00"/>
    <n v="47"/>
    <n v="27"/>
    <n v="1"/>
    <n v="75"/>
    <n v="5"/>
    <n v="1.33041951805313"/>
    <n v="0"/>
    <n v="326.70238644395403"/>
    <n v="0"/>
    <n v="33.297613556046002"/>
    <n v="489187.589289642"/>
    <n v="4799399.2375634601"/>
    <n v="1.3286815840819199"/>
    <n v="0"/>
    <n v="1.3286815840819199"/>
    <n v="180"/>
    <n v="0.36"/>
    <n v="0.62666666666666704"/>
    <x v="0"/>
    <n v="0.26608390361062501"/>
    <n v="0"/>
    <n v="0"/>
    <n v="0"/>
    <n v="0"/>
    <d v="2019-08-12T12:35:00"/>
  </r>
  <r>
    <d v="2019-08-12T12:43:00"/>
    <n v="43.347368000000003"/>
    <n v="-105.133408"/>
    <d v="2019-08-12T00:00:00"/>
    <x v="12"/>
    <d v="1899-12-30T12:43:00"/>
    <n v="55"/>
    <n v="65"/>
    <n v="0"/>
    <n v="120"/>
    <n v="8"/>
    <n v="0"/>
    <n v="0"/>
    <n v="0"/>
    <n v="0"/>
    <n v="0"/>
    <n v="489187.589289642"/>
    <n v="4799399.2375634601"/>
    <n v="0"/>
    <n v="0"/>
    <n v="0"/>
    <n v="180"/>
    <n v="0.54166666666666696"/>
    <n v="0.45833333333333298"/>
    <x v="1"/>
    <n v="0"/>
    <n v="0"/>
    <n v="0"/>
    <n v="0"/>
    <n v="0"/>
    <d v="2019-08-12T12:43:00"/>
  </r>
  <r>
    <d v="2019-08-12T12:48:00"/>
    <n v="43.347368000000003"/>
    <n v="-105.133408"/>
    <d v="2019-08-12T00:00:00"/>
    <x v="12"/>
    <d v="1899-12-30T12:48:00"/>
    <n v="69"/>
    <n v="6"/>
    <n v="0"/>
    <n v="75"/>
    <n v="5"/>
    <n v="0"/>
    <n v="0"/>
    <n v="0"/>
    <n v="0"/>
    <n v="0"/>
    <n v="489187.589289642"/>
    <n v="4799399.2375634601"/>
    <n v="0"/>
    <n v="0"/>
    <n v="0"/>
    <n v="180"/>
    <n v="0.08"/>
    <n v="0.92"/>
    <x v="0"/>
    <n v="0"/>
    <n v="0"/>
    <n v="0"/>
    <n v="0"/>
    <n v="0"/>
    <d v="2019-08-12T12:48:00"/>
  </r>
  <r>
    <d v="2019-08-12T12:53:00"/>
    <n v="43.347368000000003"/>
    <n v="-105.133408"/>
    <d v="2019-08-12T00:00:00"/>
    <x v="12"/>
    <d v="1899-12-30T12:53:00"/>
    <n v="73"/>
    <n v="2"/>
    <n v="0"/>
    <n v="75"/>
    <n v="5"/>
    <n v="0"/>
    <n v="0"/>
    <n v="0"/>
    <n v="0"/>
    <n v="0"/>
    <n v="489187.589289642"/>
    <n v="4799399.2375634601"/>
    <n v="0"/>
    <n v="0"/>
    <n v="0"/>
    <n v="180"/>
    <n v="2.66666666666667E-2"/>
    <n v="0.97333333333333305"/>
    <x v="0"/>
    <n v="0"/>
    <n v="0"/>
    <n v="0"/>
    <n v="0"/>
    <n v="0"/>
    <d v="2019-08-12T12:53:00"/>
  </r>
  <r>
    <d v="2019-08-12T12:58:00"/>
    <n v="43.347368000000003"/>
    <n v="-105.133408"/>
    <d v="2019-08-12T00:00:00"/>
    <x v="12"/>
    <d v="1899-12-30T12:58:00"/>
    <n v="60"/>
    <n v="15"/>
    <n v="0"/>
    <n v="75"/>
    <n v="5"/>
    <n v="0"/>
    <n v="0"/>
    <n v="0"/>
    <n v="0"/>
    <n v="0"/>
    <n v="489187.589289642"/>
    <n v="4799399.2375634601"/>
    <n v="0"/>
    <n v="0"/>
    <n v="0"/>
    <n v="180"/>
    <n v="0.2"/>
    <n v="0.8"/>
    <x v="0"/>
    <n v="0"/>
    <n v="0"/>
    <n v="0"/>
    <n v="0"/>
    <n v="0"/>
    <d v="2019-08-12T12:58:00"/>
  </r>
  <r>
    <d v="2019-08-12T13:03:00"/>
    <n v="43.347368000000003"/>
    <n v="-105.133408"/>
    <d v="2019-08-12T00:00:00"/>
    <x v="12"/>
    <d v="1899-12-30T13:03:00"/>
    <n v="60"/>
    <n v="15"/>
    <n v="0"/>
    <n v="75"/>
    <n v="5"/>
    <n v="0"/>
    <n v="0"/>
    <n v="0"/>
    <n v="0"/>
    <n v="0"/>
    <n v="489187.589289642"/>
    <n v="4799399.2375634601"/>
    <n v="0"/>
    <n v="0"/>
    <n v="0"/>
    <n v="180"/>
    <n v="0.2"/>
    <n v="0.8"/>
    <x v="0"/>
    <n v="0"/>
    <n v="0"/>
    <n v="0"/>
    <n v="0"/>
    <n v="0"/>
    <d v="2019-08-12T13:03:00"/>
  </r>
  <r>
    <d v="2019-08-12T13:08:00"/>
    <n v="43.347368000000003"/>
    <n v="-105.133408"/>
    <d v="2019-08-12T00:00:00"/>
    <x v="12"/>
    <d v="1899-12-30T13:08:00"/>
    <n v="68"/>
    <n v="8"/>
    <n v="0"/>
    <n v="76"/>
    <n v="5"/>
    <n v="0"/>
    <n v="0"/>
    <n v="0"/>
    <n v="0"/>
    <n v="0"/>
    <n v="489187.589289642"/>
    <n v="4799399.2375634601"/>
    <n v="0"/>
    <n v="0"/>
    <n v="0"/>
    <n v="180"/>
    <n v="0.105263157894737"/>
    <n v="0.89473684210526305"/>
    <x v="0"/>
    <n v="0"/>
    <n v="0"/>
    <n v="0"/>
    <n v="0"/>
    <n v="0"/>
    <d v="2019-08-12T13:08:00"/>
  </r>
  <r>
    <d v="2019-08-12T13:13:00"/>
    <n v="43.347368000000003"/>
    <n v="-105.133408"/>
    <d v="2019-08-12T00:00:00"/>
    <x v="12"/>
    <d v="1899-12-30T13:13:00"/>
    <n v="69"/>
    <n v="6"/>
    <n v="0"/>
    <n v="75"/>
    <n v="5"/>
    <n v="0"/>
    <n v="45.869808151386799"/>
    <n v="0"/>
    <n v="324.53293521193598"/>
    <n v="35.467064788064498"/>
    <n v="489187.589289642"/>
    <n v="4799399.2375634601"/>
    <n v="0"/>
    <n v="45.815630206456397"/>
    <n v="45.815630206456397"/>
    <n v="180"/>
    <n v="0.08"/>
    <n v="0.92"/>
    <x v="0"/>
    <n v="0"/>
    <n v="0"/>
    <n v="0"/>
    <n v="0"/>
    <n v="0"/>
    <d v="2019-08-12T13:13:00"/>
  </r>
  <r>
    <d v="2019-08-12T13:18:00"/>
    <n v="43.347031999999999"/>
    <n v="-105.13308000000001"/>
    <d v="2019-08-12T00:00:00"/>
    <x v="12"/>
    <d v="1899-12-30T13:18:00"/>
    <n v="30"/>
    <n v="41"/>
    <n v="4"/>
    <n v="75"/>
    <n v="5"/>
    <n v="45.869808151386799"/>
    <n v="15.691441772685399"/>
    <n v="324.53293521193598"/>
    <n v="339.39578943346601"/>
    <n v="14.8628542215303"/>
    <n v="489214.11344419903"/>
    <n v="4799361.8806203799"/>
    <n v="45.815630206456397"/>
    <n v="15.6610674772168"/>
    <n v="61.084965075305398"/>
    <n v="165.084962580839"/>
    <n v="0.54666666666666697"/>
    <n v="0.4"/>
    <x v="1"/>
    <n v="9.1739616302773594"/>
    <n v="0"/>
    <n v="0"/>
    <n v="0"/>
    <n v="0"/>
    <d v="2019-08-12T13:18:00"/>
  </r>
  <r>
    <d v="2019-08-12T13:23:00"/>
    <n v="43.346899999999998"/>
    <n v="-105.13301199999999"/>
    <d v="2019-08-12T00:00:00"/>
    <x v="12"/>
    <d v="1899-12-30T13:23:00"/>
    <n v="13"/>
    <n v="59"/>
    <n v="3"/>
    <n v="75"/>
    <n v="5"/>
    <n v="15.691441772685399"/>
    <n v="46.052498823952298"/>
    <n v="339.39578943346601"/>
    <n v="3.3373639026622799"/>
    <n v="23.9415744691965"/>
    <n v="489219.60135861801"/>
    <n v="4799347.21256564"/>
    <n v="15.6610674772168"/>
    <n v="45.943719975723603"/>
    <n v="60.591530892912097"/>
    <n v="156.00894525704601"/>
    <n v="0.78666666666666696"/>
    <n v="0.17333333333333301"/>
    <x v="1"/>
    <n v="3.1382883545370701"/>
    <n v="0"/>
    <n v="0"/>
    <n v="0"/>
    <n v="0"/>
    <d v="2019-08-12T13:23:00"/>
  </r>
  <r>
    <d v="2019-08-12T13:28:00"/>
    <n v="43.346487000000003"/>
    <n v="-105.133045"/>
    <d v="2019-08-12T00:00:00"/>
    <x v="12"/>
    <d v="1899-12-30T13:28:00"/>
    <n v="0"/>
    <n v="73"/>
    <n v="2"/>
    <n v="75"/>
    <n v="5"/>
    <n v="46.052498823952298"/>
    <n v="5.0152606907388302"/>
    <n v="3.3373639026622799"/>
    <n v="2.7854666708126401"/>
    <n v="0.55189723184963702"/>
    <n v="489216.85365848301"/>
    <n v="4799301.3510834398"/>
    <n v="45.943719975723603"/>
    <n v="5.0033959135617803"/>
    <n v="50.946906586466298"/>
    <n v="179.39117457901099"/>
    <n v="0.97333333333333305"/>
    <n v="0"/>
    <x v="1"/>
    <n v="9.2104997647904696"/>
    <n v="0"/>
    <n v="0"/>
    <n v="0"/>
    <n v="0"/>
    <d v="2019-08-12T13:28:00"/>
  </r>
  <r>
    <d v="2019-08-12T13:33:00"/>
    <n v="43.346442000000003"/>
    <n v="-105.133048"/>
    <d v="2019-08-12T00:00:00"/>
    <x v="12"/>
    <d v="1899-12-30T13:33:00"/>
    <n v="4"/>
    <n v="61"/>
    <n v="10"/>
    <n v="75"/>
    <n v="5"/>
    <n v="5.0152606907388302"/>
    <n v="30.4467537501632"/>
    <n v="2.7854666708126401"/>
    <n v="338.73237177485902"/>
    <n v="24.053094895953802"/>
    <n v="489216.602546232"/>
    <n v="4799296.3539929604"/>
    <n v="5.0033959135617803"/>
    <n v="30.388647324706699"/>
    <n v="35.017021322957198"/>
    <n v="155.897414897055"/>
    <n v="0.81333333333333302"/>
    <n v="5.3333333333333302E-2"/>
    <x v="1"/>
    <n v="1.0030521381477699"/>
    <n v="0"/>
    <n v="0"/>
    <n v="0"/>
    <n v="0"/>
    <d v="2019-08-12T13:33:00"/>
  </r>
  <r>
    <d v="2019-08-12T13:43:00"/>
    <n v="43.346187"/>
    <n v="-105.132912"/>
    <d v="2019-08-12T00:00:00"/>
    <x v="12"/>
    <d v="1899-12-30T13:43:00"/>
    <n v="17"/>
    <n v="104"/>
    <n v="29"/>
    <n v="150"/>
    <n v="10"/>
    <n v="30.4467537501632"/>
    <n v="39.713700605413699"/>
    <n v="338.73237177485902"/>
    <n v="344.58100915431498"/>
    <n v="5.8486373794565303"/>
    <n v="489227.58010900998"/>
    <n v="4799268.0173911601"/>
    <n v="30.388647324706699"/>
    <n v="39.6293462715659"/>
    <n v="69.928407708894994"/>
    <n v="174.096186990544"/>
    <n v="0.69333333333333302"/>
    <n v="0.11333333333333299"/>
    <x v="1"/>
    <n v="3.04467537501632"/>
    <n v="0"/>
    <n v="0"/>
    <n v="0"/>
    <n v="0"/>
    <d v="2019-08-12T13:43:00"/>
  </r>
  <r>
    <d v="2019-08-12T13:48:00"/>
    <n v="43.345843000000002"/>
    <n v="-105.13278200000001"/>
    <d v="2019-08-12T00:00:00"/>
    <x v="12"/>
    <d v="1899-12-30T13:48:00"/>
    <n v="0"/>
    <n v="71"/>
    <n v="4"/>
    <n v="75"/>
    <n v="5"/>
    <n v="39.713700605413699"/>
    <n v="36.323461425375399"/>
    <n v="344.58100915431498"/>
    <n v="5.1327592983372803"/>
    <n v="20.551750144021899"/>
    <n v="489238.05574402801"/>
    <n v="4799229.79768214"/>
    <n v="39.6293462715659"/>
    <n v="36.238249457243597"/>
    <n v="74.653159046399495"/>
    <n v="159.39773641586601"/>
    <n v="0.94666666666666699"/>
    <n v="0"/>
    <x v="1"/>
    <n v="7.9427401210827302"/>
    <n v="0"/>
    <n v="0"/>
    <n v="0"/>
    <n v="0"/>
    <d v="2019-08-12T13:48:00"/>
  </r>
  <r>
    <d v="2019-08-12T13:53:00"/>
    <n v="43.345517999999998"/>
    <n v="-105.132822"/>
    <d v="2019-08-12T00:00:00"/>
    <x v="12"/>
    <d v="1899-12-30T13:53:00"/>
    <n v="0"/>
    <n v="64"/>
    <n v="11"/>
    <n v="75"/>
    <n v="5"/>
    <n v="36.323461425375399"/>
    <n v="0"/>
    <n v="5.1327592983372803"/>
    <n v="0"/>
    <n v="5.1327592983372803"/>
    <n v="489234.75632381998"/>
    <n v="4799193.7099480797"/>
    <n v="36.238249457243597"/>
    <n v="0"/>
    <n v="36.238249457243597"/>
    <n v="180"/>
    <n v="0.85333333333333306"/>
    <n v="0"/>
    <x v="1"/>
    <n v="7.2646922850750899"/>
    <n v="0"/>
    <n v="0"/>
    <n v="0"/>
    <n v="0"/>
    <d v="2019-08-12T13:53:00"/>
  </r>
  <r>
    <d v="2019-08-12T13:58:00"/>
    <n v="43.345517999999998"/>
    <n v="-105.132822"/>
    <d v="2019-08-12T00:00:00"/>
    <x v="12"/>
    <d v="1899-12-30T13:58:00"/>
    <n v="46"/>
    <n v="22"/>
    <n v="7"/>
    <n v="75"/>
    <n v="5"/>
    <n v="0"/>
    <n v="17.5739299327978"/>
    <n v="0"/>
    <n v="104.627451271141"/>
    <n v="104.627451271141"/>
    <n v="489234.75632381998"/>
    <n v="4799193.7099480797"/>
    <n v="0"/>
    <n v="17.590689087534699"/>
    <n v="17.590689087534699"/>
    <n v="180"/>
    <n v="0.293333333333333"/>
    <n v="0.61333333333333295"/>
    <x v="0"/>
    <n v="0"/>
    <n v="0"/>
    <n v="0"/>
    <n v="0"/>
    <n v="0"/>
    <d v="2019-08-12T13:58:00"/>
  </r>
  <r>
    <d v="2019-08-12T14:03:00"/>
    <n v="43.345557999999997"/>
    <n v="-105.133032"/>
    <d v="2019-08-12T00:00:00"/>
    <x v="12"/>
    <d v="1899-12-30T14:03:00"/>
    <n v="45"/>
    <n v="26"/>
    <n v="4"/>
    <n v="75"/>
    <n v="5"/>
    <n v="17.5739299327978"/>
    <n v="47.208485845185798"/>
    <n v="104.627451271141"/>
    <n v="171.09070777679901"/>
    <n v="66.463256505657398"/>
    <n v="489217.74286904902"/>
    <n v="4799198.1792544397"/>
    <n v="17.590689087534699"/>
    <n v="47.1004083047576"/>
    <n v="56.4765562736277"/>
    <n v="113.500566483133"/>
    <n v="0.34666666666666701"/>
    <n v="0.6"/>
    <x v="0"/>
    <n v="3.5147859865595601"/>
    <n v="0"/>
    <n v="0"/>
    <n v="0"/>
    <n v="0"/>
    <d v="2019-08-12T14:03:00"/>
  </r>
  <r>
    <d v="2019-08-12T14:08:00"/>
    <n v="43.345976999999998"/>
    <n v="-105.133122"/>
    <d v="2019-08-12T00:00:00"/>
    <x v="12"/>
    <d v="1899-12-30T14:08:00"/>
    <n v="2"/>
    <n v="64"/>
    <n v="9"/>
    <n v="75"/>
    <n v="5"/>
    <n v="47.208485845185798"/>
    <n v="10.870008924406299"/>
    <n v="171.09070777679901"/>
    <n v="19.645288445126901"/>
    <n v="151.44541933167201"/>
    <n v="489210.52256823197"/>
    <n v="4799244.7229513098"/>
    <n v="47.1004083047576"/>
    <n v="10.848549570549901"/>
    <n v="37.9276235639894"/>
    <n v="28.545580490377699"/>
    <n v="0.85333333333333306"/>
    <n v="2.66666666666667E-2"/>
    <x v="1"/>
    <n v="9.4416971690371501"/>
    <n v="0"/>
    <n v="1"/>
    <n v="0"/>
    <n v="1"/>
    <d v="2019-08-12T14:08:00"/>
  </r>
  <r>
    <d v="2019-08-12T14:13:00"/>
    <n v="43.345885000000003"/>
    <n v="-105.133167"/>
    <d v="2019-08-12T00:00:00"/>
    <x v="12"/>
    <d v="1899-12-30T14:13:00"/>
    <n v="13"/>
    <n v="52"/>
    <n v="10"/>
    <n v="75"/>
    <n v="5"/>
    <n v="10.870008924406299"/>
    <n v="36.231147743957997"/>
    <n v="19.645288445126901"/>
    <n v="48.7568169245449"/>
    <n v="29.111528479417998"/>
    <n v="489206.85903866502"/>
    <n v="4799234.5117036402"/>
    <n v="10.848549570549901"/>
    <n v="36.217796015848997"/>
    <n v="45.999688256883502"/>
    <n v="150.840554258266"/>
    <n v="0.69333333333333302"/>
    <n v="0.17333333333333301"/>
    <x v="1"/>
    <n v="2.1740017848812698"/>
    <n v="0"/>
    <n v="0"/>
    <n v="0"/>
    <n v="0"/>
    <d v="2019-08-12T14:13:00"/>
  </r>
  <r>
    <d v="2019-08-12T14:23:00"/>
    <n v="43.345669999999998"/>
    <n v="-105.133503"/>
    <d v="2019-08-12T00:00:00"/>
    <x v="12"/>
    <d v="1899-12-30T14:23:00"/>
    <n v="7"/>
    <n v="137"/>
    <n v="6"/>
    <n v="150"/>
    <n v="10"/>
    <n v="36.231147743957997"/>
    <n v="3.4241770380535699"/>
    <n v="48.7568169245449"/>
    <n v="251.09102631945299"/>
    <n v="157.66579060509201"/>
    <n v="489179.58816007501"/>
    <n v="4799210.6783671305"/>
    <n v="36.217796015848997"/>
    <n v="3.42693810556489"/>
    <n v="33.0735904528795"/>
    <n v="22.327351712055702"/>
    <n v="0.913333333333333"/>
    <n v="4.6666666666666697E-2"/>
    <x v="1"/>
    <n v="3.6231147743958001"/>
    <n v="0"/>
    <n v="1"/>
    <n v="0"/>
    <n v="1"/>
    <d v="2019-08-12T14:23:00"/>
  </r>
  <r>
    <d v="2019-08-12T14:28:00"/>
    <n v="43.345680000000002"/>
    <n v="-105.13346300000001"/>
    <d v="2019-08-12T00:00:00"/>
    <x v="12"/>
    <d v="1899-12-30T14:28:00"/>
    <n v="0"/>
    <n v="73"/>
    <n v="2"/>
    <n v="75"/>
    <n v="5"/>
    <n v="3.4241770380535699"/>
    <n v="0.79430968816798697"/>
    <n v="251.09102631945299"/>
    <n v="45.616223666139398"/>
    <n v="154.52519734668601"/>
    <n v="489182.83193416899"/>
    <n v="4799211.7837333204"/>
    <n v="3.42693810556489"/>
    <n v="0.79386262394366602"/>
    <n v="2.7316835345933099"/>
    <n v="25.466745294751199"/>
    <n v="0.97333333333333305"/>
    <n v="0"/>
    <x v="1"/>
    <n v="0.68483540761071504"/>
    <n v="0"/>
    <n v="1"/>
    <n v="0"/>
    <n v="1"/>
    <d v="2019-08-12T14:28:00"/>
  </r>
  <r>
    <d v="2019-08-12T14:33:00"/>
    <n v="43.345675"/>
    <n v="-105.13347"/>
    <d v="2019-08-12T00:00:00"/>
    <x v="12"/>
    <d v="1899-12-30T14:33:00"/>
    <n v="4"/>
    <n v="62"/>
    <n v="9"/>
    <n v="75"/>
    <n v="5"/>
    <n v="0.79430968816798697"/>
    <n v="0"/>
    <n v="45.616223666139398"/>
    <n v="0"/>
    <n v="45.616223666139398"/>
    <n v="489182.26369666797"/>
    <n v="4799211.22936521"/>
    <n v="0.79386262394366602"/>
    <n v="0"/>
    <n v="0.79386262394366602"/>
    <n v="180"/>
    <n v="0.82666666666666699"/>
    <n v="5.3333333333333302E-2"/>
    <x v="1"/>
    <n v="0.15886193763359699"/>
    <n v="0"/>
    <n v="0"/>
    <n v="0"/>
    <n v="0"/>
    <d v="2019-08-12T14:33:00"/>
  </r>
  <r>
    <d v="2019-08-12T14:38:00"/>
    <n v="43.345675"/>
    <n v="-105.13347"/>
    <d v="2019-08-12T00:00:00"/>
    <x v="12"/>
    <d v="1899-12-30T14:38:00"/>
    <n v="52"/>
    <n v="21"/>
    <n v="2"/>
    <n v="75"/>
    <n v="5"/>
    <n v="0"/>
    <n v="0"/>
    <n v="0"/>
    <n v="0"/>
    <n v="0"/>
    <n v="489182.26369666797"/>
    <n v="4799211.22936521"/>
    <n v="0"/>
    <n v="0"/>
    <n v="0"/>
    <n v="180"/>
    <n v="0.28000000000000003"/>
    <n v="0.69333333333333302"/>
    <x v="0"/>
    <n v="0"/>
    <n v="0"/>
    <n v="0"/>
    <n v="0"/>
    <n v="0"/>
    <d v="2019-08-12T14:38:00"/>
  </r>
  <r>
    <d v="2019-08-12T14:43:00"/>
    <n v="43.345675"/>
    <n v="-105.13347"/>
    <d v="2019-08-12T00:00:00"/>
    <x v="12"/>
    <d v="1899-12-30T14:43:00"/>
    <n v="56"/>
    <n v="18"/>
    <n v="1"/>
    <n v="75"/>
    <n v="5"/>
    <n v="0"/>
    <n v="0"/>
    <n v="0"/>
    <n v="0"/>
    <n v="0"/>
    <n v="489182.26369666797"/>
    <n v="4799211.22936521"/>
    <n v="0"/>
    <n v="0"/>
    <n v="0"/>
    <n v="180"/>
    <n v="0.24"/>
    <n v="0.74666666666666703"/>
    <x v="0"/>
    <n v="0"/>
    <n v="0"/>
    <n v="0"/>
    <n v="0"/>
    <n v="0"/>
    <d v="2019-08-12T14:43:00"/>
  </r>
  <r>
    <d v="2019-08-12T14:48:00"/>
    <n v="43.345675"/>
    <n v="-105.13347"/>
    <d v="2019-08-12T00:00:00"/>
    <x v="12"/>
    <d v="1899-12-30T14:48:00"/>
    <n v="69"/>
    <n v="6"/>
    <n v="0"/>
    <n v="75"/>
    <n v="5"/>
    <n v="0"/>
    <n v="0"/>
    <n v="0"/>
    <n v="0"/>
    <n v="0"/>
    <n v="489182.26369666797"/>
    <n v="4799211.22936521"/>
    <n v="0"/>
    <n v="0"/>
    <n v="0"/>
    <n v="180"/>
    <n v="0.08"/>
    <n v="0.92"/>
    <x v="0"/>
    <n v="0"/>
    <n v="0"/>
    <n v="0"/>
    <n v="0"/>
    <n v="0"/>
    <d v="2019-08-12T14:48:00"/>
  </r>
  <r>
    <d v="2019-08-12T14:53:00"/>
    <n v="43.345675"/>
    <n v="-105.13347"/>
    <d v="2019-08-12T00:00:00"/>
    <x v="12"/>
    <d v="1899-12-30T14:53:00"/>
    <n v="68"/>
    <n v="7"/>
    <n v="0"/>
    <n v="75"/>
    <n v="5"/>
    <n v="0"/>
    <n v="5.1949836567288097"/>
    <n v="0"/>
    <n v="15.414019646952999"/>
    <n v="15.414019646952999"/>
    <n v="489182.26369666797"/>
    <n v="4799211.22936521"/>
    <n v="0"/>
    <n v="5.1839481374639398"/>
    <n v="5.1839481374639398"/>
    <n v="180"/>
    <n v="9.3333333333333296E-2"/>
    <n v="0.90666666666666695"/>
    <x v="0"/>
    <n v="0"/>
    <n v="0"/>
    <n v="0"/>
    <n v="0"/>
    <n v="0"/>
    <d v="2019-08-12T14:53:00"/>
  </r>
  <r>
    <d v="2019-08-12T14:58:00"/>
    <n v="43.34563"/>
    <n v="-105.133487"/>
    <d v="2019-08-12T00:00:00"/>
    <x v="12"/>
    <d v="1899-12-30T14:58:00"/>
    <n v="36"/>
    <n v="38"/>
    <n v="1"/>
    <n v="75"/>
    <n v="5"/>
    <n v="5.1949836567288097"/>
    <n v="0"/>
    <n v="15.414019646952999"/>
    <n v="0"/>
    <n v="15.414019646952999"/>
    <n v="489180.87785564701"/>
    <n v="4799206.2340911403"/>
    <n v="5.1839481374639398"/>
    <n v="0"/>
    <n v="5.1839481374639398"/>
    <n v="180"/>
    <n v="0.50666666666666704"/>
    <n v="0.48"/>
    <x v="1"/>
    <n v="1.03899673134576"/>
    <n v="0"/>
    <n v="0"/>
    <n v="0"/>
    <n v="0"/>
    <d v="2019-08-12T14:58:00"/>
  </r>
  <r>
    <d v="2019-08-12T15:03:00"/>
    <n v="43.34563"/>
    <n v="-105.133487"/>
    <d v="2019-08-12T00:00:00"/>
    <x v="12"/>
    <d v="1899-12-30T15:03:00"/>
    <n v="39"/>
    <n v="34"/>
    <n v="2"/>
    <n v="75"/>
    <n v="5"/>
    <n v="0"/>
    <n v="0"/>
    <n v="0"/>
    <n v="0"/>
    <n v="0"/>
    <n v="489180.87785564701"/>
    <n v="4799206.2340911403"/>
    <n v="0"/>
    <n v="0"/>
    <n v="0"/>
    <n v="180"/>
    <n v="0.45333333333333298"/>
    <n v="0.52"/>
    <x v="0"/>
    <n v="0"/>
    <n v="0"/>
    <n v="0"/>
    <n v="0"/>
    <n v="0"/>
    <d v="2019-08-12T15:03:00"/>
  </r>
  <r>
    <d v="2019-08-12T15:08:00"/>
    <n v="43.34563"/>
    <n v="-105.133487"/>
    <d v="2019-08-12T00:00:00"/>
    <x v="12"/>
    <d v="1899-12-30T15:08:00"/>
    <n v="65"/>
    <n v="9"/>
    <n v="1"/>
    <n v="75"/>
    <n v="5"/>
    <n v="0"/>
    <n v="0"/>
    <n v="0"/>
    <n v="0"/>
    <n v="0"/>
    <n v="489180.87785564701"/>
    <n v="4799206.2340911403"/>
    <n v="0"/>
    <n v="0"/>
    <n v="0"/>
    <n v="180"/>
    <n v="0.12"/>
    <n v="0.86666666666666703"/>
    <x v="0"/>
    <n v="0"/>
    <n v="0"/>
    <n v="0"/>
    <n v="0"/>
    <n v="0"/>
    <d v="2019-08-12T15:08:00"/>
  </r>
  <r>
    <d v="2019-08-12T15:10:00"/>
    <n v="43.34563"/>
    <n v="-105.133487"/>
    <d v="2019-08-12T00:00:00"/>
    <x v="12"/>
    <d v="1899-12-30T15:10:00"/>
    <n v="25"/>
    <n v="5"/>
    <n v="0"/>
    <n v="30"/>
    <n v="2"/>
    <n v="0"/>
    <n v="0"/>
    <n v="0"/>
    <n v="0"/>
    <n v="0"/>
    <n v="489180.87785564701"/>
    <n v="4799206.2340911403"/>
    <n v="0"/>
    <n v="0"/>
    <n v="0"/>
    <n v="180"/>
    <n v="0.16666666666666699"/>
    <n v="0.83333333333333304"/>
    <x v="0"/>
    <n v="0"/>
    <n v="0"/>
    <n v="0"/>
    <n v="0"/>
    <n v="0"/>
    <d v="2019-08-12T15:10:00"/>
  </r>
  <r>
    <d v="2019-08-12T15:15:00"/>
    <n v="43.34563"/>
    <n v="-105.133487"/>
    <d v="2019-08-12T00:00:00"/>
    <x v="12"/>
    <d v="1899-12-30T15:15:00"/>
    <n v="69"/>
    <n v="6"/>
    <n v="0"/>
    <n v="75"/>
    <n v="5"/>
    <n v="0"/>
    <n v="0"/>
    <n v="0"/>
    <n v="0"/>
    <n v="0"/>
    <n v="489180.87785564701"/>
    <n v="4799206.2340911403"/>
    <n v="0"/>
    <n v="0"/>
    <n v="0"/>
    <n v="180"/>
    <n v="0.08"/>
    <n v="0.92"/>
    <x v="0"/>
    <n v="0"/>
    <n v="0"/>
    <n v="0"/>
    <n v="0"/>
    <n v="0"/>
    <d v="2019-08-12T15:15:00"/>
  </r>
  <r>
    <d v="2019-08-12T15:20:00"/>
    <n v="43.34563"/>
    <n v="-105.133487"/>
    <d v="2019-08-12T00:00:00"/>
    <x v="12"/>
    <d v="1899-12-30T15:20:00"/>
    <n v="71"/>
    <n v="5"/>
    <n v="0"/>
    <n v="76"/>
    <n v="5"/>
    <n v="0"/>
    <n v="0"/>
    <n v="0"/>
    <n v="0"/>
    <n v="0"/>
    <n v="489180.87785564701"/>
    <n v="4799206.2340911403"/>
    <n v="0"/>
    <n v="0"/>
    <n v="0"/>
    <n v="180"/>
    <n v="6.5789473684210495E-2"/>
    <n v="0.93421052631578905"/>
    <x v="0"/>
    <n v="0"/>
    <n v="0"/>
    <n v="0"/>
    <n v="0"/>
    <n v="0"/>
    <d v="2019-08-12T15:20:00"/>
  </r>
  <r>
    <d v="2019-08-12T15:25:00"/>
    <n v="43.34563"/>
    <n v="-105.133487"/>
    <d v="2019-08-12T00:00:00"/>
    <x v="12"/>
    <d v="1899-12-30T15:25:00"/>
    <n v="75"/>
    <n v="0"/>
    <n v="0"/>
    <n v="75"/>
    <n v="5"/>
    <n v="0"/>
    <n v="55.1137026789213"/>
    <n v="0"/>
    <n v="285.76988653692501"/>
    <n v="74.230113463075298"/>
    <n v="489180.87785564701"/>
    <n v="4799206.2340911403"/>
    <n v="0"/>
    <n v="55.164274820815997"/>
    <n v="55.164274820815997"/>
    <n v="180"/>
    <n v="0"/>
    <n v="1"/>
    <x v="0"/>
    <n v="0"/>
    <n v="0"/>
    <n v="0"/>
    <n v="0"/>
    <n v="0"/>
    <d v="2019-08-12T15:25:00"/>
  </r>
  <r>
    <d v="2019-08-12T15:30:00"/>
    <n v="43.345495"/>
    <n v="-105.13283199999999"/>
    <d v="2019-08-12T00:00:00"/>
    <x v="12"/>
    <d v="1899-12-30T15:30:00"/>
    <n v="51"/>
    <n v="22"/>
    <n v="2"/>
    <n v="75"/>
    <n v="5"/>
    <n v="55.1137026789213"/>
    <n v="72.014389822709504"/>
    <n v="285.76988653692501"/>
    <n v="159.193967347349"/>
    <n v="126.575919189576"/>
    <n v="489233.94175754703"/>
    <n v="4799191.1569716698"/>
    <n v="55.164274820815997"/>
    <n v="71.875570859587896"/>
    <n v="59.023732946815599"/>
    <n v="53.406676852893803"/>
    <n v="0.293333333333333"/>
    <n v="0.68"/>
    <x v="0"/>
    <n v="11.022740535784299"/>
    <n v="0"/>
    <n v="1"/>
    <n v="0"/>
    <n v="1"/>
    <d v="2019-08-12T15:30:00"/>
  </r>
  <r>
    <d v="2019-08-12T15:35:00"/>
    <n v="43.3461"/>
    <n v="-105.13314699999999"/>
    <d v="2019-08-12T00:00:00"/>
    <x v="12"/>
    <d v="1899-12-30T15:35:00"/>
    <n v="45"/>
    <n v="26"/>
    <n v="4"/>
    <n v="75"/>
    <n v="5"/>
    <n v="72.014389822709504"/>
    <n v="0"/>
    <n v="159.193967347349"/>
    <n v="0"/>
    <n v="159.193967347349"/>
    <n v="489208.51811814902"/>
    <n v="4799258.3859553495"/>
    <n v="71.875570859587896"/>
    <n v="0"/>
    <n v="71.875570859587896"/>
    <n v="180"/>
    <n v="0.34666666666666701"/>
    <n v="0.6"/>
    <x v="0"/>
    <n v="14.402877964541901"/>
    <n v="0"/>
    <n v="0"/>
    <n v="0"/>
    <n v="0"/>
    <d v="2019-08-12T15:35:00"/>
  </r>
  <r>
    <d v="2019-08-12T15:40:00"/>
    <n v="43.3461"/>
    <n v="-105.13314699999999"/>
    <d v="2019-08-12T00:00:00"/>
    <x v="12"/>
    <d v="1899-12-30T15:40:00"/>
    <n v="39"/>
    <n v="26"/>
    <n v="10"/>
    <n v="75"/>
    <n v="5"/>
    <n v="0"/>
    <n v="0"/>
    <n v="0"/>
    <n v="0"/>
    <n v="0"/>
    <n v="489208.51811814902"/>
    <n v="4799258.3859553495"/>
    <n v="0"/>
    <n v="0"/>
    <n v="0"/>
    <n v="180"/>
    <n v="0.34666666666666701"/>
    <n v="0.52"/>
    <x v="0"/>
    <n v="0"/>
    <n v="0"/>
    <n v="0"/>
    <n v="0"/>
    <n v="0"/>
    <d v="2019-08-12T15:40:00"/>
  </r>
  <r>
    <d v="2019-08-12T15:45:00"/>
    <n v="43.3461"/>
    <n v="-105.13314699999999"/>
    <d v="2019-08-12T00:00:00"/>
    <x v="12"/>
    <d v="1899-12-30T15:45:00"/>
    <n v="52"/>
    <n v="21"/>
    <n v="2"/>
    <n v="75"/>
    <n v="5"/>
    <n v="0"/>
    <n v="0"/>
    <n v="0"/>
    <n v="0"/>
    <n v="0"/>
    <n v="489208.51811814902"/>
    <n v="4799258.3859553495"/>
    <n v="0"/>
    <n v="0"/>
    <n v="0"/>
    <n v="180"/>
    <n v="0.28000000000000003"/>
    <n v="0.69333333333333302"/>
    <x v="0"/>
    <n v="0"/>
    <n v="0"/>
    <n v="0"/>
    <n v="0"/>
    <n v="0"/>
    <d v="2019-08-12T15:45:00"/>
  </r>
  <r>
    <d v="2019-08-12T15:50:00"/>
    <n v="43.3461"/>
    <n v="-105.13314699999999"/>
    <d v="2019-08-12T00:00:00"/>
    <x v="12"/>
    <d v="1899-12-30T15:50:00"/>
    <n v="60"/>
    <n v="15"/>
    <n v="0"/>
    <n v="75"/>
    <n v="5"/>
    <n v="0"/>
    <n v="0"/>
    <n v="0"/>
    <n v="0"/>
    <n v="0"/>
    <n v="489208.51811814902"/>
    <n v="4799258.3859553495"/>
    <n v="0"/>
    <n v="0"/>
    <n v="0"/>
    <n v="180"/>
    <n v="0.2"/>
    <n v="0.8"/>
    <x v="0"/>
    <n v="0"/>
    <n v="0"/>
    <n v="0"/>
    <n v="0"/>
    <n v="0"/>
    <d v="2019-08-12T15:50:00"/>
  </r>
  <r>
    <d v="2019-08-12T15:55:00"/>
    <n v="43.3461"/>
    <n v="-105.13314699999999"/>
    <d v="2019-08-12T00:00:00"/>
    <x v="12"/>
    <d v="1899-12-30T15:55:00"/>
    <n v="64"/>
    <n v="9"/>
    <n v="2"/>
    <n v="75"/>
    <n v="5"/>
    <n v="0"/>
    <n v="0"/>
    <n v="0"/>
    <n v="0"/>
    <n v="0"/>
    <n v="489208.51811814902"/>
    <n v="4799258.3859553495"/>
    <n v="0"/>
    <n v="0"/>
    <n v="0"/>
    <n v="180"/>
    <n v="0.12"/>
    <n v="0.85333333333333306"/>
    <x v="0"/>
    <n v="0"/>
    <n v="0"/>
    <n v="0"/>
    <n v="0"/>
    <n v="0"/>
    <d v="2019-08-12T15:55:00"/>
  </r>
  <r>
    <d v="2019-08-12T16:00:00"/>
    <n v="43.3461"/>
    <n v="-105.13314699999999"/>
    <d v="2019-08-12T00:00:00"/>
    <x v="12"/>
    <d v="1899-12-30T16:00:00"/>
    <n v="58"/>
    <n v="17"/>
    <n v="0"/>
    <n v="75"/>
    <n v="5"/>
    <n v="0"/>
    <n v="0"/>
    <n v="0"/>
    <n v="0"/>
    <n v="0"/>
    <n v="489208.51811814902"/>
    <n v="4799258.3859553495"/>
    <n v="0"/>
    <n v="0"/>
    <n v="0"/>
    <n v="180"/>
    <n v="0.22666666666666699"/>
    <n v="0.77333333333333298"/>
    <x v="0"/>
    <n v="0"/>
    <n v="0"/>
    <n v="0"/>
    <n v="0"/>
    <n v="0"/>
    <d v="2019-08-12T16:00:00"/>
  </r>
  <r>
    <d v="2019-08-12T16:05:00"/>
    <n v="43.3461"/>
    <n v="-105.13314699999999"/>
    <d v="2019-08-12T00:00:00"/>
    <x v="12"/>
    <d v="1899-12-30T16:05:00"/>
    <n v="54"/>
    <n v="21"/>
    <n v="0"/>
    <n v="75"/>
    <n v="5"/>
    <n v="0"/>
    <n v="0"/>
    <n v="0"/>
    <n v="0"/>
    <n v="0"/>
    <n v="489208.51811814902"/>
    <n v="4799258.3859553495"/>
    <n v="0"/>
    <n v="0"/>
    <n v="0"/>
    <n v="180"/>
    <n v="0.28000000000000003"/>
    <n v="0.72"/>
    <x v="0"/>
    <n v="0"/>
    <n v="0"/>
    <n v="0"/>
    <n v="0"/>
    <n v="0"/>
    <d v="2019-08-12T16:05:00"/>
  </r>
  <r>
    <d v="2019-08-12T16:10:00"/>
    <n v="43.3461"/>
    <n v="-105.13314699999999"/>
    <d v="2019-08-12T00:00:00"/>
    <x v="12"/>
    <d v="1899-12-30T16:10:00"/>
    <n v="60"/>
    <n v="15"/>
    <n v="0"/>
    <n v="75"/>
    <n v="5"/>
    <n v="0"/>
    <n v="0"/>
    <n v="0"/>
    <n v="0"/>
    <n v="0"/>
    <n v="489208.51811814902"/>
    <n v="4799258.3859553495"/>
    <n v="0"/>
    <n v="0"/>
    <n v="0"/>
    <n v="180"/>
    <n v="0.2"/>
    <n v="0.8"/>
    <x v="0"/>
    <n v="0"/>
    <n v="0"/>
    <n v="0"/>
    <n v="0"/>
    <n v="0"/>
    <d v="2019-08-12T16:10:00"/>
  </r>
  <r>
    <d v="2019-08-12T16:15:00"/>
    <n v="43.3461"/>
    <n v="-105.13314699999999"/>
    <d v="2019-08-12T00:00:00"/>
    <x v="12"/>
    <d v="1899-12-30T16:15:00"/>
    <n v="68"/>
    <n v="7"/>
    <n v="0"/>
    <n v="75"/>
    <n v="5"/>
    <n v="0"/>
    <n v="0"/>
    <n v="0"/>
    <n v="0"/>
    <n v="0"/>
    <n v="489208.51811814902"/>
    <n v="4799258.3859553495"/>
    <n v="0"/>
    <n v="0"/>
    <n v="0"/>
    <n v="180"/>
    <n v="9.3333333333333296E-2"/>
    <n v="0.90666666666666695"/>
    <x v="0"/>
    <n v="0"/>
    <n v="0"/>
    <n v="0"/>
    <n v="0"/>
    <n v="0"/>
    <d v="2019-08-12T16:15:00"/>
  </r>
  <r>
    <d v="2019-08-12T16:20:00"/>
    <n v="43.3461"/>
    <n v="-105.13314699999999"/>
    <d v="2019-08-12T00:00:00"/>
    <x v="12"/>
    <d v="1899-12-30T16:20:00"/>
    <n v="74"/>
    <n v="1"/>
    <n v="0"/>
    <n v="75"/>
    <n v="5"/>
    <n v="0"/>
    <n v="0"/>
    <n v="0"/>
    <n v="0"/>
    <n v="0"/>
    <n v="489208.51811814902"/>
    <n v="4799258.3859553495"/>
    <n v="0"/>
    <n v="0"/>
    <n v="0"/>
    <n v="180"/>
    <n v="1.3333333333333299E-2"/>
    <n v="0.98666666666666702"/>
    <x v="0"/>
    <n v="0"/>
    <n v="0"/>
    <n v="0"/>
    <n v="0"/>
    <n v="0"/>
    <d v="2019-08-12T16:20:00"/>
  </r>
  <r>
    <d v="2019-08-12T16:25:00"/>
    <n v="43.3461"/>
    <n v="-105.13314699999999"/>
    <d v="2019-08-12T00:00:00"/>
    <x v="12"/>
    <d v="1899-12-30T16:25:00"/>
    <n v="73"/>
    <n v="2"/>
    <n v="0"/>
    <n v="75"/>
    <n v="5"/>
    <n v="0"/>
    <n v="0"/>
    <n v="0"/>
    <n v="0"/>
    <n v="0"/>
    <n v="489208.51811814902"/>
    <n v="4799258.3859553495"/>
    <n v="0"/>
    <n v="0"/>
    <n v="0"/>
    <n v="180"/>
    <n v="2.66666666666667E-2"/>
    <n v="0.97333333333333305"/>
    <x v="0"/>
    <n v="0"/>
    <n v="0"/>
    <n v="0"/>
    <n v="0"/>
    <n v="0"/>
    <d v="2019-08-12T16:25:00"/>
  </r>
  <r>
    <d v="2019-08-12T16:30:00"/>
    <n v="43.3461"/>
    <n v="-105.13314699999999"/>
    <d v="2019-08-12T00:00:00"/>
    <x v="12"/>
    <d v="1899-12-30T16:30:00"/>
    <n v="75"/>
    <n v="0"/>
    <n v="0"/>
    <n v="75"/>
    <n v="5"/>
    <n v="0"/>
    <n v="0"/>
    <n v="0"/>
    <n v="0"/>
    <n v="0"/>
    <n v="489208.51811814902"/>
    <n v="4799258.3859553495"/>
    <n v="0"/>
    <n v="0"/>
    <n v="0"/>
    <n v="180"/>
    <n v="0"/>
    <n v="1"/>
    <x v="0"/>
    <n v="0"/>
    <n v="0"/>
    <n v="0"/>
    <n v="0"/>
    <n v="0"/>
    <d v="2019-08-12T16:30:00"/>
  </r>
  <r>
    <d v="2019-08-12T16:35:00"/>
    <n v="43.3461"/>
    <n v="-105.13314699999999"/>
    <d v="2019-08-12T00:00:00"/>
    <x v="12"/>
    <d v="1899-12-30T16:35:00"/>
    <n v="69"/>
    <n v="6"/>
    <n v="0"/>
    <n v="75"/>
    <n v="5"/>
    <n v="0"/>
    <n v="0"/>
    <n v="0"/>
    <n v="0"/>
    <n v="0"/>
    <n v="489208.51811814902"/>
    <n v="4799258.3859553495"/>
    <n v="0"/>
    <n v="0"/>
    <n v="0"/>
    <n v="180"/>
    <n v="0.08"/>
    <n v="0.92"/>
    <x v="0"/>
    <n v="0"/>
    <n v="0"/>
    <n v="0"/>
    <n v="0"/>
    <n v="0"/>
    <d v="2019-08-12T16:35:00"/>
  </r>
  <r>
    <d v="2019-08-12T16:40:00"/>
    <n v="43.3461"/>
    <n v="-105.13314699999999"/>
    <d v="2019-08-12T00:00:00"/>
    <x v="12"/>
    <d v="1899-12-30T16:40:00"/>
    <n v="69"/>
    <n v="6"/>
    <n v="0"/>
    <n v="75"/>
    <n v="5"/>
    <n v="0"/>
    <n v="0"/>
    <n v="0"/>
    <n v="0"/>
    <n v="0"/>
    <n v="489208.51811814902"/>
    <n v="4799258.3859553495"/>
    <n v="0"/>
    <n v="0"/>
    <n v="0"/>
    <n v="180"/>
    <n v="0.08"/>
    <n v="0.92"/>
    <x v="0"/>
    <n v="0"/>
    <n v="0"/>
    <n v="0"/>
    <n v="0"/>
    <n v="0"/>
    <d v="2019-08-12T16:40:00"/>
  </r>
  <r>
    <d v="2019-08-12T16:45:00"/>
    <n v="43.3461"/>
    <n v="-105.13314699999999"/>
    <d v="2019-08-12T00:00:00"/>
    <x v="12"/>
    <d v="1899-12-30T16:45:00"/>
    <n v="74"/>
    <n v="1"/>
    <n v="0"/>
    <n v="75"/>
    <n v="5"/>
    <n v="0"/>
    <n v="0"/>
    <n v="0"/>
    <n v="0"/>
    <n v="0"/>
    <n v="489208.51811814902"/>
    <n v="4799258.3859553495"/>
    <n v="0"/>
    <n v="0"/>
    <n v="0"/>
    <n v="180"/>
    <n v="1.3333333333333299E-2"/>
    <n v="0.98666666666666702"/>
    <x v="0"/>
    <n v="0"/>
    <n v="0"/>
    <n v="0"/>
    <n v="0"/>
    <n v="0"/>
    <d v="2019-08-12T16:45:00"/>
  </r>
  <r>
    <d v="2019-08-12T16:50:00"/>
    <n v="43.3461"/>
    <n v="-105.13314699999999"/>
    <d v="2019-08-12T00:00:00"/>
    <x v="12"/>
    <d v="1899-12-30T16:50:00"/>
    <n v="69"/>
    <n v="6"/>
    <n v="0"/>
    <n v="75"/>
    <n v="5"/>
    <n v="0"/>
    <n v="0"/>
    <n v="0"/>
    <n v="0"/>
    <n v="0"/>
    <n v="489208.51811814902"/>
    <n v="4799258.3859553495"/>
    <n v="0"/>
    <n v="0"/>
    <n v="0"/>
    <n v="180"/>
    <n v="0.08"/>
    <n v="0.92"/>
    <x v="0"/>
    <n v="0"/>
    <n v="0"/>
    <n v="0"/>
    <n v="0"/>
    <n v="0"/>
    <d v="2019-08-12T16:50:00"/>
  </r>
  <r>
    <d v="2019-08-12T16:55:00"/>
    <n v="43.3461"/>
    <n v="-105.13314699999999"/>
    <d v="2019-08-12T00:00:00"/>
    <x v="12"/>
    <d v="1899-12-30T16:55:00"/>
    <n v="65"/>
    <n v="10"/>
    <n v="0"/>
    <n v="75"/>
    <n v="5"/>
    <n v="0"/>
    <n v="71.278173153296194"/>
    <n v="0"/>
    <n v="300.62050734483199"/>
    <n v="59.3794926551682"/>
    <n v="489208.51811814902"/>
    <n v="4799258.3859553495"/>
    <n v="0"/>
    <n v="71.296377490910004"/>
    <n v="71.296377490910004"/>
    <n v="180"/>
    <n v="0.133333333333333"/>
    <n v="0.86666666666666703"/>
    <x v="0"/>
    <n v="0"/>
    <n v="0"/>
    <n v="0"/>
    <n v="0"/>
    <n v="0"/>
    <d v="2019-08-12T16:55:00"/>
  </r>
  <r>
    <d v="2019-08-12T17:00:00"/>
    <n v="43.345773000000001"/>
    <n v="-105.13239"/>
    <d v="2019-08-12T00:00:00"/>
    <x v="12"/>
    <d v="1899-12-30T17:00:00"/>
    <n v="70"/>
    <n v="5"/>
    <n v="0"/>
    <n v="75"/>
    <n v="5"/>
    <n v="71.278173153296194"/>
    <n v="103.623843193524"/>
    <n v="300.62050734483199"/>
    <n v="285.52589196122199"/>
    <n v="15.094615383609799"/>
    <n v="489269.81490909"/>
    <n v="4799221.9733632402"/>
    <n v="71.296377490910004"/>
    <n v="103.71974374102599"/>
    <n v="173.55206962005499"/>
    <n v="164.852529581016"/>
    <n v="6.6666666666666693E-2"/>
    <n v="0.93333333333333302"/>
    <x v="0"/>
    <n v="14.2556346306592"/>
    <n v="0"/>
    <n v="0"/>
    <n v="0"/>
    <n v="0"/>
    <d v="2019-08-12T17:00:00"/>
  </r>
  <r>
    <d v="2019-08-12T17:05:00"/>
    <n v="43.345523"/>
    <n v="-105.131157"/>
    <d v="2019-08-12T00:00:00"/>
    <x v="12"/>
    <d v="1899-12-30T17:05:00"/>
    <n v="7"/>
    <n v="66"/>
    <n v="2"/>
    <n v="75"/>
    <n v="5"/>
    <n v="103.623843193524"/>
    <n v="1.0805533512309899"/>
    <n v="285.52589196122199"/>
    <n v="157.92964547985699"/>
    <n v="127.596246481365"/>
    <n v="489369.70571836701"/>
    <n v="4799194.0518399402"/>
    <n v="103.71974374102599"/>
    <n v="1.07852778209598"/>
    <n v="103.065271248428"/>
    <n v="52.386276202856301"/>
    <n v="0.88"/>
    <n v="9.3333333333333296E-2"/>
    <x v="1"/>
    <n v="20.724768638704798"/>
    <n v="0"/>
    <n v="1"/>
    <n v="0"/>
    <n v="1"/>
    <d v="2019-08-12T17:05:00"/>
  </r>
  <r>
    <d v="2019-08-12T17:10:00"/>
    <n v="43.345531999999999"/>
    <n v="-105.131162"/>
    <d v="2019-08-12T00:00:00"/>
    <x v="12"/>
    <d v="1899-12-30T17:10:00"/>
    <n v="0"/>
    <n v="61"/>
    <n v="14"/>
    <n v="75"/>
    <n v="5"/>
    <n v="1.0805533512309899"/>
    <n v="12.5794708346506"/>
    <n v="157.92964547985699"/>
    <n v="236.21075875607099"/>
    <n v="78.281113276213503"/>
    <n v="489369.30203809898"/>
    <n v="4799195.0519721396"/>
    <n v="1.07852778209598"/>
    <n v="12.5804478537157"/>
    <n v="12.8429992963184"/>
    <n v="101.686601313412"/>
    <n v="0.81333333333333302"/>
    <n v="0"/>
    <x v="1"/>
    <n v="0.21611067024619801"/>
    <n v="0"/>
    <n v="0"/>
    <n v="0"/>
    <n v="0"/>
    <d v="2019-08-12T17:10:00"/>
  </r>
  <r>
    <d v="2019-08-12T17:15:00"/>
    <n v="43.345595000000003"/>
    <n v="-105.131033"/>
    <d v="2019-08-12T00:00:00"/>
    <x v="12"/>
    <d v="1899-12-30T17:15:00"/>
    <n v="0"/>
    <n v="61"/>
    <n v="14"/>
    <n v="75"/>
    <n v="5"/>
    <n v="12.5794708346506"/>
    <n v="1.64735260850512"/>
    <n v="236.21075875607099"/>
    <n v="312.41071677754297"/>
    <n v="76.199958021472298"/>
    <n v="489379.76848955097"/>
    <n v="4799202.0320195695"/>
    <n v="12.5804478537157"/>
    <n v="1.64662673787851"/>
    <n v="13.071408667664601"/>
    <n v="103.767187985608"/>
    <n v="0.81333333333333302"/>
    <n v="0"/>
    <x v="1"/>
    <n v="2.5158941669301198"/>
    <n v="0"/>
    <n v="0"/>
    <n v="0"/>
    <n v="0"/>
    <d v="2019-08-12T17:15:00"/>
  </r>
  <r>
    <d v="2019-08-12T17:20:00"/>
    <n v="43.345585"/>
    <n v="-105.131018"/>
    <d v="2019-08-12T00:00:00"/>
    <x v="12"/>
    <d v="1899-12-30T17:20:00"/>
    <n v="0"/>
    <n v="56"/>
    <n v="19"/>
    <n v="75"/>
    <n v="5"/>
    <n v="1.64735260850512"/>
    <n v="5.63957324339267"/>
    <n v="312.41071677754297"/>
    <n v="27.4285346146455"/>
    <n v="75.017817837102697"/>
    <n v="489380.98249735998"/>
    <n v="4799200.9195607398"/>
    <n v="1.64662673787851"/>
    <n v="5.6304204943658904"/>
    <n v="6.2615153499617699"/>
    <n v="104.94887491109"/>
    <n v="0.74666666666666703"/>
    <n v="0"/>
    <x v="1"/>
    <n v="0.32947052170102298"/>
    <n v="0"/>
    <n v="0"/>
    <n v="0"/>
    <n v="0"/>
    <d v="2019-08-12T17:20:00"/>
  </r>
  <r>
    <d v="2019-08-12T17:25:00"/>
    <n v="43.34554"/>
    <n v="-105.13105"/>
    <d v="2019-08-12T00:00:00"/>
    <x v="12"/>
    <d v="1899-12-30T17:25:00"/>
    <n v="0"/>
    <n v="55"/>
    <n v="20"/>
    <n v="75"/>
    <n v="5"/>
    <n v="5.63957324339267"/>
    <n v="84.6362945631587"/>
    <n v="27.4285346146455"/>
    <n v="271.72701805880001"/>
    <n v="115.701516555845"/>
    <n v="489378.38104911603"/>
    <n v="4799195.9261548901"/>
    <n v="5.6304204943658904"/>
    <n v="84.736015913707604"/>
    <n v="82.450437355347702"/>
    <n v="64.278099297489106"/>
    <n v="0.73333333333333295"/>
    <n v="0"/>
    <x v="1"/>
    <n v="1.1279146486785301"/>
    <n v="0"/>
    <n v="0"/>
    <n v="0"/>
    <n v="0"/>
    <d v="2019-08-12T17:25:00"/>
  </r>
  <r>
    <d v="2019-08-12T17:35:00"/>
    <n v="43.345517000000001"/>
    <n v="-105.130005"/>
    <d v="2019-08-12T00:00:00"/>
    <x v="12"/>
    <d v="1899-12-30T17:35:00"/>
    <n v="0"/>
    <n v="132"/>
    <n v="19"/>
    <n v="151"/>
    <n v="10"/>
    <n v="84.6362945631587"/>
    <n v="13.163556165620101"/>
    <n v="271.72701805880001"/>
    <n v="325.01853837350302"/>
    <n v="53.291520314702602"/>
    <n v="489463.07446086197"/>
    <n v="4799193.2394469101"/>
    <n v="84.736015913707604"/>
    <n v="13.147631252449999"/>
    <n v="93.193032327470306"/>
    <n v="126.668984069595"/>
    <n v="0.87417218543046404"/>
    <n v="0"/>
    <x v="1"/>
    <n v="8.4636294563158696"/>
    <n v="0"/>
    <n v="0"/>
    <n v="0"/>
    <n v="0"/>
    <d v="2019-08-12T17:35:00"/>
  </r>
  <r>
    <d v="2019-08-12T17:43:00"/>
    <n v="43.345419999999997"/>
    <n v="-105.129912"/>
    <d v="2019-08-12T00:00:00"/>
    <x v="12"/>
    <d v="1899-12-30T17:43:00"/>
    <n v="8"/>
    <n v="91"/>
    <n v="21"/>
    <n v="120"/>
    <n v="8"/>
    <n v="13.163556165620101"/>
    <n v="16.8358683748875"/>
    <n v="325.01853837350302"/>
    <n v="307.84724335916002"/>
    <n v="17.171295014342899"/>
    <n v="489470.595360821"/>
    <n v="4799182.4553720197"/>
    <n v="13.147631252449999"/>
    <n v="16.8331477071021"/>
    <n v="29.649911528447099"/>
    <n v="162.77696496194"/>
    <n v="0.75833333333333297"/>
    <n v="6.6666666666666693E-2"/>
    <x v="1"/>
    <n v="1.6454445207025099"/>
    <n v="0"/>
    <n v="0"/>
    <n v="0"/>
    <n v="0"/>
    <d v="2019-08-12T17:43:00"/>
  </r>
  <r>
    <d v="2019-08-12T17:48:00"/>
    <n v="43.345326999999997"/>
    <n v="-105.12974800000001"/>
    <d v="2019-08-12T00:00:00"/>
    <x v="12"/>
    <d v="1899-12-30T17:48:00"/>
    <n v="0"/>
    <n v="59"/>
    <n v="16"/>
    <n v="75"/>
    <n v="5"/>
    <n v="16.8358683748875"/>
    <n v="8.3357283926097399"/>
    <n v="307.84724335916002"/>
    <n v="337.06747036245901"/>
    <n v="29.220227003298898"/>
    <n v="489483.87155528401"/>
    <n v="4799172.1065787403"/>
    <n v="16.8331477071021"/>
    <n v="8.3204161438301405"/>
    <n v="24.4347503128919"/>
    <n v="150.732033517334"/>
    <n v="0.78666666666666696"/>
    <n v="0"/>
    <x v="1"/>
    <n v="3.3671736749774999"/>
    <n v="0"/>
    <n v="0"/>
    <n v="0"/>
    <n v="0"/>
    <d v="2019-08-12T17:48:00"/>
  </r>
  <r>
    <d v="2019-08-12T17:53:00"/>
    <n v="43.345258000000001"/>
    <n v="-105.12970799999999"/>
    <d v="2019-08-12T00:00:00"/>
    <x v="12"/>
    <d v="1899-12-30T17:53:00"/>
    <n v="0"/>
    <n v="43"/>
    <n v="32"/>
    <n v="75"/>
    <n v="5"/>
    <n v="8.3357283926097399"/>
    <n v="31.754203949781999"/>
    <n v="337.06747036245901"/>
    <n v="147.19118568361"/>
    <n v="170.123715321151"/>
    <n v="489487.10166488501"/>
    <n v="4799164.4387422297"/>
    <n v="8.3204161438301405"/>
    <n v="31.711833302405498"/>
    <n v="23.557990312479902"/>
    <n v="9.8731776020562094"/>
    <n v="0.57333333333333303"/>
    <n v="0"/>
    <x v="1"/>
    <n v="1.6671456785219501"/>
    <n v="0"/>
    <n v="1"/>
    <n v="0"/>
    <n v="1"/>
    <d v="2019-08-12T17:53:00"/>
  </r>
  <r>
    <d v="2019-08-12T18:03:00"/>
    <n v="43.345497999999999"/>
    <n v="-105.12992"/>
    <d v="2019-08-12T00:00:00"/>
    <x v="12"/>
    <d v="1899-12-30T18:03:00"/>
    <n v="0"/>
    <n v="86"/>
    <n v="64"/>
    <n v="150"/>
    <n v="10"/>
    <n v="31.754203949781999"/>
    <n v="16.5280952126896"/>
    <n v="147.19118568361"/>
    <n v="119.80641691783001"/>
    <n v="27.384768765779999"/>
    <n v="489469.96044069697"/>
    <n v="4799191.1186748501"/>
    <n v="31.711833302405498"/>
    <n v="16.533043336468499"/>
    <n v="47.011300291368102"/>
    <n v="152.56694230583699"/>
    <n v="0.57333333333333303"/>
    <n v="0"/>
    <x v="1"/>
    <n v="3.1754203949781998"/>
    <n v="0"/>
    <n v="0"/>
    <n v="0"/>
    <n v="0"/>
    <d v="2019-08-12T18:03:00"/>
  </r>
  <r>
    <d v="2019-08-12T18:08:00"/>
    <n v="43.345571999999997"/>
    <n v="-105.13009700000001"/>
    <d v="2019-08-12T00:00:00"/>
    <x v="12"/>
    <d v="1899-12-30T18:08:00"/>
    <n v="0"/>
    <n v="45"/>
    <n v="30"/>
    <n v="75"/>
    <n v="5"/>
    <n v="16.5280952126896"/>
    <n v="63.834128821956298"/>
    <n v="119.80641691783001"/>
    <n v="134.12945447407199"/>
    <n v="14.3230375562422"/>
    <n v="489455.627365402"/>
    <n v="4799199.3590919804"/>
    <n v="16.533043336468499"/>
    <n v="63.799205377513701"/>
    <n v="79.9230585747964"/>
    <n v="165.62426061023999"/>
    <n v="0.6"/>
    <n v="0"/>
    <x v="1"/>
    <n v="3.3056190425379199"/>
    <n v="0"/>
    <n v="0"/>
    <n v="0"/>
    <n v="0"/>
    <d v="2019-08-12T18:08:00"/>
  </r>
  <r>
    <d v="2019-08-12T18:13:00"/>
    <n v="43.345972000000003"/>
    <n v="-105.130662"/>
    <d v="2019-08-12T00:00:00"/>
    <x v="12"/>
    <d v="1899-12-30T18:13:00"/>
    <n v="0"/>
    <n v="43"/>
    <n v="32"/>
    <n v="75"/>
    <n v="5"/>
    <n v="63.834128821956298"/>
    <n v="127.80165570951"/>
    <n v="134.12945447407199"/>
    <n v="146.46508972873499"/>
    <n v="12.3356352546626"/>
    <n v="489409.90359872702"/>
    <n v="4799243.8526394702"/>
    <n v="63.799205377513701"/>
    <n v="127.636413744633"/>
    <n v="190.45096819824099"/>
    <n v="167.61076521346101"/>
    <n v="0.57333333333333303"/>
    <n v="0"/>
    <x v="1"/>
    <n v="12.766825764391299"/>
    <n v="0"/>
    <n v="0"/>
    <n v="0"/>
    <n v="0"/>
    <d v="2019-08-12T18:13:00"/>
  </r>
  <r>
    <d v="2019-08-12T18:18:00"/>
    <n v="43.34693"/>
    <n v="-105.13153200000001"/>
    <d v="2019-08-12T00:00:00"/>
    <x v="12"/>
    <d v="1899-12-30T18:18:00"/>
    <n v="0"/>
    <n v="45"/>
    <n v="30"/>
    <n v="75"/>
    <n v="5"/>
    <n v="127.80165570951"/>
    <n v="84.679511846620997"/>
    <n v="146.46508972873499"/>
    <n v="138.77317535680601"/>
    <n v="7.6919143719286502"/>
    <n v="489339.55812924402"/>
    <n v="4799350.35413728"/>
    <n v="127.636413744633"/>
    <n v="84.608863233219594"/>
    <n v="211.787034576644"/>
    <n v="172.253999428138"/>
    <n v="0.6"/>
    <n v="0"/>
    <x v="1"/>
    <n v="25.560331141902001"/>
    <n v="0"/>
    <n v="0"/>
    <n v="0"/>
    <n v="0"/>
    <d v="2019-08-12T18:18:00"/>
  </r>
  <r>
    <d v="2019-08-12T18:23:00"/>
    <n v="43.347503000000003"/>
    <n v="-105.13222"/>
    <d v="2019-08-12T00:00:00"/>
    <x v="12"/>
    <d v="1899-12-30T18:23:00"/>
    <n v="3"/>
    <n v="50"/>
    <n v="22"/>
    <n v="75"/>
    <n v="5"/>
    <n v="84.679511846620997"/>
    <n v="93.648132871160001"/>
    <n v="138.77317535680601"/>
    <n v="157.03537157226501"/>
    <n v="18.262196215458701"/>
    <n v="489283.89770847501"/>
    <n v="4799414.0767965"/>
    <n v="84.608863233219594"/>
    <n v="93.476284550502896"/>
    <n v="175.83393510816899"/>
    <n v="161.68600071594599"/>
    <n v="0.66666666666666696"/>
    <n v="0.04"/>
    <x v="1"/>
    <n v="16.9359023693242"/>
    <n v="0"/>
    <n v="0"/>
    <n v="0"/>
    <n v="0"/>
    <d v="2019-08-12T18:23:00"/>
  </r>
  <r>
    <d v="2019-08-12T18:28:00"/>
    <n v="43.348278000000001"/>
    <n v="-105.13267"/>
    <d v="2019-08-12T00:00:00"/>
    <x v="12"/>
    <d v="1899-12-30T18:28:00"/>
    <n v="0"/>
    <n v="45"/>
    <n v="30"/>
    <n v="75"/>
    <n v="5"/>
    <n v="93.648132871160001"/>
    <n v="49.477587227442697"/>
    <n v="157.03537157226501"/>
    <n v="134.122501965949"/>
    <n v="22.9128696063162"/>
    <n v="489247.56312300602"/>
    <n v="4799500.2023657104"/>
    <n v="93.476284550502896"/>
    <n v="49.450557232458401"/>
    <n v="140.351913337154"/>
    <n v="157.03758622927501"/>
    <n v="0.6"/>
    <n v="0"/>
    <x v="1"/>
    <n v="18.729626574232"/>
    <n v="0"/>
    <n v="0"/>
    <n v="0"/>
    <n v="0"/>
    <d v="2019-08-12T18:28:00"/>
  </r>
  <r>
    <d v="2019-08-12T18:33:00"/>
    <n v="43.348587999999999"/>
    <n v="-105.13310799999999"/>
    <d v="2019-08-12T00:00:00"/>
    <x v="12"/>
    <d v="1899-12-30T18:33:00"/>
    <n v="0"/>
    <n v="34"/>
    <n v="38"/>
    <n v="72"/>
    <n v="5"/>
    <n v="49.477587227442697"/>
    <n v="106.063984803715"/>
    <n v="134.122501965949"/>
    <n v="11.127635659732199"/>
    <n v="122.994866306216"/>
    <n v="489212.11966081202"/>
    <n v="4799534.6859646896"/>
    <n v="49.450557232458401"/>
    <n v="105.826184845833"/>
    <n v="89.134734697280294"/>
    <n v="56.987342322844498"/>
    <n v="0.47222222222222199"/>
    <n v="0"/>
    <x v="0"/>
    <n v="9.8955174454885295"/>
    <n v="0"/>
    <n v="1"/>
    <n v="0"/>
    <n v="1"/>
    <d v="2019-08-12T18:33:00"/>
  </r>
  <r>
    <d v="2019-08-12T18:38:00"/>
    <n v="43.347653000000001"/>
    <n v="-105.13336"/>
    <d v="2019-08-12T00:00:00"/>
    <x v="12"/>
    <d v="1899-12-30T18:38:00"/>
    <n v="0"/>
    <n v="46"/>
    <n v="13"/>
    <n v="59"/>
    <n v="5"/>
    <n v="106.063984803715"/>
    <n v="177.42691878618999"/>
    <n v="11.127635659732199"/>
    <n v="164.19523933780599"/>
    <n v="153.06760367807399"/>
    <n v="489191.53014761303"/>
    <n v="4799430.88204691"/>
    <n v="105.826184845833"/>
    <n v="177.05232058273799"/>
    <n v="95.589919286447298"/>
    <n v="26.9236755006248"/>
    <n v="0.77966101694915302"/>
    <n v="0"/>
    <x v="1"/>
    <n v="21.212796960743098"/>
    <n v="0"/>
    <n v="1"/>
    <n v="0"/>
    <n v="1"/>
    <d v="2019-08-12T18:38:00"/>
  </r>
  <r>
    <d v="2019-08-12T18:43:00"/>
    <n v="43.349187000000001"/>
    <n v="-105.133955"/>
    <d v="2019-08-12T00:00:00"/>
    <x v="12"/>
    <d v="1899-12-30T18:43:00"/>
    <n v="0"/>
    <n v="47"/>
    <n v="28"/>
    <n v="75"/>
    <n v="5"/>
    <n v="177.42691878618999"/>
    <n v="27.370370086022199"/>
    <n v="164.19523933780599"/>
    <n v="126.911038368137"/>
    <n v="37.284200969669101"/>
    <n v="489143.580390758"/>
    <n v="4799601.3177973898"/>
    <n v="177.05232058273799"/>
    <n v="27.3674969034873"/>
    <n v="199.517079430998"/>
    <n v="142.67091583263999"/>
    <n v="0.62666666666666704"/>
    <n v="0"/>
    <x v="1"/>
    <n v="35.485383757238097"/>
    <n v="0"/>
    <n v="0"/>
    <n v="0"/>
    <n v="0"/>
    <d v="2019-08-12T18:43:00"/>
  </r>
  <r>
    <d v="2019-08-12T18:48:00"/>
    <n v="43.349335000000004"/>
    <n v="-105.134225"/>
    <d v="2019-08-12T00:00:00"/>
    <x v="12"/>
    <d v="1899-12-30T18:48:00"/>
    <n v="0"/>
    <n v="39"/>
    <n v="36"/>
    <n v="75"/>
    <n v="5"/>
    <n v="27.370370086022199"/>
    <n v="99.483130009984507"/>
    <n v="126.911038368137"/>
    <n v="293.88972063417998"/>
    <n v="166.97868226604299"/>
    <n v="489121.72459573997"/>
    <n v="4799617.7891091499"/>
    <n v="27.3674969034873"/>
    <n v="99.542425242360196"/>
    <n v="73.139019821588803"/>
    <n v="13.017000131900099"/>
    <n v="0.52"/>
    <n v="0"/>
    <x v="1"/>
    <n v="5.4740740172044298"/>
    <n v="0"/>
    <n v="1"/>
    <n v="0"/>
    <n v="1"/>
    <d v="2019-08-12T18:48:00"/>
  </r>
  <r>
    <d v="2019-08-12T18:53:00"/>
    <n v="43.348972000000003"/>
    <n v="-105.13310199999999"/>
    <d v="2019-08-12T00:00:00"/>
    <x v="12"/>
    <d v="1899-12-30T18:53:00"/>
    <n v="0"/>
    <n v="42"/>
    <n v="33"/>
    <n v="75"/>
    <n v="5"/>
    <n v="99.483130009984507"/>
    <n v="61.881069128468397"/>
    <n v="293.88972063417998"/>
    <n v="308.79008756481397"/>
    <n v="14.900366930634201"/>
    <n v="489212.67394116003"/>
    <n v="4799577.3303524796"/>
    <n v="99.542425242360196"/>
    <n v="61.867567680267598"/>
    <n v="160.12203427627099"/>
    <n v="165.04800754596701"/>
    <n v="0.56000000000000005"/>
    <n v="0"/>
    <x v="1"/>
    <n v="19.8966260019969"/>
    <n v="0"/>
    <n v="0"/>
    <n v="0"/>
    <n v="0"/>
    <d v="2019-08-12T18:53:00"/>
  </r>
  <r>
    <d v="2019-08-12T18:58:00"/>
    <n v="43.348623000000003"/>
    <n v="-105.132507"/>
    <d v="2019-08-12T00:00:00"/>
    <x v="12"/>
    <d v="1899-12-30T18:58:00"/>
    <n v="0"/>
    <n v="26"/>
    <n v="49"/>
    <n v="75"/>
    <n v="5"/>
    <n v="61.881069128468397"/>
    <n v="26.6957436965927"/>
    <n v="308.79008756481397"/>
    <n v="46.296671937947501"/>
    <n v="97.506584373133094"/>
    <n v="489260.83452484402"/>
    <n v="4799538.4953925898"/>
    <n v="61.867567680267598"/>
    <n v="26.6818534196752"/>
    <n v="64.095510485618703"/>
    <n v="82.467643881425801"/>
    <n v="0.34666666666666701"/>
    <n v="0"/>
    <x v="0"/>
    <n v="12.3762138256937"/>
    <n v="0"/>
    <n v="0"/>
    <n v="0"/>
    <n v="0"/>
    <d v="2019-08-12T18:58:00"/>
  </r>
  <r>
    <d v="2019-08-12T19:03:00"/>
    <n v="43.348457000000003"/>
    <n v="-105.132745"/>
    <d v="2019-08-12T00:00:00"/>
    <x v="12"/>
    <d v="1899-12-30T19:03:00"/>
    <n v="0"/>
    <n v="26"/>
    <n v="49"/>
    <n v="75"/>
    <n v="5"/>
    <n v="26.6957436965927"/>
    <n v="38.7656227476715"/>
    <n v="46.296671937947501"/>
    <n v="338.88212101837098"/>
    <n v="67.4145509195762"/>
    <n v="489241.51625060203"/>
    <n v="4799520.0908936197"/>
    <n v="26.6818534196752"/>
    <n v="38.691410193281698"/>
    <n v="54.789861660612999"/>
    <n v="112.54988136471999"/>
    <n v="0.34666666666666701"/>
    <n v="0"/>
    <x v="0"/>
    <n v="5.3391487393185404"/>
    <n v="0"/>
    <n v="0"/>
    <n v="0"/>
    <n v="0"/>
    <d v="2019-08-12T19:03:00"/>
  </r>
  <r>
    <d v="2019-08-12T19:08:00"/>
    <n v="43.348132"/>
    <n v="-105.13257299999999"/>
    <d v="2019-08-12T00:00:00"/>
    <x v="12"/>
    <d v="1899-12-30T19:08:00"/>
    <n v="0"/>
    <n v="43"/>
    <n v="32"/>
    <n v="75"/>
    <n v="5"/>
    <n v="38.7656227476715"/>
    <n v="19.6819240205025"/>
    <n v="338.88212101837098"/>
    <n v="67.802996678794301"/>
    <n v="88.920875660422894"/>
    <n v="489255.39888007398"/>
    <n v="4799483.9758299803"/>
    <n v="38.691410193281698"/>
    <n v="19.6951479969715"/>
    <n v="43.745059214481799"/>
    <n v="91.050337417723"/>
    <n v="0.57333333333333303"/>
    <n v="0"/>
    <x v="1"/>
    <n v="7.7531245495343102"/>
    <n v="0"/>
    <n v="0"/>
    <n v="0"/>
    <n v="0"/>
    <d v="2019-08-12T19:08:00"/>
  </r>
  <r>
    <d v="2019-08-12T19:13:00"/>
    <n v="43.348064999999998"/>
    <n v="-105.13279799999999"/>
    <d v="2019-08-12T00:00:00"/>
    <x v="12"/>
    <d v="1899-12-30T19:13:00"/>
    <n v="0"/>
    <n v="32"/>
    <n v="43"/>
    <n v="75"/>
    <n v="5"/>
    <n v="19.6819240205025"/>
    <n v="54.594965791865903"/>
    <n v="67.802996678794301"/>
    <n v="66.899648694326601"/>
    <n v="0.90334798446770004"/>
    <n v="489237.15153778199"/>
    <n v="4799476.5641261404"/>
    <n v="19.6951479969715"/>
    <n v="54.629463564795699"/>
    <n v="74.322812954294307"/>
    <n v="179.039967277936"/>
    <n v="0.42666666666666703"/>
    <n v="0"/>
    <x v="0"/>
    <n v="3.9363848041004901"/>
    <n v="0"/>
    <n v="0"/>
    <n v="0"/>
    <n v="0"/>
    <d v="2019-08-12T19:13:00"/>
  </r>
  <r>
    <d v="2019-08-12T19:18:00"/>
    <n v="43.347872000000002"/>
    <n v="-105.13341800000001"/>
    <d v="2019-08-12T00:00:00"/>
    <x v="12"/>
    <d v="1899-12-30T19:18:00"/>
    <n v="2"/>
    <n v="27"/>
    <n v="46"/>
    <n v="75"/>
    <n v="5"/>
    <n v="54.594965791865903"/>
    <n v="17.474499643291502"/>
    <n v="66.899648694326601"/>
    <n v="45.615257521488701"/>
    <n v="21.2843911728379"/>
    <n v="489186.86827766802"/>
    <n v="4799455.2106242804"/>
    <n v="54.629463564795699"/>
    <n v="17.464667641731399"/>
    <n v="71.185762990361894"/>
    <n v="158.66566333083301"/>
    <n v="0.36"/>
    <n v="2.66666666666667E-2"/>
    <x v="0"/>
    <n v="10.918993158373199"/>
    <n v="0"/>
    <n v="0"/>
    <n v="0"/>
    <n v="0"/>
    <d v="2019-08-12T19:18:00"/>
  </r>
  <r>
    <d v="2019-08-12T19:23:00"/>
    <n v="43.347762000000003"/>
    <n v="-105.133572"/>
    <d v="2019-08-12T00:00:00"/>
    <x v="12"/>
    <d v="1899-12-30T19:23:00"/>
    <n v="1"/>
    <n v="30"/>
    <n v="44"/>
    <n v="75"/>
    <n v="5"/>
    <n v="17.474499643291502"/>
    <n v="71.698020713413698"/>
    <n v="45.615257521488701"/>
    <n v="65.586201238249799"/>
    <n v="19.970943716761099"/>
    <n v="489174.36748606001"/>
    <n v="4799443.0145255197"/>
    <n v="17.464667641731399"/>
    <n v="71.739000175600395"/>
    <n v="88.355017600937799"/>
    <n v="159.97816339464799"/>
    <n v="0.4"/>
    <n v="1.3333333333333299E-2"/>
    <x v="0"/>
    <n v="3.49489992865831"/>
    <n v="0"/>
    <n v="0"/>
    <n v="0"/>
    <n v="0"/>
    <d v="2019-08-12T19:23:00"/>
  </r>
  <r>
    <d v="2019-08-12T19:28:00"/>
    <n v="43.347495000000002"/>
    <n v="-105.134378"/>
    <d v="2019-08-12T00:00:00"/>
    <x v="12"/>
    <d v="1899-12-30T19:28:00"/>
    <n v="0"/>
    <n v="31"/>
    <n v="44"/>
    <n v="75"/>
    <n v="5"/>
    <n v="71.698020713413698"/>
    <n v="83.023440445281594"/>
    <n v="65.586201238249799"/>
    <n v="9.80223168276137"/>
    <n v="55.783969555488497"/>
    <n v="489108.99572418601"/>
    <n v="4799413.4676662004"/>
    <n v="71.739000175600395"/>
    <n v="82.834859510624099"/>
    <n v="136.71610192334001"/>
    <n v="124.177160919031"/>
    <n v="0.413333333333333"/>
    <n v="0"/>
    <x v="0"/>
    <n v="14.339604142682701"/>
    <n v="0"/>
    <n v="0"/>
    <n v="0"/>
    <n v="0"/>
    <d v="2019-08-12T19:28:00"/>
  </r>
  <r>
    <d v="2019-08-12T19:38:00"/>
    <n v="43.346760000000003"/>
    <n v="-105.134552"/>
    <d v="2019-08-12T00:00:00"/>
    <x v="12"/>
    <d v="1899-12-30T19:38:00"/>
    <n v="29"/>
    <n v="67"/>
    <n v="54"/>
    <n v="150"/>
    <n v="10"/>
    <n v="83.023440445281594"/>
    <n v="105.500488369368"/>
    <n v="9.80223168276137"/>
    <n v="337.65274562222902"/>
    <n v="32.149486060532297"/>
    <n v="489094.761875742"/>
    <n v="4799331.8648996502"/>
    <n v="82.834859510624099"/>
    <n v="105.30400425826301"/>
    <n v="180.88995529748399"/>
    <n v="147.803709463394"/>
    <n v="0.44666666666666699"/>
    <n v="0.193333333333333"/>
    <x v="0"/>
    <n v="8.3023440445281604"/>
    <n v="0"/>
    <n v="0"/>
    <n v="0"/>
    <n v="0"/>
    <d v="2019-08-12T19:38:00"/>
  </r>
  <r>
    <d v="2019-08-12T19:43:00"/>
    <n v="43.345883000000001"/>
    <n v="-105.134058"/>
    <d v="2019-08-12T00:00:00"/>
    <x v="12"/>
    <d v="1899-12-30T19:43:00"/>
    <n v="31"/>
    <n v="37"/>
    <n v="7"/>
    <n v="75"/>
    <n v="5"/>
    <n v="105.500488369368"/>
    <n v="110.643450712766"/>
    <n v="337.65274562222902"/>
    <n v="314.50674715492897"/>
    <n v="23.145998467299599"/>
    <n v="489134.64342112403"/>
    <n v="4799234.4051866904"/>
    <n v="105.30400425826301"/>
    <n v="110.580328653702"/>
    <n v="211.497902963325"/>
    <n v="156.803881326675"/>
    <n v="0.49333333333333301"/>
    <n v="0.413333333333333"/>
    <x v="0"/>
    <n v="21.100097673873599"/>
    <n v="0"/>
    <n v="0"/>
    <n v="0"/>
    <n v="0"/>
    <d v="2019-08-12T19:43:00"/>
  </r>
  <r>
    <d v="2019-08-12T19:48:00"/>
    <n v="43.345185000000001"/>
    <n v="-105.13308499999999"/>
    <d v="2019-08-12T00:00:00"/>
    <x v="12"/>
    <d v="1899-12-30T19:48:00"/>
    <n v="15"/>
    <n v="14"/>
    <n v="46"/>
    <n v="75"/>
    <n v="5"/>
    <n v="110.643450712766"/>
    <n v="0"/>
    <n v="314.50674715492897"/>
    <n v="0"/>
    <n v="45.4932528450706"/>
    <n v="489213.38116999099"/>
    <n v="4799156.7625695998"/>
    <n v="110.580328653702"/>
    <n v="0"/>
    <n v="110.580328653702"/>
    <n v="180"/>
    <n v="0.18666666666666701"/>
    <n v="0.2"/>
    <x v="0"/>
    <n v="22.1286901425532"/>
    <n v="0"/>
    <n v="0"/>
    <n v="0"/>
    <n v="0"/>
    <d v="2019-08-12T19:48:00"/>
  </r>
  <r>
    <d v="2019-08-12T19:53:00"/>
    <n v="43.345185000000001"/>
    <n v="-105.13308499999999"/>
    <d v="2019-08-12T00:00:00"/>
    <x v="12"/>
    <d v="1899-12-30T19:53:00"/>
    <n v="46"/>
    <n v="19"/>
    <n v="10"/>
    <n v="75"/>
    <n v="5"/>
    <n v="0"/>
    <n v="75.4779449182859"/>
    <n v="0"/>
    <n v="76.137516202554494"/>
    <n v="76.137516202554494"/>
    <n v="489213.38116999099"/>
    <n v="4799156.7625695998"/>
    <n v="0"/>
    <n v="75.551638712595405"/>
    <n v="75.551638712595405"/>
    <n v="180"/>
    <n v="0.25333333333333302"/>
    <n v="0.61333333333333295"/>
    <x v="0"/>
    <n v="0"/>
    <n v="0"/>
    <n v="0"/>
    <n v="0"/>
    <n v="0"/>
    <d v="2019-08-12T19:53:00"/>
  </r>
  <r>
    <d v="2019-08-12T19:58:00"/>
    <n v="43.345022"/>
    <n v="-105.13399"/>
    <d v="2019-08-12T00:00:00"/>
    <x v="12"/>
    <d v="1899-12-30T19:58:00"/>
    <n v="56"/>
    <n v="16"/>
    <n v="3"/>
    <n v="75"/>
    <n v="5"/>
    <n v="75.4779449182859"/>
    <n v="247.741174092732"/>
    <n v="76.137516202554494"/>
    <n v="81.581357954456806"/>
    <n v="5.4438417519023004"/>
    <n v="489140.001314072"/>
    <n v="4799138.7779412298"/>
    <n v="75.551638712595405"/>
    <n v="248.01490686788301"/>
    <n v="323.30518418012298"/>
    <n v="174.50013975169"/>
    <n v="0.21333333333333299"/>
    <n v="0.74666666666666703"/>
    <x v="0"/>
    <n v="15.095588983657199"/>
    <n v="0"/>
    <n v="0"/>
    <n v="1"/>
    <n v="1"/>
    <d v="2019-08-12T19:58:00"/>
  </r>
  <r>
    <d v="2019-08-12T20:03:00"/>
    <n v="43.344695000000002"/>
    <n v="-105.137017"/>
    <d v="2019-08-12T00:00:00"/>
    <x v="12"/>
    <d v="1899-12-30T20:03:00"/>
    <n v="14"/>
    <n v="34"/>
    <n v="27"/>
    <n v="75"/>
    <n v="5"/>
    <n v="247.741174092732"/>
    <n v="168.73637916094901"/>
    <n v="81.581357954456806"/>
    <n v="116.068372203697"/>
    <n v="34.487014249240303"/>
    <n v="488894.600861335"/>
    <n v="4799102.86120662"/>
    <n v="248.01490686788301"/>
    <n v="168.819399529328"/>
    <n v="398.78852819028401"/>
    <n v="145.46472775617701"/>
    <n v="0.45333333333333298"/>
    <n v="0.18666666666666701"/>
    <x v="0"/>
    <n v="49.548234818546398"/>
    <n v="1"/>
    <n v="0"/>
    <n v="1"/>
    <n v="1"/>
    <d v="2019-08-12T20:03:00"/>
  </r>
  <r>
    <d v="2019-08-12T20:08:00"/>
    <n v="43.345362999999999"/>
    <n v="-105.13888799999999"/>
    <d v="2019-08-12T00:00:00"/>
    <x v="12"/>
    <d v="1899-12-30T20:08:00"/>
    <n v="3"/>
    <n v="6"/>
    <n v="66"/>
    <n v="75"/>
    <n v="5"/>
    <n v="168.73637916094901"/>
    <n v="0"/>
    <n v="116.068372203697"/>
    <n v="0"/>
    <n v="116.068372203697"/>
    <n v="488743.07738701999"/>
    <n v="4799177.2965906002"/>
    <n v="168.819399529328"/>
    <n v="0"/>
    <n v="168.819399529328"/>
    <n v="180"/>
    <n v="0.08"/>
    <n v="0.04"/>
    <x v="0"/>
    <n v="33.7472758321898"/>
    <n v="0"/>
    <n v="0"/>
    <n v="0"/>
    <n v="0"/>
    <d v="2019-08-12T20:08:00"/>
  </r>
  <r>
    <d v="2019-08-12T20:13:00"/>
    <n v="43.345362999999999"/>
    <n v="-105.13888799999999"/>
    <d v="2019-08-12T00:00:00"/>
    <x v="12"/>
    <d v="1899-12-30T20:13:00"/>
    <n v="49"/>
    <n v="6"/>
    <n v="20"/>
    <n v="75"/>
    <n v="5"/>
    <n v="0"/>
    <n v="0"/>
    <n v="0"/>
    <n v="0"/>
    <n v="0"/>
    <n v="488743.07738701999"/>
    <n v="4799177.2965906002"/>
    <n v="0"/>
    <n v="0"/>
    <n v="0"/>
    <n v="180"/>
    <n v="0.08"/>
    <n v="0.65333333333333299"/>
    <x v="0"/>
    <n v="0"/>
    <n v="0"/>
    <n v="0"/>
    <n v="0"/>
    <n v="0"/>
    <d v="2019-08-12T20:13:00"/>
  </r>
  <r>
    <d v="2019-08-12T20:18:00"/>
    <n v="43.345362999999999"/>
    <n v="-105.13888799999999"/>
    <d v="2019-08-12T00:00:00"/>
    <x v="12"/>
    <d v="1899-12-30T20:18:00"/>
    <n v="68"/>
    <n v="7"/>
    <n v="0"/>
    <n v="75"/>
    <n v="5"/>
    <n v="0"/>
    <n v="12.312983253931099"/>
    <n v="0"/>
    <n v="205.37887506285199"/>
    <n v="154.62112493714801"/>
    <n v="488743.07738701999"/>
    <n v="4799177.2965906002"/>
    <n v="0"/>
    <n v="12.29175833099"/>
    <n v="12.29175833099"/>
    <n v="180"/>
    <n v="9.3333333333333296E-2"/>
    <n v="0.90666666666666695"/>
    <x v="0"/>
    <n v="0"/>
    <n v="0"/>
    <n v="0"/>
    <n v="0"/>
    <n v="0"/>
    <d v="2019-08-12T20:18:00"/>
  </r>
  <r>
    <d v="2019-08-12T20:23:00"/>
    <n v="43.345463000000002"/>
    <n v="-105.138823"/>
    <d v="2019-08-12T00:00:00"/>
    <x v="12"/>
    <d v="1899-12-30T20:23:00"/>
    <n v="71"/>
    <n v="4"/>
    <n v="0"/>
    <n v="75"/>
    <n v="5"/>
    <n v="12.312983253931099"/>
    <n v="11.19229116"/>
    <n v="205.37887506285199"/>
    <n v="215.451575988754"/>
    <n v="10.072700925902099"/>
    <n v="488748.36413050198"/>
    <n v="4799188.3933318499"/>
    <n v="12.29175833099"/>
    <n v="11.1790603931957"/>
    <n v="23.3804075062077"/>
    <n v="169.87341462787501"/>
    <n v="5.3333333333333302E-2"/>
    <n v="0.94666666666666699"/>
    <x v="0"/>
    <n v="2.4625966507862298"/>
    <n v="0"/>
    <n v="0"/>
    <n v="0"/>
    <n v="0"/>
    <d v="2019-08-12T20:23:00"/>
  </r>
  <r>
    <d v="2019-08-12T20:28:00"/>
    <n v="43.345545000000001"/>
    <n v="-105.13874300000001"/>
    <d v="2019-08-12T00:00:00"/>
    <x v="12"/>
    <d v="1899-12-30T20:28:00"/>
    <n v="0"/>
    <n v="65"/>
    <n v="10"/>
    <n v="75"/>
    <n v="5"/>
    <n v="11.19229116"/>
    <n v="34.146710884692901"/>
    <n v="215.451575988754"/>
    <n v="166.23885632434499"/>
    <n v="49.212719664408702"/>
    <n v="488754.86328571697"/>
    <n v="4799197.4890656099"/>
    <n v="11.1790603931957"/>
    <n v="34.072479187823298"/>
    <n v="42.232099679312803"/>
    <n v="130.74571854007999"/>
    <n v="0.86666666666666703"/>
    <n v="0"/>
    <x v="1"/>
    <n v="2.2384582319999899"/>
    <n v="0"/>
    <n v="0"/>
    <n v="0"/>
    <n v="0"/>
    <d v="2019-08-12T20:28:00"/>
  </r>
  <r>
    <d v="2019-08-12T20:33:00"/>
    <n v="43.345843000000002"/>
    <n v="-105.13884299999999"/>
    <d v="2019-08-12T00:00:00"/>
    <x v="12"/>
    <d v="1899-12-30T20:33:00"/>
    <n v="6"/>
    <n v="58"/>
    <n v="11"/>
    <n v="75"/>
    <n v="5"/>
    <n v="34.146710884692901"/>
    <n v="13.549288332549899"/>
    <n v="166.23885632434499"/>
    <n v="189.664193898929"/>
    <n v="23.425337574584201"/>
    <n v="488746.81331976998"/>
    <n v="4799230.5969481496"/>
    <n v="34.072479187823298"/>
    <n v="13.5184722220536"/>
    <n v="46.786436158821701"/>
    <n v="156.52490220540099"/>
    <n v="0.77333333333333298"/>
    <n v="0.08"/>
    <x v="1"/>
    <n v="6.8293421769385896"/>
    <n v="0"/>
    <n v="0"/>
    <n v="0"/>
    <n v="0"/>
    <d v="2019-08-12T20:33:00"/>
  </r>
  <r>
    <d v="2019-08-12T20:38:00"/>
    <n v="43.345962999999998"/>
    <n v="-105.13881499999999"/>
    <d v="2019-08-12T00:00:00"/>
    <x v="12"/>
    <d v="1899-12-30T20:38:00"/>
    <n v="0"/>
    <n v="65"/>
    <n v="10"/>
    <n v="75"/>
    <n v="5"/>
    <n v="13.549288332549899"/>
    <n v="29.877169227474599"/>
    <n v="189.664193898929"/>
    <n v="159.80639629741501"/>
    <n v="29.857797601514498"/>
    <n v="488749.10487444402"/>
    <n v="4799243.9197807498"/>
    <n v="13.5184722220536"/>
    <n v="29.818839541431199"/>
    <n v="42.084546728605297"/>
    <n v="150.09453371351401"/>
    <n v="0.86666666666666703"/>
    <n v="0"/>
    <x v="1"/>
    <n v="2.7098576665099898"/>
    <n v="0"/>
    <n v="0"/>
    <n v="0"/>
    <n v="0"/>
    <d v="2019-08-12T20:38:00"/>
  </r>
  <r>
    <d v="2019-08-12T20:43:00"/>
    <n v="43.346215000000001"/>
    <n v="-105.138942"/>
    <d v="2019-08-12T00:00:00"/>
    <x v="12"/>
    <d v="1899-12-30T20:43:00"/>
    <n v="2"/>
    <n v="63"/>
    <n v="10"/>
    <n v="75"/>
    <n v="5"/>
    <n v="29.877169227474599"/>
    <n v="15.777568710081299"/>
    <n v="159.80639629741501"/>
    <n v="145.54420079590901"/>
    <n v="14.2621955015062"/>
    <n v="488738.85816200002"/>
    <n v="4799271.9227819396"/>
    <n v="29.818839541431199"/>
    <n v="15.7580053460297"/>
    <n v="45.257971559883799"/>
    <n v="165.68529267778601"/>
    <n v="0.84"/>
    <n v="2.66666666666667E-2"/>
    <x v="1"/>
    <n v="5.9754338454949103"/>
    <n v="0"/>
    <n v="0"/>
    <n v="0"/>
    <n v="0"/>
    <d v="2019-08-12T20:43:00"/>
  </r>
  <r>
    <d v="2019-08-12T20:48:00"/>
    <n v="43.346331999999997"/>
    <n v="-105.13905200000001"/>
    <d v="2019-08-12T00:00:00"/>
    <x v="12"/>
    <d v="1899-12-30T20:48:00"/>
    <n v="1"/>
    <n v="63"/>
    <n v="12"/>
    <n v="76"/>
    <n v="5"/>
    <n v="15.777568710081299"/>
    <n v="6.4765682715252204"/>
    <n v="145.54420079590901"/>
    <n v="155.56250275288599"/>
    <n v="10.0183019569773"/>
    <n v="488729.964391032"/>
    <n v="4799284.9310704703"/>
    <n v="15.7580053460297"/>
    <n v="6.4651169815050098"/>
    <n v="22.1531107374859"/>
    <n v="169.92767626431399"/>
    <n v="0.82894736842105299"/>
    <n v="1.3157894736842099E-2"/>
    <x v="1"/>
    <n v="3.15551374201626"/>
    <n v="0"/>
    <n v="0"/>
    <n v="0"/>
    <n v="0"/>
    <d v="2019-08-12T20:48:00"/>
  </r>
  <r>
    <d v="2019-08-12T20:53:00"/>
    <n v="43.346384999999998"/>
    <n v="-105.13908499999999"/>
    <d v="2019-08-12T00:00:00"/>
    <x v="12"/>
    <d v="1899-12-30T20:53:00"/>
    <n v="0"/>
    <n v="64"/>
    <n v="11"/>
    <n v="75"/>
    <n v="5"/>
    <n v="6.4765682715252204"/>
    <n v="6.2598943007666996"/>
    <n v="155.56250275288599"/>
    <n v="132.41112677837"/>
    <n v="23.151375974516501"/>
    <n v="488727.29957874498"/>
    <n v="4799290.8214450805"/>
    <n v="6.4651169815050098"/>
    <n v="6.2571375397802402"/>
    <n v="12.463560396809999"/>
    <n v="156.798868585158"/>
    <n v="0.85333333333333306"/>
    <n v="0"/>
    <x v="1"/>
    <n v="1.2953136543050401"/>
    <n v="0"/>
    <n v="0"/>
    <n v="0"/>
    <n v="0"/>
    <d v="2019-08-12T20:53:00"/>
  </r>
  <r>
    <d v="2019-08-12T20:58:00"/>
    <n v="43.346423000000001"/>
    <n v="-105.13914200000001"/>
    <d v="2019-08-12T00:00:00"/>
    <x v="12"/>
    <d v="1899-12-30T20:58:00"/>
    <n v="0"/>
    <n v="43"/>
    <n v="32"/>
    <n v="75"/>
    <n v="5"/>
    <n v="6.2598943007666996"/>
    <n v="2.9753237609493"/>
    <n v="132.41112677837"/>
    <n v="159.218227079011"/>
    <n v="26.807100300641199"/>
    <n v="488722.68681971601"/>
    <n v="4799295.0492369803"/>
    <n v="6.2571375397802402"/>
    <n v="2.9695860929357001"/>
    <n v="9.0076962493984105"/>
    <n v="153.14424257338499"/>
    <n v="0.57333333333333303"/>
    <n v="0"/>
    <x v="1"/>
    <n v="1.2519788601533399"/>
    <n v="0"/>
    <n v="0"/>
    <n v="0"/>
    <n v="0"/>
    <d v="2019-08-12T20:58:00"/>
  </r>
  <r>
    <d v="2019-08-12T21:03:00"/>
    <n v="43.346448000000002"/>
    <n v="-105.139155"/>
    <d v="2019-08-12T00:00:00"/>
    <x v="12"/>
    <d v="1899-12-30T21:03:00"/>
    <n v="2"/>
    <n v="62"/>
    <n v="11"/>
    <n v="75"/>
    <n v="5"/>
    <n v="2.9753237609493"/>
    <n v="11.835915199075901"/>
    <n v="159.218227079011"/>
    <n v="170.917403509303"/>
    <n v="11.6991764302918"/>
    <n v="488721.63781169901"/>
    <n v="4799297.8273701202"/>
    <n v="2.9695860929357001"/>
    <n v="11.808860639720899"/>
    <n v="14.7290693803438"/>
    <n v="168.24740181916201"/>
    <n v="0.82666666666666699"/>
    <n v="2.66666666666667E-2"/>
    <x v="1"/>
    <n v="0.59506475218986099"/>
    <n v="0"/>
    <n v="0"/>
    <n v="0"/>
    <n v="0"/>
    <d v="2019-08-12T21:03:00"/>
  </r>
  <r>
    <d v="2019-08-12T21:08:00"/>
    <n v="43.346553"/>
    <n v="-105.139178"/>
    <d v="2019-08-12T00:00:00"/>
    <x v="12"/>
    <d v="1899-12-30T21:08:00"/>
    <n v="58"/>
    <n v="16"/>
    <n v="1"/>
    <n v="75"/>
    <n v="5"/>
    <n v="11.835915199075901"/>
    <n v="15.946637261941101"/>
    <n v="170.917403509303"/>
    <n v="137.035092440829"/>
    <n v="33.8823110684732"/>
    <n v="488719.793129189"/>
    <n v="4799309.4912603796"/>
    <n v="11.808860639720899"/>
    <n v="15.9350440668824"/>
    <n v="26.567166147645299"/>
    <n v="146.07133234190701"/>
    <n v="0.21333333333333299"/>
    <n v="0.77333333333333298"/>
    <x v="0"/>
    <n v="2.3671830398151799"/>
    <n v="0"/>
    <n v="0"/>
    <n v="0"/>
    <n v="0"/>
    <d v="2019-08-12T21:08:00"/>
  </r>
  <r>
    <d v="2019-08-12T21:13:00"/>
    <n v="43.346657999999998"/>
    <n v="-105.139312"/>
    <d v="2019-08-12T00:00:00"/>
    <x v="12"/>
    <d v="1899-12-30T21:13:00"/>
    <n v="0"/>
    <n v="62"/>
    <n v="13"/>
    <n v="75"/>
    <n v="5"/>
    <n v="15.946637261941101"/>
    <n v="10.046899325764199"/>
    <n v="137.035092440829"/>
    <n v="139.76375447620899"/>
    <n v="2.7286620353800699"/>
    <n v="488708.95205319999"/>
    <n v="4799321.1701601902"/>
    <n v="15.9350440668824"/>
    <n v="10.0379077438779"/>
    <n v="25.965967798031802"/>
    <n v="177.21498624762901"/>
    <n v="0.82666666666666699"/>
    <n v="0"/>
    <x v="1"/>
    <n v="3.18932745238823"/>
    <n v="0"/>
    <n v="0"/>
    <n v="0"/>
    <n v="0"/>
    <d v="2019-08-12T21:13:00"/>
  </r>
  <r>
    <d v="2019-08-12T21:18:00"/>
    <n v="43.346727000000001"/>
    <n v="-105.139392"/>
    <d v="2019-08-12T00:00:00"/>
    <x v="12"/>
    <d v="1899-12-30T21:18:00"/>
    <n v="0"/>
    <n v="55"/>
    <n v="20"/>
    <n v="75"/>
    <n v="5"/>
    <n v="10.046899325764199"/>
    <n v="4.3069047337073796"/>
    <n v="139.76375447620899"/>
    <n v="190.87150062438599"/>
    <n v="51.107746148176098"/>
    <n v="488702.48095775099"/>
    <n v="4799328.8437848603"/>
    <n v="10.0379077438779"/>
    <n v="4.2972225353458198"/>
    <n v="13.167805413603"/>
    <n v="128.85129303842001"/>
    <n v="0.73333333333333295"/>
    <n v="0"/>
    <x v="1"/>
    <n v="2.0093798651528401"/>
    <n v="0"/>
    <n v="0"/>
    <n v="0"/>
    <n v="0"/>
    <d v="2019-08-12T21:18:00"/>
  </r>
  <r>
    <d v="2019-08-12T21:23:00"/>
    <n v="43.346764999999998"/>
    <n v="-105.139382"/>
    <d v="2019-08-12T00:00:00"/>
    <x v="12"/>
    <d v="1899-12-30T21:23:00"/>
    <n v="0"/>
    <n v="49"/>
    <n v="26"/>
    <n v="75"/>
    <n v="5"/>
    <n v="4.3069047337073796"/>
    <n v="0"/>
    <n v="190.87150062438599"/>
    <n v="0"/>
    <n v="169.12849937561401"/>
    <n v="488703.29849011102"/>
    <n v="4799333.0625242898"/>
    <n v="4.2972225353458198"/>
    <n v="0"/>
    <n v="4.2972225353458198"/>
    <n v="180"/>
    <n v="0.65333333333333299"/>
    <n v="0"/>
    <x v="1"/>
    <n v="0.86138094674147703"/>
    <n v="0"/>
    <n v="0"/>
    <n v="0"/>
    <n v="0"/>
    <d v="2019-08-12T21:23:00"/>
  </r>
  <r>
    <d v="2019-08-12T21:28:00"/>
    <n v="43.346764999999998"/>
    <n v="-105.139382"/>
    <d v="2019-08-12T00:00:00"/>
    <x v="12"/>
    <d v="1899-12-30T21:28:00"/>
    <n v="30"/>
    <n v="29"/>
    <n v="16"/>
    <n v="75"/>
    <n v="5"/>
    <n v="0"/>
    <n v="0"/>
    <n v="0"/>
    <n v="0"/>
    <n v="0"/>
    <n v="488703.29849011102"/>
    <n v="4799333.0625242898"/>
    <n v="0"/>
    <n v="0"/>
    <n v="0"/>
    <n v="180"/>
    <n v="0.38666666666666699"/>
    <n v="0.4"/>
    <x v="0"/>
    <n v="0"/>
    <n v="0"/>
    <n v="0"/>
    <n v="0"/>
    <n v="0"/>
    <d v="2019-08-12T21:28:00"/>
  </r>
  <r>
    <d v="2019-08-12T21:33:00"/>
    <n v="43.346764999999998"/>
    <n v="-105.139382"/>
    <d v="2019-08-12T00:00:00"/>
    <x v="12"/>
    <d v="1899-12-30T21:33:00"/>
    <n v="66"/>
    <n v="9"/>
    <n v="0"/>
    <n v="75"/>
    <n v="5"/>
    <n v="0"/>
    <n v="0.52475021074406203"/>
    <n v="0"/>
    <n v="309.42491579151601"/>
    <n v="50.575084208484398"/>
    <n v="488703.29849011102"/>
    <n v="4799333.0625242898"/>
    <n v="0"/>
    <n v="0.52461543102598795"/>
    <n v="0.52461543102598795"/>
    <n v="180"/>
    <n v="0.12"/>
    <n v="0.88"/>
    <x v="0"/>
    <n v="0"/>
    <n v="0"/>
    <n v="0"/>
    <n v="0"/>
    <n v="0"/>
    <d v="2019-08-12T21:33:00"/>
  </r>
  <r>
    <d v="2019-08-12T21:38:00"/>
    <n v="43.346761999999998"/>
    <n v="-105.139377"/>
    <d v="2019-08-12T00:00:00"/>
    <x v="12"/>
    <d v="1899-12-30T21:38:00"/>
    <n v="35"/>
    <n v="40"/>
    <n v="0"/>
    <n v="75"/>
    <n v="5"/>
    <n v="0.52475021074406203"/>
    <n v="0"/>
    <n v="309.42491579151601"/>
    <n v="0"/>
    <n v="50.575084208484398"/>
    <n v="488703.70317633398"/>
    <n v="4799332.7286823904"/>
    <n v="0.52461543102598795"/>
    <n v="0"/>
    <n v="0.52461543102598795"/>
    <n v="180"/>
    <n v="0.53333333333333299"/>
    <n v="0.46666666666666701"/>
    <x v="1"/>
    <n v="0.104950042148812"/>
    <n v="0"/>
    <n v="0"/>
    <n v="0"/>
    <n v="0"/>
    <d v="2019-08-12T21:38:00"/>
  </r>
  <r>
    <d v="2019-08-12T21:43:00"/>
    <n v="43.346761999999998"/>
    <n v="-105.139377"/>
    <d v="2019-08-12T00:00:00"/>
    <x v="12"/>
    <d v="1899-12-30T21:43:00"/>
    <n v="45"/>
    <n v="29"/>
    <n v="1"/>
    <n v="75"/>
    <n v="5"/>
    <n v="0"/>
    <n v="0"/>
    <n v="0"/>
    <n v="0"/>
    <n v="0"/>
    <n v="488703.70317633398"/>
    <n v="4799332.7286823904"/>
    <n v="0"/>
    <n v="0"/>
    <n v="0"/>
    <n v="180"/>
    <n v="0.38666666666666699"/>
    <n v="0.6"/>
    <x v="0"/>
    <n v="0"/>
    <n v="0"/>
    <n v="0"/>
    <n v="0"/>
    <n v="0"/>
    <d v="2019-08-12T21:43:00"/>
  </r>
  <r>
    <d v="2019-08-12T21:48:00"/>
    <n v="43.346761999999998"/>
    <n v="-105.139377"/>
    <d v="2019-08-12T00:00:00"/>
    <x v="12"/>
    <d v="1899-12-30T21:48:00"/>
    <n v="53"/>
    <n v="22"/>
    <n v="0"/>
    <n v="75"/>
    <n v="5"/>
    <n v="0"/>
    <n v="0"/>
    <n v="0"/>
    <n v="0"/>
    <n v="0"/>
    <n v="488703.70317633398"/>
    <n v="4799332.7286823904"/>
    <n v="0"/>
    <n v="0"/>
    <n v="0"/>
    <n v="180"/>
    <n v="0.293333333333333"/>
    <n v="0.706666666666667"/>
    <x v="0"/>
    <n v="0"/>
    <n v="0"/>
    <n v="0"/>
    <n v="0"/>
    <n v="0"/>
    <d v="2019-08-12T21:48:00"/>
  </r>
  <r>
    <d v="2019-08-12T21:53:00"/>
    <n v="43.346761999999998"/>
    <n v="-105.139377"/>
    <d v="2019-08-12T00:00:00"/>
    <x v="12"/>
    <d v="1899-12-30T21:53:00"/>
    <n v="43"/>
    <n v="32"/>
    <n v="0"/>
    <n v="75"/>
    <n v="5"/>
    <n v="0"/>
    <n v="0"/>
    <n v="0"/>
    <n v="0"/>
    <n v="0"/>
    <n v="488703.70317633398"/>
    <n v="4799332.7286823904"/>
    <n v="0"/>
    <n v="0"/>
    <n v="0"/>
    <n v="180"/>
    <n v="0.42666666666666703"/>
    <n v="0.57333333333333303"/>
    <x v="0"/>
    <n v="0"/>
    <n v="0"/>
    <n v="0"/>
    <n v="0"/>
    <n v="0"/>
    <d v="2019-08-12T21:53:00"/>
  </r>
  <r>
    <d v="2019-08-12T21:58:00"/>
    <n v="43.346761999999998"/>
    <n v="-105.139377"/>
    <d v="2019-08-12T00:00:00"/>
    <x v="12"/>
    <d v="1899-12-30T21:58:00"/>
    <n v="58"/>
    <n v="17"/>
    <n v="0"/>
    <n v="75"/>
    <n v="5"/>
    <n v="0"/>
    <n v="0"/>
    <n v="0"/>
    <n v="0"/>
    <n v="0"/>
    <n v="488703.70317633398"/>
    <n v="4799332.7286823904"/>
    <n v="0"/>
    <n v="0"/>
    <n v="0"/>
    <n v="180"/>
    <n v="0.22666666666666699"/>
    <n v="0.77333333333333298"/>
    <x v="0"/>
    <n v="0"/>
    <n v="0"/>
    <n v="0"/>
    <n v="0"/>
    <n v="0"/>
    <d v="2019-08-12T21:58:00"/>
  </r>
  <r>
    <d v="2019-08-12T22:03:00"/>
    <n v="43.346761999999998"/>
    <n v="-105.139377"/>
    <d v="2019-08-12T00:00:00"/>
    <x v="12"/>
    <d v="1899-12-30T22:03:00"/>
    <n v="56"/>
    <n v="19"/>
    <n v="0"/>
    <n v="75"/>
    <n v="5"/>
    <n v="0"/>
    <n v="0"/>
    <n v="0"/>
    <n v="0"/>
    <n v="0"/>
    <n v="488703.70317633398"/>
    <n v="4799332.7286823904"/>
    <n v="0"/>
    <n v="0"/>
    <n v="0"/>
    <n v="180"/>
    <n v="0.25333333333333302"/>
    <n v="0.74666666666666703"/>
    <x v="0"/>
    <n v="0"/>
    <n v="0"/>
    <n v="0"/>
    <n v="0"/>
    <n v="0"/>
    <d v="2019-08-12T22:03:00"/>
  </r>
  <r>
    <d v="2019-08-12T22:08:00"/>
    <n v="43.346761999999998"/>
    <n v="-105.139377"/>
    <d v="2019-08-12T00:00:00"/>
    <x v="12"/>
    <d v="1899-12-30T22:08:00"/>
    <n v="57"/>
    <n v="18"/>
    <n v="0"/>
    <n v="75"/>
    <n v="5"/>
    <n v="0"/>
    <n v="0"/>
    <n v="0"/>
    <n v="0"/>
    <n v="0"/>
    <n v="488703.70317633398"/>
    <n v="4799332.7286823904"/>
    <n v="0"/>
    <n v="0"/>
    <n v="0"/>
    <n v="180"/>
    <n v="0.24"/>
    <n v="0.76"/>
    <x v="0"/>
    <n v="0"/>
    <n v="0"/>
    <n v="0"/>
    <n v="0"/>
    <n v="0"/>
    <d v="2019-08-12T22:08:00"/>
  </r>
  <r>
    <d v="2019-08-12T22:13:00"/>
    <n v="43.346761999999998"/>
    <n v="-105.139377"/>
    <d v="2019-08-12T00:00:00"/>
    <x v="12"/>
    <d v="1899-12-30T22:13:00"/>
    <n v="68"/>
    <n v="7"/>
    <n v="0"/>
    <n v="75"/>
    <n v="5"/>
    <n v="0"/>
    <n v="3.21220367489392"/>
    <n v="0"/>
    <n v="339.27248515614099"/>
    <n v="20.727514843859101"/>
    <n v="488703.70317633398"/>
    <n v="4799332.7286823904"/>
    <n v="0"/>
    <n v="3.2060022407863098"/>
    <n v="3.2060022407863098"/>
    <n v="180"/>
    <n v="9.3333333333333296E-2"/>
    <n v="0.90666666666666695"/>
    <x v="0"/>
    <n v="0"/>
    <n v="0"/>
    <n v="0"/>
    <n v="0"/>
    <n v="0"/>
    <d v="2019-08-12T22:13:00"/>
  </r>
  <r>
    <d v="2019-08-12T22:18:00"/>
    <n v="43.346735000000002"/>
    <n v="-105.139363"/>
    <d v="2019-08-12T00:00:00"/>
    <x v="12"/>
    <d v="1899-12-30T22:18:00"/>
    <n v="34"/>
    <n v="40"/>
    <n v="1"/>
    <n v="75"/>
    <n v="5"/>
    <n v="3.21220367489392"/>
    <n v="21.660007944701601"/>
    <n v="339.27248515614099"/>
    <n v="121.870717454321"/>
    <n v="142.59823229817999"/>
    <n v="488704.83284921898"/>
    <n v="4799329.7283008303"/>
    <n v="3.2060022407863098"/>
    <n v="21.664051068288099"/>
    <n v="19.216140277005401"/>
    <n v="37.389907232475601"/>
    <n v="0.53333333333333299"/>
    <n v="0.45333333333333298"/>
    <x v="1"/>
    <n v="0.64244073497878296"/>
    <n v="0"/>
    <n v="1"/>
    <n v="0"/>
    <n v="1"/>
    <d v="2019-08-12T22:18:00"/>
  </r>
  <r>
    <d v="2019-08-12T22:23:00"/>
    <n v="43.346837999999998"/>
    <n v="-105.13959"/>
    <d v="2019-08-12T00:00:00"/>
    <x v="12"/>
    <d v="1899-12-30T22:23:00"/>
    <n v="13"/>
    <n v="58"/>
    <n v="4"/>
    <n v="75"/>
    <n v="5"/>
    <n v="21.660007944701601"/>
    <n v="17.686470586552201"/>
    <n v="121.870717454321"/>
    <n v="153.26715685827801"/>
    <n v="31.396439403957402"/>
    <n v="488686.45395838103"/>
    <n v="4799341.1977158198"/>
    <n v="21.664051068288099"/>
    <n v="17.657156206183799"/>
    <n v="37.8700396961137"/>
    <n v="148.55624312482601"/>
    <n v="0.77333333333333298"/>
    <n v="0.17333333333333301"/>
    <x v="1"/>
    <n v="4.3320015889403303"/>
    <n v="0"/>
    <n v="0"/>
    <n v="0"/>
    <n v="0"/>
    <d v="2019-08-12T22:23:00"/>
  </r>
  <r>
    <d v="2019-08-12T22:28:00"/>
    <n v="43.346980000000002"/>
    <n v="-105.13968800000001"/>
    <d v="2019-08-12T00:00:00"/>
    <x v="12"/>
    <d v="1899-12-30T22:28:00"/>
    <n v="0"/>
    <n v="67"/>
    <n v="8"/>
    <n v="75"/>
    <n v="5"/>
    <n v="17.686470586552201"/>
    <n v="5.0950890447946202"/>
    <n v="153.26715685827801"/>
    <n v="225.74315112456401"/>
    <n v="72.475994266285994"/>
    <n v="488678.53760498"/>
    <n v="4799356.9808243299"/>
    <n v="17.657156206183799"/>
    <n v="5.09226296337701"/>
    <n v="19.795297721418098"/>
    <n v="107.489814037551"/>
    <n v="0.89333333333333298"/>
    <n v="0"/>
    <x v="1"/>
    <n v="3.5372941173104402"/>
    <n v="0"/>
    <n v="0"/>
    <n v="0"/>
    <n v="0"/>
    <d v="2019-08-12T22:28:00"/>
  </r>
  <r>
    <d v="2019-08-12T22:33:00"/>
    <n v="43.347011999999999"/>
    <n v="-105.13964300000001"/>
    <d v="2019-08-12T00:00:00"/>
    <x v="12"/>
    <d v="1899-12-30T22:33:00"/>
    <n v="0"/>
    <n v="69"/>
    <n v="6"/>
    <n v="75"/>
    <n v="5"/>
    <n v="5.0950890447946202"/>
    <n v="4.5842678002777699"/>
    <n v="225.74315112456401"/>
    <n v="307.27988874737702"/>
    <n v="81.536737622813106"/>
    <n v="488682.19072015601"/>
    <n v="4799360.5284843398"/>
    <n v="5.09226296337701"/>
    <n v="4.5836849462163496"/>
    <n v="7.3356571397469503"/>
    <n v="98.432044505052502"/>
    <n v="0.92"/>
    <n v="0"/>
    <x v="1"/>
    <n v="1.0190178089589199"/>
    <n v="0"/>
    <n v="0"/>
    <n v="0"/>
    <n v="0"/>
    <d v="2019-08-12T22:33:00"/>
  </r>
  <r>
    <d v="2019-08-12T22:38:00"/>
    <n v="43.346986999999999"/>
    <n v="-105.13959800000001"/>
    <d v="2019-08-12T00:00:00"/>
    <x v="12"/>
    <d v="1899-12-30T22:38:00"/>
    <n v="0"/>
    <n v="63"/>
    <n v="12"/>
    <n v="75"/>
    <n v="5"/>
    <n v="4.5842678002777699"/>
    <n v="5.5647983152720997"/>
    <n v="307.27988874737702"/>
    <n v="246.49116698761301"/>
    <n v="60.788721759764798"/>
    <n v="488685.83324487502"/>
    <n v="4799357.7460067803"/>
    <n v="4.5836849462163496"/>
    <n v="5.5682121844262502"/>
    <n v="8.7708105351432195"/>
    <n v="119.173413933399"/>
    <n v="0.84"/>
    <n v="0"/>
    <x v="1"/>
    <n v="0.91685356005555296"/>
    <n v="0"/>
    <n v="0"/>
    <n v="0"/>
    <n v="0"/>
    <d v="2019-08-12T22:38:00"/>
  </r>
  <r>
    <d v="2019-08-12T22:43:00"/>
    <n v="43.347006999999998"/>
    <n v="-105.139535"/>
    <d v="2019-08-12T00:00:00"/>
    <x v="12"/>
    <d v="1899-12-30T22:43:00"/>
    <n v="0"/>
    <n v="67"/>
    <n v="8"/>
    <n v="75"/>
    <n v="5"/>
    <n v="5.5647983152720997"/>
    <n v="4.4650954999344297"/>
    <n v="246.49116698761301"/>
    <n v="229.69400760675401"/>
    <n v="16.797159380858901"/>
    <n v="488690.942995066"/>
    <n v="4799359.9585708901"/>
    <n v="5.5682121844262502"/>
    <n v="4.4637083515917002"/>
    <n v="9.9256482886144006"/>
    <n v="163.15100265489599"/>
    <n v="0.89333333333333298"/>
    <n v="0"/>
    <x v="1"/>
    <n v="1.1129596630544201"/>
    <n v="0"/>
    <n v="0"/>
    <n v="0"/>
    <n v="0"/>
    <d v="2019-08-12T22:43:00"/>
  </r>
  <r>
    <d v="2019-08-12T22:48:00"/>
    <n v="43.347033000000003"/>
    <n v="-105.139493"/>
    <d v="2019-08-12T00:00:00"/>
    <x v="12"/>
    <d v="1899-12-30T22:48:00"/>
    <n v="0"/>
    <n v="65"/>
    <n v="10"/>
    <n v="75"/>
    <n v="5"/>
    <n v="4.4650954999344297"/>
    <n v="22.082804412471301"/>
    <n v="229.69400760675401"/>
    <n v="259.28760243732"/>
    <n v="29.593594830566602"/>
    <n v="488694.351844144"/>
    <n v="4799362.8403134504"/>
    <n v="4.4637083515917002"/>
    <n v="22.106174232876299"/>
    <n v="26.080918233121899"/>
    <n v="150.35870029289899"/>
    <n v="0.86666666666666703"/>
    <n v="0"/>
    <x v="1"/>
    <n v="0.893019099986885"/>
    <n v="0"/>
    <n v="0"/>
    <n v="0"/>
    <n v="0"/>
    <d v="2019-08-12T22:48:00"/>
  </r>
  <r>
    <d v="2019-08-12T23:03:00"/>
    <n v="43.347070000000002"/>
    <n v="-105.139225"/>
    <d v="2019-08-12T00:00:00"/>
    <x v="12"/>
    <d v="1899-12-30T23:03:00"/>
    <n v="16"/>
    <n v="189"/>
    <n v="21"/>
    <n v="226"/>
    <n v="15"/>
    <n v="22.082804412471301"/>
    <n v="7.4636249553836604"/>
    <n v="259.28760243732"/>
    <n v="287.297466119349"/>
    <n v="28.009863682029099"/>
    <n v="488716.07960180601"/>
    <n v="4799366.9130872302"/>
    <n v="22.106174232876299"/>
    <n v="7.47008761098569"/>
    <n v="28.914877714846401"/>
    <n v="151.94208392867401"/>
    <n v="0.83628318584070804"/>
    <n v="7.0796460176991094E-2"/>
    <x v="1"/>
    <n v="1.47218696083142"/>
    <n v="0"/>
    <n v="0"/>
    <n v="0"/>
    <n v="0"/>
    <d v="2019-08-12T23:03:00"/>
  </r>
  <r>
    <d v="2019-08-12T23:08:00"/>
    <n v="43.347050000000003"/>
    <n v="-105.13913700000001"/>
    <d v="2019-08-12T00:00:00"/>
    <x v="12"/>
    <d v="1899-12-30T23:08:00"/>
    <n v="4"/>
    <n v="66"/>
    <n v="5"/>
    <n v="75"/>
    <n v="5"/>
    <n v="7.4636249553836604"/>
    <n v="3.9141604243479802"/>
    <n v="287.297466119349"/>
    <n v="224.78516916956301"/>
    <n v="62.512296949786197"/>
    <n v="488723.208132261"/>
    <n v="4799364.6800931701"/>
    <n v="7.47008761098569"/>
    <n v="3.91175666278248"/>
    <n v="9.9034606500036801"/>
    <n v="117.45035624558599"/>
    <n v="0.88"/>
    <n v="5.3333333333333302E-2"/>
    <x v="1"/>
    <n v="1.49272499107673"/>
    <n v="0"/>
    <n v="0"/>
    <n v="0"/>
    <n v="0"/>
    <d v="2019-08-12T23:08:00"/>
  </r>
  <r>
    <d v="2019-08-12T23:13:00"/>
    <n v="43.347074999999997"/>
    <n v="-105.13910300000001"/>
    <d v="2019-08-12T00:00:00"/>
    <x v="12"/>
    <d v="1899-12-30T23:13:00"/>
    <n v="0"/>
    <n v="66"/>
    <n v="9"/>
    <n v="75"/>
    <n v="5"/>
    <n v="3.9141604243479802"/>
    <n v="16.205223698325302"/>
    <n v="224.78516916956301"/>
    <n v="117.763230102726"/>
    <n v="107.021939066838"/>
    <n v="488725.96839536302"/>
    <n v="4799367.45187739"/>
    <n v="3.91175666278248"/>
    <n v="16.211819500933501"/>
    <n v="15.524044202535499"/>
    <n v="72.9548770363958"/>
    <n v="0.88"/>
    <n v="0"/>
    <x v="1"/>
    <n v="0.78283208486959699"/>
    <n v="0"/>
    <n v="0"/>
    <n v="0"/>
    <n v="0"/>
    <d v="2019-08-12T23:13:00"/>
  </r>
  <r>
    <d v="2019-08-12T23:18:00"/>
    <n v="43.347143000000003"/>
    <n v="-105.13928"/>
    <d v="2019-08-12T00:00:00"/>
    <x v="12"/>
    <d v="1899-12-30T23:18:00"/>
    <n v="3"/>
    <n v="64"/>
    <n v="8"/>
    <n v="75"/>
    <n v="5"/>
    <n v="16.205223698325302"/>
    <n v="13.160896598735"/>
    <n v="117.763230102726"/>
    <n v="26.368268159022499"/>
    <n v="91.394961943702995"/>
    <n v="488711.635483758"/>
    <n v="4799375.0275447899"/>
    <n v="16.211819500933501"/>
    <n v="13.138845993191699"/>
    <n v="20.617526133693602"/>
    <n v="88.577039388383596"/>
    <n v="0.85333333333333306"/>
    <n v="0.04"/>
    <x v="1"/>
    <n v="3.2410447396650701"/>
    <n v="0"/>
    <n v="0"/>
    <n v="0"/>
    <n v="0"/>
    <d v="2019-08-12T23:18:00"/>
  </r>
  <r>
    <d v="2019-08-12T23:23:00"/>
    <n v="43.347037"/>
    <n v="-105.139352"/>
    <d v="2019-08-12T00:00:00"/>
    <x v="12"/>
    <d v="1899-12-30T23:23:00"/>
    <n v="0"/>
    <n v="63"/>
    <n v="12"/>
    <n v="75"/>
    <n v="5"/>
    <n v="13.160896598735"/>
    <n v="10.550408419458799"/>
    <n v="26.368268159022499"/>
    <n v="326.37067397429598"/>
    <n v="59.997594184726601"/>
    <n v="488705.78037480102"/>
    <n v="4799363.2654457698"/>
    <n v="13.138845993191699"/>
    <n v="10.536826559245799"/>
    <n v="20.5452185185556"/>
    <n v="119.964370558306"/>
    <n v="0.84"/>
    <n v="0"/>
    <x v="1"/>
    <n v="2.6321793197469998"/>
    <n v="0"/>
    <n v="0"/>
    <n v="0"/>
    <n v="0"/>
    <d v="2019-08-12T23:23:00"/>
  </r>
  <r>
    <d v="2019-08-12T23:28:00"/>
    <n v="43.346958000000001"/>
    <n v="-105.13928"/>
    <d v="2019-08-12T00:00:00"/>
    <x v="12"/>
    <d v="1899-12-30T23:28:00"/>
    <n v="0"/>
    <n v="67"/>
    <n v="8"/>
    <n v="75"/>
    <n v="5"/>
    <n v="10.550408419458799"/>
    <n v="7.11477693300598"/>
    <n v="326.37067397429598"/>
    <n v="68.976568177382603"/>
    <n v="102.605894203087"/>
    <n v="488711.60120189702"/>
    <n v="4799354.4823548701"/>
    <n v="10.536826559245799"/>
    <n v="7.11991387289609"/>
    <n v="11.3565915876327"/>
    <n v="77.369593147130303"/>
    <n v="0.89333333333333298"/>
    <n v="0"/>
    <x v="1"/>
    <n v="2.1100816838917602"/>
    <n v="0"/>
    <n v="0"/>
    <n v="0"/>
    <n v="0"/>
    <d v="2019-08-12T23:28:00"/>
  </r>
  <r>
    <d v="2019-08-12T23:33:00"/>
    <n v="43.346935000000002"/>
    <n v="-105.13936200000001"/>
    <d v="2019-08-12T00:00:00"/>
    <x v="12"/>
    <d v="1899-12-30T23:33:00"/>
    <n v="1"/>
    <n v="66"/>
    <n v="8"/>
    <n v="75"/>
    <n v="5"/>
    <n v="7.11477693300598"/>
    <n v="2.9700062551665298"/>
    <n v="68.976568177382603"/>
    <n v="287.39034782062402"/>
    <n v="141.58622035675899"/>
    <n v="488704.95098090603"/>
    <n v="4799351.9391807998"/>
    <n v="7.11991387289609"/>
    <n v="2.9725681456740101"/>
    <n v="5.1344752132111804"/>
    <n v="38.401644713797197"/>
    <n v="0.88"/>
    <n v="1.3333333333333299E-2"/>
    <x v="1"/>
    <n v="1.4229553866011999"/>
    <n v="0"/>
    <n v="1"/>
    <n v="0"/>
    <n v="1"/>
    <d v="2019-08-12T23:33:00"/>
  </r>
  <r>
    <d v="2019-08-12T23:38:00"/>
    <n v="43.346927000000001"/>
    <n v="-105.13932699999999"/>
    <d v="2019-08-12T00:00:00"/>
    <x v="12"/>
    <d v="1899-12-30T23:38:00"/>
    <n v="8"/>
    <n v="62"/>
    <n v="5"/>
    <n v="75"/>
    <n v="5"/>
    <n v="2.9700062551665298"/>
    <n v="10.48340389546"/>
    <n v="287.39034782062402"/>
    <n v="47.289800408812098"/>
    <n v="119.899452588188"/>
    <n v="488707.78618773801"/>
    <n v="4799351.0460046697"/>
    <n v="2.9725681456740101"/>
    <n v="10.4785938197705"/>
    <n v="9.3586058297180692"/>
    <n v="60.081497719659097"/>
    <n v="0.82666666666666699"/>
    <n v="0.10666666666666701"/>
    <x v="1"/>
    <n v="0.59400125103330503"/>
    <n v="0"/>
    <n v="0"/>
    <n v="0"/>
    <n v="0"/>
    <d v="2019-08-12T23:38:00"/>
  </r>
  <r>
    <d v="2019-08-12T23:43:00"/>
    <n v="43.346862999999999"/>
    <n v="-105.139422"/>
    <d v="2019-08-12T00:00:00"/>
    <x v="12"/>
    <d v="1899-12-30T23:43:00"/>
    <n v="21"/>
    <n v="54"/>
    <n v="0"/>
    <n v="75"/>
    <n v="5"/>
    <n v="10.48340389546"/>
    <n v="0"/>
    <n v="47.289800408812098"/>
    <n v="0"/>
    <n v="47.289800408812098"/>
    <n v="488700.07472843397"/>
    <n v="4799343.9513359796"/>
    <n v="10.4785938197705"/>
    <n v="0"/>
    <n v="10.4785938197705"/>
    <n v="180"/>
    <n v="0.72"/>
    <n v="0.28000000000000003"/>
    <x v="1"/>
    <n v="2.0966807790919999"/>
    <n v="0"/>
    <n v="0"/>
    <n v="0"/>
    <n v="0"/>
    <d v="2019-08-12T23:43:00"/>
  </r>
  <r>
    <d v="2019-08-12T23:48:00"/>
    <n v="43.346862999999999"/>
    <n v="-105.139422"/>
    <d v="2019-08-12T00:00:00"/>
    <x v="12"/>
    <d v="1899-12-30T23:48:00"/>
    <n v="58"/>
    <n v="17"/>
    <n v="0"/>
    <n v="75"/>
    <n v="5"/>
    <n v="0"/>
    <n v="0"/>
    <n v="0"/>
    <n v="0"/>
    <n v="0"/>
    <n v="488700.07472843397"/>
    <n v="4799343.9513359796"/>
    <n v="0"/>
    <n v="0"/>
    <n v="0"/>
    <n v="180"/>
    <n v="0.22666666666666699"/>
    <n v="0.77333333333333298"/>
    <x v="0"/>
    <n v="0"/>
    <n v="0"/>
    <n v="0"/>
    <n v="0"/>
    <n v="0"/>
    <d v="2019-08-12T23:48:00"/>
  </r>
  <r>
    <d v="2019-08-12T23:53:00"/>
    <n v="43.346862999999999"/>
    <n v="-105.139422"/>
    <d v="2019-08-12T00:00:00"/>
    <x v="12"/>
    <d v="1899-12-30T23:53:00"/>
    <n v="57"/>
    <n v="18"/>
    <n v="0"/>
    <n v="75"/>
    <n v="5"/>
    <n v="0"/>
    <n v="3.9465360551570101"/>
    <n v="0"/>
    <n v="300.42323913863999"/>
    <n v="59.576760861359801"/>
    <n v="488700.07472843397"/>
    <n v="4799343.9513359796"/>
    <n v="0"/>
    <n v="3.9475873277211502"/>
    <n v="3.9475873277211502"/>
    <n v="180"/>
    <n v="0.24"/>
    <n v="0.76"/>
    <x v="0"/>
    <n v="0"/>
    <n v="0"/>
    <n v="0"/>
    <n v="0"/>
    <n v="0"/>
    <d v="2019-08-12T23:53:00"/>
  </r>
  <r>
    <d v="2019-08-12T23:58:00"/>
    <n v="43.346845000000002"/>
    <n v="-105.13938"/>
    <d v="2019-08-12T00:00:00"/>
    <x v="12"/>
    <d v="1899-12-30T23:58:00"/>
    <n v="60"/>
    <n v="13"/>
    <n v="2"/>
    <n v="75"/>
    <n v="5"/>
    <n v="3.9465360551570101"/>
    <n v="2.8159729100747501"/>
    <n v="300.42323913863999"/>
    <n v="71.624693780317301"/>
    <n v="131.201454641677"/>
    <n v="488703.47542228701"/>
    <n v="4799341.9466596898"/>
    <n v="3.9475873277211502"/>
    <n v="2.8183008869394102"/>
    <n v="2.9781478256482901"/>
    <n v="48.783087268172402"/>
    <n v="0.17333333333333301"/>
    <n v="0.8"/>
    <x v="0"/>
    <n v="0.789307211031402"/>
    <n v="0"/>
    <n v="1"/>
    <n v="0"/>
    <n v="1"/>
    <d v="2019-08-12T23:58:00"/>
  </r>
  <r>
    <d v="2019-08-13T00:03:00"/>
    <n v="43.346837000000001"/>
    <n v="-105.139413"/>
    <d v="2019-08-13T00:00:00"/>
    <x v="13"/>
    <d v="1899-12-30T00:03:00"/>
    <n v="65"/>
    <n v="23"/>
    <n v="0"/>
    <n v="88"/>
    <n v="5"/>
    <n v="2.8159729100747501"/>
    <n v="1.6776233147271"/>
    <n v="71.624693780317301"/>
    <n v="174.442209094323"/>
    <n v="102.817515314006"/>
    <n v="488700.79934123799"/>
    <n v="4799341.0626856396"/>
    <n v="2.8183008869394102"/>
    <n v="1.67369649298359"/>
    <n v="2.9412895472712099"/>
    <n v="77.157967030421204"/>
    <n v="0.26136363636363602"/>
    <n v="0.73863636363636398"/>
    <x v="0"/>
    <n v="0.56319458201494998"/>
    <n v="0"/>
    <n v="0"/>
    <n v="0"/>
    <n v="0"/>
    <d v="2019-08-13T00:03:00"/>
  </r>
  <r>
    <d v="2019-08-13T00:08:00"/>
    <n v="43.346851999999998"/>
    <n v="-105.139415"/>
    <d v="2019-08-13T00:00:00"/>
    <x v="13"/>
    <d v="1899-12-30T00:08:00"/>
    <n v="23"/>
    <n v="52"/>
    <n v="0"/>
    <n v="75"/>
    <n v="5"/>
    <n v="1.6776233147271"/>
    <n v="0"/>
    <n v="174.442209094323"/>
    <n v="0"/>
    <n v="174.442209094323"/>
    <n v="488700.64002671302"/>
    <n v="4799342.7287825299"/>
    <n v="1.67369649298359"/>
    <n v="0"/>
    <n v="1.67369649298359"/>
    <n v="180"/>
    <n v="0.69333333333333302"/>
    <n v="0.30666666666666698"/>
    <x v="1"/>
    <n v="0.33552466294541999"/>
    <n v="0"/>
    <n v="0"/>
    <n v="0"/>
    <n v="0"/>
    <d v="2019-08-13T00:08:00"/>
  </r>
  <r>
    <d v="2019-08-13T00:18:00"/>
    <n v="43.346851999999998"/>
    <n v="-105.139415"/>
    <d v="2019-08-13T00:00:00"/>
    <x v="13"/>
    <d v="1899-12-30T00:18:00"/>
    <n v="91"/>
    <n v="58"/>
    <n v="1"/>
    <n v="150"/>
    <n v="10"/>
    <n v="0"/>
    <n v="0"/>
    <n v="0"/>
    <n v="0"/>
    <n v="0"/>
    <n v="488700.64002671302"/>
    <n v="4799342.7287825299"/>
    <n v="0"/>
    <n v="0"/>
    <n v="0"/>
    <n v="180"/>
    <n v="0.38666666666666699"/>
    <n v="0.60666666666666702"/>
    <x v="0"/>
    <n v="0"/>
    <n v="0"/>
    <n v="0"/>
    <n v="0"/>
    <n v="0"/>
    <d v="2019-08-13T00:18:00"/>
  </r>
  <r>
    <d v="2019-08-13T00:23:00"/>
    <n v="43.346851999999998"/>
    <n v="-105.139415"/>
    <d v="2019-08-13T00:00:00"/>
    <x v="13"/>
    <d v="1899-12-30T00:23:00"/>
    <n v="70"/>
    <n v="5"/>
    <n v="0"/>
    <n v="75"/>
    <n v="5"/>
    <n v="0"/>
    <n v="0"/>
    <n v="0"/>
    <n v="0"/>
    <n v="0"/>
    <n v="488700.64002671302"/>
    <n v="4799342.7287825299"/>
    <n v="0"/>
    <n v="0"/>
    <n v="0"/>
    <n v="180"/>
    <n v="6.6666666666666693E-2"/>
    <n v="0.93333333333333302"/>
    <x v="0"/>
    <n v="0"/>
    <n v="0"/>
    <n v="0"/>
    <n v="0"/>
    <n v="0"/>
    <d v="2019-08-13T00:23:00"/>
  </r>
  <r>
    <d v="2019-08-13T00:28:00"/>
    <n v="43.346851999999998"/>
    <n v="-105.139415"/>
    <d v="2019-08-13T00:00:00"/>
    <x v="13"/>
    <d v="1899-12-30T00:28:00"/>
    <n v="75"/>
    <n v="0"/>
    <n v="0"/>
    <n v="75"/>
    <n v="5"/>
    <n v="0"/>
    <n v="0"/>
    <n v="0"/>
    <n v="0"/>
    <n v="0"/>
    <n v="488700.64002671302"/>
    <n v="4799342.7287825299"/>
    <n v="0"/>
    <n v="0"/>
    <n v="0"/>
    <n v="180"/>
    <n v="0"/>
    <n v="1"/>
    <x v="0"/>
    <n v="0"/>
    <n v="0"/>
    <n v="0"/>
    <n v="0"/>
    <n v="0"/>
    <d v="2019-08-13T00:28:00"/>
  </r>
  <r>
    <d v="2019-08-13T00:33:00"/>
    <n v="43.346851999999998"/>
    <n v="-105.139415"/>
    <d v="2019-08-13T00:00:00"/>
    <x v="13"/>
    <d v="1899-12-30T00:33:00"/>
    <n v="74"/>
    <n v="1"/>
    <n v="0"/>
    <n v="75"/>
    <n v="5"/>
    <n v="0"/>
    <n v="0"/>
    <n v="0"/>
    <n v="0"/>
    <n v="0"/>
    <n v="488700.64002671302"/>
    <n v="4799342.7287825299"/>
    <n v="0"/>
    <n v="0"/>
    <n v="0"/>
    <n v="180"/>
    <n v="1.3333333333333299E-2"/>
    <n v="0.98666666666666702"/>
    <x v="0"/>
    <n v="0"/>
    <n v="0"/>
    <n v="0"/>
    <n v="0"/>
    <n v="0"/>
    <d v="2019-08-13T00:33:00"/>
  </r>
  <r>
    <d v="2019-08-13T00:38:00"/>
    <n v="43.346851999999998"/>
    <n v="-105.139415"/>
    <d v="2019-08-13T00:00:00"/>
    <x v="13"/>
    <d v="1899-12-30T00:38:00"/>
    <n v="75"/>
    <n v="0"/>
    <n v="0"/>
    <n v="75"/>
    <n v="5"/>
    <n v="0"/>
    <n v="0"/>
    <n v="0"/>
    <n v="0"/>
    <n v="0"/>
    <n v="488700.64002671302"/>
    <n v="4799342.7287825299"/>
    <n v="0"/>
    <n v="0"/>
    <n v="0"/>
    <n v="180"/>
    <n v="0"/>
    <n v="1"/>
    <x v="0"/>
    <n v="0"/>
    <n v="0"/>
    <n v="0"/>
    <n v="0"/>
    <n v="0"/>
    <d v="2019-08-13T00:38:00"/>
  </r>
  <r>
    <d v="2019-08-13T00:43:00"/>
    <n v="43.346851999999998"/>
    <n v="-105.139415"/>
    <d v="2019-08-13T00:00:00"/>
    <x v="13"/>
    <d v="1899-12-30T00:43:00"/>
    <n v="67"/>
    <n v="8"/>
    <n v="0"/>
    <n v="75"/>
    <n v="5"/>
    <n v="0"/>
    <n v="0"/>
    <n v="0"/>
    <n v="0"/>
    <n v="0"/>
    <n v="488700.64002671302"/>
    <n v="4799342.7287825299"/>
    <n v="0"/>
    <n v="0"/>
    <n v="0"/>
    <n v="180"/>
    <n v="0.10666666666666701"/>
    <n v="0.89333333333333298"/>
    <x v="0"/>
    <n v="0"/>
    <n v="0"/>
    <n v="0"/>
    <n v="0"/>
    <n v="0"/>
    <d v="2019-08-13T00:43:00"/>
  </r>
  <r>
    <d v="2019-08-13T00:48:00"/>
    <n v="43.346851999999998"/>
    <n v="-105.139415"/>
    <d v="2019-08-13T00:00:00"/>
    <x v="13"/>
    <d v="1899-12-30T00:48:00"/>
    <n v="68"/>
    <n v="7"/>
    <n v="0"/>
    <n v="75"/>
    <n v="5"/>
    <n v="0"/>
    <n v="0"/>
    <n v="0"/>
    <n v="0"/>
    <n v="0"/>
    <n v="488700.64002671302"/>
    <n v="4799342.7287825299"/>
    <n v="0"/>
    <n v="0"/>
    <n v="0"/>
    <n v="180"/>
    <n v="9.3333333333333296E-2"/>
    <n v="0.90666666666666695"/>
    <x v="0"/>
    <n v="0"/>
    <n v="0"/>
    <n v="0"/>
    <n v="0"/>
    <n v="0"/>
    <d v="2019-08-13T00:48:00"/>
  </r>
  <r>
    <d v="2019-08-13T00:53:00"/>
    <n v="43.346851999999998"/>
    <n v="-105.139415"/>
    <d v="2019-08-13T00:00:00"/>
    <x v="13"/>
    <d v="1899-12-30T00:53:00"/>
    <n v="67"/>
    <n v="8"/>
    <n v="0"/>
    <n v="75"/>
    <n v="5"/>
    <n v="0"/>
    <n v="0"/>
    <n v="0"/>
    <n v="0"/>
    <n v="0"/>
    <n v="488700.64002671302"/>
    <n v="4799342.7287825299"/>
    <n v="0"/>
    <n v="0"/>
    <n v="0"/>
    <n v="180"/>
    <n v="0.10666666666666701"/>
    <n v="0.89333333333333298"/>
    <x v="0"/>
    <n v="0"/>
    <n v="0"/>
    <n v="0"/>
    <n v="0"/>
    <n v="0"/>
    <d v="2019-08-13T00:53:00"/>
  </r>
  <r>
    <d v="2019-08-13T00:58:00"/>
    <n v="43.346851999999998"/>
    <n v="-105.139415"/>
    <d v="2019-08-13T00:00:00"/>
    <x v="13"/>
    <d v="1899-12-30T00:58:00"/>
    <n v="64"/>
    <n v="11"/>
    <n v="0"/>
    <n v="75"/>
    <n v="5"/>
    <n v="0"/>
    <n v="0"/>
    <n v="0"/>
    <n v="0"/>
    <n v="0"/>
    <n v="488700.64002671302"/>
    <n v="4799342.7287825299"/>
    <n v="0"/>
    <n v="0"/>
    <n v="0"/>
    <n v="180"/>
    <n v="0.146666666666667"/>
    <n v="0.85333333333333306"/>
    <x v="0"/>
    <n v="0"/>
    <n v="0"/>
    <n v="0"/>
    <n v="0"/>
    <n v="0"/>
    <d v="2019-08-13T00:58:00"/>
  </r>
  <r>
    <d v="2019-08-13T01:03:00"/>
    <n v="43.346851999999998"/>
    <n v="-105.139415"/>
    <d v="2019-08-13T00:00:00"/>
    <x v="13"/>
    <d v="1899-12-30T01:03:00"/>
    <n v="74"/>
    <n v="1"/>
    <n v="0"/>
    <n v="75"/>
    <n v="5"/>
    <n v="0"/>
    <n v="0"/>
    <n v="0"/>
    <n v="0"/>
    <n v="0"/>
    <n v="488700.64002671302"/>
    <n v="4799342.7287825299"/>
    <n v="0"/>
    <n v="0"/>
    <n v="0"/>
    <n v="180"/>
    <n v="1.3333333333333299E-2"/>
    <n v="0.98666666666666702"/>
    <x v="0"/>
    <n v="0"/>
    <n v="0"/>
    <n v="0"/>
    <n v="0"/>
    <n v="0"/>
    <d v="2019-08-13T01:03:00"/>
  </r>
  <r>
    <d v="2019-08-13T01:08:00"/>
    <n v="43.346851999999998"/>
    <n v="-105.139415"/>
    <d v="2019-08-13T00:00:00"/>
    <x v="13"/>
    <d v="1899-12-30T01:08:00"/>
    <n v="74"/>
    <n v="2"/>
    <n v="0"/>
    <n v="76"/>
    <n v="5"/>
    <n v="0"/>
    <n v="0"/>
    <n v="0"/>
    <n v="0"/>
    <n v="0"/>
    <n v="488700.64002671302"/>
    <n v="4799342.7287825299"/>
    <n v="0"/>
    <n v="0"/>
    <n v="0"/>
    <n v="180"/>
    <n v="2.6315789473684199E-2"/>
    <n v="0.97368421052631604"/>
    <x v="0"/>
    <n v="0"/>
    <n v="0"/>
    <n v="0"/>
    <n v="0"/>
    <n v="0"/>
    <d v="2019-08-13T01:08:00"/>
  </r>
  <r>
    <d v="2019-08-13T01:10:00"/>
    <n v="43.346851999999998"/>
    <n v="-105.139415"/>
    <d v="2019-08-13T00:00:00"/>
    <x v="13"/>
    <d v="1899-12-30T01:10:00"/>
    <n v="29"/>
    <n v="1"/>
    <n v="0"/>
    <n v="30"/>
    <n v="2"/>
    <n v="0"/>
    <n v="0"/>
    <n v="0"/>
    <n v="0"/>
    <n v="0"/>
    <n v="488700.64002671302"/>
    <n v="4799342.7287825299"/>
    <n v="0"/>
    <n v="0"/>
    <n v="0"/>
    <n v="180"/>
    <n v="3.3333333333333298E-2"/>
    <n v="0.96666666666666701"/>
    <x v="0"/>
    <n v="0"/>
    <n v="0"/>
    <n v="0"/>
    <n v="0"/>
    <n v="0"/>
    <d v="2019-08-13T01:10:00"/>
  </r>
  <r>
    <d v="2019-08-13T01:15:00"/>
    <n v="43.346851999999998"/>
    <n v="-105.139415"/>
    <d v="2019-08-13T00:00:00"/>
    <x v="13"/>
    <d v="1899-12-30T01:15:00"/>
    <n v="61"/>
    <n v="13"/>
    <n v="1"/>
    <n v="75"/>
    <n v="5"/>
    <n v="0"/>
    <n v="0"/>
    <n v="0"/>
    <n v="0"/>
    <n v="0"/>
    <n v="488700.64002671302"/>
    <n v="4799342.7287825299"/>
    <n v="0"/>
    <n v="0"/>
    <n v="0"/>
    <n v="180"/>
    <n v="0.17333333333333301"/>
    <n v="0.81333333333333302"/>
    <x v="0"/>
    <n v="0"/>
    <n v="0"/>
    <n v="0"/>
    <n v="0"/>
    <n v="0"/>
    <d v="2019-08-13T01:15:00"/>
  </r>
  <r>
    <d v="2019-08-13T01:20:00"/>
    <n v="43.346851999999998"/>
    <n v="-105.139415"/>
    <d v="2019-08-13T00:00:00"/>
    <x v="13"/>
    <d v="1899-12-30T01:20:00"/>
    <n v="57"/>
    <n v="18"/>
    <n v="0"/>
    <n v="75"/>
    <n v="5"/>
    <n v="0"/>
    <n v="0"/>
    <n v="0"/>
    <n v="0"/>
    <n v="0"/>
    <n v="488700.64002671302"/>
    <n v="4799342.7287825299"/>
    <n v="0"/>
    <n v="0"/>
    <n v="0"/>
    <n v="180"/>
    <n v="0.24"/>
    <n v="0.76"/>
    <x v="0"/>
    <n v="0"/>
    <n v="0"/>
    <n v="0"/>
    <n v="0"/>
    <n v="0"/>
    <d v="2019-08-13T01:20:00"/>
  </r>
  <r>
    <d v="2019-08-13T01:25:00"/>
    <n v="43.346851999999998"/>
    <n v="-105.139415"/>
    <d v="2019-08-13T00:00:00"/>
    <x v="13"/>
    <d v="1899-12-30T01:25:00"/>
    <n v="58"/>
    <n v="17"/>
    <n v="0"/>
    <n v="75"/>
    <n v="5"/>
    <n v="0"/>
    <n v="0"/>
    <n v="0"/>
    <n v="0"/>
    <n v="0"/>
    <n v="488700.64002671302"/>
    <n v="4799342.7287825299"/>
    <n v="0"/>
    <n v="0"/>
    <n v="0"/>
    <n v="180"/>
    <n v="0.22666666666666699"/>
    <n v="0.77333333333333298"/>
    <x v="0"/>
    <n v="0"/>
    <n v="0"/>
    <n v="0"/>
    <n v="0"/>
    <n v="0"/>
    <d v="2019-08-13T01:25:00"/>
  </r>
  <r>
    <d v="2019-08-13T01:30:00"/>
    <n v="43.346851999999998"/>
    <n v="-105.139415"/>
    <d v="2019-08-13T00:00:00"/>
    <x v="13"/>
    <d v="1899-12-30T01:30:00"/>
    <n v="61"/>
    <n v="13"/>
    <n v="1"/>
    <n v="75"/>
    <n v="5"/>
    <n v="0"/>
    <n v="0"/>
    <n v="0"/>
    <n v="0"/>
    <n v="0"/>
    <n v="488700.64002671302"/>
    <n v="4799342.7287825299"/>
    <n v="0"/>
    <n v="0"/>
    <n v="0"/>
    <n v="180"/>
    <n v="0.17333333333333301"/>
    <n v="0.81333333333333302"/>
    <x v="0"/>
    <n v="0"/>
    <n v="0"/>
    <n v="0"/>
    <n v="0"/>
    <n v="0"/>
    <d v="2019-08-13T01:30:00"/>
  </r>
  <r>
    <d v="2019-08-13T01:35:00"/>
    <n v="43.346851999999998"/>
    <n v="-105.139415"/>
    <d v="2019-08-13T00:00:00"/>
    <x v="13"/>
    <d v="1899-12-30T01:35:00"/>
    <n v="64"/>
    <n v="11"/>
    <n v="0"/>
    <n v="75"/>
    <n v="5"/>
    <n v="0"/>
    <n v="0"/>
    <n v="0"/>
    <n v="0"/>
    <n v="0"/>
    <n v="488700.64002671302"/>
    <n v="4799342.7287825299"/>
    <n v="0"/>
    <n v="0"/>
    <n v="0"/>
    <n v="180"/>
    <n v="0.146666666666667"/>
    <n v="0.85333333333333306"/>
    <x v="0"/>
    <n v="0"/>
    <n v="0"/>
    <n v="0"/>
    <n v="0"/>
    <n v="0"/>
    <d v="2019-08-13T01:35:00"/>
  </r>
  <r>
    <d v="2019-08-13T01:40:00"/>
    <n v="43.346851999999998"/>
    <n v="-105.139415"/>
    <d v="2019-08-13T00:00:00"/>
    <x v="13"/>
    <d v="1899-12-30T01:40:00"/>
    <n v="54"/>
    <n v="21"/>
    <n v="0"/>
    <n v="75"/>
    <n v="5"/>
    <n v="0"/>
    <n v="0"/>
    <n v="0"/>
    <n v="0"/>
    <n v="0"/>
    <n v="488700.64002671302"/>
    <n v="4799342.7287825299"/>
    <n v="0"/>
    <n v="0"/>
    <n v="0"/>
    <n v="180"/>
    <n v="0.28000000000000003"/>
    <n v="0.72"/>
    <x v="0"/>
    <n v="0"/>
    <n v="0"/>
    <n v="0"/>
    <n v="0"/>
    <n v="0"/>
    <d v="2019-08-13T01:40:00"/>
  </r>
  <r>
    <d v="2019-08-13T01:45:00"/>
    <n v="43.346851999999998"/>
    <n v="-105.139415"/>
    <d v="2019-08-13T00:00:00"/>
    <x v="13"/>
    <d v="1899-12-30T01:45:00"/>
    <n v="70"/>
    <n v="5"/>
    <n v="0"/>
    <n v="75"/>
    <n v="5"/>
    <n v="0"/>
    <n v="0"/>
    <n v="0"/>
    <n v="0"/>
    <n v="0"/>
    <n v="488700.64002671302"/>
    <n v="4799342.7287825299"/>
    <n v="0"/>
    <n v="0"/>
    <n v="0"/>
    <n v="180"/>
    <n v="6.6666666666666693E-2"/>
    <n v="0.93333333333333302"/>
    <x v="0"/>
    <n v="0"/>
    <n v="0"/>
    <n v="0"/>
    <n v="0"/>
    <n v="0"/>
    <d v="2019-08-13T01:45:00"/>
  </r>
  <r>
    <d v="2019-08-13T01:50:00"/>
    <n v="43.346851999999998"/>
    <n v="-105.139415"/>
    <d v="2019-08-13T00:00:00"/>
    <x v="13"/>
    <d v="1899-12-30T01:50:00"/>
    <n v="63"/>
    <n v="12"/>
    <n v="0"/>
    <n v="75"/>
    <n v="5"/>
    <n v="0"/>
    <n v="0"/>
    <n v="0"/>
    <n v="0"/>
    <n v="0"/>
    <n v="488700.64002671302"/>
    <n v="4799342.7287825299"/>
    <n v="0"/>
    <n v="0"/>
    <n v="0"/>
    <n v="180"/>
    <n v="0.16"/>
    <n v="0.84"/>
    <x v="0"/>
    <n v="0"/>
    <n v="0"/>
    <n v="0"/>
    <n v="0"/>
    <n v="0"/>
    <d v="2019-08-13T01:50:00"/>
  </r>
  <r>
    <d v="2019-08-13T01:55:00"/>
    <n v="43.346851999999998"/>
    <n v="-105.139415"/>
    <d v="2019-08-13T00:00:00"/>
    <x v="13"/>
    <d v="1899-12-30T01:55:00"/>
    <n v="59"/>
    <n v="15"/>
    <n v="1"/>
    <n v="75"/>
    <n v="5"/>
    <n v="0"/>
    <n v="0"/>
    <n v="0"/>
    <n v="0"/>
    <n v="0"/>
    <n v="488700.64002671302"/>
    <n v="4799342.7287825299"/>
    <n v="0"/>
    <n v="0"/>
    <n v="0"/>
    <n v="180"/>
    <n v="0.2"/>
    <n v="0.78666666666666696"/>
    <x v="0"/>
    <n v="0"/>
    <n v="0"/>
    <n v="0"/>
    <n v="0"/>
    <n v="0"/>
    <d v="2019-08-13T01:55:00"/>
  </r>
  <r>
    <d v="2019-08-13T02:00:00"/>
    <n v="43.346851999999998"/>
    <n v="-105.139415"/>
    <d v="2019-08-13T00:00:00"/>
    <x v="13"/>
    <d v="1899-12-30T02:00:00"/>
    <n v="62"/>
    <n v="12"/>
    <n v="1"/>
    <n v="75"/>
    <n v="5"/>
    <n v="0"/>
    <n v="0"/>
    <n v="0"/>
    <n v="0"/>
    <n v="0"/>
    <n v="488700.64002671302"/>
    <n v="4799342.7287825299"/>
    <n v="0"/>
    <n v="0"/>
    <n v="0"/>
    <n v="180"/>
    <n v="0.16"/>
    <n v="0.82666666666666699"/>
    <x v="0"/>
    <n v="0"/>
    <n v="0"/>
    <n v="0"/>
    <n v="0"/>
    <n v="0"/>
    <d v="2019-08-13T02:00:00"/>
  </r>
  <r>
    <d v="2019-08-13T02:05:00"/>
    <n v="43.346851999999998"/>
    <n v="-105.139415"/>
    <d v="2019-08-13T00:00:00"/>
    <x v="13"/>
    <d v="1899-12-30T02:05:00"/>
    <n v="61"/>
    <n v="8"/>
    <n v="6"/>
    <n v="75"/>
    <n v="5"/>
    <n v="0"/>
    <n v="15.2091992198062"/>
    <n v="0"/>
    <n v="166.72382344355901"/>
    <n v="166.72382344355901"/>
    <n v="488700.64002671302"/>
    <n v="4799342.7287825299"/>
    <n v="0"/>
    <n v="15.1759321346027"/>
    <n v="15.1759321346027"/>
    <n v="180"/>
    <n v="0.10666666666666701"/>
    <n v="0.81333333333333302"/>
    <x v="0"/>
    <n v="0"/>
    <n v="0"/>
    <n v="0"/>
    <n v="0"/>
    <n v="0"/>
    <d v="2019-08-13T02:05:00"/>
  </r>
  <r>
    <d v="2019-08-13T02:10:00"/>
    <n v="43.346984999999997"/>
    <n v="-105.139458"/>
    <d v="2019-08-13T00:00:00"/>
    <x v="13"/>
    <d v="1899-12-30T02:10:00"/>
    <n v="73"/>
    <n v="2"/>
    <n v="0"/>
    <n v="75"/>
    <n v="5"/>
    <n v="15.2091992198062"/>
    <n v="7.87167991235924"/>
    <n v="166.72382344355901"/>
    <n v="242.26511980751701"/>
    <n v="75.541296363957301"/>
    <n v="488697.17962325498"/>
    <n v="4799357.5049296599"/>
    <n v="15.1759321346027"/>
    <n v="7.8748952237879397"/>
    <n v="18.761695938884198"/>
    <n v="104.42552249511201"/>
    <n v="2.66666666666667E-2"/>
    <n v="0.97333333333333305"/>
    <x v="0"/>
    <n v="3.0418398439612502"/>
    <n v="0"/>
    <n v="0"/>
    <n v="0"/>
    <n v="0"/>
    <d v="2019-08-13T02:10:00"/>
  </r>
  <r>
    <d v="2019-08-13T02:15:00"/>
    <n v="43.347017999999998"/>
    <n v="-105.13937199999999"/>
    <d v="2019-08-13T00:00:00"/>
    <x v="13"/>
    <d v="1899-12-30T02:15:00"/>
    <n v="14"/>
    <n v="57"/>
    <n v="4"/>
    <n v="75"/>
    <n v="5"/>
    <n v="7.87167991235924"/>
    <n v="6.7817743151774899"/>
    <n v="242.26511980751701"/>
    <n v="246.87330070842401"/>
    <n v="4.6081809009069197"/>
    <n v="488704.15588876"/>
    <n v="4799361.1581055904"/>
    <n v="7.8748952237879397"/>
    <n v="6.7860520995629603"/>
    <n v="14.6491600568077"/>
    <n v="175.336214941062"/>
    <n v="0.76"/>
    <n v="0.18666666666666701"/>
    <x v="1"/>
    <n v="1.5743359824718499"/>
    <n v="0"/>
    <n v="0"/>
    <n v="0"/>
    <n v="0"/>
    <d v="2019-08-13T02:15:00"/>
  </r>
  <r>
    <d v="2019-08-13T02:20:00"/>
    <n v="43.347042000000002"/>
    <n v="-105.139295"/>
    <d v="2019-08-13T00:00:00"/>
    <x v="13"/>
    <d v="1899-12-30T02:20:00"/>
    <n v="0"/>
    <n v="56"/>
    <n v="19"/>
    <n v="75"/>
    <n v="5"/>
    <n v="6.7817743151774899"/>
    <n v="11.9287711445029"/>
    <n v="246.87330070842401"/>
    <n v="51.399287460033399"/>
    <n v="164.52598675160999"/>
    <n v="488710.40104564"/>
    <n v="4799363.8130102297"/>
    <n v="6.7860520995629603"/>
    <n v="11.926305049429599"/>
    <n v="5.6823934900418704"/>
    <n v="15.4691552085952"/>
    <n v="0.74666666666666703"/>
    <n v="0"/>
    <x v="1"/>
    <n v="1.3563548630355"/>
    <n v="0"/>
    <n v="1"/>
    <n v="0"/>
    <n v="1"/>
    <d v="2019-08-13T02:20:00"/>
  </r>
  <r>
    <d v="2019-08-13T02:25:00"/>
    <n v="43.346975"/>
    <n v="-105.13941"/>
    <d v="2019-08-13T00:00:00"/>
    <x v="13"/>
    <d v="1899-12-30T02:25:00"/>
    <n v="0"/>
    <n v="60"/>
    <n v="15"/>
    <n v="75"/>
    <n v="5"/>
    <n v="11.9287711445029"/>
    <n v="4.9120616314299399"/>
    <n v="51.399287460033399"/>
    <n v="124.415739040437"/>
    <n v="73.016451580403697"/>
    <n v="488701.06808268401"/>
    <n v="4799356.3878802899"/>
    <n v="11.926305049429599"/>
    <n v="4.9122670206674801"/>
    <n v="14.1630539368367"/>
    <n v="106.94951678946801"/>
    <n v="0.8"/>
    <n v="0"/>
    <x v="1"/>
    <n v="2.3857542289005802"/>
    <n v="0"/>
    <n v="0"/>
    <n v="0"/>
    <n v="0"/>
    <d v="2019-08-13T02:25:00"/>
  </r>
  <r>
    <d v="2019-08-13T02:30:00"/>
    <n v="43.347000000000001"/>
    <n v="-105.13946"/>
    <d v="2019-08-13T00:00:00"/>
    <x v="13"/>
    <d v="1899-12-30T02:30:00"/>
    <n v="0"/>
    <n v="64"/>
    <n v="11"/>
    <n v="75"/>
    <n v="5"/>
    <n v="4.9120616314299399"/>
    <n v="14.3446521538193"/>
    <n v="124.415739040437"/>
    <n v="350.21866734439499"/>
    <n v="134.197071696042"/>
    <n v="488697.02031002799"/>
    <n v="4799359.1710266797"/>
    <n v="4.9122670206674801"/>
    <n v="14.312064371158399"/>
    <n v="11.4430251571311"/>
    <n v="45.7884263183049"/>
    <n v="0.85333333333333306"/>
    <n v="0"/>
    <x v="1"/>
    <n v="0.98241232628598696"/>
    <n v="0"/>
    <n v="1"/>
    <n v="0"/>
    <n v="1"/>
    <d v="2019-08-13T02:30:00"/>
  </r>
  <r>
    <d v="2019-08-13T02:35:00"/>
    <n v="43.346873000000002"/>
    <n v="-105.13943"/>
    <d v="2019-08-13T00:00:00"/>
    <x v="13"/>
    <d v="1899-12-30T02:35:00"/>
    <n v="0"/>
    <n v="62"/>
    <n v="13"/>
    <n v="75"/>
    <n v="5"/>
    <n v="14.3446521538193"/>
    <n v="0"/>
    <n v="350.21866734439499"/>
    <n v="0"/>
    <n v="9.7813326556044995"/>
    <n v="488699.42819649301"/>
    <n v="4799345.0629697796"/>
    <n v="14.312064371158399"/>
    <n v="0"/>
    <n v="14.312064371158399"/>
    <n v="180"/>
    <n v="0.82666666666666699"/>
    <n v="0"/>
    <x v="1"/>
    <n v="2.8689304307638501"/>
    <n v="0"/>
    <n v="0"/>
    <n v="0"/>
    <n v="0"/>
    <d v="2019-08-13T02:35:00"/>
  </r>
  <r>
    <d v="2019-08-13T02:40:00"/>
    <n v="43.346873000000002"/>
    <n v="-105.13943"/>
    <d v="2019-08-13T00:00:00"/>
    <x v="13"/>
    <d v="1899-12-30T02:40:00"/>
    <n v="0"/>
    <n v="60"/>
    <n v="15"/>
    <n v="75"/>
    <n v="5"/>
    <n v="0"/>
    <n v="0"/>
    <n v="0"/>
    <n v="0"/>
    <n v="0"/>
    <n v="488699.42819649301"/>
    <n v="4799345.0629697796"/>
    <n v="0"/>
    <n v="0"/>
    <n v="0"/>
    <n v="180"/>
    <n v="0.8"/>
    <n v="0"/>
    <x v="1"/>
    <n v="0"/>
    <n v="0"/>
    <n v="0"/>
    <n v="0"/>
    <n v="0"/>
    <d v="2019-08-13T02:40:00"/>
  </r>
  <r>
    <d v="2019-08-13T02:45:00"/>
    <n v="43.346873000000002"/>
    <n v="-105.13943"/>
    <d v="2019-08-13T00:00:00"/>
    <x v="13"/>
    <d v="1899-12-30T02:45:00"/>
    <n v="62"/>
    <n v="12"/>
    <n v="1"/>
    <n v="75"/>
    <n v="5"/>
    <n v="0"/>
    <n v="0"/>
    <n v="0"/>
    <n v="0"/>
    <n v="0"/>
    <n v="488699.42819649301"/>
    <n v="4799345.0629697796"/>
    <n v="0"/>
    <n v="0"/>
    <n v="0"/>
    <n v="180"/>
    <n v="0.16"/>
    <n v="0.82666666666666699"/>
    <x v="0"/>
    <n v="0"/>
    <n v="0"/>
    <n v="0"/>
    <n v="0"/>
    <n v="0"/>
    <d v="2019-08-13T02:45:00"/>
  </r>
  <r>
    <d v="2019-08-13T02:50:00"/>
    <n v="43.346873000000002"/>
    <n v="-105.13943"/>
    <d v="2019-08-13T00:00:00"/>
    <x v="13"/>
    <d v="1899-12-30T02:50:00"/>
    <n v="64"/>
    <n v="11"/>
    <n v="0"/>
    <n v="75"/>
    <n v="5"/>
    <n v="0"/>
    <n v="0"/>
    <n v="0"/>
    <n v="0"/>
    <n v="0"/>
    <n v="488699.42819649301"/>
    <n v="4799345.0629697796"/>
    <n v="0"/>
    <n v="0"/>
    <n v="0"/>
    <n v="180"/>
    <n v="0.146666666666667"/>
    <n v="0.85333333333333306"/>
    <x v="0"/>
    <n v="0"/>
    <n v="0"/>
    <n v="0"/>
    <n v="0"/>
    <n v="0"/>
    <d v="2019-08-13T02:50:00"/>
  </r>
  <r>
    <d v="2019-08-13T02:55:00"/>
    <n v="43.346873000000002"/>
    <n v="-105.13943"/>
    <d v="2019-08-13T00:00:00"/>
    <x v="13"/>
    <d v="1899-12-30T02:55:00"/>
    <n v="59"/>
    <n v="16"/>
    <n v="0"/>
    <n v="75"/>
    <n v="5"/>
    <n v="0"/>
    <n v="0"/>
    <n v="0"/>
    <n v="0"/>
    <n v="0"/>
    <n v="488699.42819649301"/>
    <n v="4799345.0629697796"/>
    <n v="0"/>
    <n v="0"/>
    <n v="0"/>
    <n v="180"/>
    <n v="0.21333333333333299"/>
    <n v="0.78666666666666696"/>
    <x v="0"/>
    <n v="0"/>
    <n v="0"/>
    <n v="0"/>
    <n v="0"/>
    <n v="0"/>
    <d v="2019-08-13T02:55:00"/>
  </r>
  <r>
    <d v="2019-08-13T03:00:00"/>
    <n v="43.346873000000002"/>
    <n v="-105.13943"/>
    <d v="2019-08-13T00:00:00"/>
    <x v="13"/>
    <d v="1899-12-30T03:00:00"/>
    <n v="48"/>
    <n v="27"/>
    <n v="0"/>
    <n v="75"/>
    <n v="5"/>
    <n v="0"/>
    <n v="0"/>
    <n v="0"/>
    <n v="0"/>
    <n v="0"/>
    <n v="488699.42819649301"/>
    <n v="4799345.0629697796"/>
    <n v="0"/>
    <n v="0"/>
    <n v="0"/>
    <n v="180"/>
    <n v="0.36"/>
    <n v="0.64"/>
    <x v="0"/>
    <n v="0"/>
    <n v="0"/>
    <n v="0"/>
    <n v="0"/>
    <n v="0"/>
    <d v="2019-08-13T03:00:00"/>
  </r>
  <r>
    <d v="2019-08-13T03:05:00"/>
    <n v="43.346873000000002"/>
    <n v="-105.13943"/>
    <d v="2019-08-13T00:00:00"/>
    <x v="13"/>
    <d v="1899-12-30T03:05:00"/>
    <n v="49"/>
    <n v="26"/>
    <n v="0"/>
    <n v="75"/>
    <n v="5"/>
    <n v="0"/>
    <n v="0"/>
    <n v="0"/>
    <n v="0"/>
    <n v="0"/>
    <n v="488699.42819649301"/>
    <n v="4799345.0629697796"/>
    <n v="0"/>
    <n v="0"/>
    <n v="0"/>
    <n v="180"/>
    <n v="0.34666666666666701"/>
    <n v="0.65333333333333299"/>
    <x v="0"/>
    <n v="0"/>
    <n v="0"/>
    <n v="0"/>
    <n v="0"/>
    <n v="0"/>
    <d v="2019-08-13T03:05:00"/>
  </r>
  <r>
    <d v="2019-08-13T03:10:00"/>
    <n v="43.346873000000002"/>
    <n v="-105.13943"/>
    <d v="2019-08-13T00:00:00"/>
    <x v="13"/>
    <d v="1899-12-30T03:10:00"/>
    <n v="54"/>
    <n v="21"/>
    <n v="0"/>
    <n v="75"/>
    <n v="5"/>
    <n v="0"/>
    <n v="0"/>
    <n v="0"/>
    <n v="0"/>
    <n v="0"/>
    <n v="488699.42819649301"/>
    <n v="4799345.0629697796"/>
    <n v="0"/>
    <n v="0"/>
    <n v="0"/>
    <n v="180"/>
    <n v="0.28000000000000003"/>
    <n v="0.72"/>
    <x v="0"/>
    <n v="0"/>
    <n v="0"/>
    <n v="0"/>
    <n v="0"/>
    <n v="0"/>
    <d v="2019-08-13T03:10:00"/>
  </r>
  <r>
    <d v="2019-08-13T03:15:00"/>
    <n v="43.346873000000002"/>
    <n v="-105.13943"/>
    <d v="2019-08-13T00:00:00"/>
    <x v="13"/>
    <d v="1899-12-30T03:15:00"/>
    <n v="58"/>
    <n v="17"/>
    <n v="0"/>
    <n v="75"/>
    <n v="5"/>
    <n v="0"/>
    <n v="0"/>
    <n v="0"/>
    <n v="0"/>
    <n v="0"/>
    <n v="488699.42819649301"/>
    <n v="4799345.0629697796"/>
    <n v="0"/>
    <n v="0"/>
    <n v="0"/>
    <n v="180"/>
    <n v="0.22666666666666699"/>
    <n v="0.77333333333333298"/>
    <x v="0"/>
    <n v="0"/>
    <n v="0"/>
    <n v="0"/>
    <n v="0"/>
    <n v="0"/>
    <d v="2019-08-13T03:15:00"/>
  </r>
  <r>
    <d v="2019-08-13T03:20:00"/>
    <n v="43.346873000000002"/>
    <n v="-105.13943"/>
    <d v="2019-08-13T00:00:00"/>
    <x v="13"/>
    <d v="1899-12-30T03:20:00"/>
    <n v="69"/>
    <n v="7"/>
    <n v="0"/>
    <n v="76"/>
    <n v="5"/>
    <n v="0"/>
    <n v="0"/>
    <n v="0"/>
    <n v="0"/>
    <n v="0"/>
    <n v="488699.42819649301"/>
    <n v="4799345.0629697796"/>
    <n v="0"/>
    <n v="0"/>
    <n v="0"/>
    <n v="180"/>
    <n v="9.2105263157894704E-2"/>
    <n v="0.90789473684210498"/>
    <x v="0"/>
    <n v="0"/>
    <n v="0"/>
    <n v="0"/>
    <n v="0"/>
    <n v="0"/>
    <d v="2019-08-13T03:20:00"/>
  </r>
  <r>
    <d v="2019-08-13T03:25:00"/>
    <n v="43.346873000000002"/>
    <n v="-105.13943"/>
    <d v="2019-08-13T00:00:00"/>
    <x v="13"/>
    <d v="1899-12-30T03:25:00"/>
    <n v="72"/>
    <n v="3"/>
    <n v="0"/>
    <n v="75"/>
    <n v="5"/>
    <n v="0"/>
    <n v="0"/>
    <n v="0"/>
    <n v="0"/>
    <n v="0"/>
    <n v="488699.42819649301"/>
    <n v="4799345.0629697796"/>
    <n v="0"/>
    <n v="0"/>
    <n v="0"/>
    <n v="180"/>
    <n v="0.04"/>
    <n v="0.96"/>
    <x v="0"/>
    <n v="0"/>
    <n v="0"/>
    <n v="0"/>
    <n v="0"/>
    <n v="0"/>
    <d v="2019-08-13T03:25:00"/>
  </r>
  <r>
    <d v="2019-08-13T03:30:00"/>
    <n v="43.346873000000002"/>
    <n v="-105.13943"/>
    <d v="2019-08-13T00:00:00"/>
    <x v="13"/>
    <d v="1899-12-30T03:30:00"/>
    <n v="75"/>
    <n v="0"/>
    <n v="0"/>
    <n v="75"/>
    <n v="5"/>
    <n v="0"/>
    <n v="0"/>
    <n v="0"/>
    <n v="0"/>
    <n v="0"/>
    <n v="488699.42819649301"/>
    <n v="4799345.0629697796"/>
    <n v="0"/>
    <n v="0"/>
    <n v="0"/>
    <n v="180"/>
    <n v="0"/>
    <n v="1"/>
    <x v="0"/>
    <n v="0"/>
    <n v="0"/>
    <n v="0"/>
    <n v="0"/>
    <n v="0"/>
    <d v="2019-08-13T03:30:00"/>
  </r>
  <r>
    <d v="2019-08-13T03:35:00"/>
    <n v="43.346873000000002"/>
    <n v="-105.13943"/>
    <d v="2019-08-13T00:00:00"/>
    <x v="13"/>
    <d v="1899-12-30T03:35:00"/>
    <n v="75"/>
    <n v="0"/>
    <n v="0"/>
    <n v="75"/>
    <n v="5"/>
    <n v="0"/>
    <n v="0"/>
    <n v="0"/>
    <n v="0"/>
    <n v="0"/>
    <n v="488699.42819649301"/>
    <n v="4799345.0629697796"/>
    <n v="0"/>
    <n v="0"/>
    <n v="0"/>
    <n v="180"/>
    <n v="0"/>
    <n v="1"/>
    <x v="0"/>
    <n v="0"/>
    <n v="0"/>
    <n v="0"/>
    <n v="0"/>
    <n v="0"/>
    <d v="2019-08-13T03:35:00"/>
  </r>
  <r>
    <d v="2019-08-13T03:40:00"/>
    <n v="43.346873000000002"/>
    <n v="-105.13943"/>
    <d v="2019-08-13T00:00:00"/>
    <x v="13"/>
    <d v="1899-12-30T03:40:00"/>
    <n v="72"/>
    <n v="3"/>
    <n v="0"/>
    <n v="75"/>
    <n v="5"/>
    <n v="0"/>
    <n v="0"/>
    <n v="0"/>
    <n v="0"/>
    <n v="0"/>
    <n v="488699.42819649301"/>
    <n v="4799345.0629697796"/>
    <n v="0"/>
    <n v="0"/>
    <n v="0"/>
    <n v="180"/>
    <n v="0.04"/>
    <n v="0.96"/>
    <x v="0"/>
    <n v="0"/>
    <n v="0"/>
    <n v="0"/>
    <n v="0"/>
    <n v="0"/>
    <d v="2019-08-13T03:40:00"/>
  </r>
  <r>
    <d v="2019-08-13T03:45:00"/>
    <n v="43.346873000000002"/>
    <n v="-105.13943"/>
    <d v="2019-08-13T00:00:00"/>
    <x v="13"/>
    <d v="1899-12-30T03:45:00"/>
    <n v="69"/>
    <n v="3"/>
    <n v="3"/>
    <n v="75"/>
    <n v="5"/>
    <n v="0"/>
    <n v="0"/>
    <n v="0"/>
    <n v="0"/>
    <n v="0"/>
    <n v="488699.42819649301"/>
    <n v="4799345.0629697796"/>
    <n v="0"/>
    <n v="0"/>
    <n v="0"/>
    <n v="180"/>
    <n v="0.04"/>
    <n v="0.92"/>
    <x v="0"/>
    <n v="0"/>
    <n v="0"/>
    <n v="0"/>
    <n v="0"/>
    <n v="0"/>
    <d v="2019-08-13T03:45:00"/>
  </r>
  <r>
    <d v="2019-08-13T03:50:00"/>
    <n v="43.346873000000002"/>
    <n v="-105.13943"/>
    <d v="2019-08-13T00:00:00"/>
    <x v="13"/>
    <d v="1899-12-30T03:50:00"/>
    <n v="70"/>
    <n v="5"/>
    <n v="0"/>
    <n v="75"/>
    <n v="5"/>
    <n v="0"/>
    <n v="0"/>
    <n v="0"/>
    <n v="0"/>
    <n v="0"/>
    <n v="488699.42819649301"/>
    <n v="4799345.0629697796"/>
    <n v="0"/>
    <n v="0"/>
    <n v="0"/>
    <n v="180"/>
    <n v="6.6666666666666693E-2"/>
    <n v="0.93333333333333302"/>
    <x v="0"/>
    <n v="0"/>
    <n v="0"/>
    <n v="0"/>
    <n v="0"/>
    <n v="0"/>
    <d v="2019-08-13T03:50:00"/>
  </r>
  <r>
    <d v="2019-08-13T03:55:00"/>
    <n v="43.346873000000002"/>
    <n v="-105.13943"/>
    <d v="2019-08-13T00:00:00"/>
    <x v="13"/>
    <d v="1899-12-30T03:55:00"/>
    <n v="71"/>
    <n v="4"/>
    <n v="0"/>
    <n v="75"/>
    <n v="5"/>
    <n v="0"/>
    <n v="0"/>
    <n v="0"/>
    <n v="0"/>
    <n v="0"/>
    <n v="488699.42819649301"/>
    <n v="4799345.0629697796"/>
    <n v="0"/>
    <n v="0"/>
    <n v="0"/>
    <n v="180"/>
    <n v="5.3333333333333302E-2"/>
    <n v="0.94666666666666699"/>
    <x v="0"/>
    <n v="0"/>
    <n v="0"/>
    <n v="0"/>
    <n v="0"/>
    <n v="0"/>
    <d v="2019-08-13T03:55:00"/>
  </r>
  <r>
    <d v="2019-08-13T04:00:00"/>
    <n v="43.346873000000002"/>
    <n v="-105.13943"/>
    <d v="2019-08-13T00:00:00"/>
    <x v="13"/>
    <d v="1899-12-30T04:00:00"/>
    <n v="72"/>
    <n v="3"/>
    <n v="0"/>
    <n v="75"/>
    <n v="5"/>
    <n v="0"/>
    <n v="0"/>
    <n v="0"/>
    <n v="0"/>
    <n v="0"/>
    <n v="488699.42819649301"/>
    <n v="4799345.0629697796"/>
    <n v="0"/>
    <n v="0"/>
    <n v="0"/>
    <n v="180"/>
    <n v="0.04"/>
    <n v="0.96"/>
    <x v="0"/>
    <n v="0"/>
    <n v="0"/>
    <n v="0"/>
    <n v="0"/>
    <n v="0"/>
    <d v="2019-08-13T04:00:00"/>
  </r>
  <r>
    <d v="2019-08-13T04:05:00"/>
    <n v="43.346873000000002"/>
    <n v="-105.13943"/>
    <d v="2019-08-13T00:00:00"/>
    <x v="13"/>
    <d v="1899-12-30T04:05:00"/>
    <n v="74"/>
    <n v="1"/>
    <n v="0"/>
    <n v="75"/>
    <n v="5"/>
    <n v="0"/>
    <n v="0"/>
    <n v="0"/>
    <n v="0"/>
    <n v="0"/>
    <n v="488699.42819649301"/>
    <n v="4799345.0629697796"/>
    <n v="0"/>
    <n v="0"/>
    <n v="0"/>
    <n v="180"/>
    <n v="1.3333333333333299E-2"/>
    <n v="0.98666666666666702"/>
    <x v="0"/>
    <n v="0"/>
    <n v="0"/>
    <n v="0"/>
    <n v="0"/>
    <n v="0"/>
    <d v="2019-08-13T04:05:00"/>
  </r>
  <r>
    <d v="2019-08-13T04:10:00"/>
    <n v="43.346873000000002"/>
    <n v="-105.13943"/>
    <d v="2019-08-13T00:00:00"/>
    <x v="13"/>
    <d v="1899-12-30T04:10:00"/>
    <n v="74"/>
    <n v="1"/>
    <n v="0"/>
    <n v="75"/>
    <n v="5"/>
    <n v="0"/>
    <n v="0"/>
    <n v="0"/>
    <n v="0"/>
    <n v="0"/>
    <n v="488699.42819649301"/>
    <n v="4799345.0629697796"/>
    <n v="0"/>
    <n v="0"/>
    <n v="0"/>
    <n v="180"/>
    <n v="1.3333333333333299E-2"/>
    <n v="0.98666666666666702"/>
    <x v="0"/>
    <n v="0"/>
    <n v="0"/>
    <n v="0"/>
    <n v="0"/>
    <n v="0"/>
    <d v="2019-08-13T04:10:00"/>
  </r>
  <r>
    <d v="2019-08-13T04:15:00"/>
    <n v="43.346873000000002"/>
    <n v="-105.13943"/>
    <d v="2019-08-13T00:00:00"/>
    <x v="13"/>
    <d v="1899-12-30T04:15:00"/>
    <n v="74"/>
    <n v="1"/>
    <n v="0"/>
    <n v="75"/>
    <n v="5"/>
    <n v="0"/>
    <n v="0"/>
    <n v="0"/>
    <n v="0"/>
    <n v="0"/>
    <n v="488699.42819649301"/>
    <n v="4799345.0629697796"/>
    <n v="0"/>
    <n v="0"/>
    <n v="0"/>
    <n v="180"/>
    <n v="1.3333333333333299E-2"/>
    <n v="0.98666666666666702"/>
    <x v="0"/>
    <n v="0"/>
    <n v="0"/>
    <n v="0"/>
    <n v="0"/>
    <n v="0"/>
    <d v="2019-08-13T04:15:00"/>
  </r>
  <r>
    <d v="2019-08-13T04:20:00"/>
    <n v="43.346873000000002"/>
    <n v="-105.13943"/>
    <d v="2019-08-13T00:00:00"/>
    <x v="13"/>
    <d v="1899-12-30T04:20:00"/>
    <n v="71"/>
    <n v="4"/>
    <n v="0"/>
    <n v="75"/>
    <n v="5"/>
    <n v="0"/>
    <n v="0"/>
    <n v="0"/>
    <n v="0"/>
    <n v="0"/>
    <n v="488699.42819649301"/>
    <n v="4799345.0629697796"/>
    <n v="0"/>
    <n v="0"/>
    <n v="0"/>
    <n v="180"/>
    <n v="5.3333333333333302E-2"/>
    <n v="0.94666666666666699"/>
    <x v="0"/>
    <n v="0"/>
    <n v="0"/>
    <n v="0"/>
    <n v="0"/>
    <n v="0"/>
    <d v="2019-08-13T04:20:00"/>
  </r>
  <r>
    <d v="2019-08-13T04:25:00"/>
    <n v="43.346873000000002"/>
    <n v="-105.13943"/>
    <d v="2019-08-13T00:00:00"/>
    <x v="13"/>
    <d v="1899-12-30T04:25:00"/>
    <n v="75"/>
    <n v="1"/>
    <n v="0"/>
    <n v="76"/>
    <n v="5"/>
    <n v="0"/>
    <n v="0"/>
    <n v="0"/>
    <n v="0"/>
    <n v="0"/>
    <n v="488699.42819649301"/>
    <n v="4799345.0629697796"/>
    <n v="0"/>
    <n v="0"/>
    <n v="0"/>
    <n v="180"/>
    <n v="1.3157894736842099E-2"/>
    <n v="0.98684210526315796"/>
    <x v="0"/>
    <n v="0"/>
    <n v="0"/>
    <n v="0"/>
    <n v="0"/>
    <n v="0"/>
    <d v="2019-08-13T04:25:00"/>
  </r>
  <r>
    <d v="2019-08-13T04:30:00"/>
    <n v="43.346873000000002"/>
    <n v="-105.13943"/>
    <d v="2019-08-13T00:00:00"/>
    <x v="13"/>
    <d v="1899-12-30T04:30:00"/>
    <n v="75"/>
    <n v="0"/>
    <n v="0"/>
    <n v="75"/>
    <n v="5"/>
    <n v="0"/>
    <n v="0"/>
    <n v="0"/>
    <n v="0"/>
    <n v="0"/>
    <n v="488699.42819649301"/>
    <n v="4799345.0629697796"/>
    <n v="0"/>
    <n v="0"/>
    <n v="0"/>
    <n v="180"/>
    <n v="0"/>
    <n v="1"/>
    <x v="0"/>
    <n v="0"/>
    <n v="0"/>
    <n v="0"/>
    <n v="0"/>
    <n v="0"/>
    <d v="2019-08-13T04:30:00"/>
  </r>
  <r>
    <d v="2019-08-13T04:35:00"/>
    <n v="43.346873000000002"/>
    <n v="-105.13943"/>
    <d v="2019-08-13T00:00:00"/>
    <x v="13"/>
    <d v="1899-12-30T04:35:00"/>
    <n v="75"/>
    <n v="0"/>
    <n v="0"/>
    <n v="75"/>
    <n v="5"/>
    <n v="0"/>
    <n v="0"/>
    <n v="0"/>
    <n v="0"/>
    <n v="0"/>
    <n v="488699.42819649301"/>
    <n v="4799345.0629697796"/>
    <n v="0"/>
    <n v="0"/>
    <n v="0"/>
    <n v="180"/>
    <n v="0"/>
    <n v="1"/>
    <x v="0"/>
    <n v="0"/>
    <n v="0"/>
    <n v="0"/>
    <n v="0"/>
    <n v="0"/>
    <d v="2019-08-13T04:35:00"/>
  </r>
  <r>
    <d v="2019-08-13T04:40:00"/>
    <n v="43.346873000000002"/>
    <n v="-105.13943"/>
    <d v="2019-08-13T00:00:00"/>
    <x v="13"/>
    <d v="1899-12-30T04:40:00"/>
    <n v="75"/>
    <n v="0"/>
    <n v="0"/>
    <n v="75"/>
    <n v="5"/>
    <n v="0"/>
    <n v="1.81200257466746"/>
    <n v="0"/>
    <n v="280.58365738928802"/>
    <n v="79.416342610712306"/>
    <n v="488699.42819649301"/>
    <n v="4799345.0629697796"/>
    <n v="0"/>
    <n v="1.8139254450436999"/>
    <n v="1.8139254450436999"/>
    <n v="180"/>
    <n v="0"/>
    <n v="1"/>
    <x v="0"/>
    <n v="0"/>
    <n v="0"/>
    <n v="0"/>
    <n v="0"/>
    <n v="0"/>
    <d v="2019-08-13T04:40:00"/>
  </r>
  <r>
    <d v="2019-08-13T04:45:00"/>
    <n v="43.346870000000003"/>
    <n v="-105.139408"/>
    <d v="2019-08-13T00:00:00"/>
    <x v="13"/>
    <d v="1899-12-30T04:45:00"/>
    <n v="60"/>
    <n v="15"/>
    <n v="0"/>
    <n v="75"/>
    <n v="5"/>
    <n v="1.81200257466746"/>
    <n v="0.23689971180088201"/>
    <n v="280.58365738928802"/>
    <n v="200.04710975458201"/>
    <n v="80.536547634705599"/>
    <n v="488701.21070402901"/>
    <n v="4799344.7268263604"/>
    <n v="1.8139254450436999"/>
    <n v="0.23643585563516401"/>
    <n v="1.8674200897358899"/>
    <n v="99.431870955855302"/>
    <n v="0.2"/>
    <n v="0.8"/>
    <x v="0"/>
    <n v="0.36240051493349201"/>
    <n v="0"/>
    <n v="0"/>
    <n v="0"/>
    <n v="0"/>
    <d v="2019-08-13T04:45:00"/>
  </r>
  <r>
    <d v="2019-08-13T04:50:00"/>
    <n v="43.346871999999998"/>
    <n v="-105.13940700000001"/>
    <d v="2019-08-13T00:00:00"/>
    <x v="13"/>
    <d v="1899-12-30T04:50:00"/>
    <n v="44"/>
    <n v="31"/>
    <n v="0"/>
    <n v="75"/>
    <n v="5"/>
    <n v="0.23689971180088201"/>
    <n v="5.3368071346128296"/>
    <n v="200.04710975458201"/>
    <n v="11.412402862755201"/>
    <n v="171.36529310817301"/>
    <n v="488701.29212334601"/>
    <n v="4799344.9488011496"/>
    <n v="0.23643585563516401"/>
    <n v="5.32487733804839"/>
    <n v="5.0912450847469302"/>
    <n v="8.6319671198732095"/>
    <n v="0.413333333333333"/>
    <n v="0.586666666666667"/>
    <x v="0"/>
    <n v="4.7379942360176397E-2"/>
    <n v="0"/>
    <n v="1"/>
    <n v="0"/>
    <n v="1"/>
    <d v="2019-08-13T04:50:00"/>
  </r>
  <r>
    <d v="2019-08-13T04:55:00"/>
    <n v="43.346825000000003"/>
    <n v="-105.13942"/>
    <d v="2019-08-13T00:00:00"/>
    <x v="13"/>
    <d v="1899-12-30T04:55:00"/>
    <n v="26"/>
    <n v="49"/>
    <n v="0"/>
    <n v="75"/>
    <n v="5"/>
    <n v="5.3368071346128296"/>
    <n v="0"/>
    <n v="11.412402862755201"/>
    <n v="0"/>
    <n v="11.412402862755201"/>
    <n v="488700.22977645398"/>
    <n v="4799339.7309723198"/>
    <n v="5.32487733804839"/>
    <n v="0"/>
    <n v="5.32487733804839"/>
    <n v="180"/>
    <n v="0.65333333333333299"/>
    <n v="0.34666666666666701"/>
    <x v="1"/>
    <n v="1.06736142692257"/>
    <n v="0"/>
    <n v="0"/>
    <n v="0"/>
    <n v="0"/>
    <d v="2019-08-13T04:55:00"/>
  </r>
  <r>
    <d v="2019-08-13T05:00:00"/>
    <n v="43.346825000000003"/>
    <n v="-105.13942"/>
    <d v="2019-08-13T00:00:00"/>
    <x v="13"/>
    <d v="1899-12-30T05:00:00"/>
    <n v="21"/>
    <n v="54"/>
    <n v="0"/>
    <n v="75"/>
    <n v="5"/>
    <n v="0"/>
    <n v="4.8263832869510201"/>
    <n v="0"/>
    <n v="202.764720452185"/>
    <n v="157.235279547815"/>
    <n v="488700.22977645398"/>
    <n v="4799339.7309723198"/>
    <n v="0"/>
    <n v="4.81748386500478"/>
    <n v="4.81748386500478"/>
    <n v="180"/>
    <n v="0.72"/>
    <n v="0.28000000000000003"/>
    <x v="1"/>
    <n v="0"/>
    <n v="0"/>
    <n v="0"/>
    <n v="0"/>
    <n v="0"/>
    <d v="2019-08-13T05:00:00"/>
  </r>
  <r>
    <d v="2019-08-13T05:05:00"/>
    <n v="43.346865000000001"/>
    <n v="-105.139397"/>
    <d v="2019-08-13T00:00:00"/>
    <x v="13"/>
    <d v="1899-12-30T05:05:00"/>
    <n v="59"/>
    <n v="16"/>
    <n v="0"/>
    <n v="75"/>
    <n v="5"/>
    <n v="4.8263832869510201"/>
    <n v="0"/>
    <n v="202.764720452185"/>
    <n v="0"/>
    <n v="157.235279547815"/>
    <n v="488702.10130874399"/>
    <n v="4799344.1700620502"/>
    <n v="4.81748386500478"/>
    <n v="0"/>
    <n v="4.81748386500478"/>
    <n v="180"/>
    <n v="0.21333333333333299"/>
    <n v="0.78666666666666696"/>
    <x v="0"/>
    <n v="0.96527665739020396"/>
    <n v="0"/>
    <n v="0"/>
    <n v="0"/>
    <n v="0"/>
    <d v="2019-08-13T05:05:00"/>
  </r>
  <r>
    <d v="2019-08-13T05:10:00"/>
    <n v="43.346865000000001"/>
    <n v="-105.139397"/>
    <d v="2019-08-13T00:00:00"/>
    <x v="13"/>
    <d v="1899-12-30T05:10:00"/>
    <n v="27"/>
    <n v="48"/>
    <n v="0"/>
    <n v="75"/>
    <n v="5"/>
    <n v="0"/>
    <n v="0"/>
    <n v="0"/>
    <n v="0"/>
    <n v="0"/>
    <n v="488702.10130874399"/>
    <n v="4799344.1700620502"/>
    <n v="0"/>
    <n v="0"/>
    <n v="0"/>
    <n v="180"/>
    <n v="0.64"/>
    <n v="0.36"/>
    <x v="1"/>
    <n v="0"/>
    <n v="0"/>
    <n v="0"/>
    <n v="0"/>
    <n v="0"/>
    <d v="2019-08-13T05:10:00"/>
  </r>
  <r>
    <d v="2019-08-13T05:15:00"/>
    <n v="43.346865000000001"/>
    <n v="-105.139397"/>
    <d v="2019-08-13T00:00:00"/>
    <x v="13"/>
    <d v="1899-12-30T05:15:00"/>
    <n v="59"/>
    <n v="15"/>
    <n v="1"/>
    <n v="75"/>
    <n v="5"/>
    <n v="0"/>
    <n v="0"/>
    <n v="0"/>
    <n v="0"/>
    <n v="0"/>
    <n v="488702.10130874399"/>
    <n v="4799344.1700620502"/>
    <n v="0"/>
    <n v="0"/>
    <n v="0"/>
    <n v="180"/>
    <n v="0.2"/>
    <n v="0.78666666666666696"/>
    <x v="0"/>
    <n v="0"/>
    <n v="0"/>
    <n v="0"/>
    <n v="0"/>
    <n v="0"/>
    <d v="2019-08-13T05:15:00"/>
  </r>
  <r>
    <d v="2019-08-13T05:20:00"/>
    <n v="43.346865000000001"/>
    <n v="-105.139397"/>
    <d v="2019-08-13T00:00:00"/>
    <x v="13"/>
    <d v="1899-12-30T05:20:00"/>
    <n v="68"/>
    <n v="7"/>
    <n v="0"/>
    <n v="75"/>
    <n v="5"/>
    <n v="0"/>
    <n v="0"/>
    <n v="0"/>
    <n v="0"/>
    <n v="0"/>
    <n v="488702.10130874399"/>
    <n v="4799344.1700620502"/>
    <n v="0"/>
    <n v="0"/>
    <n v="0"/>
    <n v="180"/>
    <n v="9.3333333333333296E-2"/>
    <n v="0.90666666666666695"/>
    <x v="0"/>
    <n v="0"/>
    <n v="0"/>
    <n v="0"/>
    <n v="0"/>
    <n v="0"/>
    <d v="2019-08-13T05:20:00"/>
  </r>
  <r>
    <d v="2019-08-13T05:25:00"/>
    <n v="43.346865000000001"/>
    <n v="-105.139397"/>
    <d v="2019-08-13T00:00:00"/>
    <x v="13"/>
    <d v="1899-12-30T05:25:00"/>
    <n v="61"/>
    <n v="14"/>
    <n v="0"/>
    <n v="75"/>
    <n v="5"/>
    <n v="0"/>
    <n v="0"/>
    <n v="0"/>
    <n v="0"/>
    <n v="0"/>
    <n v="488702.10130874399"/>
    <n v="4799344.1700620502"/>
    <n v="0"/>
    <n v="0"/>
    <n v="0"/>
    <n v="180"/>
    <n v="0.18666666666666701"/>
    <n v="0.81333333333333302"/>
    <x v="0"/>
    <n v="0"/>
    <n v="0"/>
    <n v="0"/>
    <n v="0"/>
    <n v="0"/>
    <d v="2019-08-13T05:25:00"/>
  </r>
  <r>
    <d v="2019-08-13T05:30:00"/>
    <n v="43.346865000000001"/>
    <n v="-105.139397"/>
    <d v="2019-08-13T00:00:00"/>
    <x v="13"/>
    <d v="1899-12-30T05:30:00"/>
    <n v="49"/>
    <n v="26"/>
    <n v="0"/>
    <n v="75"/>
    <n v="5"/>
    <n v="0"/>
    <n v="0"/>
    <n v="0"/>
    <n v="0"/>
    <n v="0"/>
    <n v="488702.10130874399"/>
    <n v="4799344.1700620502"/>
    <n v="0"/>
    <n v="0"/>
    <n v="0"/>
    <n v="180"/>
    <n v="0.34666666666666701"/>
    <n v="0.65333333333333299"/>
    <x v="0"/>
    <n v="0"/>
    <n v="0"/>
    <n v="0"/>
    <n v="0"/>
    <n v="0"/>
    <d v="2019-08-13T05:30:00"/>
  </r>
  <r>
    <d v="2019-08-13T05:35:00"/>
    <n v="43.346865000000001"/>
    <n v="-105.139397"/>
    <d v="2019-08-13T00:00:00"/>
    <x v="13"/>
    <d v="1899-12-30T05:35:00"/>
    <n v="69"/>
    <n v="6"/>
    <n v="0"/>
    <n v="75"/>
    <n v="5"/>
    <n v="0"/>
    <n v="0"/>
    <n v="0"/>
    <n v="0"/>
    <n v="0"/>
    <n v="488702.10130874399"/>
    <n v="4799344.1700620502"/>
    <n v="0"/>
    <n v="0"/>
    <n v="0"/>
    <n v="180"/>
    <n v="0.08"/>
    <n v="0.92"/>
    <x v="0"/>
    <n v="0"/>
    <n v="0"/>
    <n v="0"/>
    <n v="0"/>
    <n v="0"/>
    <d v="2019-08-13T05:35:00"/>
  </r>
  <r>
    <d v="2019-08-13T05:40:00"/>
    <n v="43.346865000000001"/>
    <n v="-105.139397"/>
    <d v="2019-08-13T00:00:00"/>
    <x v="13"/>
    <d v="1899-12-30T05:40:00"/>
    <n v="63"/>
    <n v="11"/>
    <n v="1"/>
    <n v="75"/>
    <n v="5"/>
    <n v="0"/>
    <n v="0"/>
    <n v="0"/>
    <n v="0"/>
    <n v="0"/>
    <n v="488702.10130874399"/>
    <n v="4799344.1700620502"/>
    <n v="0"/>
    <n v="0"/>
    <n v="0"/>
    <n v="180"/>
    <n v="0.146666666666667"/>
    <n v="0.84"/>
    <x v="0"/>
    <n v="0"/>
    <n v="0"/>
    <n v="0"/>
    <n v="0"/>
    <n v="0"/>
    <d v="2019-08-13T05:40:00"/>
  </r>
  <r>
    <d v="2019-08-13T05:45:00"/>
    <n v="43.346865000000001"/>
    <n v="-105.139397"/>
    <d v="2019-08-13T00:00:00"/>
    <x v="13"/>
    <d v="1899-12-30T05:45:00"/>
    <n v="72"/>
    <n v="3"/>
    <n v="0"/>
    <n v="75"/>
    <n v="5"/>
    <n v="0"/>
    <n v="64.600660430639394"/>
    <n v="0"/>
    <n v="78.911025000641004"/>
    <n v="78.911025000641004"/>
    <n v="488702.10130874399"/>
    <n v="4799344.1700620502"/>
    <n v="0"/>
    <n v="64.668461744756698"/>
    <n v="64.668461744756698"/>
    <n v="180"/>
    <n v="0.04"/>
    <n v="0.96"/>
    <x v="0"/>
    <n v="0"/>
    <n v="0"/>
    <n v="0"/>
    <n v="0"/>
    <n v="0"/>
    <d v="2019-08-13T05:45:00"/>
  </r>
  <r>
    <d v="2019-08-13T05:50:00"/>
    <n v="43.346753"/>
    <n v="-105.14018"/>
    <d v="2019-08-13T00:00:00"/>
    <x v="13"/>
    <d v="1899-12-30T05:50:00"/>
    <n v="71"/>
    <n v="4"/>
    <n v="0"/>
    <n v="75"/>
    <n v="5"/>
    <n v="64.600660430639394"/>
    <n v="42.452504091232903"/>
    <n v="78.911025000641004"/>
    <n v="109.865895211432"/>
    <n v="30.954870210790901"/>
    <n v="488638.61954436201"/>
    <n v="4799331.8381710602"/>
    <n v="64.668461744756698"/>
    <n v="42.485160370142403"/>
    <n v="103.437171846447"/>
    <n v="148.99729085259401"/>
    <n v="5.3333333333333302E-2"/>
    <n v="0.94666666666666699"/>
    <x v="0"/>
    <n v="12.9201320861279"/>
    <n v="0"/>
    <n v="0"/>
    <n v="0"/>
    <n v="0"/>
    <d v="2019-08-13T05:50:00"/>
  </r>
  <r>
    <d v="2019-08-13T05:55:00"/>
    <n v="43.346882999999998"/>
    <n v="-105.14067300000001"/>
    <d v="2019-08-13T00:00:00"/>
    <x v="13"/>
    <d v="1899-12-30T05:55:00"/>
    <n v="14"/>
    <n v="59"/>
    <n v="2"/>
    <n v="75"/>
    <n v="5"/>
    <n v="42.452504091232903"/>
    <n v="35.715107886370397"/>
    <n v="109.865895211432"/>
    <n v="135.440206894814"/>
    <n v="25.574311683382302"/>
    <n v="488598.68695380498"/>
    <n v="4799346.3425518796"/>
    <n v="42.485160370142403"/>
    <n v="35.692676412633503"/>
    <n v="76.253718475395303"/>
    <n v="154.37634047363699"/>
    <n v="0.78666666666666696"/>
    <n v="0.18666666666666701"/>
    <x v="1"/>
    <n v="8.4905008182465806"/>
    <n v="0"/>
    <n v="0"/>
    <n v="0"/>
    <n v="0"/>
    <d v="2019-08-13T05:55:00"/>
  </r>
  <r>
    <d v="2019-08-13T06:00:00"/>
    <n v="43.347112000000003"/>
    <n v="-105.14098199999999"/>
    <d v="2019-08-13T00:00:00"/>
    <x v="13"/>
    <d v="1899-12-30T06:00:00"/>
    <n v="0"/>
    <n v="75"/>
    <n v="0"/>
    <n v="75"/>
    <n v="5"/>
    <n v="35.715107886370397"/>
    <n v="13.7009096667759"/>
    <n v="135.440206894814"/>
    <n v="177.96113428205999"/>
    <n v="42.520927387245301"/>
    <n v="488573.68596783403"/>
    <n v="4799371.8164178999"/>
    <n v="35.692676412633503"/>
    <n v="13.668447944784701"/>
    <n v="46.689739167920301"/>
    <n v="137.43522928945799"/>
    <n v="1"/>
    <n v="0"/>
    <x v="1"/>
    <n v="7.1430215772740802"/>
    <n v="0"/>
    <n v="0"/>
    <n v="0"/>
    <n v="0"/>
    <d v="2019-08-13T06:00:00"/>
  </r>
  <r>
    <d v="2019-08-13T06:05:00"/>
    <n v="43.347234999999998"/>
    <n v="-105.14098799999999"/>
    <d v="2019-08-13T00:00:00"/>
    <x v="13"/>
    <d v="1899-12-30T06:05:00"/>
    <n v="14"/>
    <n v="51"/>
    <n v="10"/>
    <n v="75"/>
    <n v="5"/>
    <n v="13.7009096667759"/>
    <n v="12.9122752674424"/>
    <n v="177.96113428205999"/>
    <n v="193.08883418512499"/>
    <n v="15.1276999030651"/>
    <n v="488573.222751936"/>
    <n v="4799385.4770145305"/>
    <n v="13.668447944784701"/>
    <n v="12.883967158608"/>
    <n v="26.321579344288601"/>
    <n v="164.81997115499399"/>
    <n v="0.68"/>
    <n v="0.18666666666666701"/>
    <x v="1"/>
    <n v="2.74018193335518"/>
    <n v="0"/>
    <n v="0"/>
    <n v="0"/>
    <n v="0"/>
    <d v="2019-08-13T06:05:00"/>
  </r>
  <r>
    <d v="2019-08-13T06:13:00"/>
    <n v="43.347347999999997"/>
    <n v="-105.140952"/>
    <d v="2019-08-13T00:00:00"/>
    <x v="13"/>
    <d v="1899-12-30T06:13:00"/>
    <n v="0"/>
    <n v="88"/>
    <n v="32"/>
    <n v="120"/>
    <n v="8"/>
    <n v="12.9122752674424"/>
    <n v="28.4838194601267"/>
    <n v="193.08883418512499"/>
    <n v="169.981684845356"/>
    <n v="23.107149339768299"/>
    <n v="488576.16166684602"/>
    <n v="4799398.0213115998"/>
    <n v="12.883967158608"/>
    <n v="28.419255527761599"/>
    <n v="40.5857741942404"/>
    <n v="156.843034063446"/>
    <n v="0.73333333333333295"/>
    <n v="0"/>
    <x v="1"/>
    <n v="1.61403440843031"/>
    <n v="0"/>
    <n v="0"/>
    <n v="0"/>
    <n v="0"/>
    <d v="2019-08-13T06:13:00"/>
  </r>
  <r>
    <d v="2019-08-13T06:23:00"/>
    <n v="43.3476"/>
    <n v="-105.141013"/>
    <d v="2019-08-13T00:00:00"/>
    <x v="13"/>
    <d v="1899-12-30T06:23:00"/>
    <n v="0"/>
    <n v="112"/>
    <n v="38"/>
    <n v="150"/>
    <n v="10"/>
    <n v="28.4838194601267"/>
    <n v="19.090213049072901"/>
    <n v="169.981684845356"/>
    <n v="143.48489686342299"/>
    <n v="26.496787981933899"/>
    <n v="488571.265034154"/>
    <n v="4799426.0155444499"/>
    <n v="28.419255527761599"/>
    <n v="19.0688485095739"/>
    <n v="46.273887115999102"/>
    <n v="153.454537759743"/>
    <n v="0.74666666666666703"/>
    <n v="0"/>
    <x v="1"/>
    <n v="2.8483819460126698"/>
    <n v="0"/>
    <n v="0"/>
    <n v="0"/>
    <n v="0"/>
    <d v="2019-08-13T06:23:00"/>
  </r>
  <r>
    <d v="2019-08-13T06:28:00"/>
    <n v="43.347738"/>
    <n v="-105.141153"/>
    <d v="2019-08-13T00:00:00"/>
    <x v="13"/>
    <d v="1899-12-30T06:28:00"/>
    <n v="0"/>
    <n v="66"/>
    <n v="9"/>
    <n v="75"/>
    <n v="5"/>
    <n v="19.090213049072901"/>
    <n v="16.305286682880901"/>
    <n v="143.48489686342299"/>
    <n v="221.42465498366599"/>
    <n v="77.939758120243496"/>
    <n v="488559.94431543001"/>
    <n v="4799441.3603256801"/>
    <n v="19.0688485095739"/>
    <n v="16.291885770095199"/>
    <n v="27.547545285643999"/>
    <n v="102.02775529663801"/>
    <n v="0.88"/>
    <n v="0"/>
    <x v="1"/>
    <n v="3.8180426098145901"/>
    <n v="0"/>
    <n v="0"/>
    <n v="0"/>
    <n v="0"/>
    <d v="2019-08-13T06:28:00"/>
  </r>
  <r>
    <d v="2019-08-13T06:33:00"/>
    <n v="43.347847999999999"/>
    <n v="-105.14102"/>
    <d v="2019-08-13T00:00:00"/>
    <x v="13"/>
    <d v="1899-12-30T06:33:00"/>
    <n v="0"/>
    <n v="56"/>
    <n v="19"/>
    <n v="75"/>
    <n v="5"/>
    <n v="16.305286682880901"/>
    <n v="81.569803282482894"/>
    <n v="221.42465498366599"/>
    <n v="156.039400774456"/>
    <n v="65.385254209209904"/>
    <n v="488570.74423332198"/>
    <n v="4799453.5581662897"/>
    <n v="16.291885770095199"/>
    <n v="81.423807711135296"/>
    <n v="89.444459698074297"/>
    <n v="114.578280577516"/>
    <n v="0.74666666666666703"/>
    <n v="0"/>
    <x v="1"/>
    <n v="3.2610573365761799"/>
    <n v="0"/>
    <n v="0"/>
    <n v="0"/>
    <n v="0"/>
    <d v="2019-08-13T06:33:00"/>
  </r>
  <r>
    <d v="2019-08-13T06:38:00"/>
    <n v="43.348517999999999"/>
    <n v="-105.141428"/>
    <d v="2019-08-13T00:00:00"/>
    <x v="13"/>
    <d v="1899-12-30T06:38:00"/>
    <n v="0"/>
    <n v="63"/>
    <n v="13"/>
    <n v="76"/>
    <n v="5"/>
    <n v="81.569803282482894"/>
    <n v="25.437791215954199"/>
    <n v="156.039400774456"/>
    <n v="150.985792178266"/>
    <n v="5.0536085961902302"/>
    <n v="488537.80310404202"/>
    <n v="4799528.0210326295"/>
    <n v="81.423807711135296"/>
    <n v="25.398604000451201"/>
    <n v="106.747136834774"/>
    <n v="174.89115039108799"/>
    <n v="0.82894736842105299"/>
    <n v="0"/>
    <x v="1"/>
    <n v="16.313960656496601"/>
    <n v="0"/>
    <n v="0"/>
    <n v="0"/>
    <n v="0"/>
    <d v="2019-08-13T06:38:00"/>
  </r>
  <r>
    <d v="2019-08-13T06:43:00"/>
    <n v="43.348717999999998"/>
    <n v="-105.14158"/>
    <d v="2019-08-13T00:00:00"/>
    <x v="13"/>
    <d v="1899-12-30T06:43:00"/>
    <n v="0"/>
    <n v="69"/>
    <n v="6"/>
    <n v="75"/>
    <n v="5"/>
    <n v="25.437791215954199"/>
    <n v="13.649210302733"/>
    <n v="150.985792178266"/>
    <n v="106.044681627568"/>
    <n v="44.941110550698298"/>
    <n v="488525.52176019899"/>
    <n v="4799550.2529394003"/>
    <n v="25.398604000451201"/>
    <n v="13.6616171316433"/>
    <n v="36.372327070455697"/>
    <n v="135.016131068596"/>
    <n v="0.92"/>
    <n v="0"/>
    <x v="1"/>
    <n v="5.0875582431908404"/>
    <n v="0"/>
    <n v="0"/>
    <n v="0"/>
    <n v="0"/>
    <d v="2019-08-13T06:43:00"/>
  </r>
  <r>
    <d v="2019-08-13T06:48:00"/>
    <n v="43.348751999999998"/>
    <n v="-105.14174199999999"/>
    <d v="2019-08-13T00:00:00"/>
    <x v="13"/>
    <d v="1899-12-30T06:48:00"/>
    <n v="0"/>
    <n v="68"/>
    <n v="7"/>
    <n v="75"/>
    <n v="5"/>
    <n v="13.649210302733"/>
    <n v="21.836330523599901"/>
    <n v="106.044681627568"/>
    <n v="312.98610979677198"/>
    <n v="153.05857183079499"/>
    <n v="488512.39873515401"/>
    <n v="4799554.0510963704"/>
    <n v="13.6616171316433"/>
    <n v="21.8259439253635"/>
    <n v="11.4620726679969"/>
    <n v="26.932988996129101"/>
    <n v="0.90666666666666695"/>
    <n v="0"/>
    <x v="1"/>
    <n v="2.72984206054661"/>
    <n v="0"/>
    <n v="1"/>
    <n v="0"/>
    <n v="1"/>
    <d v="2019-08-13T06:48:00"/>
  </r>
  <r>
    <d v="2019-08-13T06:53:00"/>
    <n v="43.348618000000002"/>
    <n v="-105.14154499999999"/>
    <d v="2019-08-13T00:00:00"/>
    <x v="13"/>
    <d v="1899-12-30T06:53:00"/>
    <n v="1"/>
    <n v="71"/>
    <n v="3"/>
    <n v="75"/>
    <n v="5"/>
    <n v="21.836330523599901"/>
    <n v="10.0679209495382"/>
    <n v="312.98610979677198"/>
    <n v="318.65116327257999"/>
    <n v="5.66505347580829"/>
    <n v="488528.33953431802"/>
    <n v="4799539.1426172303"/>
    <n v="21.8259439253635"/>
    <n v="10.059600454999901"/>
    <n v="31.851897304839799"/>
    <n v="174.27975416546701"/>
    <n v="0.94666666666666699"/>
    <n v="1.3333333333333299E-2"/>
    <x v="1"/>
    <n v="4.3672661047199801"/>
    <n v="0"/>
    <n v="0"/>
    <n v="0"/>
    <n v="0"/>
    <d v="2019-08-13T06:53:00"/>
  </r>
  <r>
    <d v="2019-08-13T07:03:00"/>
    <n v="43.348550000000003"/>
    <n v="-105.141463"/>
    <d v="2019-08-13T00:00:00"/>
    <x v="13"/>
    <d v="1899-12-30T07:03:00"/>
    <n v="3"/>
    <n v="139"/>
    <n v="8"/>
    <n v="150"/>
    <n v="10"/>
    <n v="10.0679209495382"/>
    <n v="0"/>
    <n v="318.65116327257999"/>
    <n v="0"/>
    <n v="41.348836727419602"/>
    <n v="488534.9725109"/>
    <n v="4799531.5796030797"/>
    <n v="10.059600454999901"/>
    <n v="0"/>
    <n v="10.059600454999901"/>
    <n v="180"/>
    <n v="0.92666666666666697"/>
    <n v="0.02"/>
    <x v="1"/>
    <n v="1.00679209495382"/>
    <n v="0"/>
    <n v="0"/>
    <n v="0"/>
    <n v="0"/>
    <d v="2019-08-13T07:03:00"/>
  </r>
  <r>
    <d v="2019-08-13T07:08:00"/>
    <n v="43.348550000000003"/>
    <n v="-105.141463"/>
    <d v="2019-08-13T00:00:00"/>
    <x v="13"/>
    <d v="1899-12-30T07:08:00"/>
    <n v="44"/>
    <n v="28"/>
    <n v="3"/>
    <n v="75"/>
    <n v="5"/>
    <n v="0"/>
    <n v="0"/>
    <n v="0"/>
    <n v="0"/>
    <n v="0"/>
    <n v="488534.9725109"/>
    <n v="4799531.5796030797"/>
    <n v="0"/>
    <n v="0"/>
    <n v="0"/>
    <n v="180"/>
    <n v="0.37333333333333302"/>
    <n v="0.586666666666667"/>
    <x v="0"/>
    <n v="0"/>
    <n v="0"/>
    <n v="0"/>
    <n v="0"/>
    <n v="0"/>
    <d v="2019-08-13T07:08:00"/>
  </r>
  <r>
    <d v="2019-08-13T07:13:00"/>
    <n v="43.348550000000003"/>
    <n v="-105.141463"/>
    <d v="2019-08-13T00:00:00"/>
    <x v="13"/>
    <d v="1899-12-30T07:13:00"/>
    <n v="74"/>
    <n v="1"/>
    <n v="0"/>
    <n v="75"/>
    <n v="5"/>
    <n v="0"/>
    <n v="0"/>
    <n v="0"/>
    <n v="0"/>
    <n v="0"/>
    <n v="488534.9725109"/>
    <n v="4799531.5796030797"/>
    <n v="0"/>
    <n v="0"/>
    <n v="0"/>
    <n v="180"/>
    <n v="1.3333333333333299E-2"/>
    <n v="0.98666666666666702"/>
    <x v="0"/>
    <n v="0"/>
    <n v="0"/>
    <n v="0"/>
    <n v="0"/>
    <n v="0"/>
    <d v="2019-08-13T07:13:00"/>
  </r>
  <r>
    <d v="2019-08-13T07:18:00"/>
    <n v="43.348550000000003"/>
    <n v="-105.141463"/>
    <d v="2019-08-13T00:00:00"/>
    <x v="13"/>
    <d v="1899-12-30T07:18:00"/>
    <n v="75"/>
    <n v="0"/>
    <n v="0"/>
    <n v="75"/>
    <n v="5"/>
    <n v="0"/>
    <n v="0"/>
    <n v="0"/>
    <n v="0"/>
    <n v="0"/>
    <n v="488534.9725109"/>
    <n v="4799531.5796030797"/>
    <n v="0"/>
    <n v="0"/>
    <n v="0"/>
    <n v="180"/>
    <n v="0"/>
    <n v="1"/>
    <x v="0"/>
    <n v="0"/>
    <n v="0"/>
    <n v="0"/>
    <n v="0"/>
    <n v="0"/>
    <d v="2019-08-13T07:18:00"/>
  </r>
  <r>
    <d v="2019-08-13T07:23:00"/>
    <n v="43.348550000000003"/>
    <n v="-105.141463"/>
    <d v="2019-08-13T00:00:00"/>
    <x v="13"/>
    <d v="1899-12-30T07:23:00"/>
    <n v="75"/>
    <n v="0"/>
    <n v="0"/>
    <n v="75"/>
    <n v="5"/>
    <n v="0"/>
    <n v="0"/>
    <n v="0"/>
    <n v="0"/>
    <n v="0"/>
    <n v="488534.9725109"/>
    <n v="4799531.5796030797"/>
    <n v="0"/>
    <n v="0"/>
    <n v="0"/>
    <n v="180"/>
    <n v="0"/>
    <n v="1"/>
    <x v="0"/>
    <n v="0"/>
    <n v="0"/>
    <n v="0"/>
    <n v="0"/>
    <n v="0"/>
    <d v="2019-08-13T07:23:00"/>
  </r>
  <r>
    <d v="2019-08-13T07:28:00"/>
    <n v="43.348550000000003"/>
    <n v="-105.141463"/>
    <d v="2019-08-13T00:00:00"/>
    <x v="13"/>
    <d v="1899-12-30T07:28:00"/>
    <n v="75"/>
    <n v="0"/>
    <n v="0"/>
    <n v="75"/>
    <n v="5"/>
    <n v="0"/>
    <n v="0"/>
    <n v="0"/>
    <n v="0"/>
    <n v="0"/>
    <n v="488534.9725109"/>
    <n v="4799531.5796030797"/>
    <n v="0"/>
    <n v="0"/>
    <n v="0"/>
    <n v="180"/>
    <n v="0"/>
    <n v="1"/>
    <x v="0"/>
    <n v="0"/>
    <n v="0"/>
    <n v="0"/>
    <n v="0"/>
    <n v="0"/>
    <d v="2019-08-13T07:28:00"/>
  </r>
  <r>
    <d v="2019-08-13T07:33:00"/>
    <n v="43.348550000000003"/>
    <n v="-105.141463"/>
    <d v="2019-08-13T00:00:00"/>
    <x v="13"/>
    <d v="1899-12-30T07:33:00"/>
    <n v="75"/>
    <n v="0"/>
    <n v="0"/>
    <n v="75"/>
    <n v="5"/>
    <n v="0"/>
    <n v="0"/>
    <n v="0"/>
    <n v="0"/>
    <n v="0"/>
    <n v="488534.9725109"/>
    <n v="4799531.5796030797"/>
    <n v="0"/>
    <n v="0"/>
    <n v="0"/>
    <n v="180"/>
    <n v="0"/>
    <n v="1"/>
    <x v="0"/>
    <n v="0"/>
    <n v="0"/>
    <n v="0"/>
    <n v="0"/>
    <n v="0"/>
    <d v="2019-08-13T07:33:00"/>
  </r>
  <r>
    <d v="2019-08-13T07:38:00"/>
    <n v="43.348550000000003"/>
    <n v="-105.141463"/>
    <d v="2019-08-13T00:00:00"/>
    <x v="13"/>
    <d v="1899-12-30T07:38:00"/>
    <n v="74"/>
    <n v="1"/>
    <n v="0"/>
    <n v="75"/>
    <n v="5"/>
    <n v="0"/>
    <n v="0"/>
    <n v="0"/>
    <n v="0"/>
    <n v="0"/>
    <n v="488534.9725109"/>
    <n v="4799531.5796030797"/>
    <n v="0"/>
    <n v="0"/>
    <n v="0"/>
    <n v="180"/>
    <n v="1.3333333333333299E-2"/>
    <n v="0.98666666666666702"/>
    <x v="0"/>
    <n v="0"/>
    <n v="0"/>
    <n v="0"/>
    <n v="0"/>
    <n v="0"/>
    <d v="2019-08-13T07:38:00"/>
  </r>
  <r>
    <d v="2019-08-13T07:43:00"/>
    <n v="43.348550000000003"/>
    <n v="-105.141463"/>
    <d v="2019-08-13T00:00:00"/>
    <x v="13"/>
    <d v="1899-12-30T07:43:00"/>
    <n v="84"/>
    <n v="0"/>
    <n v="0"/>
    <n v="84"/>
    <n v="5"/>
    <n v="0"/>
    <n v="0"/>
    <n v="0"/>
    <n v="0"/>
    <n v="0"/>
    <n v="488534.9725109"/>
    <n v="4799531.5796030797"/>
    <n v="0"/>
    <n v="0"/>
    <n v="0"/>
    <n v="180"/>
    <n v="0"/>
    <n v="1"/>
    <x v="0"/>
    <n v="0"/>
    <n v="0"/>
    <n v="0"/>
    <n v="0"/>
    <n v="0"/>
    <d v="2019-08-13T07:43:00"/>
  </r>
  <r>
    <d v="2019-08-13T07:48:00"/>
    <n v="43.348550000000003"/>
    <n v="-105.141463"/>
    <d v="2019-08-13T00:00:00"/>
    <x v="13"/>
    <d v="1899-12-30T07:48:00"/>
    <n v="75"/>
    <n v="0"/>
    <n v="0"/>
    <n v="75"/>
    <n v="5"/>
    <n v="0"/>
    <n v="19.488022489353401"/>
    <n v="0"/>
    <n v="257.50641624298999"/>
    <n v="102.49358375701"/>
    <n v="488534.9725109"/>
    <n v="4799531.5796030797"/>
    <n v="0"/>
    <n v="19.507796237167401"/>
    <n v="19.507796237167401"/>
    <n v="180"/>
    <n v="0"/>
    <n v="1"/>
    <x v="0"/>
    <n v="0"/>
    <n v="0"/>
    <n v="0"/>
    <n v="0"/>
    <n v="0"/>
    <d v="2019-08-13T07:48:00"/>
  </r>
  <r>
    <d v="2019-08-13T07:53:00"/>
    <n v="43.348587999999999"/>
    <n v="-105.141228"/>
    <d v="2019-08-13T00:00:00"/>
    <x v="13"/>
    <d v="1899-12-30T07:53:00"/>
    <n v="64"/>
    <n v="3"/>
    <n v="8"/>
    <n v="75"/>
    <n v="5"/>
    <n v="19.488022489353401"/>
    <n v="37.275321955148002"/>
    <n v="257.50641624298999"/>
    <n v="282.19932917446999"/>
    <n v="24.692912931479601"/>
    <n v="488554.02549212502"/>
    <n v="4799535.7674450604"/>
    <n v="19.507796237167401"/>
    <n v="37.313428953542598"/>
    <n v="55.637525817904901"/>
    <n v="155.257959405663"/>
    <n v="0.04"/>
    <n v="0.85333333333333306"/>
    <x v="0"/>
    <n v="3.8976044978706699"/>
    <n v="0"/>
    <n v="0"/>
    <n v="0"/>
    <n v="0"/>
    <d v="2019-08-13T07:53:00"/>
  </r>
  <r>
    <d v="2019-08-13T07:58:00"/>
    <n v="43.348517000000001"/>
    <n v="-105.140778"/>
    <d v="2019-08-13T00:00:00"/>
    <x v="13"/>
    <d v="1899-12-30T07:58:00"/>
    <n v="1"/>
    <n v="71"/>
    <n v="3"/>
    <n v="75"/>
    <n v="5"/>
    <n v="37.275321955148002"/>
    <n v="36.158603638795597"/>
    <n v="282.19932917446999"/>
    <n v="294.868657700033"/>
    <n v="12.669328525562401"/>
    <n v="488590.48292972299"/>
    <n v="4799527.8209223002"/>
    <n v="37.313428953542598"/>
    <n v="36.178501938169902"/>
    <n v="73.043346564315101"/>
    <n v="167.277875649235"/>
    <n v="0.94666666666666699"/>
    <n v="1.3333333333333299E-2"/>
    <x v="1"/>
    <n v="7.4550643910295902"/>
    <n v="0"/>
    <n v="0"/>
    <n v="0"/>
    <n v="0"/>
    <d v="2019-08-13T07:58:00"/>
  </r>
  <r>
    <d v="2019-08-13T08:03:00"/>
    <n v="43.348379999999999"/>
    <n v="-105.140373"/>
    <d v="2019-08-13T00:00:00"/>
    <x v="13"/>
    <d v="1899-12-30T08:03:00"/>
    <n v="3"/>
    <n v="66"/>
    <n v="6"/>
    <n v="75"/>
    <n v="5"/>
    <n v="36.158603638795597"/>
    <n v="31.905768684081"/>
    <n v="294.868657700033"/>
    <n v="308.03869566201502"/>
    <n v="13.170037961982599"/>
    <n v="488623.28104361403"/>
    <n v="4799512.5510916598"/>
    <n v="36.178501938169902"/>
    <n v="31.9002613368726"/>
    <n v="67.631431418962904"/>
    <n v="166.777294334408"/>
    <n v="0.88"/>
    <n v="0.04"/>
    <x v="1"/>
    <n v="7.2317207277591198"/>
    <n v="0"/>
    <n v="0"/>
    <n v="0"/>
    <n v="0"/>
    <d v="2019-08-13T08:03:00"/>
  </r>
  <r>
    <d v="2019-08-13T08:08:00"/>
    <n v="43.348202999999998"/>
    <n v="-105.140063"/>
    <d v="2019-08-13T00:00:00"/>
    <x v="13"/>
    <d v="1899-12-30T08:08:00"/>
    <n v="3"/>
    <n v="61"/>
    <n v="11"/>
    <n v="75"/>
    <n v="5"/>
    <n v="31.905768684081"/>
    <n v="27.350053613789399"/>
    <n v="308.03869566201502"/>
    <n v="292.92701942497803"/>
    <n v="15.1116762370371"/>
    <n v="488648.37242980499"/>
    <n v="4799492.8521319898"/>
    <n v="31.9002613368726"/>
    <n v="27.367552844445701"/>
    <n v="58.7562113575704"/>
    <n v="164.83578109643199"/>
    <n v="0.81333333333333302"/>
    <n v="0.04"/>
    <x v="1"/>
    <n v="6.3811537368162101"/>
    <n v="0"/>
    <n v="0"/>
    <n v="0"/>
    <n v="0"/>
    <d v="2019-08-13T08:08:00"/>
  </r>
  <r>
    <d v="2019-08-13T08:13:00"/>
    <n v="43.348106999999999"/>
    <n v="-105.139752"/>
    <d v="2019-08-13T00:00:00"/>
    <x v="13"/>
    <d v="1899-12-30T08:13:00"/>
    <n v="1"/>
    <n v="59"/>
    <n v="15"/>
    <n v="75"/>
    <n v="5"/>
    <n v="27.350053613789399"/>
    <n v="23.5530492287523"/>
    <n v="292.92701942497803"/>
    <n v="194.37627426927401"/>
    <n v="98.550745155704107"/>
    <n v="488673.56006996898"/>
    <n v="4799482.1485937098"/>
    <n v="27.367552844445701"/>
    <n v="23.502279597308998"/>
    <n v="33.317662435922202"/>
    <n v="81.423192429212904"/>
    <n v="0.78666666666666696"/>
    <n v="1.3333333333333299E-2"/>
    <x v="1"/>
    <n v="5.4700107227578796"/>
    <n v="0"/>
    <n v="0"/>
    <n v="0"/>
    <n v="0"/>
    <d v="2019-08-13T08:13:00"/>
  </r>
  <r>
    <d v="2019-08-13T08:18:00"/>
    <n v="43.348312"/>
    <n v="-105.13968"/>
    <d v="2019-08-13T00:00:00"/>
    <x v="13"/>
    <d v="1899-12-30T08:18:00"/>
    <n v="5"/>
    <n v="63"/>
    <n v="7"/>
    <n v="75"/>
    <n v="5"/>
    <n v="23.5530492287523"/>
    <n v="20.2782930069956"/>
    <n v="194.37627426927401"/>
    <n v="158.875658295406"/>
    <n v="35.500615973867703"/>
    <n v="488679.433531766"/>
    <n v="4799504.9051222801"/>
    <n v="23.502279597308998"/>
    <n v="20.2394814300925"/>
    <n v="41.671266279435798"/>
    <n v="144.45347598205501"/>
    <n v="0.84"/>
    <n v="6.6666666666666693E-2"/>
    <x v="1"/>
    <n v="4.7106098457504499"/>
    <n v="0"/>
    <n v="0"/>
    <n v="0"/>
    <n v="0"/>
    <d v="2019-08-13T08:18:00"/>
  </r>
  <r>
    <d v="2019-08-13T08:23:00"/>
    <n v="43.348481999999997"/>
    <n v="-105.13977"/>
    <d v="2019-08-13T00:00:00"/>
    <x v="13"/>
    <d v="1899-12-30T08:23:00"/>
    <n v="0"/>
    <n v="60"/>
    <n v="15"/>
    <n v="75"/>
    <n v="5"/>
    <n v="20.2782930069956"/>
    <n v="20.3638212394122"/>
    <n v="158.875658295406"/>
    <n v="145.53878835708099"/>
    <n v="13.3368699383254"/>
    <n v="488672.17096535402"/>
    <n v="4799523.79670077"/>
    <n v="20.2394814300925"/>
    <n v="20.338584351199799"/>
    <n v="40.303550204234298"/>
    <n v="166.610299154573"/>
    <n v="0.8"/>
    <n v="0"/>
    <x v="1"/>
    <n v="4.0556586013991103"/>
    <n v="0"/>
    <n v="0"/>
    <n v="0"/>
    <n v="0"/>
    <d v="2019-08-13T08:23:00"/>
  </r>
  <r>
    <d v="2019-08-13T08:28:00"/>
    <n v="43.348633"/>
    <n v="-105.139912"/>
    <d v="2019-08-13T00:00:00"/>
    <x v="13"/>
    <d v="1899-12-30T08:28:00"/>
    <n v="7"/>
    <n v="62"/>
    <n v="6"/>
    <n v="75"/>
    <n v="5"/>
    <n v="20.3638212394122"/>
    <n v="5.9797315189137601"/>
    <n v="145.53878835708099"/>
    <n v="201.508503332608"/>
    <n v="55.969714975526799"/>
    <n v="488660.69051107898"/>
    <n v="4799540.5853035403"/>
    <n v="20.338584351199799"/>
    <n v="5.9683830663217403"/>
    <n v="24.1897657709969"/>
    <n v="123.99082459560201"/>
    <n v="0.82666666666666699"/>
    <n v="9.3333333333333296E-2"/>
    <x v="1"/>
    <n v="4.0727642478824402"/>
    <n v="0"/>
    <n v="0"/>
    <n v="0"/>
    <n v="0"/>
    <d v="2019-08-13T08:28:00"/>
  </r>
  <r>
    <d v="2019-08-13T08:33:00"/>
    <n v="43.348683000000001"/>
    <n v="-105.13988500000001"/>
    <d v="2019-08-13T00:00:00"/>
    <x v="13"/>
    <d v="1899-12-30T08:33:00"/>
    <n v="0"/>
    <n v="67"/>
    <n v="8"/>
    <n v="75"/>
    <n v="5"/>
    <n v="5.9797315189137601"/>
    <n v="4.1188211593502997"/>
    <n v="201.508503332608"/>
    <n v="180"/>
    <n v="21.508503332607599"/>
    <n v="488662.88805952697"/>
    <n v="4799546.1343915099"/>
    <n v="5.9683830663217403"/>
    <n v="4.1090449504316702"/>
    <n v="9.9065106270356793"/>
    <n v="158.441178640532"/>
    <n v="0.89333333333333298"/>
    <n v="0"/>
    <x v="1"/>
    <n v="1.19594630378275"/>
    <n v="0"/>
    <n v="0"/>
    <n v="0"/>
    <n v="0"/>
    <d v="2019-08-13T08:33:00"/>
  </r>
  <r>
    <d v="2019-08-13T08:38:00"/>
    <n v="43.34872"/>
    <n v="-105.13988500000001"/>
    <d v="2019-08-13T00:00:00"/>
    <x v="13"/>
    <d v="1899-12-30T08:38:00"/>
    <n v="3"/>
    <n v="64"/>
    <n v="8"/>
    <n v="75"/>
    <n v="5"/>
    <n v="4.1188211593502997"/>
    <n v="4.1319772227949096"/>
    <n v="180"/>
    <n v="302.51084417097098"/>
    <n v="122.510844170971"/>
    <n v="488662.89494589402"/>
    <n v="4799550.2434306899"/>
    <n v="4.1090449504316702"/>
    <n v="4.1326009166986299"/>
    <n v="3.9635091025199198"/>
    <n v="57.470910794668903"/>
    <n v="0.85333333333333306"/>
    <n v="0.04"/>
    <x v="1"/>
    <n v="0.82376423187005998"/>
    <n v="0"/>
    <n v="1"/>
    <n v="0"/>
    <n v="1"/>
    <d v="2019-08-13T08:38:00"/>
  </r>
  <r>
    <d v="2019-08-13T08:43:00"/>
    <n v="43.348700000000001"/>
    <n v="-105.139842"/>
    <d v="2019-08-13T00:00:00"/>
    <x v="13"/>
    <d v="1899-12-30T08:43:00"/>
    <n v="0"/>
    <n v="56"/>
    <n v="19"/>
    <n v="75"/>
    <n v="5"/>
    <n v="4.1319772227949096"/>
    <n v="5.4985857657727601"/>
    <n v="302.51084417097098"/>
    <n v="41.591377375462102"/>
    <n v="99.080533204490607"/>
    <n v="488666.37619858398"/>
    <n v="4799548.0164888296"/>
    <n v="4.1326009166986299"/>
    <n v="5.4941234758317297"/>
    <n v="6.3322252730514004"/>
    <n v="80.8938153964626"/>
    <n v="0.74666666666666703"/>
    <n v="0"/>
    <x v="1"/>
    <n v="0.82639544455898295"/>
    <n v="0"/>
    <n v="0"/>
    <n v="0"/>
    <n v="0"/>
    <d v="2019-08-13T08:43:00"/>
  </r>
  <r>
    <d v="2019-08-13T08:48:00"/>
    <n v="43.348663000000002"/>
    <n v="-105.139887"/>
    <d v="2019-08-13T00:00:00"/>
    <x v="13"/>
    <d v="1899-12-30T08:48:00"/>
    <n v="0"/>
    <n v="66"/>
    <n v="9"/>
    <n v="75"/>
    <n v="5"/>
    <n v="5.4985857657727601"/>
    <n v="4.6724510984161203"/>
    <n v="41.591377375462102"/>
    <n v="48.258422175371898"/>
    <n v="6.6670447999098297"/>
    <n v="488662.72224520799"/>
    <n v="4799543.9135609102"/>
    <n v="5.4941234758317297"/>
    <n v="4.67058788979526"/>
    <n v="10.1476251654626"/>
    <n v="173.277914643819"/>
    <n v="0.88"/>
    <n v="0"/>
    <x v="1"/>
    <n v="1.09971715315455"/>
    <n v="0"/>
    <n v="0"/>
    <n v="0"/>
    <n v="0"/>
    <d v="2019-08-13T08:48:00"/>
  </r>
  <r>
    <d v="2019-08-13T08:53:00"/>
    <n v="43.348635000000002"/>
    <n v="-105.13993000000001"/>
    <d v="2019-08-13T00:00:00"/>
    <x v="13"/>
    <d v="1899-12-30T08:53:00"/>
    <n v="1"/>
    <n v="66"/>
    <n v="8"/>
    <n v="75"/>
    <n v="5"/>
    <n v="4.6724510984161203"/>
    <n v="6.7531121250725104"/>
    <n v="48.258422175371898"/>
    <n v="57.138157177484302"/>
    <n v="8.8797350021124508"/>
    <n v="488659.23205506301"/>
    <n v="4799540.8098592497"/>
    <n v="4.67058788979526"/>
    <n v="6.7539974107320004"/>
    <n v="11.3914431596538"/>
    <n v="171.065928068109"/>
    <n v="0.88"/>
    <n v="1.3333333333333299E-2"/>
    <x v="1"/>
    <n v="0.93449021968322499"/>
    <n v="0"/>
    <n v="0"/>
    <n v="0"/>
    <n v="0"/>
    <d v="2019-08-13T08:53:00"/>
  </r>
  <r>
    <d v="2019-08-13T08:58:00"/>
    <n v="43.348602"/>
    <n v="-105.14"/>
    <d v="2019-08-13T00:00:00"/>
    <x v="13"/>
    <d v="1899-12-30T08:58:00"/>
    <n v="0"/>
    <n v="61"/>
    <n v="14"/>
    <n v="75"/>
    <n v="5"/>
    <n v="6.7531121250725104"/>
    <n v="12.2678786269623"/>
    <n v="57.138157177484302"/>
    <n v="57.723159578491497"/>
    <n v="0.58500240100715895"/>
    <n v="488653.552686874"/>
    <n v="4799537.1545537896"/>
    <n v="6.7539974107320004"/>
    <n v="12.269891793921399"/>
    <n v="19.0236621071288"/>
    <n v="179.358009692243"/>
    <n v="0.81333333333333302"/>
    <n v="0"/>
    <x v="1"/>
    <n v="1.3506224250145"/>
    <n v="0"/>
    <n v="0"/>
    <n v="0"/>
    <n v="0"/>
    <d v="2019-08-13T08:58:00"/>
  </r>
  <r>
    <d v="2019-08-13T09:03:00"/>
    <n v="43.348542999999999"/>
    <n v="-105.140128"/>
    <d v="2019-08-13T00:00:00"/>
    <x v="13"/>
    <d v="1899-12-30T09:03:00"/>
    <n v="2"/>
    <n v="54"/>
    <n v="19"/>
    <n v="75"/>
    <n v="5"/>
    <n v="12.2678786269623"/>
    <n v="60.747589871677199"/>
    <n v="57.723159578491497"/>
    <n v="38.780278897785102"/>
    <n v="18.942880680706399"/>
    <n v="488643.16779094399"/>
    <n v="4799530.6197101697"/>
    <n v="12.269891793921399"/>
    <n v="60.687854590718104"/>
    <n v="72.402892086318701"/>
    <n v="161.006092915902"/>
    <n v="0.72"/>
    <n v="2.66666666666667E-2"/>
    <x v="1"/>
    <n v="2.4535757253924602"/>
    <n v="0"/>
    <n v="0"/>
    <n v="0"/>
    <n v="0"/>
    <d v="2019-08-13T09:03:00"/>
  </r>
  <r>
    <d v="2019-08-13T09:08:00"/>
    <n v="43.348117000000002"/>
    <n v="-105.140597"/>
    <d v="2019-08-13T00:00:00"/>
    <x v="13"/>
    <d v="1899-12-30T09:08:00"/>
    <n v="8"/>
    <n v="63"/>
    <n v="4"/>
    <n v="75"/>
    <n v="5"/>
    <n v="60.747589871677199"/>
    <n v="48.060506303641198"/>
    <n v="38.780278897785102"/>
    <n v="18.318521042925301"/>
    <n v="20.461757854859801"/>
    <n v="488605.07746180502"/>
    <n v="4799483.3741546003"/>
    <n v="60.687854590718104"/>
    <n v="47.963225821269802"/>
    <n v="106.947468046491"/>
    <n v="159.48793146496101"/>
    <n v="0.84"/>
    <n v="0.10666666666666701"/>
    <x v="1"/>
    <n v="12.149517974335399"/>
    <n v="0"/>
    <n v="0"/>
    <n v="0"/>
    <n v="0"/>
    <d v="2019-08-13T09:08:00"/>
  </r>
  <r>
    <d v="2019-08-13T09:13:00"/>
    <n v="43.347707"/>
    <n v="-105.140783"/>
    <d v="2019-08-13T00:00:00"/>
    <x v="13"/>
    <d v="1899-12-30T09:13:00"/>
    <n v="11"/>
    <n v="43"/>
    <n v="21"/>
    <n v="75"/>
    <n v="5"/>
    <n v="48.060506303641198"/>
    <n v="31.792751182023199"/>
    <n v="18.318521042925301"/>
    <n v="344.28852504565401"/>
    <n v="34.029995997271797"/>
    <n v="488589.92597712501"/>
    <n v="4799437.8669733703"/>
    <n v="47.963225821269802"/>
    <n v="31.725532184880102"/>
    <n v="76.348658501792201"/>
    <n v="145.9238053338"/>
    <n v="0.57333333333333303"/>
    <n v="0.146666666666667"/>
    <x v="1"/>
    <n v="9.6121012607282399"/>
    <n v="0"/>
    <n v="0"/>
    <n v="0"/>
    <n v="0"/>
    <d v="2019-08-13T09:13:00"/>
  </r>
  <r>
    <d v="2019-08-13T09:18:00"/>
    <n v="43.347431999999998"/>
    <n v="-105.140677"/>
    <d v="2019-08-13T00:00:00"/>
    <x v="13"/>
    <d v="1899-12-30T09:18:00"/>
    <n v="5"/>
    <n v="65"/>
    <n v="5"/>
    <n v="75"/>
    <n v="5"/>
    <n v="31.792751182023199"/>
    <n v="21.9433345111919"/>
    <n v="344.28852504565401"/>
    <n v="343.44144490721101"/>
    <n v="0.84708013844294805"/>
    <n v="488598.46551476303"/>
    <n v="4799407.3123388803"/>
    <n v="31.725532184880102"/>
    <n v="21.8975521836981"/>
    <n v="53.621668251084202"/>
    <n v="179.095989935555"/>
    <n v="0.86666666666666703"/>
    <n v="6.6666666666666693E-2"/>
    <x v="1"/>
    <n v="6.3585502364046302"/>
    <n v="0"/>
    <n v="0"/>
    <n v="0"/>
    <n v="0"/>
    <d v="2019-08-13T09:18:00"/>
  </r>
  <r>
    <d v="2019-08-13T09:23:00"/>
    <n v="43.347242999999999"/>
    <n v="-105.14060000000001"/>
    <d v="2019-08-13T00:00:00"/>
    <x v="13"/>
    <d v="1899-12-30T09:23:00"/>
    <n v="3"/>
    <n v="57"/>
    <n v="15"/>
    <n v="75"/>
    <n v="5"/>
    <n v="21.9433345111919"/>
    <n v="24.660536473841699"/>
    <n v="343.44144490721101"/>
    <n v="322.50743058942902"/>
    <n v="20.934014317781799"/>
    <n v="488604.670826193"/>
    <n v="4799386.3124126503"/>
    <n v="21.8975521836981"/>
    <n v="24.634371587873598"/>
    <n v="45.760315002174799"/>
    <n v="159.015450631785"/>
    <n v="0.76"/>
    <n v="0.04"/>
    <x v="1"/>
    <n v="4.3886669022383797"/>
    <n v="0"/>
    <n v="0"/>
    <n v="0"/>
    <n v="0"/>
    <d v="2019-08-13T09:23:00"/>
  </r>
  <r>
    <d v="2019-08-13T09:28:00"/>
    <n v="43.347067000000003"/>
    <n v="-105.140415"/>
    <d v="2019-08-13T00:00:00"/>
    <x v="13"/>
    <d v="1899-12-30T09:28:00"/>
    <n v="9"/>
    <n v="53"/>
    <n v="13"/>
    <n v="75"/>
    <n v="5"/>
    <n v="24.660536473841699"/>
    <n v="0"/>
    <n v="322.50743058942902"/>
    <n v="0"/>
    <n v="37.4925694105712"/>
    <n v="488619.63180222298"/>
    <n v="4799366.7414785903"/>
    <n v="24.634371587873598"/>
    <n v="0"/>
    <n v="24.634371587873598"/>
    <n v="180"/>
    <n v="0.706666666666667"/>
    <n v="0.12"/>
    <x v="1"/>
    <n v="4.9321072947683398"/>
    <n v="0"/>
    <n v="0"/>
    <n v="0"/>
    <n v="0"/>
    <d v="2019-08-13T09:28:00"/>
  </r>
  <r>
    <d v="2019-08-13T09:33:00"/>
    <n v="43.347067000000003"/>
    <n v="-105.140415"/>
    <d v="2019-08-13T00:00:00"/>
    <x v="13"/>
    <d v="1899-12-30T09:33:00"/>
    <n v="48"/>
    <n v="25"/>
    <n v="2"/>
    <n v="75"/>
    <n v="5"/>
    <n v="0"/>
    <n v="118.861516236189"/>
    <n v="0"/>
    <n v="99.021413631627595"/>
    <n v="99.021413631627595"/>
    <n v="488619.63180222298"/>
    <n v="4799366.7414785903"/>
    <n v="0"/>
    <n v="118.99154370794299"/>
    <n v="118.99154370794299"/>
    <n v="180"/>
    <n v="0.33333333333333298"/>
    <n v="0.64"/>
    <x v="0"/>
    <n v="0"/>
    <n v="0"/>
    <n v="0"/>
    <n v="0"/>
    <n v="0"/>
    <d v="2019-08-13T09:33:00"/>
  </r>
  <r>
    <d v="2019-08-13T09:38:00"/>
    <n v="43.347234999999998"/>
    <n v="-105.141865"/>
    <d v="2019-08-13T00:00:00"/>
    <x v="13"/>
    <d v="1899-12-30T09:38:00"/>
    <n v="62"/>
    <n v="13"/>
    <n v="0"/>
    <n v="75"/>
    <n v="5"/>
    <n v="118.861516236189"/>
    <n v="247.57069726074999"/>
    <n v="99.021413631627595"/>
    <n v="120.598641172496"/>
    <n v="21.577227540868002"/>
    <n v="488502.14376037603"/>
    <n v="4799385.5974457404"/>
    <n v="118.99154370794299"/>
    <n v="247.63433596125199"/>
    <n v="360.94917898827703"/>
    <n v="158.37149852745199"/>
    <n v="0.17333333333333301"/>
    <n v="0.82666666666666699"/>
    <x v="0"/>
    <n v="23.772303247237801"/>
    <n v="0"/>
    <n v="0"/>
    <n v="1"/>
    <n v="1"/>
    <d v="2019-08-13T09:38:00"/>
  </r>
  <r>
    <d v="2019-08-13T09:43:00"/>
    <n v="43.348370000000003"/>
    <n v="-105.14449500000001"/>
    <d v="2019-08-13T00:00:00"/>
    <x v="13"/>
    <d v="1899-12-30T09:43:00"/>
    <n v="13"/>
    <n v="13"/>
    <n v="49"/>
    <n v="75"/>
    <n v="5"/>
    <n v="247.57069726074999"/>
    <n v="81.094457046781798"/>
    <n v="120.598641172496"/>
    <n v="121.535648243617"/>
    <n v="0.93700707112097303"/>
    <n v="488289.20603462"/>
    <n v="4799512.0106147397"/>
    <n v="247.63433596125199"/>
    <n v="81.111129986108693"/>
    <n v="328.73726411528099"/>
    <n v="179.00435858326901"/>
    <n v="0.17333333333333301"/>
    <n v="0.17333333333333301"/>
    <x v="0"/>
    <n v="49.514139452149998"/>
    <n v="1"/>
    <n v="0"/>
    <n v="1"/>
    <n v="1"/>
    <d v="2019-08-13T09:43:00"/>
  </r>
  <r>
    <d v="2019-08-13T09:48:00"/>
    <n v="43.348751999999998"/>
    <n v="-105.145348"/>
    <d v="2019-08-13T00:00:00"/>
    <x v="13"/>
    <d v="1899-12-30T09:48:00"/>
    <n v="16"/>
    <n v="20"/>
    <n v="39"/>
    <n v="75"/>
    <n v="5"/>
    <n v="81.094457046781798"/>
    <n v="149.38695003671401"/>
    <n v="121.535648243617"/>
    <n v="152.94601004133901"/>
    <n v="31.410361797722199"/>
    <n v="488220.14735319401"/>
    <n v="4799554.5536979297"/>
    <n v="81.111129986108693"/>
    <n v="149.14182175553501"/>
    <n v="222.42032851904401"/>
    <n v="148.541894327937"/>
    <n v="0.266666666666667"/>
    <n v="0.21333333333333299"/>
    <x v="0"/>
    <n v="16.218891409356399"/>
    <n v="0"/>
    <n v="0"/>
    <n v="0"/>
    <n v="0"/>
    <d v="2019-08-13T09:48:00"/>
  </r>
  <r>
    <d v="2019-08-13T09:53:00"/>
    <n v="43.349947999999998"/>
    <n v="-105.146185"/>
    <d v="2019-08-13T00:00:00"/>
    <x v="13"/>
    <d v="1899-12-30T09:53:00"/>
    <n v="3"/>
    <n v="43"/>
    <n v="30"/>
    <n v="76"/>
    <n v="5"/>
    <n v="149.38695003671401"/>
    <n v="24.631457846135199"/>
    <n v="152.94601004133901"/>
    <n v="107.567221137524"/>
    <n v="45.378788903814801"/>
    <n v="488152.54459060403"/>
    <n v="4799687.4940961804"/>
    <n v="149.14182175553501"/>
    <n v="24.652558327045199"/>
    <n v="167.38062318855199"/>
    <n v="134.579062649669"/>
    <n v="0.56578947368421095"/>
    <n v="3.94736842105263E-2"/>
    <x v="1"/>
    <n v="29.8773900073428"/>
    <n v="0"/>
    <n v="0"/>
    <n v="0"/>
    <n v="0"/>
    <d v="2019-08-13T09:53:00"/>
  </r>
  <r>
    <d v="2019-08-13T09:58:00"/>
    <n v="43.350014999999999"/>
    <n v="-105.146475"/>
    <d v="2019-08-13T00:00:00"/>
    <x v="13"/>
    <d v="1899-12-30T09:58:00"/>
    <n v="7"/>
    <n v="50"/>
    <n v="18"/>
    <n v="75"/>
    <n v="5"/>
    <n v="24.631457846135199"/>
    <n v="13.154606891098799"/>
    <n v="107.567221137524"/>
    <n v="239.575373775267"/>
    <n v="132.008152637743"/>
    <n v="488129.054809327"/>
    <n v="4799694.9759948403"/>
    <n v="24.652558327045199"/>
    <n v="13.1581159009903"/>
    <n v="18.620085081959299"/>
    <n v="47.976417326776598"/>
    <n v="0.66666666666666696"/>
    <n v="9.3333333333333296E-2"/>
    <x v="1"/>
    <n v="4.9262915692270397"/>
    <n v="0"/>
    <n v="1"/>
    <n v="0"/>
    <n v="1"/>
    <d v="2019-08-13T09:58:00"/>
  </r>
  <r>
    <d v="2019-08-13T10:03:00"/>
    <n v="43.350074999999997"/>
    <n v="-105.14633499999999"/>
    <d v="2019-08-13T00:00:00"/>
    <x v="13"/>
    <d v="1899-12-30T10:03:00"/>
    <n v="3"/>
    <n v="68"/>
    <n v="4"/>
    <n v="75"/>
    <n v="5"/>
    <n v="13.154606891098799"/>
    <n v="16.040947687108702"/>
    <n v="239.575373775267"/>
    <n v="113.227217311396"/>
    <n v="126.348156463872"/>
    <n v="488140.41267724999"/>
    <n v="4799701.6194013702"/>
    <n v="13.1581159009903"/>
    <n v="16.0509997112257"/>
    <n v="13.4319228216717"/>
    <n v="53.634720381599202"/>
    <n v="0.90666666666666695"/>
    <n v="0.04"/>
    <x v="1"/>
    <n v="2.6309213782197598"/>
    <n v="0"/>
    <n v="1"/>
    <n v="0"/>
    <n v="1"/>
    <d v="2019-08-13T10:03:00"/>
  </r>
  <r>
    <d v="2019-08-13T10:08:00"/>
    <n v="43.350132000000002"/>
    <n v="-105.146517"/>
    <d v="2019-08-13T00:00:00"/>
    <x v="13"/>
    <d v="1899-12-30T10:08:00"/>
    <n v="0"/>
    <n v="73"/>
    <n v="2"/>
    <n v="75"/>
    <n v="5"/>
    <n v="16.040947687108702"/>
    <n v="3.8235038345619898"/>
    <n v="113.227217311396"/>
    <n v="29.226399102514101"/>
    <n v="84.000818208881697"/>
    <n v="488125.67376243102"/>
    <n v="4799707.9754207004"/>
    <n v="16.0509997112257"/>
    <n v="3.8176576490449001"/>
    <n v="16.882477738132302"/>
    <n v="95.968839974899396"/>
    <n v="0.97333333333333305"/>
    <n v="0"/>
    <x v="1"/>
    <n v="3.20818953742174"/>
    <n v="0"/>
    <n v="0"/>
    <n v="0"/>
    <n v="0"/>
    <d v="2019-08-13T10:08:00"/>
  </r>
  <r>
    <d v="2019-08-13T10:13:00"/>
    <n v="43.350102"/>
    <n v="-105.14654"/>
    <d v="2019-08-13T00:00:00"/>
    <x v="13"/>
    <d v="1899-12-30T10:13:00"/>
    <n v="18"/>
    <n v="34"/>
    <n v="23"/>
    <n v="75"/>
    <n v="5"/>
    <n v="3.8235038345619898"/>
    <n v="0"/>
    <n v="29.226399102514101"/>
    <n v="0"/>
    <n v="29.226399102514101"/>
    <n v="488123.80390046601"/>
    <n v="4799704.6470387802"/>
    <n v="3.8176576490449001"/>
    <n v="0"/>
    <n v="3.8176576490449001"/>
    <n v="180"/>
    <n v="0.45333333333333298"/>
    <n v="0.24"/>
    <x v="0"/>
    <n v="0.76470076691239797"/>
    <n v="0"/>
    <n v="0"/>
    <n v="0"/>
    <n v="0"/>
    <d v="2019-08-13T10:13:00"/>
  </r>
  <r>
    <d v="2019-08-13T10:18:00"/>
    <n v="43.350102"/>
    <n v="-105.14654"/>
    <d v="2019-08-13T00:00:00"/>
    <x v="13"/>
    <d v="1899-12-30T10:18:00"/>
    <n v="48"/>
    <n v="25"/>
    <n v="2"/>
    <n v="75"/>
    <n v="5"/>
    <n v="0"/>
    <n v="12.0965344723597"/>
    <n v="0"/>
    <n v="110.402240151318"/>
    <n v="110.402240151318"/>
    <n v="488123.80390046601"/>
    <n v="4799704.6470387802"/>
    <n v="0"/>
    <n v="12.1055829319533"/>
    <n v="12.1055829319533"/>
    <n v="180"/>
    <n v="0.33333333333333298"/>
    <n v="0.64"/>
    <x v="0"/>
    <n v="0"/>
    <n v="0"/>
    <n v="0"/>
    <n v="0"/>
    <n v="0"/>
    <d v="2019-08-13T10:18:00"/>
  </r>
  <r>
    <d v="2019-08-13T10:23:00"/>
    <n v="43.350140000000003"/>
    <n v="-105.14668"/>
    <d v="2019-08-13T00:00:00"/>
    <x v="13"/>
    <d v="1899-12-30T10:23:00"/>
    <n v="45"/>
    <n v="24"/>
    <n v="6"/>
    <n v="75"/>
    <n v="5"/>
    <n v="12.0965344723597"/>
    <n v="30.324700444912001"/>
    <n v="110.402240151318"/>
    <n v="335.48206240297901"/>
    <n v="134.920177748339"/>
    <n v="488112.46514725999"/>
    <n v="4799708.8870639997"/>
    <n v="12.1055829319533"/>
    <n v="30.2712191719489"/>
    <n v="23.353277810058099"/>
    <n v="45.065611390840502"/>
    <n v="0.32"/>
    <n v="0.6"/>
    <x v="0"/>
    <n v="2.41930689447195"/>
    <n v="0"/>
    <n v="1"/>
    <n v="0"/>
    <n v="1"/>
    <d v="2019-08-13T10:23:00"/>
  </r>
  <r>
    <d v="2019-08-13T10:28:00"/>
    <n v="43.349891999999997"/>
    <n v="-105.146525"/>
    <d v="2019-08-13T00:00:00"/>
    <x v="13"/>
    <d v="1899-12-30T10:28:00"/>
    <n v="46"/>
    <n v="27"/>
    <n v="2"/>
    <n v="75"/>
    <n v="5"/>
    <n v="30.324700444912001"/>
    <n v="45.924888657862802"/>
    <n v="335.48206240297901"/>
    <n v="340.90548877168902"/>
    <n v="5.4234263687104702"/>
    <n v="488124.97862043401"/>
    <n v="4799681.32332516"/>
    <n v="30.2712191719489"/>
    <n v="45.833288250276901"/>
    <n v="76.022855877376799"/>
    <n v="174.521276192068"/>
    <n v="0.36"/>
    <n v="0.61333333333333295"/>
    <x v="0"/>
    <n v="6.0649400889824001"/>
    <n v="0"/>
    <n v="0"/>
    <n v="0"/>
    <n v="0"/>
    <d v="2019-08-13T10:28:00"/>
  </r>
  <r>
    <d v="2019-08-13T10:38:00"/>
    <n v="43.349502000000001"/>
    <n v="-105.14634"/>
    <d v="2019-08-13T00:00:00"/>
    <x v="13"/>
    <d v="1899-12-30T10:38:00"/>
    <n v="36"/>
    <n v="97"/>
    <n v="17"/>
    <n v="150"/>
    <n v="10"/>
    <n v="45.924888657862802"/>
    <n v="22.770049417541699"/>
    <n v="340.90548877168902"/>
    <n v="339.76168101476497"/>
    <n v="1.14380775692416"/>
    <n v="488139.89588765003"/>
    <n v="4799637.9855188997"/>
    <n v="45.833288250276901"/>
    <n v="22.725651882601198"/>
    <n v="68.555912131356905"/>
    <n v="178.799302151993"/>
    <n v="0.64666666666666694"/>
    <n v="0.24"/>
    <x v="1"/>
    <n v="4.5924888657862803"/>
    <n v="0"/>
    <n v="0"/>
    <n v="0"/>
    <n v="0"/>
    <d v="2019-08-13T10:38:00"/>
  </r>
  <r>
    <d v="2019-08-13T10:43:00"/>
    <n v="43.349310000000003"/>
    <n v="-105.146243"/>
    <d v="2019-08-13T00:00:00"/>
    <x v="13"/>
    <d v="1899-12-30T10:43:00"/>
    <n v="7"/>
    <n v="58"/>
    <n v="10"/>
    <n v="75"/>
    <n v="5"/>
    <n v="22.770049417541699"/>
    <n v="26.426479709247602"/>
    <n v="339.76168101476497"/>
    <n v="318.47280394844302"/>
    <n v="21.288877066322001"/>
    <n v="488147.71988026198"/>
    <n v="4799616.6491557397"/>
    <n v="22.725651882601198"/>
    <n v="26.404934796494501"/>
    <n v="48.289943541924899"/>
    <n v="158.660686748845"/>
    <n v="0.77333333333333298"/>
    <n v="9.3333333333333296E-2"/>
    <x v="1"/>
    <n v="4.55400988350834"/>
    <n v="0"/>
    <n v="0"/>
    <n v="0"/>
    <n v="0"/>
    <d v="2019-08-13T10:43:00"/>
  </r>
  <r>
    <d v="2019-08-13T10:48:00"/>
    <n v="43.349131999999997"/>
    <n v="-105.146027"/>
    <d v="2019-08-13T00:00:00"/>
    <x v="13"/>
    <d v="1899-12-30T10:48:00"/>
    <n v="4"/>
    <n v="58"/>
    <n v="13"/>
    <n v="75"/>
    <n v="5"/>
    <n v="26.426479709247602"/>
    <n v="13.1682593235761"/>
    <n v="318.47280394844302"/>
    <n v="68.233829374812899"/>
    <n v="109.76102542637"/>
    <n v="488165.19104245899"/>
    <n v="4799596.8506943602"/>
    <n v="26.404934796494501"/>
    <n v="13.1773571997671"/>
    <n v="25.2108032676236"/>
    <n v="70.216831648475704"/>
    <n v="0.77333333333333298"/>
    <n v="5.3333333333333302E-2"/>
    <x v="1"/>
    <n v="5.2852959418495304"/>
    <n v="0"/>
    <n v="0"/>
    <n v="0"/>
    <n v="0"/>
    <d v="2019-08-13T10:48:00"/>
  </r>
  <r>
    <d v="2019-08-13T10:53:00"/>
    <n v="43.349088000000002"/>
    <n v="-105.14617800000001"/>
    <d v="2019-08-13T00:00:00"/>
    <x v="13"/>
    <d v="1899-12-30T10:53:00"/>
    <n v="0"/>
    <n v="63"/>
    <n v="12"/>
    <n v="75"/>
    <n v="5"/>
    <n v="13.1682593235761"/>
    <n v="54.404207563031697"/>
    <n v="68.233829374812899"/>
    <n v="347.93493299209302"/>
    <n v="80.298896382720002"/>
    <n v="488152.94463574199"/>
    <n v="4799591.9856902203"/>
    <n v="13.1773571997671"/>
    <n v="54.283493808907103"/>
    <n v="57.977714921864802"/>
    <n v="99.6695651675428"/>
    <n v="0.84"/>
    <n v="0"/>
    <x v="1"/>
    <n v="2.6336518647152301"/>
    <n v="0"/>
    <n v="0"/>
    <n v="0"/>
    <n v="0"/>
    <d v="2019-08-13T10:53:00"/>
  </r>
  <r>
    <d v="2019-08-13T11:03:00"/>
    <n v="43.348610000000001"/>
    <n v="-105.146038"/>
    <d v="2019-08-13T00:00:00"/>
    <x v="13"/>
    <d v="1899-12-30T11:03:00"/>
    <n v="17"/>
    <n v="104"/>
    <n v="30"/>
    <n v="151"/>
    <n v="10"/>
    <n v="54.404207563031697"/>
    <n v="24.9202799585163"/>
    <n v="347.93493299209302"/>
    <n v="5.0495190127216496"/>
    <n v="17.1145860206287"/>
    <n v="488164.19811615901"/>
    <n v="4799538.8814824903"/>
    <n v="54.283493808907103"/>
    <n v="24.8618159705827"/>
    <n v="78.386586823399398"/>
    <n v="162.833816655758"/>
    <n v="0.68874172185430504"/>
    <n v="0.112582781456954"/>
    <x v="1"/>
    <n v="5.4404207563031699"/>
    <n v="0"/>
    <n v="0"/>
    <n v="0"/>
    <n v="0"/>
    <d v="2019-08-13T11:03:00"/>
  </r>
  <r>
    <d v="2019-08-13T11:08:00"/>
    <n v="43.348387000000002"/>
    <n v="-105.14606499999999"/>
    <d v="2019-08-13T00:00:00"/>
    <x v="13"/>
    <d v="1899-12-30T11:08:00"/>
    <n v="1"/>
    <n v="64"/>
    <n v="10"/>
    <n v="75"/>
    <n v="5"/>
    <n v="24.9202799585163"/>
    <n v="32.392991921274501"/>
    <n v="5.0495190127216496"/>
    <n v="355.252770999635"/>
    <n v="9.7967480130865301"/>
    <n v="488161.96653495298"/>
    <n v="4799514.1200217297"/>
    <n v="24.8618159705827"/>
    <n v="32.316892347821799"/>
    <n v="56.973432853478997"/>
    <n v="170.14925357341801"/>
    <n v="0.85333333333333306"/>
    <n v="1.3333333333333299E-2"/>
    <x v="1"/>
    <n v="4.9840559917032596"/>
    <n v="0"/>
    <n v="0"/>
    <n v="0"/>
    <n v="0"/>
    <d v="2019-08-13T11:08:00"/>
  </r>
  <r>
    <d v="2019-08-13T11:13:00"/>
    <n v="43.348097000000003"/>
    <n v="-105.14603200000001"/>
    <d v="2019-08-13T00:00:00"/>
    <x v="13"/>
    <d v="1899-12-30T11:13:00"/>
    <n v="0"/>
    <n v="57"/>
    <n v="18"/>
    <n v="75"/>
    <n v="5"/>
    <n v="32.392991921274501"/>
    <n v="13.467788175331499"/>
    <n v="355.252770999635"/>
    <n v="349.57526345362101"/>
    <n v="5.67750754601406"/>
    <n v="488164.58471891598"/>
    <n v="4799481.9093613299"/>
    <n v="32.316892347821799"/>
    <n v="13.437381808114999"/>
    <n v="45.707691738774699"/>
    <n v="174.26714566276499"/>
    <n v="0.76"/>
    <n v="0"/>
    <x v="1"/>
    <n v="6.4785983842548998"/>
    <n v="0"/>
    <n v="0"/>
    <n v="0"/>
    <n v="0"/>
    <d v="2019-08-13T11:13:00"/>
  </r>
  <r>
    <d v="2019-08-13T11:18:00"/>
    <n v="43.347977999999998"/>
    <n v="-105.146002"/>
    <d v="2019-08-13T00:00:00"/>
    <x v="13"/>
    <d v="1899-12-30T11:18:00"/>
    <n v="3"/>
    <n v="57"/>
    <n v="15"/>
    <n v="75"/>
    <n v="5"/>
    <n v="13.467788175331499"/>
    <n v="41.753521743028003"/>
    <n v="349.57526345362101"/>
    <n v="152.18585698833499"/>
    <n v="162.61059353471401"/>
    <n v="488166.99300469703"/>
    <n v="4799468.6895508403"/>
    <n v="13.437381808114999"/>
    <n v="41.686606691702302"/>
    <n v="29.141418483796599"/>
    <n v="17.383908071899"/>
    <n v="0.76"/>
    <n v="0.04"/>
    <x v="1"/>
    <n v="2.69355763506631"/>
    <n v="0"/>
    <n v="1"/>
    <n v="0"/>
    <n v="1"/>
    <d v="2019-08-13T11:18:00"/>
  </r>
  <r>
    <d v="2019-08-13T11:23:00"/>
    <n v="43.348309999999998"/>
    <n v="-105.146242"/>
    <d v="2019-08-13T00:00:00"/>
    <x v="13"/>
    <d v="1899-12-30T11:23:00"/>
    <n v="0"/>
    <n v="66"/>
    <n v="9"/>
    <n v="75"/>
    <n v="5"/>
    <n v="41.753521743028003"/>
    <n v="100.04520481027301"/>
    <n v="152.18585698833499"/>
    <n v="126.594898257965"/>
    <n v="25.5909587303703"/>
    <n v="488147.60634888598"/>
    <n v="4799505.5938968398"/>
    <n v="41.686606691702302"/>
    <n v="100.036610678408"/>
    <n v="138.80668541584001"/>
    <n v="154.36020282565201"/>
    <n v="0.88"/>
    <n v="0"/>
    <x v="1"/>
    <n v="8.3507043486055998"/>
    <n v="0"/>
    <n v="0"/>
    <n v="0"/>
    <n v="0"/>
    <d v="2019-08-13T11:23:00"/>
  </r>
  <r>
    <d v="2019-08-13T11:28:00"/>
    <n v="43.348846999999999"/>
    <n v="-105.147233"/>
    <d v="2019-08-13T00:00:00"/>
    <x v="13"/>
    <d v="1899-12-30T11:28:00"/>
    <n v="0"/>
    <n v="46"/>
    <n v="29"/>
    <n v="75"/>
    <n v="5"/>
    <n v="100.04520481027301"/>
    <n v="66.691276016692498"/>
    <n v="126.594898257965"/>
    <n v="189.46413750327301"/>
    <n v="62.8692392453083"/>
    <n v="488067.39451037301"/>
    <n v="4799565.3716890197"/>
    <n v="100.036610678408"/>
    <n v="66.539375363451896"/>
    <n v="143.19771990415299"/>
    <n v="117.092906518371"/>
    <n v="0.61333333333333295"/>
    <n v="0"/>
    <x v="1"/>
    <n v="20.009040962054598"/>
    <n v="0"/>
    <n v="0"/>
    <n v="0"/>
    <n v="0"/>
    <d v="2019-08-13T11:28:00"/>
  </r>
  <r>
    <d v="2019-08-13T11:33:00"/>
    <n v="43.349437999999999"/>
    <n v="-105.147098"/>
    <d v="2019-08-13T00:00:00"/>
    <x v="13"/>
    <d v="1899-12-30T11:33:00"/>
    <n v="0"/>
    <n v="48"/>
    <n v="27"/>
    <n v="75"/>
    <n v="5"/>
    <n v="66.691276016692498"/>
    <n v="108.14529370430201"/>
    <n v="189.46413750327301"/>
    <n v="117.5111290944"/>
    <n v="71.953008408873302"/>
    <n v="488078.45135344903"/>
    <n v="4799630.9859763002"/>
    <n v="66.539375363451896"/>
    <n v="108.19075176992"/>
    <n v="143.50305623495601"/>
    <n v="108.012609647953"/>
    <n v="0.64"/>
    <n v="0"/>
    <x v="1"/>
    <n v="13.3382552033385"/>
    <n v="0"/>
    <n v="0"/>
    <n v="0"/>
    <n v="0"/>
    <d v="2019-08-13T11:33:00"/>
  </r>
  <r>
    <d v="2019-08-13T11:38:00"/>
    <n v="43.349888"/>
    <n v="-105.14828199999999"/>
    <d v="2019-08-13T00:00:00"/>
    <x v="13"/>
    <d v="1899-12-30T11:38:00"/>
    <n v="0"/>
    <n v="49"/>
    <n v="26"/>
    <n v="75"/>
    <n v="5"/>
    <n v="108.14529370430201"/>
    <n v="41.2759261093017"/>
    <n v="117.5111290944"/>
    <n v="20.258081097612699"/>
    <n v="97.253047996786904"/>
    <n v="487982.58291354898"/>
    <n v="4799681.1305772001"/>
    <n v="108.19075176992"/>
    <n v="41.195482193800899"/>
    <n v="110.80176658321101"/>
    <n v="82.721503655224097"/>
    <n v="0.65333333333333299"/>
    <n v="0"/>
    <x v="1"/>
    <n v="21.629058740860302"/>
    <n v="0"/>
    <n v="0"/>
    <n v="0"/>
    <n v="0"/>
    <d v="2019-08-13T11:38:00"/>
  </r>
  <r>
    <d v="2019-08-13T11:43:00"/>
    <n v="43.349539999999998"/>
    <n v="-105.14845800000001"/>
    <d v="2019-08-13T00:00:00"/>
    <x v="13"/>
    <d v="1899-12-30T11:43:00"/>
    <n v="0"/>
    <n v="50"/>
    <n v="25"/>
    <n v="75"/>
    <n v="5"/>
    <n v="41.2759261093017"/>
    <n v="132.29439931364001"/>
    <n v="20.258081097612699"/>
    <n v="48.760379903435798"/>
    <n v="28.502298805823202"/>
    <n v="487968.250367667"/>
    <n v="4799642.5087455297"/>
    <n v="41.195482193800899"/>
    <n v="132.24576966211299"/>
    <n v="169.59144148590801"/>
    <n v="151.449501496539"/>
    <n v="0.66666666666666696"/>
    <n v="0"/>
    <x v="1"/>
    <n v="8.2551852218603496"/>
    <n v="0"/>
    <n v="0"/>
    <n v="0"/>
    <n v="0"/>
    <d v="2019-08-13T11:43:00"/>
  </r>
  <r>
    <d v="2019-08-13T11:48:00"/>
    <n v="43.348754999999997"/>
    <n v="-105.14968500000001"/>
    <d v="2019-08-13T00:00:00"/>
    <x v="13"/>
    <d v="1899-12-30T11:48:00"/>
    <n v="0"/>
    <n v="51"/>
    <n v="24"/>
    <n v="75"/>
    <n v="5"/>
    <n v="132.29439931364001"/>
    <n v="101.205023027748"/>
    <n v="48.760379903435798"/>
    <n v="62.000373806845097"/>
    <n v="13.2399939034092"/>
    <n v="487868.65203917201"/>
    <n v="4799555.5080756797"/>
    <n v="132.24576966211299"/>
    <n v="101.245020212279"/>
    <n v="231.961350580839"/>
    <n v="166.70624154730299"/>
    <n v="0.68"/>
    <n v="0"/>
    <x v="1"/>
    <n v="26.458879862728001"/>
    <n v="0"/>
    <n v="0"/>
    <n v="0"/>
    <n v="0"/>
    <d v="2019-08-13T11:48:00"/>
  </r>
  <r>
    <d v="2019-08-13T11:53:00"/>
    <n v="43.348326999999998"/>
    <n v="-105.15078800000001"/>
    <d v="2019-08-13T00:00:00"/>
    <x v="13"/>
    <d v="1899-12-30T11:53:00"/>
    <n v="0"/>
    <n v="60"/>
    <n v="15"/>
    <n v="75"/>
    <n v="5"/>
    <n v="101.205023027748"/>
    <n v="38.010428829005598"/>
    <n v="62.000373806845097"/>
    <n v="17.918770708239801"/>
    <n v="44.081603098605299"/>
    <n v="487779.17258801899"/>
    <n v="4799508.1373891803"/>
    <n v="101.245020212279"/>
    <n v="37.932946665095301"/>
    <n v="131.17625074088201"/>
    <n v="135.87601741128799"/>
    <n v="0.8"/>
    <n v="0"/>
    <x v="1"/>
    <n v="20.241004605549701"/>
    <n v="0"/>
    <n v="0"/>
    <n v="0"/>
    <n v="0"/>
    <d v="2019-08-13T11:53:00"/>
  </r>
  <r>
    <d v="2019-08-13T11:58:00"/>
    <n v="43.348002000000001"/>
    <n v="-105.150932"/>
    <d v="2019-08-13T00:00:00"/>
    <x v="13"/>
    <d v="1899-12-30T11:58:00"/>
    <n v="0"/>
    <n v="63"/>
    <n v="12"/>
    <n v="75"/>
    <n v="5"/>
    <n v="38.010428829005598"/>
    <n v="55.332908498559803"/>
    <n v="17.918770708239801"/>
    <n v="52.9740862140358"/>
    <n v="35.055315505796003"/>
    <n v="487767.436637479"/>
    <n v="4799472.0655732099"/>
    <n v="37.932946665095301"/>
    <n v="55.3267334146636"/>
    <n v="89.083918169298997"/>
    <n v="144.898585985046"/>
    <n v="0.84"/>
    <n v="0"/>
    <x v="1"/>
    <n v="7.6020857658011201"/>
    <n v="0"/>
    <n v="0"/>
    <n v="0"/>
    <n v="0"/>
    <d v="2019-08-13T11:58:00"/>
  </r>
  <r>
    <d v="2019-08-13T12:03:00"/>
    <n v="43.347701999999998"/>
    <n v="-105.151477"/>
    <d v="2019-08-13T00:00:00"/>
    <x v="13"/>
    <d v="1899-12-30T12:03:00"/>
    <n v="0"/>
    <n v="71"/>
    <n v="4"/>
    <n v="75"/>
    <n v="5"/>
    <n v="55.332908498559803"/>
    <n v="109.15655505540499"/>
    <n v="52.9740862140358"/>
    <n v="75.640922970112996"/>
    <n v="22.666836756077199"/>
    <n v="487723.205635953"/>
    <n v="4799438.8290581396"/>
    <n v="55.3267334146636"/>
    <n v="109.261597263865"/>
    <n v="161.726493985421"/>
    <n v="157.282857824258"/>
    <n v="0.94666666666666699"/>
    <n v="0"/>
    <x v="1"/>
    <n v="11.066581699712"/>
    <n v="0"/>
    <n v="0"/>
    <n v="0"/>
    <n v="0"/>
    <d v="2019-08-13T12:03:00"/>
  </r>
  <r>
    <d v="2019-08-13T12:08:00"/>
    <n v="43.347458000000003"/>
    <n v="-105.152783"/>
    <d v="2019-08-13T00:00:00"/>
    <x v="13"/>
    <d v="1899-12-30T12:08:00"/>
    <n v="0"/>
    <n v="70"/>
    <n v="5"/>
    <n v="75"/>
    <n v="5"/>
    <n v="109.15655505540499"/>
    <n v="43.460464678621697"/>
    <n v="75.640922970112996"/>
    <n v="60.9651009799896"/>
    <n v="14.6758219901233"/>
    <n v="487617.30831289198"/>
    <n v="4799411.9245305397"/>
    <n v="109.261597263865"/>
    <n v="43.475290518939403"/>
    <n v="151.71896031966901"/>
    <n v="165.272605754247"/>
    <n v="0.93333333333333302"/>
    <n v="0"/>
    <x v="1"/>
    <n v="21.831311011080999"/>
    <n v="0"/>
    <n v="0"/>
    <n v="0"/>
    <n v="0"/>
    <d v="2019-08-13T12:08:00"/>
  </r>
  <r>
    <d v="2019-08-13T12:13:00"/>
    <n v="43.347268"/>
    <n v="-105.15325199999999"/>
    <d v="2019-08-13T00:00:00"/>
    <x v="13"/>
    <d v="1899-12-30T12:13:00"/>
    <n v="0"/>
    <n v="49"/>
    <n v="26"/>
    <n v="75"/>
    <n v="5"/>
    <n v="43.460464678621697"/>
    <n v="44.321550782581198"/>
    <n v="60.9651009799896"/>
    <n v="51.018746513019799"/>
    <n v="9.9463544669698596"/>
    <n v="487579.258254115"/>
    <n v="4799390.8937456599"/>
    <n v="43.475290518939403"/>
    <n v="44.311379767526702"/>
    <n v="87.4562391373601"/>
    <n v="169.99999795110099"/>
    <n v="0.65333333333333299"/>
    <n v="0"/>
    <x v="1"/>
    <n v="8.6920929357243395"/>
    <n v="0"/>
    <n v="0"/>
    <n v="0"/>
    <n v="0"/>
    <d v="2019-08-13T12:13:00"/>
  </r>
  <r>
    <d v="2019-08-13T12:18:00"/>
    <n v="43.347017000000001"/>
    <n v="-105.153677"/>
    <d v="2019-08-13T00:00:00"/>
    <x v="13"/>
    <d v="1899-12-30T12:18:00"/>
    <n v="0"/>
    <n v="60"/>
    <n v="15"/>
    <n v="75"/>
    <n v="5"/>
    <n v="44.321550782581198"/>
    <n v="75.623293041542695"/>
    <n v="51.018746513019799"/>
    <n v="54.647489156036897"/>
    <n v="3.6287426430171101"/>
    <n v="487544.761602182"/>
    <n v="4799363.0822483497"/>
    <n v="44.311379767526702"/>
    <n v="75.622346454857905"/>
    <n v="119.87768764214"/>
    <n v="176.31499238153901"/>
    <n v="0.8"/>
    <n v="0"/>
    <x v="1"/>
    <n v="8.8643101565162397"/>
    <n v="0"/>
    <n v="0"/>
    <n v="0"/>
    <n v="0"/>
    <d v="2019-08-13T12:18:00"/>
  </r>
  <r>
    <d v="2019-08-13T12:23:00"/>
    <n v="43.346623000000001"/>
    <n v="-105.154438"/>
    <d v="2019-08-13T00:00:00"/>
    <x v="13"/>
    <d v="1899-12-30T12:23:00"/>
    <n v="0"/>
    <n v="60"/>
    <n v="15"/>
    <n v="75"/>
    <n v="5"/>
    <n v="75.623293041542695"/>
    <n v="9.4455143010268294"/>
    <n v="54.647489156036897"/>
    <n v="129.42489538318901"/>
    <n v="74.777406227151602"/>
    <n v="487483.002985325"/>
    <n v="4799319.4403816704"/>
    <n v="75.622346454857905"/>
    <n v="9.4430915628860195"/>
    <n v="78.631452610956899"/>
    <n v="105.188677990288"/>
    <n v="0.8"/>
    <n v="0"/>
    <x v="1"/>
    <n v="15.124658608308501"/>
    <n v="0"/>
    <n v="0"/>
    <n v="0"/>
    <n v="0"/>
    <d v="2019-08-13T12:23:00"/>
  </r>
  <r>
    <d v="2019-08-13T12:28:00"/>
    <n v="43.346677"/>
    <n v="-105.154528"/>
    <d v="2019-08-13T00:00:00"/>
    <x v="13"/>
    <d v="1899-12-30T12:28:00"/>
    <n v="14"/>
    <n v="43"/>
    <n v="18"/>
    <n v="75"/>
    <n v="5"/>
    <n v="9.4455143010268294"/>
    <n v="42.488651847213603"/>
    <n v="129.42489538318901"/>
    <n v="159.64433102485199"/>
    <n v="30.2194356416638"/>
    <n v="487475.71970452101"/>
    <n v="4799325.4508557804"/>
    <n v="9.4430915628860195"/>
    <n v="42.405998359855801"/>
    <n v="50.788683615383199"/>
    <n v="149.732967173742"/>
    <n v="0.57333333333333303"/>
    <n v="0.18666666666666701"/>
    <x v="1"/>
    <n v="1.8891028602053701"/>
    <n v="0"/>
    <n v="0"/>
    <n v="0"/>
    <n v="0"/>
    <d v="2019-08-13T12:28:00"/>
  </r>
  <r>
    <d v="2019-08-13T12:38:00"/>
    <n v="43.347034999999998"/>
    <n v="-105.15470999999999"/>
    <d v="2019-08-13T00:00:00"/>
    <x v="13"/>
    <d v="1899-12-30T12:38:00"/>
    <n v="20"/>
    <n v="114"/>
    <n v="16"/>
    <n v="150"/>
    <n v="10"/>
    <n v="42.488651847213603"/>
    <n v="20.9619131258242"/>
    <n v="159.64433102485199"/>
    <n v="30.738036741521299"/>
    <n v="128.90629428333099"/>
    <n v="487461.04254377499"/>
    <n v="4799365.2358988198"/>
    <n v="42.405998359855801"/>
    <n v="20.9315540697934"/>
    <n v="33.488213355428897"/>
    <n v="51.077615471648997"/>
    <n v="0.76"/>
    <n v="0.133333333333333"/>
    <x v="1"/>
    <n v="4.2488651847213603"/>
    <n v="0"/>
    <n v="1"/>
    <n v="0"/>
    <n v="1"/>
    <d v="2019-08-13T12:38:00"/>
  </r>
  <r>
    <d v="2019-08-13T12:43:00"/>
    <n v="43.346873000000002"/>
    <n v="-105.154842"/>
    <d v="2019-08-13T00:00:00"/>
    <x v="13"/>
    <d v="1899-12-30T12:43:00"/>
    <n v="0"/>
    <n v="68"/>
    <n v="7"/>
    <n v="75"/>
    <n v="5"/>
    <n v="20.9619131258242"/>
    <n v="51.437186020110097"/>
    <n v="30.738036741521299"/>
    <n v="40.286397427795897"/>
    <n v="9.5483606862745507"/>
    <n v="487450.31081407203"/>
    <n v="4799347.2648127796"/>
    <n v="20.9315540697934"/>
    <n v="51.391328212344902"/>
    <n v="72.116524516368898"/>
    <n v="170.39745394918"/>
    <n v="0.90666666666666695"/>
    <n v="0"/>
    <x v="1"/>
    <n v="4.1923826251648304"/>
    <n v="0"/>
    <n v="0"/>
    <n v="0"/>
    <n v="0"/>
    <d v="2019-08-13T12:43:00"/>
  </r>
  <r>
    <d v="2019-08-13T12:48:00"/>
    <n v="43.346519999999998"/>
    <n v="-105.155252"/>
    <d v="2019-08-13T00:00:00"/>
    <x v="13"/>
    <d v="1899-12-30T12:48:00"/>
    <n v="0"/>
    <n v="65"/>
    <n v="10"/>
    <n v="75"/>
    <n v="5"/>
    <n v="51.437186020110097"/>
    <n v="6.6474582047013797"/>
    <n v="40.286397427795897"/>
    <n v="59.930563671519501"/>
    <n v="19.644166243723699"/>
    <n v="487417.00806983502"/>
    <n v="4799308.1240943205"/>
    <n v="51.391328212344902"/>
    <n v="6.6493586082420402"/>
    <n v="57.696993873250698"/>
    <n v="160.30466153343599"/>
    <n v="0.86666666666666703"/>
    <n v="0"/>
    <x v="1"/>
    <n v="10.287437204022"/>
    <n v="0"/>
    <n v="0"/>
    <n v="0"/>
    <n v="0"/>
    <d v="2019-08-13T12:48:00"/>
  </r>
  <r>
    <d v="2019-08-13T12:53:00"/>
    <n v="43.346490000000003"/>
    <n v="-105.155323"/>
    <d v="2019-08-13T00:00:00"/>
    <x v="13"/>
    <d v="1899-12-30T12:53:00"/>
    <n v="1"/>
    <n v="67"/>
    <n v="7"/>
    <n v="75"/>
    <n v="5"/>
    <n v="6.6474582047013797"/>
    <n v="1.9768070985603801"/>
    <n v="59.930563671519501"/>
    <n v="227.58884304906701"/>
    <n v="167.65827937754699"/>
    <n v="487411.24740303302"/>
    <n v="4799304.8031474799"/>
    <n v="6.6493586082420402"/>
    <n v="1.97593731994481"/>
    <n v="4.73794555584516"/>
    <n v="12.337755093872"/>
    <n v="0.89333333333333298"/>
    <n v="1.3333333333333299E-2"/>
    <x v="1"/>
    <n v="1.3294916409402799"/>
    <n v="0"/>
    <n v="1"/>
    <n v="0"/>
    <n v="1"/>
    <d v="2019-08-13T12:53:00"/>
  </r>
  <r>
    <d v="2019-08-13T12:58:00"/>
    <n v="43.346502000000001"/>
    <n v="-105.155305"/>
    <d v="2019-08-13T00:00:00"/>
    <x v="13"/>
    <d v="1899-12-30T12:58:00"/>
    <n v="0"/>
    <n v="72"/>
    <n v="3"/>
    <n v="75"/>
    <n v="5"/>
    <n v="1.9768070985603801"/>
    <n v="59.911766811195498"/>
    <n v="227.58884304906701"/>
    <n v="181.55406247135801"/>
    <n v="46.034780577709299"/>
    <n v="487412.70876229898"/>
    <n v="4799306.13309386"/>
    <n v="1.97593731994481"/>
    <n v="59.769721085275599"/>
    <n v="61.157997725563803"/>
    <n v="133.92269179400401"/>
    <n v="0.96"/>
    <n v="0"/>
    <x v="1"/>
    <n v="0.395361419712076"/>
    <n v="0"/>
    <n v="0"/>
    <n v="0"/>
    <n v="0"/>
    <d v="2019-08-13T12:58:00"/>
  </r>
  <r>
    <d v="2019-08-13T13:03:00"/>
    <n v="43.34704"/>
    <n v="-105.15528500000001"/>
    <d v="2019-08-13T00:00:00"/>
    <x v="13"/>
    <d v="1899-12-30T13:03:00"/>
    <n v="3"/>
    <n v="70"/>
    <n v="2"/>
    <n v="75"/>
    <n v="5"/>
    <n v="59.911766811195498"/>
    <n v="24.7253558481551"/>
    <n v="181.55406247135801"/>
    <n v="24.647415454316199"/>
    <n v="156.906647017041"/>
    <n v="487414.44089055201"/>
    <n v="4799365.8777111098"/>
    <n v="59.769721085275599"/>
    <n v="24.681892960225898"/>
    <n v="38.309066544506599"/>
    <n v="23.086010581047798"/>
    <n v="0.93333333333333302"/>
    <n v="0.04"/>
    <x v="1"/>
    <n v="11.982353362239101"/>
    <n v="0"/>
    <n v="1"/>
    <n v="0"/>
    <n v="1"/>
    <d v="2019-08-13T13:03:00"/>
  </r>
  <r>
    <d v="2019-08-13T13:08:00"/>
    <n v="43.346837999999998"/>
    <n v="-105.155412"/>
    <d v="2019-08-13T00:00:00"/>
    <x v="13"/>
    <d v="1899-12-30T13:08:00"/>
    <n v="14"/>
    <n v="58"/>
    <n v="4"/>
    <n v="76"/>
    <n v="5"/>
    <n v="24.7253558481551"/>
    <n v="14.7383010672628"/>
    <n v="24.647415454316199"/>
    <n v="199.30561397831801"/>
    <n v="174.65819852400199"/>
    <n v="487404.10600877798"/>
    <n v="4799343.4637409402"/>
    <n v="24.681892960225898"/>
    <n v="14.709020477572899"/>
    <n v="10.1297321723168"/>
    <n v="5.3400191072078202"/>
    <n v="0.76315789473684204"/>
    <n v="0.18421052631578899"/>
    <x v="1"/>
    <n v="4.9450711696310297"/>
    <n v="0"/>
    <n v="1"/>
    <n v="0"/>
    <n v="1"/>
    <d v="2019-08-13T13:08:00"/>
  </r>
  <r>
    <d v="2019-08-13T13:13:00"/>
    <n v="43.346963000000002"/>
    <n v="-105.15535199999999"/>
    <d v="2019-08-13T00:00:00"/>
    <x v="13"/>
    <d v="1899-12-30T13:13:00"/>
    <n v="0"/>
    <n v="65"/>
    <n v="10"/>
    <n v="75"/>
    <n v="5"/>
    <n v="14.7383010672628"/>
    <n v="5.0119928329045997"/>
    <n v="199.30561397831801"/>
    <n v="358.14222387203699"/>
    <n v="158.83660989371899"/>
    <n v="487408.99474977498"/>
    <n v="4799357.3365739202"/>
    <n v="14.709020477572899"/>
    <n v="5.0001155712448604"/>
    <n v="10.2070391619531"/>
    <n v="21.156714691657299"/>
    <n v="0.86666666666666703"/>
    <n v="0"/>
    <x v="1"/>
    <n v="2.9476602134525698"/>
    <n v="0"/>
    <n v="1"/>
    <n v="0"/>
    <n v="1"/>
    <d v="2019-08-13T13:13:00"/>
  </r>
  <r>
    <d v="2019-08-13T13:18:00"/>
    <n v="43.346918000000002"/>
    <n v="-105.15535"/>
    <d v="2019-08-13T00:00:00"/>
    <x v="13"/>
    <d v="1899-12-30T13:18:00"/>
    <n v="1"/>
    <n v="63"/>
    <n v="11"/>
    <n v="75"/>
    <n v="5"/>
    <n v="5.0119928329045997"/>
    <n v="21.113848757166402"/>
    <n v="358.14222387203699"/>
    <n v="274.51985175454001"/>
    <n v="83.622372117496496"/>
    <n v="487409.14754532301"/>
    <n v="4799352.3387934901"/>
    <n v="5.0001155712448604"/>
    <n v="21.138339443549999"/>
    <n v="22.255600266505901"/>
    <n v="96.347039612680504"/>
    <n v="0.84"/>
    <n v="1.3333333333333299E-2"/>
    <x v="1"/>
    <n v="1.0023985665809201"/>
    <n v="0"/>
    <n v="0"/>
    <n v="0"/>
    <n v="0"/>
    <d v="2019-08-13T13:18:00"/>
  </r>
  <r>
    <d v="2019-08-13T13:23:00"/>
    <n v="43.346902999999998"/>
    <n v="-105.15509"/>
    <d v="2019-08-13T00:00:00"/>
    <x v="13"/>
    <d v="1899-12-30T13:23:00"/>
    <n v="0"/>
    <n v="65"/>
    <n v="10"/>
    <n v="75"/>
    <n v="5"/>
    <n v="21.113848757166402"/>
    <n v="64.801744533300194"/>
    <n v="274.51985175454001"/>
    <n v="297.88301320335398"/>
    <n v="23.363161448813599"/>
    <n v="487430.21700967598"/>
    <n v="4799350.6337813698"/>
    <n v="21.138339443549999"/>
    <n v="64.827742141611097"/>
    <n v="84.649039297443906"/>
    <n v="156.58730627542499"/>
    <n v="0.86666666666666703"/>
    <n v="0"/>
    <x v="1"/>
    <n v="4.2227697514332796"/>
    <n v="0"/>
    <n v="0"/>
    <n v="0"/>
    <n v="0"/>
    <d v="2019-08-13T13:23:00"/>
  </r>
  <r>
    <d v="2019-08-13T13:33:00"/>
    <n v="43.346629999999998"/>
    <n v="-105.154383"/>
    <d v="2019-08-13T00:00:00"/>
    <x v="13"/>
    <d v="1899-12-30T13:33:00"/>
    <n v="2"/>
    <n v="125"/>
    <n v="23"/>
    <n v="150"/>
    <n v="10"/>
    <n v="64.801744533300194"/>
    <n v="4.7379962655392296"/>
    <n v="297.88301320335398"/>
    <n v="200.04717087730299"/>
    <n v="97.835842326051093"/>
    <n v="487487.46210151399"/>
    <n v="4799320.2095211297"/>
    <n v="64.827742141611097"/>
    <n v="4.7287206549540697"/>
    <n v="64.353741097229104"/>
    <n v="82.137596321642107"/>
    <n v="0.83333333333333304"/>
    <n v="1.3333333333333299E-2"/>
    <x v="1"/>
    <n v="6.4801744533300196"/>
    <n v="0"/>
    <n v="0"/>
    <n v="0"/>
    <n v="0"/>
    <d v="2019-08-13T13:33:00"/>
  </r>
  <r>
    <d v="2019-08-13T13:38:00"/>
    <n v="43.346670000000003"/>
    <n v="-105.154363"/>
    <d v="2019-08-13T00:00:00"/>
    <x v="13"/>
    <d v="1899-12-30T13:38:00"/>
    <n v="24"/>
    <n v="44"/>
    <n v="7"/>
    <n v="75"/>
    <n v="5"/>
    <n v="4.7379962655392296"/>
    <n v="1.3958106036236499"/>
    <n v="200.04717087730299"/>
    <n v="343.08622838669203"/>
    <n v="143.03905750938901"/>
    <n v="487489.09129021998"/>
    <n v="4799324.6487263702"/>
    <n v="4.7287206549540697"/>
    <n v="1.39291559471813"/>
    <n v="3.7114490282547101"/>
    <n v="36.949226143851099"/>
    <n v="0.586666666666667"/>
    <n v="0.32"/>
    <x v="1"/>
    <n v="0.94759925310784698"/>
    <n v="0"/>
    <n v="1"/>
    <n v="0"/>
    <n v="1"/>
    <d v="2019-08-13T13:38:00"/>
  </r>
  <r>
    <d v="2019-08-13T13:43:00"/>
    <n v="43.346657999999998"/>
    <n v="-105.154358"/>
    <d v="2019-08-13T00:00:00"/>
    <x v="13"/>
    <d v="1899-12-30T13:43:00"/>
    <n v="40"/>
    <n v="34"/>
    <n v="1"/>
    <n v="75"/>
    <n v="5"/>
    <n v="1.3958106036236499"/>
    <n v="34.003499397600301"/>
    <n v="343.08622838669203"/>
    <n v="185.62136093719801"/>
    <n v="157.46486744949399"/>
    <n v="487489.49406899698"/>
    <n v="4799323.3153160401"/>
    <n v="1.39291559471813"/>
    <n v="33.923944909499703"/>
    <n v="32.641751317668103"/>
    <n v="22.527977600865"/>
    <n v="0.45333333333333298"/>
    <n v="0.53333333333333299"/>
    <x v="0"/>
    <n v="0.27916212072473001"/>
    <n v="0"/>
    <n v="1"/>
    <n v="0"/>
    <n v="1"/>
    <d v="2019-08-13T13:43:00"/>
  </r>
  <r>
    <d v="2019-08-13T13:48:00"/>
    <n v="43.346961999999998"/>
    <n v="-105.15431700000001"/>
    <d v="2019-08-13T00:00:00"/>
    <x v="13"/>
    <d v="1899-12-30T13:48:00"/>
    <n v="12"/>
    <n v="63"/>
    <n v="0"/>
    <n v="75"/>
    <n v="5"/>
    <n v="34.003499397600301"/>
    <n v="4.4538237435460504"/>
    <n v="185.62136093719801"/>
    <n v="328.09861224771498"/>
    <n v="142.477251310517"/>
    <n v="487492.879478783"/>
    <n v="4799357.0699162995"/>
    <n v="33.923944909499703"/>
    <n v="4.4476580889682404"/>
    <n v="30.516931323562002"/>
    <n v="37.510868175176903"/>
    <n v="0.84"/>
    <n v="0.16"/>
    <x v="1"/>
    <n v="6.8006998795200504"/>
    <n v="0"/>
    <n v="1"/>
    <n v="0"/>
    <n v="1"/>
    <d v="2019-08-13T13:48:00"/>
  </r>
  <r>
    <d v="2019-08-13T13:53:00"/>
    <n v="43.346927999999998"/>
    <n v="-105.15428799999999"/>
    <d v="2019-08-13T00:00:00"/>
    <x v="13"/>
    <d v="1899-12-30T13:53:00"/>
    <n v="5"/>
    <n v="62"/>
    <n v="8"/>
    <n v="75"/>
    <n v="5"/>
    <n v="4.4538237435460504"/>
    <n v="67.909446773297702"/>
    <n v="328.09861224771498"/>
    <n v="207.402087294062"/>
    <n v="120.696524953653"/>
    <n v="487495.22289860598"/>
    <n v="4799353.2896985803"/>
    <n v="4.4476580889682404"/>
    <n v="67.799195511949307"/>
    <n v="65.640215013649893"/>
    <n v="59.284634829871401"/>
    <n v="0.82666666666666699"/>
    <n v="6.6666666666666693E-2"/>
    <x v="1"/>
    <n v="0.89076474870920996"/>
    <n v="0"/>
    <n v="1"/>
    <n v="0"/>
    <n v="1"/>
    <d v="2019-08-13T13:53:00"/>
  </r>
  <r>
    <d v="2019-08-13T13:58:00"/>
    <n v="43.347470000000001"/>
    <n v="-105.153903"/>
    <d v="2019-08-13T00:00:00"/>
    <x v="13"/>
    <d v="1899-12-30T13:58:00"/>
    <n v="11"/>
    <n v="63"/>
    <n v="1"/>
    <n v="75"/>
    <n v="5"/>
    <n v="67.909446773297702"/>
    <n v="108.599349434747"/>
    <n v="207.402087294062"/>
    <n v="198.21493323925699"/>
    <n v="9.1871540548051804"/>
    <n v="487526.53747285198"/>
    <n v="4799413.4239513101"/>
    <n v="67.799195511949307"/>
    <n v="108.379151708002"/>
    <n v="175.64247706664199"/>
    <n v="170.75837326304901"/>
    <n v="0.84"/>
    <n v="0.146666666666667"/>
    <x v="1"/>
    <n v="13.5818893546595"/>
    <n v="0"/>
    <n v="0"/>
    <n v="0"/>
    <n v="0"/>
    <d v="2019-08-13T13:58:00"/>
  </r>
  <r>
    <d v="2019-08-13T14:03:00"/>
    <n v="43.348396999999999"/>
    <n v="-105.153485"/>
    <d v="2019-08-13T00:00:00"/>
    <x v="13"/>
    <d v="1899-12-30T14:03:00"/>
    <n v="5"/>
    <n v="44"/>
    <n v="26"/>
    <n v="75"/>
    <n v="5"/>
    <n v="108.599349434747"/>
    <n v="51.374675183965799"/>
    <n v="198.21493323925699"/>
    <n v="204.26085313405099"/>
    <n v="6.0459198947942498"/>
    <n v="487560.60466024902"/>
    <n v="4799516.3096513301"/>
    <n v="108.379151708002"/>
    <n v="51.283452947512501"/>
    <n v="159.46887823407499"/>
    <n v="173.899158785564"/>
    <n v="0.586666666666667"/>
    <n v="6.6666666666666693E-2"/>
    <x v="1"/>
    <n v="21.719869886949301"/>
    <n v="0"/>
    <n v="0"/>
    <n v="0"/>
    <n v="0"/>
    <d v="2019-08-13T14:03:00"/>
  </r>
  <r>
    <d v="2019-08-13T14:08:00"/>
    <n v="43.348818000000001"/>
    <n v="-105.15322500000001"/>
    <d v="2019-08-13T00:00:00"/>
    <x v="13"/>
    <d v="1899-12-30T14:08:00"/>
    <n v="8"/>
    <n v="60"/>
    <n v="7"/>
    <n v="75"/>
    <n v="5"/>
    <n v="51.374675183965799"/>
    <n v="1.5854466193708501"/>
    <n v="204.26085313405099"/>
    <n v="335.81537389376098"/>
    <n v="131.55452075970999"/>
    <n v="487581.76253588201"/>
    <n v="4799563.0251396103"/>
    <n v="51.283452947512501"/>
    <n v="1.58262590659738"/>
    <n v="50.247608536965799"/>
    <n v="48.430282352351398"/>
    <n v="0.8"/>
    <n v="0.10666666666666701"/>
    <x v="1"/>
    <n v="10.274935036793201"/>
    <n v="0"/>
    <n v="1"/>
    <n v="0"/>
    <n v="1"/>
    <d v="2019-08-13T14:08:00"/>
  </r>
  <r>
    <d v="2019-08-13T14:13:00"/>
    <n v="43.348804999999999"/>
    <n v="-105.153217"/>
    <d v="2019-08-13T00:00:00"/>
    <x v="13"/>
    <d v="1899-12-30T14:13:00"/>
    <n v="50"/>
    <n v="24"/>
    <n v="1"/>
    <n v="75"/>
    <n v="5"/>
    <n v="1.5854466193708501"/>
    <n v="0.236898831900688"/>
    <n v="335.81537389376098"/>
    <n v="20.0465185946357"/>
    <n v="44.231144700874601"/>
    <n v="487582.40825196099"/>
    <n v="4799561.5802328596"/>
    <n v="1.58262590659738"/>
    <n v="0.23643512160141"/>
    <n v="1.75978461219224"/>
    <n v="135.725772361889"/>
    <n v="0.32"/>
    <n v="0.66666666666666696"/>
    <x v="0"/>
    <n v="0.31708932387417099"/>
    <n v="0"/>
    <n v="0"/>
    <n v="0"/>
    <n v="0"/>
    <d v="2019-08-13T14:13:00"/>
  </r>
  <r>
    <d v="2019-08-13T14:18:00"/>
    <n v="43.348802999999997"/>
    <n v="-105.153218"/>
    <d v="2019-08-13T00:00:00"/>
    <x v="13"/>
    <d v="1899-12-30T14:18:00"/>
    <n v="31"/>
    <n v="43"/>
    <n v="1"/>
    <n v="75"/>
    <n v="5"/>
    <n v="0.236898831900688"/>
    <n v="37.367341418143702"/>
    <n v="20.0465185946357"/>
    <n v="274.76773753971997"/>
    <n v="105.278781054916"/>
    <n v="487582.32679845003"/>
    <n v="4799561.3582713902"/>
    <n v="0.23643512160141"/>
    <n v="37.4105938900897"/>
    <n v="37.348985904683097"/>
    <n v="74.6975054786664"/>
    <n v="0.57333333333333303"/>
    <n v="0.413333333333333"/>
    <x v="1"/>
    <n v="4.7379766380137599E-2"/>
    <n v="0"/>
    <n v="0"/>
    <n v="0"/>
    <n v="0"/>
    <d v="2019-08-13T14:18:00"/>
  </r>
  <r>
    <d v="2019-08-13T14:23:00"/>
    <n v="43.348775000000003"/>
    <n v="-105.15275800000001"/>
    <d v="2019-08-13T00:00:00"/>
    <x v="13"/>
    <d v="1899-12-30T14:23:00"/>
    <n v="35"/>
    <n v="40"/>
    <n v="0"/>
    <n v="75"/>
    <n v="5"/>
    <n v="37.367341418143702"/>
    <n v="57.822616510881303"/>
    <n v="274.76773753971997"/>
    <n v="88.3513098860236"/>
    <n v="173.58357234630401"/>
    <n v="487619.60217426898"/>
    <n v="4799558.1803958798"/>
    <n v="37.4105938900897"/>
    <n v="57.890802702339002"/>
    <n v="21.1323030381932"/>
    <n v="6.4147070109510498"/>
    <n v="0.53333333333333299"/>
    <n v="0.46666666666666701"/>
    <x v="1"/>
    <n v="7.4734682836287503"/>
    <n v="0"/>
    <n v="1"/>
    <n v="0"/>
    <n v="1"/>
    <d v="2019-08-13T14:23:00"/>
  </r>
  <r>
    <d v="2019-08-13T14:28:00"/>
    <n v="43.348759999999999"/>
    <n v="-105.15347199999999"/>
    <d v="2019-08-13T00:00:00"/>
    <x v="13"/>
    <d v="1899-12-30T14:28:00"/>
    <n v="44"/>
    <n v="31"/>
    <n v="0"/>
    <n v="75"/>
    <n v="5"/>
    <n v="57.822616510881303"/>
    <n v="11.610098109682999"/>
    <n v="88.3513098860236"/>
    <n v="85.616400160350807"/>
    <n v="2.7349097256728099"/>
    <n v="487561.73238551302"/>
    <n v="4799556.6207205998"/>
    <n v="57.890802702339002"/>
    <n v="11.6235811264823"/>
    <n v="69.503361282963198"/>
    <n v="177.209322565571"/>
    <n v="0.413333333333333"/>
    <n v="0.586666666666667"/>
    <x v="0"/>
    <n v="11.564523302176299"/>
    <n v="0"/>
    <n v="0"/>
    <n v="0"/>
    <n v="0"/>
    <d v="2019-08-13T14:28:00"/>
  </r>
  <r>
    <d v="2019-08-13T14:33:00"/>
    <n v="43.348751999999998"/>
    <n v="-105.153615"/>
    <d v="2019-08-13T00:00:00"/>
    <x v="13"/>
    <d v="1899-12-30T14:33:00"/>
    <n v="31"/>
    <n v="43"/>
    <n v="1"/>
    <n v="75"/>
    <n v="5"/>
    <n v="11.610098109682999"/>
    <n v="67.219960218583907"/>
    <n v="85.616400160350807"/>
    <n v="60.625451657264897"/>
    <n v="24.9909485030858"/>
    <n v="487550.14119322499"/>
    <n v="4799555.7535991902"/>
    <n v="11.6235811264823"/>
    <n v="67.241689514505296"/>
    <n v="77.931885251443504"/>
    <n v="154.95995497119699"/>
    <n v="0.57333333333333303"/>
    <n v="0.413333333333333"/>
    <x v="1"/>
    <n v="2.3220196219366001"/>
    <n v="0"/>
    <n v="0"/>
    <n v="0"/>
    <n v="0"/>
    <d v="2019-08-13T14:33:00"/>
  </r>
  <r>
    <d v="2019-08-13T14:38:00"/>
    <n v="43.348455000000001"/>
    <n v="-105.154338"/>
    <d v="2019-08-13T00:00:00"/>
    <x v="13"/>
    <d v="1899-12-30T14:38:00"/>
    <n v="19"/>
    <n v="55"/>
    <n v="1"/>
    <n v="75"/>
    <n v="5"/>
    <n v="67.219960218583907"/>
    <n v="100.93945736372601"/>
    <n v="60.625451657264897"/>
    <n v="64.744787687316304"/>
    <n v="4.1193360300513699"/>
    <n v="487491.484044404"/>
    <n v="4799522.8783242702"/>
    <n v="67.241689514505296"/>
    <n v="100.993172284262"/>
    <n v="168.13052298772499"/>
    <n v="175.824350228913"/>
    <n v="0.73333333333333295"/>
    <n v="0.25333333333333302"/>
    <x v="1"/>
    <n v="13.443992043716801"/>
    <n v="0"/>
    <n v="0"/>
    <n v="0"/>
    <n v="0"/>
    <d v="2019-08-13T14:38:00"/>
  </r>
  <r>
    <d v="2019-08-13T14:48:00"/>
    <n v="43.348067"/>
    <n v="-105.15546500000001"/>
    <d v="2019-08-13T00:00:00"/>
    <x v="13"/>
    <d v="1899-12-30T14:48:00"/>
    <n v="31"/>
    <n v="107"/>
    <n v="12"/>
    <n v="150"/>
    <n v="10"/>
    <n v="100.93945736372601"/>
    <n v="112.33791171666"/>
    <n v="64.744787687316304"/>
    <n v="354.18929414572199"/>
    <n v="70.555493541594004"/>
    <n v="487400.064652509"/>
    <n v="4799479.9584496999"/>
    <n v="100.993172284262"/>
    <n v="112.075364163356"/>
    <n v="174.059591827086"/>
    <n v="109.41054465232"/>
    <n v="0.71333333333333304"/>
    <n v="0.206666666666667"/>
    <x v="1"/>
    <n v="10.0939457363726"/>
    <n v="0"/>
    <n v="0"/>
    <n v="0"/>
    <n v="0"/>
    <d v="2019-08-13T14:48:00"/>
  </r>
  <r>
    <d v="2019-08-13T14:53:00"/>
    <n v="43.347062999999999"/>
    <n v="-105.155325"/>
    <d v="2019-08-13T00:00:00"/>
    <x v="13"/>
    <d v="1899-12-30T14:53:00"/>
    <n v="4"/>
    <n v="62"/>
    <n v="9"/>
    <n v="75"/>
    <n v="5"/>
    <n v="112.33791171666"/>
    <n v="43.661574363296097"/>
    <n v="354.18929414572199"/>
    <n v="348.95217305795398"/>
    <n v="5.2371210877686796"/>
    <n v="487411.20371787698"/>
    <n v="4799368.4380099801"/>
    <n v="112.075364163356"/>
    <n v="43.563615165126798"/>
    <n v="155.507963955158"/>
    <n v="174.707317945417"/>
    <n v="0.82666666666666699"/>
    <n v="5.3333333333333302E-2"/>
    <x v="1"/>
    <n v="22.467582343332001"/>
    <n v="0"/>
    <n v="0"/>
    <n v="0"/>
    <n v="0"/>
    <d v="2019-08-13T14:53:00"/>
  </r>
  <r>
    <d v="2019-08-13T14:58:00"/>
    <n v="43.346677999999997"/>
    <n v="-105.15522199999999"/>
    <d v="2019-08-13T00:00:00"/>
    <x v="13"/>
    <d v="1899-12-30T14:58:00"/>
    <n v="0"/>
    <n v="39"/>
    <n v="36"/>
    <n v="75"/>
    <n v="5"/>
    <n v="43.661574363296097"/>
    <n v="3.57755643405521"/>
    <n v="348.95217305795398"/>
    <n v="275.33732891151902"/>
    <n v="73.614844146434194"/>
    <n v="487419.47216442297"/>
    <n v="4799325.6662744703"/>
    <n v="43.563615165126798"/>
    <n v="3.5816748842216999"/>
    <n v="44.706228888141297"/>
    <n v="106.351321908264"/>
    <n v="0.52"/>
    <n v="0"/>
    <x v="1"/>
    <n v="8.7323148726592095"/>
    <n v="0"/>
    <n v="0"/>
    <n v="0"/>
    <n v="0"/>
    <d v="2019-08-13T14:58:00"/>
  </r>
  <r>
    <d v="2019-08-13T15:03:00"/>
    <n v="43.346674999999998"/>
    <n v="-105.15517800000001"/>
    <d v="2019-08-13T00:00:00"/>
    <x v="13"/>
    <d v="1899-12-30T15:03:00"/>
    <n v="27"/>
    <n v="42"/>
    <n v="6"/>
    <n v="75"/>
    <n v="5"/>
    <n v="3.57755643405521"/>
    <n v="8.5357153259636593"/>
    <n v="275.33732891151902"/>
    <n v="95.219435025695006"/>
    <n v="179.882106114176"/>
    <n v="487423.037684549"/>
    <n v="4799325.3264786396"/>
    <n v="3.5816748842216999"/>
    <n v="8.5455530770563595"/>
    <n v="4.9638912525643804"/>
    <n v="0.117886649562968"/>
    <n v="0.56000000000000005"/>
    <n v="0.36"/>
    <x v="1"/>
    <n v="0.71551128681104104"/>
    <n v="0"/>
    <n v="1"/>
    <n v="0"/>
    <n v="1"/>
    <d v="2019-08-13T15:03:00"/>
  </r>
  <r>
    <d v="2019-08-13T15:08:00"/>
    <n v="43.346682000000001"/>
    <n v="-105.155283"/>
    <d v="2019-08-13T00:00:00"/>
    <x v="13"/>
    <d v="1899-12-30T15:08:00"/>
    <n v="26"/>
    <n v="47"/>
    <n v="2"/>
    <n v="75"/>
    <n v="5"/>
    <n v="8.5357153259636593"/>
    <n v="0"/>
    <n v="95.219435025695006"/>
    <n v="0"/>
    <n v="95.219435025695006"/>
    <n v="487414.529024688"/>
    <n v="4799326.1196903205"/>
    <n v="8.5455530770563595"/>
    <n v="0"/>
    <n v="8.5455530770563595"/>
    <n v="180"/>
    <n v="0.62666666666666704"/>
    <n v="0.34666666666666701"/>
    <x v="1"/>
    <n v="1.70714306519273"/>
    <n v="0"/>
    <n v="0"/>
    <n v="0"/>
    <n v="0"/>
    <d v="2019-08-13T15:08:00"/>
  </r>
  <r>
    <d v="2019-08-13T15:13:00"/>
    <n v="43.346682000000001"/>
    <n v="-105.155283"/>
    <d v="2019-08-13T00:00:00"/>
    <x v="13"/>
    <d v="1899-12-30T15:13:00"/>
    <n v="51"/>
    <n v="21"/>
    <n v="3"/>
    <n v="75"/>
    <n v="5"/>
    <n v="0"/>
    <n v="14.6926973119701"/>
    <n v="0"/>
    <n v="27.652927151215099"/>
    <n v="27.652927151215099"/>
    <n v="487414.529024688"/>
    <n v="4799326.1196903205"/>
    <n v="0"/>
    <n v="14.6690296218423"/>
    <n v="14.6690296218423"/>
    <n v="180"/>
    <n v="0.28000000000000003"/>
    <n v="0.68"/>
    <x v="0"/>
    <n v="0"/>
    <n v="0"/>
    <n v="0"/>
    <n v="0"/>
    <n v="0"/>
    <d v="2019-08-13T15:13:00"/>
  </r>
  <r>
    <d v="2019-08-13T15:18:00"/>
    <n v="43.346564999999998"/>
    <n v="-105.155367"/>
    <d v="2019-08-13T00:00:00"/>
    <x v="13"/>
    <d v="1899-12-30T15:18:00"/>
    <n v="40"/>
    <n v="32"/>
    <n v="3"/>
    <n v="75"/>
    <n v="5"/>
    <n v="14.6926973119701"/>
    <n v="6.7641511275293302"/>
    <n v="27.652927151215099"/>
    <n v="96.591955856674105"/>
    <n v="68.939028705458995"/>
    <n v="487407.696755677"/>
    <n v="4799313.1389149101"/>
    <n v="14.6690296218423"/>
    <n v="6.7718285289525602"/>
    <n v="18.232746011598699"/>
    <n v="111.02566696219699"/>
    <n v="0.42666666666666703"/>
    <n v="0.53333333333333299"/>
    <x v="0"/>
    <n v="2.9385394623940302"/>
    <n v="0"/>
    <n v="0"/>
    <n v="0"/>
    <n v="0"/>
    <d v="2019-08-13T15:18:00"/>
  </r>
  <r>
    <d v="2019-08-13T15:23:00"/>
    <n v="43.346572000000002"/>
    <n v="-105.15545"/>
    <d v="2019-08-13T00:00:00"/>
    <x v="13"/>
    <d v="1899-12-30T15:23:00"/>
    <n v="14"/>
    <n v="62"/>
    <n v="0"/>
    <n v="76"/>
    <n v="5"/>
    <n v="6.7641511275293302"/>
    <n v="4.1482723823456604"/>
    <n v="96.591955856674105"/>
    <n v="47.966495041732102"/>
    <n v="48.625460814942002"/>
    <n v="487400.97115505399"/>
    <n v="4799313.9288249603"/>
    <n v="6.7718285289525602"/>
    <n v="4.1465440307622297"/>
    <n v="10.008579597179301"/>
    <n v="131.33290250441499"/>
    <n v="0.81578947368421095"/>
    <n v="0.18421052631578899"/>
    <x v="1"/>
    <n v="1.35283022550587"/>
    <n v="0"/>
    <n v="0"/>
    <n v="0"/>
    <n v="0"/>
    <d v="2019-08-13T15:23:00"/>
  </r>
  <r>
    <d v="2019-08-13T15:28:00"/>
    <n v="43.346547000000001"/>
    <n v="-105.15548800000001"/>
    <d v="2019-08-13T00:00:00"/>
    <x v="13"/>
    <d v="1899-12-30T15:28:00"/>
    <n v="10"/>
    <n v="65"/>
    <n v="0"/>
    <n v="75"/>
    <n v="5"/>
    <n v="4.1482723823456604"/>
    <n v="12.791096785724299"/>
    <n v="47.966495041732102"/>
    <n v="269.50307152937"/>
    <n v="138.463423512362"/>
    <n v="487397.88613019901"/>
    <n v="4799311.1581844101"/>
    <n v="4.1465440307622297"/>
    <n v="12.806213927125199"/>
    <n v="10.084469535973"/>
    <n v="41.523420308476801"/>
    <n v="0.86666666666666703"/>
    <n v="0.133333333333333"/>
    <x v="1"/>
    <n v="0.82965447646913204"/>
    <n v="0"/>
    <n v="1"/>
    <n v="0"/>
    <n v="1"/>
    <d v="2019-08-13T15:28:00"/>
  </r>
  <r>
    <d v="2019-08-13T15:33:00"/>
    <n v="43.346547999999999"/>
    <n v="-105.15533000000001"/>
    <d v="2019-08-13T00:00:00"/>
    <x v="13"/>
    <d v="1899-12-30T15:33:00"/>
    <n v="9"/>
    <n v="62"/>
    <n v="4"/>
    <n v="75"/>
    <n v="5"/>
    <n v="12.791096785724299"/>
    <n v="6.13220475331552"/>
    <n v="269.50307152937"/>
    <n v="199.33436735644699"/>
    <n v="70.1687041729231"/>
    <n v="487410.69204715302"/>
    <n v="4799311.2453975603"/>
    <n v="12.806213927125199"/>
    <n v="6.1200283650673599"/>
    <n v="15.957157947125999"/>
    <n v="109.796330918384"/>
    <n v="0.82666666666666699"/>
    <n v="0.12"/>
    <x v="1"/>
    <n v="2.5582193571448602"/>
    <n v="0"/>
    <n v="0"/>
    <n v="0"/>
    <n v="0"/>
    <d v="2019-08-13T15:33:00"/>
  </r>
  <r>
    <d v="2019-08-13T15:38:00"/>
    <n v="43.346600000000002"/>
    <n v="-105.155305"/>
    <d v="2019-08-13T00:00:00"/>
    <x v="13"/>
    <d v="1899-12-30T15:38:00"/>
    <n v="9"/>
    <n v="63"/>
    <n v="3"/>
    <n v="75"/>
    <n v="5"/>
    <n v="6.13220475331552"/>
    <n v="4.3034957030140299"/>
    <n v="199.33436735644699"/>
    <n v="274.43496152192699"/>
    <n v="75.100594165479805"/>
    <n v="487412.72901167301"/>
    <n v="4799317.0164912799"/>
    <n v="6.1200283650673599"/>
    <n v="4.3084909545705896"/>
    <n v="8.3413145164717495"/>
    <n v="104.866131592462"/>
    <n v="0.84"/>
    <n v="0.12"/>
    <x v="1"/>
    <n v="1.2264409506631"/>
    <n v="0"/>
    <n v="0"/>
    <n v="0"/>
    <n v="0"/>
    <d v="2019-08-13T15:38:00"/>
  </r>
  <r>
    <d v="2019-08-13T15:43:00"/>
    <n v="43.346597000000003"/>
    <n v="-105.155252"/>
    <d v="2019-08-13T00:00:00"/>
    <x v="13"/>
    <d v="1899-12-30T15:43:00"/>
    <n v="9"/>
    <n v="64"/>
    <n v="2"/>
    <n v="75"/>
    <n v="5"/>
    <n v="4.3034957030140299"/>
    <n v="6.8585216359903498"/>
    <n v="274.43496152192699"/>
    <n v="240.947928011643"/>
    <n v="33.487033510284498"/>
    <n v="487417.02397462999"/>
    <n v="4799316.6753351502"/>
    <n v="4.3084909545705896"/>
    <n v="6.86085508819375"/>
    <n v="10.7210543301084"/>
    <n v="146.46643212866201"/>
    <n v="0.85333333333333306"/>
    <n v="0.12"/>
    <x v="1"/>
    <n v="0.86069914060280595"/>
    <n v="0"/>
    <n v="0"/>
    <n v="0"/>
    <n v="0"/>
    <d v="2019-08-13T15:43:00"/>
  </r>
  <r>
    <d v="2019-08-13T15:48:00"/>
    <n v="43.346626999999998"/>
    <n v="-105.15517800000001"/>
    <d v="2019-08-13T00:00:00"/>
    <x v="13"/>
    <d v="1899-12-30T15:48:00"/>
    <n v="8"/>
    <n v="67"/>
    <n v="0"/>
    <n v="75"/>
    <n v="5"/>
    <n v="6.8585216359903498"/>
    <n v="5.6398581353082102"/>
    <n v="240.947928011643"/>
    <n v="82.086138109141999"/>
    <n v="158.86178990250099"/>
    <n v="487423.02777458"/>
    <n v="4799319.9958349196"/>
    <n v="6.86085508819375"/>
    <n v="5.6461429583313603"/>
    <n v="2.5862181273168998"/>
    <n v="21.1314508185303"/>
    <n v="0.89333333333333298"/>
    <n v="0.10666666666666701"/>
    <x v="1"/>
    <n v="1.37170432719807"/>
    <n v="0"/>
    <n v="1"/>
    <n v="0"/>
    <n v="1"/>
    <d v="2019-08-13T15:48:00"/>
  </r>
  <r>
    <d v="2019-08-13T15:53:00"/>
    <n v="43.346620000000001"/>
    <n v="-105.155247"/>
    <d v="2019-08-13T00:00:00"/>
    <x v="13"/>
    <d v="1899-12-30T15:53:00"/>
    <n v="8"/>
    <n v="63"/>
    <n v="4"/>
    <n v="75"/>
    <n v="5"/>
    <n v="5.6398581353082102"/>
    <n v="0.89055592632687197"/>
    <n v="82.086138109141999"/>
    <n v="0"/>
    <n v="82.086138109141999"/>
    <n v="487417.433968928"/>
    <n v="4799319.2288482003"/>
    <n v="5.6461429583313603"/>
    <n v="0.88844215026326201"/>
    <n v="5.8352026884674304"/>
    <n v="97.882834853390705"/>
    <n v="0.84"/>
    <n v="0.10666666666666701"/>
    <x v="1"/>
    <n v="1.12797162706164"/>
    <n v="0"/>
    <n v="0"/>
    <n v="0"/>
    <n v="0"/>
    <d v="2019-08-13T15:53:00"/>
  </r>
  <r>
    <d v="2019-08-13T15:58:00"/>
    <n v="43.346612"/>
    <n v="-105.155247"/>
    <d v="2019-08-13T00:00:00"/>
    <x v="13"/>
    <d v="1899-12-30T15:58:00"/>
    <n v="11"/>
    <n v="60"/>
    <n v="4"/>
    <n v="75"/>
    <n v="5"/>
    <n v="0.89055592632687197"/>
    <n v="3.9637182506316702"/>
    <n v="0"/>
    <n v="349.371232773815"/>
    <n v="10.6287672261852"/>
    <n v="487417.432316533"/>
    <n v="4799318.3404075801"/>
    <n v="0.88844215026326201"/>
    <n v="3.9547871708492899"/>
    <n v="4.8307663636325104"/>
    <n v="169.31748031351"/>
    <n v="0.8"/>
    <n v="0.146666666666667"/>
    <x v="1"/>
    <n v="0.17811118526537401"/>
    <n v="0"/>
    <n v="0"/>
    <n v="0"/>
    <n v="0"/>
    <d v="2019-08-13T15:58:00"/>
  </r>
  <r>
    <d v="2019-08-13T16:03:00"/>
    <n v="43.346577000000003"/>
    <n v="-105.155238"/>
    <d v="2019-08-13T00:00:00"/>
    <x v="13"/>
    <d v="1899-12-30T16:03:00"/>
    <n v="22"/>
    <n v="52"/>
    <n v="1"/>
    <n v="75"/>
    <n v="5"/>
    <n v="3.9637182506316702"/>
    <n v="0"/>
    <n v="349.371232773815"/>
    <n v="0"/>
    <n v="10.6287672261852"/>
    <n v="487418.15452614398"/>
    <n v="4799314.4521232797"/>
    <n v="3.9547871708492899"/>
    <n v="0"/>
    <n v="3.9547871708492899"/>
    <n v="180"/>
    <n v="0.69333333333333302"/>
    <n v="0.293333333333333"/>
    <x v="1"/>
    <n v="0.79274365012633397"/>
    <n v="0"/>
    <n v="0"/>
    <n v="0"/>
    <n v="0"/>
    <d v="2019-08-13T16:03:00"/>
  </r>
  <r>
    <d v="2019-08-13T16:08:00"/>
    <n v="43.346577000000003"/>
    <n v="-105.155238"/>
    <d v="2019-08-13T00:00:00"/>
    <x v="13"/>
    <d v="1899-12-30T16:08:00"/>
    <n v="67"/>
    <n v="8"/>
    <n v="0"/>
    <n v="75"/>
    <n v="5"/>
    <n v="0"/>
    <n v="0"/>
    <n v="0"/>
    <n v="0"/>
    <n v="0"/>
    <n v="487418.15452614398"/>
    <n v="4799314.4521232797"/>
    <n v="0"/>
    <n v="0"/>
    <n v="0"/>
    <n v="180"/>
    <n v="0.10666666666666701"/>
    <n v="0.89333333333333298"/>
    <x v="0"/>
    <n v="0"/>
    <n v="0"/>
    <n v="0"/>
    <n v="0"/>
    <n v="0"/>
    <d v="2019-08-13T16:08:00"/>
  </r>
  <r>
    <d v="2019-08-13T16:10:00"/>
    <n v="43.346577000000003"/>
    <n v="-105.155238"/>
    <d v="2019-08-13T00:00:00"/>
    <x v="13"/>
    <d v="1899-12-30T16:10:00"/>
    <n v="29"/>
    <n v="0"/>
    <n v="1"/>
    <n v="30"/>
    <n v="2"/>
    <n v="0"/>
    <n v="2.2391902260048702"/>
    <n v="0"/>
    <n v="119.72323536815701"/>
    <n v="119.72323536815701"/>
    <n v="487418.15452614398"/>
    <n v="4799314.4521232797"/>
    <n v="0"/>
    <n v="2.2398720784711501"/>
    <n v="2.2398720784711501"/>
    <n v="180"/>
    <n v="0"/>
    <n v="0.96666666666666701"/>
    <x v="0"/>
    <n v="0"/>
    <n v="0"/>
    <n v="0"/>
    <n v="0"/>
    <n v="0"/>
    <d v="2019-08-13T16:10:00"/>
  </r>
  <r>
    <d v="2019-08-13T16:15:00"/>
    <n v="43.346587"/>
    <n v="-105.15526199999999"/>
    <d v="2019-08-13T00:00:00"/>
    <x v="13"/>
    <d v="1899-12-30T16:15:00"/>
    <n v="60"/>
    <n v="15"/>
    <n v="0"/>
    <n v="75"/>
    <n v="5"/>
    <n v="2.2391902260048702"/>
    <n v="7.0596957754831999"/>
    <n v="119.72323536815701"/>
    <n v="186.60781777240399"/>
    <n v="66.884582404246899"/>
    <n v="487416.21142161102"/>
    <n v="4799315.5662918901"/>
    <n v="2.2398720784711501"/>
    <n v="7.0432699230163802"/>
    <n v="8.1860563204438392"/>
    <n v="113.079502211573"/>
    <n v="0.2"/>
    <n v="0.8"/>
    <x v="0"/>
    <n v="0.44783804520097498"/>
    <n v="0"/>
    <n v="0"/>
    <n v="0"/>
    <n v="0"/>
    <d v="2019-08-13T16:15:00"/>
  </r>
  <r>
    <d v="2019-08-13T16:20:00"/>
    <n v="43.346649999999997"/>
    <n v="-105.155252"/>
    <d v="2019-08-13T00:00:00"/>
    <x v="13"/>
    <d v="1899-12-30T16:20:00"/>
    <n v="36"/>
    <n v="35"/>
    <n v="4"/>
    <n v="75"/>
    <n v="5"/>
    <n v="7.0596957754831999"/>
    <n v="0"/>
    <n v="186.60781777240399"/>
    <n v="0"/>
    <n v="173.39218222759601"/>
    <n v="487417.03492210002"/>
    <n v="4799322.5612542303"/>
    <n v="7.0432699230163802"/>
    <n v="0"/>
    <n v="7.0432699230163802"/>
    <n v="180"/>
    <n v="0.46666666666666701"/>
    <n v="0.48"/>
    <x v="0"/>
    <n v="1.41193915509664"/>
    <n v="0"/>
    <n v="0"/>
    <n v="0"/>
    <n v="0"/>
    <d v="2019-08-13T16:20:00"/>
  </r>
  <r>
    <d v="2019-08-13T16:25:00"/>
    <n v="43.346649999999997"/>
    <n v="-105.155252"/>
    <d v="2019-08-13T00:00:00"/>
    <x v="13"/>
    <d v="1899-12-30T16:25:00"/>
    <n v="45"/>
    <n v="30"/>
    <n v="0"/>
    <n v="75"/>
    <n v="5"/>
    <n v="0"/>
    <n v="3.4748391922178299"/>
    <n v="0"/>
    <n v="122.904971669972"/>
    <n v="122.904971669972"/>
    <n v="487417.03492210002"/>
    <n v="4799322.5612542303"/>
    <n v="0"/>
    <n v="3.4752868627887001"/>
    <n v="3.4752868627887001"/>
    <n v="180"/>
    <n v="0.4"/>
    <n v="0.6"/>
    <x v="0"/>
    <n v="0"/>
    <n v="0"/>
    <n v="0"/>
    <n v="0"/>
    <n v="0"/>
    <d v="2019-08-13T16:25:00"/>
  </r>
  <r>
    <d v="2019-08-13T16:30:00"/>
    <n v="43.346666999999997"/>
    <n v="-105.155288"/>
    <d v="2019-08-13T00:00:00"/>
    <x v="13"/>
    <d v="1899-12-30T16:30:00"/>
    <n v="48"/>
    <n v="27"/>
    <n v="0"/>
    <n v="75"/>
    <n v="5"/>
    <n v="3.4748391922178299"/>
    <n v="0"/>
    <n v="122.904971669972"/>
    <n v="0"/>
    <n v="122.904971669972"/>
    <n v="487414.12068252702"/>
    <n v="4799324.4546180395"/>
    <n v="3.4752868627887001"/>
    <n v="0"/>
    <n v="3.4752868627887001"/>
    <n v="180"/>
    <n v="0.36"/>
    <n v="0.64"/>
    <x v="0"/>
    <n v="0.69496783844356702"/>
    <n v="0"/>
    <n v="0"/>
    <n v="0"/>
    <n v="0"/>
    <d v="2019-08-13T16:30:00"/>
  </r>
  <r>
    <d v="2019-08-13T16:35:00"/>
    <n v="43.346666999999997"/>
    <n v="-105.155288"/>
    <d v="2019-08-13T00:00:00"/>
    <x v="13"/>
    <d v="1899-12-30T16:35:00"/>
    <n v="32"/>
    <n v="43"/>
    <n v="0"/>
    <n v="75"/>
    <n v="5"/>
    <n v="0"/>
    <n v="0"/>
    <n v="0"/>
    <n v="0"/>
    <n v="0"/>
    <n v="487414.12068252702"/>
    <n v="4799324.4546180395"/>
    <n v="0"/>
    <n v="0"/>
    <n v="0"/>
    <n v="180"/>
    <n v="0.57333333333333303"/>
    <n v="0.42666666666666703"/>
    <x v="1"/>
    <n v="0"/>
    <n v="0"/>
    <n v="0"/>
    <n v="0"/>
    <n v="0"/>
    <d v="2019-08-13T16:35:00"/>
  </r>
  <r>
    <d v="2019-08-13T16:40:00"/>
    <n v="43.346666999999997"/>
    <n v="-105.155288"/>
    <d v="2019-08-13T00:00:00"/>
    <x v="13"/>
    <d v="1899-12-30T16:40:00"/>
    <n v="46"/>
    <n v="28"/>
    <n v="1"/>
    <n v="75"/>
    <n v="5"/>
    <n v="0"/>
    <n v="0"/>
    <n v="0"/>
    <n v="0"/>
    <n v="0"/>
    <n v="487414.12068252702"/>
    <n v="4799324.4546180395"/>
    <n v="0"/>
    <n v="0"/>
    <n v="0"/>
    <n v="180"/>
    <n v="0.37333333333333302"/>
    <n v="0.61333333333333295"/>
    <x v="0"/>
    <n v="0"/>
    <n v="0"/>
    <n v="0"/>
    <n v="0"/>
    <n v="0"/>
    <d v="2019-08-13T16:40:00"/>
  </r>
  <r>
    <d v="2019-08-13T16:45:00"/>
    <n v="43.346666999999997"/>
    <n v="-105.155288"/>
    <d v="2019-08-13T00:00:00"/>
    <x v="13"/>
    <d v="1899-12-30T16:45:00"/>
    <n v="63"/>
    <n v="12"/>
    <n v="0"/>
    <n v="75"/>
    <n v="5"/>
    <n v="0"/>
    <n v="0"/>
    <n v="0"/>
    <n v="0"/>
    <n v="0"/>
    <n v="487414.12068252702"/>
    <n v="4799324.4546180395"/>
    <n v="0"/>
    <n v="0"/>
    <n v="0"/>
    <n v="180"/>
    <n v="0.16"/>
    <n v="0.84"/>
    <x v="0"/>
    <n v="0"/>
    <n v="0"/>
    <n v="0"/>
    <n v="0"/>
    <n v="0"/>
    <d v="2019-08-13T16:45:00"/>
  </r>
  <r>
    <d v="2019-08-13T16:50:00"/>
    <n v="43.346666999999997"/>
    <n v="-105.155288"/>
    <d v="2019-08-13T00:00:00"/>
    <x v="13"/>
    <d v="1899-12-30T16:50:00"/>
    <n v="51"/>
    <n v="22"/>
    <n v="2"/>
    <n v="75"/>
    <n v="5"/>
    <n v="0"/>
    <n v="0"/>
    <n v="0"/>
    <n v="0"/>
    <n v="0"/>
    <n v="487414.12068252702"/>
    <n v="4799324.4546180395"/>
    <n v="0"/>
    <n v="0"/>
    <n v="0"/>
    <n v="180"/>
    <n v="0.293333333333333"/>
    <n v="0.68"/>
    <x v="0"/>
    <n v="0"/>
    <n v="0"/>
    <n v="0"/>
    <n v="0"/>
    <n v="0"/>
    <d v="2019-08-13T16:50:00"/>
  </r>
  <r>
    <d v="2019-08-13T16:55:00"/>
    <n v="43.346666999999997"/>
    <n v="-105.155288"/>
    <d v="2019-08-13T00:00:00"/>
    <x v="13"/>
    <d v="1899-12-30T16:55:00"/>
    <n v="61"/>
    <n v="14"/>
    <n v="0"/>
    <n v="75"/>
    <n v="5"/>
    <n v="0"/>
    <n v="0"/>
    <n v="0"/>
    <n v="0"/>
    <n v="0"/>
    <n v="487414.12068252702"/>
    <n v="4799324.4546180395"/>
    <n v="0"/>
    <n v="0"/>
    <n v="0"/>
    <n v="180"/>
    <n v="0.18666666666666701"/>
    <n v="0.81333333333333302"/>
    <x v="0"/>
    <n v="0"/>
    <n v="0"/>
    <n v="0"/>
    <n v="0"/>
    <n v="0"/>
    <d v="2019-08-13T16:55:00"/>
  </r>
  <r>
    <d v="2019-08-13T17:00:00"/>
    <n v="43.346666999999997"/>
    <n v="-105.155288"/>
    <d v="2019-08-13T00:00:00"/>
    <x v="13"/>
    <d v="1899-12-30T17:00:00"/>
    <n v="62"/>
    <n v="13"/>
    <n v="0"/>
    <n v="75"/>
    <n v="5"/>
    <n v="0"/>
    <n v="0"/>
    <n v="0"/>
    <n v="0"/>
    <n v="0"/>
    <n v="487414.12068252702"/>
    <n v="4799324.4546180395"/>
    <n v="0"/>
    <n v="0"/>
    <n v="0"/>
    <n v="180"/>
    <n v="0.17333333333333301"/>
    <n v="0.82666666666666699"/>
    <x v="0"/>
    <n v="0"/>
    <n v="0"/>
    <n v="0"/>
    <n v="0"/>
    <n v="0"/>
    <d v="2019-08-13T17:00:00"/>
  </r>
  <r>
    <d v="2019-08-13T17:05:00"/>
    <n v="43.346666999999997"/>
    <n v="-105.155288"/>
    <d v="2019-08-13T00:00:00"/>
    <x v="13"/>
    <d v="1899-12-30T17:05:00"/>
    <n v="46"/>
    <n v="28"/>
    <n v="1"/>
    <n v="75"/>
    <n v="5"/>
    <n v="0"/>
    <n v="0"/>
    <n v="0"/>
    <n v="0"/>
    <n v="0"/>
    <n v="487414.12068252702"/>
    <n v="4799324.4546180395"/>
    <n v="0"/>
    <n v="0"/>
    <n v="0"/>
    <n v="180"/>
    <n v="0.37333333333333302"/>
    <n v="0.61333333333333295"/>
    <x v="0"/>
    <n v="0"/>
    <n v="0"/>
    <n v="0"/>
    <n v="0"/>
    <n v="0"/>
    <d v="2019-08-13T17:05:00"/>
  </r>
  <r>
    <d v="2019-08-13T17:10:00"/>
    <n v="43.346666999999997"/>
    <n v="-105.155288"/>
    <d v="2019-08-13T00:00:00"/>
    <x v="13"/>
    <d v="1899-12-30T17:10:00"/>
    <n v="60"/>
    <n v="15"/>
    <n v="0"/>
    <n v="75"/>
    <n v="5"/>
    <n v="0"/>
    <n v="0"/>
    <n v="0"/>
    <n v="0"/>
    <n v="0"/>
    <n v="487414.12068252702"/>
    <n v="4799324.4546180395"/>
    <n v="0"/>
    <n v="0"/>
    <n v="0"/>
    <n v="180"/>
    <n v="0.2"/>
    <n v="0.8"/>
    <x v="0"/>
    <n v="0"/>
    <n v="0"/>
    <n v="0"/>
    <n v="0"/>
    <n v="0"/>
    <d v="2019-08-13T17:10:00"/>
  </r>
  <r>
    <d v="2019-08-13T17:15:00"/>
    <n v="43.346666999999997"/>
    <n v="-105.155288"/>
    <d v="2019-08-13T00:00:00"/>
    <x v="13"/>
    <d v="1899-12-30T17:15:00"/>
    <n v="49"/>
    <n v="25"/>
    <n v="1"/>
    <n v="75"/>
    <n v="5"/>
    <n v="0"/>
    <n v="0"/>
    <n v="0"/>
    <n v="0"/>
    <n v="0"/>
    <n v="487414.12068252702"/>
    <n v="4799324.4546180395"/>
    <n v="0"/>
    <n v="0"/>
    <n v="0"/>
    <n v="180"/>
    <n v="0.33333333333333298"/>
    <n v="0.65333333333333299"/>
    <x v="0"/>
    <n v="0"/>
    <n v="0"/>
    <n v="0"/>
    <n v="0"/>
    <n v="0"/>
    <d v="2019-08-13T17:15:00"/>
  </r>
  <r>
    <d v="2019-08-13T17:20:00"/>
    <n v="43.346666999999997"/>
    <n v="-105.155288"/>
    <d v="2019-08-13T00:00:00"/>
    <x v="13"/>
    <d v="1899-12-30T17:20:00"/>
    <n v="56"/>
    <n v="12"/>
    <n v="7"/>
    <n v="75"/>
    <n v="5"/>
    <n v="0"/>
    <n v="52.572448798954497"/>
    <n v="0"/>
    <n v="263.33549024042401"/>
    <n v="96.664509759575907"/>
    <n v="487414.12068252702"/>
    <n v="4799324.4546180395"/>
    <n v="0"/>
    <n v="52.632064623347297"/>
    <n v="52.632064623347297"/>
    <n v="180"/>
    <n v="0.16"/>
    <n v="0.74666666666666703"/>
    <x v="0"/>
    <n v="0"/>
    <n v="0"/>
    <n v="0"/>
    <n v="0"/>
    <n v="0"/>
    <d v="2019-08-13T17:20:00"/>
  </r>
  <r>
    <d v="2019-08-13T17:25:00"/>
    <n v="43.346722"/>
    <n v="-105.15464299999999"/>
    <d v="2019-08-13T00:00:00"/>
    <x v="13"/>
    <d v="1899-12-30T17:25:00"/>
    <n v="56"/>
    <n v="19"/>
    <n v="0"/>
    <n v="75"/>
    <n v="5"/>
    <n v="52.572448798954497"/>
    <n v="25.083973525008901"/>
    <n v="263.33549024042401"/>
    <n v="217.91867982184399"/>
    <n v="45.416810418579999"/>
    <n v="487466.40837108297"/>
    <n v="4799330.4655956598"/>
    <n v="52.632064623347297"/>
    <n v="25.0580078618746"/>
    <n v="72.453764939058303"/>
    <n v="134.54003529018701"/>
    <n v="0.25333333333333302"/>
    <n v="0.74666666666666703"/>
    <x v="0"/>
    <n v="10.5144897597909"/>
    <n v="0"/>
    <n v="0"/>
    <n v="0"/>
    <n v="0"/>
    <d v="2019-08-13T17:25:00"/>
  </r>
  <r>
    <d v="2019-08-13T17:30:00"/>
    <n v="43.346899999999998"/>
    <n v="-105.154453"/>
    <d v="2019-08-13T00:00:00"/>
    <x v="13"/>
    <d v="1899-12-30T17:30:00"/>
    <n v="22"/>
    <n v="52"/>
    <n v="2"/>
    <n v="76"/>
    <n v="5"/>
    <n v="25.083973525008901"/>
    <n v="21.102355952808399"/>
    <n v="217.91867982184399"/>
    <n v="224.69139326987201"/>
    <n v="6.7727134480280702"/>
    <n v="487481.84417655901"/>
    <n v="4799350.2048881296"/>
    <n v="25.0580078618746"/>
    <n v="21.089281251012299"/>
    <n v="46.067311884161597"/>
    <n v="173.17244043243301"/>
    <n v="0.68421052631578905"/>
    <n v="0.28947368421052599"/>
    <x v="1"/>
    <n v="5.0167947050017796"/>
    <n v="0"/>
    <n v="0"/>
    <n v="0"/>
    <n v="0"/>
    <d v="2019-08-13T17:30:00"/>
  </r>
  <r>
    <d v="2019-08-13T17:35:00"/>
    <n v="43.347034999999998"/>
    <n v="-105.15427"/>
    <d v="2019-08-13T00:00:00"/>
    <x v="13"/>
    <d v="1899-12-30T17:35:00"/>
    <n v="17"/>
    <n v="52"/>
    <n v="6"/>
    <n v="75"/>
    <n v="5"/>
    <n v="21.102355952808399"/>
    <n v="31.616386515931701"/>
    <n v="224.69139326987201"/>
    <n v="225.903251673395"/>
    <n v="1.21185840352328"/>
    <n v="487496.70372970903"/>
    <n v="4799365.16989611"/>
    <n v="21.089281251012299"/>
    <n v="31.5991754776744"/>
    <n v="52.685628228507099"/>
    <n v="178.731525846582"/>
    <n v="0.69333333333333302"/>
    <n v="0.22666666666666699"/>
    <x v="1"/>
    <n v="4.2204711905616801"/>
    <n v="0"/>
    <n v="0"/>
    <n v="0"/>
    <n v="0"/>
    <d v="2019-08-13T17:35:00"/>
  </r>
  <r>
    <d v="2019-08-13T17:40:00"/>
    <n v="43.347233000000003"/>
    <n v="-105.15398999999999"/>
    <d v="2019-08-13T00:00:00"/>
    <x v="13"/>
    <d v="1899-12-30T17:40:00"/>
    <n v="0"/>
    <n v="70"/>
    <n v="5"/>
    <n v="75"/>
    <n v="5"/>
    <n v="31.616386515931701"/>
    <n v="80.546654941976698"/>
    <n v="225.903251673395"/>
    <n v="255.480966918756"/>
    <n v="29.577715245360501"/>
    <n v="487519.43777767301"/>
    <n v="4799387.1168994196"/>
    <n v="31.5991754776744"/>
    <n v="80.623780955703296"/>
    <n v="109.224620556917"/>
    <n v="150.37473782980001"/>
    <n v="0.93333333333333302"/>
    <n v="0"/>
    <x v="1"/>
    <n v="6.3232773031863303"/>
    <n v="0"/>
    <n v="0"/>
    <n v="0"/>
    <n v="0"/>
    <d v="2019-08-13T17:40:00"/>
  </r>
  <r>
    <d v="2019-08-13T17:45:00"/>
    <n v="43.347414999999998"/>
    <n v="-105.15302699999999"/>
    <d v="2019-08-13T00:00:00"/>
    <x v="13"/>
    <d v="1899-12-30T17:45:00"/>
    <n v="0"/>
    <n v="65"/>
    <n v="10"/>
    <n v="75"/>
    <n v="5"/>
    <n v="80.546654941976698"/>
    <n v="32.064281075417803"/>
    <n v="255.480966918756"/>
    <n v="223.871444663625"/>
    <n v="31.6095222551305"/>
    <n v="487597.52394698799"/>
    <n v="4799407.18538759"/>
    <n v="80.623780955703296"/>
    <n v="32.042784781289598"/>
    <n v="109.211599310046"/>
    <n v="148.34272344325501"/>
    <n v="0.86666666666666703"/>
    <n v="0"/>
    <x v="1"/>
    <n v="16.1093309883953"/>
    <n v="0"/>
    <n v="0"/>
    <n v="0"/>
    <n v="0"/>
    <d v="2019-08-13T17:45:00"/>
  </r>
  <r>
    <d v="2019-08-13T17:50:00"/>
    <n v="43.347622999999999"/>
    <n v="-105.152753"/>
    <d v="2019-08-13T00:00:00"/>
    <x v="13"/>
    <d v="1899-12-30T17:50:00"/>
    <n v="0"/>
    <n v="56"/>
    <n v="19"/>
    <n v="75"/>
    <n v="5"/>
    <n v="32.064281075417803"/>
    <n v="32.741655115306003"/>
    <n v="223.871444663625"/>
    <n v="223.13248094067399"/>
    <n v="0.73896372295158097"/>
    <n v="487619.77327421302"/>
    <n v="4799430.2441710401"/>
    <n v="32.042784781289598"/>
    <n v="32.718206398825899"/>
    <n v="64.759644091119696"/>
    <n v="179.20395758080599"/>
    <n v="0.74666666666666703"/>
    <n v="0"/>
    <x v="1"/>
    <n v="6.4128562150835604"/>
    <n v="0"/>
    <n v="0"/>
    <n v="0"/>
    <n v="0"/>
    <d v="2019-08-13T17:50:00"/>
  </r>
  <r>
    <d v="2019-08-13T18:00:00"/>
    <n v="43.347838000000003"/>
    <n v="-105.152477"/>
    <d v="2019-08-13T00:00:00"/>
    <x v="13"/>
    <d v="1899-12-30T18:00:00"/>
    <n v="0"/>
    <n v="107"/>
    <n v="43"/>
    <n v="150"/>
    <n v="10"/>
    <n v="32.741655115306003"/>
    <n v="16.295015123677"/>
    <n v="223.13248094067399"/>
    <n v="312.98860303410402"/>
    <n v="89.856122093430002"/>
    <n v="487642.18596419302"/>
    <n v="4799454.0801178003"/>
    <n v="32.718206398825899"/>
    <n v="16.287264305885198"/>
    <n v="36.584639593740597"/>
    <n v="90.1154587197708"/>
    <n v="0.71333333333333304"/>
    <n v="0"/>
    <x v="1"/>
    <n v="3.2741655115306001"/>
    <n v="0"/>
    <n v="0"/>
    <n v="0"/>
    <n v="0"/>
    <d v="2019-08-13T18:00:00"/>
  </r>
  <r>
    <d v="2019-08-13T18:05:00"/>
    <n v="43.347738"/>
    <n v="-105.15233000000001"/>
    <d v="2019-08-13T00:00:00"/>
    <x v="13"/>
    <d v="1899-12-30T18:05:00"/>
    <n v="0"/>
    <n v="53"/>
    <n v="22"/>
    <n v="75"/>
    <n v="5"/>
    <n v="16.295015123677"/>
    <n v="68.947516412465106"/>
    <n v="312.98860303410402"/>
    <n v="335.28924512852802"/>
    <n v="22.3006420944246"/>
    <n v="487654.079617818"/>
    <n v="4799442.9528547898"/>
    <n v="16.287264305885198"/>
    <n v="68.8265233652387"/>
    <n v="84.122943634683395"/>
    <n v="157.64941124836901"/>
    <n v="0.706666666666667"/>
    <n v="0"/>
    <x v="1"/>
    <n v="3.2590030247353998"/>
    <n v="0"/>
    <n v="0"/>
    <n v="0"/>
    <n v="0"/>
    <d v="2019-08-13T18:05:00"/>
  </r>
  <r>
    <d v="2019-08-13T18:10:00"/>
    <n v="43.347175"/>
    <n v="-105.15197499999999"/>
    <d v="2019-08-13T00:00:00"/>
    <x v="13"/>
    <d v="1899-12-30T18:10:00"/>
    <n v="0"/>
    <n v="55"/>
    <n v="20"/>
    <n v="75"/>
    <n v="5"/>
    <n v="68.947516412465106"/>
    <n v="35.404133327246001"/>
    <n v="335.28924512852802"/>
    <n v="359.079630700834"/>
    <n v="23.790385572305201"/>
    <n v="487682.73754061299"/>
    <n v="4799380.3763913298"/>
    <n v="68.8265233652387"/>
    <n v="35.320131937732803"/>
    <n v="102.14403427236699"/>
    <n v="156.16028349912801"/>
    <n v="0.73333333333333295"/>
    <n v="0"/>
    <x v="1"/>
    <n v="13.789503282493"/>
    <n v="0"/>
    <n v="0"/>
    <n v="0"/>
    <n v="0"/>
    <d v="2019-08-13T18:10:00"/>
  </r>
  <r>
    <d v="2019-08-13T18:15:00"/>
    <n v="43.346857"/>
    <n v="-105.151968"/>
    <d v="2019-08-13T00:00:00"/>
    <x v="13"/>
    <d v="1899-12-30T18:15:00"/>
    <n v="0"/>
    <n v="39"/>
    <n v="36"/>
    <n v="75"/>
    <n v="5"/>
    <n v="35.404133327246001"/>
    <n v="32.014856467816003"/>
    <n v="359.079630700834"/>
    <n v="352.271126620394"/>
    <n v="6.8085040804392598"/>
    <n v="487683.24058048503"/>
    <n v="4799345.0598417995"/>
    <n v="35.320131937732803"/>
    <n v="31.9409137688471"/>
    <n v="67.142658128922903"/>
    <n v="173.136525708932"/>
    <n v="0.52"/>
    <n v="0"/>
    <x v="1"/>
    <n v="7.0808266654491998"/>
    <n v="0"/>
    <n v="0"/>
    <n v="0"/>
    <n v="0"/>
    <d v="2019-08-13T18:15:00"/>
  </r>
  <r>
    <d v="2019-08-13T18:20:00"/>
    <n v="43.346572000000002"/>
    <n v="-105.151915"/>
    <d v="2019-08-13T00:00:00"/>
    <x v="13"/>
    <d v="1899-12-30T18:20:00"/>
    <n v="0"/>
    <n v="44"/>
    <n v="31"/>
    <n v="75"/>
    <n v="5"/>
    <n v="32.014856467816003"/>
    <n v="51.4406773980023"/>
    <n v="352.271126620394"/>
    <n v="264.05852441022103"/>
    <n v="88.2126022101736"/>
    <n v="487687.47854171298"/>
    <n v="4799313.4013254503"/>
    <n v="31.9409137688471"/>
    <n v="51.499511560611403"/>
    <n v="61.4413055395556"/>
    <n v="91.758231129990705"/>
    <n v="0.586666666666667"/>
    <n v="0"/>
    <x v="1"/>
    <n v="6.4029712935632004"/>
    <n v="0"/>
    <n v="0"/>
    <n v="0"/>
    <n v="0"/>
    <d v="2019-08-13T18:20:00"/>
  </r>
  <r>
    <d v="2019-08-13T18:25:00"/>
    <n v="43.346620000000001"/>
    <n v="-105.15128300000001"/>
    <d v="2019-08-13T00:00:00"/>
    <x v="13"/>
    <d v="1899-12-30T18:25:00"/>
    <n v="1"/>
    <n v="65"/>
    <n v="9"/>
    <n v="75"/>
    <n v="5"/>
    <n v="51.4406773980023"/>
    <n v="52.313756911896697"/>
    <n v="264.05852441022103"/>
    <n v="234.58072206144499"/>
    <n v="29.477802348775999"/>
    <n v="487738.71102253703"/>
    <n v="4799318.6389393704"/>
    <n v="51.499511560611403"/>
    <n v="52.312894182809003"/>
    <n v="100.39659680375"/>
    <n v="150.47399388880299"/>
    <n v="0.86666666666666703"/>
    <n v="1.3333333333333299E-2"/>
    <x v="1"/>
    <n v="10.2881354796005"/>
    <n v="0"/>
    <n v="0"/>
    <n v="0"/>
    <n v="0"/>
    <d v="2019-08-13T18:25:00"/>
  </r>
  <r>
    <d v="2019-08-13T18:30:00"/>
    <n v="43.346893000000001"/>
    <n v="-105.150757"/>
    <d v="2019-08-13T00:00:00"/>
    <x v="13"/>
    <d v="1899-12-30T18:30:00"/>
    <n v="12"/>
    <n v="61"/>
    <n v="2"/>
    <n v="75"/>
    <n v="5"/>
    <n v="52.313756911896697"/>
    <n v="99.019238199494893"/>
    <n v="234.58072206144499"/>
    <n v="249.738512037524"/>
    <n v="15.1577899760794"/>
    <n v="487781.39739664999"/>
    <n v="4799348.8798448304"/>
    <n v="52.312894182809003"/>
    <n v="99.093860237914399"/>
    <n v="150.21092226720199"/>
    <n v="164.790255346593"/>
    <n v="0.81333333333333302"/>
    <n v="0.16"/>
    <x v="1"/>
    <n v="10.462751382379301"/>
    <n v="0"/>
    <n v="0"/>
    <n v="0"/>
    <n v="0"/>
    <d v="2019-08-13T18:30:00"/>
  </r>
  <r>
    <d v="2019-08-13T18:35:00"/>
    <n v="43.347202000000003"/>
    <n v="-105.14961"/>
    <d v="2019-08-13T00:00:00"/>
    <x v="13"/>
    <d v="1899-12-30T18:35:00"/>
    <n v="0"/>
    <n v="68"/>
    <n v="7"/>
    <n v="75"/>
    <n v="5"/>
    <n v="99.019238199494893"/>
    <n v="30.8513810115921"/>
    <n v="249.738512037524"/>
    <n v="290.42046438142199"/>
    <n v="40.6819523438974"/>
    <n v="487874.42134692002"/>
    <n v="4799383.02860488"/>
    <n v="99.093860237914399"/>
    <n v="30.8744307885372"/>
    <n v="124.14954003886101"/>
    <n v="139.27461992758001"/>
    <n v="0.90666666666666695"/>
    <n v="0"/>
    <x v="1"/>
    <n v="19.803847639899001"/>
    <n v="0"/>
    <n v="0"/>
    <n v="0"/>
    <n v="0"/>
    <d v="2019-08-13T18:35:00"/>
  </r>
  <r>
    <d v="2019-08-13T18:43:00"/>
    <n v="43.347104999999999"/>
    <n v="-105.149253"/>
    <d v="2019-08-13T00:00:00"/>
    <x v="13"/>
    <d v="1899-12-30T18:43:00"/>
    <n v="0"/>
    <n v="90"/>
    <n v="22"/>
    <n v="112"/>
    <n v="8"/>
    <n v="30.8513810115921"/>
    <n v="44.031785154830501"/>
    <n v="290.42046438142199"/>
    <n v="283.84926129448598"/>
    <n v="6.5712030869352702"/>
    <n v="487903.33619476599"/>
    <n v="4799372.2044628495"/>
    <n v="30.8744307885372"/>
    <n v="44.0748143311313"/>
    <n v="74.829863076594293"/>
    <n v="173.37351162053099"/>
    <n v="0.80357142857142905"/>
    <n v="0"/>
    <x v="1"/>
    <n v="3.8564226264490098"/>
    <n v="0"/>
    <n v="0"/>
    <n v="0"/>
    <n v="0"/>
    <d v="2019-08-13T18:43:00"/>
  </r>
  <r>
    <d v="2019-08-13T18:48:00"/>
    <n v="43.347009999999997"/>
    <n v="-105.148725"/>
    <d v="2019-08-13T00:00:00"/>
    <x v="13"/>
    <d v="1899-12-30T18:48:00"/>
    <n v="4"/>
    <n v="51"/>
    <n v="20"/>
    <n v="75"/>
    <n v="5"/>
    <n v="44.031785154830501"/>
    <n v="17.483862255106398"/>
    <n v="283.84926129448598"/>
    <n v="259.02637696789401"/>
    <n v="24.8228843265919"/>
    <n v="487946.110770064"/>
    <n v="4799361.5778469099"/>
    <n v="44.0748143311313"/>
    <n v="17.502263584246801"/>
    <n v="60.408536435346399"/>
    <n v="155.12750559604001"/>
    <n v="0.68"/>
    <n v="5.3333333333333302E-2"/>
    <x v="1"/>
    <n v="8.8063570309660992"/>
    <n v="0"/>
    <n v="0"/>
    <n v="0"/>
    <n v="0"/>
    <d v="2019-08-13T18:48:00"/>
  </r>
  <r>
    <d v="2019-08-13T18:53:00"/>
    <n v="43.34704"/>
    <n v="-105.14851299999999"/>
    <d v="2019-08-13T00:00:00"/>
    <x v="13"/>
    <d v="1899-12-30T18:53:00"/>
    <n v="0"/>
    <n v="72"/>
    <n v="3"/>
    <n v="75"/>
    <n v="5"/>
    <n v="17.483862255106398"/>
    <n v="88.920942382865604"/>
    <n v="259.02637696789401"/>
    <n v="233.16256236424201"/>
    <n v="25.863814603652401"/>
    <n v="487963.29891235102"/>
    <n v="4799364.87890663"/>
    <n v="17.502263584246801"/>
    <n v="88.912010169923704"/>
    <n v="104.939237747213"/>
    <n v="154.087123049604"/>
    <n v="0.96"/>
    <n v="0"/>
    <x v="1"/>
    <n v="3.4967724510212701"/>
    <n v="0"/>
    <n v="0"/>
    <n v="0"/>
    <n v="0"/>
    <d v="2019-08-13T18:53:00"/>
  </r>
  <r>
    <d v="2019-08-13T18:58:00"/>
    <n v="43.347520000000003"/>
    <n v="-105.14763499999999"/>
    <d v="2019-08-13T00:00:00"/>
    <x v="13"/>
    <d v="1899-12-30T18:58:00"/>
    <n v="3"/>
    <n v="61"/>
    <n v="11"/>
    <n v="75"/>
    <n v="5"/>
    <n v="88.920942382865604"/>
    <n v="33.567759698127603"/>
    <n v="233.16256236424201"/>
    <n v="248.26676875841099"/>
    <n v="15.104206394168701"/>
    <n v="488034.553464489"/>
    <n v="4799418.0591130201"/>
    <n v="88.912010169923704"/>
    <n v="33.590996374001897"/>
    <n v="121.657909166716"/>
    <n v="164.84406346856301"/>
    <n v="0.81333333333333302"/>
    <n v="0.04"/>
    <x v="1"/>
    <n v="17.7841884765731"/>
    <n v="0"/>
    <n v="0"/>
    <n v="0"/>
    <n v="0"/>
    <d v="2019-08-13T18:58:00"/>
  </r>
  <r>
    <d v="2019-08-13T19:03:00"/>
    <n v="43.347631999999997"/>
    <n v="-105.14725"/>
    <d v="2019-08-13T00:00:00"/>
    <x v="13"/>
    <d v="1899-12-30T19:03:00"/>
    <n v="6"/>
    <n v="53"/>
    <n v="16"/>
    <n v="75"/>
    <n v="5"/>
    <n v="33.567759698127603"/>
    <n v="75.055608766611499"/>
    <n v="248.26676875841099"/>
    <n v="231.24245025798501"/>
    <n v="17.024318500426102"/>
    <n v="488065.77869541699"/>
    <n v="4799430.4421655899"/>
    <n v="33.590996374001897"/>
    <n v="75.039399464476105"/>
    <n v="107.608779390386"/>
    <n v="162.92369511760299"/>
    <n v="0.706666666666667"/>
    <n v="0.08"/>
    <x v="1"/>
    <n v="6.7135519396255097"/>
    <n v="0"/>
    <n v="0"/>
    <n v="0"/>
    <n v="0"/>
    <d v="2019-08-13T19:03:00"/>
  </r>
  <r>
    <d v="2019-08-13T19:08:00"/>
    <n v="43.348055000000002"/>
    <n v="-105.146528"/>
    <d v="2019-08-13T00:00:00"/>
    <x v="13"/>
    <d v="1899-12-30T19:08:00"/>
    <n v="13"/>
    <n v="36"/>
    <n v="26"/>
    <n v="75"/>
    <n v="5"/>
    <n v="75.055608766611499"/>
    <n v="17.911209366123298"/>
    <n v="231.24245025798501"/>
    <n v="283.613987271616"/>
    <n v="52.371537013631297"/>
    <n v="488124.37735024397"/>
    <n v="4799477.3154962203"/>
    <n v="75.039399464476105"/>
    <n v="17.92883400733"/>
    <n v="87.150286983006296"/>
    <n v="127.588453333985"/>
    <n v="0.48"/>
    <n v="0.17333333333333301"/>
    <x v="0"/>
    <n v="15.0111217533223"/>
    <n v="0"/>
    <n v="0"/>
    <n v="0"/>
    <n v="0"/>
    <d v="2019-08-13T19:08:00"/>
  </r>
  <r>
    <d v="2019-08-13T19:13:00"/>
    <n v="43.348016999999999"/>
    <n v="-105.14631300000001"/>
    <d v="2019-08-13T00:00:00"/>
    <x v="13"/>
    <d v="1899-12-30T19:13:00"/>
    <n v="24"/>
    <n v="21"/>
    <n v="30"/>
    <n v="75"/>
    <n v="5"/>
    <n v="17.911209366123298"/>
    <n v="9.4644021444709203"/>
    <n v="283.613987271616"/>
    <n v="316.72085949231803"/>
    <n v="33.106872220701703"/>
    <n v="488141.79501291201"/>
    <n v="4799473.0648355698"/>
    <n v="17.92883400733"/>
    <n v="9.4577086956612497"/>
    <n v="26.3622136360006"/>
    <n v="146.846656746489"/>
    <n v="0.28000000000000003"/>
    <n v="0.32"/>
    <x v="0"/>
    <n v="3.5822418732246599"/>
    <n v="0"/>
    <n v="0"/>
    <n v="0"/>
    <n v="0"/>
    <d v="2019-08-13T19:13:00"/>
  </r>
  <r>
    <d v="2019-08-13T19:18:00"/>
    <n v="43.347954999999999"/>
    <n v="-105.146233"/>
    <d v="2019-08-13T00:00:00"/>
    <x v="13"/>
    <d v="1899-12-30T19:18:00"/>
    <n v="15"/>
    <n v="46"/>
    <n v="14"/>
    <n v="75"/>
    <n v="5"/>
    <n v="9.4644021444709203"/>
    <n v="2.9219764598607498"/>
    <n v="316.72085949231803"/>
    <n v="342.197769021819"/>
    <n v="25.476909529501299"/>
    <n v="488148.266697418"/>
    <n v="4799466.1680570804"/>
    <n v="9.4577086956612497"/>
    <n v="2.9160074626178201"/>
    <n v="12.155051954027501"/>
    <n v="154.47410531726899"/>
    <n v="0.61333333333333295"/>
    <n v="0.2"/>
    <x v="1"/>
    <n v="1.8928804288941801"/>
    <n v="0"/>
    <n v="0"/>
    <n v="0"/>
    <n v="0"/>
    <d v="2019-08-13T19:18:00"/>
  </r>
  <r>
    <d v="2019-08-13T19:23:00"/>
    <n v="43.347929999999998"/>
    <n v="-105.14622199999999"/>
    <d v="2019-08-13T00:00:00"/>
    <x v="13"/>
    <d v="1899-12-30T19:23:00"/>
    <n v="3"/>
    <n v="65"/>
    <n v="7"/>
    <n v="75"/>
    <n v="5"/>
    <n v="2.9219764598607498"/>
    <n v="8.0794846789000303"/>
    <n v="342.197769021819"/>
    <n v="37.051221478347799"/>
    <n v="54.853452456528899"/>
    <n v="488149.15334991401"/>
    <n v="4799463.3901177598"/>
    <n v="2.9160074626178201"/>
    <n v="8.0707012465354602"/>
    <n v="10.036692950818001"/>
    <n v="125.106838088198"/>
    <n v="0.86666666666666703"/>
    <n v="0.04"/>
    <x v="1"/>
    <n v="0.58439529197215101"/>
    <n v="0"/>
    <n v="0"/>
    <n v="0"/>
    <n v="0"/>
    <d v="2019-08-13T19:23:00"/>
  </r>
  <r>
    <d v="2019-08-13T19:28:00"/>
    <n v="43.347872000000002"/>
    <n v="-105.146282"/>
    <d v="2019-08-13T00:00:00"/>
    <x v="13"/>
    <d v="1899-12-30T19:28:00"/>
    <n v="26"/>
    <n v="49"/>
    <n v="0"/>
    <n v="75"/>
    <n v="5"/>
    <n v="8.0794846789000303"/>
    <n v="35.8994029253546"/>
    <n v="37.051221478347799"/>
    <n v="352.85052759326197"/>
    <n v="44.2006938850854"/>
    <n v="488144.27924414602"/>
    <n v="4799456.9574424597"/>
    <n v="8.0707012465354602"/>
    <n v="35.816159898784797"/>
    <n v="41.980846627481398"/>
    <n v="135.756249057437"/>
    <n v="0.65333333333333299"/>
    <n v="0.34666666666666701"/>
    <x v="1"/>
    <n v="1.6158969357800099"/>
    <n v="0"/>
    <n v="0"/>
    <n v="0"/>
    <n v="0"/>
    <d v="2019-08-13T19:28:00"/>
  </r>
  <r>
    <d v="2019-08-13T19:33:00"/>
    <n v="43.347552"/>
    <n v="-105.146227"/>
    <d v="2019-08-13T00:00:00"/>
    <x v="13"/>
    <d v="1899-12-30T19:33:00"/>
    <n v="1"/>
    <n v="58"/>
    <n v="16"/>
    <n v="75"/>
    <n v="5"/>
    <n v="35.8994029253546"/>
    <n v="7.3069016199455996"/>
    <n v="352.85052759326197"/>
    <n v="274.353206646302"/>
    <n v="78.497320946960798"/>
    <n v="488148.67457422201"/>
    <n v="4799421.41200135"/>
    <n v="35.816159898784797"/>
    <n v="7.3153875359116496"/>
    <n v="37.957980660801702"/>
    <n v="101.470427664287"/>
    <n v="0.77333333333333298"/>
    <n v="1.3333333333333299E-2"/>
    <x v="1"/>
    <n v="7.1798805850709204"/>
    <n v="0"/>
    <n v="0"/>
    <n v="0"/>
    <n v="0"/>
    <d v="2019-08-13T19:33:00"/>
  </r>
  <r>
    <d v="2019-08-13T19:38:00"/>
    <n v="43.347546999999999"/>
    <n v="-105.146137"/>
    <d v="2019-08-13T00:00:00"/>
    <x v="13"/>
    <d v="1899-12-30T19:38:00"/>
    <n v="0"/>
    <n v="62"/>
    <n v="13"/>
    <n v="75"/>
    <n v="5"/>
    <n v="7.3069016199455996"/>
    <n v="44.603084847770702"/>
    <n v="274.353206646302"/>
    <n v="356.65863647238098"/>
    <n v="82.305429826079404"/>
    <n v="488155.96787347499"/>
    <n v="4799420.8439513501"/>
    <n v="7.3153875359116496"/>
    <n v="44.497749122482503"/>
    <n v="46.0514281533573"/>
    <n v="97.663627521923104"/>
    <n v="0.82666666666666699"/>
    <n v="0"/>
    <x v="1"/>
    <n v="1.4613803239891201"/>
    <n v="0"/>
    <n v="0"/>
    <n v="0"/>
    <n v="0"/>
    <d v="2019-08-13T19:38:00"/>
  </r>
  <r>
    <d v="2019-08-13T19:43:00"/>
    <n v="43.347147"/>
    <n v="-105.14610500000001"/>
    <d v="2019-08-13T00:00:00"/>
    <x v="13"/>
    <d v="1899-12-30T19:43:00"/>
    <n v="3"/>
    <n v="62"/>
    <n v="11"/>
    <n v="76"/>
    <n v="5"/>
    <n v="44.603084847770702"/>
    <n v="62.895512298340101"/>
    <n v="356.65863647238098"/>
    <n v="0"/>
    <n v="3.3413635276190199"/>
    <n v="488158.48363684898"/>
    <n v="4799376.41737583"/>
    <n v="44.497749122482503"/>
    <n v="62.746215734927702"/>
    <n v="107.199697303194"/>
    <n v="176.60259414986101"/>
    <n v="0.81578947368421095"/>
    <n v="3.94736842105263E-2"/>
    <x v="1"/>
    <n v="8.9206169695541409"/>
    <n v="0"/>
    <n v="0"/>
    <n v="0"/>
    <n v="0"/>
    <d v="2019-08-13T19:43:00"/>
  </r>
  <r>
    <d v="2019-08-13T19:48:00"/>
    <n v="43.346581999999998"/>
    <n v="-105.14610500000001"/>
    <d v="2019-08-13T00:00:00"/>
    <x v="13"/>
    <d v="1899-12-30T19:48:00"/>
    <n v="6"/>
    <n v="53"/>
    <n v="16"/>
    <n v="75"/>
    <n v="5"/>
    <n v="62.895512298340101"/>
    <n v="9.0981179144745692"/>
    <n v="0"/>
    <n v="11.849887165894801"/>
    <n v="11.849887165894801"/>
    <n v="488158.37380810501"/>
    <n v="4799313.67125622"/>
    <n v="62.746215734927702"/>
    <n v="9.0778781582337196"/>
    <n v="71.6548869734074"/>
    <n v="168.09674855871199"/>
    <n v="0.706666666666667"/>
    <n v="0.08"/>
    <x v="1"/>
    <n v="12.579102459668"/>
    <n v="0"/>
    <n v="0"/>
    <n v="0"/>
    <n v="0"/>
    <d v="2019-08-13T19:48:00"/>
  </r>
  <r>
    <d v="2019-08-13T19:53:00"/>
    <n v="43.346502000000001"/>
    <n v="-105.146128"/>
    <d v="2019-08-13T00:00:00"/>
    <x v="13"/>
    <d v="1899-12-30T19:53:00"/>
    <n v="0"/>
    <n v="60"/>
    <n v="15"/>
    <n v="75"/>
    <n v="5"/>
    <n v="9.0981179144745692"/>
    <n v="12.7527444542007"/>
    <n v="11.849887165894801"/>
    <n v="252.26988391907301"/>
    <n v="119.580003246822"/>
    <n v="488156.49413351202"/>
    <n v="4799304.7901135404"/>
    <n v="9.0778781582337196"/>
    <n v="12.7635910848783"/>
    <n v="11.4422487371292"/>
    <n v="60.400837335646401"/>
    <n v="0.8"/>
    <n v="0"/>
    <x v="1"/>
    <n v="1.8196235828949101"/>
    <n v="0"/>
    <n v="0"/>
    <n v="0"/>
    <n v="0"/>
    <d v="2019-08-13T19:53:00"/>
  </r>
  <r>
    <d v="2019-08-13T19:58:00"/>
    <n v="43.346536999999998"/>
    <n v="-105.145978"/>
    <d v="2019-08-13T00:00:00"/>
    <x v="13"/>
    <d v="1899-12-30T19:58:00"/>
    <n v="1"/>
    <n v="57"/>
    <n v="17"/>
    <n v="75"/>
    <n v="5"/>
    <n v="12.7527444542007"/>
    <n v="16.1352679299176"/>
    <n v="252.26988391907301"/>
    <n v="258.09605007736201"/>
    <n v="5.8261661582895101"/>
    <n v="488168.65825967398"/>
    <n v="4799308.6557689998"/>
    <n v="12.7635910848783"/>
    <n v="16.1518844396969"/>
    <n v="28.878625018090101"/>
    <n v="174.118660129353"/>
    <n v="0.76"/>
    <n v="1.3333333333333299E-2"/>
    <x v="1"/>
    <n v="2.5505488908401399"/>
    <n v="0"/>
    <n v="0"/>
    <n v="0"/>
    <n v="0"/>
    <d v="2019-08-13T19:58:00"/>
  </r>
  <r>
    <d v="2019-08-13T20:03:00"/>
    <n v="43.346567"/>
    <n v="-105.14578299999999"/>
    <d v="2019-08-13T00:00:00"/>
    <x v="13"/>
    <d v="1899-12-30T20:03:00"/>
    <n v="0"/>
    <n v="63"/>
    <n v="12"/>
    <n v="75"/>
    <n v="5"/>
    <n v="16.1352679299176"/>
    <n v="15.805099176462001"/>
    <n v="258.09605007736201"/>
    <n v="272.81590374135402"/>
    <n v="14.719853663991399"/>
    <n v="488184.46859645401"/>
    <n v="4799311.9598001502"/>
    <n v="16.1518844396969"/>
    <n v="15.823642569815901"/>
    <n v="31.712113321573401"/>
    <n v="165.22782607783299"/>
    <n v="0.84"/>
    <n v="0"/>
    <x v="1"/>
    <n v="3.2270535859835099"/>
    <n v="0"/>
    <n v="0"/>
    <n v="0"/>
    <n v="0"/>
    <d v="2019-08-13T20:03:00"/>
  </r>
  <r>
    <d v="2019-08-13T20:08:00"/>
    <n v="43.346559999999997"/>
    <n v="-105.145588"/>
    <d v="2019-08-13T00:00:00"/>
    <x v="13"/>
    <d v="1899-12-30T20:08:00"/>
    <n v="0"/>
    <n v="71"/>
    <n v="4"/>
    <n v="75"/>
    <n v="5"/>
    <n v="15.805099176462001"/>
    <n v="20.165336357631901"/>
    <n v="272.81590374135402"/>
    <n v="233.892023570574"/>
    <n v="38.923880170779697"/>
    <n v="488200.27175082598"/>
    <n v="4799311.15483052"/>
    <n v="15.823642569815901"/>
    <n v="20.1641819120393"/>
    <n v="33.962379739381198"/>
    <n v="141.031213568992"/>
    <n v="0.94666666666666699"/>
    <n v="0"/>
    <x v="1"/>
    <n v="3.1610198352924002"/>
    <n v="0"/>
    <n v="0"/>
    <n v="0"/>
    <n v="0"/>
    <d v="2019-08-13T20:08:00"/>
  </r>
  <r>
    <d v="2019-08-13T20:13:00"/>
    <n v="43.346666999999997"/>
    <n v="-105.145387"/>
    <d v="2019-08-13T00:00:00"/>
    <x v="13"/>
    <d v="1899-12-30T20:13:00"/>
    <n v="0"/>
    <n v="67"/>
    <n v="8"/>
    <n v="75"/>
    <n v="5"/>
    <n v="20.165336357631901"/>
    <n v="10.949056935970701"/>
    <n v="233.892023570574"/>
    <n v="93.484998328477104"/>
    <n v="140.40702524209701"/>
    <n v="488216.583252688"/>
    <n v="4799323.00932921"/>
    <n v="20.1641819120393"/>
    <n v="10.9618528161547"/>
    <n v="13.6417619330454"/>
    <n v="39.580271536032498"/>
    <n v="0.89333333333333298"/>
    <n v="0"/>
    <x v="1"/>
    <n v="4.0330672715263898"/>
    <n v="0"/>
    <n v="1"/>
    <n v="0"/>
    <n v="1"/>
    <d v="2019-08-13T20:13:00"/>
  </r>
  <r>
    <d v="2019-08-13T20:18:00"/>
    <n v="43.346673000000003"/>
    <n v="-105.145522"/>
    <d v="2019-08-13T00:00:00"/>
    <x v="13"/>
    <d v="1899-12-30T20:18:00"/>
    <n v="0"/>
    <n v="66"/>
    <n v="9"/>
    <n v="75"/>
    <n v="5"/>
    <n v="10.949056935970701"/>
    <n v="4.7910650149413403"/>
    <n v="93.484998328477104"/>
    <n v="17.765601105808301"/>
    <n v="75.719397222668803"/>
    <n v="488205.642848294"/>
    <n v="4799323.6947260797"/>
    <n v="10.9618528161547"/>
    <n v="4.7812704513762601"/>
    <n v="12.995374472340901"/>
    <n v="104.24760041532301"/>
    <n v="0.88"/>
    <n v="0"/>
    <x v="1"/>
    <n v="2.1898113871941298"/>
    <n v="0"/>
    <n v="0"/>
    <n v="0"/>
    <n v="0"/>
    <d v="2019-08-13T20:18:00"/>
  </r>
  <r>
    <d v="2019-08-13T20:23:00"/>
    <n v="43.346632"/>
    <n v="-105.14554"/>
    <d v="2019-08-13T00:00:00"/>
    <x v="13"/>
    <d v="1899-12-30T20:23:00"/>
    <n v="0"/>
    <n v="65"/>
    <n v="10"/>
    <n v="75"/>
    <n v="5"/>
    <n v="4.7910650149413403"/>
    <n v="19.134136781567399"/>
    <n v="17.765601105808301"/>
    <n v="69.990517301727294"/>
    <n v="52.224916195919"/>
    <n v="488204.17603394203"/>
    <n v="4799319.1440115403"/>
    <n v="4.7812704513762601"/>
    <n v="19.148747646685699"/>
    <n v="22.3987042360556"/>
    <n v="127.734520265646"/>
    <n v="0.86666666666666703"/>
    <n v="0"/>
    <x v="1"/>
    <n v="0.95821300298826795"/>
    <n v="0"/>
    <n v="0"/>
    <n v="0"/>
    <n v="0"/>
    <d v="2019-08-13T20:23:00"/>
  </r>
  <r>
    <d v="2019-08-13T20:28:00"/>
    <n v="43.346572999999999"/>
    <n v="-105.145762"/>
    <d v="2019-08-13T00:00:00"/>
    <x v="13"/>
    <d v="1899-12-30T20:28:00"/>
    <n v="0"/>
    <n v="65"/>
    <n v="10"/>
    <n v="75"/>
    <n v="5"/>
    <n v="19.134136781567399"/>
    <n v="0"/>
    <n v="69.990517301727294"/>
    <n v="0"/>
    <n v="69.990517301727294"/>
    <n v="488186.17178421398"/>
    <n v="4799312.62315821"/>
    <n v="19.148747646685699"/>
    <n v="0"/>
    <n v="19.148747646685699"/>
    <n v="180"/>
    <n v="0.86666666666666703"/>
    <n v="0"/>
    <x v="1"/>
    <n v="3.8268273563134798"/>
    <n v="0"/>
    <n v="0"/>
    <n v="0"/>
    <n v="0"/>
    <d v="2019-08-13T20:28:00"/>
  </r>
  <r>
    <d v="2019-08-13T20:33:00"/>
    <n v="43.346572999999999"/>
    <n v="-105.145762"/>
    <d v="2019-08-13T00:00:00"/>
    <x v="13"/>
    <d v="1899-12-30T20:33:00"/>
    <n v="18"/>
    <n v="50"/>
    <n v="7"/>
    <n v="75"/>
    <n v="5"/>
    <n v="0"/>
    <n v="0"/>
    <n v="0"/>
    <n v="0"/>
    <n v="0"/>
    <n v="488186.17178421398"/>
    <n v="4799312.62315821"/>
    <n v="0"/>
    <n v="0"/>
    <n v="0"/>
    <n v="180"/>
    <n v="0.66666666666666696"/>
    <n v="0.24"/>
    <x v="1"/>
    <n v="0"/>
    <n v="0"/>
    <n v="0"/>
    <n v="0"/>
    <n v="0"/>
    <d v="2019-08-13T20:33:00"/>
  </r>
  <r>
    <d v="2019-08-13T20:38:00"/>
    <n v="43.346572999999999"/>
    <n v="-105.145762"/>
    <d v="2019-08-13T00:00:00"/>
    <x v="13"/>
    <d v="1899-12-30T20:38:00"/>
    <n v="75"/>
    <n v="0"/>
    <n v="0"/>
    <n v="75"/>
    <n v="5"/>
    <n v="0"/>
    <n v="0"/>
    <n v="0"/>
    <n v="0"/>
    <n v="0"/>
    <n v="488186.17178421398"/>
    <n v="4799312.62315821"/>
    <n v="0"/>
    <n v="0"/>
    <n v="0"/>
    <n v="180"/>
    <n v="0"/>
    <n v="1"/>
    <x v="0"/>
    <n v="0"/>
    <n v="0"/>
    <n v="0"/>
    <n v="0"/>
    <n v="0"/>
    <d v="2019-08-13T20:38:00"/>
  </r>
  <r>
    <d v="2019-08-13T20:43:00"/>
    <n v="43.346572999999999"/>
    <n v="-105.145762"/>
    <d v="2019-08-13T00:00:00"/>
    <x v="13"/>
    <d v="1899-12-30T20:43:00"/>
    <n v="73"/>
    <n v="2"/>
    <n v="0"/>
    <n v="75"/>
    <n v="5"/>
    <n v="0"/>
    <n v="0"/>
    <n v="0"/>
    <n v="0"/>
    <n v="0"/>
    <n v="488186.17178421398"/>
    <n v="4799312.62315821"/>
    <n v="0"/>
    <n v="0"/>
    <n v="0"/>
    <n v="180"/>
    <n v="2.66666666666667E-2"/>
    <n v="0.97333333333333305"/>
    <x v="0"/>
    <n v="0"/>
    <n v="0"/>
    <n v="0"/>
    <n v="0"/>
    <n v="0"/>
    <d v="2019-08-13T20:43:00"/>
  </r>
  <r>
    <d v="2019-08-13T20:48:00"/>
    <n v="43.346572999999999"/>
    <n v="-105.145762"/>
    <d v="2019-08-13T00:00:00"/>
    <x v="13"/>
    <d v="1899-12-30T20:48:00"/>
    <n v="68"/>
    <n v="7"/>
    <n v="0"/>
    <n v="75"/>
    <n v="5"/>
    <n v="0"/>
    <n v="0"/>
    <n v="0"/>
    <n v="0"/>
    <n v="0"/>
    <n v="488186.17178421398"/>
    <n v="4799312.62315821"/>
    <n v="0"/>
    <n v="0"/>
    <n v="0"/>
    <n v="180"/>
    <n v="9.3333333333333296E-2"/>
    <n v="0.90666666666666695"/>
    <x v="0"/>
    <n v="0"/>
    <n v="0"/>
    <n v="0"/>
    <n v="0"/>
    <n v="0"/>
    <d v="2019-08-13T20:48:00"/>
  </r>
  <r>
    <d v="2019-08-13T20:53:00"/>
    <n v="43.346572999999999"/>
    <n v="-105.145762"/>
    <d v="2019-08-13T00:00:00"/>
    <x v="13"/>
    <d v="1899-12-30T20:53:00"/>
    <n v="70"/>
    <n v="5"/>
    <n v="0"/>
    <n v="75"/>
    <n v="5"/>
    <n v="0"/>
    <n v="0"/>
    <n v="0"/>
    <n v="0"/>
    <n v="0"/>
    <n v="488186.17178421398"/>
    <n v="4799312.62315821"/>
    <n v="0"/>
    <n v="0"/>
    <n v="0"/>
    <n v="180"/>
    <n v="6.6666666666666693E-2"/>
    <n v="0.93333333333333302"/>
    <x v="0"/>
    <n v="0"/>
    <n v="0"/>
    <n v="0"/>
    <n v="0"/>
    <n v="0"/>
    <d v="2019-08-13T20:53:00"/>
  </r>
  <r>
    <d v="2019-08-13T20:58:00"/>
    <n v="43.346572999999999"/>
    <n v="-105.145762"/>
    <d v="2019-08-13T00:00:00"/>
    <x v="13"/>
    <d v="1899-12-30T20:58:00"/>
    <n v="72"/>
    <n v="3"/>
    <n v="0"/>
    <n v="75"/>
    <n v="5"/>
    <n v="0"/>
    <n v="0"/>
    <n v="0"/>
    <n v="0"/>
    <n v="0"/>
    <n v="488186.17178421398"/>
    <n v="4799312.62315821"/>
    <n v="0"/>
    <n v="0"/>
    <n v="0"/>
    <n v="180"/>
    <n v="0.04"/>
    <n v="0.96"/>
    <x v="0"/>
    <n v="0"/>
    <n v="0"/>
    <n v="0"/>
    <n v="0"/>
    <n v="0"/>
    <d v="2019-08-13T20:58:00"/>
  </r>
  <r>
    <d v="2019-08-13T21:03:00"/>
    <n v="43.346572999999999"/>
    <n v="-105.145762"/>
    <d v="2019-08-13T00:00:00"/>
    <x v="13"/>
    <d v="1899-12-30T21:03:00"/>
    <n v="58"/>
    <n v="15"/>
    <n v="2"/>
    <n v="75"/>
    <n v="5"/>
    <n v="0"/>
    <n v="0"/>
    <n v="0"/>
    <n v="0"/>
    <n v="0"/>
    <n v="488186.17178421398"/>
    <n v="4799312.62315821"/>
    <n v="0"/>
    <n v="0"/>
    <n v="0"/>
    <n v="180"/>
    <n v="0.2"/>
    <n v="0.77333333333333298"/>
    <x v="0"/>
    <n v="0"/>
    <n v="0"/>
    <n v="0"/>
    <n v="0"/>
    <n v="0"/>
    <d v="2019-08-13T21:03:00"/>
  </r>
  <r>
    <d v="2019-08-13T21:08:00"/>
    <n v="43.346572999999999"/>
    <n v="-105.145762"/>
    <d v="2019-08-13T00:00:00"/>
    <x v="13"/>
    <d v="1899-12-30T21:08:00"/>
    <n v="67"/>
    <n v="8"/>
    <n v="0"/>
    <n v="75"/>
    <n v="5"/>
    <n v="0"/>
    <n v="1.24836545963448"/>
    <n v="0"/>
    <n v="11.256940149066301"/>
    <n v="11.256940149066301"/>
    <n v="488186.17178421398"/>
    <n v="4799312.62315821"/>
    <n v="0"/>
    <n v="1.2455703906264499"/>
    <n v="1.2455703906264499"/>
    <n v="180"/>
    <n v="0.10666666666666701"/>
    <n v="0.89333333333333298"/>
    <x v="0"/>
    <n v="0"/>
    <n v="0"/>
    <n v="0"/>
    <n v="0"/>
    <n v="0"/>
    <d v="2019-08-13T21:08:00"/>
  </r>
  <r>
    <d v="2019-08-13T21:10:00"/>
    <n v="43.346561999999999"/>
    <n v="-105.145765"/>
    <d v="2019-08-13T00:00:00"/>
    <x v="13"/>
    <d v="1899-12-30T21:10:00"/>
    <n v="28"/>
    <n v="2"/>
    <n v="0"/>
    <n v="30"/>
    <n v="2"/>
    <n v="1.24836545963448"/>
    <n v="0"/>
    <n v="11.256940149066301"/>
    <n v="0"/>
    <n v="11.256940149066301"/>
    <n v="488185.92650465597"/>
    <n v="4799311.4019770101"/>
    <n v="1.2455703906264499"/>
    <n v="0"/>
    <n v="1.2455703906264499"/>
    <n v="180"/>
    <n v="6.6666666666666693E-2"/>
    <n v="0.93333333333333302"/>
    <x v="0"/>
    <n v="0.62418272981723999"/>
    <n v="0"/>
    <n v="0"/>
    <n v="0"/>
    <n v="0"/>
    <d v="2019-08-13T21:10:00"/>
  </r>
  <r>
    <d v="2019-08-13T21:15:00"/>
    <n v="43.346561999999999"/>
    <n v="-105.145765"/>
    <d v="2019-08-13T00:00:00"/>
    <x v="13"/>
    <d v="1899-12-30T21:15:00"/>
    <n v="25"/>
    <n v="49"/>
    <n v="1"/>
    <n v="75"/>
    <n v="5"/>
    <n v="0"/>
    <n v="0"/>
    <n v="0"/>
    <n v="0"/>
    <n v="0"/>
    <n v="488185.92650465597"/>
    <n v="4799311.4019770101"/>
    <n v="0"/>
    <n v="0"/>
    <n v="0"/>
    <n v="180"/>
    <n v="0.65333333333333299"/>
    <n v="0.33333333333333298"/>
    <x v="1"/>
    <n v="0"/>
    <n v="0"/>
    <n v="0"/>
    <n v="0"/>
    <n v="0"/>
    <d v="2019-08-13T21:15:00"/>
  </r>
  <r>
    <d v="2019-08-13T21:20:00"/>
    <n v="43.346561999999999"/>
    <n v="-105.145765"/>
    <d v="2019-08-13T00:00:00"/>
    <x v="13"/>
    <d v="1899-12-30T21:20:00"/>
    <n v="47"/>
    <n v="25"/>
    <n v="3"/>
    <n v="75"/>
    <n v="5"/>
    <n v="0"/>
    <n v="4.5897652825018103"/>
    <n v="0"/>
    <n v="202.90501036498199"/>
    <n v="157.09498963501801"/>
    <n v="488185.92650465597"/>
    <n v="4799311.4019770101"/>
    <n v="0"/>
    <n v="4.5813311188093397"/>
    <n v="4.5813311188093397"/>
    <n v="180"/>
    <n v="0.33333333333333298"/>
    <n v="0.62666666666666704"/>
    <x v="0"/>
    <n v="0"/>
    <n v="0"/>
    <n v="0"/>
    <n v="0"/>
    <n v="0"/>
    <d v="2019-08-13T21:20:00"/>
  </r>
  <r>
    <d v="2019-08-13T21:25:00"/>
    <n v="43.346600000000002"/>
    <n v="-105.145743"/>
    <d v="2019-08-13T00:00:00"/>
    <x v="13"/>
    <d v="1899-12-30T21:25:00"/>
    <n v="54"/>
    <n v="21"/>
    <n v="0"/>
    <n v="75"/>
    <n v="5"/>
    <n v="4.5897652825018103"/>
    <n v="0"/>
    <n v="202.90501036498199"/>
    <n v="0"/>
    <n v="157.09498963501801"/>
    <n v="488187.71694612602"/>
    <n v="4799315.6189562799"/>
    <n v="4.5813311188093397"/>
    <n v="0"/>
    <n v="4.5813311188093397"/>
    <n v="180"/>
    <n v="0.28000000000000003"/>
    <n v="0.72"/>
    <x v="0"/>
    <n v="0.91795305650036196"/>
    <n v="0"/>
    <n v="0"/>
    <n v="0"/>
    <n v="0"/>
    <d v="2019-08-13T21:25:00"/>
  </r>
  <r>
    <d v="2019-08-13T21:30:00"/>
    <n v="43.346600000000002"/>
    <n v="-105.145743"/>
    <d v="2019-08-13T00:00:00"/>
    <x v="13"/>
    <d v="1899-12-30T21:30:00"/>
    <n v="41"/>
    <n v="34"/>
    <n v="0"/>
    <n v="75"/>
    <n v="5"/>
    <n v="0"/>
    <n v="0"/>
    <n v="0"/>
    <n v="0"/>
    <n v="0"/>
    <n v="488187.71694612602"/>
    <n v="4799315.6189562799"/>
    <n v="0"/>
    <n v="0"/>
    <n v="0"/>
    <n v="180"/>
    <n v="0.45333333333333298"/>
    <n v="0.54666666666666697"/>
    <x v="0"/>
    <n v="0"/>
    <n v="0"/>
    <n v="0"/>
    <n v="0"/>
    <n v="0"/>
    <d v="2019-08-13T21:30:00"/>
  </r>
  <r>
    <d v="2019-08-13T21:35:00"/>
    <n v="43.346600000000002"/>
    <n v="-105.145743"/>
    <d v="2019-08-13T00:00:00"/>
    <x v="13"/>
    <d v="1899-12-30T21:35:00"/>
    <n v="72"/>
    <n v="3"/>
    <n v="0"/>
    <n v="75"/>
    <n v="5"/>
    <n v="0"/>
    <n v="0"/>
    <n v="0"/>
    <n v="0"/>
    <n v="0"/>
    <n v="488187.71694612602"/>
    <n v="4799315.6189562799"/>
    <n v="0"/>
    <n v="0"/>
    <n v="0"/>
    <n v="180"/>
    <n v="0.04"/>
    <n v="0.96"/>
    <x v="0"/>
    <n v="0"/>
    <n v="0"/>
    <n v="0"/>
    <n v="0"/>
    <n v="0"/>
    <d v="2019-08-13T21:35:00"/>
  </r>
  <r>
    <d v="2019-08-13T21:40:00"/>
    <n v="43.346600000000002"/>
    <n v="-105.145743"/>
    <d v="2019-08-13T00:00:00"/>
    <x v="13"/>
    <d v="1899-12-30T21:40:00"/>
    <n v="75"/>
    <n v="0"/>
    <n v="0"/>
    <n v="75"/>
    <n v="5"/>
    <n v="0"/>
    <n v="0"/>
    <n v="0"/>
    <n v="0"/>
    <n v="0"/>
    <n v="488187.71694612602"/>
    <n v="4799315.6189562799"/>
    <n v="0"/>
    <n v="0"/>
    <n v="0"/>
    <n v="180"/>
    <n v="0"/>
    <n v="1"/>
    <x v="0"/>
    <n v="0"/>
    <n v="0"/>
    <n v="0"/>
    <n v="0"/>
    <n v="0"/>
    <d v="2019-08-13T21:40:00"/>
  </r>
  <r>
    <d v="2019-08-13T21:45:00"/>
    <n v="43.346600000000002"/>
    <n v="-105.145743"/>
    <d v="2019-08-13T00:00:00"/>
    <x v="13"/>
    <d v="1899-12-30T21:45:00"/>
    <n v="75"/>
    <n v="0"/>
    <n v="0"/>
    <n v="75"/>
    <n v="5"/>
    <n v="0"/>
    <n v="0"/>
    <n v="0"/>
    <n v="0"/>
    <n v="0"/>
    <n v="488187.71694612602"/>
    <n v="4799315.6189562799"/>
    <n v="0"/>
    <n v="0"/>
    <n v="0"/>
    <n v="180"/>
    <n v="0"/>
    <n v="1"/>
    <x v="0"/>
    <n v="0"/>
    <n v="0"/>
    <n v="0"/>
    <n v="0"/>
    <n v="0"/>
    <d v="2019-08-13T21:45:00"/>
  </r>
  <r>
    <d v="2019-08-13T21:50:00"/>
    <n v="43.346600000000002"/>
    <n v="-105.145743"/>
    <d v="2019-08-13T00:00:00"/>
    <x v="13"/>
    <d v="1899-12-30T21:50:00"/>
    <n v="71"/>
    <n v="3"/>
    <n v="1"/>
    <n v="75"/>
    <n v="5"/>
    <n v="0"/>
    <n v="0"/>
    <n v="0"/>
    <n v="0"/>
    <n v="0"/>
    <n v="488187.71694612602"/>
    <n v="4799315.6189562799"/>
    <n v="0"/>
    <n v="0"/>
    <n v="0"/>
    <n v="180"/>
    <n v="0.04"/>
    <n v="0.94666666666666699"/>
    <x v="0"/>
    <n v="0"/>
    <n v="0"/>
    <n v="0"/>
    <n v="0"/>
    <n v="0"/>
    <d v="2019-08-13T21:50:00"/>
  </r>
  <r>
    <d v="2019-08-13T21:55:00"/>
    <n v="43.346600000000002"/>
    <n v="-105.145743"/>
    <d v="2019-08-13T00:00:00"/>
    <x v="13"/>
    <d v="1899-12-30T21:55:00"/>
    <n v="71"/>
    <n v="5"/>
    <n v="0"/>
    <n v="76"/>
    <n v="5"/>
    <n v="0"/>
    <n v="0"/>
    <n v="0"/>
    <n v="0"/>
    <n v="0"/>
    <n v="488187.71694612602"/>
    <n v="4799315.6189562799"/>
    <n v="0"/>
    <n v="0"/>
    <n v="0"/>
    <n v="180"/>
    <n v="6.5789473684210495E-2"/>
    <n v="0.93421052631578905"/>
    <x v="0"/>
    <n v="0"/>
    <n v="0"/>
    <n v="0"/>
    <n v="0"/>
    <n v="0"/>
    <d v="2019-08-13T21:55:00"/>
  </r>
  <r>
    <d v="2019-08-13T22:00:00"/>
    <n v="43.346600000000002"/>
    <n v="-105.145743"/>
    <d v="2019-08-13T00:00:00"/>
    <x v="13"/>
    <d v="1899-12-30T22:00:00"/>
    <n v="54"/>
    <n v="17"/>
    <n v="4"/>
    <n v="75"/>
    <n v="5"/>
    <n v="0"/>
    <n v="0"/>
    <n v="0"/>
    <n v="0"/>
    <n v="0"/>
    <n v="488187.71694612602"/>
    <n v="4799315.6189562799"/>
    <n v="0"/>
    <n v="0"/>
    <n v="0"/>
    <n v="180"/>
    <n v="0.22666666666666699"/>
    <n v="0.72"/>
    <x v="0"/>
    <n v="0"/>
    <n v="0"/>
    <n v="0"/>
    <n v="0"/>
    <n v="0"/>
    <d v="2019-08-13T22:00:00"/>
  </r>
  <r>
    <d v="2019-08-13T22:05:00"/>
    <n v="43.346600000000002"/>
    <n v="-105.145743"/>
    <d v="2019-08-13T00:00:00"/>
    <x v="13"/>
    <d v="1899-12-30T22:05:00"/>
    <n v="60"/>
    <n v="15"/>
    <n v="0"/>
    <n v="75"/>
    <n v="5"/>
    <n v="0"/>
    <n v="0"/>
    <n v="0"/>
    <n v="0"/>
    <n v="0"/>
    <n v="488187.71694612602"/>
    <n v="4799315.6189562799"/>
    <n v="0"/>
    <n v="0"/>
    <n v="0"/>
    <n v="180"/>
    <n v="0.2"/>
    <n v="0.8"/>
    <x v="0"/>
    <n v="0"/>
    <n v="0"/>
    <n v="0"/>
    <n v="0"/>
    <n v="0"/>
    <d v="2019-08-13T22:05:00"/>
  </r>
  <r>
    <d v="2019-08-13T22:10:00"/>
    <n v="43.346600000000002"/>
    <n v="-105.145743"/>
    <d v="2019-08-13T00:00:00"/>
    <x v="13"/>
    <d v="1899-12-30T22:10:00"/>
    <n v="67"/>
    <n v="8"/>
    <n v="0"/>
    <n v="75"/>
    <n v="5"/>
    <n v="0"/>
    <n v="0"/>
    <n v="0"/>
    <n v="0"/>
    <n v="0"/>
    <n v="488187.71694612602"/>
    <n v="4799315.6189562799"/>
    <n v="0"/>
    <n v="0"/>
    <n v="0"/>
    <n v="180"/>
    <n v="0.10666666666666701"/>
    <n v="0.89333333333333298"/>
    <x v="0"/>
    <n v="0"/>
    <n v="0"/>
    <n v="0"/>
    <n v="0"/>
    <n v="0"/>
    <d v="2019-08-13T22:10:00"/>
  </r>
  <r>
    <d v="2019-08-13T22:15:00"/>
    <n v="43.346600000000002"/>
    <n v="-105.145743"/>
    <d v="2019-08-13T00:00:00"/>
    <x v="13"/>
    <d v="1899-12-30T22:15:00"/>
    <n v="61"/>
    <n v="13"/>
    <n v="1"/>
    <n v="75"/>
    <n v="5"/>
    <n v="0"/>
    <n v="0"/>
    <n v="0"/>
    <n v="0"/>
    <n v="0"/>
    <n v="488187.71694612602"/>
    <n v="4799315.6189562799"/>
    <n v="0"/>
    <n v="0"/>
    <n v="0"/>
    <n v="180"/>
    <n v="0.17333333333333301"/>
    <n v="0.81333333333333302"/>
    <x v="0"/>
    <n v="0"/>
    <n v="0"/>
    <n v="0"/>
    <n v="0"/>
    <n v="0"/>
    <d v="2019-08-13T22:15:00"/>
  </r>
  <r>
    <d v="2019-08-13T22:20:00"/>
    <n v="43.346600000000002"/>
    <n v="-105.145743"/>
    <d v="2019-08-13T00:00:00"/>
    <x v="13"/>
    <d v="1899-12-30T22:20:00"/>
    <n v="57"/>
    <n v="17"/>
    <n v="1"/>
    <n v="75"/>
    <n v="5"/>
    <n v="0"/>
    <n v="0"/>
    <n v="0"/>
    <n v="0"/>
    <n v="0"/>
    <n v="488187.71694612602"/>
    <n v="4799315.6189562799"/>
    <n v="0"/>
    <n v="0"/>
    <n v="0"/>
    <n v="180"/>
    <n v="0.22666666666666699"/>
    <n v="0.76"/>
    <x v="0"/>
    <n v="0"/>
    <n v="0"/>
    <n v="0"/>
    <n v="0"/>
    <n v="0"/>
    <d v="2019-08-13T22:20:00"/>
  </r>
  <r>
    <d v="2019-08-13T22:25:00"/>
    <n v="43.346600000000002"/>
    <n v="-105.145743"/>
    <d v="2019-08-13T00:00:00"/>
    <x v="13"/>
    <d v="1899-12-30T22:25:00"/>
    <n v="69"/>
    <n v="6"/>
    <n v="0"/>
    <n v="75"/>
    <n v="5"/>
    <n v="0"/>
    <n v="0"/>
    <n v="0"/>
    <n v="0"/>
    <n v="0"/>
    <n v="488187.71694612602"/>
    <n v="4799315.6189562799"/>
    <n v="0"/>
    <n v="0"/>
    <n v="0"/>
    <n v="180"/>
    <n v="0.08"/>
    <n v="0.92"/>
    <x v="0"/>
    <n v="0"/>
    <n v="0"/>
    <n v="0"/>
    <n v="0"/>
    <n v="0"/>
    <d v="2019-08-13T22:25:00"/>
  </r>
  <r>
    <d v="2019-08-13T22:30:00"/>
    <n v="43.346600000000002"/>
    <n v="-105.145743"/>
    <d v="2019-08-13T00:00:00"/>
    <x v="13"/>
    <d v="1899-12-30T22:30:00"/>
    <n v="70"/>
    <n v="5"/>
    <n v="0"/>
    <n v="75"/>
    <n v="5"/>
    <n v="0"/>
    <n v="0"/>
    <n v="0"/>
    <n v="0"/>
    <n v="0"/>
    <n v="488187.71694612602"/>
    <n v="4799315.6189562799"/>
    <n v="0"/>
    <n v="0"/>
    <n v="0"/>
    <n v="180"/>
    <n v="6.6666666666666693E-2"/>
    <n v="0.93333333333333302"/>
    <x v="0"/>
    <n v="0"/>
    <n v="0"/>
    <n v="0"/>
    <n v="0"/>
    <n v="0"/>
    <d v="2019-08-13T22:30:00"/>
  </r>
  <r>
    <d v="2019-08-13T22:35:00"/>
    <n v="43.346600000000002"/>
    <n v="-105.145743"/>
    <d v="2019-08-13T00:00:00"/>
    <x v="13"/>
    <d v="1899-12-30T22:35:00"/>
    <n v="67"/>
    <n v="8"/>
    <n v="0"/>
    <n v="75"/>
    <n v="5"/>
    <n v="0"/>
    <n v="0"/>
    <n v="0"/>
    <n v="0"/>
    <n v="0"/>
    <n v="488187.71694612602"/>
    <n v="4799315.6189562799"/>
    <n v="0"/>
    <n v="0"/>
    <n v="0"/>
    <n v="180"/>
    <n v="0.10666666666666701"/>
    <n v="0.89333333333333298"/>
    <x v="0"/>
    <n v="0"/>
    <n v="0"/>
    <n v="0"/>
    <n v="0"/>
    <n v="0"/>
    <d v="2019-08-13T22:35:00"/>
  </r>
  <r>
    <d v="2019-08-13T22:40:00"/>
    <n v="43.346600000000002"/>
    <n v="-105.145743"/>
    <d v="2019-08-13T00:00:00"/>
    <x v="13"/>
    <d v="1899-12-30T22:40:00"/>
    <n v="72"/>
    <n v="3"/>
    <n v="0"/>
    <n v="75"/>
    <n v="5"/>
    <n v="0"/>
    <n v="0"/>
    <n v="0"/>
    <n v="0"/>
    <n v="0"/>
    <n v="488187.71694612602"/>
    <n v="4799315.6189562799"/>
    <n v="0"/>
    <n v="0"/>
    <n v="0"/>
    <n v="180"/>
    <n v="0.04"/>
    <n v="0.96"/>
    <x v="0"/>
    <n v="0"/>
    <n v="0"/>
    <n v="0"/>
    <n v="0"/>
    <n v="0"/>
    <d v="2019-08-13T22:40:00"/>
  </r>
  <r>
    <d v="2019-08-13T22:45:00"/>
    <n v="43.346600000000002"/>
    <n v="-105.145743"/>
    <d v="2019-08-13T00:00:00"/>
    <x v="13"/>
    <d v="1899-12-30T22:45:00"/>
    <n v="69"/>
    <n v="6"/>
    <n v="0"/>
    <n v="75"/>
    <n v="5"/>
    <n v="0"/>
    <n v="0"/>
    <n v="0"/>
    <n v="0"/>
    <n v="0"/>
    <n v="488187.71694612602"/>
    <n v="4799315.6189562799"/>
    <n v="0"/>
    <n v="0"/>
    <n v="0"/>
    <n v="180"/>
    <n v="0.08"/>
    <n v="0.92"/>
    <x v="0"/>
    <n v="0"/>
    <n v="0"/>
    <n v="0"/>
    <n v="0"/>
    <n v="0"/>
    <d v="2019-08-13T22:45:00"/>
  </r>
  <r>
    <d v="2019-08-13T22:50:00"/>
    <n v="43.346600000000002"/>
    <n v="-105.145743"/>
    <d v="2019-08-13T00:00:00"/>
    <x v="13"/>
    <d v="1899-12-30T22:50:00"/>
    <n v="66"/>
    <n v="9"/>
    <n v="0"/>
    <n v="75"/>
    <n v="5"/>
    <n v="0"/>
    <n v="0"/>
    <n v="0"/>
    <n v="0"/>
    <n v="0"/>
    <n v="488187.71694612602"/>
    <n v="4799315.6189562799"/>
    <n v="0"/>
    <n v="0"/>
    <n v="0"/>
    <n v="180"/>
    <n v="0.12"/>
    <n v="0.88"/>
    <x v="0"/>
    <n v="0"/>
    <n v="0"/>
    <n v="0"/>
    <n v="0"/>
    <n v="0"/>
    <d v="2019-08-13T22:50:00"/>
  </r>
  <r>
    <d v="2019-08-13T22:55:00"/>
    <n v="43.346600000000002"/>
    <n v="-105.145743"/>
    <d v="2019-08-13T00:00:00"/>
    <x v="13"/>
    <d v="1899-12-30T22:55:00"/>
    <n v="59"/>
    <n v="16"/>
    <n v="0"/>
    <n v="75"/>
    <n v="5"/>
    <n v="0"/>
    <n v="0"/>
    <n v="0"/>
    <n v="0"/>
    <n v="0"/>
    <n v="488187.71694612602"/>
    <n v="4799315.6189562799"/>
    <n v="0"/>
    <n v="0"/>
    <n v="0"/>
    <n v="180"/>
    <n v="0.21333333333333299"/>
    <n v="0.78666666666666696"/>
    <x v="0"/>
    <n v="0"/>
    <n v="0"/>
    <n v="0"/>
    <n v="0"/>
    <n v="0"/>
    <d v="2019-08-13T22:55:00"/>
  </r>
  <r>
    <d v="2019-08-13T23:00:00"/>
    <n v="43.346600000000002"/>
    <n v="-105.145743"/>
    <d v="2019-08-13T00:00:00"/>
    <x v="13"/>
    <d v="1899-12-30T23:00:00"/>
    <n v="72"/>
    <n v="3"/>
    <n v="0"/>
    <n v="75"/>
    <n v="5"/>
    <n v="0"/>
    <n v="0"/>
    <n v="0"/>
    <n v="0"/>
    <n v="0"/>
    <n v="488187.71694612602"/>
    <n v="4799315.6189562799"/>
    <n v="0"/>
    <n v="0"/>
    <n v="0"/>
    <n v="180"/>
    <n v="0.04"/>
    <n v="0.96"/>
    <x v="0"/>
    <n v="0"/>
    <n v="0"/>
    <n v="0"/>
    <n v="0"/>
    <n v="0"/>
    <d v="2019-08-13T23:00:00"/>
  </r>
  <r>
    <d v="2019-08-13T23:05:00"/>
    <n v="43.346600000000002"/>
    <n v="-105.145743"/>
    <d v="2019-08-13T00:00:00"/>
    <x v="13"/>
    <d v="1899-12-30T23:05:00"/>
    <n v="75"/>
    <n v="0"/>
    <n v="0"/>
    <n v="75"/>
    <n v="5"/>
    <n v="0"/>
    <n v="0"/>
    <n v="0"/>
    <n v="0"/>
    <n v="0"/>
    <n v="488187.71694612602"/>
    <n v="4799315.6189562799"/>
    <n v="0"/>
    <n v="0"/>
    <n v="0"/>
    <n v="180"/>
    <n v="0"/>
    <n v="1"/>
    <x v="0"/>
    <n v="0"/>
    <n v="0"/>
    <n v="0"/>
    <n v="0"/>
    <n v="0"/>
    <d v="2019-08-13T23:05:00"/>
  </r>
  <r>
    <d v="2019-08-13T23:10:00"/>
    <n v="43.346600000000002"/>
    <n v="-105.145743"/>
    <d v="2019-08-13T00:00:00"/>
    <x v="13"/>
    <d v="1899-12-30T23:10:00"/>
    <n v="74"/>
    <n v="1"/>
    <n v="0"/>
    <n v="75"/>
    <n v="5"/>
    <n v="0"/>
    <n v="0.80147052388736795"/>
    <n v="0"/>
    <n v="65.451832352715002"/>
    <n v="65.451832352715002"/>
    <n v="488187.71694612602"/>
    <n v="4799315.6189562799"/>
    <n v="0"/>
    <n v="0.80192370990744699"/>
    <n v="0.80192370990744699"/>
    <n v="180"/>
    <n v="1.3333333333333299E-2"/>
    <n v="0.98666666666666702"/>
    <x v="0"/>
    <n v="0"/>
    <n v="0"/>
    <n v="0"/>
    <n v="0"/>
    <n v="0"/>
    <d v="2019-08-13T23:10:00"/>
  </r>
  <r>
    <d v="2019-08-13T23:15:00"/>
    <n v="43.346597000000003"/>
    <n v="-105.145752"/>
    <d v="2019-08-13T00:00:00"/>
    <x v="13"/>
    <d v="1899-12-30T23:15:00"/>
    <n v="71"/>
    <n v="4"/>
    <n v="0"/>
    <n v="75"/>
    <n v="5"/>
    <n v="0.80147052388736795"/>
    <n v="4.6534342196874903"/>
    <n v="65.451832352715002"/>
    <n v="123.287586913407"/>
    <n v="57.835754560692202"/>
    <n v="488186.98692583502"/>
    <n v="4799315.2870647097"/>
    <n v="0.80192370990744699"/>
    <n v="4.6539313276637602"/>
    <n v="5.1259836437266504"/>
    <n v="122.125468621199"/>
    <n v="5.3333333333333302E-2"/>
    <n v="0.94666666666666699"/>
    <x v="0"/>
    <n v="0.16029410477747399"/>
    <n v="0"/>
    <n v="0"/>
    <n v="0"/>
    <n v="0"/>
    <d v="2019-08-13T23:15:00"/>
  </r>
  <r>
    <d v="2019-08-13T23:20:00"/>
    <n v="43.346620000000001"/>
    <n v="-105.14579999999999"/>
    <d v="2019-08-13T00:00:00"/>
    <x v="13"/>
    <d v="1899-12-30T23:20:00"/>
    <n v="21"/>
    <n v="54"/>
    <n v="0"/>
    <n v="75"/>
    <n v="5"/>
    <n v="4.6534342196874903"/>
    <n v="4.1902225224781402"/>
    <n v="123.287586913407"/>
    <n v="305.66840896270298"/>
    <n v="177.619177950704"/>
    <n v="488183.10104831401"/>
    <n v="4799317.8481255602"/>
    <n v="4.6539313276637602"/>
    <n v="4.1900913927277204"/>
    <n v="0.49881285746556198"/>
    <n v="2.3800993980129199"/>
    <n v="0.72"/>
    <n v="0.28000000000000003"/>
    <x v="1"/>
    <n v="0.93068684393749801"/>
    <n v="0"/>
    <n v="1"/>
    <n v="0"/>
    <n v="1"/>
    <d v="2019-08-13T23:20:00"/>
  </r>
  <r>
    <d v="2019-08-13T23:25:00"/>
    <n v="43.346598"/>
    <n v="-105.145758"/>
    <d v="2019-08-13T00:00:00"/>
    <x v="13"/>
    <d v="1899-12-30T23:25:00"/>
    <n v="13"/>
    <n v="62"/>
    <n v="0"/>
    <n v="75"/>
    <n v="5"/>
    <n v="4.1902225224781402"/>
    <n v="1.11613454340845"/>
    <n v="305.66840896270298"/>
    <n v="184.17408315345099"/>
    <n v="121.494325809251"/>
    <n v="488186.50082737597"/>
    <n v="4799315.3989689304"/>
    <n v="4.1900913927277204"/>
    <n v="1.1135060028970201"/>
    <n v="3.7312076861954799"/>
    <n v="58.4870777552064"/>
    <n v="0.82666666666666699"/>
    <n v="0.17333333333333301"/>
    <x v="1"/>
    <n v="0.83804450449562695"/>
    <n v="0"/>
    <n v="1"/>
    <n v="0"/>
    <n v="1"/>
    <d v="2019-08-13T23:25:00"/>
  </r>
  <r>
    <d v="2019-08-13T23:30:00"/>
    <n v="43.346608000000003"/>
    <n v="-105.145757"/>
    <d v="2019-08-13T00:00:00"/>
    <x v="13"/>
    <d v="1899-12-30T23:30:00"/>
    <n v="13"/>
    <n v="62"/>
    <n v="0"/>
    <n v="75"/>
    <n v="5"/>
    <n v="1.11613454340845"/>
    <n v="1.8478246640126701"/>
    <n v="184.17408315345099"/>
    <n v="61.273280563198597"/>
    <n v="122.90080259025299"/>
    <n v="488186.58381533797"/>
    <n v="4799316.5093781399"/>
    <n v="1.1135060028970201"/>
    <n v="1.8484845669850201"/>
    <n v="1.55586370383868"/>
    <n v="57.0810754060725"/>
    <n v="0.82666666666666699"/>
    <n v="0.17333333333333301"/>
    <x v="1"/>
    <n v="0.22322690868168901"/>
    <n v="0"/>
    <n v="1"/>
    <n v="0"/>
    <n v="1"/>
    <d v="2019-08-13T23:30:00"/>
  </r>
  <r>
    <d v="2019-08-13T23:35:00"/>
    <n v="43.346600000000002"/>
    <n v="-105.145777"/>
    <d v="2019-08-13T00:00:00"/>
    <x v="13"/>
    <d v="1899-12-30T23:35:00"/>
    <n v="35"/>
    <n v="40"/>
    <n v="0"/>
    <n v="75"/>
    <n v="5"/>
    <n v="1.8478246640126701"/>
    <n v="2.8928943951792099"/>
    <n v="61.273280563198597"/>
    <n v="252.130348138664"/>
    <n v="169.142932424534"/>
    <n v="488184.96128941898"/>
    <n v="4799315.6237682803"/>
    <n v="1.8484845669850201"/>
    <n v="2.8953402446590899"/>
    <n v="1.1346837545278401"/>
    <n v="10.8536356702266"/>
    <n v="0.53333333333333299"/>
    <n v="0.46666666666666701"/>
    <x v="1"/>
    <n v="0.369564932802535"/>
    <n v="0"/>
    <n v="1"/>
    <n v="0"/>
    <n v="1"/>
    <d v="2019-08-13T23:35:00"/>
  </r>
  <r>
    <d v="2019-08-13T23:43:00"/>
    <n v="43.346608000000003"/>
    <n v="-105.145743"/>
    <d v="2019-08-13T00:00:00"/>
    <x v="13"/>
    <d v="1899-12-30T23:43:00"/>
    <n v="46"/>
    <n v="71"/>
    <n v="3"/>
    <n v="120"/>
    <n v="8"/>
    <n v="2.8928943951792099"/>
    <n v="6.9491222730999098"/>
    <n v="252.130348138664"/>
    <n v="173.286571917239"/>
    <n v="78.843776221425401"/>
    <n v="488187.71849736298"/>
    <n v="4799316.5073968703"/>
    <n v="2.8953402446590899"/>
    <n v="6.9329625532483998"/>
    <n v="8.0135323315760392"/>
    <n v="101.124097143488"/>
    <n v="0.59166666666666701"/>
    <n v="0.38333333333333303"/>
    <x v="1"/>
    <n v="0.36161179939740101"/>
    <n v="0"/>
    <n v="0"/>
    <n v="0"/>
    <n v="0"/>
    <d v="2019-08-13T23:43:00"/>
  </r>
  <r>
    <d v="2019-08-13T23:48:00"/>
    <n v="43.346670000000003"/>
    <n v="-105.145753"/>
    <d v="2019-08-13T00:00:00"/>
    <x v="13"/>
    <d v="1899-12-30T23:48:00"/>
    <n v="42"/>
    <n v="33"/>
    <n v="0"/>
    <n v="75"/>
    <n v="5"/>
    <n v="6.9491222730999098"/>
    <n v="14.5637464277694"/>
    <n v="173.286571917239"/>
    <n v="220.25034370290999"/>
    <n v="46.963771785671"/>
    <n v="488186.92003311898"/>
    <n v="4799323.39422666"/>
    <n v="6.9329625532483998"/>
    <n v="14.5507271894145"/>
    <n v="19.9369605004227"/>
    <n v="132.99400023268601"/>
    <n v="0.44"/>
    <n v="0.56000000000000005"/>
    <x v="0"/>
    <n v="1.3898244546199801"/>
    <n v="0"/>
    <n v="0"/>
    <n v="0"/>
    <n v="0"/>
    <d v="2019-08-13T23:48:00"/>
  </r>
  <r>
    <d v="2019-08-13T23:53:00"/>
    <n v="43.346769999999999"/>
    <n v="-105.14563699999999"/>
    <d v="2019-08-13T00:00:00"/>
    <x v="13"/>
    <d v="1899-12-30T23:53:00"/>
    <n v="16"/>
    <n v="53"/>
    <n v="6"/>
    <n v="75"/>
    <n v="5"/>
    <n v="14.5637464277694"/>
    <n v="0"/>
    <n v="220.25034370290999"/>
    <n v="0"/>
    <n v="139.74965629709001"/>
    <n v="488196.34105100599"/>
    <n v="4799334.4833241804"/>
    <n v="14.5507271894145"/>
    <n v="0"/>
    <n v="14.5507271894145"/>
    <n v="180"/>
    <n v="0.706666666666667"/>
    <n v="0.21333333333333299"/>
    <x v="1"/>
    <n v="2.9127492855538701"/>
    <n v="0"/>
    <n v="0"/>
    <n v="0"/>
    <n v="0"/>
    <d v="2019-08-13T23:53:00"/>
  </r>
  <r>
    <d v="2019-08-13T23:58:00"/>
    <n v="43.346769999999999"/>
    <n v="-105.14563699999999"/>
    <d v="2019-08-13T00:00:00"/>
    <x v="13"/>
    <d v="1899-12-30T23:58:00"/>
    <n v="2"/>
    <n v="68"/>
    <n v="5"/>
    <n v="75"/>
    <n v="5"/>
    <n v="0"/>
    <n v="12.8814599114746"/>
    <n v="0"/>
    <n v="241.70615673786699"/>
    <n v="118.293843262133"/>
    <n v="488196.34105100599"/>
    <n v="4799334.4833241804"/>
    <n v="0"/>
    <n v="12.886351500615699"/>
    <n v="12.886351500615699"/>
    <n v="180"/>
    <n v="0.90666666666666695"/>
    <n v="2.66666666666667E-2"/>
    <x v="1"/>
    <n v="0"/>
    <n v="0"/>
    <n v="0"/>
    <n v="0"/>
    <n v="0"/>
    <d v="2019-08-13T23:58:00"/>
  </r>
  <r>
    <d v="2019-08-14T00:03:00"/>
    <n v="43.346825000000003"/>
    <n v="-105.14549700000001"/>
    <d v="2019-08-14T00:00:00"/>
    <x v="14"/>
    <d v="1899-12-30T00:03:00"/>
    <n v="0"/>
    <n v="72"/>
    <n v="6"/>
    <n v="78"/>
    <n v="5"/>
    <n v="12.8814599114746"/>
    <n v="7.6183401594013098"/>
    <n v="241.70615673786699"/>
    <n v="286.93523907176501"/>
    <n v="45.229082333898504"/>
    <n v="488207.69848785899"/>
    <n v="4799340.5715655601"/>
    <n v="12.886351500615699"/>
    <n v="7.6250345163263802"/>
    <n v="19.042105265807901"/>
    <n v="134.72824218335001"/>
    <n v="0.92307692307692302"/>
    <n v="0"/>
    <x v="1"/>
    <n v="2.5762919822949302"/>
    <n v="0"/>
    <n v="0"/>
    <n v="0"/>
    <n v="0"/>
    <d v="2019-08-14T00:03:00"/>
  </r>
  <r>
    <d v="2019-08-14T00:08:00"/>
    <n v="43.346805000000003"/>
    <n v="-105.14540700000001"/>
    <d v="2019-08-14T00:00:00"/>
    <x v="14"/>
    <d v="1899-12-30T00:08:00"/>
    <n v="0"/>
    <n v="69"/>
    <n v="13"/>
    <n v="82"/>
    <n v="5"/>
    <n v="7.6183401594013098"/>
    <n v="60.7343245849938"/>
    <n v="286.93523907176501"/>
    <n v="133.753169006349"/>
    <n v="153.18207006541601"/>
    <n v="488214.98897714599"/>
    <n v="4799338.3377532698"/>
    <n v="7.6250345163263802"/>
    <n v="60.702543794437503"/>
    <n v="54.0072906029582"/>
    <n v="26.809357439563801"/>
    <n v="0.84146341463414598"/>
    <n v="0"/>
    <x v="1"/>
    <n v="1.52366803188026"/>
    <n v="0"/>
    <n v="1"/>
    <n v="0"/>
    <n v="1"/>
    <d v="2019-08-14T00:08:00"/>
  </r>
  <r>
    <d v="2019-08-14T00:38:00"/>
    <n v="43.347183000000001"/>
    <n v="-105.145948"/>
    <d v="2019-08-14T00:00:00"/>
    <x v="14"/>
    <d v="1899-12-30T00:38:00"/>
    <n v="3"/>
    <n v="350"/>
    <n v="97"/>
    <n v="450"/>
    <n v="30"/>
    <n v="60.7343245849938"/>
    <n v="6.9034286515090102"/>
    <n v="133.753169006349"/>
    <n v="85.391819396408593"/>
    <n v="48.361349609940703"/>
    <n v="488171.21516314399"/>
    <n v="4799380.3930981299"/>
    <n v="60.702543794437503"/>
    <n v="6.9114287046915797"/>
    <n v="65.498723815831795"/>
    <n v="131.59724453961601"/>
    <n v="0.77777777777777801"/>
    <n v="6.6666666666666697E-3"/>
    <x v="1"/>
    <n v="2.0244774861664601"/>
    <n v="0"/>
    <n v="0"/>
    <n v="0"/>
    <n v="0"/>
    <d v="2019-08-14T00:38:00"/>
  </r>
  <r>
    <d v="2019-08-14T00:43:00"/>
    <n v="43.347178"/>
    <n v="-105.146033"/>
    <d v="2019-08-14T00:00:00"/>
    <x v="14"/>
    <d v="1899-12-30T00:43:00"/>
    <n v="0"/>
    <n v="55"/>
    <n v="20"/>
    <n v="75"/>
    <n v="5"/>
    <n v="6.9034286515090102"/>
    <n v="7.2772702970728398"/>
    <n v="85.391819396408593"/>
    <n v="15.536951758307501"/>
    <n v="69.854867638100998"/>
    <n v="488164.32511584199"/>
    <n v="4799379.8498717397"/>
    <n v="6.9114287046915797"/>
    <n v="7.2618437495536901"/>
    <n v="11.622087804621801"/>
    <n v="110.110234475374"/>
    <n v="0.73333333333333295"/>
    <n v="0"/>
    <x v="1"/>
    <n v="1.3806857303018001"/>
    <n v="0"/>
    <n v="0"/>
    <n v="0"/>
    <n v="0"/>
    <d v="2019-08-14T00:43:00"/>
  </r>
  <r>
    <d v="2019-08-14T00:48:00"/>
    <n v="43.347115000000002"/>
    <n v="-105.146057"/>
    <d v="2019-08-14T00:00:00"/>
    <x v="14"/>
    <d v="1899-12-30T00:48:00"/>
    <n v="0"/>
    <n v="66"/>
    <n v="9"/>
    <n v="75"/>
    <n v="5"/>
    <n v="7.2772702970728398"/>
    <n v="14.575273572174099"/>
    <n v="15.536951758307501"/>
    <n v="91.308315044165099"/>
    <n v="75.771363285857603"/>
    <n v="488162.36772242398"/>
    <n v="4799372.8568047704"/>
    <n v="7.2618437495536901"/>
    <n v="14.5924732908924"/>
    <n v="17.826016676727001"/>
    <n v="104.195541837972"/>
    <n v="0.88"/>
    <n v="0"/>
    <x v="1"/>
    <n v="1.45545405941457"/>
    <n v="0"/>
    <n v="0"/>
    <n v="0"/>
    <n v="0"/>
    <d v="2019-08-14T00:48:00"/>
  </r>
  <r>
    <d v="2019-08-14T00:53:00"/>
    <n v="43.347118000000002"/>
    <n v="-105.146237"/>
    <d v="2019-08-14T00:00:00"/>
    <x v="14"/>
    <d v="1899-12-30T00:53:00"/>
    <n v="0"/>
    <n v="59"/>
    <n v="16"/>
    <n v="75"/>
    <n v="5"/>
    <n v="14.575273572174099"/>
    <n v="11.2647861800153"/>
    <n v="91.308315044165099"/>
    <n v="82.644957243674"/>
    <n v="8.6633578004911005"/>
    <n v="488147.77965863299"/>
    <n v="4799373.2155129602"/>
    <n v="14.5924732908924"/>
    <n v="11.277440476317899"/>
    <n v="25.797234213830102"/>
    <n v="171.28238954605001"/>
    <n v="0.78666666666666696"/>
    <n v="0"/>
    <x v="1"/>
    <n v="2.91505471443481"/>
    <n v="0"/>
    <n v="0"/>
    <n v="0"/>
    <n v="0"/>
    <d v="2019-08-14T00:53:00"/>
  </r>
  <r>
    <d v="2019-08-14T00:58:00"/>
    <n v="43.347104999999999"/>
    <n v="-105.14637500000001"/>
    <d v="2019-08-14T00:00:00"/>
    <x v="14"/>
    <d v="1899-12-30T00:58:00"/>
    <n v="0"/>
    <n v="55"/>
    <n v="20"/>
    <n v="75"/>
    <n v="5"/>
    <n v="11.2647861800153"/>
    <n v="3.4072129231852699"/>
    <n v="82.644957243674"/>
    <n v="56.354506280216398"/>
    <n v="26.290450963457602"/>
    <n v="488136.59249772801"/>
    <n v="4799371.7914011097"/>
    <n v="11.277440476317899"/>
    <n v="3.40750733179528"/>
    <n v="14.4117241112267"/>
    <n v="153.660861743829"/>
    <n v="0.73333333333333295"/>
    <n v="0"/>
    <x v="1"/>
    <n v="2.2529572360030601"/>
    <n v="0"/>
    <n v="0"/>
    <n v="0"/>
    <n v="0"/>
    <d v="2019-08-14T00:58:00"/>
  </r>
  <r>
    <d v="2019-08-14T01:03:00"/>
    <n v="43.347087999999999"/>
    <n v="-105.14641"/>
    <d v="2019-08-14T00:00:00"/>
    <x v="14"/>
    <d v="1899-12-30T01:03:00"/>
    <n v="0"/>
    <n v="65"/>
    <n v="10"/>
    <n v="75"/>
    <n v="5"/>
    <n v="3.4072129231852699"/>
    <n v="9.5397540190072299"/>
    <n v="56.354506280216398"/>
    <n v="352.66135634540399"/>
    <n v="63.693149934812602"/>
    <n v="488133.75250431098"/>
    <n v="4799369.9084397098"/>
    <n v="3.40750733179528"/>
    <n v="9.5176601790390105"/>
    <n v="11.443026762682999"/>
    <n v="116.269962337763"/>
    <n v="0.86666666666666703"/>
    <n v="0"/>
    <x v="1"/>
    <n v="0.68144258463705498"/>
    <n v="0"/>
    <n v="0"/>
    <n v="0"/>
    <n v="0"/>
    <d v="2019-08-14T01:03:00"/>
  </r>
  <r>
    <d v="2019-08-14T01:08:00"/>
    <n v="43.347003000000001"/>
    <n v="-105.146395"/>
    <d v="2019-08-14T00:00:00"/>
    <x v="14"/>
    <d v="1899-12-30T01:08:00"/>
    <n v="0"/>
    <n v="57"/>
    <n v="18"/>
    <n v="75"/>
    <n v="5"/>
    <n v="9.5397540190072299"/>
    <n v="19.923410396831098"/>
    <n v="352.66135634540399"/>
    <n v="22.021836520383999"/>
    <n v="29.360480174980101"/>
    <n v="488134.95166971302"/>
    <n v="4799360.4666253896"/>
    <n v="9.5176601790390105"/>
    <n v="19.886032244502001"/>
    <n v="28.5649246470165"/>
    <n v="150.59172272384001"/>
    <n v="0.76"/>
    <n v="0"/>
    <x v="1"/>
    <n v="1.9079508038014501"/>
    <n v="0"/>
    <n v="0"/>
    <n v="0"/>
    <n v="0"/>
    <d v="2019-08-14T01:08:00"/>
  </r>
  <r>
    <d v="2019-08-14T01:13:00"/>
    <n v="43.346837000000001"/>
    <n v="-105.14648699999999"/>
    <d v="2019-08-14T00:00:00"/>
    <x v="14"/>
    <d v="1899-12-30T01:13:00"/>
    <n v="0"/>
    <n v="63"/>
    <n v="12"/>
    <n v="75"/>
    <n v="5"/>
    <n v="19.923410396831098"/>
    <n v="10.447897482483301"/>
    <n v="22.021836520383999"/>
    <n v="297.87258034490998"/>
    <n v="84.149256175473496"/>
    <n v="488127.46288350498"/>
    <n v="4799342.0445636297"/>
    <n v="19.886032244502001"/>
    <n v="10.452092689132"/>
    <n v="23.389665928921499"/>
    <n v="95.820387144289398"/>
    <n v="0.84"/>
    <n v="0"/>
    <x v="1"/>
    <n v="3.9846820793662299"/>
    <n v="0"/>
    <n v="0"/>
    <n v="0"/>
    <n v="0"/>
    <d v="2019-08-14T01:13:00"/>
  </r>
  <r>
    <d v="2019-08-14T01:18:00"/>
    <n v="43.346792999999998"/>
    <n v="-105.146373"/>
    <d v="2019-08-14T00:00:00"/>
    <x v="14"/>
    <d v="1899-12-30T01:18:00"/>
    <n v="0"/>
    <n v="70"/>
    <n v="5"/>
    <n v="75"/>
    <n v="5"/>
    <n v="10.447897482483301"/>
    <n v="15.081917253754"/>
    <n v="297.87258034490998"/>
    <n v="252.885447752571"/>
    <n v="44.987132592339798"/>
    <n v="488136.69383370102"/>
    <n v="4799337.14193168"/>
    <n v="10.452092689132"/>
    <n v="15.0950759323649"/>
    <n v="23.670342012116301"/>
    <n v="134.969940882462"/>
    <n v="0.93333333333333302"/>
    <n v="0"/>
    <x v="1"/>
    <n v="2.0895794964966599"/>
    <n v="0"/>
    <n v="0"/>
    <n v="0"/>
    <n v="0"/>
    <d v="2019-08-14T01:18:00"/>
  </r>
  <r>
    <d v="2019-08-14T01:23:00"/>
    <n v="43.346832999999997"/>
    <n v="-105.14619500000001"/>
    <d v="2019-08-14T00:00:00"/>
    <x v="14"/>
    <d v="1899-12-30T01:23:00"/>
    <n v="0"/>
    <n v="70"/>
    <n v="5"/>
    <n v="75"/>
    <n v="5"/>
    <n v="15.081917253754"/>
    <n v="14.5969948964471"/>
    <n v="252.885447752571"/>
    <n v="239.361948015514"/>
    <n v="13.5234997370565"/>
    <n v="488151.12824162998"/>
    <n v="4799341.5588520002"/>
    <n v="15.0950759323649"/>
    <n v="14.6007148277527"/>
    <n v="29.489290425922398"/>
    <n v="166.423544491"/>
    <n v="0.93333333333333302"/>
    <n v="0"/>
    <x v="1"/>
    <n v="3.0163834507508001"/>
    <n v="0"/>
    <n v="0"/>
    <n v="0"/>
    <n v="0"/>
    <d v="2019-08-14T01:23:00"/>
  </r>
  <r>
    <d v="2019-08-14T01:28:00"/>
    <n v="43.346899999999998"/>
    <n v="-105.14604"/>
    <d v="2019-08-14T00:00:00"/>
    <x v="14"/>
    <d v="1899-12-30T01:28:00"/>
    <n v="0"/>
    <n v="71"/>
    <n v="4"/>
    <n v="75"/>
    <n v="5"/>
    <n v="14.5969948964471"/>
    <n v="0"/>
    <n v="239.361948015514"/>
    <n v="0"/>
    <n v="120.638051984486"/>
    <n v="488163.70376437297"/>
    <n v="4799348.9775514305"/>
    <n v="14.6007148277527"/>
    <n v="0"/>
    <n v="14.6007148277527"/>
    <n v="180"/>
    <n v="0.94666666666666699"/>
    <n v="0"/>
    <x v="1"/>
    <n v="2.9193989792894199"/>
    <n v="0"/>
    <n v="0"/>
    <n v="0"/>
    <n v="0"/>
    <d v="2019-08-14T01:28:00"/>
  </r>
  <r>
    <d v="2019-08-14T01:33:00"/>
    <n v="43.346899999999998"/>
    <n v="-105.14604"/>
    <d v="2019-08-14T00:00:00"/>
    <x v="14"/>
    <d v="1899-12-30T01:33:00"/>
    <n v="49"/>
    <n v="24"/>
    <n v="2"/>
    <n v="75"/>
    <n v="5"/>
    <n v="0"/>
    <n v="4.9010589519345702"/>
    <n v="0"/>
    <n v="12.4422957050989"/>
    <n v="12.4422957050989"/>
    <n v="488163.70376437297"/>
    <n v="4799348.9775514305"/>
    <n v="0"/>
    <n v="4.89023004750136"/>
    <n v="4.89023004750136"/>
    <n v="180"/>
    <n v="0.32"/>
    <n v="0.65333333333333299"/>
    <x v="0"/>
    <n v="0"/>
    <n v="0"/>
    <n v="0"/>
    <n v="0"/>
    <n v="0"/>
    <d v="2019-08-14T01:33:00"/>
  </r>
  <r>
    <d v="2019-08-14T01:38:00"/>
    <n v="43.346857"/>
    <n v="-105.14605299999999"/>
    <d v="2019-08-14T00:00:00"/>
    <x v="14"/>
    <d v="1899-12-30T01:38:00"/>
    <n v="55"/>
    <n v="19"/>
    <n v="1"/>
    <n v="75"/>
    <n v="5"/>
    <n v="4.9010589519345702"/>
    <n v="3.37089118717559"/>
    <n v="12.4422957050989"/>
    <n v="226.194111952854"/>
    <n v="146.24818375224501"/>
    <n v="488162.64178043901"/>
    <n v="4799344.2040265203"/>
    <n v="4.89023004750136"/>
    <n v="3.36911620433554"/>
    <n v="2.8049421900455398"/>
    <n v="33.741113542690201"/>
    <n v="0.25333333333333302"/>
    <n v="0.73333333333333295"/>
    <x v="0"/>
    <n v="0.98021179038691497"/>
    <n v="0"/>
    <n v="1"/>
    <n v="0"/>
    <n v="1"/>
    <d v="2019-08-14T01:38:00"/>
  </r>
  <r>
    <d v="2019-08-14T01:43:00"/>
    <n v="43.346877999999997"/>
    <n v="-105.146023"/>
    <d v="2019-08-14T00:00:00"/>
    <x v="14"/>
    <d v="1899-12-30T01:43:00"/>
    <n v="28"/>
    <n v="47"/>
    <n v="0"/>
    <n v="75"/>
    <n v="5"/>
    <n v="3.37089118717559"/>
    <n v="0.404764011184995"/>
    <n v="226.194111952854"/>
    <n v="90.000001716033907"/>
    <n v="136.19411023681999"/>
    <n v="488165.07731182303"/>
    <n v="4799346.5319291996"/>
    <n v="3.36911620433554"/>
    <n v="0.40524240498321801"/>
    <n v="3.08941869965494"/>
    <n v="43.791966691975198"/>
    <n v="0.62666666666666704"/>
    <n v="0.37333333333333302"/>
    <x v="1"/>
    <n v="0.67417823743511796"/>
    <n v="0"/>
    <n v="1"/>
    <n v="0"/>
    <n v="1"/>
    <d v="2019-08-14T01:43:00"/>
  </r>
  <r>
    <d v="2019-08-14T01:48:00"/>
    <n v="43.346877999999997"/>
    <n v="-105.146028"/>
    <d v="2019-08-14T00:00:00"/>
    <x v="14"/>
    <d v="1899-12-30T01:48:00"/>
    <n v="21"/>
    <n v="54"/>
    <n v="0"/>
    <n v="75"/>
    <n v="5"/>
    <n v="0.404764011184995"/>
    <n v="7.91404147326047"/>
    <n v="90.000001716033907"/>
    <n v="357.05789180484197"/>
    <n v="92.942109911191594"/>
    <n v="488164.67207003798"/>
    <n v="4799346.53263814"/>
    <n v="0.40524240498321801"/>
    <n v="7.8953294187421701"/>
    <n v="7.88492263944483"/>
    <n v="87.030264415332795"/>
    <n v="0.72"/>
    <n v="0.28000000000000003"/>
    <x v="1"/>
    <n v="8.0952802236998994E-2"/>
    <n v="0"/>
    <n v="0"/>
    <n v="0"/>
    <n v="0"/>
    <d v="2019-08-14T01:48:00"/>
  </r>
  <r>
    <d v="2019-08-14T01:53:00"/>
    <n v="43.346806999999998"/>
    <n v="-105.146023"/>
    <d v="2019-08-14T00:00:00"/>
    <x v="14"/>
    <d v="1899-12-30T01:53:00"/>
    <n v="21"/>
    <n v="54"/>
    <n v="0"/>
    <n v="75"/>
    <n v="5"/>
    <n v="7.91404147326047"/>
    <n v="7.4227143663067103"/>
    <n v="357.05789180484197"/>
    <n v="154.055432364523"/>
    <n v="156.997540559681"/>
    <n v="488165.06351808697"/>
    <n v="4799338.6470186301"/>
    <n v="7.8953294187421701"/>
    <n v="7.4101248082589004"/>
    <n v="3.0885556234474598"/>
    <n v="22.995162721830098"/>
    <n v="0.72"/>
    <n v="0.28000000000000003"/>
    <x v="1"/>
    <n v="1.5828082946520901"/>
    <n v="0"/>
    <n v="1"/>
    <n v="0"/>
    <n v="1"/>
    <d v="2019-08-14T01:53:00"/>
  </r>
  <r>
    <d v="2019-08-14T01:58:00"/>
    <n v="43.346867000000003"/>
    <n v="-105.146063"/>
    <d v="2019-08-14T00:00:00"/>
    <x v="14"/>
    <d v="1899-12-30T01:58:00"/>
    <n v="39"/>
    <n v="36"/>
    <n v="0"/>
    <n v="75"/>
    <n v="5"/>
    <n v="7.4227143663067103"/>
    <n v="7.1430693558111802"/>
    <n v="154.055432364523"/>
    <n v="242.210183451028"/>
    <n v="88.154751086505101"/>
    <n v="488161.83323990402"/>
    <n v="4799345.3159955004"/>
    <n v="7.4101248082589004"/>
    <n v="7.1459679360155004"/>
    <n v="10.458724073756899"/>
    <n v="91.816072956501202"/>
    <n v="0.48"/>
    <n v="0.52"/>
    <x v="0"/>
    <n v="1.4845428732613399"/>
    <n v="0"/>
    <n v="0"/>
    <n v="0"/>
    <n v="0"/>
    <d v="2019-08-14T01:58:00"/>
  </r>
  <r>
    <d v="2019-08-14T02:03:00"/>
    <n v="43.346896999999998"/>
    <n v="-105.145985"/>
    <d v="2019-08-14T00:00:00"/>
    <x v="14"/>
    <d v="1899-12-30T02:03:00"/>
    <n v="16"/>
    <n v="59"/>
    <n v="0"/>
    <n v="75"/>
    <n v="5"/>
    <n v="7.1430693558111802"/>
    <n v="4.2952946969808599"/>
    <n v="242.210183451028"/>
    <n v="318.62648723188101"/>
    <n v="76.416303780852303"/>
    <n v="488168.160839708"/>
    <n v="4799348.6365885902"/>
    <n v="7.1459679360155004"/>
    <n v="4.2917509702852303"/>
    <n v="9.1591532150250803"/>
    <n v="103.55087595392401"/>
    <n v="0.78666666666666696"/>
    <n v="0.21333333333333299"/>
    <x v="1"/>
    <n v="1.42861387116224"/>
    <n v="0"/>
    <n v="0"/>
    <n v="0"/>
    <n v="0"/>
    <d v="2019-08-14T02:03:00"/>
  </r>
  <r>
    <d v="2019-08-14T02:08:00"/>
    <n v="43.346868000000001"/>
    <n v="-105.14595"/>
    <d v="2019-08-14T00:00:00"/>
    <x v="14"/>
    <d v="1899-12-30T02:08:00"/>
    <n v="21"/>
    <n v="54"/>
    <n v="0"/>
    <n v="75"/>
    <n v="5"/>
    <n v="4.2952946969808599"/>
    <n v="2.7288106129984802"/>
    <n v="318.62648723188101"/>
    <n v="101.728625841805"/>
    <n v="143.102138609924"/>
    <n v="488170.99190006399"/>
    <n v="4799345.4110307097"/>
    <n v="4.2917509702852303"/>
    <n v="2.7316328290136398"/>
    <n v="2.6702505500206501"/>
    <n v="36.886175339433002"/>
    <n v="0.72"/>
    <n v="0.28000000000000003"/>
    <x v="1"/>
    <n v="0.85905893939617095"/>
    <n v="0"/>
    <n v="1"/>
    <n v="0"/>
    <n v="1"/>
    <d v="2019-08-14T02:08:00"/>
  </r>
  <r>
    <d v="2019-08-14T02:18:00"/>
    <n v="43.346873000000002"/>
    <n v="-105.145983"/>
    <d v="2019-08-14T00:00:00"/>
    <x v="14"/>
    <d v="1899-12-30T02:18:00"/>
    <n v="41"/>
    <n v="110"/>
    <n v="0"/>
    <n v="151"/>
    <n v="10"/>
    <n v="2.7288106129984802"/>
    <n v="0"/>
    <n v="101.728625841805"/>
    <n v="0"/>
    <n v="101.728625841805"/>
    <n v="488168.31827497302"/>
    <n v="4799345.9709831905"/>
    <n v="2.7316328290136398"/>
    <n v="0"/>
    <n v="2.7316328290136398"/>
    <n v="180"/>
    <n v="0.72847682119205304"/>
    <n v="0.27152317880794702"/>
    <x v="1"/>
    <n v="0.27288106129984802"/>
    <n v="0"/>
    <n v="0"/>
    <n v="0"/>
    <n v="0"/>
    <d v="2019-08-14T02:18:00"/>
  </r>
  <r>
    <d v="2019-08-14T02:23:00"/>
    <n v="43.346873000000002"/>
    <n v="-105.145983"/>
    <d v="2019-08-14T00:00:00"/>
    <x v="14"/>
    <d v="1899-12-30T02:23:00"/>
    <n v="37"/>
    <n v="37"/>
    <n v="1"/>
    <n v="75"/>
    <n v="5"/>
    <n v="0"/>
    <n v="0"/>
    <n v="0"/>
    <n v="0"/>
    <n v="0"/>
    <n v="488168.31827497302"/>
    <n v="4799345.9709831905"/>
    <n v="0"/>
    <n v="0"/>
    <n v="0"/>
    <n v="180"/>
    <n v="0.49333333333333301"/>
    <n v="0.49333333333333301"/>
    <x v="0"/>
    <n v="0"/>
    <n v="0"/>
    <n v="0"/>
    <n v="0"/>
    <n v="0"/>
    <d v="2019-08-14T02:23:00"/>
  </r>
  <r>
    <d v="2019-08-14T02:28:00"/>
    <n v="43.346873000000002"/>
    <n v="-105.145983"/>
    <d v="2019-08-14T00:00:00"/>
    <x v="14"/>
    <d v="1899-12-30T02:28:00"/>
    <n v="75"/>
    <n v="0"/>
    <n v="0"/>
    <n v="75"/>
    <n v="5"/>
    <n v="0"/>
    <n v="0"/>
    <n v="0"/>
    <n v="0"/>
    <n v="0"/>
    <n v="488168.31827497302"/>
    <n v="4799345.9709831905"/>
    <n v="0"/>
    <n v="0"/>
    <n v="0"/>
    <n v="180"/>
    <n v="0"/>
    <n v="1"/>
    <x v="0"/>
    <n v="0"/>
    <n v="0"/>
    <n v="0"/>
    <n v="0"/>
    <n v="0"/>
    <d v="2019-08-14T02:28:00"/>
  </r>
  <r>
    <d v="2019-08-14T02:33:00"/>
    <n v="43.346873000000002"/>
    <n v="-105.145983"/>
    <d v="2019-08-14T00:00:00"/>
    <x v="14"/>
    <d v="1899-12-30T02:33:00"/>
    <n v="75"/>
    <n v="0"/>
    <n v="0"/>
    <n v="75"/>
    <n v="5"/>
    <n v="0"/>
    <n v="0"/>
    <n v="0"/>
    <n v="0"/>
    <n v="0"/>
    <n v="488168.31827497302"/>
    <n v="4799345.9709831905"/>
    <n v="0"/>
    <n v="0"/>
    <n v="0"/>
    <n v="180"/>
    <n v="0"/>
    <n v="1"/>
    <x v="0"/>
    <n v="0"/>
    <n v="0"/>
    <n v="0"/>
    <n v="0"/>
    <n v="0"/>
    <d v="2019-08-14T02:33:00"/>
  </r>
  <r>
    <d v="2019-08-14T02:38:00"/>
    <n v="43.346873000000002"/>
    <n v="-105.145983"/>
    <d v="2019-08-14T00:00:00"/>
    <x v="14"/>
    <d v="1899-12-30T02:38:00"/>
    <n v="71"/>
    <n v="4"/>
    <n v="0"/>
    <n v="75"/>
    <n v="5"/>
    <n v="0"/>
    <n v="3.2728348373068101"/>
    <n v="0"/>
    <n v="203.38731535266101"/>
    <n v="156.61268464733899"/>
    <n v="488168.31827497302"/>
    <n v="4799345.9709831905"/>
    <n v="0"/>
    <n v="3.2668913921543901"/>
    <n v="3.2668913921543901"/>
    <n v="180"/>
    <n v="5.3333333333333302E-2"/>
    <n v="0.94666666666666699"/>
    <x v="0"/>
    <n v="0"/>
    <n v="0"/>
    <n v="0"/>
    <n v="0"/>
    <n v="0"/>
    <d v="2019-08-14T02:38:00"/>
  </r>
  <r>
    <d v="2019-08-14T02:43:00"/>
    <n v="43.346899999999998"/>
    <n v="-105.145967"/>
    <d v="2019-08-14T00:00:00"/>
    <x v="14"/>
    <d v="1899-12-30T02:43:00"/>
    <n v="59"/>
    <n v="16"/>
    <n v="0"/>
    <n v="75"/>
    <n v="5"/>
    <n v="3.2728348373068101"/>
    <n v="6.1655723026386902"/>
    <n v="203.38731535266101"/>
    <n v="30.017656291839"/>
    <n v="173.36965906082199"/>
    <n v="488169.62029228703"/>
    <n v="4799348.96720252"/>
    <n v="3.2668913921543901"/>
    <n v="6.1564014868272698"/>
    <n v="2.9356940150130302"/>
    <n v="6.6282257058710101"/>
    <n v="0.21333333333333299"/>
    <n v="0.78666666666666696"/>
    <x v="0"/>
    <n v="0.654566967461362"/>
    <n v="0"/>
    <n v="1"/>
    <n v="0"/>
    <n v="1"/>
    <d v="2019-08-14T02:43:00"/>
  </r>
  <r>
    <d v="2019-08-14T02:48:00"/>
    <n v="43.346851999999998"/>
    <n v="-105.146005"/>
    <d v="2019-08-14T00:00:00"/>
    <x v="14"/>
    <d v="1899-12-30T02:48:00"/>
    <n v="21"/>
    <n v="54"/>
    <n v="0"/>
    <n v="75"/>
    <n v="5"/>
    <n v="6.1655723026386902"/>
    <n v="0"/>
    <n v="30.017656291839"/>
    <n v="0"/>
    <n v="30.017656291839"/>
    <n v="488166.53113163903"/>
    <n v="4799343.6419451796"/>
    <n v="6.1564014868272698"/>
    <n v="0"/>
    <n v="6.1564014868272698"/>
    <n v="180"/>
    <n v="0.72"/>
    <n v="0.28000000000000003"/>
    <x v="1"/>
    <n v="1.23311446052774"/>
    <n v="0"/>
    <n v="0"/>
    <n v="0"/>
    <n v="0"/>
    <d v="2019-08-14T02:48:00"/>
  </r>
  <r>
    <d v="2019-08-14T02:53:00"/>
    <n v="43.346851999999998"/>
    <n v="-105.146005"/>
    <d v="2019-08-14T00:00:00"/>
    <x v="14"/>
    <d v="1899-12-30T02:53:00"/>
    <n v="30"/>
    <n v="45"/>
    <n v="0"/>
    <n v="75"/>
    <n v="5"/>
    <n v="0"/>
    <n v="0"/>
    <n v="0"/>
    <n v="0"/>
    <n v="0"/>
    <n v="488166.53113163903"/>
    <n v="4799343.6419451796"/>
    <n v="0"/>
    <n v="0"/>
    <n v="0"/>
    <n v="180"/>
    <n v="0.6"/>
    <n v="0.4"/>
    <x v="1"/>
    <n v="0"/>
    <n v="0"/>
    <n v="0"/>
    <n v="0"/>
    <n v="0"/>
    <d v="2019-08-14T02:53:00"/>
  </r>
  <r>
    <d v="2019-08-14T02:58:00"/>
    <n v="43.346851999999998"/>
    <n v="-105.146005"/>
    <d v="2019-08-14T00:00:00"/>
    <x v="14"/>
    <d v="1899-12-30T02:58:00"/>
    <n v="57"/>
    <n v="17"/>
    <n v="1"/>
    <n v="75"/>
    <n v="5"/>
    <n v="0"/>
    <n v="2.5986774296207402"/>
    <n v="0"/>
    <n v="43.363653122283999"/>
    <n v="43.363653122283999"/>
    <n v="488166.53113163903"/>
    <n v="4799343.6419451796"/>
    <n v="0"/>
    <n v="2.5968528154353199"/>
    <n v="2.5968528154353199"/>
    <n v="180"/>
    <n v="0.22666666666666699"/>
    <n v="0.76"/>
    <x v="0"/>
    <n v="0"/>
    <n v="0"/>
    <n v="0"/>
    <n v="0"/>
    <n v="0"/>
    <d v="2019-08-14T02:58:00"/>
  </r>
  <r>
    <d v="2019-08-14T03:03:00"/>
    <n v="43.346834999999999"/>
    <n v="-105.146027"/>
    <d v="2019-08-14T00:00:00"/>
    <x v="14"/>
    <d v="1899-12-30T03:03:00"/>
    <n v="56"/>
    <n v="19"/>
    <n v="0"/>
    <n v="75"/>
    <n v="5"/>
    <n v="2.5986774296207402"/>
    <n v="2.2854245755431202"/>
    <n v="43.363653122283999"/>
    <n v="67.139252789096503"/>
    <n v="23.7755996668125"/>
    <n v="488164.74476421101"/>
    <n v="4799341.7571279602"/>
    <n v="2.5968528154353199"/>
    <n v="2.2868937106310199"/>
    <n v="4.7794305694470003"/>
    <n v="156.17480511861601"/>
    <n v="0.25333333333333302"/>
    <n v="0.74666666666666703"/>
    <x v="0"/>
    <n v="0.51973548592414798"/>
    <n v="0"/>
    <n v="0"/>
    <n v="0"/>
    <n v="0"/>
    <d v="2019-08-14T03:03:00"/>
  </r>
  <r>
    <d v="2019-08-14T03:08:00"/>
    <n v="43.346826999999998"/>
    <n v="-105.14605299999999"/>
    <d v="2019-08-14T00:00:00"/>
    <x v="14"/>
    <d v="1899-12-30T03:08:00"/>
    <n v="16"/>
    <n v="59"/>
    <n v="0"/>
    <n v="75"/>
    <n v="5"/>
    <n v="2.2854245755431202"/>
    <n v="1.6190574029792599"/>
    <n v="67.139252789096503"/>
    <n v="269.99999313587102"/>
    <n v="157.13925965322599"/>
    <n v="488162.63595090201"/>
    <n v="4799340.8723741705"/>
    <n v="2.2868937106310199"/>
    <n v="1.6209709757195401"/>
    <n v="1.0128219743529201"/>
    <n v="22.853503000118099"/>
    <n v="0.78666666666666696"/>
    <n v="0.21333333333333299"/>
    <x v="1"/>
    <n v="0.45708491510862298"/>
    <n v="0"/>
    <n v="1"/>
    <n v="0"/>
    <n v="1"/>
    <d v="2019-08-14T03:08:00"/>
  </r>
  <r>
    <d v="2019-08-14T03:13:00"/>
    <n v="43.346826999999998"/>
    <n v="-105.146033"/>
    <d v="2019-08-14T00:00:00"/>
    <x v="14"/>
    <d v="1899-12-30T03:13:00"/>
    <n v="11"/>
    <n v="64"/>
    <n v="0"/>
    <n v="75"/>
    <n v="5"/>
    <n v="1.6190574029792599"/>
    <n v="4.5456448087792296"/>
    <n v="269.99999313587102"/>
    <n v="265.80169993014903"/>
    <n v="4.1982932057215399"/>
    <n v="488164.25691939698"/>
    <n v="4799340.8695380799"/>
    <n v="1.6209709757195401"/>
    <n v="4.5509302431436396"/>
    <n v="6.1686931171030901"/>
    <n v="175.74589980437801"/>
    <n v="0.85333333333333306"/>
    <n v="0.146666666666667"/>
    <x v="1"/>
    <n v="0.32381148059585302"/>
    <n v="0"/>
    <n v="0"/>
    <n v="0"/>
    <n v="0"/>
    <d v="2019-08-14T03:13:00"/>
  </r>
  <r>
    <d v="2019-08-14T03:18:00"/>
    <n v="43.346829999999997"/>
    <n v="-105.145977"/>
    <d v="2019-08-14T00:00:00"/>
    <x v="14"/>
    <d v="1899-12-30T03:18:00"/>
    <n v="27"/>
    <n v="48"/>
    <n v="0"/>
    <n v="75"/>
    <n v="5"/>
    <n v="4.5456448087792296"/>
    <n v="4.8969684877474799"/>
    <n v="265.80169993014903"/>
    <n v="138.50370390458099"/>
    <n v="127.297996025568"/>
    <n v="488168.796213831"/>
    <n v="4799341.1947643496"/>
    <n v="4.5509302431436396"/>
    <n v="4.8929653529133397"/>
    <n v="4.2030399288160796"/>
    <n v="52.685239858310503"/>
    <n v="0.64"/>
    <n v="0.36"/>
    <x v="1"/>
    <n v="0.90912896175584501"/>
    <n v="0"/>
    <n v="1"/>
    <n v="0"/>
    <n v="1"/>
    <d v="2019-08-14T03:18:00"/>
  </r>
  <r>
    <d v="2019-08-14T03:23:00"/>
    <n v="43.346862999999999"/>
    <n v="-105.146017"/>
    <d v="2019-08-14T00:00:00"/>
    <x v="14"/>
    <d v="1899-12-30T03:23:00"/>
    <n v="16"/>
    <n v="59"/>
    <n v="0"/>
    <n v="75"/>
    <n v="5"/>
    <n v="4.8969684877474799"/>
    <n v="2.2646982614742002"/>
    <n v="138.50370390458099"/>
    <n v="158.987871135407"/>
    <n v="20.484167230825701"/>
    <n v="488165.56068791298"/>
    <n v="4799344.8652523197"/>
    <n v="4.8929653529133397"/>
    <n v="2.26035298440177"/>
    <n v="7.05487844288524"/>
    <n v="159.46518060936901"/>
    <n v="0.78666666666666696"/>
    <n v="0.21333333333333299"/>
    <x v="1"/>
    <n v="0.97939369754949701"/>
    <n v="0"/>
    <n v="0"/>
    <n v="0"/>
    <n v="0"/>
    <d v="2019-08-14T03:23:00"/>
  </r>
  <r>
    <d v="2019-08-14T03:28:00"/>
    <n v="43.346882000000001"/>
    <n v="-105.146027"/>
    <d v="2019-08-14T00:00:00"/>
    <x v="14"/>
    <d v="1899-12-30T03:28:00"/>
    <n v="31"/>
    <n v="44"/>
    <n v="0"/>
    <n v="75"/>
    <n v="5"/>
    <n v="2.2646982614742002"/>
    <n v="5.6134565816157096"/>
    <n v="158.987871135407"/>
    <n v="352.516210142413"/>
    <n v="166.47166099299301"/>
    <n v="488164.75389552902"/>
    <n v="4799346.97671666"/>
    <n v="2.26035298440177"/>
    <n v="5.6004685863104298"/>
    <n v="3.4436665953571599"/>
    <n v="13.524052422304999"/>
    <n v="0.586666666666667"/>
    <n v="0.413333333333333"/>
    <x v="1"/>
    <n v="0.45293965229483901"/>
    <n v="0"/>
    <n v="1"/>
    <n v="0"/>
    <n v="1"/>
    <d v="2019-08-14T03:28:00"/>
  </r>
  <r>
    <d v="2019-08-14T03:33:00"/>
    <n v="43.346831999999999"/>
    <n v="-105.146018"/>
    <d v="2019-08-14T00:00:00"/>
    <x v="14"/>
    <d v="1899-12-30T03:33:00"/>
    <n v="28"/>
    <n v="47"/>
    <n v="0"/>
    <n v="75"/>
    <n v="5"/>
    <n v="5.6134565816157096"/>
    <n v="0"/>
    <n v="352.516210142413"/>
    <n v="0"/>
    <n v="7.4837898575865403"/>
    <n v="488165.47361712402"/>
    <n v="4799341.42268667"/>
    <n v="5.6004685863104298"/>
    <n v="0"/>
    <n v="5.6004685863104298"/>
    <n v="180"/>
    <n v="0.62666666666666704"/>
    <n v="0.37333333333333302"/>
    <x v="1"/>
    <n v="1.12269131632314"/>
    <n v="0"/>
    <n v="0"/>
    <n v="0"/>
    <n v="0"/>
    <d v="2019-08-14T03:33:00"/>
  </r>
  <r>
    <d v="2019-08-14T03:38:00"/>
    <n v="43.346831999999999"/>
    <n v="-105.146018"/>
    <d v="2019-08-14T00:00:00"/>
    <x v="14"/>
    <d v="1899-12-30T03:38:00"/>
    <n v="31"/>
    <n v="44"/>
    <n v="0"/>
    <n v="75"/>
    <n v="5"/>
    <n v="0"/>
    <n v="0"/>
    <n v="0"/>
    <n v="0"/>
    <n v="0"/>
    <n v="488165.47361712402"/>
    <n v="4799341.42268667"/>
    <n v="0"/>
    <n v="0"/>
    <n v="0"/>
    <n v="180"/>
    <n v="0.586666666666667"/>
    <n v="0.413333333333333"/>
    <x v="1"/>
    <n v="0"/>
    <n v="0"/>
    <n v="0"/>
    <n v="0"/>
    <n v="0"/>
    <d v="2019-08-14T03:38:00"/>
  </r>
  <r>
    <d v="2019-08-14T03:43:00"/>
    <n v="43.346831999999999"/>
    <n v="-105.146018"/>
    <d v="2019-08-14T00:00:00"/>
    <x v="14"/>
    <d v="1899-12-30T03:43:00"/>
    <n v="75"/>
    <n v="0"/>
    <n v="0"/>
    <n v="75"/>
    <n v="5"/>
    <n v="0"/>
    <n v="0"/>
    <n v="0"/>
    <n v="0"/>
    <n v="0"/>
    <n v="488165.47361712402"/>
    <n v="4799341.42268667"/>
    <n v="0"/>
    <n v="0"/>
    <n v="0"/>
    <n v="180"/>
    <n v="0"/>
    <n v="1"/>
    <x v="0"/>
    <n v="0"/>
    <n v="0"/>
    <n v="0"/>
    <n v="0"/>
    <n v="0"/>
    <d v="2019-08-14T03:43:00"/>
  </r>
  <r>
    <d v="2019-08-14T03:48:00"/>
    <n v="43.346831999999999"/>
    <n v="-105.146018"/>
    <d v="2019-08-14T00:00:00"/>
    <x v="14"/>
    <d v="1899-12-30T03:48:00"/>
    <n v="74"/>
    <n v="1"/>
    <n v="0"/>
    <n v="75"/>
    <n v="5"/>
    <n v="0"/>
    <n v="0"/>
    <n v="0"/>
    <n v="0"/>
    <n v="0"/>
    <n v="488165.47361712402"/>
    <n v="4799341.42268667"/>
    <n v="0"/>
    <n v="0"/>
    <n v="0"/>
    <n v="180"/>
    <n v="1.3333333333333299E-2"/>
    <n v="0.98666666666666702"/>
    <x v="0"/>
    <n v="0"/>
    <n v="0"/>
    <n v="0"/>
    <n v="0"/>
    <n v="0"/>
    <d v="2019-08-14T03:48:00"/>
  </r>
  <r>
    <d v="2019-08-14T03:53:00"/>
    <n v="43.346831999999999"/>
    <n v="-105.146018"/>
    <d v="2019-08-14T00:00:00"/>
    <x v="14"/>
    <d v="1899-12-30T03:53:00"/>
    <n v="74"/>
    <n v="1"/>
    <n v="0"/>
    <n v="75"/>
    <n v="5"/>
    <n v="0"/>
    <n v="0"/>
    <n v="0"/>
    <n v="0"/>
    <n v="0"/>
    <n v="488165.47361712402"/>
    <n v="4799341.42268667"/>
    <n v="0"/>
    <n v="0"/>
    <n v="0"/>
    <n v="180"/>
    <n v="1.3333333333333299E-2"/>
    <n v="0.98666666666666702"/>
    <x v="0"/>
    <n v="0"/>
    <n v="0"/>
    <n v="0"/>
    <n v="0"/>
    <n v="0"/>
    <d v="2019-08-14T03:53:00"/>
  </r>
  <r>
    <d v="2019-08-14T03:58:00"/>
    <n v="43.346831999999999"/>
    <n v="-105.146018"/>
    <d v="2019-08-14T00:00:00"/>
    <x v="14"/>
    <d v="1899-12-30T03:58:00"/>
    <n v="75"/>
    <n v="0"/>
    <n v="0"/>
    <n v="75"/>
    <n v="5"/>
    <n v="0"/>
    <n v="0"/>
    <n v="0"/>
    <n v="0"/>
    <n v="0"/>
    <n v="488165.47361712402"/>
    <n v="4799341.42268667"/>
    <n v="0"/>
    <n v="0"/>
    <n v="0"/>
    <n v="180"/>
    <n v="0"/>
    <n v="1"/>
    <x v="0"/>
    <n v="0"/>
    <n v="0"/>
    <n v="0"/>
    <n v="0"/>
    <n v="0"/>
    <d v="2019-08-14T03:58:00"/>
  </r>
  <r>
    <d v="2019-08-14T04:03:00"/>
    <n v="43.346831999999999"/>
    <n v="-105.146018"/>
    <d v="2019-08-14T00:00:00"/>
    <x v="14"/>
    <d v="1899-12-30T04:03:00"/>
    <n v="75"/>
    <n v="0"/>
    <n v="0"/>
    <n v="75"/>
    <n v="5"/>
    <n v="0"/>
    <n v="0"/>
    <n v="0"/>
    <n v="0"/>
    <n v="0"/>
    <n v="488165.47361712402"/>
    <n v="4799341.42268667"/>
    <n v="0"/>
    <n v="0"/>
    <n v="0"/>
    <n v="180"/>
    <n v="0"/>
    <n v="1"/>
    <x v="0"/>
    <n v="0"/>
    <n v="0"/>
    <n v="0"/>
    <n v="0"/>
    <n v="0"/>
    <d v="2019-08-14T04:03:00"/>
  </r>
  <r>
    <d v="2019-08-14T04:08:00"/>
    <n v="43.346831999999999"/>
    <n v="-105.146018"/>
    <d v="2019-08-14T00:00:00"/>
    <x v="14"/>
    <d v="1899-12-30T04:08:00"/>
    <n v="75"/>
    <n v="0"/>
    <n v="0"/>
    <n v="75"/>
    <n v="5"/>
    <n v="0"/>
    <n v="0"/>
    <n v="0"/>
    <n v="0"/>
    <n v="0"/>
    <n v="488165.47361712402"/>
    <n v="4799341.42268667"/>
    <n v="0"/>
    <n v="0"/>
    <n v="0"/>
    <n v="180"/>
    <n v="0"/>
    <n v="1"/>
    <x v="0"/>
    <n v="0"/>
    <n v="0"/>
    <n v="0"/>
    <n v="0"/>
    <n v="0"/>
    <d v="2019-08-14T04:08:00"/>
  </r>
  <r>
    <d v="2019-08-14T04:13:00"/>
    <n v="43.346831999999999"/>
    <n v="-105.146018"/>
    <d v="2019-08-14T00:00:00"/>
    <x v="14"/>
    <d v="1899-12-30T04:13:00"/>
    <n v="72"/>
    <n v="3"/>
    <n v="0"/>
    <n v="75"/>
    <n v="5"/>
    <n v="0"/>
    <n v="0"/>
    <n v="0"/>
    <n v="0"/>
    <n v="0"/>
    <n v="488165.47361712402"/>
    <n v="4799341.42268667"/>
    <n v="0"/>
    <n v="0"/>
    <n v="0"/>
    <n v="180"/>
    <n v="0.04"/>
    <n v="0.96"/>
    <x v="0"/>
    <n v="0"/>
    <n v="0"/>
    <n v="0"/>
    <n v="0"/>
    <n v="0"/>
    <d v="2019-08-14T04:13:00"/>
  </r>
  <r>
    <d v="2019-08-14T04:18:00"/>
    <n v="43.346831999999999"/>
    <n v="-105.146018"/>
    <d v="2019-08-14T00:00:00"/>
    <x v="14"/>
    <d v="1899-12-30T04:18:00"/>
    <n v="63"/>
    <n v="12"/>
    <n v="0"/>
    <n v="75"/>
    <n v="5"/>
    <n v="0"/>
    <n v="0"/>
    <n v="0"/>
    <n v="0"/>
    <n v="0"/>
    <n v="488165.47361712402"/>
    <n v="4799341.42268667"/>
    <n v="0"/>
    <n v="0"/>
    <n v="0"/>
    <n v="180"/>
    <n v="0.16"/>
    <n v="0.84"/>
    <x v="0"/>
    <n v="0"/>
    <n v="0"/>
    <n v="0"/>
    <n v="0"/>
    <n v="0"/>
    <d v="2019-08-14T04:18:00"/>
  </r>
  <r>
    <d v="2019-08-14T04:23:00"/>
    <n v="43.346831999999999"/>
    <n v="-105.146018"/>
    <d v="2019-08-14T00:00:00"/>
    <x v="14"/>
    <d v="1899-12-30T04:23:00"/>
    <n v="60"/>
    <n v="15"/>
    <n v="0"/>
    <n v="75"/>
    <n v="5"/>
    <n v="0"/>
    <n v="0"/>
    <n v="0"/>
    <n v="0"/>
    <n v="0"/>
    <n v="488165.47361712402"/>
    <n v="4799341.42268667"/>
    <n v="0"/>
    <n v="0"/>
    <n v="0"/>
    <n v="180"/>
    <n v="0.2"/>
    <n v="0.8"/>
    <x v="0"/>
    <n v="0"/>
    <n v="0"/>
    <n v="0"/>
    <n v="0"/>
    <n v="0"/>
    <d v="2019-08-14T04:23:00"/>
  </r>
  <r>
    <d v="2019-08-14T04:28:00"/>
    <n v="43.346831999999999"/>
    <n v="-105.146018"/>
    <d v="2019-08-14T00:00:00"/>
    <x v="14"/>
    <d v="1899-12-30T04:28:00"/>
    <n v="68"/>
    <n v="8"/>
    <n v="0"/>
    <n v="76"/>
    <n v="5"/>
    <n v="0"/>
    <n v="0"/>
    <n v="0"/>
    <n v="0"/>
    <n v="0"/>
    <n v="488165.47361712402"/>
    <n v="4799341.42268667"/>
    <n v="0"/>
    <n v="0"/>
    <n v="0"/>
    <n v="180"/>
    <n v="0.105263157894737"/>
    <n v="0.89473684210526305"/>
    <x v="0"/>
    <n v="0"/>
    <n v="0"/>
    <n v="0"/>
    <n v="0"/>
    <n v="0"/>
    <d v="2019-08-14T04:28:00"/>
  </r>
  <r>
    <d v="2019-08-14T04:33:00"/>
    <n v="43.346831999999999"/>
    <n v="-105.146018"/>
    <d v="2019-08-14T00:00:00"/>
    <x v="14"/>
    <d v="1899-12-30T04:33:00"/>
    <n v="73"/>
    <n v="2"/>
    <n v="0"/>
    <n v="75"/>
    <n v="5"/>
    <n v="0"/>
    <n v="0"/>
    <n v="0"/>
    <n v="0"/>
    <n v="0"/>
    <n v="488165.47361712402"/>
    <n v="4799341.42268667"/>
    <n v="0"/>
    <n v="0"/>
    <n v="0"/>
    <n v="180"/>
    <n v="2.66666666666667E-2"/>
    <n v="0.97333333333333305"/>
    <x v="0"/>
    <n v="0"/>
    <n v="0"/>
    <n v="0"/>
    <n v="0"/>
    <n v="0"/>
    <d v="2019-08-14T04:33:00"/>
  </r>
  <r>
    <d v="2019-08-14T04:38:00"/>
    <n v="43.346831999999999"/>
    <n v="-105.146018"/>
    <d v="2019-08-14T00:00:00"/>
    <x v="14"/>
    <d v="1899-12-30T04:38:00"/>
    <n v="70"/>
    <n v="5"/>
    <n v="0"/>
    <n v="75"/>
    <n v="5"/>
    <n v="0"/>
    <n v="0"/>
    <n v="0"/>
    <n v="0"/>
    <n v="0"/>
    <n v="488165.47361712402"/>
    <n v="4799341.42268667"/>
    <n v="0"/>
    <n v="0"/>
    <n v="0"/>
    <n v="180"/>
    <n v="6.6666666666666693E-2"/>
    <n v="0.93333333333333302"/>
    <x v="0"/>
    <n v="0"/>
    <n v="0"/>
    <n v="0"/>
    <n v="0"/>
    <n v="0"/>
    <d v="2019-08-14T04:38:00"/>
  </r>
  <r>
    <d v="2019-08-14T04:40:00"/>
    <n v="43.346831999999999"/>
    <n v="-105.146018"/>
    <d v="2019-08-14T00:00:00"/>
    <x v="14"/>
    <d v="1899-12-30T04:40:00"/>
    <n v="30"/>
    <n v="0"/>
    <n v="0"/>
    <n v="30"/>
    <n v="2"/>
    <n v="0"/>
    <n v="0"/>
    <n v="0"/>
    <n v="0"/>
    <n v="0"/>
    <n v="488165.47361712402"/>
    <n v="4799341.42268667"/>
    <n v="0"/>
    <n v="0"/>
    <n v="0"/>
    <n v="180"/>
    <n v="0"/>
    <n v="1"/>
    <x v="0"/>
    <n v="0"/>
    <n v="0"/>
    <n v="0"/>
    <n v="0"/>
    <n v="0"/>
    <d v="2019-08-14T04:40:00"/>
  </r>
  <r>
    <d v="2019-08-14T04:45:00"/>
    <n v="43.346831999999999"/>
    <n v="-105.146018"/>
    <d v="2019-08-14T00:00:00"/>
    <x v="14"/>
    <d v="1899-12-30T04:45:00"/>
    <n v="75"/>
    <n v="0"/>
    <n v="0"/>
    <n v="75"/>
    <n v="5"/>
    <n v="0"/>
    <n v="0"/>
    <n v="0"/>
    <n v="0"/>
    <n v="0"/>
    <n v="488165.47361712402"/>
    <n v="4799341.42268667"/>
    <n v="0"/>
    <n v="0"/>
    <n v="0"/>
    <n v="180"/>
    <n v="0"/>
    <n v="1"/>
    <x v="0"/>
    <n v="0"/>
    <n v="0"/>
    <n v="0"/>
    <n v="0"/>
    <n v="0"/>
    <d v="2019-08-14T04:45:00"/>
  </r>
  <r>
    <d v="2019-08-14T04:50:00"/>
    <n v="43.346831999999999"/>
    <n v="-105.146018"/>
    <d v="2019-08-14T00:00:00"/>
    <x v="14"/>
    <d v="1899-12-30T04:50:00"/>
    <n v="75"/>
    <n v="0"/>
    <n v="0"/>
    <n v="75"/>
    <n v="5"/>
    <n v="0"/>
    <n v="0"/>
    <n v="0"/>
    <n v="0"/>
    <n v="0"/>
    <n v="488165.47361712402"/>
    <n v="4799341.42268667"/>
    <n v="0"/>
    <n v="0"/>
    <n v="0"/>
    <n v="180"/>
    <n v="0"/>
    <n v="1"/>
    <x v="0"/>
    <n v="0"/>
    <n v="0"/>
    <n v="0"/>
    <n v="0"/>
    <n v="0"/>
    <d v="2019-08-14T04:50:00"/>
  </r>
  <r>
    <d v="2019-08-14T04:55:00"/>
    <n v="43.346831999999999"/>
    <n v="-105.146018"/>
    <d v="2019-08-14T00:00:00"/>
    <x v="14"/>
    <d v="1899-12-30T04:55:00"/>
    <n v="72"/>
    <n v="3"/>
    <n v="0"/>
    <n v="75"/>
    <n v="5"/>
    <n v="0"/>
    <n v="0"/>
    <n v="0"/>
    <n v="0"/>
    <n v="0"/>
    <n v="488165.47361712402"/>
    <n v="4799341.42268667"/>
    <n v="0"/>
    <n v="0"/>
    <n v="0"/>
    <n v="180"/>
    <n v="0.04"/>
    <n v="0.96"/>
    <x v="0"/>
    <n v="0"/>
    <n v="0"/>
    <n v="0"/>
    <n v="0"/>
    <n v="0"/>
    <d v="2019-08-14T04:55:00"/>
  </r>
  <r>
    <d v="2019-08-14T05:00:00"/>
    <n v="43.346831999999999"/>
    <n v="-105.146018"/>
    <d v="2019-08-14T00:00:00"/>
    <x v="14"/>
    <d v="1899-12-30T05:00:00"/>
    <n v="75"/>
    <n v="0"/>
    <n v="0"/>
    <n v="75"/>
    <n v="5"/>
    <n v="0"/>
    <n v="3.8961821782996702"/>
    <n v="0"/>
    <n v="180"/>
    <n v="180"/>
    <n v="488165.47361712402"/>
    <n v="4799341.42268667"/>
    <n v="0"/>
    <n v="3.88693369908284"/>
    <n v="3.88693369908284"/>
    <n v="180"/>
    <n v="0"/>
    <n v="1"/>
    <x v="0"/>
    <n v="0"/>
    <n v="0"/>
    <n v="0"/>
    <n v="0"/>
    <n v="0"/>
    <d v="2019-08-14T05:00:00"/>
  </r>
  <r>
    <d v="2019-08-14T05:05:00"/>
    <n v="43.346867000000003"/>
    <n v="-105.146018"/>
    <d v="2019-08-14T00:00:00"/>
    <x v="14"/>
    <d v="1899-12-30T05:05:00"/>
    <n v="50"/>
    <n v="25"/>
    <n v="0"/>
    <n v="75"/>
    <n v="5"/>
    <n v="3.8961821782996702"/>
    <n v="2.9021143169842598"/>
    <n v="180"/>
    <n v="23.060367322262699"/>
    <n v="156.93963267773699"/>
    <n v="488165.48041662102"/>
    <n v="4799345.3096144199"/>
    <n v="3.88693369908284"/>
    <n v="2.8968015676726702"/>
    <n v="1.6672801159658299"/>
    <n v="23.053048786506501"/>
    <n v="0.33333333333333298"/>
    <n v="0.66666666666666696"/>
    <x v="0"/>
    <n v="0.77923643565993395"/>
    <n v="0"/>
    <n v="1"/>
    <n v="0"/>
    <n v="1"/>
    <d v="2019-08-14T05:05:00"/>
  </r>
  <r>
    <d v="2019-08-14T05:10:00"/>
    <n v="43.346843"/>
    <n v="-105.14603200000001"/>
    <d v="2019-08-14T00:00:00"/>
    <x v="14"/>
    <d v="1899-12-30T05:10:00"/>
    <n v="13"/>
    <n v="62"/>
    <n v="0"/>
    <n v="75"/>
    <n v="5"/>
    <n v="2.9021143169842598"/>
    <n v="0"/>
    <n v="23.060367322262699"/>
    <n v="0"/>
    <n v="23.060367322262699"/>
    <n v="488164.34107646003"/>
    <n v="4799342.6462775404"/>
    <n v="2.8968015676726702"/>
    <n v="0"/>
    <n v="2.8968015676726702"/>
    <n v="180"/>
    <n v="0.82666666666666699"/>
    <n v="0.17333333333333301"/>
    <x v="1"/>
    <n v="0.58042286339685201"/>
    <n v="0"/>
    <n v="0"/>
    <n v="0"/>
    <n v="0"/>
    <d v="2019-08-14T05:10:00"/>
  </r>
  <r>
    <d v="2019-08-14T05:15:00"/>
    <n v="43.346843"/>
    <n v="-105.14603200000001"/>
    <d v="2019-08-14T00:00:00"/>
    <x v="14"/>
    <d v="1899-12-30T05:15:00"/>
    <n v="42"/>
    <n v="33"/>
    <n v="0"/>
    <n v="75"/>
    <n v="5"/>
    <n v="0"/>
    <n v="0"/>
    <n v="0"/>
    <n v="0"/>
    <n v="0"/>
    <n v="488164.34107646003"/>
    <n v="4799342.6462775404"/>
    <n v="0"/>
    <n v="0"/>
    <n v="0"/>
    <n v="180"/>
    <n v="0.44"/>
    <n v="0.56000000000000005"/>
    <x v="0"/>
    <n v="0"/>
    <n v="0"/>
    <n v="0"/>
    <n v="0"/>
    <n v="0"/>
    <d v="2019-08-14T05:15:00"/>
  </r>
  <r>
    <d v="2019-08-14T05:20:00"/>
    <n v="43.346843"/>
    <n v="-105.14603200000001"/>
    <d v="2019-08-14T00:00:00"/>
    <x v="14"/>
    <d v="1899-12-30T05:20:00"/>
    <n v="52"/>
    <n v="23"/>
    <n v="0"/>
    <n v="75"/>
    <n v="5"/>
    <n v="0"/>
    <n v="0"/>
    <n v="0"/>
    <n v="0"/>
    <n v="0"/>
    <n v="488164.34107646003"/>
    <n v="4799342.6462775404"/>
    <n v="0"/>
    <n v="0"/>
    <n v="0"/>
    <n v="180"/>
    <n v="0.30666666666666698"/>
    <n v="0.69333333333333302"/>
    <x v="0"/>
    <n v="0"/>
    <n v="0"/>
    <n v="0"/>
    <n v="0"/>
    <n v="0"/>
    <d v="2019-08-14T05:20:00"/>
  </r>
  <r>
    <d v="2019-08-14T05:25:00"/>
    <n v="43.346843"/>
    <n v="-105.14603200000001"/>
    <d v="2019-08-14T00:00:00"/>
    <x v="14"/>
    <d v="1899-12-30T05:25:00"/>
    <n v="49"/>
    <n v="26"/>
    <n v="0"/>
    <n v="75"/>
    <n v="5"/>
    <n v="0"/>
    <n v="1.97375917330213"/>
    <n v="0"/>
    <n v="32.313217959009499"/>
    <n v="32.313217959009499"/>
    <n v="488164.34107646003"/>
    <n v="4799342.6462775404"/>
    <n v="0"/>
    <n v="1.9710716862033699"/>
    <n v="1.9710716862033699"/>
    <n v="180"/>
    <n v="0.34666666666666701"/>
    <n v="0.65333333333333299"/>
    <x v="0"/>
    <n v="0"/>
    <n v="0"/>
    <n v="0"/>
    <n v="0"/>
    <n v="0"/>
    <d v="2019-08-14T05:25:00"/>
  </r>
  <r>
    <d v="2019-08-14T05:30:00"/>
    <n v="43.346828000000002"/>
    <n v="-105.146045"/>
    <d v="2019-08-14T00:00:00"/>
    <x v="14"/>
    <d v="1899-12-30T05:30:00"/>
    <n v="48"/>
    <n v="27"/>
    <n v="0"/>
    <n v="75"/>
    <n v="5"/>
    <n v="1.97375917330213"/>
    <n v="18.794424228748401"/>
    <n v="32.313217959009499"/>
    <n v="63.707317098563003"/>
    <n v="31.3940991395535"/>
    <n v="488163.28453260701"/>
    <n v="4799340.98229477"/>
    <n v="1.9710716862033699"/>
    <n v="18.803469037973301"/>
    <n v="20.511699690231598"/>
    <n v="148.558729818096"/>
    <n v="0.36"/>
    <n v="0.64"/>
    <x v="0"/>
    <n v="0.39475183466042602"/>
    <n v="0"/>
    <n v="0"/>
    <n v="0"/>
    <n v="0"/>
    <d v="2019-08-14T05:30:00"/>
  </r>
  <r>
    <d v="2019-08-14T05:35:00"/>
    <n v="43.346753"/>
    <n v="-105.146253"/>
    <d v="2019-08-14T00:00:00"/>
    <x v="14"/>
    <d v="1899-12-30T05:35:00"/>
    <n v="44"/>
    <n v="19"/>
    <n v="12"/>
    <n v="75"/>
    <n v="5"/>
    <n v="18.794424228748401"/>
    <n v="13.5231399395804"/>
    <n v="63.707317098563003"/>
    <n v="351.01451949049499"/>
    <n v="72.692797608068403"/>
    <n v="488146.41186675202"/>
    <n v="4799332.6826806301"/>
    <n v="18.803469037973301"/>
    <n v="13.4922062158043"/>
    <n v="26.2022967909617"/>
    <n v="107.27328944957"/>
    <n v="0.25333333333333302"/>
    <n v="0.586666666666667"/>
    <x v="0"/>
    <n v="3.7588848457496802"/>
    <n v="0"/>
    <n v="0"/>
    <n v="0"/>
    <n v="0"/>
    <d v="2019-08-14T05:35:00"/>
  </r>
  <r>
    <d v="2019-08-14T05:40:00"/>
    <n v="43.346632999999997"/>
    <n v="-105.146227"/>
    <d v="2019-08-14T00:00:00"/>
    <x v="14"/>
    <d v="1899-12-30T05:40:00"/>
    <n v="3"/>
    <n v="62"/>
    <n v="10"/>
    <n v="75"/>
    <n v="5"/>
    <n v="13.5231399395804"/>
    <n v="16.172887791834199"/>
    <n v="351.01451949049499"/>
    <n v="126.68842567514299"/>
    <n v="135.67390618464901"/>
    <n v="488148.49578249402"/>
    <n v="4799319.3523796704"/>
    <n v="13.4922062158043"/>
    <n v="16.171404939324301"/>
    <n v="11.462192689550101"/>
    <n v="44.312044155623802"/>
    <n v="0.82666666666666699"/>
    <n v="0.04"/>
    <x v="1"/>
    <n v="2.7046279879160799"/>
    <n v="0"/>
    <n v="1"/>
    <n v="0"/>
    <n v="1"/>
    <d v="2019-08-14T05:40:00"/>
  </r>
  <r>
    <d v="2019-08-14T05:45:00"/>
    <n v="43.346719999999998"/>
    <n v="-105.146387"/>
    <d v="2019-08-14T00:00:00"/>
    <x v="14"/>
    <d v="1899-12-30T05:45:00"/>
    <n v="0"/>
    <n v="60"/>
    <n v="15"/>
    <n v="75"/>
    <n v="5"/>
    <n v="16.172887791834199"/>
    <n v="19.472310539079999"/>
    <n v="126.68842567514299"/>
    <n v="343.77214712138402"/>
    <n v="142.91627855375901"/>
    <n v="488135.544937497"/>
    <n v="4799329.0369009003"/>
    <n v="16.171404939324301"/>
    <n v="19.431468614765599"/>
    <n v="11.7359762044742"/>
    <n v="37.072062100722903"/>
    <n v="0.8"/>
    <n v="0"/>
    <x v="1"/>
    <n v="3.2345775583668299"/>
    <n v="0"/>
    <n v="1"/>
    <n v="0"/>
    <n v="1"/>
    <d v="2019-08-14T05:45:00"/>
  </r>
  <r>
    <d v="2019-08-14T05:50:00"/>
    <n v="43.346552000000003"/>
    <n v="-105.14632"/>
    <d v="2019-08-14T00:00:00"/>
    <x v="14"/>
    <d v="1899-12-30T05:50:00"/>
    <n v="0"/>
    <n v="54"/>
    <n v="21"/>
    <n v="75"/>
    <n v="5"/>
    <n v="19.472310539079999"/>
    <n v="28.274251161571801"/>
    <n v="343.77214712138402"/>
    <n v="343.82099780198303"/>
    <n v="4.8850680599002799E-2"/>
    <n v="488140.94248653599"/>
    <n v="4799310.3701272998"/>
    <n v="19.431468614765599"/>
    <n v="28.214900968395298"/>
    <n v="47.646365408747897"/>
    <n v="179.89408557436801"/>
    <n v="0.72"/>
    <n v="0"/>
    <x v="1"/>
    <n v="3.8944621078159898"/>
    <n v="0"/>
    <n v="0"/>
    <n v="0"/>
    <n v="0"/>
    <d v="2019-08-14T05:50:00"/>
  </r>
  <r>
    <d v="2019-08-14T05:55:00"/>
    <n v="43.346308000000001"/>
    <n v="-105.14622300000001"/>
    <d v="2019-08-14T00:00:00"/>
    <x v="14"/>
    <d v="1899-12-30T05:55:00"/>
    <n v="1"/>
    <n v="66"/>
    <n v="8"/>
    <n v="75"/>
    <n v="5"/>
    <n v="28.274251161571801"/>
    <n v="23.599253923266701"/>
    <n v="343.82099780198303"/>
    <n v="314.93486244725199"/>
    <n v="28.886135354730602"/>
    <n v="488148.75675084"/>
    <n v="4799283.2589135598"/>
    <n v="28.214900968395298"/>
    <n v="23.5851725626305"/>
    <n v="50.176263235759201"/>
    <n v="151.06583954646501"/>
    <n v="0.88"/>
    <n v="1.3333333333333299E-2"/>
    <x v="1"/>
    <n v="5.6548502323143497"/>
    <n v="0"/>
    <n v="0"/>
    <n v="0"/>
    <n v="0"/>
    <d v="2019-08-14T05:55:00"/>
  </r>
  <r>
    <d v="2019-08-14T06:00:00"/>
    <n v="43.346158000000003"/>
    <n v="-105.146017"/>
    <d v="2019-08-14T00:00:00"/>
    <x v="14"/>
    <d v="1899-12-30T06:00:00"/>
    <n v="1"/>
    <n v="59"/>
    <n v="15"/>
    <n v="75"/>
    <n v="5"/>
    <n v="23.599253923266701"/>
    <n v="33.158412746598501"/>
    <n v="314.93486244725199"/>
    <n v="335.40084618771903"/>
    <n v="20.465983740466498"/>
    <n v="488165.423728414"/>
    <n v="4799266.5714265304"/>
    <n v="23.5851725626305"/>
    <n v="33.100038714838"/>
    <n v="55.809162684556803"/>
    <n v="159.483527576749"/>
    <n v="0.78666666666666696"/>
    <n v="1.3333333333333299E-2"/>
    <x v="1"/>
    <n v="4.7198507846533397"/>
    <n v="0"/>
    <n v="0"/>
    <n v="0"/>
    <n v="0"/>
    <d v="2019-08-14T06:00:00"/>
  </r>
  <r>
    <d v="2019-08-14T06:05:00"/>
    <n v="43.345886999999998"/>
    <n v="-105.145847"/>
    <d v="2019-08-14T00:00:00"/>
    <x v="14"/>
    <d v="1899-12-30T06:05:00"/>
    <n v="1"/>
    <n v="66"/>
    <n v="8"/>
    <n v="75"/>
    <n v="5"/>
    <n v="33.158412746598501"/>
    <n v="33.079198918352397"/>
    <n v="335.40084618771903"/>
    <n v="174.927669217751"/>
    <n v="160.473176969967"/>
    <n v="488179.14952685602"/>
    <n v="4799236.4514162401"/>
    <n v="33.100038714838"/>
    <n v="33.001587633018502"/>
    <n v="11.209880151973399"/>
    <n v="19.520509280392801"/>
    <n v="0.88"/>
    <n v="1.3333333333333299E-2"/>
    <x v="1"/>
    <n v="6.6316825493197102"/>
    <n v="0"/>
    <n v="1"/>
    <n v="0"/>
    <n v="1"/>
    <d v="2019-08-14T06:05:00"/>
  </r>
  <r>
    <d v="2019-08-14T06:10:00"/>
    <n v="43.346183000000003"/>
    <n v="-105.145883"/>
    <d v="2019-08-14T00:00:00"/>
    <x v="14"/>
    <d v="1899-12-30T06:10:00"/>
    <n v="0"/>
    <n v="63"/>
    <n v="12"/>
    <n v="75"/>
    <n v="5"/>
    <n v="33.079198918352397"/>
    <n v="37.740527283557803"/>
    <n v="174.927669217751"/>
    <n v="170.08463949809601"/>
    <n v="4.8430297196555898"/>
    <n v="488176.28918882599"/>
    <n v="4799269.3288135296"/>
    <n v="33.001587633018502"/>
    <n v="37.654896525891601"/>
    <n v="70.593664835712701"/>
    <n v="175.10140696822299"/>
    <n v="0.84"/>
    <n v="0"/>
    <x v="1"/>
    <n v="6.6158397836704701"/>
    <n v="0"/>
    <n v="0"/>
    <n v="0"/>
    <n v="0"/>
    <d v="2019-08-14T06:10:00"/>
  </r>
  <r>
    <d v="2019-08-14T06:15:00"/>
    <n v="43.346516999999999"/>
    <n v="-105.14596299999999"/>
    <d v="2019-08-14T00:00:00"/>
    <x v="14"/>
    <d v="1899-12-30T06:15:00"/>
    <n v="15"/>
    <n v="41"/>
    <n v="19"/>
    <n v="75"/>
    <n v="5"/>
    <n v="37.740527283557803"/>
    <n v="0"/>
    <n v="170.08463949809601"/>
    <n v="0"/>
    <n v="170.08463949809601"/>
    <n v="488169.87010789098"/>
    <n v="4799306.4325415399"/>
    <n v="37.654896525891601"/>
    <n v="0"/>
    <n v="37.654896525891601"/>
    <n v="180"/>
    <n v="0.54666666666666697"/>
    <n v="0.2"/>
    <x v="1"/>
    <n v="7.54810545671155"/>
    <n v="0"/>
    <n v="0"/>
    <n v="0"/>
    <n v="0"/>
    <d v="2019-08-14T06:15:00"/>
  </r>
  <r>
    <d v="2019-08-14T06:20:00"/>
    <n v="43.346516999999999"/>
    <n v="-105.14596299999999"/>
    <d v="2019-08-14T00:00:00"/>
    <x v="14"/>
    <d v="1899-12-30T06:20:00"/>
    <n v="17"/>
    <n v="35"/>
    <n v="23"/>
    <n v="75"/>
    <n v="5"/>
    <n v="0"/>
    <n v="0"/>
    <n v="0"/>
    <n v="0"/>
    <n v="0"/>
    <n v="488169.87010789098"/>
    <n v="4799306.4325415399"/>
    <n v="0"/>
    <n v="0"/>
    <n v="0"/>
    <n v="180"/>
    <n v="0.46666666666666701"/>
    <n v="0.22666666666666699"/>
    <x v="0"/>
    <n v="0"/>
    <n v="0"/>
    <n v="0"/>
    <n v="0"/>
    <n v="0"/>
    <d v="2019-08-14T06:20:00"/>
  </r>
  <r>
    <d v="2019-08-14T06:25:00"/>
    <n v="43.346516999999999"/>
    <n v="-105.14596299999999"/>
    <d v="2019-08-14T00:00:00"/>
    <x v="14"/>
    <d v="1899-12-30T06:25:00"/>
    <n v="66"/>
    <n v="7"/>
    <n v="2"/>
    <n v="75"/>
    <n v="5"/>
    <n v="0"/>
    <n v="0"/>
    <n v="0"/>
    <n v="0"/>
    <n v="0"/>
    <n v="488169.87010789098"/>
    <n v="4799306.4325415399"/>
    <n v="0"/>
    <n v="0"/>
    <n v="0"/>
    <n v="180"/>
    <n v="9.3333333333333296E-2"/>
    <n v="0.88"/>
    <x v="0"/>
    <n v="0"/>
    <n v="0"/>
    <n v="0"/>
    <n v="0"/>
    <n v="0"/>
    <d v="2019-08-14T06:25:00"/>
  </r>
  <r>
    <d v="2019-08-14T06:30:00"/>
    <n v="43.346516999999999"/>
    <n v="-105.14596299999999"/>
    <d v="2019-08-14T00:00:00"/>
    <x v="14"/>
    <d v="1899-12-30T06:30:00"/>
    <n v="66"/>
    <n v="9"/>
    <n v="0"/>
    <n v="75"/>
    <n v="5"/>
    <n v="0"/>
    <n v="28.798797222237699"/>
    <n v="0"/>
    <n v="37.687214652851303"/>
    <n v="37.687214652851303"/>
    <n v="488169.87010789098"/>
    <n v="4799306.4325415399"/>
    <n v="0"/>
    <n v="28.768578338346899"/>
    <n v="28.768578338346899"/>
    <n v="180"/>
    <n v="0.12"/>
    <n v="0.88"/>
    <x v="0"/>
    <n v="0"/>
    <n v="0"/>
    <n v="0"/>
    <n v="0"/>
    <n v="0"/>
    <d v="2019-08-14T06:30:00"/>
  </r>
  <r>
    <d v="2019-08-14T06:35:00"/>
    <n v="43.346311999999998"/>
    <n v="-105.14618"/>
    <d v="2019-08-14T00:00:00"/>
    <x v="14"/>
    <d v="1899-12-30T06:35:00"/>
    <n v="59"/>
    <n v="15"/>
    <n v="1"/>
    <n v="75"/>
    <n v="5"/>
    <n v="28.798797222237699"/>
    <n v="20.1563697250721"/>
    <n v="37.687214652851303"/>
    <n v="353.75260269605297"/>
    <n v="43.934611956798001"/>
    <n v="488152.24264073599"/>
    <n v="4799283.69702964"/>
    <n v="28.768578338346899"/>
    <n v="20.109366100332299"/>
    <n v="45.444893784060099"/>
    <n v="136.02235426884201"/>
    <n v="0.2"/>
    <n v="0.78666666666666696"/>
    <x v="0"/>
    <n v="5.75975944444754"/>
    <n v="0"/>
    <n v="0"/>
    <n v="0"/>
    <n v="0"/>
    <d v="2019-08-14T06:35:00"/>
  </r>
  <r>
    <d v="2019-08-14T06:40:00"/>
    <n v="43.346131999999997"/>
    <n v="-105.146153"/>
    <d v="2019-08-14T00:00:00"/>
    <x v="14"/>
    <d v="1899-12-30T06:40:00"/>
    <n v="10"/>
    <n v="61"/>
    <n v="5"/>
    <n v="76"/>
    <n v="5"/>
    <n v="20.1563697250721"/>
    <n v="51.2680709148622"/>
    <n v="353.75260269605297"/>
    <n v="340.76252629693698"/>
    <n v="12.990076399116001"/>
    <n v="488154.39596594102"/>
    <n v="4799263.7032857398"/>
    <n v="20.109366100332299"/>
    <n v="51.166062058932603"/>
    <n v="70.905038574303703"/>
    <n v="166.95690148801799"/>
    <n v="0.80263157894736803"/>
    <n v="0.13157894736842099"/>
    <x v="1"/>
    <n v="4.0312739450144299"/>
    <n v="0"/>
    <n v="0"/>
    <n v="0"/>
    <n v="0"/>
    <d v="2019-08-14T06:40:00"/>
  </r>
  <r>
    <d v="2019-08-14T06:50:00"/>
    <n v="43.345697000000001"/>
    <n v="-105.145945"/>
    <d v="2019-08-14T00:00:00"/>
    <x v="14"/>
    <d v="1899-12-30T06:50:00"/>
    <n v="1"/>
    <n v="137"/>
    <n v="12"/>
    <n v="150"/>
    <n v="10"/>
    <n v="51.2680709148622"/>
    <n v="58.362620173385302"/>
    <n v="340.76252629693698"/>
    <n v="27.593732339135101"/>
    <n v="46.831206042197799"/>
    <n v="488171.16976630001"/>
    <n v="4799215.3648380097"/>
    <n v="51.166062058932603"/>
    <n v="58.268407797669802"/>
    <n v="100.461861819951"/>
    <n v="133.12667447307899"/>
    <n v="0.913333333333333"/>
    <n v="6.6666666666666697E-3"/>
    <x v="1"/>
    <n v="5.1268070914862198"/>
    <n v="0"/>
    <n v="0"/>
    <n v="0"/>
    <n v="0"/>
    <d v="2019-08-14T06:50:00"/>
  </r>
  <r>
    <d v="2019-08-14T07:00:00"/>
    <n v="43.345232000000003"/>
    <n v="-105.146278"/>
    <d v="2019-08-14T00:00:00"/>
    <x v="14"/>
    <d v="1899-12-30T07:00:00"/>
    <n v="5"/>
    <n v="114"/>
    <n v="31"/>
    <n v="150"/>
    <n v="10"/>
    <n v="58.362620173385302"/>
    <n v="19.5710839816891"/>
    <n v="27.593732339135101"/>
    <n v="135.21403721728799"/>
    <n v="107.62030487815299"/>
    <n v="488144.08964553301"/>
    <n v="4799163.7714817896"/>
    <n v="58.268407797669802"/>
    <n v="19.559065222971899"/>
    <n v="55.567784201065201"/>
    <n v="72.356496195553802"/>
    <n v="0.76"/>
    <n v="3.3333333333333298E-2"/>
    <x v="1"/>
    <n v="5.8362620173385302"/>
    <n v="0"/>
    <n v="0"/>
    <n v="0"/>
    <n v="0"/>
    <d v="2019-08-14T07:00:00"/>
  </r>
  <r>
    <d v="2019-08-14T07:05:00"/>
    <n v="43.345357"/>
    <n v="-105.14644800000001"/>
    <d v="2019-08-14T00:00:00"/>
    <x v="14"/>
    <d v="1899-12-30T07:05:00"/>
    <n v="1"/>
    <n v="67"/>
    <n v="7"/>
    <n v="75"/>
    <n v="5"/>
    <n v="19.5710839816891"/>
    <n v="3.2825873695123899"/>
    <n v="135.21403721728799"/>
    <n v="41.850507516799503"/>
    <n v="93.363529700488698"/>
    <n v="488130.335407292"/>
    <n v="4799177.6775222998"/>
    <n v="19.559065222971899"/>
    <n v="3.2799749938702698"/>
    <n v="19.6414781793708"/>
    <n v="86.609091685852803"/>
    <n v="0.89333333333333298"/>
    <n v="1.3333333333333299E-2"/>
    <x v="1"/>
    <n v="3.9142167963378198"/>
    <n v="0"/>
    <n v="0"/>
    <n v="0"/>
    <n v="0"/>
    <d v="2019-08-14T07:05:00"/>
  </r>
  <r>
    <d v="2019-08-14T07:13:00"/>
    <n v="43.345334999999999"/>
    <n v="-105.146475"/>
    <d v="2019-08-14T00:00:00"/>
    <x v="14"/>
    <d v="1899-12-30T07:13:00"/>
    <n v="2"/>
    <n v="111"/>
    <n v="7"/>
    <n v="120"/>
    <n v="8"/>
    <n v="3.2825873695123899"/>
    <n v="93.618483188134803"/>
    <n v="41.850507516799503"/>
    <n v="18.460062999243199"/>
    <n v="23.3904445175563"/>
    <n v="488128.14275979198"/>
    <n v="4799175.23815089"/>
    <n v="3.2799749938702698"/>
    <n v="93.429445072910397"/>
    <n v="96.448665204918996"/>
    <n v="156.55987095984301"/>
    <n v="0.92500000000000004"/>
    <n v="1.6666666666666701E-2"/>
    <x v="1"/>
    <n v="0.41032342118904902"/>
    <n v="0"/>
    <n v="0"/>
    <n v="0"/>
    <n v="0"/>
    <d v="2019-08-14T07:13:00"/>
  </r>
  <r>
    <d v="2019-08-14T07:18:00"/>
    <n v="43.344537000000003"/>
    <n v="-105.14684"/>
    <d v="2019-08-14T00:00:00"/>
    <x v="14"/>
    <d v="1899-12-30T07:18:00"/>
    <n v="6"/>
    <n v="61"/>
    <n v="8"/>
    <n v="75"/>
    <n v="5"/>
    <n v="93.618483188134803"/>
    <n v="28.915339722438699"/>
    <n v="18.460062999243199"/>
    <n v="348.986624289612"/>
    <n v="29.473438709630901"/>
    <n v="488098.40346448502"/>
    <n v="4799086.6682038298"/>
    <n v="93.429445072910397"/>
    <n v="28.850423988270101"/>
    <n v="119.393052737698"/>
    <n v="150.47903897982201"/>
    <n v="0.81333333333333302"/>
    <n v="0.08"/>
    <x v="1"/>
    <n v="18.723696637627"/>
    <n v="0"/>
    <n v="0"/>
    <n v="0"/>
    <n v="0"/>
    <d v="2019-08-14T07:18:00"/>
  </r>
  <r>
    <d v="2019-08-14T07:23:00"/>
    <n v="43.344282"/>
    <n v="-105.146772"/>
    <d v="2019-08-14T00:00:00"/>
    <x v="14"/>
    <d v="1899-12-30T07:23:00"/>
    <n v="5"/>
    <n v="60"/>
    <n v="10"/>
    <n v="75"/>
    <n v="5"/>
    <n v="28.915339722438699"/>
    <n v="105.509637599287"/>
    <n v="348.986624289612"/>
    <n v="56.5312010383103"/>
    <n v="67.544576748697907"/>
    <n v="488103.86517181701"/>
    <n v="4799058.3394778203"/>
    <n v="28.850423988270101"/>
    <n v="105.519792028509"/>
    <n v="119.550827184314"/>
    <n v="112.41978127910301"/>
    <n v="0.8"/>
    <n v="6.6666666666666693E-2"/>
    <x v="1"/>
    <n v="5.7830679444877404"/>
    <n v="0"/>
    <n v="0"/>
    <n v="0"/>
    <n v="0"/>
    <d v="2019-08-14T07:23:00"/>
  </r>
  <r>
    <d v="2019-08-14T07:28:00"/>
    <n v="43.343758000000001"/>
    <n v="-105.147858"/>
    <d v="2019-08-14T00:00:00"/>
    <x v="14"/>
    <d v="1899-12-30T07:28:00"/>
    <n v="18"/>
    <n v="50"/>
    <n v="7"/>
    <n v="75"/>
    <n v="5"/>
    <n v="105.509637599287"/>
    <n v="84.231750907101599"/>
    <n v="56.5312010383103"/>
    <n v="31.614940806251099"/>
    <n v="24.916260232059098"/>
    <n v="488015.73982959101"/>
    <n v="4799000.3019850496"/>
    <n v="105.519792028509"/>
    <n v="84.113751752274894"/>
    <n v="185.22625050143699"/>
    <n v="155.03526577340099"/>
    <n v="0.66666666666666696"/>
    <n v="0.24"/>
    <x v="1"/>
    <n v="21.101927519857501"/>
    <n v="0"/>
    <n v="0"/>
    <n v="0"/>
    <n v="0"/>
    <d v="2019-08-14T07:28:00"/>
  </r>
  <r>
    <d v="2019-08-14T07:33:00"/>
    <n v="43.343113000000002"/>
    <n v="-105.148402"/>
    <d v="2019-08-14T00:00:00"/>
    <x v="14"/>
    <d v="1899-12-30T07:33:00"/>
    <n v="0"/>
    <n v="46"/>
    <n v="29"/>
    <n v="75"/>
    <n v="5"/>
    <n v="84.231750907101599"/>
    <n v="17.978411237871502"/>
    <n v="31.614940806251099"/>
    <n v="11.996252425755801"/>
    <n v="19.6186883804953"/>
    <n v="487971.519922356"/>
    <n v="4798928.7497451296"/>
    <n v="84.113751752274894"/>
    <n v="17.938472253334499"/>
    <n v="101.19030031250099"/>
    <n v="160.33078480426599"/>
    <n v="0.61333333333333295"/>
    <n v="0"/>
    <x v="1"/>
    <n v="16.846350181420298"/>
    <n v="0"/>
    <n v="0"/>
    <n v="0"/>
    <n v="0"/>
    <d v="2019-08-14T07:33:00"/>
  </r>
  <r>
    <d v="2019-08-14T07:38:00"/>
    <n v="43.342955000000003"/>
    <n v="-105.148448"/>
    <d v="2019-08-14T00:00:00"/>
    <x v="14"/>
    <d v="1899-12-30T07:38:00"/>
    <n v="0"/>
    <n v="71"/>
    <n v="4"/>
    <n v="75"/>
    <n v="5"/>
    <n v="17.978411237871502"/>
    <n v="13.420925109360301"/>
    <n v="11.996252425755801"/>
    <n v="345.98952944984097"/>
    <n v="26.006722975914801"/>
    <n v="487967.76026402903"/>
    <n v="4798911.2096836697"/>
    <n v="17.938472253334499"/>
    <n v="13.391842262225"/>
    <n v="30.544046186203499"/>
    <n v="153.94443632919501"/>
    <n v="0.94666666666666699"/>
    <n v="0"/>
    <x v="1"/>
    <n v="3.5956822475743002"/>
    <n v="0"/>
    <n v="0"/>
    <n v="0"/>
    <n v="0"/>
    <d v="2019-08-14T07:38:00"/>
  </r>
  <r>
    <d v="2019-08-14T07:43:00"/>
    <n v="43.342838"/>
    <n v="-105.148408"/>
    <d v="2019-08-14T00:00:00"/>
    <x v="14"/>
    <d v="1899-12-30T07:43:00"/>
    <n v="0"/>
    <n v="68"/>
    <n v="7"/>
    <n v="75"/>
    <n v="5"/>
    <n v="13.420925109360301"/>
    <n v="28.0892431913651"/>
    <n v="345.98952944984097"/>
    <n v="10.6666803922495"/>
    <n v="24.677150942408598"/>
    <n v="487970.97930701199"/>
    <n v="4798898.2104836404"/>
    <n v="13.391842262225"/>
    <n v="28.025952841631099"/>
    <n v="40.581789913032999"/>
    <n v="155.27358289110299"/>
    <n v="0.90666666666666695"/>
    <n v="0"/>
    <x v="1"/>
    <n v="2.6841850218720502"/>
    <n v="0"/>
    <n v="0"/>
    <n v="0"/>
    <n v="0"/>
    <d v="2019-08-14T07:43:00"/>
  </r>
  <r>
    <d v="2019-08-14T07:48:00"/>
    <n v="43.342590000000001"/>
    <n v="-105.148472"/>
    <d v="2019-08-14T00:00:00"/>
    <x v="14"/>
    <d v="1899-12-30T07:48:00"/>
    <n v="1"/>
    <n v="70"/>
    <n v="4"/>
    <n v="75"/>
    <n v="5"/>
    <n v="28.0892431913651"/>
    <n v="17.7679694332416"/>
    <n v="10.6666803922495"/>
    <n v="45.032398390580603"/>
    <n v="34.3657179983311"/>
    <n v="487965.74288292002"/>
    <n v="4798870.6780682802"/>
    <n v="28.025952841631099"/>
    <n v="17.757324777119901"/>
    <n v="43.844888904144803"/>
    <n v="145.58801928255599"/>
    <n v="0.93333333333333302"/>
    <n v="1.3333333333333299E-2"/>
    <x v="1"/>
    <n v="5.6178486382730197"/>
    <n v="0"/>
    <n v="0"/>
    <n v="0"/>
    <n v="0"/>
    <d v="2019-08-14T07:48:00"/>
  </r>
  <r>
    <d v="2019-08-14T07:53:00"/>
    <n v="43.342477000000002"/>
    <n v="-105.148627"/>
    <d v="2019-08-14T00:00:00"/>
    <x v="14"/>
    <d v="1899-12-30T07:53:00"/>
    <n v="0"/>
    <n v="70"/>
    <n v="5"/>
    <n v="75"/>
    <n v="5"/>
    <n v="17.7679694332416"/>
    <n v="6.1940551730760802"/>
    <n v="45.032398390580603"/>
    <n v="143.87594443667001"/>
    <n v="98.843546046089898"/>
    <n v="487953.157160167"/>
    <n v="4798858.1512104897"/>
    <n v="17.757324777119901"/>
    <n v="6.1869767195717698"/>
    <n v="17.883526477274899"/>
    <n v="81.130591492919393"/>
    <n v="0.93333333333333302"/>
    <n v="0"/>
    <x v="1"/>
    <n v="3.5535938866483101"/>
    <n v="0"/>
    <n v="0"/>
    <n v="0"/>
    <n v="0"/>
    <d v="2019-08-14T07:53:00"/>
  </r>
  <r>
    <d v="2019-08-14T07:58:00"/>
    <n v="43.342522000000002"/>
    <n v="-105.148672"/>
    <d v="2019-08-14T00:00:00"/>
    <x v="14"/>
    <d v="1899-12-30T07:58:00"/>
    <n v="0"/>
    <n v="57"/>
    <n v="18"/>
    <n v="75"/>
    <n v="5"/>
    <n v="6.1940551730760802"/>
    <n v="0"/>
    <n v="143.87594443667001"/>
    <n v="0"/>
    <n v="143.87594443667001"/>
    <n v="487949.51862098603"/>
    <n v="4798863.1551802699"/>
    <n v="6.1869767195717698"/>
    <n v="0"/>
    <n v="6.1869767195717698"/>
    <n v="180"/>
    <n v="0.76"/>
    <n v="0"/>
    <x v="1"/>
    <n v="1.2388110346152199"/>
    <n v="0"/>
    <n v="0"/>
    <n v="0"/>
    <n v="0"/>
    <d v="2019-08-14T07:58:00"/>
  </r>
  <r>
    <d v="2019-08-14T08:03:00"/>
    <n v="43.342522000000002"/>
    <n v="-105.148672"/>
    <d v="2019-08-14T00:00:00"/>
    <x v="14"/>
    <d v="1899-12-30T08:03:00"/>
    <n v="40"/>
    <n v="26"/>
    <n v="9"/>
    <n v="75"/>
    <n v="5"/>
    <n v="0"/>
    <n v="0"/>
    <n v="0"/>
    <n v="0"/>
    <n v="0"/>
    <n v="487949.51862098603"/>
    <n v="4798863.1551802699"/>
    <n v="0"/>
    <n v="0"/>
    <n v="0"/>
    <n v="180"/>
    <n v="0.34666666666666701"/>
    <n v="0.53333333333333299"/>
    <x v="0"/>
    <n v="0"/>
    <n v="0"/>
    <n v="0"/>
    <n v="0"/>
    <n v="0"/>
    <d v="2019-08-14T08:03:00"/>
  </r>
  <r>
    <d v="2019-08-14T08:08:00"/>
    <n v="43.342522000000002"/>
    <n v="-105.148672"/>
    <d v="2019-08-14T00:00:00"/>
    <x v="14"/>
    <d v="1899-12-30T08:08:00"/>
    <n v="59"/>
    <n v="16"/>
    <n v="0"/>
    <n v="75"/>
    <n v="5"/>
    <n v="0"/>
    <n v="0"/>
    <n v="0"/>
    <n v="0"/>
    <n v="0"/>
    <n v="487949.51862098603"/>
    <n v="4798863.1551802699"/>
    <n v="0"/>
    <n v="0"/>
    <n v="0"/>
    <n v="180"/>
    <n v="0.21333333333333299"/>
    <n v="0.78666666666666696"/>
    <x v="0"/>
    <n v="0"/>
    <n v="0"/>
    <n v="0"/>
    <n v="0"/>
    <n v="0"/>
    <d v="2019-08-14T08:08:00"/>
  </r>
  <r>
    <d v="2019-08-14T08:13:00"/>
    <n v="43.342522000000002"/>
    <n v="-105.148672"/>
    <d v="2019-08-14T00:00:00"/>
    <x v="14"/>
    <d v="1899-12-30T08:13:00"/>
    <n v="59"/>
    <n v="16"/>
    <n v="0"/>
    <n v="75"/>
    <n v="5"/>
    <n v="0"/>
    <n v="0"/>
    <n v="0"/>
    <n v="0"/>
    <n v="0"/>
    <n v="487949.51862098603"/>
    <n v="4798863.1551802699"/>
    <n v="0"/>
    <n v="0"/>
    <n v="0"/>
    <n v="180"/>
    <n v="0.21333333333333299"/>
    <n v="0.78666666666666696"/>
    <x v="0"/>
    <n v="0"/>
    <n v="0"/>
    <n v="0"/>
    <n v="0"/>
    <n v="0"/>
    <d v="2019-08-14T08:13:00"/>
  </r>
  <r>
    <d v="2019-08-14T08:18:00"/>
    <n v="43.342522000000002"/>
    <n v="-105.148672"/>
    <d v="2019-08-14T00:00:00"/>
    <x v="14"/>
    <d v="1899-12-30T08:18:00"/>
    <n v="53"/>
    <n v="22"/>
    <n v="0"/>
    <n v="75"/>
    <n v="5"/>
    <n v="0"/>
    <n v="1.6697923614203101"/>
    <n v="0"/>
    <n v="180"/>
    <n v="180"/>
    <n v="487949.51862098603"/>
    <n v="4798863.1551802699"/>
    <n v="0"/>
    <n v="1.66582757021842"/>
    <n v="1.66582757021842"/>
    <n v="180"/>
    <n v="0.293333333333333"/>
    <n v="0.706666666666667"/>
    <x v="0"/>
    <n v="0"/>
    <n v="0"/>
    <n v="0"/>
    <n v="0"/>
    <n v="0"/>
    <d v="2019-08-14T08:18:00"/>
  </r>
  <r>
    <d v="2019-08-14T08:23:00"/>
    <n v="43.342537"/>
    <n v="-105.148672"/>
    <d v="2019-08-14T00:00:00"/>
    <x v="14"/>
    <d v="1899-12-30T08:23:00"/>
    <n v="53"/>
    <n v="22"/>
    <n v="0"/>
    <n v="75"/>
    <n v="5"/>
    <n v="1.6697923614203101"/>
    <n v="0"/>
    <n v="180"/>
    <n v="0"/>
    <n v="180"/>
    <n v="487949.52158778301"/>
    <n v="4798864.8210052"/>
    <n v="1.66582757021842"/>
    <n v="0"/>
    <n v="1.66582757021842"/>
    <n v="180"/>
    <n v="0.293333333333333"/>
    <n v="0.706666666666667"/>
    <x v="0"/>
    <n v="0.333958472284063"/>
    <n v="0"/>
    <n v="0"/>
    <n v="0"/>
    <n v="0"/>
    <d v="2019-08-14T08:23:00"/>
  </r>
  <r>
    <d v="2019-08-14T08:28:00"/>
    <n v="43.342537"/>
    <n v="-105.148672"/>
    <d v="2019-08-14T00:00:00"/>
    <x v="14"/>
    <d v="1899-12-30T08:28:00"/>
    <n v="47"/>
    <n v="28"/>
    <n v="0"/>
    <n v="75"/>
    <n v="5"/>
    <n v="0"/>
    <n v="0"/>
    <n v="0"/>
    <n v="0"/>
    <n v="0"/>
    <n v="487949.52158778301"/>
    <n v="4798864.8210052"/>
    <n v="0"/>
    <n v="0"/>
    <n v="0"/>
    <n v="180"/>
    <n v="0.37333333333333302"/>
    <n v="0.62666666666666704"/>
    <x v="0"/>
    <n v="0"/>
    <n v="0"/>
    <n v="0"/>
    <n v="0"/>
    <n v="0"/>
    <d v="2019-08-14T08:28:00"/>
  </r>
  <r>
    <d v="2019-08-14T08:33:00"/>
    <n v="43.342537"/>
    <n v="-105.148672"/>
    <d v="2019-08-14T00:00:00"/>
    <x v="14"/>
    <d v="1899-12-30T08:33:00"/>
    <n v="52"/>
    <n v="23"/>
    <n v="0"/>
    <n v="75"/>
    <n v="5"/>
    <n v="0"/>
    <n v="0"/>
    <n v="0"/>
    <n v="0"/>
    <n v="0"/>
    <n v="487949.52158778301"/>
    <n v="4798864.8210052"/>
    <n v="0"/>
    <n v="0"/>
    <n v="0"/>
    <n v="180"/>
    <n v="0.30666666666666698"/>
    <n v="0.69333333333333302"/>
    <x v="0"/>
    <n v="0"/>
    <n v="0"/>
    <n v="0"/>
    <n v="0"/>
    <n v="0"/>
    <d v="2019-08-14T08:33:00"/>
  </r>
  <r>
    <d v="2019-08-14T08:38:00"/>
    <n v="43.342537"/>
    <n v="-105.148672"/>
    <d v="2019-08-14T00:00:00"/>
    <x v="14"/>
    <d v="1899-12-30T08:38:00"/>
    <n v="68"/>
    <n v="7"/>
    <n v="0"/>
    <n v="75"/>
    <n v="5"/>
    <n v="0"/>
    <n v="0"/>
    <n v="0"/>
    <n v="0"/>
    <n v="0"/>
    <n v="487949.52158778301"/>
    <n v="4798864.8210052"/>
    <n v="0"/>
    <n v="0"/>
    <n v="0"/>
    <n v="180"/>
    <n v="9.3333333333333296E-2"/>
    <n v="0.90666666666666695"/>
    <x v="0"/>
    <n v="0"/>
    <n v="0"/>
    <n v="0"/>
    <n v="0"/>
    <n v="0"/>
    <d v="2019-08-14T08:38:00"/>
  </r>
  <r>
    <d v="2019-08-14T08:43:00"/>
    <n v="43.342537"/>
    <n v="-105.148672"/>
    <d v="2019-08-14T00:00:00"/>
    <x v="14"/>
    <d v="1899-12-30T08:43:00"/>
    <n v="74"/>
    <n v="1"/>
    <n v="0"/>
    <n v="75"/>
    <n v="5"/>
    <n v="0"/>
    <n v="0"/>
    <n v="0"/>
    <n v="0"/>
    <n v="0"/>
    <n v="487949.52158778301"/>
    <n v="4798864.8210052"/>
    <n v="0"/>
    <n v="0"/>
    <n v="0"/>
    <n v="180"/>
    <n v="1.3333333333333299E-2"/>
    <n v="0.98666666666666702"/>
    <x v="0"/>
    <n v="0"/>
    <n v="0"/>
    <n v="0"/>
    <n v="0"/>
    <n v="0"/>
    <d v="2019-08-14T08:43:00"/>
  </r>
  <r>
    <d v="2019-08-14T08:48:00"/>
    <n v="43.342537"/>
    <n v="-105.148672"/>
    <d v="2019-08-14T00:00:00"/>
    <x v="14"/>
    <d v="1899-12-30T08:48:00"/>
    <n v="76"/>
    <n v="0"/>
    <n v="0"/>
    <n v="76"/>
    <n v="5"/>
    <n v="0"/>
    <n v="0"/>
    <n v="0"/>
    <n v="0"/>
    <n v="0"/>
    <n v="487949.52158778301"/>
    <n v="4798864.8210052"/>
    <n v="0"/>
    <n v="0"/>
    <n v="0"/>
    <n v="180"/>
    <n v="0"/>
    <n v="1"/>
    <x v="0"/>
    <n v="0"/>
    <n v="0"/>
    <n v="0"/>
    <n v="0"/>
    <n v="0"/>
    <d v="2019-08-14T08:48:00"/>
  </r>
  <r>
    <d v="2019-08-14T08:53:00"/>
    <n v="43.342537"/>
    <n v="-105.148672"/>
    <d v="2019-08-14T00:00:00"/>
    <x v="14"/>
    <d v="1899-12-30T08:53:00"/>
    <n v="75"/>
    <n v="0"/>
    <n v="0"/>
    <n v="75"/>
    <n v="5"/>
    <n v="0"/>
    <n v="0"/>
    <n v="0"/>
    <n v="0"/>
    <n v="0"/>
    <n v="487949.52158778301"/>
    <n v="4798864.8210052"/>
    <n v="0"/>
    <n v="0"/>
    <n v="0"/>
    <n v="180"/>
    <n v="0"/>
    <n v="1"/>
    <x v="0"/>
    <n v="0"/>
    <n v="0"/>
    <n v="0"/>
    <n v="0"/>
    <n v="0"/>
    <d v="2019-08-14T08:53:00"/>
  </r>
  <r>
    <d v="2019-08-14T08:58:00"/>
    <n v="43.342537"/>
    <n v="-105.148672"/>
    <d v="2019-08-14T00:00:00"/>
    <x v="14"/>
    <d v="1899-12-30T08:58:00"/>
    <n v="75"/>
    <n v="0"/>
    <n v="0"/>
    <n v="75"/>
    <n v="5"/>
    <n v="0"/>
    <n v="0"/>
    <n v="0"/>
    <n v="0"/>
    <n v="0"/>
    <n v="487949.52158778301"/>
    <n v="4798864.8210052"/>
    <n v="0"/>
    <n v="0"/>
    <n v="0"/>
    <n v="180"/>
    <n v="0"/>
    <n v="1"/>
    <x v="0"/>
    <n v="0"/>
    <n v="0"/>
    <n v="0"/>
    <n v="0"/>
    <n v="0"/>
    <d v="2019-08-14T08:58:00"/>
  </r>
  <r>
    <d v="2019-08-14T09:03:00"/>
    <n v="43.342537"/>
    <n v="-105.148672"/>
    <d v="2019-08-14T00:00:00"/>
    <x v="14"/>
    <d v="1899-12-30T09:03:00"/>
    <n v="73"/>
    <n v="2"/>
    <n v="0"/>
    <n v="75"/>
    <n v="5"/>
    <n v="0"/>
    <n v="0"/>
    <n v="0"/>
    <n v="0"/>
    <n v="0"/>
    <n v="487949.52158778301"/>
    <n v="4798864.8210052"/>
    <n v="0"/>
    <n v="0"/>
    <n v="0"/>
    <n v="180"/>
    <n v="2.66666666666667E-2"/>
    <n v="0.97333333333333305"/>
    <x v="0"/>
    <n v="0"/>
    <n v="0"/>
    <n v="0"/>
    <n v="0"/>
    <n v="0"/>
    <d v="2019-08-14T09:03:00"/>
  </r>
  <r>
    <d v="2019-08-14T09:08:00"/>
    <n v="43.342537"/>
    <n v="-105.148672"/>
    <d v="2019-08-14T00:00:00"/>
    <x v="14"/>
    <d v="1899-12-30T09:08:00"/>
    <n v="75"/>
    <n v="0"/>
    <n v="0"/>
    <n v="75"/>
    <n v="5"/>
    <n v="0"/>
    <n v="0"/>
    <n v="0"/>
    <n v="0"/>
    <n v="0"/>
    <n v="487949.52158778301"/>
    <n v="4798864.8210052"/>
    <n v="0"/>
    <n v="0"/>
    <n v="0"/>
    <n v="180"/>
    <n v="0"/>
    <n v="1"/>
    <x v="0"/>
    <n v="0"/>
    <n v="0"/>
    <n v="0"/>
    <n v="0"/>
    <n v="0"/>
    <d v="2019-08-14T09:08:00"/>
  </r>
  <r>
    <d v="2019-08-14T09:13:00"/>
    <n v="43.342537"/>
    <n v="-105.148672"/>
    <d v="2019-08-14T00:00:00"/>
    <x v="14"/>
    <d v="1899-12-30T09:13:00"/>
    <n v="74"/>
    <n v="1"/>
    <n v="0"/>
    <n v="75"/>
    <n v="5"/>
    <n v="0"/>
    <n v="0"/>
    <n v="0"/>
    <n v="0"/>
    <n v="0"/>
    <n v="487949.52158778301"/>
    <n v="4798864.8210052"/>
    <n v="0"/>
    <n v="0"/>
    <n v="0"/>
    <n v="180"/>
    <n v="1.3333333333333299E-2"/>
    <n v="0.98666666666666702"/>
    <x v="0"/>
    <n v="0"/>
    <n v="0"/>
    <n v="0"/>
    <n v="0"/>
    <n v="0"/>
    <d v="2019-08-14T09:13:00"/>
  </r>
  <r>
    <d v="2019-08-14T09:18:00"/>
    <n v="43.342537"/>
    <n v="-105.148672"/>
    <d v="2019-08-14T00:00:00"/>
    <x v="14"/>
    <d v="1899-12-30T09:18:00"/>
    <n v="75"/>
    <n v="0"/>
    <n v="0"/>
    <n v="75"/>
    <n v="5"/>
    <n v="0"/>
    <n v="0"/>
    <n v="0"/>
    <n v="0"/>
    <n v="0"/>
    <n v="487949.52158778301"/>
    <n v="4798864.8210052"/>
    <n v="0"/>
    <n v="0"/>
    <n v="0"/>
    <n v="180"/>
    <n v="0"/>
    <n v="1"/>
    <x v="0"/>
    <n v="0"/>
    <n v="0"/>
    <n v="0"/>
    <n v="0"/>
    <n v="0"/>
    <d v="2019-08-14T09:18:00"/>
  </r>
  <r>
    <d v="2019-08-14T09:23:00"/>
    <n v="43.342537"/>
    <n v="-105.148672"/>
    <d v="2019-08-14T00:00:00"/>
    <x v="14"/>
    <d v="1899-12-30T09:23:00"/>
    <n v="61"/>
    <n v="14"/>
    <n v="0"/>
    <n v="75"/>
    <n v="5"/>
    <n v="0"/>
    <n v="0"/>
    <n v="0"/>
    <n v="0"/>
    <n v="0"/>
    <n v="487949.52158778301"/>
    <n v="4798864.8210052"/>
    <n v="0"/>
    <n v="0"/>
    <n v="0"/>
    <n v="180"/>
    <n v="0.18666666666666701"/>
    <n v="0.81333333333333302"/>
    <x v="0"/>
    <n v="0"/>
    <n v="0"/>
    <n v="0"/>
    <n v="0"/>
    <n v="0"/>
    <d v="2019-08-14T09:23:00"/>
  </r>
  <r>
    <d v="2019-08-14T09:28:00"/>
    <n v="43.342537"/>
    <n v="-105.148672"/>
    <d v="2019-08-14T00:00:00"/>
    <x v="14"/>
    <d v="1899-12-30T09:28:00"/>
    <n v="68"/>
    <n v="7"/>
    <n v="0"/>
    <n v="75"/>
    <n v="5"/>
    <n v="0"/>
    <n v="0"/>
    <n v="0"/>
    <n v="0"/>
    <n v="0"/>
    <n v="487949.52158778301"/>
    <n v="4798864.8210052"/>
    <n v="0"/>
    <n v="0"/>
    <n v="0"/>
    <n v="180"/>
    <n v="9.3333333333333296E-2"/>
    <n v="0.90666666666666695"/>
    <x v="0"/>
    <n v="0"/>
    <n v="0"/>
    <n v="0"/>
    <n v="0"/>
    <n v="0"/>
    <d v="2019-08-14T09:28:00"/>
  </r>
  <r>
    <d v="2019-08-14T09:33:00"/>
    <n v="43.342537"/>
    <n v="-105.148672"/>
    <d v="2019-08-14T00:00:00"/>
    <x v="14"/>
    <d v="1899-12-30T09:33:00"/>
    <n v="70"/>
    <n v="5"/>
    <n v="0"/>
    <n v="75"/>
    <n v="5"/>
    <n v="0"/>
    <n v="0"/>
    <n v="0"/>
    <n v="0"/>
    <n v="0"/>
    <n v="487949.52158778301"/>
    <n v="4798864.8210052"/>
    <n v="0"/>
    <n v="0"/>
    <n v="0"/>
    <n v="180"/>
    <n v="6.6666666666666693E-2"/>
    <n v="0.93333333333333302"/>
    <x v="0"/>
    <n v="0"/>
    <n v="0"/>
    <n v="0"/>
    <n v="0"/>
    <n v="0"/>
    <d v="2019-08-14T09:33:00"/>
  </r>
  <r>
    <d v="2019-08-14T09:38:00"/>
    <n v="43.342537"/>
    <n v="-105.148672"/>
    <d v="2019-08-14T00:00:00"/>
    <x v="14"/>
    <d v="1899-12-30T09:38:00"/>
    <n v="66"/>
    <n v="9"/>
    <n v="0"/>
    <n v="75"/>
    <n v="5"/>
    <n v="0"/>
    <n v="0"/>
    <n v="0"/>
    <n v="0"/>
    <n v="0"/>
    <n v="487949.52158778301"/>
    <n v="4798864.8210052"/>
    <n v="0"/>
    <n v="0"/>
    <n v="0"/>
    <n v="180"/>
    <n v="0.12"/>
    <n v="0.88"/>
    <x v="0"/>
    <n v="0"/>
    <n v="0"/>
    <n v="0"/>
    <n v="0"/>
    <n v="0"/>
    <d v="2019-08-14T09:38:00"/>
  </r>
  <r>
    <d v="2019-08-14T09:40:00"/>
    <n v="43.342537"/>
    <n v="-105.148672"/>
    <d v="2019-08-14T00:00:00"/>
    <x v="14"/>
    <d v="1899-12-30T09:40:00"/>
    <n v="16"/>
    <n v="14"/>
    <n v="0"/>
    <n v="30"/>
    <n v="2"/>
    <n v="0"/>
    <n v="2.3655587493180601"/>
    <n v="0"/>
    <n v="121.084055031248"/>
    <n v="121.084055031248"/>
    <n v="487949.52158778301"/>
    <n v="4798864.8210052"/>
    <n v="0"/>
    <n v="2.3661030095695499"/>
    <n v="2.3661030095695499"/>
    <n v="180"/>
    <n v="0.46666666666666701"/>
    <n v="0.53333333333333299"/>
    <x v="0"/>
    <n v="0"/>
    <n v="0"/>
    <n v="0"/>
    <n v="0"/>
    <n v="0"/>
    <d v="2019-08-14T09:40:00"/>
  </r>
  <r>
    <d v="2019-08-14T09:45:00"/>
    <n v="43.342548000000001"/>
    <n v="-105.148697"/>
    <d v="2019-08-14T00:00:00"/>
    <x v="14"/>
    <d v="1899-12-30T09:45:00"/>
    <n v="57"/>
    <n v="18"/>
    <n v="0"/>
    <n v="75"/>
    <n v="5"/>
    <n v="2.3655587493180601"/>
    <n v="14.3538698151609"/>
    <n v="121.084055031248"/>
    <n v="56.683389029251899"/>
    <n v="64.400666001996399"/>
    <n v="487947.49741048203"/>
    <n v="4798866.0462193498"/>
    <n v="2.3661030095695499"/>
    <n v="14.3553748495981"/>
    <n v="15.525052051921399"/>
    <n v="115.56266394058601"/>
    <n v="0.24"/>
    <n v="0.76"/>
    <x v="0"/>
    <n v="0.47311174986361099"/>
    <n v="0"/>
    <n v="0"/>
    <n v="0"/>
    <n v="0"/>
    <d v="2019-08-14T09:45:00"/>
  </r>
  <r>
    <d v="2019-08-14T09:50:00"/>
    <n v="43.342477000000002"/>
    <n v="-105.14884499999999"/>
    <d v="2019-08-14T00:00:00"/>
    <x v="14"/>
    <d v="1899-12-30T09:50:00"/>
    <n v="33"/>
    <n v="42"/>
    <n v="0"/>
    <n v="75"/>
    <n v="5"/>
    <n v="14.3538698151609"/>
    <n v="14.5977808005659"/>
    <n v="56.683389029251899"/>
    <n v="59.363897790529897"/>
    <n v="2.6805087612779501"/>
    <n v="487935.48734181898"/>
    <n v="4798858.1826935597"/>
    <n v="14.3553748495981"/>
    <n v="14.601497629675"/>
    <n v="28.948950520959301"/>
    <n v="177.26311491174101"/>
    <n v="0.56000000000000005"/>
    <n v="0.44"/>
    <x v="1"/>
    <n v="2.8707739630321898"/>
    <n v="0"/>
    <n v="0"/>
    <n v="0"/>
    <n v="0"/>
    <d v="2019-08-14T09:50:00"/>
  </r>
  <r>
    <d v="2019-08-14T09:55:00"/>
    <n v="43.342410000000001"/>
    <n v="-105.149"/>
    <d v="2019-08-14T00:00:00"/>
    <x v="14"/>
    <d v="1899-12-30T09:55:00"/>
    <n v="29"/>
    <n v="42"/>
    <n v="4"/>
    <n v="75"/>
    <n v="5"/>
    <n v="14.5977808005659"/>
    <n v="12.6378128236877"/>
    <n v="59.363897790529897"/>
    <n v="59.950691262090999"/>
    <n v="0.58679347156113704"/>
    <n v="487922.91065795103"/>
    <n v="4798850.7644218002"/>
    <n v="14.601497629675"/>
    <n v="12.6414329655526"/>
    <n v="27.242575134603499"/>
    <n v="179.35616091308299"/>
    <n v="0.56000000000000005"/>
    <n v="0.38666666666666699"/>
    <x v="1"/>
    <n v="2.9195561601131699"/>
    <n v="0"/>
    <n v="0"/>
    <n v="0"/>
    <n v="0"/>
    <d v="2019-08-14T09:55:00"/>
  </r>
  <r>
    <d v="2019-08-14T10:00:00"/>
    <n v="43.342353000000003"/>
    <n v="-105.149135"/>
    <d v="2019-08-14T00:00:00"/>
    <x v="14"/>
    <d v="1899-12-30T10:00:00"/>
    <n v="1"/>
    <n v="68"/>
    <n v="6"/>
    <n v="75"/>
    <n v="5"/>
    <n v="12.6378128236877"/>
    <n v="14.100090759938499"/>
    <n v="59.950691262090999"/>
    <n v="155.14170060538899"/>
    <n v="95.191009343298305"/>
    <n v="487911.95701830002"/>
    <n v="4798844.4538270701"/>
    <n v="12.6414329655526"/>
    <n v="14.0754331171328"/>
    <n v="18.047867267534599"/>
    <n v="84.781982619828199"/>
    <n v="0.90666666666666695"/>
    <n v="1.3333333333333299E-2"/>
    <x v="1"/>
    <n v="2.5275625647375501"/>
    <n v="0"/>
    <n v="0"/>
    <n v="0"/>
    <n v="0"/>
    <d v="2019-08-14T10:00:00"/>
  </r>
  <r>
    <d v="2019-08-14T10:05:00"/>
    <n v="43.342467999999997"/>
    <n v="-105.149208"/>
    <d v="2019-08-14T00:00:00"/>
    <x v="14"/>
    <d v="1899-12-30T10:05:00"/>
    <n v="1"/>
    <n v="70"/>
    <n v="4"/>
    <n v="75"/>
    <n v="5"/>
    <n v="14.100090759938499"/>
    <n v="4.5533666910108996"/>
    <n v="155.14170060538899"/>
    <n v="313.09742898725199"/>
    <n v="157.955728381862"/>
    <n v="487906.06287612597"/>
    <n v="4798857.2357246401"/>
    <n v="14.0754331171328"/>
    <n v="4.5511670697557003"/>
    <n v="10.003892984657501"/>
    <n v="22.037225376596702"/>
    <n v="0.93333333333333302"/>
    <n v="1.3333333333333299E-2"/>
    <x v="1"/>
    <n v="2.8200181519876999"/>
    <n v="0"/>
    <n v="1"/>
    <n v="0"/>
    <n v="1"/>
    <d v="2019-08-14T10:05:00"/>
  </r>
  <r>
    <d v="2019-08-14T10:10:00"/>
    <n v="43.342440000000003"/>
    <n v="-105.14916700000001"/>
    <d v="2019-08-14T00:00:00"/>
    <x v="14"/>
    <d v="1899-12-30T10:10:00"/>
    <n v="3"/>
    <n v="65"/>
    <n v="7"/>
    <n v="75"/>
    <n v="5"/>
    <n v="4.5533666910108996"/>
    <n v="4.2746944018144104"/>
    <n v="313.09742898725199"/>
    <n v="210.84376211489601"/>
    <n v="102.253666872355"/>
    <n v="487909.38054288499"/>
    <n v="4798854.12024571"/>
    <n v="4.5511670697557003"/>
    <n v="4.26852462319642"/>
    <n v="5.5395958736636999"/>
    <n v="77.721631088354599"/>
    <n v="0.86666666666666703"/>
    <n v="0.04"/>
    <x v="1"/>
    <n v="0.91067333820217999"/>
    <n v="0"/>
    <n v="0"/>
    <n v="0"/>
    <n v="0"/>
    <d v="2019-08-14T10:10:00"/>
  </r>
  <r>
    <d v="2019-08-14T10:15:00"/>
    <n v="43.342472999999998"/>
    <n v="-105.14914"/>
    <d v="2019-08-14T00:00:00"/>
    <x v="14"/>
    <d v="1899-12-30T10:15:00"/>
    <n v="0"/>
    <n v="59"/>
    <n v="16"/>
    <n v="75"/>
    <n v="5"/>
    <n v="4.2746944018144104"/>
    <n v="4.3602905561175103"/>
    <n v="210.84376211489601"/>
    <n v="174.65432492953099"/>
    <n v="36.189437185364902"/>
    <n v="487911.57555544801"/>
    <n v="4798857.7811502898"/>
    <n v="4.26852462319642"/>
    <n v="4.3500712844127003"/>
    <n v="8.1923964948398194"/>
    <n v="143.76490398974599"/>
    <n v="0.78666666666666696"/>
    <n v="0"/>
    <x v="1"/>
    <n v="0.85493888036288301"/>
    <n v="0"/>
    <n v="0"/>
    <n v="0"/>
    <n v="0"/>
    <d v="2019-08-14T10:15:00"/>
  </r>
  <r>
    <d v="2019-08-14T10:20:00"/>
    <n v="43.342511999999999"/>
    <n v="-105.149145"/>
    <d v="2019-08-14T00:00:00"/>
    <x v="14"/>
    <d v="1899-12-30T10:20:00"/>
    <n v="0"/>
    <n v="46"/>
    <n v="29"/>
    <n v="75"/>
    <n v="5"/>
    <n v="4.3602905561175103"/>
    <n v="0.32947960186092301"/>
    <n v="174.65432492953099"/>
    <n v="47.5907363599269"/>
    <n v="127.063588569605"/>
    <n v="487911.17802256602"/>
    <n v="4798862.1130191404"/>
    <n v="4.3500712844127003"/>
    <n v="0.32933447516981101"/>
    <n v="4.15989042163935"/>
    <n v="52.919614812583902"/>
    <n v="0.61333333333333295"/>
    <n v="0"/>
    <x v="1"/>
    <n v="0.87205811122350296"/>
    <n v="0"/>
    <n v="1"/>
    <n v="0"/>
    <n v="1"/>
    <d v="2019-08-14T10:20:00"/>
  </r>
  <r>
    <d v="2019-08-14T10:25:00"/>
    <n v="43.342509999999997"/>
    <n v="-105.149148"/>
    <d v="2019-08-14T00:00:00"/>
    <x v="14"/>
    <d v="1899-12-30T10:25:00"/>
    <n v="0"/>
    <n v="53"/>
    <n v="22"/>
    <n v="75"/>
    <n v="5"/>
    <n v="0.32947960186092301"/>
    <n v="6.7022853495328798"/>
    <n v="47.5907363599269"/>
    <n v="41.734471105689501"/>
    <n v="5.8562652542373703"/>
    <n v="487910.93446322897"/>
    <n v="4798861.8913436001"/>
    <n v="0.32933447516981101"/>
    <n v="6.6969016076569297"/>
    <n v="7.0245976568836603"/>
    <n v="174.088469671734"/>
    <n v="0.706666666666667"/>
    <n v="0"/>
    <x v="1"/>
    <n v="6.5895920372184599E-2"/>
    <n v="0"/>
    <n v="0"/>
    <n v="0"/>
    <n v="0"/>
    <d v="2019-08-14T10:25:00"/>
  </r>
  <r>
    <d v="2019-08-14T10:30:00"/>
    <n v="43.342464999999997"/>
    <n v="-105.149203"/>
    <d v="2019-08-14T00:00:00"/>
    <x v="14"/>
    <d v="1899-12-30T10:30:00"/>
    <n v="1"/>
    <n v="47"/>
    <n v="27"/>
    <n v="75"/>
    <n v="5"/>
    <n v="6.7022853495328798"/>
    <n v="44.010711624487797"/>
    <n v="41.734471105689501"/>
    <n v="31.338810750595201"/>
    <n v="10.3956603550943"/>
    <n v="487906.46755177202"/>
    <n v="4798856.9018352898"/>
    <n v="6.6969016076569297"/>
    <n v="43.948381759659199"/>
    <n v="50.549801383582"/>
    <n v="169.550550623091"/>
    <n v="0.62666666666666704"/>
    <n v="1.3333333333333299E-2"/>
    <x v="1"/>
    <n v="1.3404570699065801"/>
    <n v="0"/>
    <n v="0"/>
    <n v="0"/>
    <n v="0"/>
    <d v="2019-08-14T10:30:00"/>
  </r>
  <r>
    <d v="2019-08-14T10:35:00"/>
    <n v="43.342126999999998"/>
    <n v="-105.149485"/>
    <d v="2019-08-14T00:00:00"/>
    <x v="14"/>
    <d v="1899-12-30T10:35:00"/>
    <n v="1"/>
    <n v="63"/>
    <n v="11"/>
    <n v="75"/>
    <n v="5"/>
    <n v="44.010711624487797"/>
    <n v="7.3436694066041497"/>
    <n v="31.338810750595201"/>
    <n v="256.01153853367299"/>
    <n v="135.32727221692201"/>
    <n v="487883.54304217099"/>
    <n v="4798819.4061406199"/>
    <n v="43.948381759659199"/>
    <n v="7.3508138575836401"/>
    <n v="39.064349255310901"/>
    <n v="44.658743437765303"/>
    <n v="0.84"/>
    <n v="1.3333333333333299E-2"/>
    <x v="1"/>
    <n v="8.8021423248975594"/>
    <n v="0"/>
    <n v="1"/>
    <n v="0"/>
    <n v="1"/>
    <d v="2019-08-14T10:35:00"/>
  </r>
  <r>
    <d v="2019-08-14T10:40:00"/>
    <n v="43.342143"/>
    <n v="-105.14939699999999"/>
    <d v="2019-08-14T00:00:00"/>
    <x v="14"/>
    <d v="1899-12-30T10:40:00"/>
    <n v="0"/>
    <n v="67"/>
    <n v="8"/>
    <n v="75"/>
    <n v="5"/>
    <n v="7.3436694066041497"/>
    <n v="14.0951492332653"/>
    <n v="256.01153853367299"/>
    <n v="322.80995245395502"/>
    <n v="66.798413920282499"/>
    <n v="487890.67903386097"/>
    <n v="4798821.17025143"/>
    <n v="7.3508138575836401"/>
    <n v="14.0799328577162"/>
    <n v="18.2710043935808"/>
    <n v="113.16572038573"/>
    <n v="0.89333333333333298"/>
    <n v="0"/>
    <x v="1"/>
    <n v="1.4687338813208299"/>
    <n v="0"/>
    <n v="0"/>
    <n v="0"/>
    <n v="0"/>
    <d v="2019-08-14T10:40:00"/>
  </r>
  <r>
    <d v="2019-08-14T10:50:00"/>
    <n v="43.342041999999999"/>
    <n v="-105.149292"/>
    <d v="2019-08-14T00:00:00"/>
    <x v="14"/>
    <d v="1899-12-30T10:50:00"/>
    <n v="6"/>
    <n v="138"/>
    <n v="6"/>
    <n v="150"/>
    <n v="10"/>
    <n v="14.0951492332653"/>
    <n v="21.209986541774601"/>
    <n v="322.80995245395502"/>
    <n v="121.566857579584"/>
    <n v="158.756905125629"/>
    <n v="487899.16971327597"/>
    <n v="4798809.9384718603"/>
    <n v="14.0799328577162"/>
    <n v="21.214300136235401"/>
    <n v="9.5651096675937293"/>
    <n v="21.2364251119484"/>
    <n v="0.92"/>
    <n v="0.04"/>
    <x v="1"/>
    <n v="1.4095149233265301"/>
    <n v="0"/>
    <n v="1"/>
    <n v="0"/>
    <n v="1"/>
    <d v="2019-08-14T10:50:00"/>
  </r>
  <r>
    <d v="2019-08-14T10:55:00"/>
    <n v="43.342142000000003"/>
    <n v="-105.14951499999999"/>
    <d v="2019-08-14T00:00:00"/>
    <x v="14"/>
    <d v="1899-12-30T10:55:00"/>
    <n v="2"/>
    <n v="66"/>
    <n v="7"/>
    <n v="75"/>
    <n v="5"/>
    <n v="21.209986541774601"/>
    <n v="17.401372210169399"/>
    <n v="121.566857579584"/>
    <n v="17.6612868072197"/>
    <n v="103.905570772365"/>
    <n v="487881.11438541597"/>
    <n v="4798821.0763202198"/>
    <n v="21.214300136235401"/>
    <n v="17.365721417455401"/>
    <n v="23.969697079039801"/>
    <n v="76.070432518633197"/>
    <n v="0.88"/>
    <n v="2.66666666666667E-2"/>
    <x v="1"/>
    <n v="4.2419973083549198"/>
    <n v="0"/>
    <n v="0"/>
    <n v="0"/>
    <n v="0"/>
    <d v="2019-08-14T10:55:00"/>
  </r>
  <r>
    <d v="2019-08-14T11:00:00"/>
    <n v="43.341993000000002"/>
    <n v="-105.14958"/>
    <d v="2019-08-14T00:00:00"/>
    <x v="14"/>
    <d v="1899-12-30T11:00:00"/>
    <n v="1"/>
    <n v="67"/>
    <n v="8"/>
    <n v="76"/>
    <n v="5"/>
    <n v="17.401372210169399"/>
    <n v="9.3599344218476794"/>
    <n v="17.6612868072197"/>
    <n v="323.87566102545799"/>
    <n v="53.785625781762"/>
    <n v="487875.81618270202"/>
    <n v="4798804.53856559"/>
    <n v="17.365721417455401"/>
    <n v="9.34923771553688"/>
    <n v="24.1001973551015"/>
    <n v="126.17436265864001"/>
    <n v="0.88157894736842102"/>
    <n v="1.3157894736842099E-2"/>
    <x v="1"/>
    <n v="3.48027444203387"/>
    <n v="0"/>
    <n v="0"/>
    <n v="0"/>
    <n v="0"/>
    <d v="2019-08-14T11:00:00"/>
  </r>
  <r>
    <d v="2019-08-14T11:05:00"/>
    <n v="43.341925000000003"/>
    <n v="-105.149512"/>
    <d v="2019-08-14T00:00:00"/>
    <x v="14"/>
    <d v="1899-12-30T11:05:00"/>
    <n v="1"/>
    <n v="64"/>
    <n v="10"/>
    <n v="75"/>
    <n v="5"/>
    <n v="9.3599344218476794"/>
    <n v="12.271878219855299"/>
    <n v="323.87566102545799"/>
    <n v="3.79608647395276"/>
    <n v="39.920425448494903"/>
    <n v="487881.31438762997"/>
    <n v="4798796.9769527698"/>
    <n v="9.34923771553688"/>
    <n v="12.2429287159207"/>
    <n v="20.319151146476798"/>
    <n v="140.03516510256301"/>
    <n v="0.85333333333333306"/>
    <n v="1.3333333333333299E-2"/>
    <x v="1"/>
    <n v="1.87198688436954"/>
    <n v="0"/>
    <n v="0"/>
    <n v="0"/>
    <n v="0"/>
    <d v="2019-08-14T11:05:00"/>
  </r>
  <r>
    <d v="2019-08-14T11:10:00"/>
    <n v="43.341814999999997"/>
    <n v="-105.149522"/>
    <d v="2019-08-14T00:00:00"/>
    <x v="14"/>
    <d v="1899-12-30T11:10:00"/>
    <n v="0"/>
    <n v="53"/>
    <n v="22"/>
    <n v="75"/>
    <n v="5"/>
    <n v="12.271878219855299"/>
    <n v="34.851496183466203"/>
    <n v="3.79608647395276"/>
    <n v="336.37483621197202"/>
    <n v="27.421250261980401"/>
    <n v="487880.48195752798"/>
    <n v="4798784.7623564303"/>
    <n v="12.2429287159207"/>
    <n v="34.788555369260102"/>
    <n v="46.002751481641702"/>
    <n v="152.53033314940299"/>
    <n v="0.706666666666667"/>
    <n v="0"/>
    <x v="1"/>
    <n v="2.45437564397105"/>
    <n v="0"/>
    <n v="0"/>
    <n v="0"/>
    <n v="0"/>
    <d v="2019-08-14T11:10:00"/>
  </r>
  <r>
    <d v="2019-08-14T11:15:00"/>
    <n v="43.341527999999997"/>
    <n v="-105.14935"/>
    <d v="2019-08-14T00:00:00"/>
    <x v="14"/>
    <d v="1899-12-30T11:15:00"/>
    <n v="0"/>
    <n v="70"/>
    <n v="5"/>
    <n v="75"/>
    <n v="5"/>
    <n v="34.851496183466203"/>
    <n v="48.612089355313898"/>
    <n v="336.37483621197202"/>
    <n v="346.66722035838399"/>
    <n v="10.292384146411299"/>
    <n v="487894.36641093099"/>
    <n v="4798752.8646208001"/>
    <n v="34.788555369260102"/>
    <n v="48.505801295932301"/>
    <n v="82.967734702420003"/>
    <n v="169.65387537491199"/>
    <n v="0.93333333333333302"/>
    <n v="0"/>
    <x v="1"/>
    <n v="6.9702992366932497"/>
    <n v="0"/>
    <n v="0"/>
    <n v="0"/>
    <n v="0"/>
    <d v="2019-08-14T11:15:00"/>
  </r>
  <r>
    <d v="2019-08-14T11:20:00"/>
    <n v="43.341102999999997"/>
    <n v="-105.14921200000001"/>
    <d v="2019-08-14T00:00:00"/>
    <x v="14"/>
    <d v="1899-12-30T11:20:00"/>
    <n v="1"/>
    <n v="66"/>
    <n v="8"/>
    <n v="75"/>
    <n v="5"/>
    <n v="48.612089355313898"/>
    <n v="29.243959873005601"/>
    <n v="346.66722035838399"/>
    <n v="43.461642555287298"/>
    <n v="56.794422196903703"/>
    <n v="487905.46770385699"/>
    <n v="4798705.6462551504"/>
    <n v="48.505801295932301"/>
    <n v="29.223585909720999"/>
    <n v="68.988564859374506"/>
    <n v="123.166572000958"/>
    <n v="0.88"/>
    <n v="1.3333333333333299E-2"/>
    <x v="1"/>
    <n v="9.7224178710627704"/>
    <n v="0"/>
    <n v="0"/>
    <n v="0"/>
    <n v="0"/>
    <d v="2019-08-14T11:20:00"/>
  </r>
  <r>
    <d v="2019-08-14T11:25:00"/>
    <n v="43.340912000000003"/>
    <n v="-105.14946"/>
    <d v="2019-08-14T00:00:00"/>
    <x v="14"/>
    <d v="1899-12-30T11:25:00"/>
    <n v="1"/>
    <n v="66"/>
    <n v="8"/>
    <n v="75"/>
    <n v="5"/>
    <n v="29.243959873005601"/>
    <n v="14.2846595471767"/>
    <n v="43.461642555287298"/>
    <n v="315.701325522753"/>
    <n v="87.7603170325348"/>
    <n v="487885.32782941702"/>
    <n v="4798684.4707166497"/>
    <n v="29.223585909720999"/>
    <n v="14.2754487851532"/>
    <n v="33.021440977513898"/>
    <n v="92.210579264321495"/>
    <n v="0.88"/>
    <n v="1.3333333333333299E-2"/>
    <x v="1"/>
    <n v="5.8487919746011201"/>
    <n v="0"/>
    <n v="0"/>
    <n v="0"/>
    <n v="0"/>
    <d v="2019-08-14T11:25:00"/>
  </r>
  <r>
    <d v="2019-08-14T11:30:00"/>
    <n v="43.340820000000001"/>
    <n v="-105.149337"/>
    <d v="2019-08-14T00:00:00"/>
    <x v="14"/>
    <d v="1899-12-30T11:30:00"/>
    <n v="0"/>
    <n v="71"/>
    <n v="4"/>
    <n v="75"/>
    <n v="5"/>
    <n v="14.2846595471767"/>
    <n v="10.3163589523926"/>
    <n v="315.701325522753"/>
    <n v="301.104399334861"/>
    <n v="14.5969261878917"/>
    <n v="487895.27947648999"/>
    <n v="4798674.2358176"/>
    <n v="14.2754487851532"/>
    <n v="10.3187194572133"/>
    <n v="24.400078405060199"/>
    <n v="165.350496218096"/>
    <n v="0.94666666666666699"/>
    <n v="0"/>
    <x v="1"/>
    <n v="2.8569319094353398"/>
    <n v="0"/>
    <n v="0"/>
    <n v="0"/>
    <n v="0"/>
    <d v="2019-08-14T11:30:00"/>
  </r>
  <r>
    <d v="2019-08-14T11:35:00"/>
    <n v="43.340772000000001"/>
    <n v="-105.14922799999999"/>
    <d v="2019-08-14T00:00:00"/>
    <x v="14"/>
    <d v="1899-12-30T11:35:00"/>
    <n v="16"/>
    <n v="52"/>
    <n v="7"/>
    <n v="75"/>
    <n v="5"/>
    <n v="10.3163589523926"/>
    <n v="9.40201996616047"/>
    <n v="301.104399334861"/>
    <n v="272.704865269268"/>
    <n v="28.399534065592999"/>
    <n v="487904.105097008"/>
    <n v="4798668.8893801197"/>
    <n v="10.3187194572133"/>
    <n v="9.4130547701971405"/>
    <n v="19.130183349308901"/>
    <n v="151.55227850750001"/>
    <n v="0.69333333333333302"/>
    <n v="0.21333333333333299"/>
    <x v="1"/>
    <n v="2.0632717904785198"/>
    <n v="0"/>
    <n v="0"/>
    <n v="0"/>
    <n v="0"/>
    <d v="2019-08-14T11:35:00"/>
  </r>
  <r>
    <d v="2019-08-14T11:40:00"/>
    <n v="43.340767999999997"/>
    <n v="-105.149112"/>
    <d v="2019-08-14T00:00:00"/>
    <x v="14"/>
    <d v="1899-12-30T11:40:00"/>
    <n v="35"/>
    <n v="40"/>
    <n v="0"/>
    <n v="75"/>
    <n v="5"/>
    <n v="9.40201996616047"/>
    <n v="19.5198759108853"/>
    <n v="272.704865269268"/>
    <n v="235.72140000314201"/>
    <n v="36.983465266125698"/>
    <n v="487913.50685533398"/>
    <n v="4798668.4283589898"/>
    <n v="9.4130547701971405"/>
    <n v="19.5208400557337"/>
    <n v="27.6266543367711"/>
    <n v="142.971066860561"/>
    <n v="0.53333333333333299"/>
    <n v="0.46666666666666701"/>
    <x v="1"/>
    <n v="1.88040399323209"/>
    <n v="0"/>
    <n v="0"/>
    <n v="0"/>
    <n v="0"/>
    <d v="2019-08-14T11:40:00"/>
  </r>
  <r>
    <d v="2019-08-14T11:45:00"/>
    <n v="43.340867000000003"/>
    <n v="-105.14891299999999"/>
    <d v="2019-08-14T00:00:00"/>
    <x v="14"/>
    <d v="1899-12-30T11:45:00"/>
    <n v="23"/>
    <n v="49"/>
    <n v="3"/>
    <n v="75"/>
    <n v="5"/>
    <n v="19.5198759108853"/>
    <n v="22.340562489813401"/>
    <n v="235.72140000314201"/>
    <n v="244.07259263288"/>
    <n v="8.3511926297377403"/>
    <n v="487929.65670806501"/>
    <n v="4798679.3940077797"/>
    <n v="19.5208400557337"/>
    <n v="22.351706381882"/>
    <n v="41.761911445994002"/>
    <n v="171.59446849430299"/>
    <n v="0.65333333333333299"/>
    <n v="0.30666666666666698"/>
    <x v="1"/>
    <n v="3.9039751821770601"/>
    <n v="0"/>
    <n v="0"/>
    <n v="0"/>
    <n v="0"/>
    <d v="2019-08-14T11:45:00"/>
  </r>
  <r>
    <d v="2019-08-14T11:50:00"/>
    <n v="43.340955000000001"/>
    <n v="-105.14866499999999"/>
    <d v="2019-08-14T00:00:00"/>
    <x v="14"/>
    <d v="1899-12-30T11:50:00"/>
    <n v="3"/>
    <n v="65"/>
    <n v="7"/>
    <n v="75"/>
    <n v="5"/>
    <n v="22.340562489813401"/>
    <n v="7.2505165214035703"/>
    <n v="244.07259263288"/>
    <n v="136.08539220973"/>
    <n v="107.98720042315"/>
    <n v="487949.77608783502"/>
    <n v="4798689.1310163401"/>
    <n v="22.351706381882"/>
    <n v="7.2456686562158996"/>
    <n v="21.262029612570799"/>
    <n v="71.989775248138002"/>
    <n v="0.86666666666666703"/>
    <n v="0.04"/>
    <x v="1"/>
    <n v="4.4681124979626796"/>
    <n v="0"/>
    <n v="0"/>
    <n v="0"/>
    <n v="0"/>
    <d v="2019-08-14T11:50:00"/>
  </r>
  <r>
    <d v="2019-08-14T11:55:00"/>
    <n v="43.341002000000003"/>
    <n v="-105.14872699999999"/>
    <d v="2019-08-14T00:00:00"/>
    <x v="14"/>
    <d v="1899-12-30T11:55:00"/>
    <n v="0"/>
    <n v="72"/>
    <n v="3"/>
    <n v="75"/>
    <n v="5"/>
    <n v="7.2505165214035703"/>
    <n v="10.0192003218234"/>
    <n v="136.08539220973"/>
    <n v="284.10007148008998"/>
    <n v="148.01467927036001"/>
    <n v="487944.75990025199"/>
    <n v="4798694.3595511699"/>
    <n v="7.2456686562158996"/>
    <n v="10.028913930350299"/>
    <n v="5.4598718761358196"/>
    <n v="31.9751271700808"/>
    <n v="0.96"/>
    <n v="0"/>
    <x v="1"/>
    <n v="1.4501033042807101"/>
    <n v="0"/>
    <n v="1"/>
    <n v="0"/>
    <n v="1"/>
    <d v="2019-08-14T11:55:00"/>
  </r>
  <r>
    <d v="2019-08-14T12:00:00"/>
    <n v="43.340980000000002"/>
    <n v="-105.148607"/>
    <d v="2019-08-14T00:00:00"/>
    <x v="14"/>
    <d v="1899-12-30T12:00:00"/>
    <n v="3"/>
    <n v="64"/>
    <n v="8"/>
    <n v="75"/>
    <n v="5"/>
    <n v="10.0192003218234"/>
    <n v="3.60702292898912"/>
    <n v="284.10007148008998"/>
    <n v="189.07128131914101"/>
    <n v="95.0287901609491"/>
    <n v="487954.482291958"/>
    <n v="4798691.8990198998"/>
    <n v="10.028913930350299"/>
    <n v="3.5987745735716401"/>
    <n v="10.353880534289299"/>
    <n v="84.944160661000694"/>
    <n v="0.85333333333333306"/>
    <n v="0.04"/>
    <x v="1"/>
    <n v="2.0038400643646801"/>
    <n v="0"/>
    <n v="0"/>
    <n v="0"/>
    <n v="0"/>
    <d v="2019-08-14T12:00:00"/>
  </r>
  <r>
    <d v="2019-08-14T12:05:00"/>
    <n v="43.341011999999999"/>
    <n v="-105.1486"/>
    <d v="2019-08-14T00:00:00"/>
    <x v="14"/>
    <d v="1899-12-30T12:05:00"/>
    <n v="9"/>
    <n v="56"/>
    <n v="10"/>
    <n v="75"/>
    <n v="5"/>
    <n v="3.60702292898912"/>
    <n v="12.903823892633801"/>
    <n v="189.07128131914101"/>
    <n v="283.42319069990998"/>
    <n v="94.351909380769101"/>
    <n v="487955.05601130601"/>
    <n v="4798695.4517687699"/>
    <n v="3.5987745735716401"/>
    <n v="12.9165858084031"/>
    <n v="13.142860529397"/>
    <n v="85.620913746536004"/>
    <n v="0.74666666666666703"/>
    <n v="0.12"/>
    <x v="1"/>
    <n v="0.72140458579782296"/>
    <n v="0"/>
    <n v="0"/>
    <n v="0"/>
    <n v="0"/>
    <d v="2019-08-14T12:05:00"/>
  </r>
  <r>
    <d v="2019-08-14T12:13:00"/>
    <n v="43.340985000000003"/>
    <n v="-105.148445"/>
    <d v="2019-08-14T00:00:00"/>
    <x v="14"/>
    <d v="1899-12-30T12:13:00"/>
    <n v="5"/>
    <n v="103"/>
    <n v="12"/>
    <n v="120"/>
    <n v="8"/>
    <n v="12.903823892633801"/>
    <n v="7.9937849696576704"/>
    <n v="283.42319069990998"/>
    <n v="56.2436189419806"/>
    <n v="132.82042824206999"/>
    <n v="487967.614384413"/>
    <n v="4798692.4309321502"/>
    <n v="12.9165858084031"/>
    <n v="7.9944205500217302"/>
    <n v="9.5066373173341905"/>
    <n v="47.164705050522898"/>
    <n v="0.85833333333333295"/>
    <n v="4.1666666666666699E-2"/>
    <x v="1"/>
    <n v="1.61297798657923"/>
    <n v="0"/>
    <n v="1"/>
    <n v="0"/>
    <n v="1"/>
    <d v="2019-08-14T12:13:00"/>
  </r>
  <r>
    <d v="2019-08-14T12:18:00"/>
    <n v="43.340944999999998"/>
    <n v="-105.148527"/>
    <d v="2019-08-14T00:00:00"/>
    <x v="14"/>
    <d v="1899-12-30T12:18:00"/>
    <n v="2"/>
    <n v="70"/>
    <n v="3"/>
    <n v="75"/>
    <n v="5"/>
    <n v="7.9937849696576704"/>
    <n v="2.65493851422486"/>
    <n v="56.2436189419806"/>
    <n v="135.360994886371"/>
    <n v="79.117375944390702"/>
    <n v="487960.95987271197"/>
    <n v="4798688.0005558701"/>
    <n v="7.9944205500217302"/>
    <n v="2.6532826555476499"/>
    <n v="8.8859424932840891"/>
    <n v="100.850551260551"/>
    <n v="0.93333333333333302"/>
    <n v="2.66666666666667E-2"/>
    <x v="1"/>
    <n v="1.59875699393153"/>
    <n v="0"/>
    <n v="0"/>
    <n v="0"/>
    <n v="0"/>
    <d v="2019-08-14T12:18:00"/>
  </r>
  <r>
    <d v="2019-08-14T12:23:00"/>
    <n v="43.340961999999998"/>
    <n v="-105.14855"/>
    <d v="2019-08-14T00:00:00"/>
    <x v="14"/>
    <d v="1899-12-30T12:23:00"/>
    <n v="25"/>
    <n v="45"/>
    <n v="5"/>
    <n v="75"/>
    <n v="5"/>
    <n v="2.65493851422486"/>
    <n v="29.858438272452499"/>
    <n v="135.360994886371"/>
    <n v="8.9221909713477299"/>
    <n v="126.438803915024"/>
    <n v="487959.09893845901"/>
    <n v="4798689.8918074602"/>
    <n v="2.6532826555476499"/>
    <n v="29.790073722015698"/>
    <n v="28.2947497261321"/>
    <n v="53.544213215819703"/>
    <n v="0.6"/>
    <n v="0.33333333333333298"/>
    <x v="1"/>
    <n v="0.53098770284497099"/>
    <n v="0"/>
    <n v="1"/>
    <n v="0"/>
    <n v="1"/>
    <d v="2019-08-14T12:23:00"/>
  </r>
  <r>
    <d v="2019-08-14T12:28:00"/>
    <n v="43.340696999999999"/>
    <n v="-105.148607"/>
    <d v="2019-08-14T00:00:00"/>
    <x v="14"/>
    <d v="1899-12-30T12:28:00"/>
    <n v="37"/>
    <n v="35"/>
    <n v="3"/>
    <n v="75"/>
    <n v="5"/>
    <n v="29.858438272452499"/>
    <n v="37.1825319386747"/>
    <n v="8.9221909713477299"/>
    <n v="21.930326769239901"/>
    <n v="13.0081357978921"/>
    <n v="487954.42634462699"/>
    <n v="4798660.4704655604"/>
    <n v="29.790073722015698"/>
    <n v="37.112592353687099"/>
    <n v="66.477240481415606"/>
    <n v="166.93882835207199"/>
    <n v="0.46666666666666701"/>
    <n v="0.49333333333333301"/>
    <x v="0"/>
    <n v="5.9716876544905002"/>
    <n v="0"/>
    <n v="0"/>
    <n v="0"/>
    <n v="0"/>
    <d v="2019-08-14T12:28:00"/>
  </r>
  <r>
    <d v="2019-08-14T12:33:00"/>
    <n v="43.340387"/>
    <n v="-105.14877799999999"/>
    <d v="2019-08-14T00:00:00"/>
    <x v="14"/>
    <d v="1899-12-30T12:33:00"/>
    <n v="0"/>
    <n v="72"/>
    <n v="3"/>
    <n v="75"/>
    <n v="5"/>
    <n v="37.1825319386747"/>
    <n v="57.065341504376903"/>
    <n v="21.930326769239901"/>
    <n v="23.037747570500599"/>
    <n v="1.1074208012607301"/>
    <n v="487940.50431410299"/>
    <n v="4798626.0681171296"/>
    <n v="37.112592353687099"/>
    <n v="56.9607609509479"/>
    <n v="94.069155055772001"/>
    <n v="178.83568846083099"/>
    <n v="0.96"/>
    <n v="0"/>
    <x v="1"/>
    <n v="7.4365063877349398"/>
    <n v="0"/>
    <n v="0"/>
    <n v="0"/>
    <n v="0"/>
    <d v="2019-08-14T12:33:00"/>
  </r>
  <r>
    <d v="2019-08-14T12:38:00"/>
    <n v="43.339914999999998"/>
    <n v="-105.14905299999999"/>
    <d v="2019-08-14T00:00:00"/>
    <x v="14"/>
    <d v="1899-12-30T12:38:00"/>
    <n v="3"/>
    <n v="56"/>
    <n v="16"/>
    <n v="75"/>
    <n v="5"/>
    <n v="57.065341504376903"/>
    <n v="58.878955865125697"/>
    <n v="23.037747570500599"/>
    <n v="19.752419672227301"/>
    <n v="3.2853278982733198"/>
    <n v="487918.12005071901"/>
    <n v="4798573.68994381"/>
    <n v="56.9607609509479"/>
    <n v="58.762927276511498"/>
    <n v="115.67614817076399"/>
    <n v="176.65877690784799"/>
    <n v="0.74666666666666703"/>
    <n v="0.04"/>
    <x v="1"/>
    <n v="11.4130683008754"/>
    <n v="0"/>
    <n v="0"/>
    <n v="0"/>
    <n v="0"/>
    <d v="2019-08-14T12:38:00"/>
  </r>
  <r>
    <d v="2019-08-14T12:43:00"/>
    <n v="43.339416999999997"/>
    <n v="-105.149298"/>
    <d v="2019-08-14T00:00:00"/>
    <x v="14"/>
    <d v="1899-12-30T12:43:00"/>
    <n v="1"/>
    <n v="53"/>
    <n v="21"/>
    <n v="75"/>
    <n v="5"/>
    <n v="58.878955865125697"/>
    <n v="55.103199388402601"/>
    <n v="19.752419672227301"/>
    <n v="37.3525160878336"/>
    <n v="17.600096415606298"/>
    <n v="487898.16202646401"/>
    <n v="4798518.4200705504"/>
    <n v="58.762927276511498"/>
    <n v="55.044226596702202"/>
    <n v="112.468858325266"/>
    <n v="162.34819637483301"/>
    <n v="0.706666666666667"/>
    <n v="1.3333333333333299E-2"/>
    <x v="1"/>
    <n v="11.7757911730251"/>
    <n v="0"/>
    <n v="0"/>
    <n v="0"/>
    <n v="0"/>
    <d v="2019-08-14T12:43:00"/>
  </r>
  <r>
    <d v="2019-08-14T12:48:00"/>
    <n v="43.339022999999997"/>
    <n v="-105.14971"/>
    <d v="2019-08-14T00:00:00"/>
    <x v="14"/>
    <d v="1899-12-30T12:48:00"/>
    <n v="0"/>
    <n v="62"/>
    <n v="13"/>
    <n v="75"/>
    <n v="5"/>
    <n v="55.103199388402601"/>
    <n v="15.5549100277352"/>
    <n v="37.3525160878336"/>
    <n v="92.043425802414802"/>
    <n v="54.690909714581203"/>
    <n v="487864.68754653999"/>
    <n v="4798474.7242346397"/>
    <n v="55.044226596702202"/>
    <n v="15.573218051941399"/>
    <n v="65.293984353492206"/>
    <n v="125.269039331518"/>
    <n v="0.82666666666666699"/>
    <n v="0"/>
    <x v="1"/>
    <n v="11.0206398776805"/>
    <n v="0"/>
    <n v="0"/>
    <n v="0"/>
    <n v="0"/>
    <d v="2019-08-14T12:48:00"/>
  </r>
  <r>
    <d v="2019-08-14T12:53:00"/>
    <n v="43.339027999999999"/>
    <n v="-105.149902"/>
    <d v="2019-08-14T00:00:00"/>
    <x v="14"/>
    <d v="1899-12-30T12:53:00"/>
    <n v="2"/>
    <n v="54"/>
    <n v="19"/>
    <n v="75"/>
    <n v="5"/>
    <n v="15.5549100277352"/>
    <n v="14.3952754920254"/>
    <n v="92.043425802414802"/>
    <n v="13.0460132843019"/>
    <n v="78.997412518112796"/>
    <n v="487849.1252525"/>
    <n v="4798475.3074367596"/>
    <n v="15.573218051941399"/>
    <n v="14.363682109704801"/>
    <n v="23.1133073876886"/>
    <n v="100.97066447149"/>
    <n v="0.72"/>
    <n v="2.66666666666667E-2"/>
    <x v="1"/>
    <n v="3.1109820055470299"/>
    <n v="0"/>
    <n v="0"/>
    <n v="0"/>
    <n v="0"/>
    <d v="2019-08-14T12:53:00"/>
  </r>
  <r>
    <d v="2019-08-14T12:58:00"/>
    <n v="43.338901999999997"/>
    <n v="-105.149942"/>
    <d v="2019-08-14T00:00:00"/>
    <x v="14"/>
    <d v="1899-12-30T12:58:00"/>
    <n v="0"/>
    <n v="68"/>
    <n v="7"/>
    <n v="75"/>
    <n v="5"/>
    <n v="14.3952754920254"/>
    <n v="147.18000691075"/>
    <n v="13.0460132843019"/>
    <n v="74.702123756206106"/>
    <n v="61.656110471904199"/>
    <n v="487845.85776814801"/>
    <n v="4798461.3203387903"/>
    <n v="14.363682109704801"/>
    <n v="147.31728469605301"/>
    <n v="154.65415840724901"/>
    <n v="118.306304393685"/>
    <n v="0.90666666666666695"/>
    <n v="0"/>
    <x v="1"/>
    <n v="2.8790550984050798"/>
    <n v="0"/>
    <n v="0"/>
    <n v="0"/>
    <n v="0"/>
    <d v="2019-08-14T12:58:00"/>
  </r>
  <r>
    <d v="2019-08-14T13:08:00"/>
    <n v="43.338552"/>
    <n v="-105.151695"/>
    <d v="2019-08-14T00:00:00"/>
    <x v="14"/>
    <d v="1899-12-30T13:08:00"/>
    <n v="0"/>
    <n v="130"/>
    <n v="20"/>
    <n v="150"/>
    <n v="10"/>
    <n v="147.18000691075"/>
    <n v="38.836367186650101"/>
    <n v="74.702123756206106"/>
    <n v="99.536625794668396"/>
    <n v="24.834502038462201"/>
    <n v="487703.690767753"/>
    <n v="4798422.70782308"/>
    <n v="147.31728469605301"/>
    <n v="38.878443832390403"/>
    <n v="183.328803670556"/>
    <n v="155.11505150211499"/>
    <n v="0.86666666666666703"/>
    <n v="0"/>
    <x v="1"/>
    <n v="14.718000691075"/>
    <n v="0"/>
    <n v="0"/>
    <n v="0"/>
    <n v="0"/>
    <d v="2019-08-14T13:08:00"/>
  </r>
  <r>
    <d v="2019-08-14T13:13:00"/>
    <n v="43.338610000000003"/>
    <n v="-105.152168"/>
    <d v="2019-08-14T00:00:00"/>
    <x v="14"/>
    <d v="1899-12-30T13:13:00"/>
    <n v="0"/>
    <n v="47"/>
    <n v="29"/>
    <n v="76"/>
    <n v="5"/>
    <n v="38.836367186650101"/>
    <n v="14.903081362405899"/>
    <n v="99.536625794668396"/>
    <n v="102.03083954351099"/>
    <n v="2.4942137488427401"/>
    <n v="487665.36139560398"/>
    <n v="4798429.2187850298"/>
    <n v="38.878443832390403"/>
    <n v="14.918375865471999"/>
    <n v="53.786602034128897"/>
    <n v="177.44912761184099"/>
    <n v="0.61842105263157898"/>
    <n v="0"/>
    <x v="1"/>
    <n v="7.7672734373300196"/>
    <n v="0"/>
    <n v="0"/>
    <n v="0"/>
    <n v="0"/>
    <d v="2019-08-14T13:13:00"/>
  </r>
  <r>
    <d v="2019-08-14T13:18:00"/>
    <n v="43.338638000000003"/>
    <n v="-105.152348"/>
    <d v="2019-08-14T00:00:00"/>
    <x v="14"/>
    <d v="1899-12-30T13:18:00"/>
    <n v="0"/>
    <n v="65"/>
    <n v="10"/>
    <n v="75"/>
    <n v="5"/>
    <n v="14.903081362405899"/>
    <n v="33.247241704273499"/>
    <n v="102.03083954351099"/>
    <n v="61.914150872179498"/>
    <n v="40.116688671331602"/>
    <n v="487650.77638575598"/>
    <n v="4798432.3549333401"/>
    <n v="14.918375865471999"/>
    <n v="33.260207528749902"/>
    <n v="45.691405841823901"/>
    <n v="139.83904071738101"/>
    <n v="0.86666666666666703"/>
    <n v="0"/>
    <x v="1"/>
    <n v="2.98061627248117"/>
    <n v="0"/>
    <n v="0"/>
    <n v="0"/>
    <n v="0"/>
    <d v="2019-08-14T13:18:00"/>
  </r>
  <r>
    <d v="2019-08-14T13:23:00"/>
    <n v="43.338496999999997"/>
    <n v="-105.15271"/>
    <d v="2019-08-14T00:00:00"/>
    <x v="14"/>
    <d v="1899-12-30T13:23:00"/>
    <n v="0"/>
    <n v="65"/>
    <n v="10"/>
    <n v="75"/>
    <n v="5"/>
    <n v="33.247241704273499"/>
    <n v="29.083868741614001"/>
    <n v="61.914150872179498"/>
    <n v="276.35030045817302"/>
    <n v="145.56385041400699"/>
    <n v="487621.40426850499"/>
    <n v="4798416.7498017102"/>
    <n v="33.260207528749902"/>
    <n v="29.1169612695737"/>
    <n v="18.883717576674901"/>
    <n v="34.425468976866497"/>
    <n v="0.86666666666666703"/>
    <n v="0"/>
    <x v="1"/>
    <n v="6.6494483408546996"/>
    <n v="0"/>
    <n v="1"/>
    <n v="0"/>
    <n v="1"/>
    <d v="2019-08-14T13:23:00"/>
  </r>
  <r>
    <d v="2019-08-14T13:28:00"/>
    <n v="43.338467999999999"/>
    <n v="-105.15235300000001"/>
    <d v="2019-08-14T00:00:00"/>
    <x v="14"/>
    <d v="1899-12-30T13:28:00"/>
    <n v="0"/>
    <n v="62"/>
    <n v="13"/>
    <n v="75"/>
    <n v="5"/>
    <n v="29.083868741614001"/>
    <n v="7.7799055381776601"/>
    <n v="276.35030045817302"/>
    <n v="219.50631121120301"/>
    <n v="56.843989246970303"/>
    <n v="487650.336635513"/>
    <n v="4798413.4763367502"/>
    <n v="29.1169612695737"/>
    <n v="7.7725905857143998"/>
    <n v="33.996482294372001"/>
    <n v="123.11668049903101"/>
    <n v="0.82666666666666699"/>
    <n v="0"/>
    <x v="1"/>
    <n v="5.8167737483227997"/>
    <n v="0"/>
    <n v="0"/>
    <n v="0"/>
    <n v="0"/>
    <d v="2019-08-14T13:28:00"/>
  </r>
  <r>
    <d v="2019-08-14T13:33:00"/>
    <n v="43.338521999999998"/>
    <n v="-105.152292"/>
    <d v="2019-08-14T00:00:00"/>
    <x v="14"/>
    <d v="1899-12-30T13:33:00"/>
    <n v="9"/>
    <n v="50"/>
    <n v="16"/>
    <n v="75"/>
    <n v="5"/>
    <n v="7.7799055381776601"/>
    <n v="1.11970705971891"/>
    <n v="219.50631121120301"/>
    <n v="299.71992353262402"/>
    <n v="80.213612321420797"/>
    <n v="487655.29220755998"/>
    <n v="4798419.4642804703"/>
    <n v="7.7725905857143998"/>
    <n v="1.12004734730822"/>
    <n v="8.0391033052838701"/>
    <n v="99.754760768983601"/>
    <n v="0.66666666666666696"/>
    <n v="0.12"/>
    <x v="1"/>
    <n v="1.5559811076355301"/>
    <n v="0"/>
    <n v="0"/>
    <n v="0"/>
    <n v="0"/>
    <d v="2019-08-14T13:33:00"/>
  </r>
  <r>
    <d v="2019-08-14T13:38:00"/>
    <n v="43.338517000000003"/>
    <n v="-105.15228"/>
    <d v="2019-08-14T00:00:00"/>
    <x v="14"/>
    <d v="1899-12-30T13:38:00"/>
    <n v="30"/>
    <n v="43"/>
    <n v="2"/>
    <n v="75"/>
    <n v="5"/>
    <n v="1.11970705971891"/>
    <n v="0"/>
    <n v="299.71992353262402"/>
    <n v="0"/>
    <n v="60.280076467376503"/>
    <n v="487656.26390840102"/>
    <n v="4798418.9072315199"/>
    <n v="1.12004734730822"/>
    <n v="0"/>
    <n v="1.12004734730822"/>
    <n v="180"/>
    <n v="0.57333333333333303"/>
    <n v="0.4"/>
    <x v="1"/>
    <n v="0.223941411943783"/>
    <n v="0"/>
    <n v="0"/>
    <n v="0"/>
    <n v="0"/>
    <d v="2019-08-14T13:38:00"/>
  </r>
  <r>
    <d v="2019-08-14T13:43:00"/>
    <n v="43.338517000000003"/>
    <n v="-105.15228"/>
    <d v="2019-08-14T00:00:00"/>
    <x v="14"/>
    <d v="1899-12-30T13:43:00"/>
    <n v="45"/>
    <n v="30"/>
    <n v="0"/>
    <n v="75"/>
    <n v="5"/>
    <n v="0"/>
    <n v="0"/>
    <n v="0"/>
    <n v="0"/>
    <n v="0"/>
    <n v="487656.26390840102"/>
    <n v="4798418.9072315199"/>
    <n v="0"/>
    <n v="0"/>
    <n v="0"/>
    <n v="180"/>
    <n v="0.4"/>
    <n v="0.6"/>
    <x v="0"/>
    <n v="0"/>
    <n v="0"/>
    <n v="0"/>
    <n v="0"/>
    <n v="0"/>
    <d v="2019-08-14T13:43:00"/>
  </r>
  <r>
    <d v="2019-08-14T13:48:00"/>
    <n v="43.338517000000003"/>
    <n v="-105.15228"/>
    <d v="2019-08-14T00:00:00"/>
    <x v="14"/>
    <d v="1899-12-30T13:48:00"/>
    <n v="42"/>
    <n v="29"/>
    <n v="4"/>
    <n v="75"/>
    <n v="5"/>
    <n v="0"/>
    <n v="7.4111806727849201"/>
    <n v="0"/>
    <n v="122.641190964041"/>
    <n v="122.641190964041"/>
    <n v="487656.26390840102"/>
    <n v="4798418.9072315199"/>
    <n v="0"/>
    <n v="7.4122400307808798"/>
    <n v="7.4122400307808798"/>
    <n v="180"/>
    <n v="0.38666666666666699"/>
    <n v="0.56000000000000005"/>
    <x v="0"/>
    <n v="0"/>
    <n v="0"/>
    <n v="0"/>
    <n v="0"/>
    <n v="0"/>
    <d v="2019-08-14T13:48:00"/>
  </r>
  <r>
    <d v="2019-08-14T13:53:00"/>
    <n v="43.338552999999997"/>
    <n v="-105.15235699999999"/>
    <d v="2019-08-14T00:00:00"/>
    <x v="14"/>
    <d v="1899-12-30T13:53:00"/>
    <n v="45"/>
    <n v="29"/>
    <n v="1"/>
    <n v="75"/>
    <n v="5"/>
    <n v="7.4111806727849201"/>
    <n v="0"/>
    <n v="122.641190964041"/>
    <n v="0"/>
    <n v="122.641190964041"/>
    <n v="487650.02962458599"/>
    <n v="4798422.9165965104"/>
    <n v="7.4122400307808798"/>
    <n v="0"/>
    <n v="7.4122400307808798"/>
    <n v="180"/>
    <n v="0.38666666666666699"/>
    <n v="0.6"/>
    <x v="0"/>
    <n v="1.4822361345569799"/>
    <n v="0"/>
    <n v="0"/>
    <n v="0"/>
    <n v="0"/>
    <d v="2019-08-14T13:53:00"/>
  </r>
  <r>
    <d v="2019-08-14T13:58:00"/>
    <n v="43.338552999999997"/>
    <n v="-105.15235699999999"/>
    <d v="2019-08-14T00:00:00"/>
    <x v="14"/>
    <d v="1899-12-30T13:58:00"/>
    <n v="49"/>
    <n v="24"/>
    <n v="2"/>
    <n v="75"/>
    <n v="5"/>
    <n v="0"/>
    <n v="0"/>
    <n v="0"/>
    <n v="0"/>
    <n v="0"/>
    <n v="487650.02962458599"/>
    <n v="4798422.9165965104"/>
    <n v="0"/>
    <n v="0"/>
    <n v="0"/>
    <n v="180"/>
    <n v="0.32"/>
    <n v="0.65333333333333299"/>
    <x v="0"/>
    <n v="0"/>
    <n v="0"/>
    <n v="0"/>
    <n v="0"/>
    <n v="0"/>
    <d v="2019-08-14T13:58:00"/>
  </r>
  <r>
    <d v="2019-08-14T14:03:00"/>
    <n v="43.338552999999997"/>
    <n v="-105.15235699999999"/>
    <d v="2019-08-14T00:00:00"/>
    <x v="14"/>
    <d v="1899-12-30T14:03:00"/>
    <n v="47"/>
    <n v="28"/>
    <n v="0"/>
    <n v="75"/>
    <n v="5"/>
    <n v="0"/>
    <n v="0"/>
    <n v="0"/>
    <n v="0"/>
    <n v="0"/>
    <n v="487650.02962458599"/>
    <n v="4798422.9165965104"/>
    <n v="0"/>
    <n v="0"/>
    <n v="0"/>
    <n v="180"/>
    <n v="0.37333333333333302"/>
    <n v="0.62666666666666704"/>
    <x v="0"/>
    <n v="0"/>
    <n v="0"/>
    <n v="0"/>
    <n v="0"/>
    <n v="0"/>
    <d v="2019-08-14T14:03:00"/>
  </r>
  <r>
    <d v="2019-08-14T14:08:00"/>
    <n v="43.338552999999997"/>
    <n v="-105.15235699999999"/>
    <d v="2019-08-14T00:00:00"/>
    <x v="14"/>
    <d v="1899-12-30T14:08:00"/>
    <n v="52"/>
    <n v="23"/>
    <n v="0"/>
    <n v="75"/>
    <n v="5"/>
    <n v="0"/>
    <n v="0"/>
    <n v="0"/>
    <n v="0"/>
    <n v="0"/>
    <n v="487650.02962458599"/>
    <n v="4798422.9165965104"/>
    <n v="0"/>
    <n v="0"/>
    <n v="0"/>
    <n v="180"/>
    <n v="0.30666666666666698"/>
    <n v="0.69333333333333302"/>
    <x v="0"/>
    <n v="0"/>
    <n v="0"/>
    <n v="0"/>
    <n v="0"/>
    <n v="0"/>
    <d v="2019-08-14T14:08:00"/>
  </r>
  <r>
    <d v="2019-08-14T14:13:00"/>
    <n v="43.338552999999997"/>
    <n v="-105.15235699999999"/>
    <d v="2019-08-14T00:00:00"/>
    <x v="14"/>
    <d v="1899-12-30T14:13:00"/>
    <n v="45"/>
    <n v="28"/>
    <n v="2"/>
    <n v="75"/>
    <n v="5"/>
    <n v="0"/>
    <n v="0"/>
    <n v="0"/>
    <n v="0"/>
    <n v="0"/>
    <n v="487650.02962458599"/>
    <n v="4798422.9165965104"/>
    <n v="0"/>
    <n v="0"/>
    <n v="0"/>
    <n v="180"/>
    <n v="0.37333333333333302"/>
    <n v="0.6"/>
    <x v="0"/>
    <n v="0"/>
    <n v="0"/>
    <n v="0"/>
    <n v="0"/>
    <n v="0"/>
    <d v="2019-08-14T14:13:00"/>
  </r>
  <r>
    <d v="2019-08-14T14:18:00"/>
    <n v="43.338552999999997"/>
    <n v="-105.15235699999999"/>
    <d v="2019-08-14T00:00:00"/>
    <x v="14"/>
    <d v="1899-12-30T14:18:00"/>
    <n v="74"/>
    <n v="1"/>
    <n v="0"/>
    <n v="75"/>
    <n v="5"/>
    <n v="0"/>
    <n v="0"/>
    <n v="0"/>
    <n v="0"/>
    <n v="0"/>
    <n v="487650.02962458599"/>
    <n v="4798422.9165965104"/>
    <n v="0"/>
    <n v="0"/>
    <n v="0"/>
    <n v="180"/>
    <n v="1.3333333333333299E-2"/>
    <n v="0.98666666666666702"/>
    <x v="0"/>
    <n v="0"/>
    <n v="0"/>
    <n v="0"/>
    <n v="0"/>
    <n v="0"/>
    <d v="2019-08-14T14:18:00"/>
  </r>
  <r>
    <d v="2019-08-14T14:23:00"/>
    <n v="43.338552999999997"/>
    <n v="-105.15235699999999"/>
    <d v="2019-08-14T00:00:00"/>
    <x v="14"/>
    <d v="1899-12-30T14:23:00"/>
    <n v="50"/>
    <n v="24"/>
    <n v="1"/>
    <n v="75"/>
    <n v="5"/>
    <n v="0"/>
    <n v="0"/>
    <n v="0"/>
    <n v="0"/>
    <n v="0"/>
    <n v="487650.02962458599"/>
    <n v="4798422.9165965104"/>
    <n v="0"/>
    <n v="0"/>
    <n v="0"/>
    <n v="180"/>
    <n v="0.32"/>
    <n v="0.66666666666666696"/>
    <x v="0"/>
    <n v="0"/>
    <n v="0"/>
    <n v="0"/>
    <n v="0"/>
    <n v="0"/>
    <d v="2019-08-14T14:23:00"/>
  </r>
  <r>
    <d v="2019-08-14T14:28:00"/>
    <n v="43.338552999999997"/>
    <n v="-105.15235699999999"/>
    <d v="2019-08-14T00:00:00"/>
    <x v="14"/>
    <d v="1899-12-30T14:28:00"/>
    <n v="71"/>
    <n v="4"/>
    <n v="0"/>
    <n v="75"/>
    <n v="5"/>
    <n v="0"/>
    <n v="0"/>
    <n v="0"/>
    <n v="0"/>
    <n v="0"/>
    <n v="487650.02962458599"/>
    <n v="4798422.9165965104"/>
    <n v="0"/>
    <n v="0"/>
    <n v="0"/>
    <n v="180"/>
    <n v="5.3333333333333302E-2"/>
    <n v="0.94666666666666699"/>
    <x v="0"/>
    <n v="0"/>
    <n v="0"/>
    <n v="0"/>
    <n v="0"/>
    <n v="0"/>
    <d v="2019-08-14T14:28:00"/>
  </r>
  <r>
    <d v="2019-08-14T14:33:00"/>
    <n v="43.338552999999997"/>
    <n v="-105.15235699999999"/>
    <d v="2019-08-14T00:00:00"/>
    <x v="14"/>
    <d v="1899-12-30T14:33:00"/>
    <n v="67"/>
    <n v="8"/>
    <n v="0"/>
    <n v="75"/>
    <n v="5"/>
    <n v="0"/>
    <n v="0"/>
    <n v="0"/>
    <n v="0"/>
    <n v="0"/>
    <n v="487650.02962458599"/>
    <n v="4798422.9165965104"/>
    <n v="0"/>
    <n v="0"/>
    <n v="0"/>
    <n v="180"/>
    <n v="0.10666666666666701"/>
    <n v="0.89333333333333298"/>
    <x v="0"/>
    <n v="0"/>
    <n v="0"/>
    <n v="0"/>
    <n v="0"/>
    <n v="0"/>
    <d v="2019-08-14T14:33:00"/>
  </r>
  <r>
    <d v="2019-08-14T14:38:00"/>
    <n v="43.338552999999997"/>
    <n v="-105.15235699999999"/>
    <d v="2019-08-14T00:00:00"/>
    <x v="14"/>
    <d v="1899-12-30T14:38:00"/>
    <n v="69"/>
    <n v="6"/>
    <n v="0"/>
    <n v="75"/>
    <n v="5"/>
    <n v="0"/>
    <n v="0"/>
    <n v="0"/>
    <n v="0"/>
    <n v="0"/>
    <n v="487650.02962458599"/>
    <n v="4798422.9165965104"/>
    <n v="0"/>
    <n v="0"/>
    <n v="0"/>
    <n v="180"/>
    <n v="0.08"/>
    <n v="0.92"/>
    <x v="0"/>
    <n v="0"/>
    <n v="0"/>
    <n v="0"/>
    <n v="0"/>
    <n v="0"/>
    <d v="2019-08-14T14:38:00"/>
  </r>
  <r>
    <d v="2019-08-14T14:40:00"/>
    <n v="43.338552999999997"/>
    <n v="-105.15235699999999"/>
    <d v="2019-08-14T00:00:00"/>
    <x v="14"/>
    <d v="1899-12-30T14:40:00"/>
    <n v="15"/>
    <n v="11"/>
    <n v="4"/>
    <n v="30"/>
    <n v="2"/>
    <n v="0"/>
    <n v="1.1845175270466499"/>
    <n v="0"/>
    <n v="20.0496593986039"/>
    <n v="20.0496593986039"/>
    <n v="487650.02962458599"/>
    <n v="4798422.9165965104"/>
    <n v="0"/>
    <n v="1.1821970953454399"/>
    <n v="1.1821970953454399"/>
    <n v="180"/>
    <n v="0.36666666666666697"/>
    <n v="0.5"/>
    <x v="0"/>
    <n v="0"/>
    <n v="0"/>
    <n v="0"/>
    <n v="0"/>
    <n v="0"/>
    <d v="2019-08-14T14:40:00"/>
  </r>
  <r>
    <d v="2019-08-14T14:45:00"/>
    <n v="43.338543000000001"/>
    <n v="-105.152362"/>
    <d v="2019-08-14T00:00:00"/>
    <x v="14"/>
    <d v="1899-12-30T14:45:00"/>
    <n v="60"/>
    <n v="15"/>
    <n v="0"/>
    <n v="75"/>
    <n v="5"/>
    <n v="1.1845175270466499"/>
    <n v="0.34245368179235802"/>
    <n v="20.0496593986039"/>
    <n v="288.90688059687"/>
    <n v="91.142778801733499"/>
    <n v="487649.62230061297"/>
    <n v="4798421.8067869898"/>
    <n v="1.1821970953454399"/>
    <n v="0.34272982153554798"/>
    <n v="1.2242925381271199"/>
    <n v="88.829024474525397"/>
    <n v="0.2"/>
    <n v="0.8"/>
    <x v="0"/>
    <n v="0.23690350540933"/>
    <n v="0"/>
    <n v="0"/>
    <n v="0"/>
    <n v="0"/>
    <d v="2019-08-14T14:45:00"/>
  </r>
  <r>
    <d v="2019-08-14T14:50:00"/>
    <n v="43.338541999999997"/>
    <n v="-105.15235800000001"/>
    <d v="2019-08-14T00:00:00"/>
    <x v="14"/>
    <d v="1899-12-30T14:50:00"/>
    <n v="11"/>
    <n v="63"/>
    <n v="1"/>
    <n v="75"/>
    <n v="5"/>
    <n v="0.34245368179235802"/>
    <n v="11.3354950967876"/>
    <n v="288.90688059687"/>
    <n v="269.43927217372999"/>
    <n v="19.4676084231399"/>
    <n v="487649.94633572502"/>
    <n v="4798421.6951403301"/>
    <n v="0.34272982153554798"/>
    <n v="11.3488849127561"/>
    <n v="11.6725797655227"/>
    <n v="160.481441528511"/>
    <n v="0.84"/>
    <n v="0.146666666666667"/>
    <x v="1"/>
    <n v="6.8490736358471596E-2"/>
    <n v="0"/>
    <n v="0"/>
    <n v="0"/>
    <n v="0"/>
    <d v="2019-08-14T14:50:00"/>
  </r>
  <r>
    <d v="2019-08-14T14:55:00"/>
    <n v="43.338543000000001"/>
    <n v="-105.152218"/>
    <d v="2019-08-14T00:00:00"/>
    <x v="14"/>
    <d v="1899-12-30T14:55:00"/>
    <n v="22"/>
    <n v="50"/>
    <n v="3"/>
    <n v="75"/>
    <n v="5"/>
    <n v="11.3354950967876"/>
    <n v="3.1458181293349998"/>
    <n v="269.43927217372999"/>
    <n v="317.89615314442898"/>
    <n v="48.456880970698499"/>
    <n v="487661.29486095801"/>
    <n v="4798421.7854940901"/>
    <n v="11.3488849127561"/>
    <n v="3.1433615544602498"/>
    <n v="13.637974574081399"/>
    <n v="131.50146801258799"/>
    <n v="0.66666666666666696"/>
    <n v="0.293333333333333"/>
    <x v="1"/>
    <n v="2.26709901935752"/>
    <n v="0"/>
    <n v="0"/>
    <n v="0"/>
    <n v="0"/>
    <d v="2019-08-14T14:55:00"/>
  </r>
  <r>
    <d v="2019-08-14T15:00:00"/>
    <n v="43.338521999999998"/>
    <n v="-105.152192"/>
    <d v="2019-08-14T00:00:00"/>
    <x v="14"/>
    <d v="1899-12-30T15:00:00"/>
    <n v="15"/>
    <n v="60"/>
    <n v="0"/>
    <n v="75"/>
    <n v="5"/>
    <n v="3.1458181293349998"/>
    <n v="0.72074638052436302"/>
    <n v="317.89615314442898"/>
    <n v="308.05672704244301"/>
    <n v="9.8394261019858504"/>
    <n v="487663.39815503702"/>
    <n v="4798419.4494984001"/>
    <n v="3.1433615544602498"/>
    <n v="0.72062066929712598"/>
    <n v="3.8553494651146001"/>
    <n v="170.10655319236699"/>
    <n v="0.8"/>
    <n v="0.2"/>
    <x v="1"/>
    <n v="0.62916362586700003"/>
    <n v="0"/>
    <n v="0"/>
    <n v="0"/>
    <n v="0"/>
    <d v="2019-08-14T15:00:00"/>
  </r>
  <r>
    <d v="2019-08-14T15:05:00"/>
    <n v="43.338518000000001"/>
    <n v="-105.152185"/>
    <d v="2019-08-14T00:00:00"/>
    <x v="14"/>
    <d v="1899-12-30T15:05:00"/>
    <n v="7"/>
    <n v="68"/>
    <n v="0"/>
    <n v="75"/>
    <n v="5"/>
    <n v="0.72074638052436302"/>
    <n v="0"/>
    <n v="308.05672704244301"/>
    <n v="0"/>
    <n v="51.9432729575569"/>
    <n v="487663.96476158098"/>
    <n v="4798419.0042443397"/>
    <n v="0.72062066929712598"/>
    <n v="0"/>
    <n v="0.72062066929712598"/>
    <n v="180"/>
    <n v="0.90666666666666695"/>
    <n v="9.3333333333333296E-2"/>
    <x v="1"/>
    <n v="0.14414927610487299"/>
    <n v="0"/>
    <n v="0"/>
    <n v="0"/>
    <n v="0"/>
    <d v="2019-08-14T15:05:00"/>
  </r>
  <r>
    <d v="2019-08-14T15:10:00"/>
    <n v="43.338518000000001"/>
    <n v="-105.152185"/>
    <d v="2019-08-14T00:00:00"/>
    <x v="14"/>
    <d v="1899-12-30T15:10:00"/>
    <n v="18"/>
    <n v="56"/>
    <n v="1"/>
    <n v="75"/>
    <n v="5"/>
    <n v="0"/>
    <n v="0"/>
    <n v="0"/>
    <n v="0"/>
    <n v="0"/>
    <n v="487663.96476158098"/>
    <n v="4798419.0042443397"/>
    <n v="0"/>
    <n v="0"/>
    <n v="0"/>
    <n v="180"/>
    <n v="0.74666666666666703"/>
    <n v="0.24"/>
    <x v="1"/>
    <n v="0"/>
    <n v="0"/>
    <n v="0"/>
    <n v="0"/>
    <n v="0"/>
    <d v="2019-08-14T15:10:00"/>
  </r>
  <r>
    <d v="2019-08-14T15:15:00"/>
    <n v="43.338518000000001"/>
    <n v="-105.152185"/>
    <d v="2019-08-14T00:00:00"/>
    <x v="14"/>
    <d v="1899-12-30T15:15:00"/>
    <n v="55"/>
    <n v="20"/>
    <n v="0"/>
    <n v="75"/>
    <n v="5"/>
    <n v="0"/>
    <n v="60.655862796924097"/>
    <n v="0"/>
    <n v="261.05646482518898"/>
    <n v="98.943535174810506"/>
    <n v="487663.96476158098"/>
    <n v="4798419.0042443397"/>
    <n v="0"/>
    <n v="60.722290689906899"/>
    <n v="60.722290689906899"/>
    <n v="180"/>
    <n v="0.266666666666667"/>
    <n v="0.73333333333333295"/>
    <x v="0"/>
    <n v="0"/>
    <n v="0"/>
    <n v="0"/>
    <n v="0"/>
    <n v="0"/>
    <d v="2019-08-14T15:15:00"/>
  </r>
  <r>
    <d v="2019-08-14T15:20:00"/>
    <n v="43.338602999999999"/>
    <n v="-105.151445"/>
    <d v="2019-08-14T00:00:00"/>
    <x v="14"/>
    <d v="1899-12-30T15:20:00"/>
    <n v="51"/>
    <n v="20"/>
    <n v="4"/>
    <n v="75"/>
    <n v="5"/>
    <n v="60.655862796924097"/>
    <n v="31.247068505126201"/>
    <n v="261.05646482518898"/>
    <n v="261.83590904109298"/>
    <n v="0.77944421590365198"/>
    <n v="487723.96590092499"/>
    <n v="4798428.3348318897"/>
    <n v="60.722290689906899"/>
    <n v="31.281735658999501"/>
    <n v="92.002118434966505"/>
    <n v="179.16418513506201"/>
    <n v="0.266666666666667"/>
    <n v="0.68"/>
    <x v="0"/>
    <n v="12.131172559384799"/>
    <n v="0"/>
    <n v="0"/>
    <n v="0"/>
    <n v="0"/>
    <d v="2019-08-14T15:20:00"/>
  </r>
  <r>
    <d v="2019-08-14T15:25:00"/>
    <n v="43.338642999999998"/>
    <n v="-105.15106299999999"/>
    <d v="2019-08-14T00:00:00"/>
    <x v="14"/>
    <d v="1899-12-30T15:25:00"/>
    <n v="5"/>
    <n v="65"/>
    <n v="6"/>
    <n v="76"/>
    <n v="5"/>
    <n v="31.247068505126201"/>
    <n v="4.2765768963315898"/>
    <n v="261.83590904109298"/>
    <n v="285.03670650311699"/>
    <n v="23.200797462023701"/>
    <n v="487754.93861714797"/>
    <n v="4798432.7209276101"/>
    <n v="31.281735658999501"/>
    <n v="4.2806010010263504"/>
    <n v="35.256524193135398"/>
    <n v="156.749702083692"/>
    <n v="0.85526315789473695"/>
    <n v="6.5789473684210495E-2"/>
    <x v="1"/>
    <n v="6.24941370102525"/>
    <n v="0"/>
    <n v="0"/>
    <n v="0"/>
    <n v="0"/>
    <d v="2019-08-14T15:25:00"/>
  </r>
  <r>
    <d v="2019-08-14T15:30:00"/>
    <n v="43.338633000000002"/>
    <n v="-105.15101199999999"/>
    <d v="2019-08-14T00:00:00"/>
    <x v="14"/>
    <d v="1899-12-30T15:30:00"/>
    <n v="0"/>
    <n v="55"/>
    <n v="20"/>
    <n v="75"/>
    <n v="5"/>
    <n v="4.2765768963315898"/>
    <n v="0"/>
    <n v="285.03670650311699"/>
    <n v="0"/>
    <n v="74.963293496883097"/>
    <n v="487759.07063328801"/>
    <n v="4798431.60289919"/>
    <n v="4.2806010010263504"/>
    <n v="0"/>
    <n v="4.2806010010263504"/>
    <n v="180"/>
    <n v="0.73333333333333295"/>
    <n v="0"/>
    <x v="1"/>
    <n v="0.85531537926631795"/>
    <n v="0"/>
    <n v="0"/>
    <n v="0"/>
    <n v="0"/>
    <d v="2019-08-14T15:30:00"/>
  </r>
  <r>
    <d v="2019-08-14T15:35:00"/>
    <n v="43.338633000000002"/>
    <n v="-105.15101199999999"/>
    <d v="2019-08-14T00:00:00"/>
    <x v="14"/>
    <d v="1899-12-30T15:35:00"/>
    <n v="41"/>
    <n v="32"/>
    <n v="2"/>
    <n v="75"/>
    <n v="5"/>
    <n v="0"/>
    <n v="8.8011441120369795"/>
    <n v="0"/>
    <n v="66.988432043327094"/>
    <n v="66.988432043327094"/>
    <n v="487759.07063328801"/>
    <n v="4798431.60289919"/>
    <n v="0"/>
    <n v="8.8067379111209796"/>
    <n v="8.8067379111209796"/>
    <n v="180"/>
    <n v="0.42666666666666703"/>
    <n v="0.54666666666666697"/>
    <x v="0"/>
    <n v="0"/>
    <n v="0"/>
    <n v="0"/>
    <n v="0"/>
    <n v="0"/>
    <d v="2019-08-14T15:35:00"/>
  </r>
  <r>
    <d v="2019-08-14T15:40:00"/>
    <n v="43.338602000000002"/>
    <n v="-105.151112"/>
    <d v="2019-08-14T00:00:00"/>
    <x v="14"/>
    <d v="1899-12-30T15:40:00"/>
    <n v="64"/>
    <n v="11"/>
    <n v="0"/>
    <n v="75"/>
    <n v="5"/>
    <n v="8.8011441120369795"/>
    <n v="9.4650894566915706"/>
    <n v="66.988432043327094"/>
    <n v="43.283606849201902"/>
    <n v="23.704825194125199"/>
    <n v="487750.95846905099"/>
    <n v="4798428.1748641804"/>
    <n v="8.8067379111209796"/>
    <n v="9.4583885038589202"/>
    <n v="17.876215616797499"/>
    <n v="156.245640782035"/>
    <n v="0.146666666666667"/>
    <n v="0.85333333333333306"/>
    <x v="0"/>
    <n v="1.7602288224074001"/>
    <n v="0"/>
    <n v="0"/>
    <n v="0"/>
    <n v="0"/>
    <d v="2019-08-14T15:40:00"/>
  </r>
  <r>
    <d v="2019-08-14T15:45:00"/>
    <n v="43.338540000000002"/>
    <n v="-105.15119199999999"/>
    <d v="2019-08-14T00:00:00"/>
    <x v="14"/>
    <d v="1899-12-30T15:45:00"/>
    <n v="36"/>
    <n v="39"/>
    <n v="0"/>
    <n v="75"/>
    <n v="5"/>
    <n v="9.4650894566915706"/>
    <n v="7.1438377679762599"/>
    <n v="43.283606849201902"/>
    <n v="62.213513011962498"/>
    <n v="18.929906162760599"/>
    <n v="487744.46124990802"/>
    <n v="4798421.3012001999"/>
    <n v="9.4583885038589202"/>
    <n v="7.1467337385262697"/>
    <n v="16.383475722040899"/>
    <n v="161.018921131951"/>
    <n v="0.52"/>
    <n v="0.48"/>
    <x v="1"/>
    <n v="1.89301789133831"/>
    <n v="0"/>
    <n v="0"/>
    <n v="0"/>
    <n v="0"/>
    <d v="2019-08-14T15:45:00"/>
  </r>
  <r>
    <d v="2019-08-14T15:50:00"/>
    <n v="43.338509999999999"/>
    <n v="-105.15127"/>
    <d v="2019-08-14T00:00:00"/>
    <x v="14"/>
    <d v="1899-12-30T15:50:00"/>
    <n v="1"/>
    <n v="74"/>
    <n v="0"/>
    <n v="75"/>
    <n v="5"/>
    <n v="7.1438377679762599"/>
    <n v="6.7721015497861403"/>
    <n v="62.213513011962498"/>
    <n v="258.66282695059601"/>
    <n v="163.55068606136601"/>
    <n v="487738.13257593103"/>
    <n v="4798417.9810061101"/>
    <n v="7.1467337385262697"/>
    <n v="6.7791675177723398"/>
    <n v="2.0251169761523902"/>
    <n v="16.4441470051312"/>
    <n v="0.98666666666666702"/>
    <n v="1.3333333333333299E-2"/>
    <x v="1"/>
    <n v="1.42876755359525"/>
    <n v="0"/>
    <n v="1"/>
    <n v="0"/>
    <n v="1"/>
    <d v="2019-08-14T15:50:00"/>
  </r>
  <r>
    <d v="2019-08-14T15:55:00"/>
    <n v="43.338521999999998"/>
    <n v="-105.151188"/>
    <d v="2019-08-14T00:00:00"/>
    <x v="14"/>
    <d v="1899-12-30T15:55:00"/>
    <n v="1"/>
    <n v="73"/>
    <n v="1"/>
    <n v="75"/>
    <n v="5"/>
    <n v="6.7721015497861403"/>
    <n v="0"/>
    <n v="258.66282695059601"/>
    <n v="0"/>
    <n v="101.337173049404"/>
    <n v="487744.78186757403"/>
    <n v="4798419.3016244797"/>
    <n v="6.7791675177723398"/>
    <n v="0"/>
    <n v="6.7791675177723398"/>
    <n v="180"/>
    <n v="0.97333333333333305"/>
    <n v="1.3333333333333299E-2"/>
    <x v="1"/>
    <n v="1.3544203099572301"/>
    <n v="0"/>
    <n v="0"/>
    <n v="0"/>
    <n v="0"/>
    <d v="2019-08-14T15:55:00"/>
  </r>
  <r>
    <d v="2019-08-14T16:00:00"/>
    <n v="43.338521999999998"/>
    <n v="-105.151188"/>
    <d v="2019-08-14T00:00:00"/>
    <x v="14"/>
    <d v="1899-12-30T16:00:00"/>
    <n v="22"/>
    <n v="52"/>
    <n v="1"/>
    <n v="75"/>
    <n v="5"/>
    <n v="0"/>
    <n v="0"/>
    <n v="0"/>
    <n v="0"/>
    <n v="0"/>
    <n v="487744.78186757403"/>
    <n v="4798419.3016244797"/>
    <n v="0"/>
    <n v="0"/>
    <n v="0"/>
    <n v="180"/>
    <n v="0.69333333333333302"/>
    <n v="0.293333333333333"/>
    <x v="1"/>
    <n v="0"/>
    <n v="0"/>
    <n v="0"/>
    <n v="0"/>
    <n v="0"/>
    <d v="2019-08-14T16:00:00"/>
  </r>
  <r>
    <d v="2019-08-14T16:05:00"/>
    <n v="43.338521999999998"/>
    <n v="-105.151188"/>
    <d v="2019-08-14T00:00:00"/>
    <x v="14"/>
    <d v="1899-12-30T16:05:00"/>
    <n v="66"/>
    <n v="9"/>
    <n v="0"/>
    <n v="75"/>
    <n v="5"/>
    <n v="0"/>
    <n v="0"/>
    <n v="0"/>
    <n v="0"/>
    <n v="0"/>
    <n v="487744.78186757403"/>
    <n v="4798419.3016244797"/>
    <n v="0"/>
    <n v="0"/>
    <n v="0"/>
    <n v="180"/>
    <n v="0.12"/>
    <n v="0.88"/>
    <x v="0"/>
    <n v="0"/>
    <n v="0"/>
    <n v="0"/>
    <n v="0"/>
    <n v="0"/>
    <d v="2019-08-14T16:05:00"/>
  </r>
  <r>
    <d v="2019-08-14T16:10:00"/>
    <n v="43.338521999999998"/>
    <n v="-105.151188"/>
    <d v="2019-08-14T00:00:00"/>
    <x v="14"/>
    <d v="1899-12-30T16:10:00"/>
    <n v="74"/>
    <n v="1"/>
    <n v="0"/>
    <n v="75"/>
    <n v="5"/>
    <n v="0"/>
    <n v="0"/>
    <n v="0"/>
    <n v="0"/>
    <n v="0"/>
    <n v="487744.78186757403"/>
    <n v="4798419.3016244797"/>
    <n v="0"/>
    <n v="0"/>
    <n v="0"/>
    <n v="180"/>
    <n v="1.3333333333333299E-2"/>
    <n v="0.98666666666666702"/>
    <x v="0"/>
    <n v="0"/>
    <n v="0"/>
    <n v="0"/>
    <n v="0"/>
    <n v="0"/>
    <d v="2019-08-14T16:10:00"/>
  </r>
  <r>
    <d v="2019-08-14T16:15:00"/>
    <n v="43.338521999999998"/>
    <n v="-105.151188"/>
    <d v="2019-08-14T00:00:00"/>
    <x v="14"/>
    <d v="1899-12-30T16:15:00"/>
    <n v="64"/>
    <n v="11"/>
    <n v="0"/>
    <n v="75"/>
    <n v="5"/>
    <n v="0"/>
    <n v="0"/>
    <n v="0"/>
    <n v="0"/>
    <n v="0"/>
    <n v="487744.78186757403"/>
    <n v="4798419.3016244797"/>
    <n v="0"/>
    <n v="0"/>
    <n v="0"/>
    <n v="180"/>
    <n v="0.146666666666667"/>
    <n v="0.85333333333333306"/>
    <x v="0"/>
    <n v="0"/>
    <n v="0"/>
    <n v="0"/>
    <n v="0"/>
    <n v="0"/>
    <d v="2019-08-14T16:15:00"/>
  </r>
  <r>
    <d v="2019-08-14T16:20:00"/>
    <n v="43.338521999999998"/>
    <n v="-105.151188"/>
    <d v="2019-08-14T00:00:00"/>
    <x v="14"/>
    <d v="1899-12-30T16:20:00"/>
    <n v="64"/>
    <n v="9"/>
    <n v="2"/>
    <n v="75"/>
    <n v="5"/>
    <n v="0"/>
    <n v="0"/>
    <n v="0"/>
    <n v="0"/>
    <n v="0"/>
    <n v="487744.78186757403"/>
    <n v="4798419.3016244797"/>
    <n v="0"/>
    <n v="0"/>
    <n v="0"/>
    <n v="180"/>
    <n v="0.12"/>
    <n v="0.85333333333333306"/>
    <x v="0"/>
    <n v="0"/>
    <n v="0"/>
    <n v="0"/>
    <n v="0"/>
    <n v="0"/>
    <d v="2019-08-14T16:20:00"/>
  </r>
  <r>
    <d v="2019-08-14T16:25:00"/>
    <n v="43.338521999999998"/>
    <n v="-105.151188"/>
    <d v="2019-08-14T00:00:00"/>
    <x v="14"/>
    <d v="1899-12-30T16:25:00"/>
    <n v="47"/>
    <n v="27"/>
    <n v="1"/>
    <n v="75"/>
    <n v="5"/>
    <n v="0"/>
    <n v="0"/>
    <n v="0"/>
    <n v="0"/>
    <n v="0"/>
    <n v="487744.78186757403"/>
    <n v="4798419.3016244797"/>
    <n v="0"/>
    <n v="0"/>
    <n v="0"/>
    <n v="180"/>
    <n v="0.36"/>
    <n v="0.62666666666666704"/>
    <x v="0"/>
    <n v="0"/>
    <n v="0"/>
    <n v="0"/>
    <n v="0"/>
    <n v="0"/>
    <d v="2019-08-14T16:25:00"/>
  </r>
  <r>
    <d v="2019-08-14T16:30:00"/>
    <n v="43.338521999999998"/>
    <n v="-105.151188"/>
    <d v="2019-08-14T00:00:00"/>
    <x v="14"/>
    <d v="1899-12-30T16:30:00"/>
    <n v="75"/>
    <n v="1"/>
    <n v="0"/>
    <n v="76"/>
    <n v="5"/>
    <n v="0"/>
    <n v="0"/>
    <n v="0"/>
    <n v="0"/>
    <n v="0"/>
    <n v="487744.78186757403"/>
    <n v="4798419.3016244797"/>
    <n v="0"/>
    <n v="0"/>
    <n v="0"/>
    <n v="180"/>
    <n v="1.3157894736842099E-2"/>
    <n v="0.98684210526315796"/>
    <x v="0"/>
    <n v="0"/>
    <n v="0"/>
    <n v="0"/>
    <n v="0"/>
    <n v="0"/>
    <d v="2019-08-14T16:30:00"/>
  </r>
  <r>
    <d v="2019-08-14T16:35:00"/>
    <n v="43.338521999999998"/>
    <n v="-105.151188"/>
    <d v="2019-08-14T00:00:00"/>
    <x v="14"/>
    <d v="1899-12-30T16:35:00"/>
    <n v="73"/>
    <n v="2"/>
    <n v="0"/>
    <n v="75"/>
    <n v="5"/>
    <n v="0"/>
    <n v="0"/>
    <n v="0"/>
    <n v="0"/>
    <n v="0"/>
    <n v="487744.78186757403"/>
    <n v="4798419.3016244797"/>
    <n v="0"/>
    <n v="0"/>
    <n v="0"/>
    <n v="180"/>
    <n v="2.66666666666667E-2"/>
    <n v="0.97333333333333305"/>
    <x v="0"/>
    <n v="0"/>
    <n v="0"/>
    <n v="0"/>
    <n v="0"/>
    <n v="0"/>
    <d v="2019-08-14T16:35:00"/>
  </r>
  <r>
    <d v="2019-08-14T16:40:00"/>
    <n v="43.338521999999998"/>
    <n v="-105.151188"/>
    <d v="2019-08-14T00:00:00"/>
    <x v="14"/>
    <d v="1899-12-30T16:40:00"/>
    <n v="74"/>
    <n v="1"/>
    <n v="0"/>
    <n v="75"/>
    <n v="5"/>
    <n v="0"/>
    <n v="0"/>
    <n v="0"/>
    <n v="0"/>
    <n v="0"/>
    <n v="487744.78186757403"/>
    <n v="4798419.3016244797"/>
    <n v="0"/>
    <n v="0"/>
    <n v="0"/>
    <n v="180"/>
    <n v="1.3333333333333299E-2"/>
    <n v="0.98666666666666702"/>
    <x v="0"/>
    <n v="0"/>
    <n v="0"/>
    <n v="0"/>
    <n v="0"/>
    <n v="0"/>
    <d v="2019-08-14T16:40:00"/>
  </r>
  <r>
    <d v="2019-08-14T16:45:00"/>
    <n v="43.338521999999998"/>
    <n v="-105.151188"/>
    <d v="2019-08-14T00:00:00"/>
    <x v="14"/>
    <d v="1899-12-30T16:45:00"/>
    <n v="73"/>
    <n v="2"/>
    <n v="0"/>
    <n v="75"/>
    <n v="5"/>
    <n v="0"/>
    <n v="27.6112704720287"/>
    <n v="0"/>
    <n v="262.381134204982"/>
    <n v="97.618865795018294"/>
    <n v="487744.78186757403"/>
    <n v="4798419.3016244797"/>
    <n v="0"/>
    <n v="27.6421590482197"/>
    <n v="27.6421590482197"/>
    <n v="180"/>
    <n v="2.66666666666667E-2"/>
    <n v="0.97333333333333305"/>
    <x v="0"/>
    <n v="0"/>
    <n v="0"/>
    <n v="0"/>
    <n v="0"/>
    <n v="0"/>
    <d v="2019-08-14T16:45:00"/>
  </r>
  <r>
    <d v="2019-08-14T16:50:00"/>
    <n v="43.338554999999999"/>
    <n v="-105.15085000000001"/>
    <d v="2019-08-14T00:00:00"/>
    <x v="14"/>
    <d v="1899-12-30T16:50:00"/>
    <n v="69"/>
    <n v="6"/>
    <n v="0"/>
    <n v="75"/>
    <n v="5"/>
    <n v="27.6112704720287"/>
    <n v="23.299058429508602"/>
    <n v="262.381134204982"/>
    <n v="297.52633199510399"/>
    <n v="35.145197790122197"/>
    <n v="487772.186592029"/>
    <n v="4798422.9168747403"/>
    <n v="27.6421590482197"/>
    <n v="23.3088133301044"/>
    <n v="48.5910004829027"/>
    <n v="144.80906240774101"/>
    <n v="0.08"/>
    <n v="0.92"/>
    <x v="0"/>
    <n v="5.5222540944057403"/>
    <n v="0"/>
    <n v="0"/>
    <n v="0"/>
    <n v="0"/>
    <d v="2019-08-14T16:50:00"/>
  </r>
  <r>
    <d v="2019-08-14T16:55:00"/>
    <n v="43.338458000000003"/>
    <n v="-105.150595"/>
    <d v="2019-08-14T00:00:00"/>
    <x v="14"/>
    <d v="1899-12-30T16:55:00"/>
    <n v="15"/>
    <n v="58"/>
    <n v="2"/>
    <n v="75"/>
    <n v="5"/>
    <n v="23.299058429508602"/>
    <n v="12.786154447310601"/>
    <n v="297.52633199510399"/>
    <n v="101.004312691233"/>
    <n v="163.47798069613"/>
    <n v="487792.83731483301"/>
    <n v="4798412.1072296696"/>
    <n v="23.3088133301044"/>
    <n v="12.799596156607899"/>
    <n v="11.6224375667052"/>
    <n v="16.516950821816799"/>
    <n v="0.77333333333333298"/>
    <n v="0.2"/>
    <x v="1"/>
    <n v="4.6598116859017296"/>
    <n v="0"/>
    <n v="1"/>
    <n v="0"/>
    <n v="1"/>
    <d v="2019-08-14T16:55:00"/>
  </r>
  <r>
    <d v="2019-08-14T17:00:00"/>
    <n v="43.338479999999997"/>
    <n v="-105.15075"/>
    <d v="2019-08-14T00:00:00"/>
    <x v="14"/>
    <d v="1899-12-30T17:00:00"/>
    <n v="10"/>
    <n v="57"/>
    <n v="8"/>
    <n v="75"/>
    <n v="5"/>
    <n v="12.786154447310601"/>
    <n v="28.0945073219089"/>
    <n v="101.004312691233"/>
    <n v="240.91900913548"/>
    <n v="139.914696444247"/>
    <n v="487780.27749488899"/>
    <n v="4798414.5731138401"/>
    <n v="12.799596156607899"/>
    <n v="28.104000230452201"/>
    <n v="20.0805865080602"/>
    <n v="40.072475424944301"/>
    <n v="0.76"/>
    <n v="0.133333333333333"/>
    <x v="1"/>
    <n v="2.5572308894621298"/>
    <n v="0"/>
    <n v="1"/>
    <n v="0"/>
    <n v="1"/>
    <d v="2019-08-14T17:00:00"/>
  </r>
  <r>
    <d v="2019-08-14T17:05:00"/>
    <n v="43.338602999999999"/>
    <n v="-105.150447"/>
    <d v="2019-08-14T00:00:00"/>
    <x v="14"/>
    <d v="1899-12-30T17:05:00"/>
    <n v="15"/>
    <n v="55"/>
    <n v="5"/>
    <n v="75"/>
    <n v="5"/>
    <n v="28.0945073219089"/>
    <n v="41.2227665556575"/>
    <n v="240.91900913548"/>
    <n v="268.61212064781103"/>
    <n v="27.693111512330901"/>
    <n v="487804.86314891302"/>
    <n v="4798428.1885626102"/>
    <n v="28.104000230452201"/>
    <n v="41.271385793146599"/>
    <n v="67.4330476377216"/>
    <n v="152.258759453501"/>
    <n v="0.73333333333333295"/>
    <n v="0.2"/>
    <x v="1"/>
    <n v="5.6189014643817696"/>
    <n v="0"/>
    <n v="0"/>
    <n v="0"/>
    <n v="0"/>
    <d v="2019-08-14T17:05:00"/>
  </r>
  <r>
    <d v="2019-08-14T17:13:00"/>
    <n v="43.338611999999998"/>
    <n v="-105.14993800000001"/>
    <d v="2019-08-14T00:00:00"/>
    <x v="14"/>
    <d v="1899-12-30T17:13:00"/>
    <n v="14"/>
    <n v="91"/>
    <n v="15"/>
    <n v="120"/>
    <n v="8"/>
    <n v="41.2227665556575"/>
    <n v="51.828019269443502"/>
    <n v="268.61212064781103"/>
    <n v="299.79967004859901"/>
    <n v="31.187549400787798"/>
    <n v="487846.12416159298"/>
    <n v="4798429.1138290102"/>
    <n v="41.271385793146599"/>
    <n v="51.843544535595697"/>
    <n v="89.732626479727301"/>
    <n v="148.76557224877899"/>
    <n v="0.75833333333333297"/>
    <n v="0.116666666666667"/>
    <x v="1"/>
    <n v="5.1528458194571796"/>
    <n v="0"/>
    <n v="0"/>
    <n v="0"/>
    <n v="0"/>
    <d v="2019-08-14T17:13:00"/>
  </r>
  <r>
    <d v="2019-08-14T17:18:00"/>
    <n v="43.338380000000001"/>
    <n v="-105.149383"/>
    <d v="2019-08-14T00:00:00"/>
    <x v="14"/>
    <d v="1899-12-30T17:18:00"/>
    <n v="1"/>
    <n v="71"/>
    <n v="3"/>
    <n v="75"/>
    <n v="5"/>
    <n v="51.828019269443502"/>
    <n v="7.4463494135505499"/>
    <n v="299.79967004859901"/>
    <n v="240.52738697577399"/>
    <n v="59.272283072825097"/>
    <n v="487891.06600088702"/>
    <n v="4798403.2684388803"/>
    <n v="51.843544535595697"/>
    <n v="7.4487102634648803"/>
    <n v="56.016635002551503"/>
    <n v="120.689021278569"/>
    <n v="0.94666666666666699"/>
    <n v="1.3333333333333299E-2"/>
    <x v="1"/>
    <n v="10.3656038538887"/>
    <n v="0"/>
    <n v="0"/>
    <n v="0"/>
    <n v="0"/>
    <d v="2019-08-14T17:18:00"/>
  </r>
  <r>
    <d v="2019-08-14T17:23:00"/>
    <n v="43.338413000000003"/>
    <n v="-105.149303"/>
    <d v="2019-08-14T00:00:00"/>
    <x v="14"/>
    <d v="1899-12-30T17:23:00"/>
    <n v="0"/>
    <n v="65"/>
    <n v="10"/>
    <n v="75"/>
    <n v="5"/>
    <n v="7.4463494135505499"/>
    <n v="21.4714880976342"/>
    <n v="240.52738697577399"/>
    <n v="78.677125699992104"/>
    <n v="161.850261275782"/>
    <n v="487897.55732807802"/>
    <n v="4798406.9216506099"/>
    <n v="7.4487102634648803"/>
    <n v="21.493897525974099"/>
    <n v="14.6013254696825"/>
    <n v="18.143923741647999"/>
    <n v="0.86666666666666703"/>
    <n v="0"/>
    <x v="1"/>
    <n v="1.4892698827101101"/>
    <n v="0"/>
    <n v="1"/>
    <n v="0"/>
    <n v="1"/>
    <d v="2019-08-14T17:23:00"/>
  </r>
  <r>
    <d v="2019-08-14T17:28:00"/>
    <n v="43.338374999999999"/>
    <n v="-105.149563"/>
    <d v="2019-08-14T00:00:00"/>
    <x v="14"/>
    <d v="1899-12-30T17:28:00"/>
    <n v="1"/>
    <n v="65"/>
    <n v="9"/>
    <n v="75"/>
    <n v="5"/>
    <n v="21.4714880976342"/>
    <n v="11.936688500597301"/>
    <n v="78.677125699992104"/>
    <n v="139.78142201666699"/>
    <n v="61.1042963166745"/>
    <n v="487876.47426675801"/>
    <n v="4798402.7392880898"/>
    <n v="21.493897525974099"/>
    <n v="11.925983076292299"/>
    <n v="29.1881287171745"/>
    <n v="118.857791985049"/>
    <n v="0.86666666666666703"/>
    <n v="1.3333333333333299E-2"/>
    <x v="1"/>
    <n v="4.2942976195268496"/>
    <n v="0"/>
    <n v="0"/>
    <n v="0"/>
    <n v="0"/>
    <d v="2019-08-14T17:28:00"/>
  </r>
  <r>
    <d v="2019-08-14T17:33:00"/>
    <n v="43.338456999999998"/>
    <n v="-105.149658"/>
    <d v="2019-08-14T00:00:00"/>
    <x v="14"/>
    <d v="1899-12-30T17:33:00"/>
    <n v="0"/>
    <n v="70"/>
    <n v="5"/>
    <n v="75"/>
    <n v="5"/>
    <n v="11.936688500597301"/>
    <n v="4.3724289393601898"/>
    <n v="139.78142201666699"/>
    <n v="242.80745187372901"/>
    <n v="103.02602985706299"/>
    <n v="487868.78992293199"/>
    <n v="4798411.85959139"/>
    <n v="11.925983076292299"/>
    <n v="4.3743336729063396"/>
    <n v="11.740825001779299"/>
    <n v="76.949476060774103"/>
    <n v="0.93333333333333302"/>
    <n v="0"/>
    <x v="1"/>
    <n v="2.38733770011945"/>
    <n v="0"/>
    <n v="0"/>
    <n v="0"/>
    <n v="0"/>
    <d v="2019-08-14T17:33:00"/>
  </r>
  <r>
    <d v="2019-08-14T17:38:00"/>
    <n v="43.338475000000003"/>
    <n v="-105.14961"/>
    <d v="2019-08-14T00:00:00"/>
    <x v="14"/>
    <d v="1899-12-30T17:38:00"/>
    <n v="0"/>
    <n v="65"/>
    <n v="10"/>
    <n v="75"/>
    <n v="5"/>
    <n v="4.3724289393601898"/>
    <n v="16.7728296941781"/>
    <n v="242.80745187372901"/>
    <n v="26.446577518122599"/>
    <n v="143.639125644393"/>
    <n v="487872.68436418998"/>
    <n v="4798413.8516060403"/>
    <n v="4.3743336729063396"/>
    <n v="16.7447740382636"/>
    <n v="13.4740671684683"/>
    <n v="36.349367757377799"/>
    <n v="0.86666666666666703"/>
    <n v="0"/>
    <x v="1"/>
    <n v="0.87448578787203701"/>
    <n v="0"/>
    <n v="1"/>
    <n v="0"/>
    <n v="1"/>
    <d v="2019-08-14T17:38:00"/>
  </r>
  <r>
    <d v="2019-08-14T17:43:00"/>
    <n v="43.338340000000002"/>
    <n v="-105.149702"/>
    <d v="2019-08-14T00:00:00"/>
    <x v="14"/>
    <d v="1899-12-30T17:43:00"/>
    <n v="1"/>
    <n v="64"/>
    <n v="10"/>
    <n v="75"/>
    <n v="5"/>
    <n v="16.7728296941781"/>
    <n v="11.2218519666673"/>
    <n v="26.446577518122599"/>
    <n v="65.454846197637906"/>
    <n v="39.008268679515297"/>
    <n v="487865.20000272198"/>
    <n v="4798398.8725609798"/>
    <n v="16.7447740382636"/>
    <n v="11.228192609399001"/>
    <n v="26.432050465570899"/>
    <n v="140.94692260025201"/>
    <n v="0.85333333333333306"/>
    <n v="1.3333333333333299E-2"/>
    <x v="1"/>
    <n v="3.3545659388356301"/>
    <n v="0"/>
    <n v="0"/>
    <n v="0"/>
    <n v="0"/>
    <d v="2019-08-14T17:43:00"/>
  </r>
  <r>
    <d v="2019-08-14T17:48:00"/>
    <n v="43.338298000000002"/>
    <n v="-105.149828"/>
    <d v="2019-08-14T00:00:00"/>
    <x v="14"/>
    <d v="1899-12-30T17:48:00"/>
    <n v="4"/>
    <n v="67"/>
    <n v="4"/>
    <n v="75"/>
    <n v="5"/>
    <n v="11.2218519666673"/>
    <n v="4.6861243056013597"/>
    <n v="65.454846197637906"/>
    <n v="31.310324308602102"/>
    <n v="34.144521889035801"/>
    <n v="487854.978107501"/>
    <n v="4798394.22657697"/>
    <n v="11.228192609399001"/>
    <n v="4.6794776460681202"/>
    <n v="15.3277565887136"/>
    <n v="145.80927513443501"/>
    <n v="0.89333333333333298"/>
    <n v="5.3333333333333302E-2"/>
    <x v="1"/>
    <n v="2.24437039333346"/>
    <n v="0"/>
    <n v="0"/>
    <n v="0"/>
    <n v="0"/>
    <d v="2019-08-14T17:48:00"/>
  </r>
  <r>
    <d v="2019-08-14T17:53:00"/>
    <n v="43.338262"/>
    <n v="-105.14985799999999"/>
    <d v="2019-08-14T00:00:00"/>
    <x v="14"/>
    <d v="1899-12-30T17:53:00"/>
    <n v="6"/>
    <n v="64"/>
    <n v="5"/>
    <n v="75"/>
    <n v="5"/>
    <n v="4.6861243056013597"/>
    <n v="0"/>
    <n v="31.310324308602102"/>
    <n v="0"/>
    <n v="31.310324308602102"/>
    <n v="487852.53913779103"/>
    <n v="4798390.23296485"/>
    <n v="4.6794776460681202"/>
    <n v="0"/>
    <n v="4.6794776460681202"/>
    <n v="180"/>
    <n v="0.85333333333333306"/>
    <n v="0.08"/>
    <x v="1"/>
    <n v="0.93722486112027104"/>
    <n v="0"/>
    <n v="0"/>
    <n v="0"/>
    <n v="0"/>
    <d v="2019-08-14T17:53:00"/>
  </r>
  <r>
    <d v="2019-08-14T17:58:00"/>
    <n v="43.338262"/>
    <n v="-105.14985799999999"/>
    <d v="2019-08-14T00:00:00"/>
    <x v="14"/>
    <d v="1899-12-30T17:58:00"/>
    <n v="48"/>
    <n v="23"/>
    <n v="4"/>
    <n v="75"/>
    <n v="5"/>
    <n v="0"/>
    <n v="0"/>
    <n v="0"/>
    <n v="0"/>
    <n v="0"/>
    <n v="487852.53913779103"/>
    <n v="4798390.23296485"/>
    <n v="0"/>
    <n v="0"/>
    <n v="0"/>
    <n v="180"/>
    <n v="0.30666666666666698"/>
    <n v="0.64"/>
    <x v="0"/>
    <n v="0"/>
    <n v="0"/>
    <n v="0"/>
    <n v="0"/>
    <n v="0"/>
    <d v="2019-08-14T17:58:00"/>
  </r>
  <r>
    <d v="2019-08-14T18:03:00"/>
    <n v="43.338262"/>
    <n v="-105.14985799999999"/>
    <d v="2019-08-14T00:00:00"/>
    <x v="14"/>
    <d v="1899-12-30T18:03:00"/>
    <n v="66"/>
    <n v="8"/>
    <n v="1"/>
    <n v="75"/>
    <n v="5"/>
    <n v="0"/>
    <n v="7.3508133082088101"/>
    <n v="0"/>
    <n v="190.185622755243"/>
    <n v="169.814377244757"/>
    <n v="487852.53913779103"/>
    <n v="4798390.23296485"/>
    <n v="0"/>
    <n v="7.3341674929291498"/>
    <n v="7.3341674929291498"/>
    <n v="180"/>
    <n v="0.10666666666666701"/>
    <n v="0.88"/>
    <x v="0"/>
    <n v="0"/>
    <n v="0"/>
    <n v="0"/>
    <n v="0"/>
    <n v="0"/>
    <d v="2019-08-14T18:03:00"/>
  </r>
  <r>
    <d v="2019-08-14T18:08:00"/>
    <n v="43.338327"/>
    <n v="-105.14984200000001"/>
    <d v="2019-08-14T00:00:00"/>
    <x v="14"/>
    <d v="1899-12-30T18:08:00"/>
    <n v="53"/>
    <n v="22"/>
    <n v="0"/>
    <n v="75"/>
    <n v="5"/>
    <n v="7.3508133082088101"/>
    <n v="0.48578523026470599"/>
    <n v="190.185622755243"/>
    <n v="90.000002058915101"/>
    <n v="100.185620696328"/>
    <n v="487853.84905118099"/>
    <n v="4798397.4492062302"/>
    <n v="7.3341674929291498"/>
    <n v="0.48635918508861598"/>
    <n v="7.2639508724232096"/>
    <n v="79.789038095805694"/>
    <n v="0.293333333333333"/>
    <n v="0.706666666666667"/>
    <x v="0"/>
    <n v="1.47016266164176"/>
    <n v="0"/>
    <n v="0"/>
    <n v="0"/>
    <n v="0"/>
    <d v="2019-08-14T18:08:00"/>
  </r>
  <r>
    <d v="2019-08-14T18:13:00"/>
    <n v="43.338327"/>
    <n v="-105.14984800000001"/>
    <d v="2019-08-14T00:00:00"/>
    <x v="14"/>
    <d v="1899-12-30T18:13:00"/>
    <n v="42"/>
    <n v="33"/>
    <n v="0"/>
    <n v="75"/>
    <n v="5"/>
    <n v="0.48578523026470599"/>
    <n v="0.32949194395014803"/>
    <n v="90.000002058915101"/>
    <n v="312.407283032701"/>
    <n v="137.59271902621401"/>
    <n v="487853.36269277998"/>
    <n v="4798397.4500791896"/>
    <n v="0.48635918508861598"/>
    <n v="0.32934670366408098"/>
    <n v="0.32934670234846702"/>
    <n v="42.393826453050799"/>
    <n v="0.44"/>
    <n v="0.56000000000000005"/>
    <x v="0"/>
    <n v="9.7157046052941301E-2"/>
    <n v="0"/>
    <n v="1"/>
    <n v="0"/>
    <n v="1"/>
    <d v="2019-08-14T18:13:00"/>
  </r>
  <r>
    <d v="2019-08-14T18:18:00"/>
    <n v="43.338324999999998"/>
    <n v="-105.149845"/>
    <d v="2019-08-14T00:00:00"/>
    <x v="14"/>
    <d v="1899-12-30T18:18:00"/>
    <n v="44"/>
    <n v="31"/>
    <n v="0"/>
    <n v="75"/>
    <n v="5"/>
    <n v="0.32949194395014803"/>
    <n v="3.1772229023207301"/>
    <n v="312.407283032701"/>
    <n v="39.673668133518902"/>
    <n v="87.266385100817402"/>
    <n v="487853.60547331901"/>
    <n v="4798397.2275328804"/>
    <n v="0.32934670366408098"/>
    <n v="3.1742676773641798"/>
    <n v="3.2068930995232501"/>
    <n v="92.704186514188706"/>
    <n v="0.413333333333333"/>
    <n v="0.586666666666667"/>
    <x v="0"/>
    <n v="6.5898388790029502E-2"/>
    <n v="0"/>
    <n v="0"/>
    <n v="0"/>
    <n v="0"/>
    <d v="2019-08-14T18:18:00"/>
  </r>
  <r>
    <d v="2019-08-14T18:23:00"/>
    <n v="43.338303000000003"/>
    <n v="-105.14987000000001"/>
    <d v="2019-08-14T00:00:00"/>
    <x v="14"/>
    <d v="1899-12-30T18:23:00"/>
    <n v="32"/>
    <n v="43"/>
    <n v="0"/>
    <n v="75"/>
    <n v="5"/>
    <n v="3.1772229023207301"/>
    <n v="0"/>
    <n v="39.673668133518902"/>
    <n v="0"/>
    <n v="39.673668133518902"/>
    <n v="487851.57459389098"/>
    <n v="4798394.7879624199"/>
    <n v="3.1742676773641798"/>
    <n v="0"/>
    <n v="3.1742676773641798"/>
    <n v="180"/>
    <n v="0.57333333333333303"/>
    <n v="0.42666666666666703"/>
    <x v="1"/>
    <n v="0.63544458046414598"/>
    <n v="0"/>
    <n v="0"/>
    <n v="0"/>
    <n v="0"/>
    <d v="2019-08-14T18:23:00"/>
  </r>
  <r>
    <d v="2019-08-14T18:28:00"/>
    <n v="43.338303000000003"/>
    <n v="-105.14987000000001"/>
    <d v="2019-08-14T00:00:00"/>
    <x v="14"/>
    <d v="1899-12-30T18:28:00"/>
    <n v="66"/>
    <n v="7"/>
    <n v="2"/>
    <n v="75"/>
    <n v="5"/>
    <n v="0"/>
    <n v="4.1265330675010601"/>
    <n v="0"/>
    <n v="55.588145744358897"/>
    <n v="55.588145744358897"/>
    <n v="487851.57459389098"/>
    <n v="4798394.7879624199"/>
    <n v="0"/>
    <n v="4.1267040980573899"/>
    <n v="4.1267040980573899"/>
    <n v="180"/>
    <n v="9.3333333333333296E-2"/>
    <n v="0.88"/>
    <x v="0"/>
    <n v="0"/>
    <n v="0"/>
    <n v="0"/>
    <n v="0"/>
    <n v="0"/>
    <d v="2019-08-14T18:28:00"/>
  </r>
  <r>
    <d v="2019-08-14T18:33:00"/>
    <n v="43.338282"/>
    <n v="-105.149912"/>
    <d v="2019-08-14T00:00:00"/>
    <x v="14"/>
    <d v="1899-12-30T18:33:00"/>
    <n v="63"/>
    <n v="7"/>
    <n v="5"/>
    <n v="75"/>
    <n v="5"/>
    <n v="4.1265330675010601"/>
    <n v="19.149270308609498"/>
    <n v="55.588145744358897"/>
    <n v="140.538743207496"/>
    <n v="84.950597463136702"/>
    <n v="487848.16589591"/>
    <n v="4798392.46192184"/>
    <n v="4.1267040980573899"/>
    <n v="19.1312115333468"/>
    <n v="19.923106565089"/>
    <n v="95.019208313056296"/>
    <n v="9.3333333333333296E-2"/>
    <n v="0.84"/>
    <x v="0"/>
    <n v="0.82530661350021295"/>
    <n v="0"/>
    <n v="0"/>
    <n v="0"/>
    <n v="0"/>
    <d v="2019-08-14T18:33:00"/>
  </r>
  <r>
    <d v="2019-08-14T18:38:00"/>
    <n v="43.338414999999998"/>
    <n v="-105.15006200000001"/>
    <d v="2019-08-14T00:00:00"/>
    <x v="14"/>
    <d v="1899-12-30T18:38:00"/>
    <n v="1"/>
    <n v="72"/>
    <n v="3"/>
    <n v="76"/>
    <n v="5"/>
    <n v="19.149270308609498"/>
    <n v="18.0184700801783"/>
    <n v="140.538743207496"/>
    <n v="112.83295875315299"/>
    <n v="27.705784454342499"/>
    <n v="487836.03347635298"/>
    <n v="4798407.2540701097"/>
    <n v="19.1312115333468"/>
    <n v="18.030065510791101"/>
    <n v="36.081362961864102"/>
    <n v="152.24598587041001"/>
    <n v="0.94736842105263197"/>
    <n v="1.3157894736842099E-2"/>
    <x v="1"/>
    <n v="3.8298540617219001"/>
    <n v="0"/>
    <n v="0"/>
    <n v="0"/>
    <n v="0"/>
    <d v="2019-08-14T18:38:00"/>
  </r>
  <r>
    <d v="2019-08-14T18:43:00"/>
    <n v="43.338478000000002"/>
    <n v="-105.150267"/>
    <d v="2019-08-14T00:00:00"/>
    <x v="14"/>
    <d v="1899-12-30T18:43:00"/>
    <n v="2"/>
    <n v="70"/>
    <n v="3"/>
    <n v="75"/>
    <n v="5"/>
    <n v="18.0184700801783"/>
    <n v="0"/>
    <n v="112.83295875315299"/>
    <n v="0"/>
    <n v="112.83295875315299"/>
    <n v="487819.42884821101"/>
    <n v="4798414.2804195601"/>
    <n v="18.030065510791101"/>
    <n v="0"/>
    <n v="18.030065510791101"/>
    <n v="180"/>
    <n v="0.93333333333333302"/>
    <n v="2.66666666666667E-2"/>
    <x v="1"/>
    <n v="3.6036940160356701"/>
    <n v="0"/>
    <n v="0"/>
    <n v="0"/>
    <n v="0"/>
    <d v="2019-08-14T18:43:00"/>
  </r>
  <r>
    <d v="2019-08-14T18:48:00"/>
    <n v="43.338478000000002"/>
    <n v="-105.150267"/>
    <d v="2019-08-14T00:00:00"/>
    <x v="14"/>
    <d v="1899-12-30T18:48:00"/>
    <n v="40"/>
    <n v="33"/>
    <n v="2"/>
    <n v="75"/>
    <n v="5"/>
    <n v="0"/>
    <n v="3.8436515140787"/>
    <n v="0"/>
    <n v="288.51562994891498"/>
    <n v="71.484370051085193"/>
    <n v="487819.42884821101"/>
    <n v="4798414.2804195601"/>
    <n v="0"/>
    <n v="3.8468076110432601"/>
    <n v="3.8468076110432601"/>
    <n v="180"/>
    <n v="0.44"/>
    <n v="0.53333333333333299"/>
    <x v="0"/>
    <n v="0"/>
    <n v="0"/>
    <n v="0"/>
    <n v="0"/>
    <n v="0"/>
    <d v="2019-08-14T18:48:00"/>
  </r>
  <r>
    <d v="2019-08-14T18:53:00"/>
    <n v="43.338467000000001"/>
    <n v="-105.150222"/>
    <d v="2019-08-14T00:00:00"/>
    <x v="14"/>
    <d v="1899-12-30T18:53:00"/>
    <n v="41"/>
    <n v="34"/>
    <n v="0"/>
    <n v="75"/>
    <n v="5"/>
    <n v="3.8436515140787"/>
    <n v="44.862667680394097"/>
    <n v="288.51562994891498"/>
    <n v="315.30757550729999"/>
    <n v="26.791945558384899"/>
    <n v="487823.07432902203"/>
    <n v="4798413.0522508202"/>
    <n v="3.8468076110432601"/>
    <n v="44.834823342529397"/>
    <n v="48.299808359433896"/>
    <n v="153.15946280313099"/>
    <n v="0.45333333333333298"/>
    <n v="0.54666666666666697"/>
    <x v="0"/>
    <n v="0.76873030281573995"/>
    <n v="0"/>
    <n v="0"/>
    <n v="0"/>
    <n v="0"/>
    <d v="2019-08-14T18:53:00"/>
  </r>
  <r>
    <d v="2019-08-14T18:58:00"/>
    <n v="43.338180000000001"/>
    <n v="-105.149833"/>
    <d v="2019-08-14T00:00:00"/>
    <x v="14"/>
    <d v="1899-12-30T18:58:00"/>
    <n v="39"/>
    <n v="35"/>
    <n v="1"/>
    <n v="75"/>
    <n v="5"/>
    <n v="44.862667680394097"/>
    <n v="80.992266942078004"/>
    <n v="315.30757550729999"/>
    <n v="244.85926644334899"/>
    <n v="70.448309063950305"/>
    <n v="487854.54928946501"/>
    <n v="4798381.1228247499"/>
    <n v="44.834823342529397"/>
    <n v="81.035739382874894"/>
    <n v="104.922298425169"/>
    <n v="109.516656253988"/>
    <n v="0.46666666666666701"/>
    <n v="0.52"/>
    <x v="0"/>
    <n v="8.9725335360788296"/>
    <n v="0"/>
    <n v="0"/>
    <n v="0"/>
    <n v="0"/>
    <d v="2019-08-14T18:58:00"/>
  </r>
  <r>
    <d v="2019-08-14T19:08:00"/>
    <n v="43.33849"/>
    <n v="-105.148928"/>
    <d v="2019-08-14T00:00:00"/>
    <x v="14"/>
    <d v="1899-12-30T19:08:00"/>
    <n v="17"/>
    <n v="108"/>
    <n v="25"/>
    <n v="150"/>
    <n v="10"/>
    <n v="80.992266942078004"/>
    <n v="47.343492683217299"/>
    <n v="244.85926644334899"/>
    <n v="139.11052839298699"/>
    <n v="105.74873805036199"/>
    <n v="487927.969939848"/>
    <n v="4798415.4185847603"/>
    <n v="81.035739382874894"/>
    <n v="47.302980053452302"/>
    <n v="81.996689980675697"/>
    <n v="74.227076925865603"/>
    <n v="0.72"/>
    <n v="0.11333333333333299"/>
    <x v="1"/>
    <n v="8.0992266942078004"/>
    <n v="0"/>
    <n v="0"/>
    <n v="0"/>
    <n v="0"/>
    <d v="2019-08-14T19:08:00"/>
  </r>
  <r>
    <d v="2019-08-14T19:13:00"/>
    <n v="43.338811999999997"/>
    <n v="-105.14931"/>
    <d v="2019-08-14T00:00:00"/>
    <x v="14"/>
    <d v="1899-12-30T19:13:00"/>
    <n v="1"/>
    <n v="67"/>
    <n v="7"/>
    <n v="75"/>
    <n v="5"/>
    <n v="47.343492683217299"/>
    <n v="31.068200758719499"/>
    <n v="139.11052839298699"/>
    <n v="140.60939785287701"/>
    <n v="1.4988694598903001"/>
    <n v="487897.069160407"/>
    <n v="4798451.2335781502"/>
    <n v="47.302980053452302"/>
    <n v="31.038770172774001"/>
    <n v="78.335335216617295"/>
    <n v="178.444218027777"/>
    <n v="0.89333333333333298"/>
    <n v="1.3333333333333299E-2"/>
    <x v="1"/>
    <n v="9.4686985366434708"/>
    <n v="0"/>
    <n v="0"/>
    <n v="0"/>
    <n v="0"/>
    <d v="2019-08-14T19:13:00"/>
  </r>
  <r>
    <d v="2019-08-14T19:18:00"/>
    <n v="43.339027999999999"/>
    <n v="-105.149553"/>
    <d v="2019-08-14T00:00:00"/>
    <x v="14"/>
    <d v="1899-12-30T19:18:00"/>
    <n v="0"/>
    <n v="55"/>
    <n v="20"/>
    <n v="75"/>
    <n v="5"/>
    <n v="31.068200758719499"/>
    <n v="28.128128199048898"/>
    <n v="140.60939785287701"/>
    <n v="194.210233889449"/>
    <n v="53.600836036571501"/>
    <n v="487877.41477407899"/>
    <n v="4798475.2566993497"/>
    <n v="31.038770172774001"/>
    <n v="28.067322357579801"/>
    <n v="52.774036024818102"/>
    <n v="126.358882200352"/>
    <n v="0.73333333333333295"/>
    <n v="0"/>
    <x v="1"/>
    <n v="6.2136401517438999"/>
    <n v="0"/>
    <n v="0"/>
    <n v="0"/>
    <n v="0"/>
    <d v="2019-08-14T19:18:00"/>
  </r>
  <r>
    <d v="2019-08-14T19:23:00"/>
    <n v="43.339272999999999"/>
    <n v="-105.149468"/>
    <d v="2019-08-14T00:00:00"/>
    <x v="14"/>
    <d v="1899-12-30T19:23:00"/>
    <n v="0"/>
    <n v="56"/>
    <n v="19"/>
    <n v="75"/>
    <n v="5"/>
    <n v="28.128128199048898"/>
    <n v="14.116584763519"/>
    <n v="194.210233889449"/>
    <n v="223.59243150533899"/>
    <n v="29.382197615890401"/>
    <n v="487884.35348622501"/>
    <n v="4798502.45281778"/>
    <n v="28.067322357579801"/>
    <n v="14.1068615748291"/>
    <n v="40.9487393770913"/>
    <n v="150.57005963760801"/>
    <n v="0.74666666666666703"/>
    <n v="0"/>
    <x v="1"/>
    <n v="5.6256256398097699"/>
    <n v="0"/>
    <n v="0"/>
    <n v="0"/>
    <n v="0"/>
    <d v="2019-08-14T19:23:00"/>
  </r>
  <r>
    <d v="2019-08-14T19:28:00"/>
    <n v="43.339365000000001"/>
    <n v="-105.149348"/>
    <d v="2019-08-14T00:00:00"/>
    <x v="14"/>
    <d v="1899-12-30T19:28:00"/>
    <n v="0"/>
    <n v="65"/>
    <n v="10"/>
    <n v="75"/>
    <n v="5"/>
    <n v="14.116584763519"/>
    <n v="31.4876259756082"/>
    <n v="223.59243150533899"/>
    <n v="200.53521938329399"/>
    <n v="23.057212122045499"/>
    <n v="487894.09878123301"/>
    <n v="4798512.6524633002"/>
    <n v="14.1068615748291"/>
    <n v="31.426560206015001"/>
    <n v="44.748859953183199"/>
    <n v="156.892897810703"/>
    <n v="0.86666666666666703"/>
    <n v="0"/>
    <x v="1"/>
    <n v="2.8233169527038"/>
    <n v="0"/>
    <n v="0"/>
    <n v="0"/>
    <n v="0"/>
    <d v="2019-08-14T19:28:00"/>
  </r>
  <r>
    <d v="2019-08-14T19:33:00"/>
    <n v="43.33963"/>
    <n v="-105.14921200000001"/>
    <d v="2019-08-14T00:00:00"/>
    <x v="14"/>
    <d v="1899-12-30T19:33:00"/>
    <n v="0"/>
    <n v="54"/>
    <n v="21"/>
    <n v="75"/>
    <n v="5"/>
    <n v="31.4876259756082"/>
    <n v="19.379872251546601"/>
    <n v="200.53521938329399"/>
    <n v="188.92321628510999"/>
    <n v="11.6120030981838"/>
    <n v="487905.17531800701"/>
    <n v="4798542.0623089196"/>
    <n v="31.426560206015001"/>
    <n v="19.335496617346301"/>
    <n v="50.516459424286403"/>
    <n v="168.334463640813"/>
    <n v="0.72"/>
    <n v="0"/>
    <x v="1"/>
    <n v="6.29752519512164"/>
    <n v="0"/>
    <n v="0"/>
    <n v="0"/>
    <n v="0"/>
    <d v="2019-08-14T19:33:00"/>
  </r>
  <r>
    <d v="2019-08-14T19:38:00"/>
    <n v="43.339801999999999"/>
    <n v="-105.149175"/>
    <d v="2019-08-14T00:00:00"/>
    <x v="14"/>
    <d v="1899-12-30T19:38:00"/>
    <n v="0"/>
    <n v="56"/>
    <n v="19"/>
    <n v="75"/>
    <n v="5"/>
    <n v="19.379872251546601"/>
    <n v="27.703477682434698"/>
    <n v="188.92321628510999"/>
    <n v="197.04945451198199"/>
    <n v="8.1262382268718607"/>
    <n v="487908.20859658899"/>
    <n v="4798561.1583988499"/>
    <n v="19.335496617346301"/>
    <n v="27.646114136874601"/>
    <n v="46.867227206249602"/>
    <n v="171.819240145544"/>
    <n v="0.74666666666666703"/>
    <n v="0"/>
    <x v="1"/>
    <n v="3.8759744503093101"/>
    <n v="0"/>
    <n v="0"/>
    <n v="0"/>
    <n v="0"/>
    <d v="2019-08-14T19:38:00"/>
  </r>
  <r>
    <d v="2019-08-14T19:43:00"/>
    <n v="43.340040000000002"/>
    <n v="-105.149075"/>
    <d v="2019-08-14T00:00:00"/>
    <x v="14"/>
    <d v="1899-12-30T19:43:00"/>
    <n v="0"/>
    <n v="64"/>
    <n v="11"/>
    <n v="75"/>
    <n v="5"/>
    <n v="27.703477682434698"/>
    <n v="17.033613853858601"/>
    <n v="197.04945451198199"/>
    <n v="179.18007001972501"/>
    <n v="17.869384492257101"/>
    <n v="487916.361572202"/>
    <n v="4798587.5749962004"/>
    <n v="27.646114136874601"/>
    <n v="16.993174186470299"/>
    <n v="44.128658107123897"/>
    <n v="162.079092767297"/>
    <n v="0.85333333333333306"/>
    <n v="0"/>
    <x v="1"/>
    <n v="5.5406955364869397"/>
    <n v="0"/>
    <n v="0"/>
    <n v="0"/>
    <n v="0"/>
    <d v="2019-08-14T19:43:00"/>
  </r>
  <r>
    <d v="2019-08-14T19:48:00"/>
    <n v="43.340192999999999"/>
    <n v="-105.149078"/>
    <d v="2019-08-14T00:00:00"/>
    <x v="14"/>
    <d v="1899-12-30T19:48:00"/>
    <n v="0"/>
    <n v="52"/>
    <n v="23"/>
    <n v="75"/>
    <n v="5"/>
    <n v="17.033613853858601"/>
    <n v="38.574022569550003"/>
    <n v="179.18007001972501"/>
    <n v="356.86063797687501"/>
    <n v="177.680567957151"/>
    <n v="487916.148742438"/>
    <n v="4798604.5668375501"/>
    <n v="16.993174186470299"/>
    <n v="38.482824263931001"/>
    <n v="21.5145666574752"/>
    <n v="2.3186940598800101"/>
    <n v="0.69333333333333302"/>
    <n v="0"/>
    <x v="1"/>
    <n v="3.40672277077172"/>
    <n v="0"/>
    <n v="1"/>
    <n v="0"/>
    <n v="1"/>
    <d v="2019-08-14T19:48:00"/>
  </r>
  <r>
    <d v="2019-08-14T19:53:00"/>
    <n v="43.339846999999999"/>
    <n v="-105.149052"/>
    <d v="2019-08-14T00:00:00"/>
    <x v="14"/>
    <d v="1899-12-30T19:53:00"/>
    <n v="0"/>
    <n v="64"/>
    <n v="11"/>
    <n v="75"/>
    <n v="5"/>
    <n v="38.574022569550003"/>
    <n v="23.549714968544802"/>
    <n v="356.86063797687501"/>
    <n v="23.577882312537302"/>
    <n v="26.717244335661899"/>
    <n v="487918.18762515002"/>
    <n v="4798566.1380628999"/>
    <n v="38.482824263931001"/>
    <n v="23.5071270748758"/>
    <n v="60.411858948966497"/>
    <n v="153.23412751598499"/>
    <n v="0.85333333333333306"/>
    <n v="0"/>
    <x v="1"/>
    <n v="7.7148045139100097"/>
    <n v="0"/>
    <n v="0"/>
    <n v="0"/>
    <n v="0"/>
    <d v="2019-08-14T19:53:00"/>
  </r>
  <r>
    <d v="2019-08-14T19:58:00"/>
    <n v="43.339652999999998"/>
    <n v="-105.149168"/>
    <d v="2019-08-14T00:00:00"/>
    <x v="14"/>
    <d v="1899-12-30T19:58:00"/>
    <n v="0"/>
    <n v="67"/>
    <n v="8"/>
    <n v="75"/>
    <n v="5"/>
    <n v="23.549714968544802"/>
    <n v="38.263599079676197"/>
    <n v="23.577882312537302"/>
    <n v="21.0205131359732"/>
    <n v="2.55736917656407"/>
    <n v="487908.74643403298"/>
    <n v="4798544.61019878"/>
    <n v="23.5071270748758"/>
    <n v="38.190153588420898"/>
    <n v="61.682787987865503"/>
    <n v="177.386395941145"/>
    <n v="0.89333333333333298"/>
    <n v="0"/>
    <x v="1"/>
    <n v="4.7099429937089603"/>
    <n v="0"/>
    <n v="0"/>
    <n v="0"/>
    <n v="0"/>
    <d v="2019-08-14T19:58:00"/>
  </r>
  <r>
    <d v="2019-08-14T20:03:00"/>
    <n v="43.339331999999999"/>
    <n v="-105.149337"/>
    <d v="2019-08-14T00:00:00"/>
    <x v="14"/>
    <d v="1899-12-30T20:03:00"/>
    <n v="0"/>
    <n v="57"/>
    <n v="18"/>
    <n v="75"/>
    <n v="5"/>
    <n v="38.263599079676197"/>
    <n v="11.8336958844059"/>
    <n v="21.0205131359732"/>
    <n v="48.916284384105502"/>
    <n v="27.895771248132199"/>
    <n v="487894.983867353"/>
    <n v="4798508.98605543"/>
    <n v="38.190153588420898"/>
    <n v="11.8294471615459"/>
    <n v="48.958847789424901"/>
    <n v="152.05584069766201"/>
    <n v="0.76"/>
    <n v="0"/>
    <x v="1"/>
    <n v="7.6527198159352396"/>
    <n v="0"/>
    <n v="0"/>
    <n v="0"/>
    <n v="0"/>
    <d v="2019-08-14T20:03:00"/>
  </r>
  <r>
    <d v="2019-08-14T20:08:00"/>
    <n v="43.339261999999998"/>
    <n v="-105.149447"/>
    <d v="2019-08-14T00:00:00"/>
    <x v="14"/>
    <d v="1899-12-30T20:08:00"/>
    <n v="4"/>
    <n v="62"/>
    <n v="9"/>
    <n v="75"/>
    <n v="5"/>
    <n v="11.8336958844059"/>
    <n v="18.361924432268101"/>
    <n v="48.916284384105502"/>
    <n v="36.943736618929996"/>
    <n v="11.9725477651755"/>
    <n v="487886.05352734198"/>
    <n v="4798501.2281660596"/>
    <n v="11.8294471615459"/>
    <n v="18.341825227635798"/>
    <n v="30.0144329614123"/>
    <n v="167.974201576025"/>
    <n v="0.82666666666666699"/>
    <n v="5.3333333333333302E-2"/>
    <x v="1"/>
    <n v="2.3667391768811701"/>
    <n v="0"/>
    <n v="0"/>
    <n v="0"/>
    <n v="0"/>
    <d v="2019-08-14T20:08:00"/>
  </r>
  <r>
    <d v="2019-08-14T20:13:00"/>
    <n v="43.339129999999997"/>
    <n v="-105.14958300000001"/>
    <d v="2019-08-14T00:00:00"/>
    <x v="14"/>
    <d v="1899-12-30T20:13:00"/>
    <n v="3"/>
    <n v="64"/>
    <n v="8"/>
    <n v="75"/>
    <n v="5"/>
    <n v="18.361924432268101"/>
    <n v="36.5263251675145"/>
    <n v="36.943736618929996"/>
    <n v="74.676590265554097"/>
    <n v="37.7328536466242"/>
    <n v="487875.00330657797"/>
    <n v="4798486.5886587696"/>
    <n v="18.341825227635798"/>
    <n v="36.560364884712797"/>
    <n v="52.285508932510297"/>
    <n v="142.22190271395399"/>
    <n v="0.85333333333333306"/>
    <n v="0.04"/>
    <x v="1"/>
    <n v="3.6723848864536301"/>
    <n v="0"/>
    <n v="0"/>
    <n v="0"/>
    <n v="0"/>
    <d v="2019-08-14T20:13:00"/>
  </r>
  <r>
    <d v="2019-08-14T20:18:00"/>
    <n v="43.339042999999997"/>
    <n v="-105.150018"/>
    <d v="2019-08-14T00:00:00"/>
    <x v="14"/>
    <d v="1899-12-30T20:18:00"/>
    <n v="0"/>
    <n v="67"/>
    <n v="8"/>
    <n v="75"/>
    <n v="5"/>
    <n v="36.5263251675145"/>
    <n v="23.978532180625599"/>
    <n v="74.676590265554097"/>
    <n v="80.412722371604303"/>
    <n v="5.7361321060501904"/>
    <n v="487839.725425029"/>
    <n v="4798476.9901508698"/>
    <n v="36.560364884712797"/>
    <n v="24.004486008859701"/>
    <n v="60.4922422880651"/>
    <n v="174.208264397178"/>
    <n v="0.89333333333333298"/>
    <n v="0"/>
    <x v="1"/>
    <n v="7.3052650335029004"/>
    <n v="0"/>
    <n v="0"/>
    <n v="0"/>
    <n v="0"/>
    <d v="2019-08-14T20:18:00"/>
  </r>
  <r>
    <d v="2019-08-14T20:23:00"/>
    <n v="43.339007000000002"/>
    <n v="-105.15031"/>
    <d v="2019-08-14T00:00:00"/>
    <x v="14"/>
    <d v="1899-12-30T20:23:00"/>
    <n v="0"/>
    <n v="66"/>
    <n v="9"/>
    <n v="75"/>
    <n v="5"/>
    <n v="23.978532180625599"/>
    <n v="13.5088412238111"/>
    <n v="80.412722371604303"/>
    <n v="71.315667152970605"/>
    <n v="9.0970552186337397"/>
    <n v="487816.04906261998"/>
    <n v="4798473.0347480299"/>
    <n v="24.004486008859701"/>
    <n v="13.519848219149999"/>
    <n v="37.4153968625169"/>
    <n v="170.84890652976799"/>
    <n v="0.88"/>
    <n v="0"/>
    <x v="1"/>
    <n v="4.7957064361251103"/>
    <n v="0"/>
    <n v="0"/>
    <n v="0"/>
    <n v="0"/>
    <d v="2019-08-14T20:23:00"/>
  </r>
  <r>
    <d v="2019-08-14T20:28:00"/>
    <n v="43.338968000000001"/>
    <n v="-105.150468"/>
    <d v="2019-08-14T00:00:00"/>
    <x v="14"/>
    <d v="1899-12-30T20:28:00"/>
    <n v="7"/>
    <n v="60"/>
    <n v="8"/>
    <n v="75"/>
    <n v="5"/>
    <n v="13.5088412238111"/>
    <n v="26.654264591324999"/>
    <n v="71.315667152970605"/>
    <n v="39.508718330023399"/>
    <n v="31.806948822947199"/>
    <n v="487803.23396127101"/>
    <n v="4798468.72667732"/>
    <n v="13.519848219149999"/>
    <n v="26.629207188046902"/>
    <n v="38.779082340239398"/>
    <n v="148.14612815336"/>
    <n v="0.8"/>
    <n v="9.3333333333333296E-2"/>
    <x v="1"/>
    <n v="2.7017682447622202"/>
    <n v="0"/>
    <n v="0"/>
    <n v="0"/>
    <n v="0"/>
    <d v="2019-08-14T20:28:00"/>
  </r>
  <r>
    <d v="2019-08-14T20:33:00"/>
    <n v="43.338782999999999"/>
    <n v="-105.150677"/>
    <d v="2019-08-14T00:00:00"/>
    <x v="14"/>
    <d v="1899-12-30T20:33:00"/>
    <n v="5"/>
    <n v="62"/>
    <n v="8"/>
    <n v="75"/>
    <n v="5"/>
    <n v="26.654264591324999"/>
    <n v="30.1043141435573"/>
    <n v="39.508718330023399"/>
    <n v="3.2492138871894598"/>
    <n v="36.259504442833901"/>
    <n v="487786.25557369302"/>
    <n v="4798448.2120720204"/>
    <n v="26.629207188046902"/>
    <n v="30.033156960997399"/>
    <n v="53.859758248895602"/>
    <n v="143.695020391724"/>
    <n v="0.82666666666666699"/>
    <n v="6.6666666666666693E-2"/>
    <x v="1"/>
    <n v="5.3308529182650002"/>
    <n v="0"/>
    <n v="0"/>
    <n v="0"/>
    <n v="0"/>
    <d v="2019-08-14T20:33:00"/>
  </r>
  <r>
    <d v="2019-08-14T20:38:00"/>
    <n v="43.338512999999999"/>
    <n v="-105.15069800000001"/>
    <d v="2019-08-14T00:00:00"/>
    <x v="14"/>
    <d v="1899-12-30T20:38:00"/>
    <n v="0"/>
    <n v="71"/>
    <n v="4"/>
    <n v="75"/>
    <n v="5"/>
    <n v="30.1043141435573"/>
    <n v="19.7695961360991"/>
    <n v="3.2492138871894598"/>
    <n v="296.691686411994"/>
    <n v="66.5575274751954"/>
    <n v="487784.49920586398"/>
    <n v="4798418.2303160802"/>
    <n v="30.033156960997399"/>
    <n v="19.7787067074551"/>
    <n v="42.021676961897001"/>
    <n v="113.40648398649699"/>
    <n v="0.94666666666666699"/>
    <n v="0"/>
    <x v="1"/>
    <n v="6.0208628287114596"/>
    <n v="0"/>
    <n v="0"/>
    <n v="0"/>
    <n v="0"/>
    <d v="2019-08-14T20:38:00"/>
  </r>
  <r>
    <d v="2019-08-14T20:43:00"/>
    <n v="43.338433000000002"/>
    <n v="-105.15048"/>
    <d v="2019-08-14T00:00:00"/>
    <x v="14"/>
    <d v="1899-12-30T20:43:00"/>
    <n v="0"/>
    <n v="62"/>
    <n v="13"/>
    <n v="75"/>
    <n v="5"/>
    <n v="19.7695961360991"/>
    <n v="3.7302079487426099"/>
    <n v="296.691686411994"/>
    <n v="349.96555685182898"/>
    <n v="53.273870439835001"/>
    <n v="487802.15415976499"/>
    <n v="4798409.3140476998"/>
    <n v="19.7787067074551"/>
    <n v="3.7217490391574701"/>
    <n v="22.205558144580898"/>
    <n v="126.686060859751"/>
    <n v="0.82666666666666699"/>
    <n v="0"/>
    <x v="1"/>
    <n v="3.9539192272198198"/>
    <n v="0"/>
    <n v="0"/>
    <n v="0"/>
    <n v="0"/>
    <d v="2019-08-14T20:43:00"/>
  </r>
  <r>
    <d v="2019-08-14T20:48:00"/>
    <n v="43.3384"/>
    <n v="-105.15047199999999"/>
    <d v="2019-08-14T00:00:00"/>
    <x v="14"/>
    <d v="1899-12-30T20:48:00"/>
    <n v="15"/>
    <n v="49"/>
    <n v="11"/>
    <n v="75"/>
    <n v="5"/>
    <n v="3.7302079487426099"/>
    <n v="0"/>
    <n v="349.96555685182898"/>
    <n v="0"/>
    <n v="10.034443148170901"/>
    <n v="487802.79603103799"/>
    <n v="4798405.6480666297"/>
    <n v="3.7217490391574701"/>
    <n v="0"/>
    <n v="3.7217490391574701"/>
    <n v="180"/>
    <n v="0.65333333333333299"/>
    <n v="0.2"/>
    <x v="1"/>
    <n v="0.74604158974852197"/>
    <n v="0"/>
    <n v="0"/>
    <n v="0"/>
    <n v="0"/>
    <d v="2019-08-14T20:48:00"/>
  </r>
  <r>
    <d v="2019-08-14T20:53:00"/>
    <n v="43.3384"/>
    <n v="-105.15047199999999"/>
    <d v="2019-08-14T00:00:00"/>
    <x v="14"/>
    <d v="1899-12-30T20:53:00"/>
    <n v="31"/>
    <n v="38"/>
    <n v="7"/>
    <n v="76"/>
    <n v="5"/>
    <n v="0"/>
    <n v="0"/>
    <n v="0"/>
    <n v="0"/>
    <n v="0"/>
    <n v="487802.79603103799"/>
    <n v="4798405.6480666297"/>
    <n v="0"/>
    <n v="0"/>
    <n v="0"/>
    <n v="180"/>
    <n v="0.5"/>
    <n v="0.40789473684210498"/>
    <x v="0"/>
    <n v="0"/>
    <n v="0"/>
    <n v="0"/>
    <n v="0"/>
    <n v="0"/>
    <d v="2019-08-14T20:53:00"/>
  </r>
  <r>
    <d v="2019-08-14T20:58:00"/>
    <n v="43.3384"/>
    <n v="-105.15047199999999"/>
    <d v="2019-08-14T00:00:00"/>
    <x v="14"/>
    <d v="1899-12-30T20:58:00"/>
    <n v="50"/>
    <n v="25"/>
    <n v="0"/>
    <n v="75"/>
    <n v="5"/>
    <n v="0"/>
    <n v="2.0442350713148101"/>
    <n v="0"/>
    <n v="168.53855805735"/>
    <n v="168.53855805735"/>
    <n v="487802.79603103799"/>
    <n v="4798405.6480666297"/>
    <n v="0"/>
    <n v="2.0396654211252199"/>
    <n v="2.0396654211252199"/>
    <n v="180"/>
    <n v="0.33333333333333298"/>
    <n v="0.66666666666666696"/>
    <x v="0"/>
    <n v="0"/>
    <n v="0"/>
    <n v="0"/>
    <n v="0"/>
    <n v="0"/>
    <d v="2019-08-14T20:58:00"/>
  </r>
  <r>
    <d v="2019-08-14T21:03:00"/>
    <n v="43.338417999999997"/>
    <n v="-105.150477"/>
    <d v="2019-08-14T00:00:00"/>
    <x v="14"/>
    <d v="1899-12-30T21:03:00"/>
    <n v="46"/>
    <n v="29"/>
    <n v="0"/>
    <n v="75"/>
    <n v="5"/>
    <n v="2.0442350713148101"/>
    <n v="0"/>
    <n v="168.53855805735"/>
    <n v="0"/>
    <n v="168.53855805735"/>
    <n v="487802.39433595602"/>
    <n v="4798407.6477856403"/>
    <n v="2.0396654211252199"/>
    <n v="0"/>
    <n v="2.0396654211252199"/>
    <n v="180"/>
    <n v="0.38666666666666699"/>
    <n v="0.61333333333333295"/>
    <x v="0"/>
    <n v="0.40884701426296299"/>
    <n v="0"/>
    <n v="0"/>
    <n v="0"/>
    <n v="0"/>
    <d v="2019-08-14T21:03:00"/>
  </r>
  <r>
    <d v="2019-08-14T21:08:00"/>
    <n v="43.338417999999997"/>
    <n v="-105.150477"/>
    <d v="2019-08-14T00:00:00"/>
    <x v="14"/>
    <d v="1899-12-30T21:08:00"/>
    <n v="50"/>
    <n v="25"/>
    <n v="0"/>
    <n v="75"/>
    <n v="5"/>
    <n v="0"/>
    <n v="0"/>
    <n v="0"/>
    <n v="0"/>
    <n v="0"/>
    <n v="487802.39433595602"/>
    <n v="4798407.6477856403"/>
    <n v="0"/>
    <n v="0"/>
    <n v="0"/>
    <n v="180"/>
    <n v="0.33333333333333298"/>
    <n v="0.66666666666666696"/>
    <x v="0"/>
    <n v="0"/>
    <n v="0"/>
    <n v="0"/>
    <n v="0"/>
    <n v="0"/>
    <d v="2019-08-14T21:08:00"/>
  </r>
  <r>
    <d v="2019-08-14T21:13:00"/>
    <n v="43.338417999999997"/>
    <n v="-105.150477"/>
    <d v="2019-08-14T00:00:00"/>
    <x v="14"/>
    <d v="1899-12-30T21:13:00"/>
    <n v="65"/>
    <n v="9"/>
    <n v="1"/>
    <n v="75"/>
    <n v="5"/>
    <n v="0"/>
    <n v="0"/>
    <n v="0"/>
    <n v="0"/>
    <n v="0"/>
    <n v="487802.39433595602"/>
    <n v="4798407.6477856403"/>
    <n v="0"/>
    <n v="0"/>
    <n v="0"/>
    <n v="180"/>
    <n v="0.12"/>
    <n v="0.86666666666666703"/>
    <x v="0"/>
    <n v="0"/>
    <n v="0"/>
    <n v="0"/>
    <n v="0"/>
    <n v="0"/>
    <d v="2019-08-14T21:13:00"/>
  </r>
  <r>
    <d v="2019-08-14T21:18:00"/>
    <n v="43.338417999999997"/>
    <n v="-105.150477"/>
    <d v="2019-08-14T00:00:00"/>
    <x v="14"/>
    <d v="1899-12-30T21:18:00"/>
    <n v="69"/>
    <n v="6"/>
    <n v="0"/>
    <n v="75"/>
    <n v="5"/>
    <n v="0"/>
    <n v="0"/>
    <n v="0"/>
    <n v="0"/>
    <n v="0"/>
    <n v="487802.39433595602"/>
    <n v="4798407.6477856403"/>
    <n v="0"/>
    <n v="0"/>
    <n v="0"/>
    <n v="180"/>
    <n v="0.08"/>
    <n v="0.92"/>
    <x v="0"/>
    <n v="0"/>
    <n v="0"/>
    <n v="0"/>
    <n v="0"/>
    <n v="0"/>
    <d v="2019-08-14T21:18:00"/>
  </r>
  <r>
    <d v="2019-08-14T21:23:00"/>
    <n v="43.338417999999997"/>
    <n v="-105.150477"/>
    <d v="2019-08-14T00:00:00"/>
    <x v="14"/>
    <d v="1899-12-30T21:23:00"/>
    <n v="62"/>
    <n v="13"/>
    <n v="0"/>
    <n v="75"/>
    <n v="5"/>
    <n v="0"/>
    <n v="0"/>
    <n v="0"/>
    <n v="0"/>
    <n v="0"/>
    <n v="487802.39433595602"/>
    <n v="4798407.6477856403"/>
    <n v="0"/>
    <n v="0"/>
    <n v="0"/>
    <n v="180"/>
    <n v="0.17333333333333301"/>
    <n v="0.82666666666666699"/>
    <x v="0"/>
    <n v="0"/>
    <n v="0"/>
    <n v="0"/>
    <n v="0"/>
    <n v="0"/>
    <d v="2019-08-14T21:23:00"/>
  </r>
  <r>
    <d v="2019-08-14T21:28:00"/>
    <n v="43.338417999999997"/>
    <n v="-105.150477"/>
    <d v="2019-08-14T00:00:00"/>
    <x v="14"/>
    <d v="1899-12-30T21:28:00"/>
    <n v="52"/>
    <n v="23"/>
    <n v="0"/>
    <n v="75"/>
    <n v="5"/>
    <n v="0"/>
    <n v="0"/>
    <n v="0"/>
    <n v="0"/>
    <n v="0"/>
    <n v="487802.39433595602"/>
    <n v="4798407.6477856403"/>
    <n v="0"/>
    <n v="0"/>
    <n v="0"/>
    <n v="180"/>
    <n v="0.30666666666666698"/>
    <n v="0.69333333333333302"/>
    <x v="0"/>
    <n v="0"/>
    <n v="0"/>
    <n v="0"/>
    <n v="0"/>
    <n v="0"/>
    <d v="2019-08-14T21:28:00"/>
  </r>
  <r>
    <d v="2019-08-14T21:33:00"/>
    <n v="43.338417999999997"/>
    <n v="-105.150477"/>
    <d v="2019-08-14T00:00:00"/>
    <x v="14"/>
    <d v="1899-12-30T21:33:00"/>
    <n v="68"/>
    <n v="7"/>
    <n v="0"/>
    <n v="75"/>
    <n v="5"/>
    <n v="0"/>
    <n v="3.9794162225784002"/>
    <n v="0"/>
    <n v="191.77987609703601"/>
    <n v="168.22012390296399"/>
    <n v="487802.39433595602"/>
    <n v="4798407.6477856403"/>
    <n v="0"/>
    <n v="3.9705516041770501"/>
    <n v="3.9705516041770501"/>
    <n v="180"/>
    <n v="9.3333333333333296E-2"/>
    <n v="0.90666666666666695"/>
    <x v="0"/>
    <n v="0"/>
    <n v="0"/>
    <n v="0"/>
    <n v="0"/>
    <n v="0"/>
    <d v="2019-08-14T21:33:00"/>
  </r>
  <r>
    <d v="2019-08-14T21:38:00"/>
    <n v="43.338453000000001"/>
    <n v="-105.15046700000001"/>
    <d v="2019-08-14T00:00:00"/>
    <x v="14"/>
    <d v="1899-12-30T21:38:00"/>
    <n v="46"/>
    <n v="29"/>
    <n v="0"/>
    <n v="75"/>
    <n v="5"/>
    <n v="3.9794162225784002"/>
    <n v="0"/>
    <n v="191.77987609703601"/>
    <n v="0"/>
    <n v="168.22012390296399"/>
    <n v="487803.21193765302"/>
    <n v="4798411.5332466802"/>
    <n v="3.9705516041770501"/>
    <n v="0"/>
    <n v="3.9705516041770501"/>
    <n v="180"/>
    <n v="0.38666666666666699"/>
    <n v="0.61333333333333295"/>
    <x v="0"/>
    <n v="0.79588324451568004"/>
    <n v="0"/>
    <n v="0"/>
    <n v="0"/>
    <n v="0"/>
    <d v="2019-08-14T21:38:00"/>
  </r>
  <r>
    <d v="2019-08-14T21:43:00"/>
    <n v="43.338453000000001"/>
    <n v="-105.15046700000001"/>
    <d v="2019-08-14T00:00:00"/>
    <x v="14"/>
    <d v="1899-12-30T21:43:00"/>
    <n v="54"/>
    <n v="21"/>
    <n v="0"/>
    <n v="75"/>
    <n v="5"/>
    <n v="0"/>
    <n v="0"/>
    <n v="0"/>
    <n v="0"/>
    <n v="0"/>
    <n v="487803.21193765302"/>
    <n v="4798411.5332466802"/>
    <n v="0"/>
    <n v="0"/>
    <n v="0"/>
    <n v="180"/>
    <n v="0.28000000000000003"/>
    <n v="0.72"/>
    <x v="0"/>
    <n v="0"/>
    <n v="0"/>
    <n v="0"/>
    <n v="0"/>
    <n v="0"/>
    <d v="2019-08-14T21:43:00"/>
  </r>
  <r>
    <d v="2019-08-14T21:48:00"/>
    <n v="43.338453000000001"/>
    <n v="-105.15046700000001"/>
    <d v="2019-08-14T00:00:00"/>
    <x v="14"/>
    <d v="1899-12-30T21:48:00"/>
    <n v="75"/>
    <n v="0"/>
    <n v="0"/>
    <n v="75"/>
    <n v="5"/>
    <n v="0"/>
    <n v="0"/>
    <n v="0"/>
    <n v="0"/>
    <n v="0"/>
    <n v="487803.21193765302"/>
    <n v="4798411.5332466802"/>
    <n v="0"/>
    <n v="0"/>
    <n v="0"/>
    <n v="180"/>
    <n v="0"/>
    <n v="1"/>
    <x v="0"/>
    <n v="0"/>
    <n v="0"/>
    <n v="0"/>
    <n v="0"/>
    <n v="0"/>
    <d v="2019-08-14T21:48:00"/>
  </r>
  <r>
    <d v="2019-08-14T21:53:00"/>
    <n v="43.338453000000001"/>
    <n v="-105.15046700000001"/>
    <d v="2019-08-14T00:00:00"/>
    <x v="14"/>
    <d v="1899-12-30T21:53:00"/>
    <n v="75"/>
    <n v="0"/>
    <n v="0"/>
    <n v="75"/>
    <n v="5"/>
    <n v="0"/>
    <n v="0"/>
    <n v="0"/>
    <n v="0"/>
    <n v="0"/>
    <n v="487803.21193765302"/>
    <n v="4798411.5332466802"/>
    <n v="0"/>
    <n v="0"/>
    <n v="0"/>
    <n v="180"/>
    <n v="0"/>
    <n v="1"/>
    <x v="0"/>
    <n v="0"/>
    <n v="0"/>
    <n v="0"/>
    <n v="0"/>
    <n v="0"/>
    <d v="2019-08-14T21:53:00"/>
  </r>
  <r>
    <d v="2019-08-14T21:58:00"/>
    <n v="43.338453000000001"/>
    <n v="-105.15046700000001"/>
    <d v="2019-08-14T00:00:00"/>
    <x v="14"/>
    <d v="1899-12-30T21:58:00"/>
    <n v="76"/>
    <n v="0"/>
    <n v="0"/>
    <n v="76"/>
    <n v="5"/>
    <n v="0"/>
    <n v="0"/>
    <n v="0"/>
    <n v="0"/>
    <n v="0"/>
    <n v="487803.21193765302"/>
    <n v="4798411.5332466802"/>
    <n v="0"/>
    <n v="0"/>
    <n v="0"/>
    <n v="180"/>
    <n v="0"/>
    <n v="1"/>
    <x v="0"/>
    <n v="0"/>
    <n v="0"/>
    <n v="0"/>
    <n v="0"/>
    <n v="0"/>
    <d v="2019-08-14T21:58:00"/>
  </r>
  <r>
    <d v="2019-08-14T22:03:00"/>
    <n v="43.338453000000001"/>
    <n v="-105.15046700000001"/>
    <d v="2019-08-14T00:00:00"/>
    <x v="14"/>
    <d v="1899-12-30T22:03:00"/>
    <n v="75"/>
    <n v="0"/>
    <n v="0"/>
    <n v="75"/>
    <n v="5"/>
    <n v="0"/>
    <n v="0"/>
    <n v="0"/>
    <n v="0"/>
    <n v="0"/>
    <n v="487803.21193765302"/>
    <n v="4798411.5332466802"/>
    <n v="0"/>
    <n v="0"/>
    <n v="0"/>
    <n v="180"/>
    <n v="0"/>
    <n v="1"/>
    <x v="0"/>
    <n v="0"/>
    <n v="0"/>
    <n v="0"/>
    <n v="0"/>
    <n v="0"/>
    <d v="2019-08-14T22:03:00"/>
  </r>
  <r>
    <d v="2019-08-14T22:08:00"/>
    <n v="43.338453000000001"/>
    <n v="-105.15046700000001"/>
    <d v="2019-08-14T00:00:00"/>
    <x v="14"/>
    <d v="1899-12-30T22:08:00"/>
    <n v="65"/>
    <n v="8"/>
    <n v="2"/>
    <n v="75"/>
    <n v="5"/>
    <n v="0"/>
    <n v="0"/>
    <n v="0"/>
    <n v="0"/>
    <n v="0"/>
    <n v="487803.21193765302"/>
    <n v="4798411.5332466802"/>
    <n v="0"/>
    <n v="0"/>
    <n v="0"/>
    <n v="180"/>
    <n v="0.10666666666666701"/>
    <n v="0.86666666666666703"/>
    <x v="0"/>
    <n v="0"/>
    <n v="0"/>
    <n v="0"/>
    <n v="0"/>
    <n v="0"/>
    <d v="2019-08-14T22:08:00"/>
  </r>
  <r>
    <d v="2019-08-14T22:10:00"/>
    <n v="43.338453000000001"/>
    <n v="-105.15046700000001"/>
    <d v="2019-08-14T00:00:00"/>
    <x v="14"/>
    <d v="1899-12-30T22:10:00"/>
    <n v="26"/>
    <n v="4"/>
    <n v="0"/>
    <n v="30"/>
    <n v="2"/>
    <n v="0"/>
    <n v="0"/>
    <n v="0"/>
    <n v="0"/>
    <n v="0"/>
    <n v="487803.21193765302"/>
    <n v="4798411.5332466802"/>
    <n v="0"/>
    <n v="0"/>
    <n v="0"/>
    <n v="180"/>
    <n v="0.133333333333333"/>
    <n v="0.86666666666666703"/>
    <x v="0"/>
    <n v="0"/>
    <n v="0"/>
    <n v="0"/>
    <n v="0"/>
    <n v="0"/>
    <d v="2019-08-14T22:10:00"/>
  </r>
  <r>
    <d v="2019-08-14T22:15:00"/>
    <n v="43.338453000000001"/>
    <n v="-105.15046700000001"/>
    <d v="2019-08-14T00:00:00"/>
    <x v="14"/>
    <d v="1899-12-30T22:15:00"/>
    <n v="73"/>
    <n v="2"/>
    <n v="0"/>
    <n v="75"/>
    <n v="5"/>
    <n v="0"/>
    <n v="0"/>
    <n v="0"/>
    <n v="0"/>
    <n v="0"/>
    <n v="487803.21193765302"/>
    <n v="4798411.5332466802"/>
    <n v="0"/>
    <n v="0"/>
    <n v="0"/>
    <n v="180"/>
    <n v="2.66666666666667E-2"/>
    <n v="0.97333333333333305"/>
    <x v="0"/>
    <n v="0"/>
    <n v="0"/>
    <n v="0"/>
    <n v="0"/>
    <n v="0"/>
    <d v="2019-08-14T22:15:00"/>
  </r>
  <r>
    <d v="2019-08-14T22:20:00"/>
    <n v="43.338453000000001"/>
    <n v="-105.15046700000001"/>
    <d v="2019-08-14T00:00:00"/>
    <x v="14"/>
    <d v="1899-12-30T22:20:00"/>
    <n v="71"/>
    <n v="4"/>
    <n v="0"/>
    <n v="75"/>
    <n v="5"/>
    <n v="0"/>
    <n v="0"/>
    <n v="0"/>
    <n v="0"/>
    <n v="0"/>
    <n v="487803.21193765302"/>
    <n v="4798411.5332466802"/>
    <n v="0"/>
    <n v="0"/>
    <n v="0"/>
    <n v="180"/>
    <n v="5.3333333333333302E-2"/>
    <n v="0.94666666666666699"/>
    <x v="0"/>
    <n v="0"/>
    <n v="0"/>
    <n v="0"/>
    <n v="0"/>
    <n v="0"/>
    <d v="2019-08-14T22:20:00"/>
  </r>
  <r>
    <d v="2019-08-14T22:25:00"/>
    <n v="43.338453000000001"/>
    <n v="-105.15046700000001"/>
    <d v="2019-08-14T00:00:00"/>
    <x v="14"/>
    <d v="1899-12-30T22:25:00"/>
    <n v="71"/>
    <n v="4"/>
    <n v="0"/>
    <n v="75"/>
    <n v="5"/>
    <n v="0"/>
    <n v="0"/>
    <n v="0"/>
    <n v="0"/>
    <n v="0"/>
    <n v="487803.21193765302"/>
    <n v="4798411.5332466802"/>
    <n v="0"/>
    <n v="0"/>
    <n v="0"/>
    <n v="180"/>
    <n v="5.3333333333333302E-2"/>
    <n v="0.94666666666666699"/>
    <x v="0"/>
    <n v="0"/>
    <n v="0"/>
    <n v="0"/>
    <n v="0"/>
    <n v="0"/>
    <d v="2019-08-14T22:25:00"/>
  </r>
  <r>
    <d v="2019-08-14T22:30:00"/>
    <n v="43.338453000000001"/>
    <n v="-105.15046700000001"/>
    <d v="2019-08-14T00:00:00"/>
    <x v="14"/>
    <d v="1899-12-30T22:30:00"/>
    <n v="71"/>
    <n v="4"/>
    <n v="0"/>
    <n v="75"/>
    <n v="5"/>
    <n v="0"/>
    <n v="0"/>
    <n v="0"/>
    <n v="0"/>
    <n v="0"/>
    <n v="487803.21193765302"/>
    <n v="4798411.5332466802"/>
    <n v="0"/>
    <n v="0"/>
    <n v="0"/>
    <n v="180"/>
    <n v="5.3333333333333302E-2"/>
    <n v="0.94666666666666699"/>
    <x v="0"/>
    <n v="0"/>
    <n v="0"/>
    <n v="0"/>
    <n v="0"/>
    <n v="0"/>
    <d v="2019-08-14T22:30:00"/>
  </r>
  <r>
    <d v="2019-08-14T22:35:00"/>
    <n v="43.338453000000001"/>
    <n v="-105.15046700000001"/>
    <d v="2019-08-14T00:00:00"/>
    <x v="14"/>
    <d v="1899-12-30T22:35:00"/>
    <n v="73"/>
    <n v="1"/>
    <n v="1"/>
    <n v="75"/>
    <n v="5"/>
    <n v="0"/>
    <n v="0"/>
    <n v="0"/>
    <n v="0"/>
    <n v="0"/>
    <n v="487803.21193765302"/>
    <n v="4798411.5332466802"/>
    <n v="0"/>
    <n v="0"/>
    <n v="0"/>
    <n v="180"/>
    <n v="1.3333333333333299E-2"/>
    <n v="0.97333333333333305"/>
    <x v="0"/>
    <n v="0"/>
    <n v="0"/>
    <n v="0"/>
    <n v="0"/>
    <n v="0"/>
    <d v="2019-08-14T22:35:00"/>
  </r>
  <r>
    <d v="2019-08-14T22:40:00"/>
    <n v="43.338453000000001"/>
    <n v="-105.15046700000001"/>
    <d v="2019-08-14T00:00:00"/>
    <x v="14"/>
    <d v="1899-12-30T22:40:00"/>
    <n v="73"/>
    <n v="2"/>
    <n v="0"/>
    <n v="75"/>
    <n v="5"/>
    <n v="0"/>
    <n v="0"/>
    <n v="0"/>
    <n v="0"/>
    <n v="0"/>
    <n v="487803.21193765302"/>
    <n v="4798411.5332466802"/>
    <n v="0"/>
    <n v="0"/>
    <n v="0"/>
    <n v="180"/>
    <n v="2.66666666666667E-2"/>
    <n v="0.97333333333333305"/>
    <x v="0"/>
    <n v="0"/>
    <n v="0"/>
    <n v="0"/>
    <n v="0"/>
    <n v="0"/>
    <d v="2019-08-14T22:40:00"/>
  </r>
  <r>
    <d v="2019-08-14T22:45:00"/>
    <n v="43.338453000000001"/>
    <n v="-105.15046700000001"/>
    <d v="2019-08-14T00:00:00"/>
    <x v="14"/>
    <d v="1899-12-30T22:45:00"/>
    <n v="61"/>
    <n v="13"/>
    <n v="1"/>
    <n v="75"/>
    <n v="5"/>
    <n v="0"/>
    <n v="19.579449459923399"/>
    <n v="0"/>
    <n v="196.13885085394301"/>
    <n v="163.86114914605699"/>
    <n v="487803.21193765302"/>
    <n v="4798411.5332466802"/>
    <n v="0"/>
    <n v="19.538300786342901"/>
    <n v="19.538300786342901"/>
    <n v="180"/>
    <n v="0.17333333333333301"/>
    <n v="0.81333333333333302"/>
    <x v="0"/>
    <n v="0"/>
    <n v="0"/>
    <n v="0"/>
    <n v="0"/>
    <n v="0"/>
    <d v="2019-08-14T22:45:00"/>
  </r>
  <r>
    <d v="2019-08-14T22:50:00"/>
    <n v="43.338622000000001"/>
    <n v="-105.1504"/>
    <d v="2019-08-14T00:00:00"/>
    <x v="14"/>
    <d v="1899-12-30T22:50:00"/>
    <n v="69"/>
    <n v="6"/>
    <n v="0"/>
    <n v="75"/>
    <n v="5"/>
    <n v="19.579449459923399"/>
    <n v="44.4988841112933"/>
    <n v="196.13885085394301"/>
    <n v="215.70363409473299"/>
    <n v="19.564783240789701"/>
    <n v="487808.676740486"/>
    <n v="4798430.2917414904"/>
    <n v="19.538300786342901"/>
    <n v="44.446909741178899"/>
    <n v="63.196746999186701"/>
    <n v="160.38434582122099"/>
    <n v="0.08"/>
    <n v="0.92"/>
    <x v="0"/>
    <n v="3.9158898919846798"/>
    <n v="0"/>
    <n v="0"/>
    <n v="0"/>
    <n v="0"/>
    <d v="2019-08-14T22:50:00"/>
  </r>
  <r>
    <d v="2019-08-14T23:00:00"/>
    <n v="43.338946999999997"/>
    <n v="-105.15008"/>
    <d v="2019-08-14T00:00:00"/>
    <x v="14"/>
    <d v="1899-12-30T23:00:00"/>
    <n v="21"/>
    <n v="91"/>
    <n v="38"/>
    <n v="150"/>
    <n v="10"/>
    <n v="44.4988841112933"/>
    <n v="13.820812282479"/>
    <n v="215.70363409473299"/>
    <n v="292.17314959309999"/>
    <n v="76.469515498366704"/>
    <n v="487834.68061453599"/>
    <n v="4798466.3379107704"/>
    <n v="44.446909741178899"/>
    <n v="13.830108572061"/>
    <n v="49.542311252528798"/>
    <n v="103.497846891514"/>
    <n v="0.60666666666666702"/>
    <n v="0.14000000000000001"/>
    <x v="1"/>
    <n v="4.4498884111293302"/>
    <n v="0"/>
    <n v="0"/>
    <n v="0"/>
    <n v="0"/>
    <d v="2019-08-14T23:00:00"/>
  </r>
  <r>
    <d v="2019-08-14T23:05:00"/>
    <n v="43.338900000000002"/>
    <n v="-105.149922"/>
    <d v="2019-08-14T00:00:00"/>
    <x v="14"/>
    <d v="1899-12-30T23:05:00"/>
    <n v="0"/>
    <n v="69"/>
    <n v="6"/>
    <n v="75"/>
    <n v="5"/>
    <n v="13.820812282479"/>
    <n v="5.1274531229139999"/>
    <n v="292.17314959309999"/>
    <n v="24.315503294876699"/>
    <n v="92.142353701777196"/>
    <n v="487847.47854864999"/>
    <n v="4798461.0953173796"/>
    <n v="13.830108572061"/>
    <n v="5.1183534657229801"/>
    <n v="14.5663072436391"/>
    <n v="87.8298718887891"/>
    <n v="0.92"/>
    <n v="0"/>
    <x v="1"/>
    <n v="2.7641624564958001"/>
    <n v="0"/>
    <n v="0"/>
    <n v="0"/>
    <n v="0"/>
    <d v="2019-08-14T23:05:00"/>
  </r>
  <r>
    <d v="2019-08-14T23:10:00"/>
    <n v="43.338858000000002"/>
    <n v="-105.14994799999999"/>
    <d v="2019-08-14T00:00:00"/>
    <x v="14"/>
    <d v="1899-12-30T23:10:00"/>
    <n v="0"/>
    <n v="65"/>
    <n v="10"/>
    <n v="75"/>
    <n v="5"/>
    <n v="5.1274531229139999"/>
    <n v="3.9869805924794601"/>
    <n v="24.315503294876699"/>
    <n v="282.86247330883299"/>
    <n v="101.453029986044"/>
    <n v="487845.36263763701"/>
    <n v="4798456.4347956497"/>
    <n v="5.1183534657229801"/>
    <n v="3.9909850594290202"/>
    <n v="5.8320881706358803"/>
    <n v="78.522059801959301"/>
    <n v="0.86666666666666703"/>
    <n v="0"/>
    <x v="1"/>
    <n v="1.0254906245827999"/>
    <n v="0"/>
    <n v="0"/>
    <n v="0"/>
    <n v="0"/>
    <d v="2019-08-14T23:10:00"/>
  </r>
  <r>
    <d v="2019-08-14T23:15:00"/>
    <n v="43.338850000000001"/>
    <n v="-105.1499"/>
    <d v="2019-08-14T00:00:00"/>
    <x v="14"/>
    <d v="1899-12-30T23:15:00"/>
    <n v="0"/>
    <n v="73"/>
    <n v="2"/>
    <n v="75"/>
    <n v="5"/>
    <n v="3.9869805924794601"/>
    <n v="7.9129871305050603"/>
    <n v="282.86247330883299"/>
    <n v="349.948065329202"/>
    <n v="67.085592020369106"/>
    <n v="487849.25187569403"/>
    <n v="4798455.5393688902"/>
    <n v="3.9909850594290202"/>
    <n v="7.89504638937861"/>
    <n v="10.1388447302541"/>
    <n v="112.878605984828"/>
    <n v="0.97333333333333305"/>
    <n v="0"/>
    <x v="1"/>
    <n v="0.79739611849589198"/>
    <n v="0"/>
    <n v="0"/>
    <n v="0"/>
    <n v="0"/>
    <d v="2019-08-14T23:15:00"/>
  </r>
  <r>
    <d v="2019-08-14T23:20:00"/>
    <n v="43.33878"/>
    <n v="-105.149883"/>
    <d v="2019-08-14T00:00:00"/>
    <x v="14"/>
    <d v="1899-12-30T23:20:00"/>
    <n v="0"/>
    <n v="66"/>
    <n v="9"/>
    <n v="75"/>
    <n v="5"/>
    <n v="7.9129871305050603"/>
    <n v="2.5255502647580501"/>
    <n v="349.948065329202"/>
    <n v="243.92734860707799"/>
    <n v="106.02071672212401"/>
    <n v="487850.61592247902"/>
    <n v="4798447.7630500998"/>
    <n v="7.89504638937861"/>
    <n v="2.52679167588669"/>
    <n v="7.5963875732964699"/>
    <n v="73.955793192897204"/>
    <n v="0.88"/>
    <n v="0"/>
    <x v="1"/>
    <n v="1.5825974261010101"/>
    <n v="0"/>
    <n v="0"/>
    <n v="0"/>
    <n v="0"/>
    <d v="2019-08-14T23:20:00"/>
  </r>
  <r>
    <d v="2019-08-14T23:25:00"/>
    <n v="43.338790000000003"/>
    <n v="-105.149855"/>
    <d v="2019-08-14T00:00:00"/>
    <x v="14"/>
    <d v="1899-12-30T23:25:00"/>
    <n v="0"/>
    <n v="64"/>
    <n v="11"/>
    <n v="75"/>
    <n v="5"/>
    <n v="2.5255502647580501"/>
    <n v="19.7712427220394"/>
    <n v="243.92734860707799"/>
    <n v="33.655287680667598"/>
    <n v="149.72793907358999"/>
    <n v="487852.88757161202"/>
    <n v="4798448.8695248598"/>
    <n v="2.52679167588669"/>
    <n v="19.745801950996601"/>
    <n v="17.609689040822801"/>
    <n v="30.262473013468998"/>
    <n v="0.85333333333333306"/>
    <n v="0"/>
    <x v="1"/>
    <n v="0.50511005295160905"/>
    <n v="0"/>
    <n v="1"/>
    <n v="0"/>
    <n v="1"/>
    <d v="2019-08-14T23:25:00"/>
  </r>
  <r>
    <d v="2019-08-14T23:30:00"/>
    <n v="43.338642"/>
    <n v="-105.14999"/>
    <d v="2019-08-14T00:00:00"/>
    <x v="14"/>
    <d v="1899-12-30T23:30:00"/>
    <n v="0"/>
    <n v="68"/>
    <n v="7"/>
    <n v="75"/>
    <n v="5"/>
    <n v="19.7712427220394"/>
    <n v="14.4055008674167"/>
    <n v="33.655287680667598"/>
    <n v="53.583254095596601"/>
    <n v="19.927966414928999"/>
    <n v="487841.91506091697"/>
    <n v="4798432.4530482702"/>
    <n v="19.745801950996601"/>
    <n v="14.404402405935601"/>
    <n v="33.6477977852743"/>
    <n v="160.021140008647"/>
    <n v="0.90666666666666695"/>
    <n v="0"/>
    <x v="1"/>
    <n v="3.9542485444078901"/>
    <n v="0"/>
    <n v="0"/>
    <n v="0"/>
    <n v="0"/>
    <d v="2019-08-14T23:30:00"/>
  </r>
  <r>
    <d v="2019-08-14T23:35:00"/>
    <n v="43.338565000000003"/>
    <n v="-105.150133"/>
    <d v="2019-08-14T00:00:00"/>
    <x v="14"/>
    <d v="1899-12-30T23:35:00"/>
    <n v="4"/>
    <n v="60"/>
    <n v="11"/>
    <n v="75"/>
    <n v="5"/>
    <n v="14.4055008674167"/>
    <n v="19.422407377224101"/>
    <n v="53.583254095596601"/>
    <n v="98.871283955272503"/>
    <n v="45.288029859675902"/>
    <n v="487830.30820083199"/>
    <n v="4798423.9226551"/>
    <n v="14.404402405935601"/>
    <n v="19.4437040270852"/>
    <n v="31.299095527016998"/>
    <n v="134.66911928311899"/>
    <n v="0.8"/>
    <n v="5.3333333333333302E-2"/>
    <x v="1"/>
    <n v="2.8811001734833299"/>
    <n v="0"/>
    <n v="0"/>
    <n v="0"/>
    <n v="0"/>
    <d v="2019-08-14T23:35:00"/>
  </r>
  <r>
    <d v="2019-08-14T23:40:00"/>
    <n v="43.338591999999998"/>
    <n v="-105.15037"/>
    <d v="2019-08-14T00:00:00"/>
    <x v="14"/>
    <d v="1899-12-30T23:40:00"/>
    <n v="0"/>
    <n v="70"/>
    <n v="5"/>
    <n v="75"/>
    <n v="5"/>
    <n v="19.422407377224101"/>
    <n v="0"/>
    <n v="98.871283955272503"/>
    <n v="0"/>
    <n v="98.871283955272503"/>
    <n v="487811.10251980298"/>
    <n v="4798426.9557133801"/>
    <n v="19.4437040270852"/>
    <n v="0"/>
    <n v="19.4437040270852"/>
    <n v="180"/>
    <n v="0.93333333333333302"/>
    <n v="0"/>
    <x v="1"/>
    <n v="3.8844814754448298"/>
    <n v="0"/>
    <n v="0"/>
    <n v="0"/>
    <n v="0"/>
    <d v="2019-08-14T23:40:00"/>
  </r>
  <r>
    <d v="2019-08-14T23:45:00"/>
    <n v="43.338591999999998"/>
    <n v="-105.15037"/>
    <d v="2019-08-14T00:00:00"/>
    <x v="14"/>
    <d v="1899-12-30T23:45:00"/>
    <n v="0"/>
    <n v="68"/>
    <n v="7"/>
    <n v="75"/>
    <n v="5"/>
    <n v="0"/>
    <n v="0"/>
    <n v="0"/>
    <n v="0"/>
    <n v="0"/>
    <n v="487811.10251980298"/>
    <n v="4798426.9557133801"/>
    <n v="0"/>
    <n v="0"/>
    <n v="0"/>
    <n v="180"/>
    <n v="0.90666666666666695"/>
    <n v="0"/>
    <x v="1"/>
    <n v="0"/>
    <n v="0"/>
    <n v="0"/>
    <n v="0"/>
    <n v="0"/>
    <d v="2019-08-14T23:45:00"/>
  </r>
  <r>
    <d v="2019-08-14T23:50:00"/>
    <n v="43.338591999999998"/>
    <n v="-105.15037"/>
    <d v="2019-08-14T00:00:00"/>
    <x v="14"/>
    <d v="1899-12-30T23:50:00"/>
    <n v="53"/>
    <n v="19"/>
    <n v="3"/>
    <n v="75"/>
    <n v="5"/>
    <n v="0"/>
    <n v="0"/>
    <n v="0"/>
    <n v="0"/>
    <n v="0"/>
    <n v="487811.10251980298"/>
    <n v="4798426.9557133801"/>
    <n v="0"/>
    <n v="0"/>
    <n v="0"/>
    <n v="180"/>
    <n v="0.25333333333333302"/>
    <n v="0.706666666666667"/>
    <x v="0"/>
    <n v="0"/>
    <n v="0"/>
    <n v="0"/>
    <n v="0"/>
    <n v="0"/>
    <d v="2019-08-14T23:50:00"/>
  </r>
  <r>
    <d v="2019-08-14T23:55:00"/>
    <n v="43.338591999999998"/>
    <n v="-105.15037"/>
    <d v="2019-08-14T00:00:00"/>
    <x v="14"/>
    <d v="1899-12-30T23:55:00"/>
    <n v="75"/>
    <n v="0"/>
    <n v="0"/>
    <n v="75"/>
    <n v="5"/>
    <n v="0"/>
    <n v="0"/>
    <n v="0"/>
    <n v="0"/>
    <n v="0"/>
    <n v="487811.10251980298"/>
    <n v="4798426.9557133801"/>
    <n v="0"/>
    <n v="0"/>
    <n v="0"/>
    <n v="180"/>
    <n v="0"/>
    <n v="1"/>
    <x v="0"/>
    <n v="0"/>
    <n v="0"/>
    <n v="0"/>
    <n v="0"/>
    <n v="0"/>
    <d v="2019-08-14T23:55:00"/>
  </r>
  <r>
    <d v="2019-08-15T00:00:00"/>
    <n v="43.338591999999998"/>
    <n v="-105.15037"/>
    <d v="2019-08-15T00:00:00"/>
    <x v="15"/>
    <d v="1899-12-30T00:00:00"/>
    <n v="64"/>
    <n v="10"/>
    <n v="1"/>
    <n v="75"/>
    <n v="5"/>
    <n v="0"/>
    <n v="0"/>
    <n v="0"/>
    <n v="0"/>
    <n v="0"/>
    <n v="487811.10251980298"/>
    <n v="4798426.9557133801"/>
    <n v="0"/>
    <n v="0"/>
    <n v="0"/>
    <n v="180"/>
    <n v="0.133333333333333"/>
    <n v="0.85333333333333306"/>
    <x v="0"/>
    <n v="0"/>
    <n v="0"/>
    <n v="0"/>
    <n v="0"/>
    <n v="0"/>
    <d v="2019-08-15T00:00:00"/>
  </r>
  <r>
    <d v="2019-08-15T00:05:00"/>
    <n v="43.338591999999998"/>
    <n v="-105.15037"/>
    <d v="2019-08-15T00:00:00"/>
    <x v="15"/>
    <d v="1899-12-30T00:05:00"/>
    <n v="68"/>
    <n v="7"/>
    <n v="0"/>
    <n v="75"/>
    <n v="5"/>
    <n v="0"/>
    <n v="0"/>
    <n v="0"/>
    <n v="0"/>
    <n v="0"/>
    <n v="487811.10251980298"/>
    <n v="4798426.9557133801"/>
    <n v="0"/>
    <n v="0"/>
    <n v="0"/>
    <n v="180"/>
    <n v="9.3333333333333296E-2"/>
    <n v="0.90666666666666695"/>
    <x v="0"/>
    <n v="0"/>
    <n v="0"/>
    <n v="0"/>
    <n v="0"/>
    <n v="0"/>
    <d v="2019-08-15T00:05:00"/>
  </r>
  <r>
    <d v="2019-08-15T00:10:00"/>
    <n v="43.338591999999998"/>
    <n v="-105.15037"/>
    <d v="2019-08-15T00:00:00"/>
    <x v="15"/>
    <d v="1899-12-30T00:10:00"/>
    <n v="63"/>
    <n v="12"/>
    <n v="0"/>
    <n v="75"/>
    <n v="5"/>
    <n v="0"/>
    <n v="0"/>
    <n v="0"/>
    <n v="0"/>
    <n v="0"/>
    <n v="487811.10251980298"/>
    <n v="4798426.9557133801"/>
    <n v="0"/>
    <n v="0"/>
    <n v="0"/>
    <n v="180"/>
    <n v="0.16"/>
    <n v="0.84"/>
    <x v="0"/>
    <n v="0"/>
    <n v="0"/>
    <n v="0"/>
    <n v="0"/>
    <n v="0"/>
    <d v="2019-08-15T00:10:00"/>
  </r>
  <r>
    <d v="2019-08-15T00:15:00"/>
    <n v="43.338591999999998"/>
    <n v="-105.15037"/>
    <d v="2019-08-15T00:00:00"/>
    <x v="15"/>
    <d v="1899-12-30T00:15:00"/>
    <n v="69"/>
    <n v="6"/>
    <n v="0"/>
    <n v="75"/>
    <n v="5"/>
    <n v="0"/>
    <n v="0"/>
    <n v="0"/>
    <n v="0"/>
    <n v="0"/>
    <n v="487811.10251980298"/>
    <n v="4798426.9557133801"/>
    <n v="0"/>
    <n v="0"/>
    <n v="0"/>
    <n v="180"/>
    <n v="0.08"/>
    <n v="0.92"/>
    <x v="0"/>
    <n v="0"/>
    <n v="0"/>
    <n v="0"/>
    <n v="0"/>
    <n v="0"/>
    <d v="2019-08-15T00:15:00"/>
  </r>
  <r>
    <d v="2019-08-15T00:20:00"/>
    <n v="43.338591999999998"/>
    <n v="-105.15037"/>
    <d v="2019-08-15T00:00:00"/>
    <x v="15"/>
    <d v="1899-12-30T00:20:00"/>
    <n v="73"/>
    <n v="2"/>
    <n v="0"/>
    <n v="75"/>
    <n v="5"/>
    <n v="0"/>
    <n v="0"/>
    <n v="0"/>
    <n v="0"/>
    <n v="0"/>
    <n v="487811.10251980298"/>
    <n v="4798426.9557133801"/>
    <n v="0"/>
    <n v="0"/>
    <n v="0"/>
    <n v="180"/>
    <n v="2.66666666666667E-2"/>
    <n v="0.97333333333333305"/>
    <x v="0"/>
    <n v="0"/>
    <n v="0"/>
    <n v="0"/>
    <n v="0"/>
    <n v="0"/>
    <d v="2019-08-15T00:20:00"/>
  </r>
  <r>
    <d v="2019-08-15T00:25:00"/>
    <n v="43.338591999999998"/>
    <n v="-105.15037"/>
    <d v="2019-08-15T00:00:00"/>
    <x v="15"/>
    <d v="1899-12-30T00:25:00"/>
    <n v="71"/>
    <n v="4"/>
    <n v="0"/>
    <n v="75"/>
    <n v="5"/>
    <n v="0"/>
    <n v="0"/>
    <n v="0"/>
    <n v="0"/>
    <n v="0"/>
    <n v="487811.10251980298"/>
    <n v="4798426.9557133801"/>
    <n v="0"/>
    <n v="0"/>
    <n v="0"/>
    <n v="180"/>
    <n v="5.3333333333333302E-2"/>
    <n v="0.94666666666666699"/>
    <x v="0"/>
    <n v="0"/>
    <n v="0"/>
    <n v="0"/>
    <n v="0"/>
    <n v="0"/>
    <d v="2019-08-15T00:25:00"/>
  </r>
  <r>
    <d v="2019-08-15T00:30:00"/>
    <n v="43.338591999999998"/>
    <n v="-105.15037"/>
    <d v="2019-08-15T00:00:00"/>
    <x v="15"/>
    <d v="1899-12-30T00:30:00"/>
    <n v="68"/>
    <n v="7"/>
    <n v="0"/>
    <n v="75"/>
    <n v="5"/>
    <n v="0"/>
    <n v="0"/>
    <n v="0"/>
    <n v="0"/>
    <n v="0"/>
    <n v="487811.10251980298"/>
    <n v="4798426.9557133801"/>
    <n v="0"/>
    <n v="0"/>
    <n v="0"/>
    <n v="180"/>
    <n v="9.3333333333333296E-2"/>
    <n v="0.90666666666666695"/>
    <x v="0"/>
    <n v="0"/>
    <n v="0"/>
    <n v="0"/>
    <n v="0"/>
    <n v="0"/>
    <d v="2019-08-15T00:30:00"/>
  </r>
  <r>
    <d v="2019-08-15T00:35:00"/>
    <n v="43.338591999999998"/>
    <n v="-105.15037"/>
    <d v="2019-08-15T00:00:00"/>
    <x v="15"/>
    <d v="1899-12-30T00:35:00"/>
    <n v="75"/>
    <n v="0"/>
    <n v="0"/>
    <n v="75"/>
    <n v="5"/>
    <n v="0"/>
    <n v="0"/>
    <n v="0"/>
    <n v="0"/>
    <n v="0"/>
    <n v="487811.10251980298"/>
    <n v="4798426.9557133801"/>
    <n v="0"/>
    <n v="0"/>
    <n v="0"/>
    <n v="180"/>
    <n v="0"/>
    <n v="1"/>
    <x v="0"/>
    <n v="0"/>
    <n v="0"/>
    <n v="0"/>
    <n v="0"/>
    <n v="0"/>
    <d v="2019-08-15T00:35:00"/>
  </r>
  <r>
    <d v="2019-08-15T00:40:00"/>
    <n v="43.338591999999998"/>
    <n v="-105.15037"/>
    <d v="2019-08-15T00:00:00"/>
    <x v="15"/>
    <d v="1899-12-30T00:40:00"/>
    <n v="73"/>
    <n v="2"/>
    <n v="0"/>
    <n v="75"/>
    <n v="5"/>
    <n v="0"/>
    <n v="0"/>
    <n v="0"/>
    <n v="0"/>
    <n v="0"/>
    <n v="487811.10251980298"/>
    <n v="4798426.9557133801"/>
    <n v="0"/>
    <n v="0"/>
    <n v="0"/>
    <n v="180"/>
    <n v="2.66666666666667E-2"/>
    <n v="0.97333333333333305"/>
    <x v="0"/>
    <n v="0"/>
    <n v="0"/>
    <n v="0"/>
    <n v="0"/>
    <n v="0"/>
    <d v="2019-08-15T00:40:00"/>
  </r>
  <r>
    <d v="2019-08-15T00:45:00"/>
    <n v="43.338591999999998"/>
    <n v="-105.15037"/>
    <d v="2019-08-15T00:00:00"/>
    <x v="15"/>
    <d v="1899-12-30T00:45:00"/>
    <n v="75"/>
    <n v="0"/>
    <n v="0"/>
    <n v="75"/>
    <n v="5"/>
    <n v="0"/>
    <n v="0"/>
    <n v="0"/>
    <n v="0"/>
    <n v="0"/>
    <n v="487811.10251980298"/>
    <n v="4798426.9557133801"/>
    <n v="0"/>
    <n v="0"/>
    <n v="0"/>
    <n v="180"/>
    <n v="0"/>
    <n v="1"/>
    <x v="0"/>
    <n v="0"/>
    <n v="0"/>
    <n v="0"/>
    <n v="0"/>
    <n v="0"/>
    <d v="2019-08-15T00:45:00"/>
  </r>
  <r>
    <d v="2019-08-15T00:50:00"/>
    <n v="43.338591999999998"/>
    <n v="-105.15037"/>
    <d v="2019-08-15T00:00:00"/>
    <x v="15"/>
    <d v="1899-12-30T00:50:00"/>
    <n v="57"/>
    <n v="15"/>
    <n v="3"/>
    <n v="75"/>
    <n v="5"/>
    <n v="0"/>
    <n v="0"/>
    <n v="0"/>
    <n v="0"/>
    <n v="0"/>
    <n v="487811.10251980298"/>
    <n v="4798426.9557133801"/>
    <n v="0"/>
    <n v="0"/>
    <n v="0"/>
    <n v="180"/>
    <n v="0.2"/>
    <n v="0.76"/>
    <x v="0"/>
    <n v="0"/>
    <n v="0"/>
    <n v="0"/>
    <n v="0"/>
    <n v="0"/>
    <d v="2019-08-15T00:50:00"/>
  </r>
  <r>
    <d v="2019-08-15T00:55:00"/>
    <n v="43.338591999999998"/>
    <n v="-105.15037"/>
    <d v="2019-08-15T00:00:00"/>
    <x v="15"/>
    <d v="1899-12-30T00:55:00"/>
    <n v="74"/>
    <n v="0"/>
    <n v="1"/>
    <n v="75"/>
    <n v="5"/>
    <n v="0"/>
    <n v="0"/>
    <n v="0"/>
    <n v="0"/>
    <n v="0"/>
    <n v="487811.10251980298"/>
    <n v="4798426.9557133801"/>
    <n v="0"/>
    <n v="0"/>
    <n v="0"/>
    <n v="180"/>
    <n v="0"/>
    <n v="0.98666666666666702"/>
    <x v="0"/>
    <n v="0"/>
    <n v="0"/>
    <n v="0"/>
    <n v="0"/>
    <n v="0"/>
    <d v="2019-08-15T00:55:00"/>
  </r>
  <r>
    <d v="2019-08-15T01:00:00"/>
    <n v="43.338591999999998"/>
    <n v="-105.15037"/>
    <d v="2019-08-15T00:00:00"/>
    <x v="15"/>
    <d v="1899-12-30T01:00:00"/>
    <n v="70"/>
    <n v="4"/>
    <n v="1"/>
    <n v="75"/>
    <n v="5"/>
    <n v="0"/>
    <n v="0"/>
    <n v="0"/>
    <n v="0"/>
    <n v="0"/>
    <n v="487811.10251980298"/>
    <n v="4798426.9557133801"/>
    <n v="0"/>
    <n v="0"/>
    <n v="0"/>
    <n v="180"/>
    <n v="5.3333333333333302E-2"/>
    <n v="0.93333333333333302"/>
    <x v="0"/>
    <n v="0"/>
    <n v="0"/>
    <n v="0"/>
    <n v="0"/>
    <n v="0"/>
    <d v="2019-08-15T01:00:00"/>
  </r>
  <r>
    <d v="2019-08-15T01:05:00"/>
    <n v="43.338591999999998"/>
    <n v="-105.15037"/>
    <d v="2019-08-15T00:00:00"/>
    <x v="15"/>
    <d v="1899-12-30T01:05:00"/>
    <n v="74"/>
    <n v="1"/>
    <n v="0"/>
    <n v="75"/>
    <n v="5"/>
    <n v="0"/>
    <n v="0"/>
    <n v="0"/>
    <n v="0"/>
    <n v="0"/>
    <n v="487811.10251980298"/>
    <n v="4798426.9557133801"/>
    <n v="0"/>
    <n v="0"/>
    <n v="0"/>
    <n v="180"/>
    <n v="1.3333333333333299E-2"/>
    <n v="0.98666666666666702"/>
    <x v="0"/>
    <n v="0"/>
    <n v="0"/>
    <n v="0"/>
    <n v="0"/>
    <n v="0"/>
    <d v="2019-08-15T01:05:00"/>
  </r>
  <r>
    <d v="2019-08-15T01:10:00"/>
    <n v="43.338591999999998"/>
    <n v="-105.15037"/>
    <d v="2019-08-15T00:00:00"/>
    <x v="15"/>
    <d v="1899-12-30T01:10:00"/>
    <n v="71"/>
    <n v="4"/>
    <n v="0"/>
    <n v="75"/>
    <n v="5"/>
    <n v="0"/>
    <n v="0"/>
    <n v="0"/>
    <n v="0"/>
    <n v="0"/>
    <n v="487811.10251980298"/>
    <n v="4798426.9557133801"/>
    <n v="0"/>
    <n v="0"/>
    <n v="0"/>
    <n v="180"/>
    <n v="5.3333333333333302E-2"/>
    <n v="0.94666666666666699"/>
    <x v="0"/>
    <n v="0"/>
    <n v="0"/>
    <n v="0"/>
    <n v="0"/>
    <n v="0"/>
    <d v="2019-08-15T01:10:00"/>
  </r>
  <r>
    <d v="2019-08-15T01:15:00"/>
    <n v="43.338591999999998"/>
    <n v="-105.15037"/>
    <d v="2019-08-15T00:00:00"/>
    <x v="15"/>
    <d v="1899-12-30T01:15:00"/>
    <n v="73"/>
    <n v="3"/>
    <n v="0"/>
    <n v="76"/>
    <n v="5"/>
    <n v="0"/>
    <n v="17.336858599828901"/>
    <n v="0"/>
    <n v="76.303535229322094"/>
    <n v="76.303535229322094"/>
    <n v="487811.10251980298"/>
    <n v="4798426.9557133801"/>
    <n v="0"/>
    <n v="17.353868181338701"/>
    <n v="17.353868181338701"/>
    <n v="180"/>
    <n v="3.94736842105263E-2"/>
    <n v="0.96052631578947401"/>
    <x v="0"/>
    <n v="0"/>
    <n v="0"/>
    <n v="0"/>
    <n v="0"/>
    <n v="0"/>
    <d v="2019-08-15T01:15:00"/>
  </r>
  <r>
    <d v="2019-08-15T01:20:00"/>
    <n v="43.338554999999999"/>
    <n v="-105.150578"/>
    <d v="2019-08-15T00:00:00"/>
    <x v="15"/>
    <d v="1899-12-30T01:20:00"/>
    <n v="72"/>
    <n v="3"/>
    <n v="0"/>
    <n v="75"/>
    <n v="5"/>
    <n v="17.336858599828901"/>
    <n v="11.0333970068851"/>
    <n v="76.303535229322094"/>
    <n v="348.10212672423398"/>
    <n v="88.201408505088494"/>
    <n v="487794.23475713201"/>
    <n v="4798422.8770710398"/>
    <n v="17.353868181338701"/>
    <n v="11.008851268700401"/>
    <n v="20.8409433281203"/>
    <n v="91.769600459869196"/>
    <n v="0.04"/>
    <n v="0.96"/>
    <x v="0"/>
    <n v="3.4673717199657799"/>
    <n v="0"/>
    <n v="0"/>
    <n v="0"/>
    <n v="0"/>
    <d v="2019-08-15T01:20:00"/>
  </r>
  <r>
    <d v="2019-08-15T01:25:00"/>
    <n v="43.338458000000003"/>
    <n v="-105.15055"/>
    <d v="2019-08-15T00:00:00"/>
    <x v="15"/>
    <d v="1899-12-30T01:25:00"/>
    <n v="39"/>
    <n v="28"/>
    <n v="8"/>
    <n v="75"/>
    <n v="5"/>
    <n v="11.0333970068851"/>
    <n v="7.0204918464459896"/>
    <n v="348.10212672423398"/>
    <n v="242.70671122304299"/>
    <n v="105.395415501191"/>
    <n v="487796.48499501101"/>
    <n v="4798412.1006506803"/>
    <n v="11.008851268700401"/>
    <n v="7.0235144493475001"/>
    <n v="11.3785062313941"/>
    <n v="74.580888373653096"/>
    <n v="0.37333333333333302"/>
    <n v="0.52"/>
    <x v="0"/>
    <n v="2.2066794013770199"/>
    <n v="0"/>
    <n v="0"/>
    <n v="0"/>
    <n v="0"/>
    <d v="2019-08-15T01:25:00"/>
  </r>
  <r>
    <d v="2019-08-15T01:30:00"/>
    <n v="43.338487000000001"/>
    <n v="-105.15047300000001"/>
    <d v="2019-08-15T00:00:00"/>
    <x v="15"/>
    <d v="1899-12-30T01:30:00"/>
    <n v="4"/>
    <n v="62"/>
    <n v="9"/>
    <n v="75"/>
    <n v="5"/>
    <n v="7.0204918464459896"/>
    <n v="5.2250104427051802"/>
    <n v="242.70671122304299"/>
    <n v="221.883833505399"/>
    <n v="20.8228777176435"/>
    <n v="487802.73238594399"/>
    <n v="4798415.3099904498"/>
    <n v="7.0235144493475001"/>
    <n v="5.22085906413208"/>
    <n v="12.0471792916079"/>
    <n v="159.12655234230701"/>
    <n v="0.82666666666666699"/>
    <n v="5.3333333333333302E-2"/>
    <x v="1"/>
    <n v="1.4040983692892"/>
    <n v="0"/>
    <n v="0"/>
    <n v="0"/>
    <n v="0"/>
    <d v="2019-08-15T01:30:00"/>
  </r>
  <r>
    <d v="2019-08-15T01:35:00"/>
    <n v="43.338521999999998"/>
    <n v="-105.15043"/>
    <d v="2019-08-15T00:00:00"/>
    <x v="15"/>
    <d v="1899-12-30T01:35:00"/>
    <n v="17"/>
    <n v="48"/>
    <n v="10"/>
    <n v="75"/>
    <n v="5"/>
    <n v="5.2250104427051802"/>
    <n v="6.1468154079512196"/>
    <n v="221.883833505399"/>
    <n v="27.535769055201499"/>
    <n v="165.651935549802"/>
    <n v="487806.22494920099"/>
    <n v="4798419.1906310199"/>
    <n v="5.22085906413208"/>
    <n v="6.1368690028760797"/>
    <n v="1.68458801921367"/>
    <n v="14.343540397096"/>
    <n v="0.64"/>
    <n v="0.22666666666666699"/>
    <x v="1"/>
    <n v="1.04500208854104"/>
    <n v="0"/>
    <n v="1"/>
    <n v="0"/>
    <n v="1"/>
    <d v="2019-08-15T01:35:00"/>
  </r>
  <r>
    <d v="2019-08-15T01:40:00"/>
    <n v="43.338473"/>
    <n v="-105.150465"/>
    <d v="2019-08-15T00:00:00"/>
    <x v="15"/>
    <d v="1899-12-30T01:40:00"/>
    <n v="4"/>
    <n v="45"/>
    <n v="26"/>
    <n v="75"/>
    <n v="5"/>
    <n v="6.1468154079512196"/>
    <n v="3.6437206917976601"/>
    <n v="27.535769055201499"/>
    <n v="156.349332763663"/>
    <n v="128.813563708461"/>
    <n v="487803.37805991899"/>
    <n v="4798413.7540528197"/>
    <n v="6.1368690028760797"/>
    <n v="3.6371427454310998"/>
    <n v="4.7863646612007296"/>
    <n v="51.170167535473503"/>
    <n v="0.6"/>
    <n v="5.3333333333333302E-2"/>
    <x v="1"/>
    <n v="1.2293630815902401"/>
    <n v="0"/>
    <n v="1"/>
    <n v="0"/>
    <n v="1"/>
    <d v="2019-08-15T01:40:00"/>
  </r>
  <r>
    <d v="2019-08-15T01:45:00"/>
    <n v="43.338503000000003"/>
    <n v="-105.15048299999999"/>
    <d v="2019-08-15T00:00:00"/>
    <x v="15"/>
    <d v="1899-12-30T01:45:00"/>
    <n v="6"/>
    <n v="46"/>
    <n v="23"/>
    <n v="75"/>
    <n v="5"/>
    <n v="3.6437206917976601"/>
    <n v="0"/>
    <n v="156.349332763663"/>
    <n v="0"/>
    <n v="156.349332763663"/>
    <n v="487801.92499362602"/>
    <n v="4798417.0883302102"/>
    <n v="3.6371427454310998"/>
    <n v="0"/>
    <n v="3.6371427454310998"/>
    <n v="180"/>
    <n v="0.61333333333333295"/>
    <n v="0.08"/>
    <x v="1"/>
    <n v="0.728744138359532"/>
    <n v="0"/>
    <n v="0"/>
    <n v="0"/>
    <n v="0"/>
    <d v="2019-08-15T01:45:00"/>
  </r>
  <r>
    <d v="2019-08-15T01:50:00"/>
    <n v="43.338503000000003"/>
    <n v="-105.15048299999999"/>
    <d v="2019-08-15T00:00:00"/>
    <x v="15"/>
    <d v="1899-12-30T01:50:00"/>
    <n v="38"/>
    <n v="34"/>
    <n v="3"/>
    <n v="75"/>
    <n v="5"/>
    <n v="0"/>
    <n v="0"/>
    <n v="0"/>
    <n v="0"/>
    <n v="0"/>
    <n v="487801.92499362602"/>
    <n v="4798417.0883302102"/>
    <n v="0"/>
    <n v="0"/>
    <n v="0"/>
    <n v="180"/>
    <n v="0.45333333333333298"/>
    <n v="0.50666666666666704"/>
    <x v="0"/>
    <n v="0"/>
    <n v="0"/>
    <n v="0"/>
    <n v="0"/>
    <n v="0"/>
    <d v="2019-08-15T01:50:00"/>
  </r>
  <r>
    <d v="2019-08-15T01:55:00"/>
    <n v="43.338503000000003"/>
    <n v="-105.15048299999999"/>
    <d v="2019-08-15T00:00:00"/>
    <x v="15"/>
    <d v="1899-12-30T01:55:00"/>
    <n v="72"/>
    <n v="2"/>
    <n v="1"/>
    <n v="75"/>
    <n v="5"/>
    <n v="0"/>
    <n v="0"/>
    <n v="0"/>
    <n v="0"/>
    <n v="0"/>
    <n v="487801.92499362602"/>
    <n v="4798417.0883302102"/>
    <n v="0"/>
    <n v="0"/>
    <n v="0"/>
    <n v="180"/>
    <n v="2.66666666666667E-2"/>
    <n v="0.96"/>
    <x v="0"/>
    <n v="0"/>
    <n v="0"/>
    <n v="0"/>
    <n v="0"/>
    <n v="0"/>
    <d v="2019-08-15T01:55:00"/>
  </r>
  <r>
    <d v="2019-08-15T02:00:00"/>
    <n v="43.338503000000003"/>
    <n v="-105.15048299999999"/>
    <d v="2019-08-15T00:00:00"/>
    <x v="15"/>
    <d v="1899-12-30T02:00:00"/>
    <n v="74"/>
    <n v="1"/>
    <n v="0"/>
    <n v="75"/>
    <n v="5"/>
    <n v="0"/>
    <n v="0"/>
    <n v="0"/>
    <n v="0"/>
    <n v="0"/>
    <n v="487801.92499362602"/>
    <n v="4798417.0883302102"/>
    <n v="0"/>
    <n v="0"/>
    <n v="0"/>
    <n v="180"/>
    <n v="1.3333333333333299E-2"/>
    <n v="0.98666666666666702"/>
    <x v="0"/>
    <n v="0"/>
    <n v="0"/>
    <n v="0"/>
    <n v="0"/>
    <n v="0"/>
    <d v="2019-08-15T02:00:00"/>
  </r>
  <r>
    <d v="2019-08-15T02:05:00"/>
    <n v="43.338503000000003"/>
    <n v="-105.15048299999999"/>
    <d v="2019-08-15T00:00:00"/>
    <x v="15"/>
    <d v="1899-12-30T02:05:00"/>
    <n v="72"/>
    <n v="3"/>
    <n v="0"/>
    <n v="75"/>
    <n v="5"/>
    <n v="0"/>
    <n v="0"/>
    <n v="0"/>
    <n v="0"/>
    <n v="0"/>
    <n v="487801.92499362602"/>
    <n v="4798417.0883302102"/>
    <n v="0"/>
    <n v="0"/>
    <n v="0"/>
    <n v="180"/>
    <n v="0.04"/>
    <n v="0.96"/>
    <x v="0"/>
    <n v="0"/>
    <n v="0"/>
    <n v="0"/>
    <n v="0"/>
    <n v="0"/>
    <d v="2019-08-15T02:05:00"/>
  </r>
  <r>
    <d v="2019-08-15T02:10:00"/>
    <n v="43.338503000000003"/>
    <n v="-105.15048299999999"/>
    <d v="2019-08-15T00:00:00"/>
    <x v="15"/>
    <d v="1899-12-30T02:10:00"/>
    <n v="58"/>
    <n v="17"/>
    <n v="0"/>
    <n v="75"/>
    <n v="5"/>
    <n v="0"/>
    <n v="0"/>
    <n v="0"/>
    <n v="0"/>
    <n v="0"/>
    <n v="487801.92499362602"/>
    <n v="4798417.0883302102"/>
    <n v="0"/>
    <n v="0"/>
    <n v="0"/>
    <n v="180"/>
    <n v="0.22666666666666699"/>
    <n v="0.77333333333333298"/>
    <x v="0"/>
    <n v="0"/>
    <n v="0"/>
    <n v="0"/>
    <n v="0"/>
    <n v="0"/>
    <d v="2019-08-15T02:10:00"/>
  </r>
  <r>
    <d v="2019-08-15T02:15:00"/>
    <n v="43.338503000000003"/>
    <n v="-105.15048299999999"/>
    <d v="2019-08-15T00:00:00"/>
    <x v="15"/>
    <d v="1899-12-30T02:15:00"/>
    <n v="68"/>
    <n v="7"/>
    <n v="0"/>
    <n v="75"/>
    <n v="5"/>
    <n v="0"/>
    <n v="0"/>
    <n v="0"/>
    <n v="0"/>
    <n v="0"/>
    <n v="487801.92499362602"/>
    <n v="4798417.0883302102"/>
    <n v="0"/>
    <n v="0"/>
    <n v="0"/>
    <n v="180"/>
    <n v="9.3333333333333296E-2"/>
    <n v="0.90666666666666695"/>
    <x v="0"/>
    <n v="0"/>
    <n v="0"/>
    <n v="0"/>
    <n v="0"/>
    <n v="0"/>
    <d v="2019-08-15T02:15:00"/>
  </r>
  <r>
    <d v="2019-08-15T02:20:00"/>
    <n v="43.338503000000003"/>
    <n v="-105.15048299999999"/>
    <d v="2019-08-15T00:00:00"/>
    <x v="15"/>
    <d v="1899-12-30T02:20:00"/>
    <n v="70"/>
    <n v="5"/>
    <n v="0"/>
    <n v="75"/>
    <n v="5"/>
    <n v="0"/>
    <n v="0"/>
    <n v="0"/>
    <n v="0"/>
    <n v="0"/>
    <n v="487801.92499362602"/>
    <n v="4798417.0883302102"/>
    <n v="0"/>
    <n v="0"/>
    <n v="0"/>
    <n v="180"/>
    <n v="6.6666666666666693E-2"/>
    <n v="0.93333333333333302"/>
    <x v="0"/>
    <n v="0"/>
    <n v="0"/>
    <n v="0"/>
    <n v="0"/>
    <n v="0"/>
    <d v="2019-08-15T02:20:00"/>
  </r>
  <r>
    <d v="2019-08-15T02:25:00"/>
    <n v="43.338503000000003"/>
    <n v="-105.15048299999999"/>
    <d v="2019-08-15T00:00:00"/>
    <x v="15"/>
    <d v="1899-12-30T02:25:00"/>
    <n v="60"/>
    <n v="14"/>
    <n v="1"/>
    <n v="75"/>
    <n v="5"/>
    <n v="0"/>
    <n v="0"/>
    <n v="0"/>
    <n v="0"/>
    <n v="0"/>
    <n v="487801.92499362602"/>
    <n v="4798417.0883302102"/>
    <n v="0"/>
    <n v="0"/>
    <n v="0"/>
    <n v="180"/>
    <n v="0.18666666666666701"/>
    <n v="0.8"/>
    <x v="0"/>
    <n v="0"/>
    <n v="0"/>
    <n v="0"/>
    <n v="0"/>
    <n v="0"/>
    <d v="2019-08-15T02:25:00"/>
  </r>
  <r>
    <d v="2019-08-15T02:30:00"/>
    <n v="43.338503000000003"/>
    <n v="-105.15048299999999"/>
    <d v="2019-08-15T00:00:00"/>
    <x v="15"/>
    <d v="1899-12-30T02:30:00"/>
    <n v="55"/>
    <n v="19"/>
    <n v="1"/>
    <n v="75"/>
    <n v="5"/>
    <n v="0"/>
    <n v="0"/>
    <n v="0"/>
    <n v="0"/>
    <n v="0"/>
    <n v="487801.92499362602"/>
    <n v="4798417.0883302102"/>
    <n v="0"/>
    <n v="0"/>
    <n v="0"/>
    <n v="180"/>
    <n v="0.25333333333333302"/>
    <n v="0.73333333333333295"/>
    <x v="0"/>
    <n v="0"/>
    <n v="0"/>
    <n v="0"/>
    <n v="0"/>
    <n v="0"/>
    <d v="2019-08-15T02:30:00"/>
  </r>
  <r>
    <d v="2019-08-15T02:35:00"/>
    <n v="43.338503000000003"/>
    <n v="-105.15048299999999"/>
    <d v="2019-08-15T00:00:00"/>
    <x v="15"/>
    <d v="1899-12-30T02:35:00"/>
    <n v="72"/>
    <n v="3"/>
    <n v="0"/>
    <n v="75"/>
    <n v="5"/>
    <n v="0"/>
    <n v="0"/>
    <n v="0"/>
    <n v="0"/>
    <n v="0"/>
    <n v="487801.92499362602"/>
    <n v="4798417.0883302102"/>
    <n v="0"/>
    <n v="0"/>
    <n v="0"/>
    <n v="180"/>
    <n v="0.04"/>
    <n v="0.96"/>
    <x v="0"/>
    <n v="0"/>
    <n v="0"/>
    <n v="0"/>
    <n v="0"/>
    <n v="0"/>
    <d v="2019-08-15T02:35:00"/>
  </r>
  <r>
    <d v="2019-08-15T02:40:00"/>
    <n v="43.338503000000003"/>
    <n v="-105.15048299999999"/>
    <d v="2019-08-15T00:00:00"/>
    <x v="15"/>
    <d v="1899-12-30T02:40:00"/>
    <n v="68"/>
    <n v="5"/>
    <n v="2"/>
    <n v="75"/>
    <n v="5"/>
    <n v="0"/>
    <n v="0"/>
    <n v="0"/>
    <n v="0"/>
    <n v="0"/>
    <n v="487801.92499362602"/>
    <n v="4798417.0883302102"/>
    <n v="0"/>
    <n v="0"/>
    <n v="0"/>
    <n v="180"/>
    <n v="6.6666666666666693E-2"/>
    <n v="0.90666666666666695"/>
    <x v="0"/>
    <n v="0"/>
    <n v="0"/>
    <n v="0"/>
    <n v="0"/>
    <n v="0"/>
    <d v="2019-08-15T02:40:00"/>
  </r>
  <r>
    <d v="2019-08-15T02:45:00"/>
    <n v="43.338503000000003"/>
    <n v="-105.15048299999999"/>
    <d v="2019-08-15T00:00:00"/>
    <x v="15"/>
    <d v="1899-12-30T02:45:00"/>
    <n v="75"/>
    <n v="0"/>
    <n v="0"/>
    <n v="75"/>
    <n v="5"/>
    <n v="0"/>
    <n v="0"/>
    <n v="0"/>
    <n v="0"/>
    <n v="0"/>
    <n v="487801.92499362602"/>
    <n v="4798417.0883302102"/>
    <n v="0"/>
    <n v="0"/>
    <n v="0"/>
    <n v="180"/>
    <n v="0"/>
    <n v="1"/>
    <x v="0"/>
    <n v="0"/>
    <n v="0"/>
    <n v="0"/>
    <n v="0"/>
    <n v="0"/>
    <d v="2019-08-15T02:45:00"/>
  </r>
  <r>
    <d v="2019-08-15T02:50:00"/>
    <n v="43.338503000000003"/>
    <n v="-105.15048299999999"/>
    <d v="2019-08-15T00:00:00"/>
    <x v="15"/>
    <d v="1899-12-30T02:50:00"/>
    <n v="69"/>
    <n v="6"/>
    <n v="0"/>
    <n v="75"/>
    <n v="5"/>
    <n v="0"/>
    <n v="0"/>
    <n v="0"/>
    <n v="0"/>
    <n v="0"/>
    <n v="487801.92499362602"/>
    <n v="4798417.0883302102"/>
    <n v="0"/>
    <n v="0"/>
    <n v="0"/>
    <n v="180"/>
    <n v="0.08"/>
    <n v="0.92"/>
    <x v="0"/>
    <n v="0"/>
    <n v="0"/>
    <n v="0"/>
    <n v="0"/>
    <n v="0"/>
    <d v="2019-08-15T02:50:00"/>
  </r>
  <r>
    <d v="2019-08-15T02:55:00"/>
    <n v="43.338503000000003"/>
    <n v="-105.15048299999999"/>
    <d v="2019-08-15T00:00:00"/>
    <x v="15"/>
    <d v="1899-12-30T02:55:00"/>
    <n v="63"/>
    <n v="11"/>
    <n v="1"/>
    <n v="75"/>
    <n v="5"/>
    <n v="0"/>
    <n v="0"/>
    <n v="0"/>
    <n v="0"/>
    <n v="0"/>
    <n v="487801.92499362602"/>
    <n v="4798417.0883302102"/>
    <n v="0"/>
    <n v="0"/>
    <n v="0"/>
    <n v="180"/>
    <n v="0.146666666666667"/>
    <n v="0.84"/>
    <x v="0"/>
    <n v="0"/>
    <n v="0"/>
    <n v="0"/>
    <n v="0"/>
    <n v="0"/>
    <d v="2019-08-15T02:55:00"/>
  </r>
  <r>
    <d v="2019-08-15T03:00:00"/>
    <n v="43.338503000000003"/>
    <n v="-105.15048299999999"/>
    <d v="2019-08-15T00:00:00"/>
    <x v="15"/>
    <d v="1899-12-30T03:00:00"/>
    <n v="63"/>
    <n v="12"/>
    <n v="0"/>
    <n v="75"/>
    <n v="5"/>
    <n v="0"/>
    <n v="0"/>
    <n v="0"/>
    <n v="0"/>
    <n v="0"/>
    <n v="487801.92499362602"/>
    <n v="4798417.0883302102"/>
    <n v="0"/>
    <n v="0"/>
    <n v="0"/>
    <n v="180"/>
    <n v="0.16"/>
    <n v="0.84"/>
    <x v="0"/>
    <n v="0"/>
    <n v="0"/>
    <n v="0"/>
    <n v="0"/>
    <n v="0"/>
    <d v="2019-08-15T03:00:00"/>
  </r>
  <r>
    <d v="2019-08-15T03:05:00"/>
    <n v="43.338503000000003"/>
    <n v="-105.15048299999999"/>
    <d v="2019-08-15T00:00:00"/>
    <x v="15"/>
    <d v="1899-12-30T03:05:00"/>
    <n v="67"/>
    <n v="8"/>
    <n v="0"/>
    <n v="75"/>
    <n v="5"/>
    <n v="0"/>
    <n v="0"/>
    <n v="0"/>
    <n v="0"/>
    <n v="0"/>
    <n v="487801.92499362602"/>
    <n v="4798417.0883302102"/>
    <n v="0"/>
    <n v="0"/>
    <n v="0"/>
    <n v="180"/>
    <n v="0.10666666666666701"/>
    <n v="0.89333333333333298"/>
    <x v="0"/>
    <n v="0"/>
    <n v="0"/>
    <n v="0"/>
    <n v="0"/>
    <n v="0"/>
    <d v="2019-08-15T03:05:00"/>
  </r>
  <r>
    <d v="2019-08-15T03:10:00"/>
    <n v="43.338503000000003"/>
    <n v="-105.15048299999999"/>
    <d v="2019-08-15T00:00:00"/>
    <x v="15"/>
    <d v="1899-12-30T03:10:00"/>
    <n v="74"/>
    <n v="1"/>
    <n v="0"/>
    <n v="75"/>
    <n v="5"/>
    <n v="0"/>
    <n v="0"/>
    <n v="0"/>
    <n v="0"/>
    <n v="0"/>
    <n v="487801.92499362602"/>
    <n v="4798417.0883302102"/>
    <n v="0"/>
    <n v="0"/>
    <n v="0"/>
    <n v="180"/>
    <n v="1.3333333333333299E-2"/>
    <n v="0.98666666666666702"/>
    <x v="0"/>
    <n v="0"/>
    <n v="0"/>
    <n v="0"/>
    <n v="0"/>
    <n v="0"/>
    <d v="2019-08-15T03:10:00"/>
  </r>
  <r>
    <d v="2019-08-15T03:15:00"/>
    <n v="43.338503000000003"/>
    <n v="-105.15048299999999"/>
    <d v="2019-08-15T00:00:00"/>
    <x v="15"/>
    <d v="1899-12-30T03:15:00"/>
    <n v="63"/>
    <n v="11"/>
    <n v="1"/>
    <n v="75"/>
    <n v="5"/>
    <n v="0"/>
    <n v="0"/>
    <n v="0"/>
    <n v="0"/>
    <n v="0"/>
    <n v="487801.92499362602"/>
    <n v="4798417.0883302102"/>
    <n v="0"/>
    <n v="0"/>
    <n v="0"/>
    <n v="180"/>
    <n v="0.146666666666667"/>
    <n v="0.84"/>
    <x v="0"/>
    <n v="0"/>
    <n v="0"/>
    <n v="0"/>
    <n v="0"/>
    <n v="0"/>
    <d v="2019-08-15T03:15:00"/>
  </r>
  <r>
    <d v="2019-08-15T03:20:00"/>
    <n v="43.338503000000003"/>
    <n v="-105.15048299999999"/>
    <d v="2019-08-15T00:00:00"/>
    <x v="15"/>
    <d v="1899-12-30T03:20:00"/>
    <n v="61"/>
    <n v="14"/>
    <n v="0"/>
    <n v="75"/>
    <n v="5"/>
    <n v="0"/>
    <n v="0"/>
    <n v="0"/>
    <n v="0"/>
    <n v="0"/>
    <n v="487801.92499362602"/>
    <n v="4798417.0883302102"/>
    <n v="0"/>
    <n v="0"/>
    <n v="0"/>
    <n v="180"/>
    <n v="0.18666666666666701"/>
    <n v="0.81333333333333302"/>
    <x v="0"/>
    <n v="0"/>
    <n v="0"/>
    <n v="0"/>
    <n v="0"/>
    <n v="0"/>
    <d v="2019-08-15T03:20:00"/>
  </r>
  <r>
    <d v="2019-08-15T03:25:00"/>
    <n v="43.338503000000003"/>
    <n v="-105.15048299999999"/>
    <d v="2019-08-15T00:00:00"/>
    <x v="15"/>
    <d v="1899-12-30T03:25:00"/>
    <n v="62"/>
    <n v="13"/>
    <n v="1"/>
    <n v="76"/>
    <n v="5"/>
    <n v="0"/>
    <n v="0"/>
    <n v="0"/>
    <n v="0"/>
    <n v="0"/>
    <n v="487801.92499362602"/>
    <n v="4798417.0883302102"/>
    <n v="0"/>
    <n v="0"/>
    <n v="0"/>
    <n v="180"/>
    <n v="0.17105263157894701"/>
    <n v="0.81578947368421095"/>
    <x v="0"/>
    <n v="0"/>
    <n v="0"/>
    <n v="0"/>
    <n v="0"/>
    <n v="0"/>
    <d v="2019-08-15T03:25:00"/>
  </r>
  <r>
    <d v="2019-08-15T03:30:00"/>
    <n v="43.338503000000003"/>
    <n v="-105.15048299999999"/>
    <d v="2019-08-15T00:00:00"/>
    <x v="15"/>
    <d v="1899-12-30T03:30:00"/>
    <n v="64"/>
    <n v="8"/>
    <n v="3"/>
    <n v="75"/>
    <n v="5"/>
    <n v="0"/>
    <n v="0"/>
    <n v="0"/>
    <n v="0"/>
    <n v="0"/>
    <n v="487801.92499362602"/>
    <n v="4798417.0883302102"/>
    <n v="0"/>
    <n v="0"/>
    <n v="0"/>
    <n v="180"/>
    <n v="0.10666666666666701"/>
    <n v="0.85333333333333306"/>
    <x v="0"/>
    <n v="0"/>
    <n v="0"/>
    <n v="0"/>
    <n v="0"/>
    <n v="0"/>
    <d v="2019-08-15T03:30:00"/>
  </r>
  <r>
    <d v="2019-08-15T03:35:00"/>
    <n v="43.338503000000003"/>
    <n v="-105.15048299999999"/>
    <d v="2019-08-15T00:00:00"/>
    <x v="15"/>
    <d v="1899-12-30T03:35:00"/>
    <n v="75"/>
    <n v="0"/>
    <n v="0"/>
    <n v="75"/>
    <n v="5"/>
    <n v="0"/>
    <n v="0"/>
    <n v="0"/>
    <n v="0"/>
    <n v="0"/>
    <n v="487801.92499362602"/>
    <n v="4798417.0883302102"/>
    <n v="0"/>
    <n v="0"/>
    <n v="0"/>
    <n v="180"/>
    <n v="0"/>
    <n v="1"/>
    <x v="0"/>
    <n v="0"/>
    <n v="0"/>
    <n v="0"/>
    <n v="0"/>
    <n v="0"/>
    <d v="2019-08-15T03:35:00"/>
  </r>
  <r>
    <d v="2019-08-15T03:40:00"/>
    <n v="43.338503000000003"/>
    <n v="-105.15048299999999"/>
    <d v="2019-08-15T00:00:00"/>
    <x v="15"/>
    <d v="1899-12-30T03:40:00"/>
    <n v="72"/>
    <n v="3"/>
    <n v="0"/>
    <n v="75"/>
    <n v="5"/>
    <n v="0"/>
    <n v="0"/>
    <n v="0"/>
    <n v="0"/>
    <n v="0"/>
    <n v="487801.92499362602"/>
    <n v="4798417.0883302102"/>
    <n v="0"/>
    <n v="0"/>
    <n v="0"/>
    <n v="180"/>
    <n v="0.04"/>
    <n v="0.96"/>
    <x v="0"/>
    <n v="0"/>
    <n v="0"/>
    <n v="0"/>
    <n v="0"/>
    <n v="0"/>
    <d v="2019-08-15T03:40:00"/>
  </r>
  <r>
    <d v="2019-08-15T03:45:00"/>
    <n v="43.338503000000003"/>
    <n v="-105.15048299999999"/>
    <d v="2019-08-15T00:00:00"/>
    <x v="15"/>
    <d v="1899-12-30T03:45:00"/>
    <n v="74"/>
    <n v="1"/>
    <n v="0"/>
    <n v="75"/>
    <n v="5"/>
    <n v="0"/>
    <n v="0"/>
    <n v="0"/>
    <n v="0"/>
    <n v="0"/>
    <n v="487801.92499362602"/>
    <n v="4798417.0883302102"/>
    <n v="0"/>
    <n v="0"/>
    <n v="0"/>
    <n v="180"/>
    <n v="1.3333333333333299E-2"/>
    <n v="0.98666666666666702"/>
    <x v="0"/>
    <n v="0"/>
    <n v="0"/>
    <n v="0"/>
    <n v="0"/>
    <n v="0"/>
    <d v="2019-08-15T03:45:00"/>
  </r>
  <r>
    <d v="2019-08-15T03:50:00"/>
    <n v="43.338503000000003"/>
    <n v="-105.15048299999999"/>
    <d v="2019-08-15T00:00:00"/>
    <x v="15"/>
    <d v="1899-12-30T03:50:00"/>
    <n v="67"/>
    <n v="8"/>
    <n v="0"/>
    <n v="75"/>
    <n v="5"/>
    <n v="0"/>
    <n v="0"/>
    <n v="0"/>
    <n v="0"/>
    <n v="0"/>
    <n v="487801.92499362602"/>
    <n v="4798417.0883302102"/>
    <n v="0"/>
    <n v="0"/>
    <n v="0"/>
    <n v="180"/>
    <n v="0.10666666666666701"/>
    <n v="0.89333333333333298"/>
    <x v="0"/>
    <n v="0"/>
    <n v="0"/>
    <n v="0"/>
    <n v="0"/>
    <n v="0"/>
    <d v="2019-08-15T03:50:00"/>
  </r>
  <r>
    <d v="2019-08-15T03:55:00"/>
    <n v="43.338503000000003"/>
    <n v="-105.15048299999999"/>
    <d v="2019-08-15T00:00:00"/>
    <x v="15"/>
    <d v="1899-12-30T03:55:00"/>
    <n v="66"/>
    <n v="9"/>
    <n v="0"/>
    <n v="75"/>
    <n v="5"/>
    <n v="0"/>
    <n v="0"/>
    <n v="0"/>
    <n v="0"/>
    <n v="0"/>
    <n v="487801.92499362602"/>
    <n v="4798417.0883302102"/>
    <n v="0"/>
    <n v="0"/>
    <n v="0"/>
    <n v="180"/>
    <n v="0.12"/>
    <n v="0.88"/>
    <x v="0"/>
    <n v="0"/>
    <n v="0"/>
    <n v="0"/>
    <n v="0"/>
    <n v="0"/>
    <d v="2019-08-15T03:55:00"/>
  </r>
  <r>
    <d v="2019-08-15T04:00:00"/>
    <n v="43.338503000000003"/>
    <n v="-105.15048299999999"/>
    <d v="2019-08-15T00:00:00"/>
    <x v="15"/>
    <d v="1899-12-30T04:00:00"/>
    <n v="75"/>
    <n v="0"/>
    <n v="0"/>
    <n v="75"/>
    <n v="5"/>
    <n v="0"/>
    <n v="0"/>
    <n v="0"/>
    <n v="0"/>
    <n v="0"/>
    <n v="487801.92499362602"/>
    <n v="4798417.0883302102"/>
    <n v="0"/>
    <n v="0"/>
    <n v="0"/>
    <n v="180"/>
    <n v="0"/>
    <n v="1"/>
    <x v="0"/>
    <n v="0"/>
    <n v="0"/>
    <n v="0"/>
    <n v="0"/>
    <n v="0"/>
    <d v="2019-08-15T04:00:00"/>
  </r>
  <r>
    <d v="2019-08-15T04:05:00"/>
    <n v="43.338503000000003"/>
    <n v="-105.15048299999999"/>
    <d v="2019-08-15T00:00:00"/>
    <x v="15"/>
    <d v="1899-12-30T04:05:00"/>
    <n v="74"/>
    <n v="1"/>
    <n v="0"/>
    <n v="75"/>
    <n v="5"/>
    <n v="0"/>
    <n v="0"/>
    <n v="0"/>
    <n v="0"/>
    <n v="0"/>
    <n v="487801.92499362602"/>
    <n v="4798417.0883302102"/>
    <n v="0"/>
    <n v="0"/>
    <n v="0"/>
    <n v="180"/>
    <n v="1.3333333333333299E-2"/>
    <n v="0.98666666666666702"/>
    <x v="0"/>
    <n v="0"/>
    <n v="0"/>
    <n v="0"/>
    <n v="0"/>
    <n v="0"/>
    <d v="2019-08-15T04:05:00"/>
  </r>
  <r>
    <d v="2019-08-15T04:10:00"/>
    <n v="43.338503000000003"/>
    <n v="-105.15048299999999"/>
    <d v="2019-08-15T00:00:00"/>
    <x v="15"/>
    <d v="1899-12-30T04:10:00"/>
    <n v="73"/>
    <n v="2"/>
    <n v="0"/>
    <n v="75"/>
    <n v="5"/>
    <n v="0"/>
    <n v="0"/>
    <n v="0"/>
    <n v="0"/>
    <n v="0"/>
    <n v="487801.92499362602"/>
    <n v="4798417.0883302102"/>
    <n v="0"/>
    <n v="0"/>
    <n v="0"/>
    <n v="180"/>
    <n v="2.66666666666667E-2"/>
    <n v="0.97333333333333305"/>
    <x v="0"/>
    <n v="0"/>
    <n v="0"/>
    <n v="0"/>
    <n v="0"/>
    <n v="0"/>
    <d v="2019-08-15T04:10:00"/>
  </r>
  <r>
    <d v="2019-08-15T04:15:00"/>
    <n v="43.338503000000003"/>
    <n v="-105.15048299999999"/>
    <d v="2019-08-15T00:00:00"/>
    <x v="15"/>
    <d v="1899-12-30T04:15:00"/>
    <n v="71"/>
    <n v="4"/>
    <n v="0"/>
    <n v="75"/>
    <n v="5"/>
    <n v="0"/>
    <n v="0"/>
    <n v="0"/>
    <n v="0"/>
    <n v="0"/>
    <n v="487801.92499362602"/>
    <n v="4798417.0883302102"/>
    <n v="0"/>
    <n v="0"/>
    <n v="0"/>
    <n v="180"/>
    <n v="5.3333333333333302E-2"/>
    <n v="0.94666666666666699"/>
    <x v="0"/>
    <n v="0"/>
    <n v="0"/>
    <n v="0"/>
    <n v="0"/>
    <n v="0"/>
    <d v="2019-08-15T04:15:00"/>
  </r>
  <r>
    <d v="2019-08-15T04:20:00"/>
    <n v="43.338503000000003"/>
    <n v="-105.15048299999999"/>
    <d v="2019-08-15T00:00:00"/>
    <x v="15"/>
    <d v="1899-12-30T04:20:00"/>
    <n v="73"/>
    <n v="2"/>
    <n v="0"/>
    <n v="75"/>
    <n v="5"/>
    <n v="0"/>
    <n v="0"/>
    <n v="0"/>
    <n v="0"/>
    <n v="0"/>
    <n v="487801.92499362602"/>
    <n v="4798417.0883302102"/>
    <n v="0"/>
    <n v="0"/>
    <n v="0"/>
    <n v="180"/>
    <n v="2.66666666666667E-2"/>
    <n v="0.97333333333333305"/>
    <x v="0"/>
    <n v="0"/>
    <n v="0"/>
    <n v="0"/>
    <n v="0"/>
    <n v="0"/>
    <d v="2019-08-15T04:20:00"/>
  </r>
  <r>
    <d v="2019-08-15T04:25:00"/>
    <n v="43.338503000000003"/>
    <n v="-105.15048299999999"/>
    <d v="2019-08-15T00:00:00"/>
    <x v="15"/>
    <d v="1899-12-30T04:25:00"/>
    <n v="48"/>
    <n v="16"/>
    <n v="11"/>
    <n v="75"/>
    <n v="5"/>
    <n v="0"/>
    <n v="0"/>
    <n v="0"/>
    <n v="0"/>
    <n v="0"/>
    <n v="487801.92499362602"/>
    <n v="4798417.0883302102"/>
    <n v="0"/>
    <n v="0"/>
    <n v="0"/>
    <n v="180"/>
    <n v="0.21333333333333299"/>
    <n v="0.64"/>
    <x v="0"/>
    <n v="0"/>
    <n v="0"/>
    <n v="0"/>
    <n v="0"/>
    <n v="0"/>
    <d v="2019-08-15T04:25:00"/>
  </r>
  <r>
    <d v="2019-08-15T04:30:00"/>
    <n v="43.338503000000003"/>
    <n v="-105.15048299999999"/>
    <d v="2019-08-15T00:00:00"/>
    <x v="15"/>
    <d v="1899-12-30T04:30:00"/>
    <n v="66"/>
    <n v="8"/>
    <n v="1"/>
    <n v="75"/>
    <n v="5"/>
    <n v="0"/>
    <n v="0"/>
    <n v="0"/>
    <n v="0"/>
    <n v="0"/>
    <n v="487801.92499362602"/>
    <n v="4798417.0883302102"/>
    <n v="0"/>
    <n v="0"/>
    <n v="0"/>
    <n v="180"/>
    <n v="0.10666666666666701"/>
    <n v="0.88"/>
    <x v="0"/>
    <n v="0"/>
    <n v="0"/>
    <n v="0"/>
    <n v="0"/>
    <n v="0"/>
    <d v="2019-08-15T04:30:00"/>
  </r>
  <r>
    <d v="2019-08-15T04:35:00"/>
    <n v="43.338503000000003"/>
    <n v="-105.15048299999999"/>
    <d v="2019-08-15T00:00:00"/>
    <x v="15"/>
    <d v="1899-12-30T04:35:00"/>
    <n v="59"/>
    <n v="16"/>
    <n v="0"/>
    <n v="75"/>
    <n v="5"/>
    <n v="0"/>
    <n v="0"/>
    <n v="0"/>
    <n v="0"/>
    <n v="0"/>
    <n v="487801.92499362602"/>
    <n v="4798417.0883302102"/>
    <n v="0"/>
    <n v="0"/>
    <n v="0"/>
    <n v="180"/>
    <n v="0.21333333333333299"/>
    <n v="0.78666666666666696"/>
    <x v="0"/>
    <n v="0"/>
    <n v="0"/>
    <n v="0"/>
    <n v="0"/>
    <n v="0"/>
    <d v="2019-08-15T04:35:00"/>
  </r>
  <r>
    <d v="2019-08-15T04:40:00"/>
    <n v="43.338503000000003"/>
    <n v="-105.15048299999999"/>
    <d v="2019-08-15T00:00:00"/>
    <x v="15"/>
    <d v="1899-12-30T04:40:00"/>
    <n v="53"/>
    <n v="22"/>
    <n v="0"/>
    <n v="75"/>
    <n v="5"/>
    <n v="0"/>
    <n v="0"/>
    <n v="0"/>
    <n v="0"/>
    <n v="0"/>
    <n v="487801.92499362602"/>
    <n v="4798417.0883302102"/>
    <n v="0"/>
    <n v="0"/>
    <n v="0"/>
    <n v="180"/>
    <n v="0.293333333333333"/>
    <n v="0.706666666666667"/>
    <x v="0"/>
    <n v="0"/>
    <n v="0"/>
    <n v="0"/>
    <n v="0"/>
    <n v="0"/>
    <d v="2019-08-15T04:40:00"/>
  </r>
  <r>
    <d v="2019-08-15T04:45:00"/>
    <n v="43.338503000000003"/>
    <n v="-105.15048299999999"/>
    <d v="2019-08-15T00:00:00"/>
    <x v="15"/>
    <d v="1899-12-30T04:45:00"/>
    <n v="53"/>
    <n v="22"/>
    <n v="0"/>
    <n v="75"/>
    <n v="5"/>
    <n v="0"/>
    <n v="0"/>
    <n v="0"/>
    <n v="0"/>
    <n v="0"/>
    <n v="487801.92499362602"/>
    <n v="4798417.0883302102"/>
    <n v="0"/>
    <n v="0"/>
    <n v="0"/>
    <n v="180"/>
    <n v="0.293333333333333"/>
    <n v="0.706666666666667"/>
    <x v="0"/>
    <n v="0"/>
    <n v="0"/>
    <n v="0"/>
    <n v="0"/>
    <n v="0"/>
    <d v="2019-08-15T04:45:00"/>
  </r>
  <r>
    <d v="2019-08-15T04:50:00"/>
    <n v="43.338503000000003"/>
    <n v="-105.15048299999999"/>
    <d v="2019-08-15T00:00:00"/>
    <x v="15"/>
    <d v="1899-12-30T04:50:00"/>
    <n v="59"/>
    <n v="16"/>
    <n v="0"/>
    <n v="75"/>
    <n v="5"/>
    <n v="0"/>
    <n v="0"/>
    <n v="0"/>
    <n v="0"/>
    <n v="0"/>
    <n v="487801.92499362602"/>
    <n v="4798417.0883302102"/>
    <n v="0"/>
    <n v="0"/>
    <n v="0"/>
    <n v="180"/>
    <n v="0.21333333333333299"/>
    <n v="0.78666666666666696"/>
    <x v="0"/>
    <n v="0"/>
    <n v="0"/>
    <n v="0"/>
    <n v="0"/>
    <n v="0"/>
    <d v="2019-08-15T04:50:00"/>
  </r>
  <r>
    <d v="2019-08-15T04:55:00"/>
    <n v="43.338503000000003"/>
    <n v="-105.15048299999999"/>
    <d v="2019-08-15T00:00:00"/>
    <x v="15"/>
    <d v="1899-12-30T04:55:00"/>
    <n v="56"/>
    <n v="19"/>
    <n v="0"/>
    <n v="75"/>
    <n v="5"/>
    <n v="0"/>
    <n v="0"/>
    <n v="0"/>
    <n v="0"/>
    <n v="0"/>
    <n v="487801.92499362602"/>
    <n v="4798417.0883302102"/>
    <n v="0"/>
    <n v="0"/>
    <n v="0"/>
    <n v="180"/>
    <n v="0.25333333333333302"/>
    <n v="0.74666666666666703"/>
    <x v="0"/>
    <n v="0"/>
    <n v="0"/>
    <n v="0"/>
    <n v="0"/>
    <n v="0"/>
    <d v="2019-08-15T04:55:00"/>
  </r>
  <r>
    <d v="2019-08-15T05:00:00"/>
    <n v="43.338503000000003"/>
    <n v="-105.15048299999999"/>
    <d v="2019-08-15T00:00:00"/>
    <x v="15"/>
    <d v="1899-12-30T05:00:00"/>
    <n v="62"/>
    <n v="13"/>
    <n v="0"/>
    <n v="75"/>
    <n v="5"/>
    <n v="0"/>
    <n v="0"/>
    <n v="0"/>
    <n v="0"/>
    <n v="0"/>
    <n v="487801.92499362602"/>
    <n v="4798417.0883302102"/>
    <n v="0"/>
    <n v="0"/>
    <n v="0"/>
    <n v="180"/>
    <n v="0.17333333333333301"/>
    <n v="0.82666666666666699"/>
    <x v="0"/>
    <n v="0"/>
    <n v="0"/>
    <n v="0"/>
    <n v="0"/>
    <n v="0"/>
    <d v="2019-08-15T05:00:00"/>
  </r>
  <r>
    <d v="2019-08-15T05:05:00"/>
    <n v="43.338503000000003"/>
    <n v="-105.15048299999999"/>
    <d v="2019-08-15T00:00:00"/>
    <x v="15"/>
    <d v="1899-12-30T05:05:00"/>
    <n v="64"/>
    <n v="7"/>
    <n v="4"/>
    <n v="75"/>
    <n v="5"/>
    <n v="0"/>
    <n v="0"/>
    <n v="0"/>
    <n v="0"/>
    <n v="0"/>
    <n v="487801.92499362602"/>
    <n v="4798417.0883302102"/>
    <n v="0"/>
    <n v="0"/>
    <n v="0"/>
    <n v="180"/>
    <n v="9.3333333333333296E-2"/>
    <n v="0.85333333333333306"/>
    <x v="0"/>
    <n v="0"/>
    <n v="0"/>
    <n v="0"/>
    <n v="0"/>
    <n v="0"/>
    <d v="2019-08-15T05:05:00"/>
  </r>
  <r>
    <d v="2019-08-15T05:10:00"/>
    <n v="43.338503000000003"/>
    <n v="-105.15048299999999"/>
    <d v="2019-08-15T00:00:00"/>
    <x v="15"/>
    <d v="1899-12-30T05:10:00"/>
    <n v="72"/>
    <n v="3"/>
    <n v="0"/>
    <n v="75"/>
    <n v="5"/>
    <n v="0"/>
    <n v="0"/>
    <n v="0"/>
    <n v="0"/>
    <n v="0"/>
    <n v="487801.92499362602"/>
    <n v="4798417.0883302102"/>
    <n v="0"/>
    <n v="0"/>
    <n v="0"/>
    <n v="180"/>
    <n v="0.04"/>
    <n v="0.96"/>
    <x v="0"/>
    <n v="0"/>
    <n v="0"/>
    <n v="0"/>
    <n v="0"/>
    <n v="0"/>
    <d v="2019-08-15T05:10:00"/>
  </r>
  <r>
    <d v="2019-08-15T05:15:00"/>
    <n v="43.338503000000003"/>
    <n v="-105.15048299999999"/>
    <d v="2019-08-15T00:00:00"/>
    <x v="15"/>
    <d v="1899-12-30T05:15:00"/>
    <n v="75"/>
    <n v="0"/>
    <n v="0"/>
    <n v="75"/>
    <n v="5"/>
    <n v="0"/>
    <n v="0"/>
    <n v="0"/>
    <n v="0"/>
    <n v="0"/>
    <n v="487801.92499362602"/>
    <n v="4798417.0883302102"/>
    <n v="0"/>
    <n v="0"/>
    <n v="0"/>
    <n v="180"/>
    <n v="0"/>
    <n v="1"/>
    <x v="0"/>
    <n v="0"/>
    <n v="0"/>
    <n v="0"/>
    <n v="0"/>
    <n v="0"/>
    <d v="2019-08-15T05:15:00"/>
  </r>
  <r>
    <d v="2019-08-15T05:20:00"/>
    <n v="43.338503000000003"/>
    <n v="-105.15048299999999"/>
    <d v="2019-08-15T00:00:00"/>
    <x v="15"/>
    <d v="1899-12-30T05:20:00"/>
    <n v="69"/>
    <n v="6"/>
    <n v="0"/>
    <n v="75"/>
    <n v="5"/>
    <n v="0"/>
    <n v="0"/>
    <n v="0"/>
    <n v="0"/>
    <n v="0"/>
    <n v="487801.92499362602"/>
    <n v="4798417.0883302102"/>
    <n v="0"/>
    <n v="0"/>
    <n v="0"/>
    <n v="180"/>
    <n v="0.08"/>
    <n v="0.92"/>
    <x v="0"/>
    <n v="0"/>
    <n v="0"/>
    <n v="0"/>
    <n v="0"/>
    <n v="0"/>
    <d v="2019-08-15T05:20:00"/>
  </r>
  <r>
    <d v="2019-08-15T05:25:00"/>
    <n v="43.338503000000003"/>
    <n v="-105.15048299999999"/>
    <d v="2019-08-15T00:00:00"/>
    <x v="15"/>
    <d v="1899-12-30T05:25:00"/>
    <n v="74"/>
    <n v="1"/>
    <n v="0"/>
    <n v="75"/>
    <n v="5"/>
    <n v="0"/>
    <n v="0"/>
    <n v="0"/>
    <n v="0"/>
    <n v="0"/>
    <n v="487801.92499362602"/>
    <n v="4798417.0883302102"/>
    <n v="0"/>
    <n v="0"/>
    <n v="0"/>
    <n v="180"/>
    <n v="1.3333333333333299E-2"/>
    <n v="0.98666666666666702"/>
    <x v="0"/>
    <n v="0"/>
    <n v="0"/>
    <n v="0"/>
    <n v="0"/>
    <n v="0"/>
    <d v="2019-08-15T05:25:00"/>
  </r>
  <r>
    <d v="2019-08-15T05:30:00"/>
    <n v="43.338503000000003"/>
    <n v="-105.15048299999999"/>
    <d v="2019-08-15T00:00:00"/>
    <x v="15"/>
    <d v="1899-12-30T05:30:00"/>
    <n v="73"/>
    <n v="2"/>
    <n v="0"/>
    <n v="75"/>
    <n v="5"/>
    <n v="0"/>
    <n v="0"/>
    <n v="0"/>
    <n v="0"/>
    <n v="0"/>
    <n v="487801.92499362602"/>
    <n v="4798417.0883302102"/>
    <n v="0"/>
    <n v="0"/>
    <n v="0"/>
    <n v="180"/>
    <n v="2.66666666666667E-2"/>
    <n v="0.97333333333333305"/>
    <x v="0"/>
    <n v="0"/>
    <n v="0"/>
    <n v="0"/>
    <n v="0"/>
    <n v="0"/>
    <d v="2019-08-15T05:30:00"/>
  </r>
  <r>
    <d v="2019-08-15T05:35:00"/>
    <n v="43.338503000000003"/>
    <n v="-105.15048299999999"/>
    <d v="2019-08-15T00:00:00"/>
    <x v="15"/>
    <d v="1899-12-30T05:35:00"/>
    <n v="73"/>
    <n v="3"/>
    <n v="0"/>
    <n v="76"/>
    <n v="5"/>
    <n v="0"/>
    <n v="0"/>
    <n v="0"/>
    <n v="0"/>
    <n v="0"/>
    <n v="487801.92499362602"/>
    <n v="4798417.0883302102"/>
    <n v="0"/>
    <n v="0"/>
    <n v="0"/>
    <n v="180"/>
    <n v="3.94736842105263E-2"/>
    <n v="0.96052631578947401"/>
    <x v="0"/>
    <n v="0"/>
    <n v="0"/>
    <n v="0"/>
    <n v="0"/>
    <n v="0"/>
    <d v="2019-08-15T05:35:00"/>
  </r>
  <r>
    <d v="2019-08-15T05:40:00"/>
    <n v="43.338503000000003"/>
    <n v="-105.15048299999999"/>
    <d v="2019-08-15T00:00:00"/>
    <x v="15"/>
    <d v="1899-12-30T05:40:00"/>
    <n v="70"/>
    <n v="5"/>
    <n v="0"/>
    <n v="75"/>
    <n v="5"/>
    <n v="0"/>
    <n v="0"/>
    <n v="0"/>
    <n v="0"/>
    <n v="0"/>
    <n v="487801.92499362602"/>
    <n v="4798417.0883302102"/>
    <n v="0"/>
    <n v="0"/>
    <n v="0"/>
    <n v="180"/>
    <n v="6.6666666666666693E-2"/>
    <n v="0.93333333333333302"/>
    <x v="0"/>
    <n v="0"/>
    <n v="0"/>
    <n v="0"/>
    <n v="0"/>
    <n v="0"/>
    <d v="2019-08-15T05:40:00"/>
  </r>
  <r>
    <d v="2019-08-15T05:45:00"/>
    <n v="43.338503000000003"/>
    <n v="-105.15048299999999"/>
    <d v="2019-08-15T00:00:00"/>
    <x v="15"/>
    <d v="1899-12-30T05:45:00"/>
    <n v="75"/>
    <n v="0"/>
    <n v="0"/>
    <n v="75"/>
    <n v="5"/>
    <n v="0"/>
    <n v="0"/>
    <n v="0"/>
    <n v="0"/>
    <n v="0"/>
    <n v="487801.92499362602"/>
    <n v="4798417.0883302102"/>
    <n v="0"/>
    <n v="0"/>
    <n v="0"/>
    <n v="180"/>
    <n v="0"/>
    <n v="1"/>
    <x v="0"/>
    <n v="0"/>
    <n v="0"/>
    <n v="0"/>
    <n v="0"/>
    <n v="0"/>
    <d v="2019-08-15T05:45:00"/>
  </r>
  <r>
    <d v="2019-08-15T05:50:00"/>
    <n v="43.338503000000003"/>
    <n v="-105.15048299999999"/>
    <d v="2019-08-15T00:00:00"/>
    <x v="15"/>
    <d v="1899-12-30T05:50:00"/>
    <n v="74"/>
    <n v="1"/>
    <n v="0"/>
    <n v="75"/>
    <n v="5"/>
    <n v="0"/>
    <n v="0"/>
    <n v="0"/>
    <n v="0"/>
    <n v="0"/>
    <n v="487801.92499362602"/>
    <n v="4798417.0883302102"/>
    <n v="0"/>
    <n v="0"/>
    <n v="0"/>
    <n v="180"/>
    <n v="1.3333333333333299E-2"/>
    <n v="0.98666666666666702"/>
    <x v="0"/>
    <n v="0"/>
    <n v="0"/>
    <n v="0"/>
    <n v="0"/>
    <n v="0"/>
    <d v="2019-08-15T05:50:00"/>
  </r>
  <r>
    <d v="2019-08-15T05:55:00"/>
    <n v="43.338503000000003"/>
    <n v="-105.15048299999999"/>
    <d v="2019-08-15T00:00:00"/>
    <x v="15"/>
    <d v="1899-12-30T05:55:00"/>
    <n v="75"/>
    <n v="0"/>
    <n v="0"/>
    <n v="75"/>
    <n v="5"/>
    <n v="0"/>
    <n v="0"/>
    <n v="0"/>
    <n v="0"/>
    <n v="0"/>
    <n v="487801.92499362602"/>
    <n v="4798417.0883302102"/>
    <n v="0"/>
    <n v="0"/>
    <n v="0"/>
    <n v="180"/>
    <n v="0"/>
    <n v="1"/>
    <x v="0"/>
    <n v="0"/>
    <n v="0"/>
    <n v="0"/>
    <n v="0"/>
    <n v="0"/>
    <d v="2019-08-15T05:55:00"/>
  </r>
  <r>
    <d v="2019-08-15T06:00:00"/>
    <n v="43.338503000000003"/>
    <n v="-105.15048299999999"/>
    <d v="2019-08-15T00:00:00"/>
    <x v="15"/>
    <d v="1899-12-30T06:00:00"/>
    <n v="72"/>
    <n v="2"/>
    <n v="1"/>
    <n v="75"/>
    <n v="5"/>
    <n v="0"/>
    <n v="40.5653816218272"/>
    <n v="0"/>
    <n v="39.645680985835803"/>
    <n v="39.645680985835803"/>
    <n v="487801.92499362602"/>
    <n v="4798417.0883302102"/>
    <n v="0"/>
    <n v="40.527582207033703"/>
    <n v="40.527582207033703"/>
    <n v="180"/>
    <n v="2.66666666666667E-2"/>
    <n v="0.96"/>
    <x v="0"/>
    <n v="0"/>
    <n v="0"/>
    <n v="0"/>
    <n v="0"/>
    <n v="0"/>
    <d v="2019-08-15T06:00:00"/>
  </r>
  <r>
    <d v="2019-08-15T06:05:00"/>
    <n v="43.338222000000002"/>
    <n v="-105.150802"/>
    <d v="2019-08-15T00:00:00"/>
    <x v="15"/>
    <d v="1899-12-30T06:05:00"/>
    <n v="72"/>
    <n v="3"/>
    <n v="0"/>
    <n v="75"/>
    <n v="5"/>
    <n v="40.5653816218272"/>
    <n v="13.6390275791689"/>
    <n v="39.645680985835803"/>
    <n v="348.31551292816999"/>
    <n v="51.330168057665603"/>
    <n v="487776.01064335601"/>
    <n v="4798385.9285585498"/>
    <n v="40.527582207033703"/>
    <n v="13.608612503873999"/>
    <n v="50.168735693770898"/>
    <n v="128.62921519050499"/>
    <n v="0.04"/>
    <n v="0.96"/>
    <x v="0"/>
    <n v="8.1130763243654496"/>
    <n v="0"/>
    <n v="0"/>
    <n v="0"/>
    <n v="0"/>
    <d v="2019-08-15T06:05:00"/>
  </r>
  <r>
    <d v="2019-08-15T06:10:00"/>
    <n v="43.338101999999999"/>
    <n v="-105.150768"/>
    <d v="2019-08-15T00:00:00"/>
    <x v="15"/>
    <d v="1899-12-30T06:10:00"/>
    <n v="41"/>
    <n v="27"/>
    <n v="7"/>
    <n v="75"/>
    <n v="5"/>
    <n v="13.6390275791689"/>
    <n v="27.048764851876001"/>
    <n v="348.31551292816999"/>
    <n v="15.6813189075524"/>
    <n v="27.365805979382198"/>
    <n v="487778.74261203001"/>
    <n v="4798372.5969914496"/>
    <n v="13.608612503873999"/>
    <n v="26.991512978772199"/>
    <n v="39.574705755594401"/>
    <n v="152.585777017678"/>
    <n v="0.36"/>
    <n v="0.54666666666666697"/>
    <x v="0"/>
    <n v="2.7278055158337802"/>
    <n v="0"/>
    <n v="0"/>
    <n v="0"/>
    <n v="0"/>
    <d v="2019-08-15T06:10:00"/>
  </r>
  <r>
    <d v="2019-08-15T06:15:00"/>
    <n v="43.337868"/>
    <n v="-105.150858"/>
    <d v="2019-08-15T00:00:00"/>
    <x v="15"/>
    <d v="1899-12-30T06:15:00"/>
    <n v="10"/>
    <n v="58"/>
    <n v="7"/>
    <n v="75"/>
    <n v="5"/>
    <n v="27.048764851876001"/>
    <n v="15.141951983527999"/>
    <n v="15.6813189075524"/>
    <n v="289.70112840079798"/>
    <n v="85.980190506754099"/>
    <n v="487771.40025048598"/>
    <n v="4798346.6233220901"/>
    <n v="26.991512978772199"/>
    <n v="15.1536926323547"/>
    <n v="31.867270443416501"/>
    <n v="93.990032429447595"/>
    <n v="0.77333333333333298"/>
    <n v="0.133333333333333"/>
    <x v="1"/>
    <n v="5.4097529703751901"/>
    <n v="0"/>
    <n v="0"/>
    <n v="0"/>
    <n v="0"/>
    <d v="2019-08-15T06:15:00"/>
  </r>
  <r>
    <d v="2019-08-15T06:20:00"/>
    <n v="43.337822000000003"/>
    <n v="-105.150682"/>
    <d v="2019-08-15T00:00:00"/>
    <x v="15"/>
    <d v="1899-12-30T06:20:00"/>
    <n v="0"/>
    <n v="58"/>
    <n v="17"/>
    <n v="75"/>
    <n v="5"/>
    <n v="15.141951983527999"/>
    <n v="5.3800374753275699"/>
    <n v="289.70112840079798"/>
    <n v="254.44880218745701"/>
    <n v="35.252326213341298"/>
    <n v="487785.65765072801"/>
    <n v="4798341.4890316101"/>
    <n v="15.1536926323547"/>
    <n v="5.3850117264698998"/>
    <n v="19.796697303519402"/>
    <n v="144.70161523068401"/>
    <n v="0.77333333333333298"/>
    <n v="0"/>
    <x v="1"/>
    <n v="3.0283903967056101"/>
    <n v="0"/>
    <n v="0"/>
    <n v="0"/>
    <n v="0"/>
    <d v="2019-08-15T06:20:00"/>
  </r>
  <r>
    <d v="2019-08-15T06:25:00"/>
    <n v="43.337834999999998"/>
    <n v="-105.15061799999999"/>
    <d v="2019-08-15T00:00:00"/>
    <x v="15"/>
    <d v="1899-12-30T06:25:00"/>
    <n v="0"/>
    <n v="63"/>
    <n v="12"/>
    <n v="75"/>
    <n v="5"/>
    <n v="5.3800374753275699"/>
    <n v="80.214993835557195"/>
    <n v="254.44880218745701"/>
    <n v="328.04520687143798"/>
    <n v="73.596404683981504"/>
    <n v="487790.84812133701"/>
    <n v="4798342.9233837798"/>
    <n v="5.3850117264698998"/>
    <n v="80.104069939772899"/>
    <n v="81.788112431729303"/>
    <n v="106.369871076884"/>
    <n v="0.84"/>
    <n v="0"/>
    <x v="1"/>
    <n v="1.0760074950655101"/>
    <n v="0"/>
    <n v="0"/>
    <n v="0"/>
    <n v="0"/>
    <d v="2019-08-15T06:25:00"/>
  </r>
  <r>
    <d v="2019-08-15T06:30:00"/>
    <n v="43.337223000000002"/>
    <n v="-105.15009499999999"/>
    <d v="2019-08-15T00:00:00"/>
    <x v="15"/>
    <d v="1899-12-30T06:30:00"/>
    <n v="4"/>
    <n v="59"/>
    <n v="12"/>
    <n v="75"/>
    <n v="5"/>
    <n v="80.214993835557195"/>
    <n v="19.640519829272399"/>
    <n v="328.04520687143798"/>
    <n v="4.0328999190959403"/>
    <n v="35.987693047657402"/>
    <n v="487833.12051189202"/>
    <n v="4798274.88143335"/>
    <n v="80.104069939772899"/>
    <n v="19.594210786236399"/>
    <n v="96.646936509358696"/>
    <n v="143.96696213144699"/>
    <n v="0.78666666666666696"/>
    <n v="5.3333333333333302E-2"/>
    <x v="1"/>
    <n v="16.042998767111399"/>
    <n v="0"/>
    <n v="0"/>
    <n v="0"/>
    <n v="0"/>
    <d v="2019-08-15T06:30:00"/>
  </r>
  <r>
    <d v="2019-08-15T06:35:00"/>
    <n v="43.337046999999998"/>
    <n v="-105.15011199999999"/>
    <d v="2019-08-15T00:00:00"/>
    <x v="15"/>
    <d v="1899-12-30T06:35:00"/>
    <n v="2"/>
    <n v="57"/>
    <n v="16"/>
    <n v="75"/>
    <n v="5"/>
    <n v="19.640519829272399"/>
    <n v="31.390962562793899"/>
    <n v="4.0328999190959403"/>
    <n v="293.99176236523402"/>
    <n v="70.041137553862399"/>
    <n v="487831.70732740901"/>
    <n v="4798255.3382502496"/>
    <n v="19.594210786236399"/>
    <n v="31.409506978939302"/>
    <n v="42.316057419283602"/>
    <n v="109.92397679360199"/>
    <n v="0.76"/>
    <n v="2.66666666666667E-2"/>
    <x v="1"/>
    <n v="3.9281039658544801"/>
    <n v="0"/>
    <n v="0"/>
    <n v="0"/>
    <n v="0"/>
    <d v="2019-08-15T06:35:00"/>
  </r>
  <r>
    <d v="2019-08-15T06:40:00"/>
    <n v="43.336931999999997"/>
    <n v="-105.14975800000001"/>
    <d v="2019-08-15T00:00:00"/>
    <x v="15"/>
    <d v="1899-12-30T06:40:00"/>
    <n v="0"/>
    <n v="67"/>
    <n v="8"/>
    <n v="75"/>
    <n v="5"/>
    <n v="31.390962562793899"/>
    <n v="13.3195817093704"/>
    <n v="293.99176236523402"/>
    <n v="328.39073380135198"/>
    <n v="34.398971436118401"/>
    <n v="487860.380166655"/>
    <n v="4798242.5154027399"/>
    <n v="31.409506978939302"/>
    <n v="13.300906419037499"/>
    <n v="43.045384858174899"/>
    <n v="145.55506304490001"/>
    <n v="0.89333333333333298"/>
    <n v="0"/>
    <x v="1"/>
    <n v="6.2781925125587801"/>
    <n v="0"/>
    <n v="0"/>
    <n v="0"/>
    <n v="0"/>
    <d v="2019-08-15T06:40:00"/>
  </r>
  <r>
    <d v="2019-08-15T06:45:00"/>
    <n v="43.336829999999999"/>
    <n v="-105.149672"/>
    <d v="2019-08-15T00:00:00"/>
    <x v="15"/>
    <d v="1899-12-30T06:45:00"/>
    <n v="1"/>
    <n v="72"/>
    <n v="2"/>
    <n v="75"/>
    <n v="5"/>
    <n v="13.3195817093704"/>
    <n v="21.115803059902301"/>
    <n v="328.39073380135198"/>
    <n v="302.79519587699298"/>
    <n v="25.595537924359402"/>
    <n v="487867.33115555998"/>
    <n v="4798231.1753028799"/>
    <n v="13.300906419037499"/>
    <n v="21.118632373599599"/>
    <n v="33.609126948398703"/>
    <n v="154.35540038686"/>
    <n v="0.96"/>
    <n v="1.3333333333333299E-2"/>
    <x v="1"/>
    <n v="2.6639163418740801"/>
    <n v="0"/>
    <n v="0"/>
    <n v="0"/>
    <n v="0"/>
    <d v="2019-08-15T06:45:00"/>
  </r>
  <r>
    <d v="2019-08-15T06:50:00"/>
    <n v="43.336727000000003"/>
    <n v="-105.14945299999999"/>
    <d v="2019-08-15T00:00:00"/>
    <x v="15"/>
    <d v="1899-12-30T06:50:00"/>
    <n v="0"/>
    <n v="65"/>
    <n v="10"/>
    <n v="75"/>
    <n v="5"/>
    <n v="21.115803059902301"/>
    <n v="6.8224250902435903"/>
    <n v="302.79519587699298"/>
    <n v="309.42020663205102"/>
    <n v="6.6250107550581596"/>
    <n v="487885.063196495"/>
    <n v="4798219.7048470201"/>
    <n v="21.118632373599599"/>
    <n v="6.8206690674910702"/>
    <n v="27.904855400053101"/>
    <n v="173.320116558856"/>
    <n v="0.86666666666666703"/>
    <n v="0"/>
    <x v="1"/>
    <n v="4.2231606119804503"/>
    <n v="0"/>
    <n v="0"/>
    <n v="0"/>
    <n v="0"/>
    <d v="2019-08-15T06:50:00"/>
  </r>
  <r>
    <d v="2019-08-15T07:00:00"/>
    <n v="43.336688000000002"/>
    <n v="-105.149388"/>
    <d v="2019-08-15T00:00:00"/>
    <x v="15"/>
    <d v="1899-12-30T07:00:00"/>
    <n v="0"/>
    <n v="142"/>
    <n v="8"/>
    <n v="150"/>
    <n v="10"/>
    <n v="6.8224250902435903"/>
    <n v="20.893207676837299"/>
    <n v="309.42020663205102"/>
    <n v="227.518405154058"/>
    <n v="81.901801477992805"/>
    <n v="487890.32446754002"/>
    <n v="4798215.3642763803"/>
    <n v="6.8206690674910702"/>
    <n v="20.883898013330001"/>
    <n v="22.864605540095301"/>
    <n v="98.0670211243594"/>
    <n v="0.94666666666666699"/>
    <n v="0"/>
    <x v="1"/>
    <n v="0.68224250902435901"/>
    <n v="0"/>
    <n v="0"/>
    <n v="0"/>
    <n v="0"/>
    <d v="2019-08-15T07:00:00"/>
  </r>
  <r>
    <d v="2019-08-15T07:05:00"/>
    <n v="43.336815000000001"/>
    <n v="-105.149198"/>
    <d v="2019-08-15T00:00:00"/>
    <x v="15"/>
    <d v="1899-12-30T07:05:00"/>
    <n v="1"/>
    <n v="70"/>
    <n v="4"/>
    <n v="75"/>
    <n v="5"/>
    <n v="20.893207676837299"/>
    <n v="15.1185976999872"/>
    <n v="227.518405154058"/>
    <n v="281.42725774654298"/>
    <n v="53.908852592484799"/>
    <n v="487905.75143618899"/>
    <n v="4798229.4407047099"/>
    <n v="20.883898013330001"/>
    <n v="15.134337023985699"/>
    <n v="32.211101393305697"/>
    <n v="126.051260824799"/>
    <n v="0.93333333333333302"/>
    <n v="1.3333333333333299E-2"/>
    <x v="1"/>
    <n v="4.1786415353674498"/>
    <n v="0"/>
    <n v="0"/>
    <n v="0"/>
    <n v="0"/>
    <d v="2019-08-15T07:05:00"/>
  </r>
  <r>
    <d v="2019-08-15T07:10:00"/>
    <n v="43.336787999999999"/>
    <n v="-105.14901500000001"/>
    <d v="2019-08-15T00:00:00"/>
    <x v="15"/>
    <d v="1899-12-30T07:10:00"/>
    <n v="0"/>
    <n v="67"/>
    <n v="8"/>
    <n v="75"/>
    <n v="5"/>
    <n v="15.1185976999872"/>
    <n v="24.626360430680801"/>
    <n v="281.42725774654298"/>
    <n v="304.62424796949"/>
    <n v="23.196990222947001"/>
    <n v="487920.58038350102"/>
    <n v="4798226.4157288801"/>
    <n v="15.134337023985699"/>
    <n v="24.627072921903999"/>
    <n v="38.996242634974301"/>
    <n v="156.75337176389701"/>
    <n v="0.89333333333333298"/>
    <n v="0"/>
    <x v="1"/>
    <n v="3.0237195399974399"/>
    <n v="0"/>
    <n v="0"/>
    <n v="0"/>
    <n v="0"/>
    <d v="2019-08-15T07:10:00"/>
  </r>
  <r>
    <d v="2019-08-15T07:15:00"/>
    <n v="43.336661999999997"/>
    <n v="-105.148765"/>
    <d v="2019-08-15T00:00:00"/>
    <x v="15"/>
    <d v="1899-12-30T07:15:00"/>
    <n v="0"/>
    <n v="64"/>
    <n v="11"/>
    <n v="75"/>
    <n v="5"/>
    <n v="24.626360430680801"/>
    <n v="72.079439019412405"/>
    <n v="304.62424796949"/>
    <n v="2.2612306299584799"/>
    <n v="57.636982660468803"/>
    <n v="487940.820894684"/>
    <n v="4798212.3866723198"/>
    <n v="24.627072921903999"/>
    <n v="71.908611124883095"/>
    <n v="87.596856638121494"/>
    <n v="122.324355910742"/>
    <n v="0.85333333333333306"/>
    <n v="0"/>
    <x v="1"/>
    <n v="4.9252720861361503"/>
    <n v="0"/>
    <n v="0"/>
    <n v="0"/>
    <n v="0"/>
    <d v="2019-08-15T07:15:00"/>
  </r>
  <r>
    <d v="2019-08-15T07:20:00"/>
    <n v="43.336015000000003"/>
    <n v="-105.14879999999999"/>
    <d v="2019-08-15T00:00:00"/>
    <x v="15"/>
    <d v="1899-12-30T07:20:00"/>
    <n v="0"/>
    <n v="67"/>
    <n v="8"/>
    <n v="75"/>
    <n v="5"/>
    <n v="72.079439019412405"/>
    <n v="15.2563892131559"/>
    <n v="2.2612306299584799"/>
    <n v="250.00948410538899"/>
    <n v="112.251746524569"/>
    <n v="487937.85566328198"/>
    <n v="4798140.5392245101"/>
    <n v="71.908611124883095"/>
    <n v="15.268040161518099"/>
    <n v="67.619974523633999"/>
    <n v="67.726776033043095"/>
    <n v="0.89333333333333298"/>
    <n v="0"/>
    <x v="1"/>
    <n v="14.4158878038825"/>
    <n v="0"/>
    <n v="0"/>
    <n v="0"/>
    <n v="0"/>
    <d v="2019-08-15T07:20:00"/>
  </r>
  <r>
    <d v="2019-08-15T07:25:00"/>
    <n v="43.336061999999998"/>
    <n v="-105.148623"/>
    <d v="2019-08-15T00:00:00"/>
    <x v="15"/>
    <d v="1899-12-30T07:25:00"/>
    <n v="12"/>
    <n v="44"/>
    <n v="19"/>
    <n v="75"/>
    <n v="5"/>
    <n v="15.2563892131559"/>
    <n v="57.493342088163402"/>
    <n v="250.00948410538899"/>
    <n v="245.354736684866"/>
    <n v="4.6547474205235897"/>
    <n v="487952.21307222499"/>
    <n v="4798145.7332459604"/>
    <n v="15.268040161518099"/>
    <n v="57.525544913795102"/>
    <n v="72.753777071305393"/>
    <n v="175.28948304048299"/>
    <n v="0.586666666666667"/>
    <n v="0.16"/>
    <x v="1"/>
    <n v="3.0512778426311802"/>
    <n v="0"/>
    <n v="0"/>
    <n v="0"/>
    <n v="0"/>
    <d v="2019-08-15T07:25:00"/>
  </r>
  <r>
    <d v="2019-08-15T07:30:00"/>
    <n v="43.336278"/>
    <n v="-105.14797799999999"/>
    <d v="2019-08-15T00:00:00"/>
    <x v="15"/>
    <d v="1899-12-30T07:30:00"/>
    <n v="22"/>
    <n v="48"/>
    <n v="5"/>
    <n v="75"/>
    <n v="5"/>
    <n v="57.493342088163402"/>
    <n v="23.635635246231601"/>
    <n v="245.354736684866"/>
    <n v="238.254571861964"/>
    <n v="7.10016482290197"/>
    <n v="488004.54106096103"/>
    <n v="4798169.6282226797"/>
    <n v="57.525544913795102"/>
    <n v="23.6401942869688"/>
    <n v="81.037138591622707"/>
    <n v="172.84452070962601"/>
    <n v="0.64"/>
    <n v="0.293333333333333"/>
    <x v="1"/>
    <n v="11.4986684176327"/>
    <n v="0"/>
    <n v="0"/>
    <n v="0"/>
    <n v="0"/>
    <d v="2019-08-15T07:30:00"/>
  </r>
  <r>
    <d v="2019-08-15T07:35:00"/>
    <n v="43.336390000000002"/>
    <n v="-105.14773"/>
    <d v="2019-08-15T00:00:00"/>
    <x v="15"/>
    <d v="1899-12-30T07:35:00"/>
    <n v="0"/>
    <n v="68"/>
    <n v="7"/>
    <n v="75"/>
    <n v="5"/>
    <n v="23.635635246231601"/>
    <n v="7.8939717351574101"/>
    <n v="238.254571861964"/>
    <n v="216.60256949304801"/>
    <n v="21.652002368915198"/>
    <n v="488024.666559932"/>
    <n v="4798182.0307658501"/>
    <n v="23.6401942869688"/>
    <n v="7.8851675584596297"/>
    <n v="31.105353748954201"/>
    <n v="158.29757361811701"/>
    <n v="0.90666666666666695"/>
    <n v="0"/>
    <x v="1"/>
    <n v="4.72712704924633"/>
    <n v="0"/>
    <n v="0"/>
    <n v="0"/>
    <n v="0"/>
    <d v="2019-08-15T07:35:00"/>
  </r>
  <r>
    <d v="2019-08-15T07:40:00"/>
    <n v="43.336447"/>
    <n v="-105.147672"/>
    <d v="2019-08-15T00:00:00"/>
    <x v="15"/>
    <d v="1899-12-30T07:40:00"/>
    <n v="0"/>
    <n v="65"/>
    <n v="10"/>
    <n v="75"/>
    <n v="5"/>
    <n v="7.8939717351574101"/>
    <n v="34.514216192494203"/>
    <n v="216.60256949304801"/>
    <n v="275.90302314396598"/>
    <n v="59.300453650918101"/>
    <n v="488029.37937062001"/>
    <n v="4798188.3525759503"/>
    <n v="7.8851675584596297"/>
    <n v="34.553683490120399"/>
    <n v="39.1706036450556"/>
    <n v="120.66128036971899"/>
    <n v="0.86666666666666703"/>
    <n v="0"/>
    <x v="1"/>
    <n v="1.57879434703148"/>
    <n v="0"/>
    <n v="0"/>
    <n v="0"/>
    <n v="0"/>
    <d v="2019-08-15T07:40:00"/>
  </r>
  <r>
    <d v="2019-08-15T07:45:00"/>
    <n v="43.336415000000002"/>
    <n v="-105.147248"/>
    <d v="2019-08-15T00:00:00"/>
    <x v="15"/>
    <d v="1899-12-30T07:45:00"/>
    <n v="0"/>
    <n v="59"/>
    <n v="5"/>
    <n v="64"/>
    <n v="5"/>
    <n v="34.514216192494203"/>
    <n v="1.9716902663336"/>
    <n v="275.90302314396598"/>
    <n v="99.717609426027806"/>
    <n v="176.18541371793901"/>
    <n v="488063.74348998099"/>
    <n v="4798184.7381128697"/>
    <n v="34.553683490120399"/>
    <n v="1.9738186284092301"/>
    <n v="32.584501619120402"/>
    <n v="3.8130847624025201"/>
    <n v="0.921875"/>
    <n v="0"/>
    <x v="1"/>
    <n v="6.9028432384988303"/>
    <n v="0"/>
    <n v="1"/>
    <n v="0"/>
    <n v="1"/>
    <d v="2019-08-15T07:45:00"/>
  </r>
  <r>
    <d v="2019-08-15T07:50:00"/>
    <n v="43.336418000000002"/>
    <n v="-105.147272"/>
    <d v="2019-08-15T00:00:00"/>
    <x v="15"/>
    <d v="1899-12-30T07:50:00"/>
    <n v="0"/>
    <n v="50"/>
    <n v="6"/>
    <n v="56"/>
    <n v="5"/>
    <n v="1.9716902663336"/>
    <n v="4.1236002109734304"/>
    <n v="99.717609426027806"/>
    <n v="346.32507577939498"/>
    <n v="113.392533646633"/>
    <n v="488061.79858305102"/>
    <n v="4798185.0747090904"/>
    <n v="1.9738186284092301"/>
    <n v="4.1146201186217102"/>
    <n v="3.79171747766665"/>
    <n v="66.586343933290706"/>
    <n v="0.89285714285714302"/>
    <n v="0"/>
    <x v="1"/>
    <n v="0.39433805326672"/>
    <n v="0"/>
    <n v="0"/>
    <n v="0"/>
    <n v="0"/>
    <d v="2019-08-15T07:50:00"/>
  </r>
  <r>
    <d v="2019-08-15T07:55:00"/>
    <n v="43.336382"/>
    <n v="-105.14726"/>
    <d v="2019-08-15T00:00:00"/>
    <x v="15"/>
    <d v="1899-12-30T07:55:00"/>
    <n v="2"/>
    <n v="58"/>
    <n v="15"/>
    <n v="75"/>
    <n v="5"/>
    <n v="4.1236002109734304"/>
    <n v="15.7843996756497"/>
    <n v="346.32507577939498"/>
    <n v="278.08011840083498"/>
    <n v="68.244957378559903"/>
    <n v="488062.76427843998"/>
    <n v="4798181.0750177102"/>
    <n v="4.1146201186217102"/>
    <n v="15.80193108313"/>
    <n v="17.743399988870902"/>
    <n v="111.71956725465201"/>
    <n v="0.77333333333333298"/>
    <n v="2.66666666666667E-2"/>
    <x v="1"/>
    <n v="0.82472004219468598"/>
    <n v="0"/>
    <n v="0"/>
    <n v="0"/>
    <n v="0"/>
    <d v="2019-08-15T07:55:00"/>
  </r>
  <r>
    <d v="2019-08-15T08:00:00"/>
    <n v="43.336362000000001"/>
    <n v="-105.14706700000001"/>
    <d v="2019-08-15T00:00:00"/>
    <x v="15"/>
    <d v="1899-12-30T08:00:00"/>
    <n v="8"/>
    <n v="48"/>
    <n v="19"/>
    <n v="75"/>
    <n v="5"/>
    <n v="15.7843996756497"/>
    <n v="30.629637215413201"/>
    <n v="278.08011840083498"/>
    <n v="280.43337358977999"/>
    <n v="2.35325518894496"/>
    <n v="488078.40539369098"/>
    <n v="4798178.82634262"/>
    <n v="15.80193108313"/>
    <n v="30.662228982206202"/>
    <n v="46.455365999240499"/>
    <n v="177.590498522887"/>
    <n v="0.64"/>
    <n v="0.10666666666666701"/>
    <x v="1"/>
    <n v="3.1568799351299401"/>
    <n v="0"/>
    <n v="0"/>
    <n v="0"/>
    <n v="0"/>
    <d v="2019-08-15T08:00:00"/>
  </r>
  <r>
    <d v="2019-08-15T08:05:00"/>
    <n v="43.336312"/>
    <n v="-105.14669499999999"/>
    <d v="2019-08-15T00:00:00"/>
    <x v="15"/>
    <d v="1899-12-30T08:05:00"/>
    <n v="10"/>
    <n v="56"/>
    <n v="9"/>
    <n v="75"/>
    <n v="5"/>
    <n v="30.629637215413201"/>
    <n v="22.658981711631299"/>
    <n v="280.43337358977999"/>
    <n v="278.162100464905"/>
    <n v="2.2712731248748201"/>
    <n v="488108.55083004298"/>
    <n v="4798173.2205462204"/>
    <n v="30.662228982206202"/>
    <n v="22.684115713605301"/>
    <n v="53.336098400879202"/>
    <n v="177.67206680139901"/>
    <n v="0.74666666666666703"/>
    <n v="0.133333333333333"/>
    <x v="1"/>
    <n v="6.1259274430826398"/>
    <n v="0"/>
    <n v="0"/>
    <n v="0"/>
    <n v="0"/>
    <d v="2019-08-15T08:05:00"/>
  </r>
  <r>
    <d v="2019-08-15T08:13:00"/>
    <n v="43.336283000000002"/>
    <n v="-105.146418"/>
    <d v="2019-08-15T00:00:00"/>
    <x v="15"/>
    <d v="1899-12-30T08:13:00"/>
    <n v="5"/>
    <n v="105"/>
    <n v="10"/>
    <n v="120"/>
    <n v="8"/>
    <n v="22.658981711631299"/>
    <n v="9.8071120907427307"/>
    <n v="278.162100464905"/>
    <n v="267.40686310870598"/>
    <n v="10.7552373561987"/>
    <n v="488130.99947034498"/>
    <n v="4798169.9605378797"/>
    <n v="22.684115713605301"/>
    <n v="9.8186254101530395"/>
    <n v="32.382136636994701"/>
    <n v="169.190860315207"/>
    <n v="0.875"/>
    <n v="4.1666666666666699E-2"/>
    <x v="1"/>
    <n v="2.8323727139539101"/>
    <n v="0"/>
    <n v="0"/>
    <n v="0"/>
    <n v="0"/>
    <d v="2019-08-15T08:13:00"/>
  </r>
  <r>
    <d v="2019-08-15T08:18:00"/>
    <n v="43.336286999999999"/>
    <n v="-105.146297"/>
    <d v="2019-08-15T00:00:00"/>
    <x v="15"/>
    <d v="1899-12-30T08:18:00"/>
    <n v="0"/>
    <n v="69"/>
    <n v="6"/>
    <n v="75"/>
    <n v="5"/>
    <n v="9.8071120907427307"/>
    <n v="10.735434070333699"/>
    <n v="267.40686310870598"/>
    <n v="240.23805368897399"/>
    <n v="27.168809419732298"/>
    <n v="488140.80880543502"/>
    <n v="4798170.3875624901"/>
    <n v="9.8186254101530395"/>
    <n v="10.7386688419338"/>
    <n v="19.983368250834499"/>
    <n v="152.78260441850799"/>
    <n v="0.92"/>
    <n v="0"/>
    <x v="1"/>
    <n v="1.96142241814855"/>
    <n v="0"/>
    <n v="0"/>
    <n v="0"/>
    <n v="0"/>
    <d v="2019-08-15T08:18:00"/>
  </r>
  <r>
    <d v="2019-08-15T08:23:00"/>
    <n v="43.336334999999998"/>
    <n v="-105.146182"/>
    <d v="2019-08-15T00:00:00"/>
    <x v="15"/>
    <d v="1899-12-30T08:23:00"/>
    <n v="0"/>
    <n v="66"/>
    <n v="9"/>
    <n v="75"/>
    <n v="5"/>
    <n v="10.735434070333699"/>
    <n v="9.3026088088005405"/>
    <n v="240.23805368897399"/>
    <n v="235.87109222870399"/>
    <n v="4.3669614602700602"/>
    <n v="488150.14032044599"/>
    <n v="4798175.7018673504"/>
    <n v="10.7386688419338"/>
    <n v="9.3031441997928308"/>
    <n v="20.027335695485402"/>
    <n v="175.577220046729"/>
    <n v="0.88"/>
    <n v="0"/>
    <x v="1"/>
    <n v="2.1470868140667299"/>
    <n v="0"/>
    <n v="0"/>
    <n v="0"/>
    <n v="0"/>
    <d v="2019-08-15T08:23:00"/>
  </r>
  <r>
    <d v="2019-08-15T08:28:00"/>
    <n v="43.336382"/>
    <n v="-105.14608699999999"/>
    <d v="2019-08-15T00:00:00"/>
    <x v="15"/>
    <d v="1899-12-30T08:28:00"/>
    <n v="0"/>
    <n v="68"/>
    <n v="7"/>
    <n v="75"/>
    <n v="5"/>
    <n v="9.3026088088005405"/>
    <n v="3.9082551049260199"/>
    <n v="235.87109222870399"/>
    <n v="256.87372588187202"/>
    <n v="21.0026336531682"/>
    <n v="488157.85038007598"/>
    <n v="4798180.9079668997"/>
    <n v="9.3031441997928308"/>
    <n v="3.9121513418180802"/>
    <n v="13.031045434536701"/>
    <n v="158.94697137999199"/>
    <n v="0.90666666666666695"/>
    <n v="0"/>
    <x v="1"/>
    <n v="1.86052176176011"/>
    <n v="0"/>
    <n v="0"/>
    <n v="0"/>
    <n v="0"/>
    <d v="2019-08-15T08:28:00"/>
  </r>
  <r>
    <d v="2019-08-15T08:33:00"/>
    <n v="43.336390000000002"/>
    <n v="-105.14604"/>
    <d v="2019-08-15T00:00:00"/>
    <x v="15"/>
    <d v="1899-12-30T08:33:00"/>
    <n v="0"/>
    <n v="73"/>
    <n v="2"/>
    <n v="75"/>
    <n v="5"/>
    <n v="3.9082551049260199"/>
    <n v="11.5880007377606"/>
    <n v="256.87372588187202"/>
    <n v="262.85112953074503"/>
    <n v="5.9774036488722704"/>
    <n v="488161.66186322202"/>
    <n v="4798181.7897403101"/>
    <n v="3.9121513418180802"/>
    <n v="11.6010478736997"/>
    <n v="15.497284986176499"/>
    <n v="173.96739996809001"/>
    <n v="0.97333333333333305"/>
    <n v="0"/>
    <x v="1"/>
    <n v="0.781651020985205"/>
    <n v="0"/>
    <n v="0"/>
    <n v="0"/>
    <n v="0"/>
    <d v="2019-08-15T08:33:00"/>
  </r>
  <r>
    <d v="2019-08-15T08:38:00"/>
    <n v="43.336402999999997"/>
    <n v="-105.145898"/>
    <d v="2019-08-15T00:00:00"/>
    <x v="15"/>
    <d v="1899-12-30T08:38:00"/>
    <n v="0"/>
    <n v="72"/>
    <n v="3"/>
    <n v="75"/>
    <n v="5"/>
    <n v="11.5880007377606"/>
    <n v="0"/>
    <n v="262.85112953074503"/>
    <n v="0"/>
    <n v="97.148870469255399"/>
    <n v="488173.17523412203"/>
    <n v="4798183.2133281296"/>
    <n v="11.6010478736997"/>
    <n v="0"/>
    <n v="11.6010478736997"/>
    <n v="180"/>
    <n v="0.96"/>
    <n v="0"/>
    <x v="1"/>
    <n v="2.31760014755212"/>
    <n v="0"/>
    <n v="0"/>
    <n v="0"/>
    <n v="0"/>
    <d v="2019-08-15T08:38:00"/>
  </r>
  <r>
    <d v="2019-08-15T08:43:00"/>
    <n v="43.336402999999997"/>
    <n v="-105.145898"/>
    <d v="2019-08-15T00:00:00"/>
    <x v="15"/>
    <d v="1899-12-30T08:43:00"/>
    <n v="54"/>
    <n v="19"/>
    <n v="2"/>
    <n v="75"/>
    <n v="5"/>
    <n v="0"/>
    <n v="0"/>
    <n v="0"/>
    <n v="0"/>
    <n v="0"/>
    <n v="488173.17523412203"/>
    <n v="4798183.2133281296"/>
    <n v="0"/>
    <n v="0"/>
    <n v="0"/>
    <n v="180"/>
    <n v="0.25333333333333302"/>
    <n v="0.72"/>
    <x v="0"/>
    <n v="0"/>
    <n v="0"/>
    <n v="0"/>
    <n v="0"/>
    <n v="0"/>
    <d v="2019-08-15T08:43:00"/>
  </r>
  <r>
    <d v="2019-08-15T08:48:00"/>
    <n v="43.336402999999997"/>
    <n v="-105.145898"/>
    <d v="2019-08-15T00:00:00"/>
    <x v="15"/>
    <d v="1899-12-30T08:48:00"/>
    <n v="74"/>
    <n v="1"/>
    <n v="0"/>
    <n v="75"/>
    <n v="5"/>
    <n v="0"/>
    <n v="0"/>
    <n v="0"/>
    <n v="0"/>
    <n v="0"/>
    <n v="488173.17523412203"/>
    <n v="4798183.2133281296"/>
    <n v="0"/>
    <n v="0"/>
    <n v="0"/>
    <n v="180"/>
    <n v="1.3333333333333299E-2"/>
    <n v="0.98666666666666702"/>
    <x v="0"/>
    <n v="0"/>
    <n v="0"/>
    <n v="0"/>
    <n v="0"/>
    <n v="0"/>
    <d v="2019-08-15T08:48:00"/>
  </r>
  <r>
    <d v="2019-08-15T08:53:00"/>
    <n v="43.336402999999997"/>
    <n v="-105.145898"/>
    <d v="2019-08-15T00:00:00"/>
    <x v="15"/>
    <d v="1899-12-30T08:53:00"/>
    <n v="75"/>
    <n v="1"/>
    <n v="0"/>
    <n v="76"/>
    <n v="5"/>
    <n v="0"/>
    <n v="0"/>
    <n v="0"/>
    <n v="0"/>
    <n v="0"/>
    <n v="488173.17523412203"/>
    <n v="4798183.2133281296"/>
    <n v="0"/>
    <n v="0"/>
    <n v="0"/>
    <n v="180"/>
    <n v="1.3157894736842099E-2"/>
    <n v="0.98684210526315796"/>
    <x v="0"/>
    <n v="0"/>
    <n v="0"/>
    <n v="0"/>
    <n v="0"/>
    <n v="0"/>
    <d v="2019-08-15T08:53:00"/>
  </r>
  <r>
    <d v="2019-08-15T08:58:00"/>
    <n v="43.336402999999997"/>
    <n v="-105.145898"/>
    <d v="2019-08-15T00:00:00"/>
    <x v="15"/>
    <d v="1899-12-30T08:58:00"/>
    <n v="74"/>
    <n v="1"/>
    <n v="0"/>
    <n v="75"/>
    <n v="5"/>
    <n v="0"/>
    <n v="0"/>
    <n v="0"/>
    <n v="0"/>
    <n v="0"/>
    <n v="488173.17523412203"/>
    <n v="4798183.2133281296"/>
    <n v="0"/>
    <n v="0"/>
    <n v="0"/>
    <n v="180"/>
    <n v="1.3333333333333299E-2"/>
    <n v="0.98666666666666702"/>
    <x v="0"/>
    <n v="0"/>
    <n v="0"/>
    <n v="0"/>
    <n v="0"/>
    <n v="0"/>
    <d v="2019-08-15T08:58:00"/>
  </r>
  <r>
    <d v="2019-08-15T09:03:00"/>
    <n v="43.336402999999997"/>
    <n v="-105.145898"/>
    <d v="2019-08-15T00:00:00"/>
    <x v="15"/>
    <d v="1899-12-30T09:03:00"/>
    <n v="75"/>
    <n v="0"/>
    <n v="0"/>
    <n v="75"/>
    <n v="5"/>
    <n v="0"/>
    <n v="0"/>
    <n v="0"/>
    <n v="0"/>
    <n v="0"/>
    <n v="488173.17523412203"/>
    <n v="4798183.2133281296"/>
    <n v="0"/>
    <n v="0"/>
    <n v="0"/>
    <n v="180"/>
    <n v="0"/>
    <n v="1"/>
    <x v="0"/>
    <n v="0"/>
    <n v="0"/>
    <n v="0"/>
    <n v="0"/>
    <n v="0"/>
    <d v="2019-08-15T09:03:00"/>
  </r>
  <r>
    <d v="2019-08-15T09:08:00"/>
    <n v="43.336402999999997"/>
    <n v="-105.145898"/>
    <d v="2019-08-15T00:00:00"/>
    <x v="15"/>
    <d v="1899-12-30T09:08:00"/>
    <n v="75"/>
    <n v="0"/>
    <n v="0"/>
    <n v="75"/>
    <n v="5"/>
    <n v="0"/>
    <n v="0"/>
    <n v="0"/>
    <n v="0"/>
    <n v="0"/>
    <n v="488173.17523412203"/>
    <n v="4798183.2133281296"/>
    <n v="0"/>
    <n v="0"/>
    <n v="0"/>
    <n v="180"/>
    <n v="0"/>
    <n v="1"/>
    <x v="0"/>
    <n v="0"/>
    <n v="0"/>
    <n v="0"/>
    <n v="0"/>
    <n v="0"/>
    <d v="2019-08-15T09:08:00"/>
  </r>
  <r>
    <d v="2019-08-15T09:13:00"/>
    <n v="43.336402999999997"/>
    <n v="-105.145898"/>
    <d v="2019-08-15T00:00:00"/>
    <x v="15"/>
    <d v="1899-12-30T09:13:00"/>
    <n v="74"/>
    <n v="1"/>
    <n v="0"/>
    <n v="75"/>
    <n v="5"/>
    <n v="0"/>
    <n v="0"/>
    <n v="0"/>
    <n v="0"/>
    <n v="0"/>
    <n v="488173.17523412203"/>
    <n v="4798183.2133281296"/>
    <n v="0"/>
    <n v="0"/>
    <n v="0"/>
    <n v="180"/>
    <n v="1.3333333333333299E-2"/>
    <n v="0.98666666666666702"/>
    <x v="0"/>
    <n v="0"/>
    <n v="0"/>
    <n v="0"/>
    <n v="0"/>
    <n v="0"/>
    <d v="2019-08-15T09:13:00"/>
  </r>
  <r>
    <d v="2019-08-15T09:18:00"/>
    <n v="43.336402999999997"/>
    <n v="-105.145898"/>
    <d v="2019-08-15T00:00:00"/>
    <x v="15"/>
    <d v="1899-12-30T09:18:00"/>
    <n v="73"/>
    <n v="2"/>
    <n v="0"/>
    <n v="75"/>
    <n v="5"/>
    <n v="0"/>
    <n v="0"/>
    <n v="0"/>
    <n v="0"/>
    <n v="0"/>
    <n v="488173.17523412203"/>
    <n v="4798183.2133281296"/>
    <n v="0"/>
    <n v="0"/>
    <n v="0"/>
    <n v="180"/>
    <n v="2.66666666666667E-2"/>
    <n v="0.97333333333333305"/>
    <x v="0"/>
    <n v="0"/>
    <n v="0"/>
    <n v="0"/>
    <n v="0"/>
    <n v="0"/>
    <d v="2019-08-15T09:18:00"/>
  </r>
  <r>
    <d v="2019-08-15T09:23:00"/>
    <n v="43.336402999999997"/>
    <n v="-105.145898"/>
    <d v="2019-08-15T00:00:00"/>
    <x v="15"/>
    <d v="1899-12-30T09:23:00"/>
    <n v="73"/>
    <n v="2"/>
    <n v="0"/>
    <n v="75"/>
    <n v="5"/>
    <n v="0"/>
    <n v="0"/>
    <n v="0"/>
    <n v="0"/>
    <n v="0"/>
    <n v="488173.17523412203"/>
    <n v="4798183.2133281296"/>
    <n v="0"/>
    <n v="0"/>
    <n v="0"/>
    <n v="180"/>
    <n v="2.66666666666667E-2"/>
    <n v="0.97333333333333305"/>
    <x v="0"/>
    <n v="0"/>
    <n v="0"/>
    <n v="0"/>
    <n v="0"/>
    <n v="0"/>
    <d v="2019-08-15T09:23:00"/>
  </r>
  <r>
    <d v="2019-08-15T09:28:00"/>
    <n v="43.336402999999997"/>
    <n v="-105.145898"/>
    <d v="2019-08-15T00:00:00"/>
    <x v="15"/>
    <d v="1899-12-30T09:28:00"/>
    <n v="75"/>
    <n v="0"/>
    <n v="0"/>
    <n v="75"/>
    <n v="5"/>
    <n v="0"/>
    <n v="0"/>
    <n v="0"/>
    <n v="0"/>
    <n v="0"/>
    <n v="488173.17523412203"/>
    <n v="4798183.2133281296"/>
    <n v="0"/>
    <n v="0"/>
    <n v="0"/>
    <n v="180"/>
    <n v="0"/>
    <n v="1"/>
    <x v="0"/>
    <n v="0"/>
    <n v="0"/>
    <n v="0"/>
    <n v="0"/>
    <n v="0"/>
    <d v="2019-08-15T09:28:00"/>
  </r>
  <r>
    <d v="2019-08-15T09:33:00"/>
    <n v="43.336402999999997"/>
    <n v="-105.145898"/>
    <d v="2019-08-15T00:00:00"/>
    <x v="15"/>
    <d v="1899-12-30T09:33:00"/>
    <n v="75"/>
    <n v="0"/>
    <n v="0"/>
    <n v="75"/>
    <n v="5"/>
    <n v="0"/>
    <n v="0"/>
    <n v="0"/>
    <n v="0"/>
    <n v="0"/>
    <n v="488173.17523412203"/>
    <n v="4798183.2133281296"/>
    <n v="0"/>
    <n v="0"/>
    <n v="0"/>
    <n v="180"/>
    <n v="0"/>
    <n v="1"/>
    <x v="0"/>
    <n v="0"/>
    <n v="0"/>
    <n v="0"/>
    <n v="0"/>
    <n v="0"/>
    <d v="2019-08-15T09:33:00"/>
  </r>
  <r>
    <d v="2019-08-15T09:38:00"/>
    <n v="43.336402999999997"/>
    <n v="-105.145898"/>
    <d v="2019-08-15T00:00:00"/>
    <x v="15"/>
    <d v="1899-12-30T09:38:00"/>
    <n v="74"/>
    <n v="1"/>
    <n v="0"/>
    <n v="75"/>
    <n v="5"/>
    <n v="0"/>
    <n v="0"/>
    <n v="0"/>
    <n v="0"/>
    <n v="0"/>
    <n v="488173.17523412203"/>
    <n v="4798183.2133281296"/>
    <n v="0"/>
    <n v="0"/>
    <n v="0"/>
    <n v="180"/>
    <n v="1.3333333333333299E-2"/>
    <n v="0.98666666666666702"/>
    <x v="0"/>
    <n v="0"/>
    <n v="0"/>
    <n v="0"/>
    <n v="0"/>
    <n v="0"/>
    <d v="2019-08-15T09:38:00"/>
  </r>
  <r>
    <d v="2019-08-15T09:43:00"/>
    <n v="43.336402999999997"/>
    <n v="-105.145898"/>
    <d v="2019-08-15T00:00:00"/>
    <x v="15"/>
    <d v="1899-12-30T09:43:00"/>
    <n v="74"/>
    <n v="1"/>
    <n v="0"/>
    <n v="75"/>
    <n v="5"/>
    <n v="0"/>
    <n v="0"/>
    <n v="0"/>
    <n v="0"/>
    <n v="0"/>
    <n v="488173.17523412203"/>
    <n v="4798183.2133281296"/>
    <n v="0"/>
    <n v="0"/>
    <n v="0"/>
    <n v="180"/>
    <n v="1.3333333333333299E-2"/>
    <n v="0.98666666666666702"/>
    <x v="0"/>
    <n v="0"/>
    <n v="0"/>
    <n v="0"/>
    <n v="0"/>
    <n v="0"/>
    <d v="2019-08-15T09:43:00"/>
  </r>
  <r>
    <d v="2019-08-15T09:48:00"/>
    <n v="43.336402999999997"/>
    <n v="-105.145898"/>
    <d v="2019-08-15T00:00:00"/>
    <x v="15"/>
    <d v="1899-12-30T09:48:00"/>
    <n v="70"/>
    <n v="5"/>
    <n v="0"/>
    <n v="75"/>
    <n v="5"/>
    <n v="0"/>
    <n v="0"/>
    <n v="0"/>
    <n v="0"/>
    <n v="0"/>
    <n v="488173.17523412203"/>
    <n v="4798183.2133281296"/>
    <n v="0"/>
    <n v="0"/>
    <n v="0"/>
    <n v="180"/>
    <n v="6.6666666666666693E-2"/>
    <n v="0.93333333333333302"/>
    <x v="0"/>
    <n v="0"/>
    <n v="0"/>
    <n v="0"/>
    <n v="0"/>
    <n v="0"/>
    <d v="2019-08-15T09:48:00"/>
  </r>
  <r>
    <d v="2019-08-15T09:53:00"/>
    <n v="43.336402999999997"/>
    <n v="-105.145898"/>
    <d v="2019-08-15T00:00:00"/>
    <x v="15"/>
    <d v="1899-12-30T09:53:00"/>
    <n v="74"/>
    <n v="1"/>
    <n v="0"/>
    <n v="75"/>
    <n v="5"/>
    <n v="0"/>
    <n v="0"/>
    <n v="0"/>
    <n v="0"/>
    <n v="0"/>
    <n v="488173.17523412203"/>
    <n v="4798183.2133281296"/>
    <n v="0"/>
    <n v="0"/>
    <n v="0"/>
    <n v="180"/>
    <n v="1.3333333333333299E-2"/>
    <n v="0.98666666666666702"/>
    <x v="0"/>
    <n v="0"/>
    <n v="0"/>
    <n v="0"/>
    <n v="0"/>
    <n v="0"/>
    <d v="2019-08-15T09:53:00"/>
  </r>
  <r>
    <d v="2019-08-15T09:58:00"/>
    <n v="43.336402999999997"/>
    <n v="-105.145898"/>
    <d v="2019-08-15T00:00:00"/>
    <x v="15"/>
    <d v="1899-12-30T09:58:00"/>
    <n v="71"/>
    <n v="4"/>
    <n v="0"/>
    <n v="75"/>
    <n v="5"/>
    <n v="0"/>
    <n v="0"/>
    <n v="0"/>
    <n v="0"/>
    <n v="0"/>
    <n v="488173.17523412203"/>
    <n v="4798183.2133281296"/>
    <n v="0"/>
    <n v="0"/>
    <n v="0"/>
    <n v="180"/>
    <n v="5.3333333333333302E-2"/>
    <n v="0.94666666666666699"/>
    <x v="0"/>
    <n v="0"/>
    <n v="0"/>
    <n v="0"/>
    <n v="0"/>
    <n v="0"/>
    <d v="2019-08-15T09:58:00"/>
  </r>
  <r>
    <d v="2019-08-15T10:03:00"/>
    <n v="43.336402999999997"/>
    <n v="-105.145898"/>
    <d v="2019-08-15T00:00:00"/>
    <x v="15"/>
    <d v="1899-12-30T10:03:00"/>
    <n v="68"/>
    <n v="7"/>
    <n v="0"/>
    <n v="75"/>
    <n v="5"/>
    <n v="0"/>
    <n v="0"/>
    <n v="0"/>
    <n v="0"/>
    <n v="0"/>
    <n v="488173.17523412203"/>
    <n v="4798183.2133281296"/>
    <n v="0"/>
    <n v="0"/>
    <n v="0"/>
    <n v="180"/>
    <n v="9.3333333333333296E-2"/>
    <n v="0.90666666666666695"/>
    <x v="0"/>
    <n v="0"/>
    <n v="0"/>
    <n v="0"/>
    <n v="0"/>
    <n v="0"/>
    <d v="2019-08-15T10:03:00"/>
  </r>
  <r>
    <d v="2019-08-15T10:08:00"/>
    <n v="43.336402999999997"/>
    <n v="-105.145898"/>
    <d v="2019-08-15T00:00:00"/>
    <x v="15"/>
    <d v="1899-12-30T10:08:00"/>
    <n v="72"/>
    <n v="3"/>
    <n v="0"/>
    <n v="75"/>
    <n v="5"/>
    <n v="0"/>
    <n v="27.740472651232398"/>
    <n v="0"/>
    <n v="105.54404823483"/>
    <n v="105.54404823483"/>
    <n v="488173.17523412203"/>
    <n v="4798183.2133281296"/>
    <n v="0"/>
    <n v="27.7661216412512"/>
    <n v="27.7661216412512"/>
    <n v="180"/>
    <n v="0.04"/>
    <n v="0.96"/>
    <x v="0"/>
    <n v="0"/>
    <n v="0"/>
    <n v="0"/>
    <n v="0"/>
    <n v="0"/>
    <d v="2019-08-15T10:08:00"/>
  </r>
  <r>
    <d v="2019-08-15T10:13:00"/>
    <n v="43.336469999999998"/>
    <n v="-105.14622799999999"/>
    <d v="2019-08-15T00:00:00"/>
    <x v="15"/>
    <d v="1899-12-30T10:13:00"/>
    <n v="31"/>
    <n v="42"/>
    <n v="2"/>
    <n v="75"/>
    <n v="5"/>
    <n v="27.740472651232398"/>
    <n v="6.5899495036345801"/>
    <n v="105.54404823483"/>
    <n v="47.593624282604303"/>
    <n v="57.950423952225698"/>
    <n v="488146.43771007401"/>
    <n v="4798190.7008055896"/>
    <n v="27.7661216412512"/>
    <n v="6.5870430609048602"/>
    <n v="31.756213866782801"/>
    <n v="122.011068278427"/>
    <n v="0.56000000000000005"/>
    <n v="0.413333333333333"/>
    <x v="1"/>
    <n v="5.5480945302464804"/>
    <n v="0"/>
    <n v="0"/>
    <n v="0"/>
    <n v="0"/>
    <d v="2019-08-15T10:13:00"/>
  </r>
  <r>
    <d v="2019-08-15T10:18:00"/>
    <n v="43.33643"/>
    <n v="-105.146288"/>
    <d v="2019-08-15T00:00:00"/>
    <x v="15"/>
    <d v="1899-12-30T10:18:00"/>
    <n v="26"/>
    <n v="48"/>
    <n v="1"/>
    <n v="75"/>
    <n v="5"/>
    <n v="6.5899495036345801"/>
    <n v="4.2125976883341796"/>
    <n v="47.593624282604303"/>
    <n v="42.377723870404502"/>
    <n v="5.2159004121998302"/>
    <n v="488141.56619417598"/>
    <n v="4798186.2671311405"/>
    <n v="6.5870430609048602"/>
    <n v="4.2093776211167597"/>
    <n v="10.785781232310899"/>
    <n v="174.72867042233599"/>
    <n v="0.64"/>
    <n v="0.34666666666666701"/>
    <x v="1"/>
    <n v="1.31798990072692"/>
    <n v="0"/>
    <n v="0"/>
    <n v="0"/>
    <n v="0"/>
    <d v="2019-08-15T10:18:00"/>
  </r>
  <r>
    <d v="2019-08-15T10:23:00"/>
    <n v="43.336402"/>
    <n v="-105.146323"/>
    <d v="2019-08-15T00:00:00"/>
    <x v="15"/>
    <d v="1899-12-30T10:23:00"/>
    <n v="23"/>
    <n v="51"/>
    <n v="1"/>
    <n v="75"/>
    <n v="5"/>
    <n v="4.2125976883341796"/>
    <n v="55.071152923427597"/>
    <n v="42.377723870404502"/>
    <n v="86.651545674797205"/>
    <n v="44.273821804392803"/>
    <n v="488138.72356530698"/>
    <n v="4798183.1625665799"/>
    <n v="4.2093776211167597"/>
    <n v="55.135537073166198"/>
    <n v="58.223699710951301"/>
    <n v="135.68307956915299"/>
    <n v="0.68"/>
    <n v="0.30666666666666698"/>
    <x v="1"/>
    <n v="0.84251953766683596"/>
    <n v="0"/>
    <n v="0"/>
    <n v="0"/>
    <n v="0"/>
    <d v="2019-08-15T10:23:00"/>
  </r>
  <r>
    <d v="2019-08-15T10:28:00"/>
    <n v="43.336373000000002"/>
    <n v="-105.147002"/>
    <d v="2019-08-15T00:00:00"/>
    <x v="15"/>
    <d v="1899-12-30T10:28:00"/>
    <n v="8"/>
    <n v="67"/>
    <n v="0"/>
    <n v="75"/>
    <n v="5"/>
    <n v="55.071152923427597"/>
    <n v="18.5531557746678"/>
    <n v="86.651545674797205"/>
    <n v="67.118590891698105"/>
    <n v="19.5329547830991"/>
    <n v="488083.67659720499"/>
    <n v="4798180.0386665901"/>
    <n v="55.135537073166198"/>
    <n v="18.5650507337328"/>
    <n v="72.896949062401305"/>
    <n v="160.41658442695899"/>
    <n v="0.89333333333333298"/>
    <n v="0.10666666666666701"/>
    <x v="1"/>
    <n v="11.0142305846855"/>
    <n v="0"/>
    <n v="0"/>
    <n v="0"/>
    <n v="0"/>
    <d v="2019-08-15T10:28:00"/>
  </r>
  <r>
    <d v="2019-08-15T10:33:00"/>
    <n v="43.336308000000002"/>
    <n v="-105.14721299999999"/>
    <d v="2019-08-15T00:00:00"/>
    <x v="15"/>
    <d v="1899-12-30T10:33:00"/>
    <n v="1"/>
    <n v="72"/>
    <n v="2"/>
    <n v="75"/>
    <n v="5"/>
    <n v="18.5531557746678"/>
    <n v="41.087477374055702"/>
    <n v="67.118590891698105"/>
    <n v="98.383494392933102"/>
    <n v="31.264903501235001"/>
    <n v="488066.55971660599"/>
    <n v="4798172.8502378799"/>
    <n v="18.5650507337328"/>
    <n v="41.132892337301698"/>
    <n v="57.810446668726101"/>
    <n v="148.68774851324599"/>
    <n v="0.96"/>
    <n v="1.3333333333333299E-2"/>
    <x v="1"/>
    <n v="3.71063115493356"/>
    <n v="0"/>
    <n v="0"/>
    <n v="0"/>
    <n v="0"/>
    <d v="2019-08-15T10:33:00"/>
  </r>
  <r>
    <d v="2019-08-15T10:43:00"/>
    <n v="43.336362000000001"/>
    <n v="-105.14771500000001"/>
    <d v="2019-08-15T00:00:00"/>
    <x v="15"/>
    <d v="1899-12-30T10:43:00"/>
    <n v="1"/>
    <n v="135"/>
    <n v="14"/>
    <n v="150"/>
    <n v="10"/>
    <n v="41.087477374055702"/>
    <n v="12.6127376717606"/>
    <n v="98.383494392933102"/>
    <n v="41.492946272631301"/>
    <n v="56.890548120301901"/>
    <n v="488025.876992837"/>
    <n v="4798178.9190778704"/>
    <n v="41.132892337301698"/>
    <n v="12.602408510637501"/>
    <n v="49.163539364240599"/>
    <n v="123.070725682746"/>
    <n v="0.9"/>
    <n v="6.6666666666666697E-3"/>
    <x v="1"/>
    <n v="4.1087477374055696"/>
    <n v="0"/>
    <n v="0"/>
    <n v="0"/>
    <n v="0"/>
    <d v="2019-08-15T10:43:00"/>
  </r>
  <r>
    <d v="2019-08-15T10:48:00"/>
    <n v="43.336277000000003"/>
    <n v="-105.147818"/>
    <d v="2019-08-15T00:00:00"/>
    <x v="15"/>
    <d v="1899-12-30T10:48:00"/>
    <n v="0"/>
    <n v="71"/>
    <n v="4"/>
    <n v="75"/>
    <n v="5"/>
    <n v="12.6127376717606"/>
    <n v="24.239492803640101"/>
    <n v="41.492946272631301"/>
    <n v="16.350142273162199"/>
    <n v="25.142803999468999"/>
    <n v="488017.51085774897"/>
    <n v="4798169.4941914603"/>
    <n v="12.602408510637501"/>
    <n v="24.1887094091371"/>
    <n v="35.997517332813302"/>
    <n v="154.80812022337"/>
    <n v="0.94666666666666699"/>
    <n v="0"/>
    <x v="1"/>
    <n v="2.5225475343521202"/>
    <n v="0"/>
    <n v="0"/>
    <n v="0"/>
    <n v="0"/>
    <d v="2019-08-15T10:48:00"/>
  </r>
  <r>
    <d v="2019-08-15T10:53:00"/>
    <n v="43.336067999999997"/>
    <n v="-105.147902"/>
    <d v="2019-08-15T00:00:00"/>
    <x v="15"/>
    <d v="1899-12-30T10:53:00"/>
    <n v="17"/>
    <n v="54"/>
    <n v="4"/>
    <n v="75"/>
    <n v="5"/>
    <n v="24.239492803640101"/>
    <n v="21.665800999037799"/>
    <n v="16.350142273162199"/>
    <n v="262.05370065314298"/>
    <n v="114.296441620019"/>
    <n v="488010.66049269901"/>
    <n v="4798146.2957828604"/>
    <n v="24.1887094091371"/>
    <n v="21.6899146934221"/>
    <n v="24.976059351400401"/>
    <n v="65.682763856345701"/>
    <n v="0.72"/>
    <n v="0.22666666666666699"/>
    <x v="1"/>
    <n v="4.8478985607280096"/>
    <n v="0"/>
    <n v="0"/>
    <n v="0"/>
    <n v="0"/>
    <d v="2019-08-15T10:53:00"/>
  </r>
  <r>
    <d v="2019-08-15T10:58:00"/>
    <n v="43.336095"/>
    <n v="-105.147637"/>
    <d v="2019-08-15T00:00:00"/>
    <x v="15"/>
    <d v="1899-12-30T10:58:00"/>
    <n v="5"/>
    <n v="69"/>
    <n v="1"/>
    <n v="75"/>
    <n v="5"/>
    <n v="21.665800999037799"/>
    <n v="64.127935639345196"/>
    <n v="262.05370065314298"/>
    <n v="260.037936695506"/>
    <n v="2.0157639576373199"/>
    <n v="488032.14742072998"/>
    <n v="4798149.2562428201"/>
    <n v="21.6899146934221"/>
    <n v="64.196829094875298"/>
    <n v="85.876708999201796"/>
    <n v="177.92756848806599"/>
    <n v="0.92"/>
    <n v="6.6666666666666693E-2"/>
    <x v="1"/>
    <n v="4.3331601998075504"/>
    <n v="0"/>
    <n v="0"/>
    <n v="0"/>
    <n v="0"/>
    <d v="2019-08-15T10:58:00"/>
  </r>
  <r>
    <d v="2019-08-15T11:03:00"/>
    <n v="43.336194999999996"/>
    <n v="-105.146857"/>
    <d v="2019-08-15T00:00:00"/>
    <x v="15"/>
    <d v="1899-12-30T11:03:00"/>
    <n v="0"/>
    <n v="72"/>
    <n v="4"/>
    <n v="76"/>
    <n v="5"/>
    <n v="64.127935639345196"/>
    <n v="21.9572205006186"/>
    <n v="260.037936695506"/>
    <n v="277.25590415514898"/>
    <n v="17.217967459643202"/>
    <n v="488095.39586324798"/>
    <n v="4798160.2502132095"/>
    <n v="64.196829094875298"/>
    <n v="21.981906102722402"/>
    <n v="85.441797756001094"/>
    <n v="162.73090636149601"/>
    <n v="0.94736842105263197"/>
    <n v="0"/>
    <x v="1"/>
    <n v="12.825587127868999"/>
    <n v="0"/>
    <n v="0"/>
    <n v="0"/>
    <n v="0"/>
    <d v="2019-08-15T11:03:00"/>
  </r>
  <r>
    <d v="2019-08-15T11:08:00"/>
    <n v="43.336170000000003"/>
    <n v="-105.14658799999999"/>
    <d v="2019-08-15T00:00:00"/>
    <x v="15"/>
    <d v="1899-12-30T11:08:00"/>
    <n v="4"/>
    <n v="62"/>
    <n v="9"/>
    <n v="75"/>
    <n v="5"/>
    <n v="21.9572205006186"/>
    <n v="37.196191536788703"/>
    <n v="277.25590415514898"/>
    <n v="284.33368539498201"/>
    <n v="7.0777812398330902"/>
    <n v="488117.19681953598"/>
    <n v="4798157.4355194699"/>
    <n v="21.981906102722402"/>
    <n v="37.231981147432698"/>
    <n v="59.108475581955503"/>
    <n v="172.867524043602"/>
    <n v="0.82666666666666699"/>
    <n v="5.3333333333333302E-2"/>
    <x v="1"/>
    <n v="4.3914441001237101"/>
    <n v="0"/>
    <n v="0"/>
    <n v="0"/>
    <n v="0"/>
    <d v="2019-08-15T11:08:00"/>
  </r>
  <r>
    <d v="2019-08-15T11:13:00"/>
    <n v="43.336086999999999"/>
    <n v="-105.146143"/>
    <d v="2019-08-15T00:00:00"/>
    <x v="15"/>
    <d v="1899-12-30T11:13:00"/>
    <n v="9"/>
    <n v="66"/>
    <n v="0"/>
    <n v="75"/>
    <n v="5"/>
    <n v="37.196191536788703"/>
    <n v="34.897882923099203"/>
    <n v="284.33368539498201"/>
    <n v="276.75412633139598"/>
    <n v="7.5795590635858598"/>
    <n v="488153.25354240497"/>
    <n v="4798148.1547244601"/>
    <n v="37.231981147432698"/>
    <n v="34.9373807950575"/>
    <n v="72.011694356554699"/>
    <n v="172.365415401543"/>
    <n v="0.88"/>
    <n v="0.12"/>
    <x v="1"/>
    <n v="7.4392383073577504"/>
    <n v="0"/>
    <n v="0"/>
    <n v="0"/>
    <n v="0"/>
    <d v="2019-08-15T11:13:00"/>
  </r>
  <r>
    <d v="2019-08-15T11:18:00"/>
    <n v="43.33605"/>
    <n v="-105.145715"/>
    <d v="2019-08-15T00:00:00"/>
    <x v="15"/>
    <d v="1899-12-30T11:18:00"/>
    <n v="0"/>
    <n v="64"/>
    <n v="11"/>
    <n v="75"/>
    <n v="5"/>
    <n v="34.897882923099203"/>
    <n v="29.1647088111588"/>
    <n v="276.75412633139598"/>
    <n v="308.37456401005102"/>
    <n v="31.620437678654799"/>
    <n v="488187.94121166802"/>
    <n v="4798143.9850508599"/>
    <n v="34.9373807950575"/>
    <n v="29.159049374640698"/>
    <n v="61.691760071389602"/>
    <n v="148.332765737751"/>
    <n v="0.85333333333333306"/>
    <n v="0"/>
    <x v="1"/>
    <n v="6.9795765846198501"/>
    <n v="0"/>
    <n v="0"/>
    <n v="0"/>
    <n v="0"/>
    <d v="2019-08-15T11:18:00"/>
  </r>
  <r>
    <d v="2019-08-15T11:23:00"/>
    <n v="43.335887"/>
    <n v="-105.145433"/>
    <d v="2019-08-15T00:00:00"/>
    <x v="15"/>
    <d v="1899-12-30T11:23:00"/>
    <n v="0"/>
    <n v="69"/>
    <n v="6"/>
    <n v="75"/>
    <n v="5"/>
    <n v="29.1647088111588"/>
    <n v="19.991339633502999"/>
    <n v="308.37456401005102"/>
    <n v="303.360401791318"/>
    <n v="5.0141622187327899"/>
    <n v="488210.76937748998"/>
    <n v="4798125.8432481503"/>
    <n v="29.159049374640698"/>
    <n v="19.993371564058901"/>
    <n v="49.107006597782899"/>
    <n v="174.93010978357299"/>
    <n v="0.92"/>
    <n v="0"/>
    <x v="1"/>
    <n v="5.8329417622317603"/>
    <n v="0"/>
    <n v="0"/>
    <n v="0"/>
    <n v="0"/>
    <d v="2019-08-15T11:23:00"/>
  </r>
  <r>
    <d v="2019-08-15T11:28:00"/>
    <n v="43.335788000000001"/>
    <n v="-105.14522700000001"/>
    <d v="2019-08-15T00:00:00"/>
    <x v="15"/>
    <d v="1899-12-30T11:28:00"/>
    <n v="4"/>
    <n v="67"/>
    <n v="4"/>
    <n v="75"/>
    <n v="5"/>
    <n v="19.991339633502999"/>
    <n v="57.308760438207599"/>
    <n v="303.360401791318"/>
    <n v="245.75827020564299"/>
    <n v="57.602131585675203"/>
    <n v="488227.449226294"/>
    <n v="4798114.8197482396"/>
    <n v="19.993371564058901"/>
    <n v="57.341939440134603"/>
    <n v="70.116779087820305"/>
    <n v="122.35888245562499"/>
    <n v="0.89333333333333298"/>
    <n v="5.3333333333333302E-2"/>
    <x v="1"/>
    <n v="3.9982679267006001"/>
    <n v="0"/>
    <n v="0"/>
    <n v="0"/>
    <n v="0"/>
    <d v="2019-08-15T11:28:00"/>
  </r>
  <r>
    <d v="2019-08-15T11:33:00"/>
    <n v="43.335999999999999"/>
    <n v="-105.144582"/>
    <d v="2019-08-15T00:00:00"/>
    <x v="15"/>
    <d v="1899-12-30T11:33:00"/>
    <n v="0"/>
    <n v="63"/>
    <n v="12"/>
    <n v="75"/>
    <n v="5"/>
    <n v="57.308760438207599"/>
    <n v="7.21499113694692"/>
    <n v="245.75827020564299"/>
    <n v="302.59182100981701"/>
    <n v="56.833550804174102"/>
    <n v="488279.77570439002"/>
    <n v="4798138.2726309802"/>
    <n v="57.341939440134603"/>
    <n v="7.2160395010567697"/>
    <n v="61.586624407486497"/>
    <n v="123.12780289321999"/>
    <n v="0.84"/>
    <n v="0"/>
    <x v="1"/>
    <n v="11.4617520876415"/>
    <n v="0"/>
    <n v="0"/>
    <n v="0"/>
    <n v="0"/>
    <d v="2019-08-15T11:33:00"/>
  </r>
  <r>
    <d v="2019-08-15T11:38:00"/>
    <n v="43.335965000000002"/>
    <n v="-105.144507"/>
    <d v="2019-08-15T00:00:00"/>
    <x v="15"/>
    <d v="1899-12-30T11:38:00"/>
    <n v="0"/>
    <n v="51"/>
    <n v="24"/>
    <n v="75"/>
    <n v="5"/>
    <n v="7.21499113694692"/>
    <n v="40.134945293177999"/>
    <n v="302.59182100981701"/>
    <n v="284.40604383326098"/>
    <n v="18.185777176556002"/>
    <n v="488285.84868871199"/>
    <n v="4798134.3751846999"/>
    <n v="7.2160395010567697"/>
    <n v="40.173472887366501"/>
    <n v="47.082959932187002"/>
    <n v="161.76281717624801"/>
    <n v="0.68"/>
    <n v="0"/>
    <x v="1"/>
    <n v="1.44299822738938"/>
    <n v="0"/>
    <n v="0"/>
    <n v="0"/>
    <n v="0"/>
    <d v="2019-08-15T11:38:00"/>
  </r>
  <r>
    <d v="2019-08-15T11:43:00"/>
    <n v="43.335875000000001"/>
    <n v="-105.14402699999999"/>
    <d v="2019-08-15T00:00:00"/>
    <x v="15"/>
    <d v="1899-12-30T11:43:00"/>
    <n v="0"/>
    <n v="57"/>
    <n v="18"/>
    <n v="75"/>
    <n v="5"/>
    <n v="40.134945293177999"/>
    <n v="8.0205909882880597"/>
    <n v="284.40604383326098"/>
    <n v="300.809498254966"/>
    <n v="16.403454421705"/>
    <n v="488324.74162593402"/>
    <n v="4798124.3130100798"/>
    <n v="40.173472887366501"/>
    <n v="8.02255150034701"/>
    <n v="47.923075194467302"/>
    <n v="163.544955262668"/>
    <n v="0.76"/>
    <n v="0"/>
    <x v="1"/>
    <n v="8.0269890586355999"/>
    <n v="0"/>
    <n v="0"/>
    <n v="0"/>
    <n v="0"/>
    <d v="2019-08-15T11:43:00"/>
  </r>
  <r>
    <d v="2019-08-15T11:48:00"/>
    <n v="43.335838000000003"/>
    <n v="-105.143942"/>
    <d v="2019-08-15T00:00:00"/>
    <x v="15"/>
    <d v="1899-12-30T11:48:00"/>
    <n v="0"/>
    <n v="67"/>
    <n v="8"/>
    <n v="75"/>
    <n v="5"/>
    <n v="8.0205909882880597"/>
    <n v="12.631857724547601"/>
    <n v="300.809498254966"/>
    <n v="245.608285777178"/>
    <n v="55.201212477788197"/>
    <n v="488331.62489604001"/>
    <n v="4798120.1920969198"/>
    <n v="8.02255150034701"/>
    <n v="12.6390819395865"/>
    <n v="18.4348067881505"/>
    <n v="124.759122501823"/>
    <n v="0.89333333333333298"/>
    <n v="0"/>
    <x v="1"/>
    <n v="1.60411819765761"/>
    <n v="0"/>
    <n v="0"/>
    <n v="0"/>
    <n v="0"/>
    <d v="2019-08-15T11:48:00"/>
  </r>
  <r>
    <d v="2019-08-15T11:53:00"/>
    <n v="43.335884999999998"/>
    <n v="-105.1438"/>
    <d v="2019-08-15T00:00:00"/>
    <x v="15"/>
    <d v="1899-12-30T11:53:00"/>
    <n v="5"/>
    <n v="63"/>
    <n v="7"/>
    <n v="75"/>
    <n v="5"/>
    <n v="12.631857724547601"/>
    <n v="43.898477042160003"/>
    <n v="245.608285777178"/>
    <n v="268.551889458152"/>
    <n v="22.943603680973698"/>
    <n v="488343.14483839599"/>
    <n v="4798125.3918392602"/>
    <n v="12.6390819395865"/>
    <n v="43.950229977741301"/>
    <n v="55.807348419435499"/>
    <n v="157.00664956172201"/>
    <n v="0.84"/>
    <n v="6.6666666666666693E-2"/>
    <x v="1"/>
    <n v="2.5263715449095199"/>
    <n v="0"/>
    <n v="0"/>
    <n v="0"/>
    <n v="0"/>
    <d v="2019-08-15T11:53:00"/>
  </r>
  <r>
    <d v="2019-08-15T11:58:00"/>
    <n v="43.335895000000001"/>
    <n v="-105.143258"/>
    <d v="2019-08-15T00:00:00"/>
    <x v="15"/>
    <d v="1899-12-30T11:58:00"/>
    <n v="3"/>
    <n v="63"/>
    <n v="9"/>
    <n v="75"/>
    <n v="5"/>
    <n v="43.898477042160003"/>
    <n v="60.283697356825598"/>
    <n v="268.551889458152"/>
    <n v="320.756644002325"/>
    <n v="52.204754544173497"/>
    <n v="488387.082879522"/>
    <n v="4798126.4268548004"/>
    <n v="43.950229977741301"/>
    <n v="60.226016489401502"/>
    <n v="93.825056072434293"/>
    <n v="127.75506000315499"/>
    <n v="0.84"/>
    <n v="0.04"/>
    <x v="1"/>
    <n v="8.7796954084319996"/>
    <n v="0"/>
    <n v="0"/>
    <n v="0"/>
    <n v="0"/>
    <d v="2019-08-15T11:58:00"/>
  </r>
  <r>
    <d v="2019-08-15T12:03:00"/>
    <n v="43.335475000000002"/>
    <n v="-105.142788"/>
    <d v="2019-08-15T00:00:00"/>
    <x v="15"/>
    <d v="1899-12-30T12:03:00"/>
    <n v="0"/>
    <n v="64"/>
    <n v="11"/>
    <n v="75"/>
    <n v="5"/>
    <n v="60.283697356825598"/>
    <n v="32.719650234183597"/>
    <n v="320.756644002325"/>
    <n v="328.93128084193398"/>
    <n v="8.1746368396087501"/>
    <n v="488425.10270170902"/>
    <n v="4798079.7185452301"/>
    <n v="60.226016489401502"/>
    <n v="32.672788461258797"/>
    <n v="92.683350889586706"/>
    <n v="171.77115494996801"/>
    <n v="0.85333333333333306"/>
    <n v="0"/>
    <x v="1"/>
    <n v="12.0567394713651"/>
    <n v="0"/>
    <n v="0"/>
    <n v="0"/>
    <n v="0"/>
    <d v="2019-08-15T12:03:00"/>
  </r>
  <r>
    <d v="2019-08-15T12:08:00"/>
    <n v="43.335222999999999"/>
    <n v="-105.14258"/>
    <d v="2019-08-15T00:00:00"/>
    <x v="15"/>
    <d v="1899-12-30T12:08:00"/>
    <n v="0"/>
    <n v="48"/>
    <n v="27"/>
    <n v="75"/>
    <n v="5"/>
    <n v="32.719650234183597"/>
    <n v="37.298416415105301"/>
    <n v="328.93128084193398"/>
    <n v="326.59273055142199"/>
    <n v="2.3385502905119901"/>
    <n v="488441.91612165701"/>
    <n v="4798051.7039059196"/>
    <n v="32.672788461258797"/>
    <n v="37.2498690953527"/>
    <n v="69.908158187044904"/>
    <n v="177.60492309860601"/>
    <n v="0.64"/>
    <n v="0"/>
    <x v="1"/>
    <n v="6.5439300468367199"/>
    <n v="0"/>
    <n v="0"/>
    <n v="0"/>
    <n v="0"/>
    <d v="2019-08-15T12:08:00"/>
  </r>
  <r>
    <d v="2019-08-15T12:13:00"/>
    <n v="43.334943000000003"/>
    <n v="-105.14232699999999"/>
    <d v="2019-08-15T00:00:00"/>
    <x v="15"/>
    <d v="1899-12-30T12:13:00"/>
    <n v="0"/>
    <n v="74"/>
    <n v="2"/>
    <n v="76"/>
    <n v="5"/>
    <n v="37.298416415105301"/>
    <n v="6.9536269121124104"/>
    <n v="326.59273055142199"/>
    <n v="281.970431615005"/>
    <n v="44.622298936416897"/>
    <n v="488462.372269176"/>
    <n v="4798020.5735545503"/>
    <n v="37.2498690953527"/>
    <n v="6.9607705307618"/>
    <n v="42.486486679199501"/>
    <n v="135.33456317340301"/>
    <n v="0.97368421052631604"/>
    <n v="0"/>
    <x v="1"/>
    <n v="7.4596832830210698"/>
    <n v="0"/>
    <n v="0"/>
    <n v="0"/>
    <n v="0"/>
    <d v="2019-08-15T12:13:00"/>
  </r>
  <r>
    <d v="2019-08-15T12:18:00"/>
    <n v="43.33493"/>
    <n v="-105.14224299999999"/>
    <d v="2019-08-15T00:00:00"/>
    <x v="15"/>
    <d v="1899-12-30T12:18:00"/>
    <n v="0"/>
    <n v="67"/>
    <n v="8"/>
    <n v="75"/>
    <n v="5"/>
    <n v="6.9536269121124104"/>
    <n v="9.9569432164194591"/>
    <n v="281.970431615005"/>
    <n v="333.35067501431803"/>
    <n v="51.380243399313102"/>
    <n v="488469.17920509703"/>
    <n v="4798019.1182367997"/>
    <n v="6.9607705307618"/>
    <n v="9.9403812162860596"/>
    <n v="15.285180556984599"/>
    <n v="128.57899499285901"/>
    <n v="0.89333333333333298"/>
    <n v="0"/>
    <x v="1"/>
    <n v="1.3907253824224799"/>
    <n v="0"/>
    <n v="0"/>
    <n v="0"/>
    <n v="0"/>
    <d v="2019-08-15T12:18:00"/>
  </r>
  <r>
    <d v="2019-08-15T12:23:00"/>
    <n v="43.334850000000003"/>
    <n v="-105.142188"/>
    <d v="2019-08-15T00:00:00"/>
    <x v="15"/>
    <d v="1899-12-30T12:23:00"/>
    <n v="0"/>
    <n v="67"/>
    <n v="8"/>
    <n v="75"/>
    <n v="5"/>
    <n v="9.9569432164194591"/>
    <n v="10.6216528602579"/>
    <n v="333.35067501431803"/>
    <n v="51.1361592460661"/>
    <n v="77.7854842317481"/>
    <n v="488473.62260821101"/>
    <n v="4798010.2262546001"/>
    <n v="9.9403812162860596"/>
    <n v="10.6192746390835"/>
    <n v="16.007727018972201"/>
    <n v="102.182114370086"/>
    <n v="0.89333333333333298"/>
    <n v="0"/>
    <x v="1"/>
    <n v="1.9913886432838901"/>
    <n v="0"/>
    <n v="0"/>
    <n v="0"/>
    <n v="0"/>
    <d v="2019-08-15T12:23:00"/>
  </r>
  <r>
    <d v="2019-08-15T12:28:00"/>
    <n v="43.334789999999998"/>
    <n v="-105.14229"/>
    <d v="2019-08-15T00:00:00"/>
    <x v="15"/>
    <d v="1899-12-30T12:28:00"/>
    <n v="0"/>
    <n v="75"/>
    <n v="0"/>
    <n v="75"/>
    <n v="5"/>
    <n v="10.6216528602579"/>
    <n v="24.7564517321354"/>
    <n v="51.1361592460661"/>
    <n v="42.968047410164701"/>
    <n v="8.16811183590141"/>
    <n v="488465.34268765303"/>
    <n v="4798003.5770509299"/>
    <n v="10.6192746390835"/>
    <n v="24.738424507319799"/>
    <n v="35.282247008260697"/>
    <n v="171.77742460454601"/>
    <n v="1"/>
    <n v="0"/>
    <x v="1"/>
    <n v="2.1243305720515901"/>
    <n v="0"/>
    <n v="0"/>
    <n v="0"/>
    <n v="0"/>
    <d v="2019-08-15T12:28:00"/>
  </r>
  <r>
    <d v="2019-08-15T12:33:00"/>
    <n v="43.334626999999998"/>
    <n v="-105.142498"/>
    <d v="2019-08-15T00:00:00"/>
    <x v="15"/>
    <d v="1899-12-30T12:33:00"/>
    <n v="0"/>
    <n v="71"/>
    <n v="4"/>
    <n v="75"/>
    <n v="5"/>
    <n v="24.7564517321354"/>
    <n v="8.5809774370156102"/>
    <n v="42.968047410164701"/>
    <n v="52.529086884082503"/>
    <n v="9.5610394739178197"/>
    <n v="488448.45038890402"/>
    <n v="4797985.5038694199"/>
    <n v="24.738424507319799"/>
    <n v="8.5797778770000193"/>
    <n v="33.229592070717999"/>
    <n v="170.384726755956"/>
    <n v="0.94666666666666699"/>
    <n v="0"/>
    <x v="1"/>
    <n v="4.9512903464270801"/>
    <n v="0"/>
    <n v="0"/>
    <n v="0"/>
    <n v="0"/>
    <d v="2019-08-15T12:33:00"/>
  </r>
  <r>
    <d v="2019-08-15T12:38:00"/>
    <n v="43.334580000000003"/>
    <n v="-105.142582"/>
    <d v="2019-08-15T00:00:00"/>
    <x v="15"/>
    <d v="1899-12-30T12:38:00"/>
    <n v="15"/>
    <n v="59"/>
    <n v="1"/>
    <n v="75"/>
    <n v="5"/>
    <n v="8.5809774370156102"/>
    <n v="14.0467967471082"/>
    <n v="52.529086884082503"/>
    <n v="68.202401394363903"/>
    <n v="15.673314510281401"/>
    <n v="488441.63204412698"/>
    <n v="4797980.2959175296"/>
    <n v="8.5797778770000193"/>
    <n v="14.056466237657499"/>
    <n v="22.437268196801998"/>
    <n v="164.27447648237001"/>
    <n v="0.78666666666666696"/>
    <n v="0.2"/>
    <x v="1"/>
    <n v="1.71619548740312"/>
    <n v="0"/>
    <n v="0"/>
    <n v="0"/>
    <n v="0"/>
    <d v="2019-08-15T12:38:00"/>
  </r>
  <r>
    <d v="2019-08-15T12:43:00"/>
    <n v="43.334533"/>
    <n v="-105.142743"/>
    <d v="2019-08-15T00:00:00"/>
    <x v="15"/>
    <d v="1899-12-30T12:43:00"/>
    <n v="18"/>
    <n v="56"/>
    <n v="1"/>
    <n v="75"/>
    <n v="5"/>
    <n v="14.0467967471082"/>
    <n v="4.1031900869951698"/>
    <n v="68.202401394363903"/>
    <n v="279.33557507162101"/>
    <n v="148.86682632274301"/>
    <n v="488428.57170087902"/>
    <n v="4797975.0986415697"/>
    <n v="14.056466237657499"/>
    <n v="4.1076503301714196"/>
    <n v="10.7522838898507"/>
    <n v="31.123403538506501"/>
    <n v="0.74666666666666703"/>
    <n v="0.24"/>
    <x v="1"/>
    <n v="2.8093593494216398"/>
    <n v="0"/>
    <n v="1"/>
    <n v="0"/>
    <n v="1"/>
    <d v="2019-08-15T12:43:00"/>
  </r>
  <r>
    <d v="2019-08-15T12:48:00"/>
    <n v="43.334527000000001"/>
    <n v="-105.14269299999999"/>
    <d v="2019-08-15T00:00:00"/>
    <x v="15"/>
    <d v="1899-12-30T12:48:00"/>
    <n v="23"/>
    <n v="42"/>
    <n v="10"/>
    <n v="75"/>
    <n v="5"/>
    <n v="4.1031900869951698"/>
    <n v="0"/>
    <n v="279.33557507162101"/>
    <n v="0"/>
    <n v="80.664424928379404"/>
    <n v="488432.623801001"/>
    <n v="4797974.4253839403"/>
    <n v="4.1076503301714196"/>
    <n v="0"/>
    <n v="4.1076503301714196"/>
    <n v="180"/>
    <n v="0.56000000000000005"/>
    <n v="0.30666666666666698"/>
    <x v="1"/>
    <n v="0.82063801739903397"/>
    <n v="0"/>
    <n v="0"/>
    <n v="0"/>
    <n v="0"/>
    <d v="2019-08-15T12:48:00"/>
  </r>
  <r>
    <d v="2019-08-15T12:53:00"/>
    <n v="43.334527000000001"/>
    <n v="-105.14269299999999"/>
    <d v="2019-08-15T00:00:00"/>
    <x v="15"/>
    <d v="1899-12-30T12:53:00"/>
    <n v="66"/>
    <n v="8"/>
    <n v="1"/>
    <n v="75"/>
    <n v="5"/>
    <n v="0"/>
    <n v="0"/>
    <n v="0"/>
    <n v="0"/>
    <n v="0"/>
    <n v="488432.623801001"/>
    <n v="4797974.4253839403"/>
    <n v="0"/>
    <n v="0"/>
    <n v="0"/>
    <n v="180"/>
    <n v="0.10666666666666701"/>
    <n v="0.88"/>
    <x v="0"/>
    <n v="0"/>
    <n v="0"/>
    <n v="0"/>
    <n v="0"/>
    <n v="0"/>
    <d v="2019-08-15T12:53:00"/>
  </r>
  <r>
    <d v="2019-08-15T12:58:00"/>
    <n v="43.334527000000001"/>
    <n v="-105.14269299999999"/>
    <d v="2019-08-15T00:00:00"/>
    <x v="15"/>
    <d v="1899-12-30T12:58:00"/>
    <n v="63"/>
    <n v="12"/>
    <n v="0"/>
    <n v="75"/>
    <n v="5"/>
    <n v="0"/>
    <n v="0"/>
    <n v="0"/>
    <n v="0"/>
    <n v="0"/>
    <n v="488432.623801001"/>
    <n v="4797974.4253839403"/>
    <n v="0"/>
    <n v="0"/>
    <n v="0"/>
    <n v="180"/>
    <n v="0.16"/>
    <n v="0.84"/>
    <x v="0"/>
    <n v="0"/>
    <n v="0"/>
    <n v="0"/>
    <n v="0"/>
    <n v="0"/>
    <d v="2019-08-15T12:58:00"/>
  </r>
  <r>
    <d v="2019-08-15T13:03:00"/>
    <n v="43.334527000000001"/>
    <n v="-105.14269299999999"/>
    <d v="2019-08-15T00:00:00"/>
    <x v="15"/>
    <d v="1899-12-30T13:03:00"/>
    <n v="74"/>
    <n v="1"/>
    <n v="0"/>
    <n v="75"/>
    <n v="5"/>
    <n v="0"/>
    <n v="0"/>
    <n v="0"/>
    <n v="0"/>
    <n v="0"/>
    <n v="488432.623801001"/>
    <n v="4797974.4253839403"/>
    <n v="0"/>
    <n v="0"/>
    <n v="0"/>
    <n v="180"/>
    <n v="1.3333333333333299E-2"/>
    <n v="0.98666666666666702"/>
    <x v="0"/>
    <n v="0"/>
    <n v="0"/>
    <n v="0"/>
    <n v="0"/>
    <n v="0"/>
    <d v="2019-08-15T13:03:00"/>
  </r>
  <r>
    <d v="2019-08-15T13:08:00"/>
    <n v="43.334527000000001"/>
    <n v="-105.14269299999999"/>
    <d v="2019-08-15T00:00:00"/>
    <x v="15"/>
    <d v="1899-12-30T13:08:00"/>
    <n v="74"/>
    <n v="1"/>
    <n v="0"/>
    <n v="75"/>
    <n v="5"/>
    <n v="0"/>
    <n v="0"/>
    <n v="0"/>
    <n v="0"/>
    <n v="0"/>
    <n v="488432.623801001"/>
    <n v="4797974.4253839403"/>
    <n v="0"/>
    <n v="0"/>
    <n v="0"/>
    <n v="180"/>
    <n v="1.3333333333333299E-2"/>
    <n v="0.98666666666666702"/>
    <x v="0"/>
    <n v="0"/>
    <n v="0"/>
    <n v="0"/>
    <n v="0"/>
    <n v="0"/>
    <d v="2019-08-15T13:08:00"/>
  </r>
  <r>
    <d v="2019-08-15T13:10:00"/>
    <n v="43.334527000000001"/>
    <n v="-105.14269299999999"/>
    <d v="2019-08-15T00:00:00"/>
    <x v="15"/>
    <d v="1899-12-30T13:10:00"/>
    <n v="25"/>
    <n v="4"/>
    <n v="1"/>
    <n v="30"/>
    <n v="2"/>
    <n v="0"/>
    <n v="26.383457822412598"/>
    <n v="0"/>
    <n v="174.69869066127399"/>
    <n v="174.69869066127399"/>
    <n v="488432.623801001"/>
    <n v="4797974.4253839403"/>
    <n v="0"/>
    <n v="26.321569172099"/>
    <n v="26.321569172099"/>
    <n v="180"/>
    <n v="0.133333333333333"/>
    <n v="0.83333333333333304"/>
    <x v="0"/>
    <n v="0"/>
    <n v="0"/>
    <n v="0"/>
    <n v="0"/>
    <n v="0"/>
    <d v="2019-08-15T13:10:00"/>
  </r>
  <r>
    <d v="2019-08-15T13:15:00"/>
    <n v="43.334763000000002"/>
    <n v="-105.142723"/>
    <d v="2019-08-15T00:00:00"/>
    <x v="15"/>
    <d v="1899-12-30T13:15:00"/>
    <n v="69"/>
    <n v="6"/>
    <n v="0"/>
    <n v="75"/>
    <n v="5"/>
    <n v="26.383457822412598"/>
    <n v="35.149671758954703"/>
    <n v="174.69869066127399"/>
    <n v="183.976728757947"/>
    <n v="9.2780380966735301"/>
    <n v="488430.23666062503"/>
    <n v="4798000.63848304"/>
    <n v="26.321569172099"/>
    <n v="35.066758035932203"/>
    <n v="61.191307867668101"/>
    <n v="170.667759740045"/>
    <n v="0.08"/>
    <n v="0.92"/>
    <x v="0"/>
    <n v="5.2766915644825296"/>
    <n v="0"/>
    <n v="0"/>
    <n v="0"/>
    <n v="0"/>
    <d v="2019-08-15T13:15:00"/>
  </r>
  <r>
    <d v="2019-08-15T13:20:00"/>
    <n v="43.335078000000003"/>
    <n v="-105.14269299999999"/>
    <d v="2019-08-15T00:00:00"/>
    <x v="15"/>
    <d v="1899-12-30T13:20:00"/>
    <n v="26"/>
    <n v="47"/>
    <n v="2"/>
    <n v="75"/>
    <n v="5"/>
    <n v="35.149671758954703"/>
    <n v="2.5551458038391002"/>
    <n v="183.976728757947"/>
    <n v="163.37362786791601"/>
    <n v="20.6031008900312"/>
    <n v="488432.72838347399"/>
    <n v="4798035.6166024301"/>
    <n v="35.066758035932203"/>
    <n v="2.5498155762424899"/>
    <n v="37.464234507065498"/>
    <n v="159.346291941956"/>
    <n v="0.62666666666666704"/>
    <n v="0.34666666666666701"/>
    <x v="1"/>
    <n v="7.0299343517909403"/>
    <n v="0"/>
    <n v="0"/>
    <n v="0"/>
    <n v="0"/>
    <d v="2019-08-15T13:20:00"/>
  </r>
  <r>
    <d v="2019-08-15T13:25:00"/>
    <n v="43.335099999999997"/>
    <n v="-105.142702"/>
    <d v="2019-08-15T00:00:00"/>
    <x v="15"/>
    <d v="1899-12-30T13:25:00"/>
    <n v="4"/>
    <n v="68"/>
    <n v="3"/>
    <n v="75"/>
    <n v="5"/>
    <n v="2.5551458038391002"/>
    <n v="0"/>
    <n v="163.37362786791601"/>
    <n v="0"/>
    <n v="163.37362786791601"/>
    <n v="488432.00298298098"/>
    <n v="4798038.06105607"/>
    <n v="2.5498155762424899"/>
    <n v="0"/>
    <n v="2.5498155762424899"/>
    <n v="180"/>
    <n v="0.90666666666666695"/>
    <n v="5.3333333333333302E-2"/>
    <x v="1"/>
    <n v="0.51102916076782001"/>
    <n v="0"/>
    <n v="0"/>
    <n v="0"/>
    <n v="0"/>
    <d v="2019-08-15T13:25:00"/>
  </r>
  <r>
    <d v="2019-08-15T13:30:00"/>
    <n v="43.335099999999997"/>
    <n v="-105.142702"/>
    <d v="2019-08-15T00:00:00"/>
    <x v="15"/>
    <d v="1899-12-30T13:30:00"/>
    <n v="37"/>
    <n v="38"/>
    <n v="0"/>
    <n v="75"/>
    <n v="5"/>
    <n v="0"/>
    <n v="0"/>
    <n v="0"/>
    <n v="0"/>
    <n v="0"/>
    <n v="488432.00298298098"/>
    <n v="4798038.06105607"/>
    <n v="0"/>
    <n v="0"/>
    <n v="0"/>
    <n v="180"/>
    <n v="0.50666666666666704"/>
    <n v="0.49333333333333301"/>
    <x v="1"/>
    <n v="0"/>
    <n v="0"/>
    <n v="0"/>
    <n v="0"/>
    <n v="0"/>
    <d v="2019-08-15T13:30:00"/>
  </r>
  <r>
    <d v="2019-08-15T13:35:00"/>
    <n v="43.335099999999997"/>
    <n v="-105.142702"/>
    <d v="2019-08-15T00:00:00"/>
    <x v="15"/>
    <d v="1899-12-30T13:35:00"/>
    <n v="48"/>
    <n v="26"/>
    <n v="1"/>
    <n v="75"/>
    <n v="5"/>
    <n v="0"/>
    <n v="2.3586181497727501"/>
    <n v="0"/>
    <n v="275.39729190893797"/>
    <n v="84.602708091061601"/>
    <n v="488432.00298298098"/>
    <n v="4798038.06105607"/>
    <n v="0"/>
    <n v="2.3613293881088602"/>
    <n v="2.3613293881088602"/>
    <n v="180"/>
    <n v="0.34666666666666701"/>
    <n v="0.64"/>
    <x v="0"/>
    <n v="0"/>
    <n v="0"/>
    <n v="0"/>
    <n v="0"/>
    <n v="0"/>
    <d v="2019-08-15T13:35:00"/>
  </r>
  <r>
    <d v="2019-08-15T13:45:00"/>
    <n v="43.335098000000002"/>
    <n v="-105.142673"/>
    <d v="2019-08-15T00:00:00"/>
    <x v="15"/>
    <d v="1899-12-30T13:45:00"/>
    <n v="65"/>
    <n v="85"/>
    <n v="0"/>
    <n v="150"/>
    <n v="10"/>
    <n v="2.3586181497727501"/>
    <n v="2.4739593774116102"/>
    <n v="275.39729190893797"/>
    <n v="340.83288617721701"/>
    <n v="65.435594268278606"/>
    <n v="488434.35346013698"/>
    <n v="4798037.8349286402"/>
    <n v="2.3613293881088602"/>
    <n v="2.4690256774005799"/>
    <n v="4.0644024115792998"/>
    <n v="114.52806699208"/>
    <n v="0.56666666666666698"/>
    <n v="0.43333333333333302"/>
    <x v="1"/>
    <n v="0.23586181497727499"/>
    <n v="0"/>
    <n v="0"/>
    <n v="0"/>
    <n v="0"/>
    <d v="2019-08-15T13:45:00"/>
  </r>
  <r>
    <d v="2019-08-15T13:50:00"/>
    <n v="43.335076999999998"/>
    <n v="-105.142663"/>
    <d v="2019-08-15T00:00:00"/>
    <x v="15"/>
    <d v="1899-12-30T13:50:00"/>
    <n v="10"/>
    <n v="65"/>
    <n v="0"/>
    <n v="75"/>
    <n v="5"/>
    <n v="2.4739593774116102"/>
    <n v="0"/>
    <n v="340.83288617721701"/>
    <n v="0"/>
    <n v="19.167113822783001"/>
    <n v="488435.16011532699"/>
    <n v="4798035.5013915803"/>
    <n v="2.4690256774005799"/>
    <n v="0"/>
    <n v="2.4690256774005799"/>
    <n v="180"/>
    <n v="0.86666666666666703"/>
    <n v="0.133333333333333"/>
    <x v="1"/>
    <n v="0.49479187548232101"/>
    <n v="0"/>
    <n v="0"/>
    <n v="0"/>
    <n v="0"/>
    <d v="2019-08-15T13:50:00"/>
  </r>
  <r>
    <d v="2019-08-15T13:55:00"/>
    <n v="43.335076999999998"/>
    <n v="-105.142663"/>
    <d v="2019-08-15T00:00:00"/>
    <x v="15"/>
    <d v="1899-12-30T13:55:00"/>
    <n v="36"/>
    <n v="39"/>
    <n v="0"/>
    <n v="75"/>
    <n v="5"/>
    <n v="0"/>
    <n v="3.3042509722982598"/>
    <n v="0"/>
    <n v="147.285246957646"/>
    <n v="147.285246957646"/>
    <n v="488435.16011532699"/>
    <n v="4798035.5013915803"/>
    <n v="0"/>
    <n v="3.2998206086974302"/>
    <n v="3.2998206086974302"/>
    <n v="180"/>
    <n v="0.52"/>
    <n v="0.48"/>
    <x v="1"/>
    <n v="0"/>
    <n v="0"/>
    <n v="0"/>
    <n v="0"/>
    <n v="0"/>
    <d v="2019-08-15T13:55:00"/>
  </r>
  <r>
    <d v="2019-08-15T14:00:00"/>
    <n v="43.335101999999999"/>
    <n v="-105.142685"/>
    <d v="2019-08-15T00:00:00"/>
    <x v="15"/>
    <d v="1899-12-30T14:00:00"/>
    <n v="47"/>
    <n v="28"/>
    <n v="0"/>
    <n v="75"/>
    <n v="5"/>
    <n v="3.3042509722982598"/>
    <n v="3.0792218154728599"/>
    <n v="147.285246957646"/>
    <n v="52.1773479294203"/>
    <n v="95.107899028225404"/>
    <n v="488433.38145099097"/>
    <n v="4798038.2808104502"/>
    <n v="3.2998206086974302"/>
    <n v="3.0787264069126898"/>
    <n v="4.3079449552548397"/>
    <n v="84.865174337952993"/>
    <n v="0.37333333333333302"/>
    <n v="0.62666666666666704"/>
    <x v="0"/>
    <n v="0.66085019445965199"/>
    <n v="0"/>
    <n v="0"/>
    <n v="0"/>
    <n v="0"/>
    <d v="2019-08-15T14:00:00"/>
  </r>
  <r>
    <d v="2019-08-15T14:05:00"/>
    <n v="43.335084999999999"/>
    <n v="-105.142715"/>
    <d v="2019-08-15T00:00:00"/>
    <x v="15"/>
    <d v="1899-12-30T14:05:00"/>
    <n v="35"/>
    <n v="40"/>
    <n v="0"/>
    <n v="75"/>
    <n v="5"/>
    <n v="3.0792218154728599"/>
    <n v="6.2345766451485698"/>
    <n v="52.1773479294203"/>
    <n v="269.99997357884098"/>
    <n v="142.17737435057899"/>
    <n v="488430.94630313298"/>
    <n v="4798036.39703466"/>
    <n v="3.0787264069126898"/>
    <n v="6.2419405504902796"/>
    <n v="4.2521188284741802"/>
    <n v="37.810642659447097"/>
    <n v="0.53333333333333299"/>
    <n v="0.46666666666666701"/>
    <x v="1"/>
    <n v="0.61584436309457302"/>
    <n v="0"/>
    <n v="1"/>
    <n v="0"/>
    <n v="1"/>
    <d v="2019-08-15T14:05:00"/>
  </r>
  <r>
    <d v="2019-08-15T14:10:00"/>
    <n v="43.335084999999999"/>
    <n v="-105.14263800000001"/>
    <d v="2019-08-15T00:00:00"/>
    <x v="15"/>
    <d v="1899-12-30T14:10:00"/>
    <n v="13"/>
    <n v="62"/>
    <n v="0"/>
    <n v="75"/>
    <n v="5"/>
    <n v="6.2345766451485698"/>
    <n v="70.649121784620405"/>
    <n v="269.99997357884098"/>
    <n v="188.33188462007499"/>
    <n v="81.668088958765694"/>
    <n v="488437.18823456898"/>
    <n v="4798036.3863677001"/>
    <n v="6.2419405504902796"/>
    <n v="70.486521977039203"/>
    <n v="71.657667504548201"/>
    <n v="98.300651736962706"/>
    <n v="0.82666666666666699"/>
    <n v="0.17333333333333301"/>
    <x v="1"/>
    <n v="1.2469153290297099"/>
    <n v="0"/>
    <n v="0"/>
    <n v="0"/>
    <n v="0"/>
    <d v="2019-08-15T14:10:00"/>
  </r>
  <r>
    <d v="2019-08-15T14:15:00"/>
    <n v="43.335712999999998"/>
    <n v="-105.142512"/>
    <d v="2019-08-15T00:00:00"/>
    <x v="15"/>
    <d v="1899-12-30T14:15:00"/>
    <n v="14"/>
    <n v="61"/>
    <n v="0"/>
    <n v="75"/>
    <n v="5"/>
    <n v="70.649121784620405"/>
    <n v="30.106839217931501"/>
    <n v="188.33188462007499"/>
    <n v="201.35732170314"/>
    <n v="13.0254370830654"/>
    <n v="488447.52135176701"/>
    <n v="4798106.1113737496"/>
    <n v="70.486521977039203"/>
    <n v="30.049450618590001"/>
    <n v="99.992435575595806"/>
    <n v="166.92165677003399"/>
    <n v="0.81333333333333302"/>
    <n v="0.18666666666666701"/>
    <x v="1"/>
    <n v="14.1298243569241"/>
    <n v="0"/>
    <n v="0"/>
    <n v="0"/>
    <n v="0"/>
    <d v="2019-08-15T14:15:00"/>
  </r>
  <r>
    <d v="2019-08-15T14:20:00"/>
    <n v="43.335965000000002"/>
    <n v="-105.142377"/>
    <d v="2019-08-15T00:00:00"/>
    <x v="15"/>
    <d v="1899-12-30T14:20:00"/>
    <n v="11"/>
    <n v="61"/>
    <n v="4"/>
    <n v="76"/>
    <n v="5"/>
    <n v="30.106839217931501"/>
    <n v="51.502450896398202"/>
    <n v="201.35732170314"/>
    <n v="171.83739832328399"/>
    <n v="29.519923379856898"/>
    <n v="488458.512610837"/>
    <n v="4798134.0785278203"/>
    <n v="30.049450618590001"/>
    <n v="51.3837713727115"/>
    <n v="78.933406257937193"/>
    <n v="150.43222761408401"/>
    <n v="0.80263157894736803"/>
    <n v="0.144736842105263"/>
    <x v="1"/>
    <n v="6.0213678435863098"/>
    <n v="0"/>
    <n v="0"/>
    <n v="0"/>
    <n v="0"/>
    <d v="2019-08-15T14:20:00"/>
  </r>
  <r>
    <d v="2019-08-15T14:25:00"/>
    <n v="43.336423000000003"/>
    <n v="-105.142467"/>
    <d v="2019-08-15T00:00:00"/>
    <x v="15"/>
    <d v="1899-12-30T14:25:00"/>
    <n v="0"/>
    <n v="74"/>
    <n v="1"/>
    <n v="75"/>
    <n v="5"/>
    <n v="51.502450896398202"/>
    <n v="11.5774816577589"/>
    <n v="171.83739832328399"/>
    <n v="139.328094449969"/>
    <n v="32.509303873314401"/>
    <n v="488451.30374736898"/>
    <n v="4798184.9541039597"/>
    <n v="51.3837713727115"/>
    <n v="11.567415008169901"/>
    <n v="61.453882363968702"/>
    <n v="147.44395005119301"/>
    <n v="0.98666666666666702"/>
    <n v="0"/>
    <x v="1"/>
    <n v="10.300490179279601"/>
    <n v="0"/>
    <n v="0"/>
    <n v="0"/>
    <n v="0"/>
    <d v="2019-08-15T14:25:00"/>
  </r>
  <r>
    <d v="2019-08-15T14:30:00"/>
    <n v="43.336502000000003"/>
    <n v="-105.14256"/>
    <d v="2019-08-15T00:00:00"/>
    <x v="15"/>
    <d v="1899-12-30T14:30:00"/>
    <n v="0"/>
    <n v="64"/>
    <n v="11"/>
    <n v="75"/>
    <n v="5"/>
    <n v="11.5774816577589"/>
    <n v="111.833974741791"/>
    <n v="139.328094449969"/>
    <n v="211.65410906105501"/>
    <n v="72.326014611085995"/>
    <n v="488443.779937813"/>
    <n v="4798193.7403079104"/>
    <n v="11.567415008169901"/>
    <n v="111.67743317470899"/>
    <n v="115.715363142402"/>
    <n v="107.639748843928"/>
    <n v="0.85333333333333306"/>
    <n v="0"/>
    <x v="1"/>
    <n v="2.3154963315517798"/>
    <n v="0"/>
    <n v="0"/>
    <n v="0"/>
    <n v="0"/>
    <d v="2019-08-15T14:30:00"/>
  </r>
  <r>
    <d v="2019-08-15T14:35:00"/>
    <n v="43.337358000000002"/>
    <n v="-105.141837"/>
    <d v="2019-08-15T00:00:00"/>
    <x v="15"/>
    <d v="1899-12-30T14:35:00"/>
    <n v="0"/>
    <n v="72"/>
    <n v="3"/>
    <n v="75"/>
    <n v="5"/>
    <n v="111.833974741791"/>
    <n v="101.796056833831"/>
    <n v="211.65410906105501"/>
    <n v="220.14977556792101"/>
    <n v="8.4956665068661703"/>
    <n v="488502.549383951"/>
    <n v="4798288.7034654003"/>
    <n v="111.67743317470899"/>
    <n v="101.704305555283"/>
    <n v="212.79692661992999"/>
    <n v="171.450398740879"/>
    <n v="0.96"/>
    <n v="0"/>
    <x v="1"/>
    <n v="22.366794948358201"/>
    <n v="0"/>
    <n v="0"/>
    <n v="0"/>
    <n v="0"/>
    <d v="2019-08-15T14:35:00"/>
  </r>
  <r>
    <d v="2019-08-15T14:40:00"/>
    <n v="43.338057999999997"/>
    <n v="-105.14102800000001"/>
    <d v="2019-08-15T00:00:00"/>
    <x v="15"/>
    <d v="1899-12-30T14:40:00"/>
    <n v="0"/>
    <n v="67"/>
    <n v="8"/>
    <n v="75"/>
    <n v="5"/>
    <n v="101.796056833831"/>
    <n v="244.64119465870399"/>
    <n v="220.14977556792101"/>
    <n v="221.95128107529601"/>
    <n v="1.8015055073750801"/>
    <n v="488568.25907000602"/>
    <n v="4798366.3307990301"/>
    <n v="101.704305555283"/>
    <n v="244.447801463915"/>
    <n v="346.11662778873301"/>
    <n v="178.14249357758499"/>
    <n v="0.89333333333333298"/>
    <n v="0"/>
    <x v="1"/>
    <n v="20.3592113667662"/>
    <n v="0"/>
    <n v="0"/>
    <n v="1"/>
    <n v="1"/>
    <d v="2019-08-15T14:40:00"/>
  </r>
  <r>
    <d v="2019-08-15T14:45:00"/>
    <n v="43.339694999999999"/>
    <n v="-105.13901199999999"/>
    <d v="2019-08-15T00:00:00"/>
    <x v="15"/>
    <d v="1899-12-30T14:45:00"/>
    <n v="0"/>
    <n v="39"/>
    <n v="36"/>
    <n v="75"/>
    <n v="5"/>
    <n v="244.64119465870399"/>
    <n v="7.9254921169632802"/>
    <n v="221.95128107529601"/>
    <n v="342.709832250121"/>
    <n v="120.758551174825"/>
    <n v="488731.978928408"/>
    <n v="4798547.8536229599"/>
    <n v="244.447801463915"/>
    <n v="7.9091456737963703"/>
    <n v="240.49911782551999"/>
    <n v="59.224029472524698"/>
    <n v="0.52"/>
    <n v="0"/>
    <x v="1"/>
    <n v="48.928238931740701"/>
    <n v="1"/>
    <n v="1"/>
    <n v="1"/>
    <n v="2"/>
    <d v="2019-08-15T14:45:00"/>
  </r>
  <r>
    <d v="2019-08-15T14:50:00"/>
    <n v="43.339627"/>
    <n v="-105.138983"/>
    <d v="2019-08-15T00:00:00"/>
    <x v="15"/>
    <d v="1899-12-30T14:50:00"/>
    <n v="1"/>
    <n v="28"/>
    <n v="46"/>
    <n v="75"/>
    <n v="5"/>
    <n v="7.9254921169632802"/>
    <n v="3.5124518889537"/>
    <n v="342.709832250121"/>
    <n v="152.46469528779301"/>
    <n v="169.75486303767099"/>
    <n v="488734.317035546"/>
    <n v="4798540.2979734"/>
    <n v="7.9091456737963703"/>
    <n v="3.5067678361722501"/>
    <n v="4.5017081346312402"/>
    <n v="10.241905444645999"/>
    <n v="0.37333333333333302"/>
    <n v="1.3333333333333299E-2"/>
    <x v="0"/>
    <n v="1.5850984233926599"/>
    <n v="0"/>
    <n v="1"/>
    <n v="0"/>
    <n v="1"/>
    <d v="2019-08-15T14:50:00"/>
  </r>
  <r>
    <d v="2019-08-15T14:55:00"/>
    <n v="43.339655"/>
    <n v="-105.139003"/>
    <d v="2019-08-15T00:00:00"/>
    <x v="15"/>
    <d v="1899-12-30T14:55:00"/>
    <n v="15"/>
    <n v="32"/>
    <n v="28"/>
    <n v="75"/>
    <n v="5"/>
    <n v="3.5124518889537"/>
    <n v="56.574368242103397"/>
    <n v="152.46469528779301"/>
    <n v="233.49891442372501"/>
    <n v="81.034219135932702"/>
    <n v="488732.701053078"/>
    <n v="4798543.4102107501"/>
    <n v="3.5067678361722501"/>
    <n v="56.569763358798603"/>
    <n v="57.221214681304701"/>
    <n v="98.934358635504196"/>
    <n v="0.42666666666666703"/>
    <n v="0.2"/>
    <x v="0"/>
    <n v="0.70249037779073997"/>
    <n v="0"/>
    <n v="0"/>
    <n v="0"/>
    <n v="0"/>
    <d v="2019-08-15T14:55:00"/>
  </r>
  <r>
    <d v="2019-08-15T15:00:00"/>
    <n v="43.339958000000003"/>
    <n v="-105.138442"/>
    <d v="2019-08-15T00:00:00"/>
    <x v="15"/>
    <d v="1899-12-30T15:00:00"/>
    <n v="40"/>
    <n v="24"/>
    <n v="11"/>
    <n v="75"/>
    <n v="5"/>
    <n v="56.574368242103397"/>
    <n v="89.119453669657304"/>
    <n v="233.49891442372501"/>
    <n v="228.64634452657199"/>
    <n v="4.8525698971534696"/>
    <n v="488778.23037400702"/>
    <n v="4798576.9842939395"/>
    <n v="56.569763358798603"/>
    <n v="89.085962547349993"/>
    <n v="145.53163825086099"/>
    <n v="175.09146035646901"/>
    <n v="0.32"/>
    <n v="0.53333333333333299"/>
    <x v="0"/>
    <n v="11.314873648420701"/>
    <n v="0"/>
    <n v="0"/>
    <n v="0"/>
    <n v="0"/>
    <d v="2019-08-15T15:00:00"/>
  </r>
  <r>
    <d v="2019-08-15T15:05:00"/>
    <n v="43.340488000000001"/>
    <n v="-105.13761700000001"/>
    <d v="2019-08-15T00:00:00"/>
    <x v="15"/>
    <d v="1899-12-30T15:05:00"/>
    <n v="26"/>
    <n v="39"/>
    <n v="10"/>
    <n v="75"/>
    <n v="5"/>
    <n v="89.119453669657304"/>
    <n v="114.430067601525"/>
    <n v="228.64634452657199"/>
    <n v="210.66651133377999"/>
    <n v="17.979833192792199"/>
    <n v="488845.19989005697"/>
    <n v="4798635.7328483304"/>
    <n v="89.085962547349993"/>
    <n v="114.26374879681001"/>
    <n v="200.890108904133"/>
    <n v="161.96818255430199"/>
    <n v="0.52"/>
    <n v="0.34666666666666701"/>
    <x v="1"/>
    <n v="17.823890733931499"/>
    <n v="0"/>
    <n v="0"/>
    <n v="0"/>
    <n v="0"/>
    <d v="2019-08-15T15:05:00"/>
  </r>
  <r>
    <d v="2019-08-15T15:10:00"/>
    <n v="43.341372999999997"/>
    <n v="-105.136898"/>
    <d v="2019-08-15T00:00:00"/>
    <x v="15"/>
    <d v="1899-12-30T15:10:00"/>
    <n v="8"/>
    <n v="45"/>
    <n v="22"/>
    <n v="75"/>
    <n v="5"/>
    <n v="114.430067601525"/>
    <n v="87.493618678925699"/>
    <n v="210.66651133377999"/>
    <n v="211.611433363727"/>
    <n v="0.94492202994783303"/>
    <n v="488903.640943548"/>
    <n v="4798733.9206660902"/>
    <n v="114.26374879681001"/>
    <n v="87.370990077872804"/>
    <n v="201.628012640603"/>
    <n v="178.99874422103301"/>
    <n v="0.6"/>
    <n v="0.10666666666666701"/>
    <x v="1"/>
    <n v="22.886013520304999"/>
    <n v="0"/>
    <n v="0"/>
    <n v="0"/>
    <n v="0"/>
    <d v="2019-08-15T15:10:00"/>
  </r>
  <r>
    <d v="2019-08-15T15:15:00"/>
    <n v="43.342042999999997"/>
    <n v="-105.13633299999999"/>
    <d v="2019-08-15T00:00:00"/>
    <x v="15"/>
    <d v="1899-12-30T15:15:00"/>
    <n v="5"/>
    <n v="51"/>
    <n v="19"/>
    <n v="75"/>
    <n v="5"/>
    <n v="87.493618678925699"/>
    <n v="29.024247333301599"/>
    <n v="211.611433363727"/>
    <n v="134.78531932003099"/>
    <n v="76.826114043695995"/>
    <n v="488949.55891885102"/>
    <n v="4798808.25255326"/>
    <n v="87.370990077872804"/>
    <n v="29.007178319507901"/>
    <n v="98.1340007405676"/>
    <n v="103.14075530714"/>
    <n v="0.68"/>
    <n v="6.6666666666666693E-2"/>
    <x v="1"/>
    <n v="17.498723735785099"/>
    <n v="0"/>
    <n v="0"/>
    <n v="0"/>
    <n v="0"/>
    <d v="2019-08-15T15:15:00"/>
  </r>
  <r>
    <d v="2019-08-15T15:20:00"/>
    <n v="43.342227000000001"/>
    <n v="-105.13658700000001"/>
    <d v="2019-08-15T00:00:00"/>
    <x v="15"/>
    <d v="1899-12-30T15:20:00"/>
    <n v="1"/>
    <n v="47"/>
    <n v="27"/>
    <n v="75"/>
    <n v="5"/>
    <n v="29.024247333301599"/>
    <n v="21.970101027138501"/>
    <n v="134.78531932003099"/>
    <n v="325.072450447422"/>
    <n v="169.71286887260899"/>
    <n v="488929.00443707203"/>
    <n v="4798828.7203248302"/>
    <n v="29.007178319507901"/>
    <n v="21.9434463471075"/>
    <n v="8.3881355214031306"/>
    <n v="10.284040654960201"/>
    <n v="0.62666666666666704"/>
    <n v="1.3333333333333299E-2"/>
    <x v="1"/>
    <n v="5.8048494666603299"/>
    <n v="0"/>
    <n v="1"/>
    <n v="0"/>
    <n v="1"/>
    <d v="2019-08-15T15:20:00"/>
  </r>
  <r>
    <d v="2019-08-15T15:25:00"/>
    <n v="43.342064999999998"/>
    <n v="-105.136432"/>
    <d v="2019-08-15T00:00:00"/>
    <x v="15"/>
    <d v="1899-12-30T15:25:00"/>
    <n v="9"/>
    <n v="55"/>
    <n v="11"/>
    <n v="75"/>
    <n v="5"/>
    <n v="21.970101027138501"/>
    <n v="8.5777159302194708"/>
    <n v="325.072450447422"/>
    <n v="357.82867446094502"/>
    <n v="32.756224013522697"/>
    <n v="488941.538487927"/>
    <n v="4798810.7088727299"/>
    <n v="21.9434463471075"/>
    <n v="8.5573892029870802"/>
    <n v="29.5055982628873"/>
    <n v="147.19715260157301"/>
    <n v="0.73333333333333295"/>
    <n v="0.12"/>
    <x v="1"/>
    <n v="4.3940202054277"/>
    <n v="0"/>
    <n v="0"/>
    <n v="0"/>
    <n v="0"/>
    <d v="2019-08-15T15:25:00"/>
  </r>
  <r>
    <d v="2019-08-15T15:30:00"/>
    <n v="43.341988000000001"/>
    <n v="-105.136428"/>
    <d v="2019-08-15T00:00:00"/>
    <x v="15"/>
    <d v="1899-12-30T15:30:00"/>
    <n v="11"/>
    <n v="52"/>
    <n v="12"/>
    <n v="75"/>
    <n v="5"/>
    <n v="8.5777159302194708"/>
    <n v="8.1279358004378697"/>
    <n v="357.82867446094502"/>
    <n v="1.14554838912804"/>
    <n v="3.31687392818321"/>
    <n v="488941.84873178101"/>
    <n v="4798802.1571092401"/>
    <n v="8.5573892029870802"/>
    <n v="8.1086450367710192"/>
    <n v="16.659058201850002"/>
    <n v="176.627056000371"/>
    <n v="0.69333333333333302"/>
    <n v="0.146666666666667"/>
    <x v="1"/>
    <n v="1.7155431860438899"/>
    <n v="0"/>
    <n v="0"/>
    <n v="0"/>
    <n v="0"/>
    <d v="2019-08-15T15:30:00"/>
  </r>
  <r>
    <d v="2019-08-15T15:35:00"/>
    <n v="43.341915"/>
    <n v="-105.13643"/>
    <d v="2019-08-15T00:00:00"/>
    <x v="15"/>
    <d v="1899-12-30T15:35:00"/>
    <n v="12"/>
    <n v="54"/>
    <n v="9"/>
    <n v="75"/>
    <n v="5"/>
    <n v="8.1279358004378697"/>
    <n v="75.794929470809294"/>
    <n v="1.14554838912804"/>
    <n v="171.245440840729"/>
    <n v="170.0998924516"/>
    <n v="488941.673372688"/>
    <n v="4798794.0503606005"/>
    <n v="8.1086450367710192"/>
    <n v="75.6211470752054"/>
    <n v="67.647614866657605"/>
    <n v="9.8969637139980193"/>
    <n v="0.72"/>
    <n v="0.16"/>
    <x v="1"/>
    <n v="1.62558716008757"/>
    <n v="0"/>
    <n v="1"/>
    <n v="0"/>
    <n v="1"/>
    <d v="2019-08-15T15:35:00"/>
  </r>
  <r>
    <d v="2019-08-15T15:43:00"/>
    <n v="43.342587999999999"/>
    <n v="-105.136572"/>
    <d v="2019-08-15T00:00:00"/>
    <x v="15"/>
    <d v="1899-12-30T15:43:00"/>
    <n v="19"/>
    <n v="86"/>
    <n v="15"/>
    <n v="120"/>
    <n v="8"/>
    <n v="75.794929470809294"/>
    <n v="74.2277508372554"/>
    <n v="171.245440840729"/>
    <n v="151.23564356305499"/>
    <n v="20.009797277673901"/>
    <n v="488930.28584482899"/>
    <n v="4798868.8091868004"/>
    <n v="75.6211470752054"/>
    <n v="74.112360651531404"/>
    <n v="147.45675109568501"/>
    <n v="159.93952603903699"/>
    <n v="0.71666666666666701"/>
    <n v="0.15833333333333299"/>
    <x v="1"/>
    <n v="9.4743661838511599"/>
    <n v="0"/>
    <n v="0"/>
    <n v="0"/>
    <n v="0"/>
    <d v="2019-08-15T15:43:00"/>
  </r>
  <r>
    <d v="2019-08-15T15:48:00"/>
    <n v="43.343173"/>
    <n v="-105.137012"/>
    <d v="2019-08-15T00:00:00"/>
    <x v="15"/>
    <d v="1899-12-30T15:48:00"/>
    <n v="6"/>
    <n v="46"/>
    <n v="23"/>
    <n v="75"/>
    <n v="5"/>
    <n v="74.2277508372554"/>
    <n v="71.613667650859497"/>
    <n v="151.23564356305499"/>
    <n v="189.79694943857501"/>
    <n v="38.561305875520702"/>
    <n v="488894.72868862399"/>
    <n v="4798933.8348020902"/>
    <n v="74.112360651531404"/>
    <n v="71.450954554503198"/>
    <n v="137.40171632748201"/>
    <n v="141.39350354506499"/>
    <n v="0.61333333333333295"/>
    <n v="0.08"/>
    <x v="1"/>
    <n v="14.845550167451099"/>
    <n v="0"/>
    <n v="0"/>
    <n v="0"/>
    <n v="0"/>
    <d v="2019-08-15T15:48:00"/>
  </r>
  <r>
    <d v="2019-08-15T15:53:00"/>
    <n v="43.343806999999998"/>
    <n v="-105.13686199999999"/>
    <d v="2019-08-15T00:00:00"/>
    <x v="15"/>
    <d v="1899-12-30T15:53:00"/>
    <n v="0"/>
    <n v="48"/>
    <n v="27"/>
    <n v="75"/>
    <n v="5"/>
    <n v="71.613667650859497"/>
    <n v="107.742173939586"/>
    <n v="189.79694943857501"/>
    <n v="212.180346427573"/>
    <n v="22.383396988998001"/>
    <n v="488907.00211881503"/>
    <n v="4799004.22373458"/>
    <n v="71.450954554503198"/>
    <n v="107.59460931551899"/>
    <n v="175.780775403528"/>
    <n v="157.566682763589"/>
    <n v="0.64"/>
    <n v="0"/>
    <x v="1"/>
    <n v="14.322733530171901"/>
    <n v="0"/>
    <n v="0"/>
    <n v="0"/>
    <n v="0"/>
    <d v="2019-08-15T15:53:00"/>
  </r>
  <r>
    <d v="2019-08-15T15:58:00"/>
    <n v="43.344627000000003"/>
    <n v="-105.136155"/>
    <d v="2019-08-15T00:00:00"/>
    <x v="15"/>
    <d v="1899-12-30T15:58:00"/>
    <n v="0"/>
    <n v="50"/>
    <n v="25"/>
    <n v="75"/>
    <n v="5"/>
    <n v="107.742173939586"/>
    <n v="435.782628765543"/>
    <n v="212.180346427573"/>
    <n v="184.812052285097"/>
    <n v="27.3682941424765"/>
    <n v="488964.45472918602"/>
    <n v="4799095.19514501"/>
    <n v="107.59460931551899"/>
    <n v="434.75892556205702"/>
    <n v="532.61179818272296"/>
    <n v="152.58278493469101"/>
    <n v="0.66666666666666696"/>
    <n v="0"/>
    <x v="1"/>
    <n v="21.548434787917198"/>
    <n v="0"/>
    <n v="0"/>
    <n v="1"/>
    <n v="1"/>
    <d v="2019-08-15T15:58:00"/>
  </r>
  <r>
    <d v="2019-08-15T16:08:00"/>
    <n v="43.345112999999998"/>
    <n v="-105.134963"/>
    <d v="2019-08-15T00:00:00"/>
    <x v="15"/>
    <d v="1899-12-30T16:08:00"/>
    <n v="0"/>
    <n v="60"/>
    <n v="15"/>
    <n v="75"/>
    <n v="5"/>
    <n v="384.87228996002398"/>
    <n v="70.699855635696494"/>
    <n v="350.98940721465902"/>
    <n v="276.30526526225901"/>
    <n v="74.684141952400097"/>
    <n v="489061.15520222002"/>
    <n v="4799149.0109973503"/>
    <n v="383.9920033235"/>
    <n v="70.780341862756899"/>
    <n v="408.43287586254303"/>
    <n v="105.281922387839"/>
    <n v="0.8"/>
    <n v="0"/>
    <x v="1"/>
    <n v="76.974457992004801"/>
    <n v="1"/>
    <n v="0"/>
    <n v="1"/>
    <n v="1"/>
    <d v="2019-08-15T16:08:00"/>
  </r>
  <r>
    <d v="2019-08-15T16:13:00"/>
    <n v="43.345042999999997"/>
    <n v="-105.134095"/>
    <d v="2019-08-15T00:00:00"/>
    <x v="15"/>
    <d v="1899-12-30T16:13:00"/>
    <n v="0"/>
    <n v="45"/>
    <n v="30"/>
    <n v="75"/>
    <n v="5"/>
    <n v="70.699855635696494"/>
    <n v="97.007050416095794"/>
    <n v="276.30526526225901"/>
    <n v="245.53145640800901"/>
    <n v="30.773808854249999"/>
    <n v="489131.49472402799"/>
    <n v="4799141.1237629699"/>
    <n v="70.780341862756899"/>
    <n v="97.062229983292696"/>
    <n v="161.97639371082099"/>
    <n v="149.17823670258599"/>
    <n v="0.6"/>
    <n v="0"/>
    <x v="1"/>
    <n v="14.139971127139299"/>
    <n v="0"/>
    <n v="0"/>
    <n v="0"/>
    <n v="0"/>
    <d v="2019-08-15T16:13:00"/>
  </r>
  <r>
    <d v="2019-08-15T16:18:00"/>
    <n v="43.345405"/>
    <n v="-105.133005"/>
    <d v="2019-08-15T00:00:00"/>
    <x v="15"/>
    <d v="1899-12-30T16:18:00"/>
    <n v="0"/>
    <n v="39"/>
    <n v="36"/>
    <n v="75"/>
    <n v="5"/>
    <n v="97.007050416095794"/>
    <n v="10.0233892852693"/>
    <n v="245.53145640800901"/>
    <n v="202.88288516930001"/>
    <n v="42.648571238709501"/>
    <n v="489219.90414815"/>
    <n v="4799181.1843447899"/>
    <n v="97.062229983292696"/>
    <n v="10.004955785315399"/>
    <n v="104.640795775435"/>
    <n v="137.30709074790599"/>
    <n v="0.52"/>
    <n v="0"/>
    <x v="1"/>
    <n v="19.401410083219201"/>
    <n v="0"/>
    <n v="0"/>
    <n v="0"/>
    <n v="0"/>
    <d v="2019-08-15T16:18:00"/>
  </r>
  <r>
    <d v="2019-08-15T16:23:00"/>
    <n v="43.345488000000003"/>
    <n v="-105.132957"/>
    <d v="2019-08-15T00:00:00"/>
    <x v="15"/>
    <d v="1899-12-30T16:23:00"/>
    <n v="26"/>
    <n v="41"/>
    <n v="8"/>
    <n v="75"/>
    <n v="5"/>
    <n v="10.0233892852693"/>
    <n v="27.629428162699998"/>
    <n v="202.88288516930001"/>
    <n v="194.818598523867"/>
    <n v="8.0642866454330697"/>
    <n v="489223.809245046"/>
    <n v="4799190.3957159398"/>
    <n v="10.004955785315399"/>
    <n v="27.570223751375099"/>
    <n v="37.502515817285897"/>
    <n v="171.88111439708999"/>
    <n v="0.54666666666666697"/>
    <n v="0.34666666666666701"/>
    <x v="1"/>
    <n v="2.0046778570538502"/>
    <n v="0"/>
    <n v="0"/>
    <n v="0"/>
    <n v="0"/>
    <d v="2019-08-15T16:23:00"/>
  </r>
  <r>
    <d v="2019-08-15T16:28:00"/>
    <n v="43.345728000000001"/>
    <n v="-105.13287"/>
    <d v="2019-08-15T00:00:00"/>
    <x v="15"/>
    <d v="1899-12-30T16:28:00"/>
    <n v="31"/>
    <n v="39"/>
    <n v="5"/>
    <n v="75"/>
    <n v="5"/>
    <n v="27.629428162699998"/>
    <n v="35.544118505620098"/>
    <n v="194.818598523867"/>
    <n v="157.43113051659401"/>
    <n v="37.387468007272503"/>
    <n v="489230.90303857601"/>
    <n v="4799217.0377003103"/>
    <n v="27.570223751375099"/>
    <n v="35.478261803295702"/>
    <n v="59.776133203113801"/>
    <n v="142.56721259719501"/>
    <n v="0.52"/>
    <n v="0.413333333333333"/>
    <x v="1"/>
    <n v="5.5258856325399996"/>
    <n v="0"/>
    <n v="0"/>
    <n v="0"/>
    <n v="0"/>
    <d v="2019-08-15T16:28:00"/>
  </r>
  <r>
    <d v="2019-08-15T16:33:00"/>
    <n v="43.346023000000002"/>
    <n v="-105.133038"/>
    <d v="2019-08-15T00:00:00"/>
    <x v="15"/>
    <d v="1899-12-30T16:33:00"/>
    <n v="15"/>
    <n v="51"/>
    <n v="10"/>
    <n v="76"/>
    <n v="5"/>
    <n v="35.544118505620098"/>
    <n v="20.184741912507398"/>
    <n v="157.43113051659401"/>
    <n v="153.226271197095"/>
    <n v="4.2048593194994304"/>
    <n v="489217.33887263801"/>
    <n v="4799249.8206297597"/>
    <n v="35.478261803295702"/>
    <n v="20.151322457029099"/>
    <n v="55.594982035720101"/>
    <n v="175.739465214988"/>
    <n v="0.67105263157894701"/>
    <n v="0.197368421052632"/>
    <x v="1"/>
    <n v="7.1088237011240096"/>
    <n v="0"/>
    <n v="0"/>
    <n v="0"/>
    <n v="0"/>
    <d v="2019-08-15T16:33:00"/>
  </r>
  <r>
    <d v="2019-08-15T16:38:00"/>
    <n v="43.346184999999998"/>
    <n v="-105.13315"/>
    <d v="2019-08-15T00:00:00"/>
    <x v="15"/>
    <d v="1899-12-30T16:38:00"/>
    <n v="0"/>
    <n v="55"/>
    <n v="20"/>
    <n v="75"/>
    <n v="5"/>
    <n v="20.184741912507398"/>
    <n v="16.8325941939522"/>
    <n v="153.226271197095"/>
    <n v="154.88361784534399"/>
    <n v="1.65734664824927"/>
    <n v="489208.29002760898"/>
    <n v="4799267.8260233998"/>
    <n v="20.151322457029099"/>
    <n v="16.803367681689299"/>
    <n v="36.9508564713339"/>
    <n v="178.28597662465799"/>
    <n v="0.73333333333333295"/>
    <n v="0"/>
    <x v="1"/>
    <n v="4.0369483825014703"/>
    <n v="0"/>
    <n v="0"/>
    <n v="0"/>
    <n v="0"/>
    <d v="2019-08-15T16:38:00"/>
  </r>
  <r>
    <d v="2019-08-15T16:43:00"/>
    <n v="43.346322000000001"/>
    <n v="-105.13323800000001"/>
    <d v="2019-08-15T00:00:00"/>
    <x v="15"/>
    <d v="1899-12-30T16:43:00"/>
    <n v="0"/>
    <n v="55"/>
    <n v="20"/>
    <n v="75"/>
    <n v="5"/>
    <n v="16.8325941939522"/>
    <n v="18.924486582990198"/>
    <n v="154.88361784534399"/>
    <n v="180.24596857455199"/>
    <n v="25.362350729208099"/>
    <n v="489201.18197674298"/>
    <n v="4799283.0519479504"/>
    <n v="16.803367681689299"/>
    <n v="18.879559313260799"/>
    <n v="34.815482780787299"/>
    <n v="154.58851213427999"/>
    <n v="0.73333333333333295"/>
    <n v="0"/>
    <x v="1"/>
    <n v="3.3665188387904399"/>
    <n v="0"/>
    <n v="0"/>
    <n v="0"/>
    <n v="0"/>
    <d v="2019-08-15T16:43:00"/>
  </r>
  <r>
    <d v="2019-08-15T16:48:00"/>
    <n v="43.346491999999998"/>
    <n v="-105.13323699999999"/>
    <d v="2019-08-15T00:00:00"/>
    <x v="15"/>
    <d v="1899-12-30T16:48:00"/>
    <n v="0"/>
    <n v="62"/>
    <n v="13"/>
    <n v="75"/>
    <n v="5"/>
    <n v="18.924486582990198"/>
    <n v="47.954715439712103"/>
    <n v="180.24596857455199"/>
    <n v="153.561184693228"/>
    <n v="26.6847838813243"/>
    <n v="489201.29316091898"/>
    <n v="4799301.9311798699"/>
    <n v="18.879559313260799"/>
    <n v="47.874526791587598"/>
    <n v="65.296026856790903"/>
    <n v="153.26655910423901"/>
    <n v="0.82666666666666699"/>
    <n v="0"/>
    <x v="1"/>
    <n v="3.78489731659805"/>
    <n v="0"/>
    <n v="0"/>
    <n v="0"/>
    <n v="0"/>
    <d v="2019-08-15T16:48:00"/>
  </r>
  <r>
    <d v="2019-08-15T16:53:00"/>
    <n v="43.346877999999997"/>
    <n v="-105.1335"/>
    <d v="2019-08-15T00:00:00"/>
    <x v="15"/>
    <d v="1899-12-30T16:53:00"/>
    <n v="0"/>
    <n v="62"/>
    <n v="13"/>
    <n v="75"/>
    <n v="5"/>
    <n v="47.954715439712103"/>
    <n v="72.236704230728606"/>
    <n v="153.561184693228"/>
    <n v="139.61250337325399"/>
    <n v="13.9486813199737"/>
    <n v="489180.04586846498"/>
    <n v="4799344.8324954603"/>
    <n v="47.874526791587598"/>
    <n v="72.172719447234797"/>
    <n v="119.195515109173"/>
    <n v="165.99880110583101"/>
    <n v="0.82666666666666699"/>
    <n v="0"/>
    <x v="1"/>
    <n v="9.59094308794241"/>
    <n v="0"/>
    <n v="0"/>
    <n v="0"/>
    <n v="0"/>
    <d v="2019-08-15T16:53:00"/>
  </r>
  <r>
    <d v="2019-08-15T16:58:00"/>
    <n v="43.347372999999997"/>
    <n v="-105.134077"/>
    <d v="2019-08-15T00:00:00"/>
    <x v="15"/>
    <d v="1899-12-30T16:58:00"/>
    <n v="0"/>
    <n v="55"/>
    <n v="20"/>
    <n v="75"/>
    <n v="5"/>
    <n v="72.236704230728606"/>
    <n v="63.7576326349133"/>
    <n v="139.61250337325399"/>
    <n v="111.9775591705"/>
    <n v="27.634944202754099"/>
    <n v="489133.36926866299"/>
    <n v="4799399.8797157602"/>
    <n v="72.172719447234797"/>
    <n v="63.801078098109201"/>
    <n v="132.05416812847301"/>
    <n v="152.31709708355899"/>
    <n v="0.73333333333333295"/>
    <n v="0"/>
    <x v="1"/>
    <n v="14.4473408461457"/>
    <n v="0"/>
    <n v="0"/>
    <n v="0"/>
    <n v="0"/>
    <d v="2019-08-15T16:58:00"/>
  </r>
  <r>
    <d v="2019-08-15T17:03:00"/>
    <n v="43.347588000000002"/>
    <n v="-105.134807"/>
    <d v="2019-08-15T00:00:00"/>
    <x v="15"/>
    <d v="1899-12-30T17:03:00"/>
    <n v="6"/>
    <n v="61"/>
    <n v="8"/>
    <n v="75"/>
    <n v="5"/>
    <n v="63.7576326349133"/>
    <n v="105.796113891456"/>
    <n v="111.9775591705"/>
    <n v="115.27807076374199"/>
    <n v="3.30051159324191"/>
    <n v="489074.24301254598"/>
    <n v="4799423.8518538401"/>
    <n v="63.801078098109201"/>
    <n v="105.852248648235"/>
    <n v="169.58726509569999"/>
    <n v="176.64290880491001"/>
    <n v="0.81333333333333302"/>
    <n v="0.08"/>
    <x v="1"/>
    <n v="12.751526526982699"/>
    <n v="0"/>
    <n v="0"/>
    <n v="0"/>
    <n v="0"/>
    <d v="2019-08-15T17:03:00"/>
  </r>
  <r>
    <d v="2019-08-15T17:08:00"/>
    <n v="43.347994999999997"/>
    <n v="-105.135988"/>
    <d v="2019-08-15T00:00:00"/>
    <x v="15"/>
    <d v="1899-12-30T17:08:00"/>
    <n v="23"/>
    <n v="45"/>
    <n v="7"/>
    <n v="75"/>
    <n v="5"/>
    <n v="105.796113891456"/>
    <n v="44.847083873080898"/>
    <n v="115.27807076374199"/>
    <n v="102.864570135302"/>
    <n v="12.413500628440399"/>
    <n v="488978.59965979197"/>
    <n v="4799469.2065406796"/>
    <n v="105.852248648235"/>
    <n v="44.892137665081499"/>
    <n v="150.00571394198101"/>
    <n v="167.53412421455701"/>
    <n v="0.6"/>
    <n v="0.30666666666666698"/>
    <x v="1"/>
    <n v="21.159222778291198"/>
    <n v="0"/>
    <n v="0"/>
    <n v="0"/>
    <n v="0"/>
    <d v="2019-08-15T17:08:00"/>
  </r>
  <r>
    <d v="2019-08-15T17:13:00"/>
    <n v="43.348084999999998"/>
    <n v="-105.136528"/>
    <d v="2019-08-15T00:00:00"/>
    <x v="15"/>
    <d v="1899-12-30T17:13:00"/>
    <n v="0"/>
    <n v="59"/>
    <n v="16"/>
    <n v="75"/>
    <n v="5"/>
    <n v="44.847083873080898"/>
    <n v="81.352353241361499"/>
    <n v="102.864570135302"/>
    <n v="139.07387709531699"/>
    <n v="36.209306960014899"/>
    <n v="488934.85069913301"/>
    <n v="4799479.2729434799"/>
    <n v="44.892137665081499"/>
    <n v="81.282998158853999"/>
    <n v="120.460141299969"/>
    <n v="143.74468787284701"/>
    <n v="0.78666666666666696"/>
    <n v="0"/>
    <x v="1"/>
    <n v="8.9694167746161799"/>
    <n v="0"/>
    <n v="0"/>
    <n v="0"/>
    <n v="0"/>
    <d v="2019-08-15T17:13:00"/>
  </r>
  <r>
    <d v="2019-08-15T17:18:00"/>
    <n v="43.348638000000001"/>
    <n v="-105.137185"/>
    <d v="2019-08-15T00:00:00"/>
    <x v="15"/>
    <d v="1899-12-30T17:18:00"/>
    <n v="0"/>
    <n v="55"/>
    <n v="20"/>
    <n v="75"/>
    <n v="5"/>
    <n v="81.352353241361499"/>
    <n v="104.35221607800401"/>
    <n v="139.07387709531699"/>
    <n v="121.92664839449399"/>
    <n v="17.1472287008229"/>
    <n v="488881.70392103802"/>
    <n v="4799540.7737220796"/>
    <n v="81.282998158853999"/>
    <n v="104.371386712754"/>
    <n v="183.61209559868101"/>
    <n v="162.80153937476501"/>
    <n v="0.73333333333333295"/>
    <n v="0"/>
    <x v="1"/>
    <n v="16.270470648272301"/>
    <n v="0"/>
    <n v="0"/>
    <n v="0"/>
    <n v="0"/>
    <d v="2019-08-15T17:18:00"/>
  </r>
  <r>
    <d v="2019-08-15T17:23:00"/>
    <n v="43.349134999999997"/>
    <n v="-105.138278"/>
    <d v="2019-08-15T00:00:00"/>
    <x v="15"/>
    <d v="1899-12-30T17:23:00"/>
    <n v="0"/>
    <n v="59"/>
    <n v="16"/>
    <n v="75"/>
    <n v="5"/>
    <n v="104.35221607800401"/>
    <n v="124.55969221144299"/>
    <n v="121.92664839449399"/>
    <n v="87.2952487970242"/>
    <n v="34.631399597469503"/>
    <n v="488793.21206663601"/>
    <n v="4799596.1142864795"/>
    <n v="104.371386712754"/>
    <n v="124.705914695692"/>
    <n v="218.77952720151899"/>
    <n v="145.32321600375801"/>
    <n v="0.78666666666666696"/>
    <n v="0"/>
    <x v="1"/>
    <n v="20.870443215600801"/>
    <n v="0"/>
    <n v="0"/>
    <n v="0"/>
    <n v="0"/>
    <d v="2019-08-15T17:23:00"/>
  </r>
  <r>
    <d v="2019-08-15T17:28:00"/>
    <n v="43.349082000000003"/>
    <n v="-105.139815"/>
    <d v="2019-08-15T00:00:00"/>
    <x v="15"/>
    <d v="1899-12-30T17:28:00"/>
    <n v="28"/>
    <n v="33"/>
    <n v="14"/>
    <n v="75"/>
    <n v="5"/>
    <n v="124.55969221144299"/>
    <n v="55.8512312449839"/>
    <n v="87.2952487970242"/>
    <n v="121.925995059212"/>
    <n v="34.630746262187998"/>
    <n v="488668.635500492"/>
    <n v="4799590.43587757"/>
    <n v="124.705914695692"/>
    <n v="55.861497873060998"/>
    <n v="173.59735515032401"/>
    <n v="145.322063781564"/>
    <n v="0.44"/>
    <n v="0.37333333333333302"/>
    <x v="0"/>
    <n v="24.911938442288601"/>
    <n v="0"/>
    <n v="0"/>
    <n v="0"/>
    <n v="0"/>
    <d v="2019-08-15T17:28:00"/>
  </r>
  <r>
    <d v="2019-08-15T17:33:00"/>
    <n v="43.349347999999999"/>
    <n v="-105.1404"/>
    <d v="2019-08-15T00:00:00"/>
    <x v="15"/>
    <d v="1899-12-30T17:33:00"/>
    <n v="6"/>
    <n v="36"/>
    <n v="33"/>
    <n v="75"/>
    <n v="5"/>
    <n v="55.8512312449839"/>
    <n v="16.434257993060999"/>
    <n v="121.925995059212"/>
    <n v="90.773537449293798"/>
    <n v="31.1524576099184"/>
    <n v="488621.27361805498"/>
    <n v="4799620.0561246499"/>
    <n v="55.861497873060998"/>
    <n v="16.453671340806601"/>
    <n v="70.4585185749403"/>
    <n v="148.80070514784401"/>
    <n v="0.48"/>
    <n v="0.08"/>
    <x v="0"/>
    <n v="11.170246248996801"/>
    <n v="0"/>
    <n v="0"/>
    <n v="0"/>
    <n v="0"/>
    <d v="2019-08-15T17:33:00"/>
  </r>
  <r>
    <d v="2019-08-15T17:38:00"/>
    <n v="43.349350000000001"/>
    <n v="-105.140603"/>
    <d v="2019-08-15T00:00:00"/>
    <x v="15"/>
    <d v="1899-12-30T17:38:00"/>
    <n v="0"/>
    <n v="30"/>
    <n v="45"/>
    <n v="75"/>
    <n v="5"/>
    <n v="16.434257993060999"/>
    <n v="100.614734525034"/>
    <n v="90.773537449293798"/>
    <n v="146.90450590771201"/>
    <n v="56.130968458418003"/>
    <n v="488604.82184312399"/>
    <n v="4799620.3059290098"/>
    <n v="16.453671340806601"/>
    <n v="100.48219852746099"/>
    <n v="110.499530749069"/>
    <n v="123.829579927146"/>
    <n v="0.4"/>
    <n v="0"/>
    <x v="0"/>
    <n v="3.2868515986122002"/>
    <n v="0"/>
    <n v="0"/>
    <n v="0"/>
    <n v="0"/>
    <d v="2019-08-15T17:38:00"/>
  </r>
  <r>
    <d v="2019-08-15T17:43:00"/>
    <n v="43.350107999999999"/>
    <n v="-105.14127999999999"/>
    <d v="2019-08-15T00:00:00"/>
    <x v="15"/>
    <d v="1899-12-30T17:43:00"/>
    <n v="0"/>
    <n v="27"/>
    <n v="48"/>
    <n v="75"/>
    <n v="5"/>
    <n v="100.614734525034"/>
    <n v="33.2634801109634"/>
    <n v="146.90450590771201"/>
    <n v="273.82405934276699"/>
    <n v="126.91955343505499"/>
    <n v="488550.09681999899"/>
    <n v="4799704.5783685502"/>
    <n v="100.48219852746099"/>
    <n v="33.302268070099601"/>
    <n v="84.767264104238606"/>
    <n v="53.063135477689201"/>
    <n v="0.36"/>
    <n v="0"/>
    <x v="0"/>
    <n v="20.122946905006799"/>
    <n v="0"/>
    <n v="1"/>
    <n v="0"/>
    <n v="1"/>
    <d v="2019-08-15T17:43:00"/>
  </r>
  <r>
    <d v="2019-08-15T17:48:00"/>
    <n v="43.350088"/>
    <n v="-105.14087000000001"/>
    <d v="2019-08-15T00:00:00"/>
    <x v="15"/>
    <d v="1899-12-30T17:48:00"/>
    <n v="3"/>
    <n v="46"/>
    <n v="26"/>
    <n v="75"/>
    <n v="5"/>
    <n v="33.2634801109634"/>
    <n v="43.746732486122802"/>
    <n v="273.82405934276699"/>
    <n v="289.25378270808898"/>
    <n v="15.429723365322401"/>
    <n v="488583.32113522303"/>
    <n v="4799702.3011034103"/>
    <n v="33.302268070099601"/>
    <n v="43.781446746337103"/>
    <n v="76.398962421075197"/>
    <n v="164.51832936662299"/>
    <n v="0.61333333333333295"/>
    <n v="0.04"/>
    <x v="1"/>
    <n v="6.6526960221926696"/>
    <n v="0"/>
    <n v="0"/>
    <n v="0"/>
    <n v="0"/>
    <d v="2019-08-15T17:48:00"/>
  </r>
  <r>
    <d v="2019-08-15T17:53:00"/>
    <n v="43.349958000000001"/>
    <n v="-105.14036"/>
    <d v="2019-08-15T00:00:00"/>
    <x v="15"/>
    <d v="1899-12-30T17:53:00"/>
    <n v="3"/>
    <n v="42"/>
    <n v="30"/>
    <n v="75"/>
    <n v="5"/>
    <n v="43.746732486122802"/>
    <n v="160.32343389991701"/>
    <n v="289.25378270808898"/>
    <n v="294.36825081785798"/>
    <n v="5.1144681097685503"/>
    <n v="488624.62934036599"/>
    <n v="4799687.7943026898"/>
    <n v="43.781446746337103"/>
    <n v="160.415452310788"/>
    <n v="204.05993373965001"/>
    <n v="174.83038006431801"/>
    <n v="0.56000000000000005"/>
    <n v="0.04"/>
    <x v="1"/>
    <n v="8.7493464972245505"/>
    <n v="0"/>
    <n v="0"/>
    <n v="0"/>
    <n v="0"/>
    <d v="2019-08-15T17:53:00"/>
  </r>
  <r>
    <d v="2019-08-15T18:03:00"/>
    <n v="43.349361999999999"/>
    <n v="-105.13855700000001"/>
    <d v="2019-08-15T00:00:00"/>
    <x v="15"/>
    <d v="1899-12-30T18:03:00"/>
    <n v="0"/>
    <n v="110"/>
    <n v="40"/>
    <n v="150"/>
    <n v="10"/>
    <n v="160.32343389991701"/>
    <n v="89.898927666265493"/>
    <n v="294.36825081785798"/>
    <n v="72.027049612534299"/>
    <n v="137.65879879467701"/>
    <n v="488770.64226146002"/>
    <n v="4799621.3612972395"/>
    <n v="160.415452310788"/>
    <n v="89.974596852142099"/>
    <n v="111.76888386035201"/>
    <n v="42.329001635153702"/>
    <n v="0.73333333333333295"/>
    <n v="0"/>
    <x v="1"/>
    <n v="16.032343389991699"/>
    <n v="0"/>
    <n v="1"/>
    <n v="0"/>
    <n v="1"/>
    <d v="2019-08-15T18:03:00"/>
  </r>
  <r>
    <d v="2019-08-15T18:08:00"/>
    <n v="43.349111999999998"/>
    <n v="-105.139613"/>
    <d v="2019-08-15T00:00:00"/>
    <x v="15"/>
    <d v="1899-12-30T18:08:00"/>
    <n v="0"/>
    <n v="59"/>
    <n v="16"/>
    <n v="75"/>
    <n v="5"/>
    <n v="89.898927666265493"/>
    <n v="54.227859657325503"/>
    <n v="72.027049612534299"/>
    <n v="17.788966151123802"/>
    <n v="54.238083461410604"/>
    <n v="488685.01224868902"/>
    <n v="4799593.7401279705"/>
    <n v="89.974596852142099"/>
    <n v="54.117057484097799"/>
    <n v="129.288198323496"/>
    <n v="125.72272820031699"/>
    <n v="0.78666666666666696"/>
    <n v="0"/>
    <x v="1"/>
    <n v="17.9797855332531"/>
    <n v="0"/>
    <n v="0"/>
    <n v="0"/>
    <n v="0"/>
    <d v="2019-08-15T18:08:00"/>
  </r>
  <r>
    <d v="2019-08-15T18:13:00"/>
    <n v="43.348647999999997"/>
    <n v="-105.13981699999999"/>
    <d v="2019-08-15T00:00:00"/>
    <x v="15"/>
    <d v="1899-12-30T18:13:00"/>
    <n v="0"/>
    <n v="46"/>
    <n v="29"/>
    <n v="75"/>
    <n v="5"/>
    <n v="54.227859657325503"/>
    <n v="41.961241359295599"/>
    <n v="17.788966151123802"/>
    <n v="346.112146038709"/>
    <n v="31.676820112414799"/>
    <n v="488668.39267344098"/>
    <n v="4799542.2382286899"/>
    <n v="54.117057484097799"/>
    <n v="41.8701944131899"/>
    <n v="92.403623601981494"/>
    <n v="148.276246631455"/>
    <n v="0.61333333333333295"/>
    <n v="0"/>
    <x v="1"/>
    <n v="10.8455719314651"/>
    <n v="0"/>
    <n v="0"/>
    <n v="0"/>
    <n v="0"/>
    <d v="2019-08-15T18:13:00"/>
  </r>
  <r>
    <d v="2019-08-15T18:18:00"/>
    <n v="43.348281999999998"/>
    <n v="-105.13969299999999"/>
    <d v="2019-08-15T00:00:00"/>
    <x v="15"/>
    <d v="1899-12-30T18:18:00"/>
    <n v="1"/>
    <n v="60"/>
    <n v="14"/>
    <n v="75"/>
    <n v="5"/>
    <n v="41.961241359295599"/>
    <n v="3.47577355534087"/>
    <n v="346.112146038709"/>
    <n v="153.65484216103499"/>
    <n v="167.54269612232599"/>
    <n v="488678.37435211299"/>
    <n v="4799501.5752323596"/>
    <n v="41.8701944131899"/>
    <n v="3.4699467440360898"/>
    <n v="38.489220664704199"/>
    <n v="12.4534357620386"/>
    <n v="0.8"/>
    <n v="1.3333333333333299E-2"/>
    <x v="1"/>
    <n v="8.3922482718591205"/>
    <n v="0"/>
    <n v="1"/>
    <n v="0"/>
    <n v="1"/>
    <d v="2019-08-15T18:18:00"/>
  </r>
  <r>
    <d v="2019-08-15T18:23:00"/>
    <n v="43.348309999999998"/>
    <n v="-105.139712"/>
    <d v="2019-08-15T00:00:00"/>
    <x v="15"/>
    <d v="1899-12-30T18:23:00"/>
    <n v="6"/>
    <n v="50"/>
    <n v="19"/>
    <n v="75"/>
    <n v="5"/>
    <n v="3.47577355534087"/>
    <n v="135.21776221635201"/>
    <n v="153.65484216103499"/>
    <n v="126.960751850514"/>
    <n v="26.694090310520401"/>
    <n v="488676.83967367001"/>
    <n v="4799504.6873526098"/>
    <n v="3.4699467440360898"/>
    <n v="135.203180364492"/>
    <n v="138.312076835326"/>
    <n v="153.25726955604799"/>
    <n v="0.66666666666666696"/>
    <n v="0.08"/>
    <x v="1"/>
    <n v="0.69515471106817395"/>
    <n v="0"/>
    <n v="0"/>
    <n v="0"/>
    <n v="0"/>
    <d v="2019-08-15T18:23:00"/>
  </r>
  <r>
    <d v="2019-08-15T18:28:00"/>
    <n v="43.349041999999997"/>
    <n v="-105.14104500000001"/>
    <d v="2019-08-15T00:00:00"/>
    <x v="15"/>
    <d v="1899-12-30T18:28:00"/>
    <n v="25"/>
    <n v="49"/>
    <n v="1"/>
    <n v="75"/>
    <n v="5"/>
    <n v="135.21776221635201"/>
    <n v="43.008855421719097"/>
    <n v="126.960751850514"/>
    <n v="154.86687720549699"/>
    <n v="27.906125354982699"/>
    <n v="488568.94212335802"/>
    <n v="4799586.1613890696"/>
    <n v="135.203180364492"/>
    <n v="42.934240513362397"/>
    <n v="174.306706150661"/>
    <n v="152.04468975575301"/>
    <n v="0.65333333333333299"/>
    <n v="0.33333333333333298"/>
    <x v="1"/>
    <n v="27.0435524432704"/>
    <n v="0"/>
    <n v="0"/>
    <n v="0"/>
    <n v="0"/>
    <d v="2019-08-15T18:28:00"/>
  </r>
  <r>
    <d v="2019-08-15T18:33:00"/>
    <n v="43.349392000000002"/>
    <n v="-105.14127000000001"/>
    <d v="2019-08-15T00:00:00"/>
    <x v="15"/>
    <d v="1899-12-30T18:33:00"/>
    <n v="12"/>
    <n v="29"/>
    <n v="34"/>
    <n v="75"/>
    <n v="5"/>
    <n v="43.008855421719097"/>
    <n v="89.562669616249707"/>
    <n v="154.86687720549699"/>
    <n v="125.73605462684399"/>
    <n v="29.130822578653401"/>
    <n v="488550.77267802198"/>
    <n v="4799625.0615210095"/>
    <n v="42.934240513362397"/>
    <n v="89.559529761770406"/>
    <n v="128.77057780903101"/>
    <n v="150.821452043222"/>
    <n v="0.38666666666666699"/>
    <n v="0.16"/>
    <x v="0"/>
    <n v="8.6017710843438095"/>
    <n v="0"/>
    <n v="0"/>
    <n v="0"/>
    <n v="0"/>
    <d v="2019-08-15T18:33:00"/>
  </r>
  <r>
    <d v="2019-08-15T18:38:00"/>
    <n v="43.349862999999999"/>
    <n v="-105.142167"/>
    <d v="2019-08-15T00:00:00"/>
    <x v="15"/>
    <d v="1899-12-30T18:38:00"/>
    <n v="0"/>
    <n v="62"/>
    <n v="13"/>
    <n v="75"/>
    <n v="5"/>
    <n v="89.562669616249707"/>
    <n v="32.722688879542503"/>
    <n v="125.73605462684399"/>
    <n v="122.652584483848"/>
    <n v="3.0834701429954201"/>
    <n v="488478.16439628199"/>
    <n v="4799677.4919205299"/>
    <n v="89.559529761770406"/>
    <n v="32.727372195387503"/>
    <n v="122.25220986964599"/>
    <n v="176.86099895336901"/>
    <n v="0.82666666666666699"/>
    <n v="0"/>
    <x v="1"/>
    <n v="17.912533923249899"/>
    <n v="0"/>
    <n v="0"/>
    <n v="0"/>
    <n v="0"/>
    <d v="2019-08-15T18:38:00"/>
  </r>
  <r>
    <d v="2019-08-15T18:43:00"/>
    <n v="43.350022000000003"/>
    <n v="-105.14250699999999"/>
    <d v="2019-08-15T00:00:00"/>
    <x v="15"/>
    <d v="1899-12-30T18:43:00"/>
    <n v="0"/>
    <n v="67"/>
    <n v="23"/>
    <n v="90"/>
    <n v="5"/>
    <n v="32.722688879542503"/>
    <n v="8.6223104107960999"/>
    <n v="122.652584483848"/>
    <n v="151.307090469391"/>
    <n v="28.654505985543"/>
    <n v="488450.63945369801"/>
    <n v="4799695.1966776997"/>
    <n v="32.727372195387503"/>
    <n v="8.6088847617126003"/>
    <n v="40.492870339405201"/>
    <n v="151.29722880880101"/>
    <n v="0.74444444444444402"/>
    <n v="0"/>
    <x v="1"/>
    <n v="6.5445377759085002"/>
    <n v="0"/>
    <n v="0"/>
    <n v="0"/>
    <n v="0"/>
    <d v="2019-08-15T18:43:00"/>
  </r>
  <r>
    <d v="2019-08-15T18:48:00"/>
    <n v="43.350090000000002"/>
    <n v="-105.14255799999999"/>
    <d v="2019-08-15T00:00:00"/>
    <x v="15"/>
    <d v="1899-12-30T18:48:00"/>
    <n v="0"/>
    <n v="53"/>
    <n v="22"/>
    <n v="75"/>
    <n v="5"/>
    <n v="8.6223104107960999"/>
    <n v="13.465381779986799"/>
    <n v="151.307090469391"/>
    <n v="319.41394173282703"/>
    <n v="168.106851263436"/>
    <n v="488446.51909906598"/>
    <n v="4799702.7554854499"/>
    <n v="8.6088847617126003"/>
    <n v="13.4536257145745"/>
    <n v="5.3332902674048901"/>
    <n v="11.889339302410701"/>
    <n v="0.706666666666667"/>
    <n v="0"/>
    <x v="1"/>
    <n v="1.72446208215922"/>
    <n v="0"/>
    <n v="1"/>
    <n v="0"/>
    <n v="1"/>
    <d v="2019-08-15T18:48:00"/>
  </r>
  <r>
    <d v="2019-08-15T18:53:00"/>
    <n v="43.349997999999999"/>
    <n v="-105.14245"/>
    <d v="2019-08-15T00:00:00"/>
    <x v="15"/>
    <d v="1899-12-30T18:53:00"/>
    <n v="8"/>
    <n v="40"/>
    <n v="27"/>
    <n v="75"/>
    <n v="5"/>
    <n v="13.465381779986799"/>
    <n v="120.628502776932"/>
    <n v="319.41394173282703"/>
    <n v="25.215599952937001"/>
    <n v="65.801658220109502"/>
    <n v="488455.254422709"/>
    <n v="4799692.5234687496"/>
    <n v="13.4536257145745"/>
    <n v="120.419709501965"/>
    <n v="126.53079637809"/>
    <n v="114.16217436006301"/>
    <n v="0.53333333333333299"/>
    <n v="0.10666666666666701"/>
    <x v="1"/>
    <n v="2.6930763559973498"/>
    <n v="0"/>
    <n v="0"/>
    <n v="0"/>
    <n v="0"/>
    <d v="2019-08-15T18:53:00"/>
  </r>
  <r>
    <d v="2019-08-15T19:03:00"/>
    <n v="43.349017000000003"/>
    <n v="-105.143083"/>
    <d v="2019-08-15T00:00:00"/>
    <x v="15"/>
    <d v="1899-12-30T19:03:00"/>
    <n v="1"/>
    <n v="108"/>
    <n v="41"/>
    <n v="150"/>
    <n v="10"/>
    <n v="120.628502776932"/>
    <n v="38.777199425396702"/>
    <n v="25.215599952937001"/>
    <n v="5.04788689314179"/>
    <n v="20.167713059795201"/>
    <n v="488403.76668221701"/>
    <n v="4799583.6661354396"/>
    <n v="120.419709501965"/>
    <n v="38.686225519363397"/>
    <n v="157.30055166922099"/>
    <n v="159.78199503200699"/>
    <n v="0.72"/>
    <n v="6.6666666666666697E-3"/>
    <x v="1"/>
    <n v="12.062850277693199"/>
    <n v="0"/>
    <n v="0"/>
    <n v="0"/>
    <n v="0"/>
    <d v="2019-08-15T19:03:00"/>
  </r>
  <r>
    <d v="2019-08-15T19:08:00"/>
    <n v="43.348669999999998"/>
    <n v="-105.143125"/>
    <d v="2019-08-15T00:00:00"/>
    <x v="15"/>
    <d v="1899-12-30T19:08:00"/>
    <n v="2"/>
    <n v="56"/>
    <n v="17"/>
    <n v="75"/>
    <n v="5"/>
    <n v="38.777199425396702"/>
    <n v="14.074876829054899"/>
    <n v="5.04788689314179"/>
    <n v="26.7364095895826"/>
    <n v="21.688522696440799"/>
    <n v="488400.29669178301"/>
    <n v="4799545.1358459098"/>
    <n v="38.686225519363397"/>
    <n v="14.051555696911199"/>
    <n v="52.002947714093203"/>
    <n v="158.26120646245499"/>
    <n v="0.74666666666666703"/>
    <n v="2.66666666666667E-2"/>
    <x v="1"/>
    <n v="7.7554398850793396"/>
    <n v="0"/>
    <n v="0"/>
    <n v="0"/>
    <n v="0"/>
    <d v="2019-08-15T19:08:00"/>
  </r>
  <r>
    <d v="2019-08-15T19:13:00"/>
    <n v="43.348557"/>
    <n v="-105.143203"/>
    <d v="2019-08-15T00:00:00"/>
    <x v="15"/>
    <d v="1899-12-30T19:13:00"/>
    <n v="0"/>
    <n v="59"/>
    <n v="16"/>
    <n v="75"/>
    <n v="5"/>
    <n v="14.074876829054899"/>
    <n v="28.454860239326798"/>
    <n v="26.7364095895826"/>
    <n v="69.451816106076606"/>
    <n v="42.715406516494099"/>
    <n v="488393.95357580902"/>
    <n v="4799532.59746096"/>
    <n v="14.051555696911199"/>
    <n v="28.4759698020268"/>
    <n v="39.953796227947898"/>
    <n v="137.24097088826599"/>
    <n v="0.78666666666666696"/>
    <n v="0"/>
    <x v="1"/>
    <n v="2.81497536581097"/>
    <n v="0"/>
    <n v="0"/>
    <n v="0"/>
    <n v="0"/>
    <d v="2019-08-15T19:13:00"/>
  </r>
  <r>
    <d v="2019-08-15T19:18:00"/>
    <n v="43.348466999999999"/>
    <n v="-105.14353199999999"/>
    <d v="2019-08-15T00:00:00"/>
    <x v="15"/>
    <d v="1899-12-30T19:18:00"/>
    <n v="0"/>
    <n v="59"/>
    <n v="16"/>
    <n v="75"/>
    <n v="5"/>
    <n v="28.454860239326798"/>
    <n v="18.7436582887883"/>
    <n v="69.451816106076606"/>
    <n v="328.69391322496898"/>
    <n v="100.757902881108"/>
    <n v="488367.27221426199"/>
    <n v="4799522.6483000796"/>
    <n v="28.4759698020268"/>
    <n v="18.7170928818189"/>
    <n v="31.019996543525501"/>
    <n v="79.217174045194298"/>
    <n v="0.78666666666666696"/>
    <n v="0"/>
    <x v="1"/>
    <n v="5.6909720478653698"/>
    <n v="0"/>
    <n v="0"/>
    <n v="0"/>
    <n v="0"/>
    <d v="2019-08-15T19:18:00"/>
  </r>
  <r>
    <d v="2019-08-15T19:23:00"/>
    <n v="43.348323000000001"/>
    <n v="-105.143412"/>
    <d v="2019-08-15T00:00:00"/>
    <x v="15"/>
    <d v="1899-12-30T19:23:00"/>
    <n v="0"/>
    <n v="61"/>
    <n v="14"/>
    <n v="75"/>
    <n v="5"/>
    <n v="18.7436582887883"/>
    <n v="50.17960045841"/>
    <n v="328.69391322496898"/>
    <n v="336.94709479848001"/>
    <n v="8.2531815735113092"/>
    <n v="488376.97028673103"/>
    <n v="4799506.6396475304"/>
    <n v="18.7170928818189"/>
    <n v="50.087729166838599"/>
    <n v="68.663566778339302"/>
    <n v="171.69239494550001"/>
    <n v="0.81333333333333302"/>
    <n v="0"/>
    <x v="1"/>
    <n v="3.7487316577576699"/>
    <n v="0"/>
    <n v="0"/>
    <n v="0"/>
    <n v="0"/>
    <d v="2019-08-15T19:23:00"/>
  </r>
  <r>
    <d v="2019-08-15T19:28:00"/>
    <n v="43.347907999999997"/>
    <n v="-105.14317"/>
    <d v="2019-08-15T00:00:00"/>
    <x v="15"/>
    <d v="1899-12-30T19:28:00"/>
    <n v="0"/>
    <n v="55"/>
    <n v="20"/>
    <n v="75"/>
    <n v="5"/>
    <n v="50.17960045841"/>
    <n v="7.2209788205023999"/>
    <n v="336.94709479848001"/>
    <n v="317.62769453459703"/>
    <n v="19.319400263883001"/>
    <n v="488396.50447172101"/>
    <n v="4799460.51810994"/>
    <n v="50.087729166838599"/>
    <n v="7.2154663587046404"/>
    <n v="56.9469332711611"/>
    <n v="160.629438934463"/>
    <n v="0.73333333333333295"/>
    <n v="0"/>
    <x v="1"/>
    <n v="10.035920091682"/>
    <n v="0"/>
    <n v="0"/>
    <n v="0"/>
    <n v="0"/>
    <d v="2019-08-15T19:28:00"/>
  </r>
  <r>
    <d v="2019-08-15T19:33:00"/>
    <n v="43.347859999999997"/>
    <n v="-105.14310999999999"/>
    <d v="2019-08-15T00:00:00"/>
    <x v="15"/>
    <d v="1899-12-30T19:33:00"/>
    <n v="0"/>
    <n v="49"/>
    <n v="26"/>
    <n v="75"/>
    <n v="5"/>
    <n v="7.2209788205023999"/>
    <n v="14.162990693652301"/>
    <n v="317.62769453459703"/>
    <n v="331.594206621865"/>
    <n v="13.9665120872675"/>
    <n v="488401.35815138399"/>
    <n v="4799455.1791260997"/>
    <n v="7.2154663587046404"/>
    <n v="14.140721902972199"/>
    <n v="21.214477736860999"/>
    <n v="165.980836095385"/>
    <n v="0.65333333333333299"/>
    <n v="0"/>
    <x v="1"/>
    <n v="1.4441957641004799"/>
    <n v="0"/>
    <n v="0"/>
    <n v="0"/>
    <n v="0"/>
    <d v="2019-08-15T19:33:00"/>
  </r>
  <r>
    <d v="2019-08-15T19:38:00"/>
    <n v="43.347748000000003"/>
    <n v="-105.143027"/>
    <d v="2019-08-15T00:00:00"/>
    <x v="15"/>
    <d v="1899-12-30T19:38:00"/>
    <n v="0"/>
    <n v="50"/>
    <n v="25"/>
    <n v="75"/>
    <n v="5"/>
    <n v="14.162990693652301"/>
    <n v="24.986960565280501"/>
    <n v="331.594206621865"/>
    <n v="349.88923121992701"/>
    <n v="18.295024598061801"/>
    <n v="488408.06374343298"/>
    <n v="4799442.7294252496"/>
    <n v="14.140721902972199"/>
    <n v="24.9303738437129"/>
    <n v="38.612323693330502"/>
    <n v="161.65371324710699"/>
    <n v="0.66666666666666696"/>
    <n v="0"/>
    <x v="1"/>
    <n v="2.83259813873046"/>
    <n v="0"/>
    <n v="0"/>
    <n v="0"/>
    <n v="0"/>
    <d v="2019-08-15T19:38:00"/>
  </r>
  <r>
    <d v="2019-08-15T19:43:00"/>
    <n v="43.347526999999999"/>
    <n v="-105.142973"/>
    <d v="2019-08-15T00:00:00"/>
    <x v="15"/>
    <d v="1899-12-30T19:43:00"/>
    <n v="0"/>
    <n v="56"/>
    <n v="19"/>
    <n v="75"/>
    <n v="5"/>
    <n v="24.986960565280501"/>
    <n v="100.48860749622"/>
    <n v="349.88923121992701"/>
    <n v="344.96223595006302"/>
    <n v="4.9269952698634301"/>
    <n v="488412.39825290802"/>
    <n v="4799418.1787517797"/>
    <n v="24.9303738437129"/>
    <n v="100.274004141834"/>
    <n v="125.13057843060101"/>
    <n v="175.01740473288299"/>
    <n v="0.74666666666666703"/>
    <n v="0"/>
    <x v="1"/>
    <n v="4.9973921130561099"/>
    <n v="0"/>
    <n v="0"/>
    <n v="0"/>
    <n v="0"/>
    <d v="2019-08-15T19:43:00"/>
  </r>
  <r>
    <d v="2019-08-15T19:48:00"/>
    <n v="43.346654999999998"/>
    <n v="-105.142652"/>
    <d v="2019-08-15T00:00:00"/>
    <x v="15"/>
    <d v="1899-12-30T19:48:00"/>
    <n v="0"/>
    <n v="63"/>
    <n v="13"/>
    <n v="76"/>
    <n v="5"/>
    <n v="100.48860749622"/>
    <n v="20.976097105278299"/>
    <n v="344.96223595006302"/>
    <n v="329.798213189237"/>
    <n v="15.1640227608257"/>
    <n v="488438.24899782502"/>
    <n v="4799321.29420764"/>
    <n v="100.274004141834"/>
    <n v="20.9451016282358"/>
    <n v="120.614302414663"/>
    <n v="164.78344294731201"/>
    <n v="0.82894736842105299"/>
    <n v="0"/>
    <x v="1"/>
    <n v="20.097721499244098"/>
    <n v="0"/>
    <n v="0"/>
    <n v="0"/>
    <n v="0"/>
    <d v="2019-08-15T19:48:00"/>
  </r>
  <r>
    <d v="2019-08-15T19:53:00"/>
    <n v="43.346491999999998"/>
    <n v="-105.142522"/>
    <d v="2019-08-15T00:00:00"/>
    <x v="15"/>
    <d v="1899-12-30T19:53:00"/>
    <n v="0"/>
    <n v="36"/>
    <n v="39"/>
    <n v="75"/>
    <n v="5"/>
    <n v="20.976097105278299"/>
    <n v="13.1925748261307"/>
    <n v="329.798213189237"/>
    <n v="246.182591377287"/>
    <n v="83.615621811950703"/>
    <n v="488448.754414786"/>
    <n v="4799303.1742325602"/>
    <n v="20.9451016282358"/>
    <n v="13.2004821323345"/>
    <n v="25.969951792051301"/>
    <n v="96.353699906342698"/>
    <n v="0.48"/>
    <n v="0"/>
    <x v="0"/>
    <n v="4.1952194210556701"/>
    <n v="0"/>
    <n v="0"/>
    <n v="0"/>
    <n v="0"/>
    <d v="2019-08-15T19:53:00"/>
  </r>
  <r>
    <d v="2019-08-15T19:58:00"/>
    <n v="43.346539999999997"/>
    <n v="-105.14237300000001"/>
    <d v="2019-08-15T00:00:00"/>
    <x v="15"/>
    <d v="1899-12-30T19:58:00"/>
    <n v="12"/>
    <n v="40"/>
    <n v="23"/>
    <n v="75"/>
    <n v="5"/>
    <n v="13.1925748261307"/>
    <n v="18.9093001220829"/>
    <n v="246.182591377287"/>
    <n v="251.17022501650101"/>
    <n v="4.9876336392144403"/>
    <n v="488460.83978855499"/>
    <n v="4799308.4842673503"/>
    <n v="13.2004821323345"/>
    <n v="18.9246096085635"/>
    <n v="32.095634417371201"/>
    <n v="174.95692580962299"/>
    <n v="0.53333333333333299"/>
    <n v="0.16"/>
    <x v="1"/>
    <n v="2.6385149652261402"/>
    <n v="0"/>
    <n v="0"/>
    <n v="0"/>
    <n v="0"/>
    <d v="2019-08-15T19:58:00"/>
  </r>
  <r>
    <d v="2019-08-15T20:03:00"/>
    <n v="43.346595000000001"/>
    <n v="-105.142152"/>
    <d v="2019-08-15T00:00:00"/>
    <x v="15"/>
    <d v="1899-12-30T20:03:00"/>
    <n v="0"/>
    <n v="35"/>
    <n v="40"/>
    <n v="75"/>
    <n v="5"/>
    <n v="18.9093001220829"/>
    <n v="33.136783654664498"/>
    <n v="251.17022501650101"/>
    <n v="267.69768121253497"/>
    <n v="16.527456196034201"/>
    <n v="488478.76197660097"/>
    <n v="4799314.5617688401"/>
    <n v="18.9246096085635"/>
    <n v="33.175753460447503"/>
    <n v="51.600083869043203"/>
    <n v="163.42081501326001"/>
    <n v="0.46666666666666701"/>
    <n v="0"/>
    <x v="0"/>
    <n v="3.7818600244165799"/>
    <n v="0"/>
    <n v="0"/>
    <n v="0"/>
    <n v="0"/>
    <d v="2019-08-15T20:03:00"/>
  </r>
  <r>
    <d v="2019-08-15T20:08:00"/>
    <n v="43.346606999999999"/>
    <n v="-105.14174300000001"/>
    <d v="2019-08-15T00:00:00"/>
    <x v="15"/>
    <d v="1899-12-30T20:08:00"/>
    <n v="0"/>
    <n v="53"/>
    <n v="22"/>
    <n v="75"/>
    <n v="5"/>
    <n v="33.136783654664498"/>
    <n v="18.8457296195227"/>
    <n v="267.69768121253497"/>
    <n v="262.89938737080502"/>
    <n v="4.79829384173087"/>
    <n v="488511.91317119502"/>
    <n v="4799315.8380582798"/>
    <n v="33.175753460447503"/>
    <n v="18.866972053146799"/>
    <n v="52.0005525292854"/>
    <n v="175.14582274234601"/>
    <n v="0.706666666666667"/>
    <n v="0"/>
    <x v="1"/>
    <n v="6.6273567309328998"/>
    <n v="0"/>
    <n v="0"/>
    <n v="0"/>
    <n v="0"/>
    <d v="2019-08-15T20:08:00"/>
  </r>
  <r>
    <d v="2019-08-15T20:13:00"/>
    <n v="43.346628000000003"/>
    <n v="-105.14151200000001"/>
    <d v="2019-08-15T00:00:00"/>
    <x v="15"/>
    <d v="1899-12-30T20:13:00"/>
    <n v="0"/>
    <n v="35"/>
    <n v="40"/>
    <n v="75"/>
    <n v="5"/>
    <n v="18.8457296195227"/>
    <n v="32.337873255180597"/>
    <n v="262.89938737080502"/>
    <n v="267.24730845699401"/>
    <n v="4.3479210861891602"/>
    <n v="488530.63937848801"/>
    <n v="4799318.1384484302"/>
    <n v="18.866972053146799"/>
    <n v="32.3758230558592"/>
    <n v="51.208480139268197"/>
    <n v="175.596491666047"/>
    <n v="0.46666666666666701"/>
    <n v="0"/>
    <x v="0"/>
    <n v="3.76914592390454"/>
    <n v="0"/>
    <n v="0"/>
    <n v="0"/>
    <n v="0"/>
    <d v="2019-08-15T20:13:00"/>
  </r>
  <r>
    <d v="2019-08-15T20:18:00"/>
    <n v="43.346642000000003"/>
    <n v="-105.141113"/>
    <d v="2019-08-15T00:00:00"/>
    <x v="15"/>
    <d v="1899-12-30T20:18:00"/>
    <n v="0"/>
    <n v="51"/>
    <n v="24"/>
    <n v="75"/>
    <n v="5"/>
    <n v="32.337873255180597"/>
    <n v="10.9158843680116"/>
    <n v="267.24730845699401"/>
    <n v="214.40159621942399"/>
    <n v="52.845712237569501"/>
    <n v="488562.98043361801"/>
    <n v="4799319.6384722898"/>
    <n v="32.3758230558592"/>
    <n v="10.902316181782"/>
    <n v="39.9176080606236"/>
    <n v="127.113659798616"/>
    <n v="0.68"/>
    <n v="0"/>
    <x v="1"/>
    <n v="6.4675746510361103"/>
    <n v="0"/>
    <n v="0"/>
    <n v="0"/>
    <n v="0"/>
    <d v="2019-08-15T20:18:00"/>
  </r>
  <r>
    <d v="2019-08-15T20:23:00"/>
    <n v="43.346722999999997"/>
    <n v="-105.141037"/>
    <d v="2019-08-15T00:00:00"/>
    <x v="15"/>
    <d v="1899-12-30T20:23:00"/>
    <n v="0"/>
    <n v="62"/>
    <n v="13"/>
    <n v="75"/>
    <n v="5"/>
    <n v="10.9158843680116"/>
    <n v="6.8445541408946502"/>
    <n v="214.40159621942399"/>
    <n v="263.48582369314801"/>
    <n v="49.084227473724297"/>
    <n v="488569.15533166501"/>
    <n v="4799328.6235227799"/>
    <n v="10.902316181782"/>
    <n v="6.85232802988416"/>
    <n v="16.237996885104899"/>
    <n v="130.874276589792"/>
    <n v="0.82666666666666699"/>
    <n v="0"/>
    <x v="1"/>
    <n v="2.1831768736023198"/>
    <n v="0"/>
    <n v="0"/>
    <n v="0"/>
    <n v="0"/>
    <d v="2019-08-15T20:23:00"/>
  </r>
  <r>
    <d v="2019-08-15T20:28:00"/>
    <n v="43.346730000000001"/>
    <n v="-105.140953"/>
    <d v="2019-08-15T00:00:00"/>
    <x v="15"/>
    <d v="1899-12-30T20:28:00"/>
    <n v="0"/>
    <n v="58"/>
    <n v="17"/>
    <n v="75"/>
    <n v="5"/>
    <n v="6.8445541408946502"/>
    <n v="17.812790292146499"/>
    <n v="263.48582369314801"/>
    <n v="268.92948079737897"/>
    <n v="5.4436571042307396"/>
    <n v="488575.96472360002"/>
    <n v="4799329.3894084804"/>
    <n v="6.85232802988416"/>
    <n v="17.833818852388902"/>
    <n v="24.663811362836199"/>
    <n v="174.50100253468599"/>
    <n v="0.77333333333333298"/>
    <n v="0"/>
    <x v="1"/>
    <n v="1.36891082817893"/>
    <n v="0"/>
    <n v="0"/>
    <n v="0"/>
    <n v="0"/>
    <d v="2019-08-15T20:28:00"/>
  </r>
  <r>
    <d v="2019-08-15T20:33:00"/>
    <n v="43.346733"/>
    <n v="-105.140733"/>
    <d v="2019-08-15T00:00:00"/>
    <x v="15"/>
    <d v="1899-12-30T20:33:00"/>
    <n v="0"/>
    <n v="59"/>
    <n v="16"/>
    <n v="75"/>
    <n v="5"/>
    <n v="17.812790292146499"/>
    <n v="13.201204378601799"/>
    <n v="268.92948079737897"/>
    <n v="241.35766643341401"/>
    <n v="27.571814363964702"/>
    <n v="488593.79596690799"/>
    <n v="4799329.69248759"/>
    <n v="17.833818852388902"/>
    <n v="13.20597588977"/>
    <n v="30.165783855083099"/>
    <n v="152.379659436407"/>
    <n v="0.78666666666666696"/>
    <n v="0"/>
    <x v="1"/>
    <n v="3.56255805842929"/>
    <n v="0"/>
    <n v="0"/>
    <n v="0"/>
    <n v="0"/>
    <d v="2019-08-15T20:33:00"/>
  </r>
  <r>
    <d v="2019-08-15T20:38:00"/>
    <n v="43.346789999999999"/>
    <n v="-105.14059"/>
    <d v="2019-08-15T00:00:00"/>
    <x v="15"/>
    <d v="1899-12-30T20:38:00"/>
    <n v="2"/>
    <n v="56"/>
    <n v="17"/>
    <n v="75"/>
    <n v="5"/>
    <n v="13.201204378601799"/>
    <n v="4.8825169153752199"/>
    <n v="241.35766643341401"/>
    <n v="245.84665246462299"/>
    <n v="4.4889860312088397"/>
    <n v="488605.39657117298"/>
    <n v="4799336.0030961102"/>
    <n v="13.20597588977"/>
    <n v="4.88536738756103"/>
    <n v="18.080400983224902"/>
    <n v="175.45541107390301"/>
    <n v="0.74666666666666703"/>
    <n v="2.66666666666667E-2"/>
    <x v="1"/>
    <n v="2.6402408757203601"/>
    <n v="0"/>
    <n v="0"/>
    <n v="0"/>
    <n v="0"/>
    <d v="2019-08-15T20:38:00"/>
  </r>
  <r>
    <d v="2019-08-15T20:43:00"/>
    <n v="43.346808000000003"/>
    <n v="-105.140535"/>
    <d v="2019-08-15T00:00:00"/>
    <x v="15"/>
    <d v="1899-12-30T20:43:00"/>
    <n v="15"/>
    <n v="51"/>
    <n v="9"/>
    <n v="75"/>
    <n v="5"/>
    <n v="4.8825169153752199"/>
    <n v="0"/>
    <n v="245.84665246462299"/>
    <n v="0"/>
    <n v="114.15334753537699"/>
    <n v="488609.85760274797"/>
    <n v="4799337.9945809301"/>
    <n v="4.88536738756103"/>
    <n v="0"/>
    <n v="4.88536738756103"/>
    <n v="180"/>
    <n v="0.68"/>
    <n v="0.2"/>
    <x v="1"/>
    <n v="0.97650338307504403"/>
    <n v="0"/>
    <n v="0"/>
    <n v="0"/>
    <n v="0"/>
    <d v="2019-08-15T20:43:00"/>
  </r>
  <r>
    <d v="2019-08-15T20:48:00"/>
    <n v="43.346808000000003"/>
    <n v="-105.140535"/>
    <d v="2019-08-15T00:00:00"/>
    <x v="15"/>
    <d v="1899-12-30T20:48:00"/>
    <n v="70"/>
    <n v="4"/>
    <n v="1"/>
    <n v="75"/>
    <n v="5"/>
    <n v="0"/>
    <n v="0"/>
    <n v="0"/>
    <n v="0"/>
    <n v="0"/>
    <n v="488609.85760274797"/>
    <n v="4799337.9945809301"/>
    <n v="0"/>
    <n v="0"/>
    <n v="0"/>
    <n v="180"/>
    <n v="5.3333333333333302E-2"/>
    <n v="0.93333333333333302"/>
    <x v="0"/>
    <n v="0"/>
    <n v="0"/>
    <n v="0"/>
    <n v="0"/>
    <n v="0"/>
    <d v="2019-08-15T20:48:00"/>
  </r>
  <r>
    <d v="2019-08-15T20:53:00"/>
    <n v="43.346808000000003"/>
    <n v="-105.140535"/>
    <d v="2019-08-15T00:00:00"/>
    <x v="15"/>
    <d v="1899-12-30T20:53:00"/>
    <n v="55"/>
    <n v="8"/>
    <n v="12"/>
    <n v="75"/>
    <n v="5"/>
    <n v="0"/>
    <n v="227.84958617918301"/>
    <n v="0"/>
    <n v="337.20820659968098"/>
    <n v="22.791793400319399"/>
    <n v="488609.85760274797"/>
    <n v="4799337.9945809301"/>
    <n v="0"/>
    <n v="227.429687965955"/>
    <n v="227.429687965955"/>
    <n v="180"/>
    <n v="0.10666666666666701"/>
    <n v="0.73333333333333295"/>
    <x v="0"/>
    <n v="0"/>
    <n v="0"/>
    <n v="0"/>
    <n v="1"/>
    <n v="1"/>
    <d v="2019-08-15T20:53:00"/>
  </r>
  <r>
    <d v="2019-08-15T20:58:00"/>
    <n v="43.344920000000002"/>
    <n v="-105.139448"/>
    <d v="2019-08-15T00:00:00"/>
    <x v="15"/>
    <d v="1899-12-30T20:58:00"/>
    <n v="34"/>
    <n v="8"/>
    <n v="33"/>
    <n v="75"/>
    <n v="5"/>
    <n v="227.84958617918301"/>
    <n v="53.4038012998966"/>
    <n v="337.20820659968098"/>
    <n v="31.828521558536998"/>
    <n v="54.620314958856298"/>
    <n v="488697.60699197702"/>
    <n v="4799128.1748781903"/>
    <n v="227.429687965955"/>
    <n v="53.329619734509002"/>
    <n v="261.941707182286"/>
    <n v="125.340641901222"/>
    <n v="0.10666666666666701"/>
    <n v="0.45333333333333298"/>
    <x v="0"/>
    <n v="45.569917235836598"/>
    <n v="1"/>
    <n v="0"/>
    <n v="1"/>
    <n v="1"/>
    <d v="2019-08-15T20:58:00"/>
  </r>
  <r>
    <d v="2019-08-15T21:03:00"/>
    <n v="43.344512000000002"/>
    <n v="-105.13979500000001"/>
    <d v="2019-08-15T00:00:00"/>
    <x v="15"/>
    <d v="1899-12-30T21:03:00"/>
    <n v="29"/>
    <n v="34"/>
    <n v="12"/>
    <n v="75"/>
    <n v="5"/>
    <n v="53.4038012998966"/>
    <n v="0"/>
    <n v="31.828521558536998"/>
    <n v="0"/>
    <n v="31.828521558536998"/>
    <n v="488669.40642702102"/>
    <n v="4799082.9114660602"/>
    <n v="53.329619734509002"/>
    <n v="0"/>
    <n v="53.329619734509002"/>
    <n v="180"/>
    <n v="0.45333333333333298"/>
    <n v="0.38666666666666699"/>
    <x v="0"/>
    <n v="10.6807602599793"/>
    <n v="0"/>
    <n v="0"/>
    <n v="0"/>
    <n v="0"/>
    <d v="2019-08-15T21:03:00"/>
  </r>
  <r>
    <d v="2019-08-15T21:08:00"/>
    <n v="43.344512000000002"/>
    <n v="-105.13979500000001"/>
    <d v="2019-08-15T00:00:00"/>
    <x v="15"/>
    <d v="1899-12-30T21:08:00"/>
    <n v="58"/>
    <n v="17"/>
    <n v="0"/>
    <n v="75"/>
    <n v="5"/>
    <n v="0"/>
    <n v="0"/>
    <n v="0"/>
    <n v="0"/>
    <n v="0"/>
    <n v="488669.40642702102"/>
    <n v="4799082.9114660602"/>
    <n v="0"/>
    <n v="0"/>
    <n v="0"/>
    <n v="180"/>
    <n v="0.22666666666666699"/>
    <n v="0.77333333333333298"/>
    <x v="0"/>
    <n v="0"/>
    <n v="0"/>
    <n v="0"/>
    <n v="0"/>
    <n v="0"/>
    <d v="2019-08-15T21:08:00"/>
  </r>
  <r>
    <d v="2019-08-15T21:13:00"/>
    <n v="43.344512000000002"/>
    <n v="-105.13979500000001"/>
    <d v="2019-08-15T00:00:00"/>
    <x v="15"/>
    <d v="1899-12-30T21:13:00"/>
    <n v="63"/>
    <n v="12"/>
    <n v="0"/>
    <n v="75"/>
    <n v="5"/>
    <n v="0"/>
    <n v="0"/>
    <n v="0"/>
    <n v="0"/>
    <n v="0"/>
    <n v="488669.40642702102"/>
    <n v="4799082.9114660602"/>
    <n v="0"/>
    <n v="0"/>
    <n v="0"/>
    <n v="180"/>
    <n v="0.16"/>
    <n v="0.84"/>
    <x v="0"/>
    <n v="0"/>
    <n v="0"/>
    <n v="0"/>
    <n v="0"/>
    <n v="0"/>
    <d v="2019-08-15T21:13:00"/>
  </r>
  <r>
    <d v="2019-08-15T21:18:00"/>
    <n v="43.344512000000002"/>
    <n v="-105.13979500000001"/>
    <d v="2019-08-15T00:00:00"/>
    <x v="15"/>
    <d v="1899-12-30T21:18:00"/>
    <n v="64"/>
    <n v="9"/>
    <n v="2"/>
    <n v="75"/>
    <n v="5"/>
    <n v="0"/>
    <n v="4.6893767440260401"/>
    <n v="0"/>
    <n v="154.35190604074"/>
    <n v="154.35190604074"/>
    <n v="488669.40642702102"/>
    <n v="4799082.9114660602"/>
    <n v="0"/>
    <n v="4.6813534407941804"/>
    <n v="4.6813534407941804"/>
    <n v="180"/>
    <n v="0.12"/>
    <n v="0.85333333333333306"/>
    <x v="0"/>
    <n v="0"/>
    <n v="0"/>
    <n v="0"/>
    <n v="0"/>
    <n v="0"/>
    <d v="2019-08-15T21:18:00"/>
  </r>
  <r>
    <d v="2019-08-15T21:23:00"/>
    <n v="43.344549999999998"/>
    <n v="-105.13982"/>
    <d v="2019-08-15T00:00:00"/>
    <x v="15"/>
    <d v="1899-12-30T21:23:00"/>
    <n v="55"/>
    <n v="20"/>
    <n v="0"/>
    <n v="75"/>
    <n v="5"/>
    <n v="4.6893767440260401"/>
    <n v="121.879729280977"/>
    <n v="154.35190604074"/>
    <n v="134.44245867170099"/>
    <n v="19.909447369039299"/>
    <n v="488667.38720808498"/>
    <n v="4799087.1349509899"/>
    <n v="4.6813534407941804"/>
    <n v="121.810698294231"/>
    <n v="126.22232441557099"/>
    <n v="160.03976346102999"/>
    <n v="0.266666666666667"/>
    <n v="0.73333333333333295"/>
    <x v="0"/>
    <n v="0.93787534880520795"/>
    <n v="0"/>
    <n v="0"/>
    <n v="0"/>
    <n v="0"/>
    <d v="2019-08-15T21:23:00"/>
  </r>
  <r>
    <d v="2019-08-15T21:28:00"/>
    <n v="43.345317999999999"/>
    <n v="-105.14089300000001"/>
    <d v="2019-08-15T00:00:00"/>
    <x v="15"/>
    <d v="1899-12-30T21:28:00"/>
    <n v="47"/>
    <n v="20"/>
    <n v="8"/>
    <n v="75"/>
    <n v="5"/>
    <n v="121.879729280977"/>
    <n v="286.03820221288998"/>
    <n v="134.44245867170099"/>
    <n v="129.96872417993799"/>
    <n v="4.4737344917634498"/>
    <n v="488580.56295761903"/>
    <n v="4799172.5714522703"/>
    <n v="121.810698294231"/>
    <n v="285.95525317483703"/>
    <n v="407.50568854124901"/>
    <n v="175.47129814609099"/>
    <n v="0.266666666666667"/>
    <n v="0.62666666666666704"/>
    <x v="0"/>
    <n v="24.375945856195401"/>
    <n v="0"/>
    <n v="0"/>
    <n v="1"/>
    <n v="1"/>
    <d v="2019-08-15T21:28:00"/>
  </r>
  <r>
    <d v="2019-08-15T21:33:00"/>
    <n v="43.346972000000001"/>
    <n v="-105.143597"/>
    <d v="2019-08-15T00:00:00"/>
    <x v="15"/>
    <d v="1899-12-30T21:33:00"/>
    <n v="17"/>
    <n v="10"/>
    <n v="48"/>
    <n v="75"/>
    <n v="5"/>
    <n v="286.03820221288998"/>
    <n v="0"/>
    <n v="129.96872417993799"/>
    <n v="0"/>
    <n v="129.96872417993799"/>
    <n v="488361.71858369699"/>
    <n v="4799356.6299941"/>
    <n v="285.95525317483703"/>
    <n v="0"/>
    <n v="285.95525317483703"/>
    <n v="180"/>
    <n v="0.133333333333333"/>
    <n v="0.22666666666666699"/>
    <x v="0"/>
    <n v="57.207640442578104"/>
    <n v="1"/>
    <n v="0"/>
    <n v="1"/>
    <n v="1"/>
    <d v="2019-08-15T21:33:00"/>
  </r>
  <r>
    <d v="2019-08-15T21:38:00"/>
    <n v="43.346972000000001"/>
    <n v="-105.143597"/>
    <d v="2019-08-15T00:00:00"/>
    <x v="15"/>
    <d v="1899-12-30T21:38:00"/>
    <n v="32"/>
    <n v="10"/>
    <n v="33"/>
    <n v="75"/>
    <n v="5"/>
    <n v="0"/>
    <n v="1.19051014173183"/>
    <n v="0"/>
    <n v="117.78983051160201"/>
    <n v="117.78983051160201"/>
    <n v="488361.71858369699"/>
    <n v="4799356.6299941"/>
    <n v="0"/>
    <n v="1.1909931769745901"/>
    <n v="1.1909931769745901"/>
    <n v="180"/>
    <n v="0.133333333333333"/>
    <n v="0.42666666666666703"/>
    <x v="0"/>
    <n v="0"/>
    <n v="0"/>
    <n v="0"/>
    <n v="0"/>
    <n v="0"/>
    <d v="2019-08-15T21:38:00"/>
  </r>
  <r>
    <d v="2019-08-15T21:43:00"/>
    <n v="43.346977000000003"/>
    <n v="-105.14361"/>
    <d v="2019-08-15T00:00:00"/>
    <x v="15"/>
    <d v="1899-12-30T21:43:00"/>
    <n v="64"/>
    <n v="11"/>
    <n v="0"/>
    <n v="75"/>
    <n v="5"/>
    <n v="1.19051014173183"/>
    <n v="4.7658067961599899"/>
    <n v="117.78983051160201"/>
    <n v="314.38437462142502"/>
    <n v="163.40545589017799"/>
    <n v="488360.66591203102"/>
    <n v="4799357.1870821603"/>
    <n v="1.1909931769745901"/>
    <n v="4.7631260464112701"/>
    <n v="3.6376757358626399"/>
    <n v="16.5892865132904"/>
    <n v="0.146666666666667"/>
    <n v="0.85333333333333306"/>
    <x v="0"/>
    <n v="0.23810202834636701"/>
    <n v="0"/>
    <n v="1"/>
    <n v="0"/>
    <n v="1"/>
    <d v="2019-08-15T21:43:00"/>
  </r>
  <r>
    <d v="2019-08-15T21:48:00"/>
    <n v="43.346947"/>
    <n v="-105.143568"/>
    <d v="2019-08-15T00:00:00"/>
    <x v="15"/>
    <d v="1899-12-30T21:48:00"/>
    <n v="12"/>
    <n v="63"/>
    <n v="0"/>
    <n v="75"/>
    <n v="5"/>
    <n v="4.7658067961599899"/>
    <n v="1.1815172821617701"/>
    <n v="314.38437462142502"/>
    <n v="106.36338087381"/>
    <n v="151.97900625238501"/>
    <n v="488364.064207102"/>
    <n v="4799353.8495740602"/>
    <n v="4.7631260464112701"/>
    <n v="1.1825785827230599"/>
    <n v="3.7604414812978"/>
    <n v="28.0121297230023"/>
    <n v="0.84"/>
    <n v="0.16"/>
    <x v="1"/>
    <n v="0.95316135923199896"/>
    <n v="0"/>
    <n v="1"/>
    <n v="0"/>
    <n v="1"/>
    <d v="2019-08-15T21:48:00"/>
  </r>
  <r>
    <d v="2019-08-15T21:53:00"/>
    <n v="43.34695"/>
    <n v="-105.14358199999999"/>
    <d v="2019-08-15T00:00:00"/>
    <x v="15"/>
    <d v="1899-12-30T21:53:00"/>
    <n v="28"/>
    <n v="46"/>
    <n v="1"/>
    <n v="75"/>
    <n v="5"/>
    <n v="1.1815172821617701"/>
    <n v="1.75182952618014"/>
    <n v="106.36338087381"/>
    <n v="220.41226428296699"/>
    <n v="114.048883409157"/>
    <n v="488362.93010449002"/>
    <n v="4799354.18469101"/>
    <n v="1.1825785827230599"/>
    <n v="1.75028079738675"/>
    <n v="1.66582866359597"/>
    <n v="65.930176400520693"/>
    <n v="0.61333333333333295"/>
    <n v="0.37333333333333302"/>
    <x v="1"/>
    <n v="0.23630345643235401"/>
    <n v="0"/>
    <n v="0"/>
    <n v="0"/>
    <n v="0"/>
    <d v="2019-08-15T21:53:00"/>
  </r>
  <r>
    <d v="2019-08-15T21:58:00"/>
    <n v="43.346961999999998"/>
    <n v="-105.143568"/>
    <d v="2019-08-15T00:00:00"/>
    <x v="15"/>
    <d v="1899-12-30T21:58:00"/>
    <n v="19"/>
    <n v="56"/>
    <n v="1"/>
    <n v="76"/>
    <n v="5"/>
    <n v="1.75182952618014"/>
    <n v="3.8069320964021598"/>
    <n v="220.41226428296699"/>
    <n v="144.864513630895"/>
    <n v="75.547750652071699"/>
    <n v="488364.06707228301"/>
    <n v="4799355.5154002598"/>
    <n v="1.75028079738675"/>
    <n v="3.8023626696866102"/>
    <n v="4.5654529874482996"/>
    <n v="104.419090315773"/>
    <n v="0.73684210526315796"/>
    <n v="0.25"/>
    <x v="1"/>
    <n v="0.35036590523602801"/>
    <n v="0"/>
    <n v="0"/>
    <n v="0"/>
    <n v="0"/>
    <d v="2019-08-15T21:58:00"/>
  </r>
  <r>
    <d v="2019-08-15T22:03:00"/>
    <n v="43.346989999999998"/>
    <n v="-105.143595"/>
    <d v="2019-08-15T00:00:00"/>
    <x v="15"/>
    <d v="1899-12-30T22:03:00"/>
    <n v="19"/>
    <n v="56"/>
    <n v="0"/>
    <n v="75"/>
    <n v="5"/>
    <n v="3.8069320964021598"/>
    <n v="1.8891143212166499"/>
    <n v="144.864513630895"/>
    <n v="319.899961365021"/>
    <n v="175.035447734125"/>
    <n v="488361.88411902502"/>
    <n v="4799358.6287066899"/>
    <n v="3.8023626696866102"/>
    <n v="1.88740815951504"/>
    <n v="1.9289628044807301"/>
    <n v="4.9629581345339098"/>
    <n v="0.74666666666666703"/>
    <n v="0.25333333333333302"/>
    <x v="1"/>
    <n v="0.76138641928043305"/>
    <n v="0"/>
    <n v="1"/>
    <n v="0"/>
    <n v="1"/>
    <d v="2019-08-15T22:03:00"/>
  </r>
  <r>
    <d v="2019-08-15T22:08:00"/>
    <n v="43.346977000000003"/>
    <n v="-105.14358"/>
    <d v="2019-08-15T00:00:00"/>
    <x v="15"/>
    <d v="1899-12-30T22:08:00"/>
    <n v="16"/>
    <n v="59"/>
    <n v="0"/>
    <n v="75"/>
    <n v="5"/>
    <n v="1.8891143212166499"/>
    <n v="3.2107536714201301"/>
    <n v="319.899961365021"/>
    <n v="123.59833542854"/>
    <n v="163.698374063519"/>
    <n v="488363.09735876898"/>
    <n v="4799357.1828993401"/>
    <n v="1.88740815951504"/>
    <n v="3.2110395476323101"/>
    <n v="1.496429303587"/>
    <n v="16.296462668463299"/>
    <n v="0.78666666666666696"/>
    <n v="0.21333333333333299"/>
    <x v="1"/>
    <n v="0.377822864243329"/>
    <n v="0"/>
    <n v="1"/>
    <n v="0"/>
    <n v="1"/>
    <d v="2019-08-15T22:08:00"/>
  </r>
  <r>
    <d v="2019-08-15T22:13:00"/>
    <n v="43.346992999999998"/>
    <n v="-105.143613"/>
    <d v="2019-08-15T00:00:00"/>
    <x v="15"/>
    <d v="1899-12-30T22:13:00"/>
    <n v="15"/>
    <n v="59"/>
    <n v="1"/>
    <n v="75"/>
    <n v="5"/>
    <n v="3.2107536714201301"/>
    <n v="68.974367101512797"/>
    <n v="123.59833542854"/>
    <n v="103.014211991701"/>
    <n v="20.584123436839601"/>
    <n v="488360.42582450999"/>
    <n v="4799358.9643817795"/>
    <n v="3.2110395476323101"/>
    <n v="69.043386480384697"/>
    <n v="72.058268232295205"/>
    <n v="159.36530640576399"/>
    <n v="0.78666666666666696"/>
    <n v="0.2"/>
    <x v="1"/>
    <n v="0.64215073428402603"/>
    <n v="0"/>
    <n v="0"/>
    <n v="0"/>
    <n v="0"/>
    <d v="2019-08-15T22:13:00"/>
  </r>
  <r>
    <d v="2019-08-15T22:18:00"/>
    <n v="43.347132999999999"/>
    <n v="-105.144443"/>
    <d v="2019-08-15T00:00:00"/>
    <x v="15"/>
    <d v="1899-12-30T22:18:00"/>
    <n v="60"/>
    <n v="13"/>
    <n v="2"/>
    <n v="75"/>
    <n v="5"/>
    <n v="68.974367101512797"/>
    <n v="0"/>
    <n v="103.014211991701"/>
    <n v="0"/>
    <n v="103.014211991701"/>
    <n v="488293.18272038799"/>
    <n v="4799374.6281669196"/>
    <n v="69.043386480384697"/>
    <n v="0"/>
    <n v="69.043386480384697"/>
    <n v="180"/>
    <n v="0.17333333333333301"/>
    <n v="0.8"/>
    <x v="0"/>
    <n v="13.794873420302601"/>
    <n v="0"/>
    <n v="0"/>
    <n v="0"/>
    <n v="0"/>
    <d v="2019-08-15T22:18:00"/>
  </r>
  <r>
    <d v="2019-08-15T22:23:00"/>
    <n v="43.347132999999999"/>
    <n v="-105.144443"/>
    <d v="2019-08-15T00:00:00"/>
    <x v="15"/>
    <d v="1899-12-30T22:23:00"/>
    <n v="30"/>
    <n v="35"/>
    <n v="10"/>
    <n v="75"/>
    <n v="5"/>
    <n v="0"/>
    <n v="0"/>
    <n v="0"/>
    <n v="0"/>
    <n v="0"/>
    <n v="488293.18272038799"/>
    <n v="4799374.6281669196"/>
    <n v="0"/>
    <n v="0"/>
    <n v="0"/>
    <n v="180"/>
    <n v="0.46666666666666701"/>
    <n v="0.4"/>
    <x v="0"/>
    <n v="0"/>
    <n v="0"/>
    <n v="0"/>
    <n v="0"/>
    <n v="0"/>
    <d v="2019-08-15T22:23:00"/>
  </r>
  <r>
    <d v="2019-08-15T22:28:00"/>
    <n v="43.347132999999999"/>
    <n v="-105.144443"/>
    <d v="2019-08-15T00:00:00"/>
    <x v="15"/>
    <d v="1899-12-30T22:28:00"/>
    <n v="75"/>
    <n v="0"/>
    <n v="0"/>
    <n v="75"/>
    <n v="5"/>
    <n v="0"/>
    <n v="0"/>
    <n v="0"/>
    <n v="0"/>
    <n v="0"/>
    <n v="488293.18272038799"/>
    <n v="4799374.6281669196"/>
    <n v="0"/>
    <n v="0"/>
    <n v="0"/>
    <n v="180"/>
    <n v="0"/>
    <n v="1"/>
    <x v="0"/>
    <n v="0"/>
    <n v="0"/>
    <n v="0"/>
    <n v="0"/>
    <n v="0"/>
    <d v="2019-08-15T22:28:00"/>
  </r>
  <r>
    <d v="2019-08-15T22:33:00"/>
    <n v="43.347132999999999"/>
    <n v="-105.144443"/>
    <d v="2019-08-15T00:00:00"/>
    <x v="15"/>
    <d v="1899-12-30T22:33:00"/>
    <n v="67"/>
    <n v="8"/>
    <n v="0"/>
    <n v="75"/>
    <n v="5"/>
    <n v="0"/>
    <n v="0"/>
    <n v="0"/>
    <n v="0"/>
    <n v="0"/>
    <n v="488293.18272038799"/>
    <n v="4799374.6281669196"/>
    <n v="0"/>
    <n v="0"/>
    <n v="0"/>
    <n v="180"/>
    <n v="0.10666666666666701"/>
    <n v="0.89333333333333298"/>
    <x v="0"/>
    <n v="0"/>
    <n v="0"/>
    <n v="0"/>
    <n v="0"/>
    <n v="0"/>
    <d v="2019-08-15T22:33:00"/>
  </r>
  <r>
    <d v="2019-08-15T22:38:00"/>
    <n v="43.347132999999999"/>
    <n v="-105.144443"/>
    <d v="2019-08-15T00:00:00"/>
    <x v="15"/>
    <d v="1899-12-30T22:38:00"/>
    <n v="70"/>
    <n v="5"/>
    <n v="0"/>
    <n v="75"/>
    <n v="5"/>
    <n v="0"/>
    <n v="54.007320879360101"/>
    <n v="0"/>
    <n v="11.1877721878268"/>
    <n v="11.1877721878268"/>
    <n v="488293.18272038799"/>
    <n v="4799374.6281669196"/>
    <n v="0"/>
    <n v="53.886312714830602"/>
    <n v="53.886312714830602"/>
    <n v="180"/>
    <n v="6.6666666666666693E-2"/>
    <n v="0.93333333333333302"/>
    <x v="0"/>
    <n v="0"/>
    <n v="0"/>
    <n v="0"/>
    <n v="0"/>
    <n v="0"/>
    <d v="2019-08-15T22:38:00"/>
  </r>
  <r>
    <d v="2019-08-15T22:43:00"/>
    <n v="43.346657"/>
    <n v="-105.144572"/>
    <d v="2019-08-15T00:00:00"/>
    <x v="15"/>
    <d v="1899-12-30T22:43:00"/>
    <n v="70"/>
    <n v="5"/>
    <n v="0"/>
    <n v="75"/>
    <n v="5"/>
    <n v="54.007320879360101"/>
    <n v="9.4568278476175909"/>
    <n v="11.1877721878268"/>
    <n v="327.852902473619"/>
    <n v="43.334869714207599"/>
    <n v="488282.63596867502"/>
    <n v="4799321.7840496805"/>
    <n v="53.886312714830602"/>
    <n v="9.4438629656538904"/>
    <n v="61.100058430289799"/>
    <n v="136.62184564564501"/>
    <n v="6.6666666666666693E-2"/>
    <n v="0.93333333333333302"/>
    <x v="0"/>
    <n v="10.801464175872001"/>
    <n v="0"/>
    <n v="0"/>
    <n v="0"/>
    <n v="0"/>
    <d v="2019-08-15T22:43:00"/>
  </r>
  <r>
    <d v="2019-08-15T22:48:00"/>
    <n v="43.346584999999997"/>
    <n v="-105.14451"/>
    <d v="2019-08-15T00:00:00"/>
    <x v="15"/>
    <d v="1899-12-30T22:48:00"/>
    <n v="1"/>
    <n v="56"/>
    <n v="18"/>
    <n v="75"/>
    <n v="5"/>
    <n v="9.4568278476175909"/>
    <n v="8.5903118724896199"/>
    <n v="327.852902473619"/>
    <n v="356.20420819086502"/>
    <n v="28.351305717245499"/>
    <n v="488287.64714198897"/>
    <n v="4799313.7793829404"/>
    <n v="9.4438629656538904"/>
    <n v="8.5700531982286492"/>
    <n v="17.466696001909501"/>
    <n v="151.60060905200001"/>
    <n v="0.74666666666666703"/>
    <n v="1.3333333333333299E-2"/>
    <x v="1"/>
    <n v="1.8913655695235201"/>
    <n v="0"/>
    <n v="0"/>
    <n v="0"/>
    <n v="0"/>
    <d v="2019-08-15T22:48:00"/>
  </r>
  <r>
    <d v="2019-08-15T22:53:00"/>
    <n v="43.346508"/>
    <n v="-105.144503"/>
    <d v="2019-08-15T00:00:00"/>
    <x v="15"/>
    <d v="1899-12-30T22:53:00"/>
    <n v="0"/>
    <n v="65"/>
    <n v="10"/>
    <n v="75"/>
    <n v="5"/>
    <n v="8.5903118724896199"/>
    <n v="14.902774008580099"/>
    <n v="356.20420819086502"/>
    <n v="353.42662529011602"/>
    <n v="2.77758290074848"/>
    <n v="488288.19967960799"/>
    <n v="4799305.22716018"/>
    <n v="8.5700531982286492"/>
    <n v="14.868088035890199"/>
    <n v="23.431753453861798"/>
    <n v="177.16616800057301"/>
    <n v="0.86666666666666703"/>
    <n v="0"/>
    <x v="1"/>
    <n v="1.71806237449792"/>
    <n v="0"/>
    <n v="0"/>
    <n v="0"/>
    <n v="0"/>
    <d v="2019-08-15T22:53:00"/>
  </r>
  <r>
    <d v="2019-08-15T23:03:00"/>
    <n v="43.346375000000002"/>
    <n v="-105.144482"/>
    <d v="2019-08-15T00:00:00"/>
    <x v="15"/>
    <d v="1899-12-30T23:03:00"/>
    <n v="0"/>
    <n v="97"/>
    <n v="53"/>
    <n v="150"/>
    <n v="10"/>
    <n v="14.902774008580099"/>
    <n v="8.4850808954680801"/>
    <n v="353.42662529011602"/>
    <n v="325.64844366425001"/>
    <n v="27.778181625866001"/>
    <n v="488289.87613933702"/>
    <n v="4799290.4538895702"/>
    <n v="14.868088035890199"/>
    <n v="8.4745098693943408"/>
    <n v="22.712024298405101"/>
    <n v="152.17349398647099"/>
    <n v="0.64666666666666694"/>
    <n v="0"/>
    <x v="1"/>
    <n v="1.49027740085801"/>
    <n v="0"/>
    <n v="0"/>
    <n v="0"/>
    <n v="0"/>
    <d v="2019-08-15T23:03:00"/>
  </r>
  <r>
    <d v="2019-08-15T23:08:00"/>
    <n v="43.346311999999998"/>
    <n v="-105.144423"/>
    <d v="2019-08-15T00:00:00"/>
    <x v="15"/>
    <d v="1899-12-30T23:08:00"/>
    <n v="0"/>
    <n v="52"/>
    <n v="22"/>
    <n v="74"/>
    <n v="5"/>
    <n v="8.4850808954680801"/>
    <n v="8.4150282105495506"/>
    <n v="325.64844366425001"/>
    <n v="187.20963672152999"/>
    <n v="138.43880694271999"/>
    <n v="488294.64592656703"/>
    <n v="4799283.4491449399"/>
    <n v="8.4745098693943408"/>
    <n v="8.3955209678761999"/>
    <n v="5.9857743149071201"/>
    <n v="41.547962541744504"/>
    <n v="0.70270270270270296"/>
    <n v="0"/>
    <x v="1"/>
    <n v="1.69701617909362"/>
    <n v="0"/>
    <n v="1"/>
    <n v="0"/>
    <n v="1"/>
    <d v="2019-08-15T23:08:00"/>
  </r>
  <r>
    <d v="2019-08-15T23:13:00"/>
    <n v="43.346387"/>
    <n v="-105.14440999999999"/>
    <d v="2019-08-15T00:00:00"/>
    <x v="15"/>
    <d v="1899-12-30T23:13:00"/>
    <n v="0"/>
    <n v="66"/>
    <n v="9"/>
    <n v="75"/>
    <n v="5"/>
    <n v="8.4150282105495506"/>
    <n v="48.455353576210001"/>
    <n v="187.20963672152999"/>
    <n v="240.78964428715699"/>
    <n v="53.580007565626502"/>
    <n v="488295.71397475502"/>
    <n v="4799291.7764521502"/>
    <n v="8.3955209678761999"/>
    <n v="48.471420369623701"/>
    <n v="53.881046163559297"/>
    <n v="126.3798798824"/>
    <n v="0.88"/>
    <n v="0"/>
    <x v="1"/>
    <n v="1.68300564210991"/>
    <n v="0"/>
    <n v="0"/>
    <n v="0"/>
    <n v="0"/>
    <d v="2019-08-15T23:13:00"/>
  </r>
  <r>
    <d v="2019-08-15T23:18:00"/>
    <n v="43.346600000000002"/>
    <n v="-105.143888"/>
    <d v="2019-08-15T00:00:00"/>
    <x v="15"/>
    <d v="1899-12-30T23:18:00"/>
    <n v="1"/>
    <n v="48"/>
    <n v="26"/>
    <n v="75"/>
    <n v="5"/>
    <n v="48.455353576210001"/>
    <n v="73.000725874713496"/>
    <n v="240.78964428715699"/>
    <n v="272.35100038370803"/>
    <n v="31.561356096550998"/>
    <n v="488338.062333735"/>
    <n v="4799315.3581205504"/>
    <n v="48.471420369623701"/>
    <n v="73.086561113616597"/>
    <n v="117.167920226447"/>
    <n v="148.39189277393601"/>
    <n v="0.64"/>
    <n v="1.3333333333333299E-2"/>
    <x v="1"/>
    <n v="9.6910707152419899"/>
    <n v="0"/>
    <n v="0"/>
    <n v="0"/>
    <n v="0"/>
    <d v="2019-08-15T23:18:00"/>
  </r>
  <r>
    <d v="2019-08-15T23:23:00"/>
    <n v="43.346572999999999"/>
    <n v="-105.14298700000001"/>
    <d v="2019-08-15T00:00:00"/>
    <x v="15"/>
    <d v="1899-12-30T23:23:00"/>
    <n v="14"/>
    <n v="38"/>
    <n v="23"/>
    <n v="75"/>
    <n v="5"/>
    <n v="73.000725874713496"/>
    <n v="180.67188530020499"/>
    <n v="272.35100038370803"/>
    <n v="264.64438307539001"/>
    <n v="7.70661730831785"/>
    <n v="488411.08209960599"/>
    <n v="4799312.23414749"/>
    <n v="73.086561113616597"/>
    <n v="180.87977833243301"/>
    <n v="253.49566452628699"/>
    <n v="172.23808474461899"/>
    <n v="0.50666666666666704"/>
    <n v="0.18666666666666701"/>
    <x v="1"/>
    <n v="14.6001451749427"/>
    <n v="0"/>
    <n v="0"/>
    <n v="0"/>
    <n v="0"/>
    <d v="2019-08-15T23:23:00"/>
  </r>
  <r>
    <d v="2019-08-15T23:28:00"/>
    <n v="43.346724999999999"/>
    <n v="-105.140765"/>
    <d v="2019-08-15T00:00:00"/>
    <x v="15"/>
    <d v="1899-12-30T23:28:00"/>
    <n v="4"/>
    <n v="49"/>
    <n v="22"/>
    <n v="75"/>
    <n v="5"/>
    <n v="180.67188530020499"/>
    <n v="241.147901731167"/>
    <n v="264.64438307539001"/>
    <n v="266.121753485434"/>
    <n v="1.4773704100446099"/>
    <n v="488591.200915094"/>
    <n v="4799328.8084202297"/>
    <n v="180.87977833243301"/>
    <n v="241.42893635695401"/>
    <n v="422.27441032065201"/>
    <n v="178.46749730973201"/>
    <n v="0.65333333333333299"/>
    <n v="5.3333333333333302E-2"/>
    <x v="1"/>
    <n v="36.134377060040997"/>
    <n v="0"/>
    <n v="0"/>
    <n v="1"/>
    <n v="1"/>
    <d v="2019-08-15T23:28:00"/>
  </r>
  <r>
    <d v="2019-08-15T23:33:00"/>
    <n v="43.346871999999998"/>
    <n v="-105.137793"/>
    <d v="2019-08-15T00:00:00"/>
    <x v="15"/>
    <d v="1899-12-30T23:33:00"/>
    <n v="4"/>
    <n v="2"/>
    <n v="69"/>
    <n v="75"/>
    <n v="5"/>
    <n v="241.147901731167"/>
    <n v="195.03561327977101"/>
    <n v="266.121753485434"/>
    <n v="228.728415455093"/>
    <n v="37.393338030340999"/>
    <n v="488832.10418170103"/>
    <n v="4799344.7315935399"/>
    <n v="241.42893635695401"/>
    <n v="194.963458354056"/>
    <n v="413.629304742849"/>
    <n v="142.55936544293101"/>
    <n v="2.66666666666667E-2"/>
    <n v="5.3333333333333302E-2"/>
    <x v="0"/>
    <n v="48.229580346233298"/>
    <n v="1"/>
    <n v="0"/>
    <n v="1"/>
    <n v="1"/>
    <d v="2019-08-15T23:33:00"/>
  </r>
  <r>
    <d v="2019-08-15T23:38:00"/>
    <n v="43.348030000000001"/>
    <n v="-105.13598500000001"/>
    <d v="2019-08-15T00:00:00"/>
    <x v="15"/>
    <d v="1899-12-30T23:38:00"/>
    <n v="12"/>
    <n v="3"/>
    <n v="60"/>
    <n v="75"/>
    <n v="5"/>
    <n v="195.03561327977101"/>
    <n v="2.77168679715153"/>
    <n v="228.728415455093"/>
    <n v="241.27268964507101"/>
    <n v="12.544274189977999"/>
    <n v="488978.84913283202"/>
    <n v="4799473.0930730104"/>
    <n v="194.963458354056"/>
    <n v="2.7726762711395598"/>
    <n v="197.670876766872"/>
    <n v="167.40382095017699"/>
    <n v="0.04"/>
    <n v="0.16"/>
    <x v="0"/>
    <n v="39.007122655954298"/>
    <n v="0"/>
    <n v="0"/>
    <n v="0"/>
    <n v="0"/>
    <d v="2019-08-15T23:38:00"/>
  </r>
  <r>
    <d v="2019-08-15T23:43:00"/>
    <n v="43.348042"/>
    <n v="-105.135955"/>
    <d v="2019-08-15T00:00:00"/>
    <x v="15"/>
    <d v="1899-12-30T23:43:00"/>
    <n v="34"/>
    <n v="25"/>
    <n v="16"/>
    <n v="75"/>
    <n v="5"/>
    <n v="2.77168679715153"/>
    <n v="0"/>
    <n v="241.27268964507101"/>
    <n v="0"/>
    <n v="118.727310354929"/>
    <n v="488981.28270813701"/>
    <n v="4799474.4217734803"/>
    <n v="2.7726762711395598"/>
    <n v="0"/>
    <n v="2.7726762711395598"/>
    <n v="180"/>
    <n v="0.33333333333333298"/>
    <n v="0.45333333333333298"/>
    <x v="0"/>
    <n v="0.55433735943030504"/>
    <n v="0"/>
    <n v="0"/>
    <n v="0"/>
    <n v="0"/>
    <d v="2019-08-15T23:43:00"/>
  </r>
  <r>
    <d v="2019-08-15T23:48:00"/>
    <n v="43.348042"/>
    <n v="-105.135955"/>
    <d v="2019-08-15T00:00:00"/>
    <x v="15"/>
    <d v="1899-12-30T23:48:00"/>
    <n v="47"/>
    <n v="28"/>
    <n v="0"/>
    <n v="75"/>
    <n v="5"/>
    <n v="0"/>
    <n v="127.30834199720501"/>
    <n v="0"/>
    <n v="91.648197298133098"/>
    <n v="91.648197298133098"/>
    <n v="488981.28270813701"/>
    <n v="4799474.4217734803"/>
    <n v="0"/>
    <n v="127.458414271664"/>
    <n v="127.458414271664"/>
    <n v="180"/>
    <n v="0.37333333333333302"/>
    <n v="0.62666666666666704"/>
    <x v="0"/>
    <n v="0"/>
    <n v="0"/>
    <n v="0"/>
    <n v="0"/>
    <n v="0"/>
    <d v="2019-08-15T23:48:00"/>
  </r>
  <r>
    <d v="2019-08-15T23:53:00"/>
    <n v="43.348075000000001"/>
    <n v="-105.13752700000001"/>
    <d v="2019-08-15T00:00:00"/>
    <x v="15"/>
    <d v="1899-12-30T23:53:00"/>
    <n v="38"/>
    <n v="13"/>
    <n v="24"/>
    <n v="75"/>
    <n v="5"/>
    <n v="127.30834199720501"/>
    <n v="0"/>
    <n v="91.648197298133098"/>
    <n v="0"/>
    <n v="91.648197298133098"/>
    <n v="488853.88316699699"/>
    <n v="4799478.2953100996"/>
    <n v="127.458414271664"/>
    <n v="0"/>
    <n v="127.458414271664"/>
    <n v="180"/>
    <n v="0.17333333333333301"/>
    <n v="0.50666666666666704"/>
    <x v="0"/>
    <n v="25.461668399441098"/>
    <n v="0"/>
    <n v="0"/>
    <n v="0"/>
    <n v="0"/>
    <d v="2019-08-15T23:53:00"/>
  </r>
  <r>
    <d v="2019-08-15T23:58:00"/>
    <n v="43.348075000000001"/>
    <n v="-105.13752700000001"/>
    <d v="2019-08-15T00:00:00"/>
    <x v="15"/>
    <d v="1899-12-30T23:58:00"/>
    <n v="50"/>
    <n v="19"/>
    <n v="6"/>
    <n v="75"/>
    <n v="5"/>
    <n v="0"/>
    <n v="34.132092105361799"/>
    <n v="0"/>
    <n v="95.034228564616598"/>
    <n v="95.034228564616598"/>
    <n v="488853.88316699699"/>
    <n v="4799478.2953100996"/>
    <n v="0"/>
    <n v="34.171489640426003"/>
    <n v="34.171489640426003"/>
    <n v="180"/>
    <n v="0.25333333333333302"/>
    <n v="0.66666666666666696"/>
    <x v="0"/>
    <n v="0"/>
    <n v="0"/>
    <n v="0"/>
    <n v="0"/>
    <n v="0"/>
    <d v="2019-08-15T23:58:00"/>
  </r>
  <r>
    <d v="2019-08-16T00:03:00"/>
    <n v="43.348101999999997"/>
    <n v="-105.137947"/>
    <d v="2019-08-16T00:00:00"/>
    <x v="16"/>
    <d v="1899-12-30T00:03:00"/>
    <n v="46"/>
    <n v="29"/>
    <n v="0"/>
    <n v="75"/>
    <n v="5"/>
    <n v="34.132092105361799"/>
    <n v="25.929014679044599"/>
    <n v="95.034228564616598"/>
    <n v="67.608264415701697"/>
    <n v="27.425964148915"/>
    <n v="488819.84848223801"/>
    <n v="4799481.3499684399"/>
    <n v="34.171489640426003"/>
    <n v="25.946218143690199"/>
    <n v="58.436653597117598"/>
    <n v="152.525902432207"/>
    <n v="0.38666666666666699"/>
    <n v="0.61333333333333295"/>
    <x v="0"/>
    <n v="6.8264184210723604"/>
    <n v="0"/>
    <n v="0"/>
    <n v="0"/>
    <n v="0"/>
    <d v="2019-08-16T00:03:00"/>
  </r>
  <r>
    <d v="2019-08-16T00:08:00"/>
    <n v="43.348013000000002"/>
    <n v="-105.138243"/>
    <d v="2019-08-16T00:00:00"/>
    <x v="16"/>
    <d v="1899-12-30T00:08:00"/>
    <n v="30"/>
    <n v="42"/>
    <n v="3"/>
    <n v="75"/>
    <n v="5"/>
    <n v="25.929014679044599"/>
    <n v="254.11010833015101"/>
    <n v="67.608264415701697"/>
    <n v="100.10883823349999"/>
    <n v="32.500573817798099"/>
    <n v="488795.842281266"/>
    <n v="4799471.50575436"/>
    <n v="25.946218143690199"/>
    <n v="254.38245439982401"/>
    <n v="276.61661780675701"/>
    <n v="147.452411708825"/>
    <n v="0.56000000000000005"/>
    <n v="0.4"/>
    <x v="1"/>
    <n v="5.1858029358089102"/>
    <n v="0"/>
    <n v="0"/>
    <n v="0"/>
    <n v="0"/>
    <d v="2019-08-16T00:08:00"/>
  </r>
  <r>
    <d v="2019-08-16T00:43:00"/>
    <n v="43.348415000000003"/>
    <n v="-105.141333"/>
    <d v="2019-08-16T00:00:00"/>
    <x v="16"/>
    <d v="1899-12-30T00:43:00"/>
    <n v="42"/>
    <n v="382"/>
    <n v="102"/>
    <n v="526"/>
    <n v="35"/>
    <n v="254.11010833015101"/>
    <n v="0"/>
    <n v="100.10883823349999"/>
    <n v="0"/>
    <n v="100.10883823349999"/>
    <n v="488545.48312205198"/>
    <n v="4799516.5693150703"/>
    <n v="254.38245439982401"/>
    <n v="0"/>
    <n v="254.38245439982401"/>
    <n v="180"/>
    <n v="0.72623574144486702"/>
    <n v="7.9847908745247206E-2"/>
    <x v="1"/>
    <n v="7.2602888094328799"/>
    <n v="0"/>
    <n v="0"/>
    <n v="0"/>
    <n v="0"/>
    <d v="2019-08-16T00:43:00"/>
  </r>
  <r>
    <d v="2019-08-16T00:48:00"/>
    <n v="43.348415000000003"/>
    <n v="-105.141333"/>
    <d v="2019-08-16T00:00:00"/>
    <x v="16"/>
    <d v="1899-12-30T00:48:00"/>
    <n v="59"/>
    <n v="14"/>
    <n v="2"/>
    <n v="75"/>
    <n v="5"/>
    <n v="0"/>
    <n v="0"/>
    <n v="0"/>
    <n v="0"/>
    <n v="0"/>
    <n v="488545.48312205198"/>
    <n v="4799516.5693150703"/>
    <n v="0"/>
    <n v="0"/>
    <n v="0"/>
    <n v="180"/>
    <n v="0.18666666666666701"/>
    <n v="0.78666666666666696"/>
    <x v="0"/>
    <n v="0"/>
    <n v="0"/>
    <n v="0"/>
    <n v="0"/>
    <n v="0"/>
    <d v="2019-08-16T00:48:00"/>
  </r>
  <r>
    <d v="2019-08-16T00:53:00"/>
    <n v="43.348415000000003"/>
    <n v="-105.141333"/>
    <d v="2019-08-16T00:00:00"/>
    <x v="16"/>
    <d v="1899-12-30T00:53:00"/>
    <n v="73"/>
    <n v="2"/>
    <n v="0"/>
    <n v="75"/>
    <n v="5"/>
    <n v="0"/>
    <n v="0"/>
    <n v="0"/>
    <n v="0"/>
    <n v="0"/>
    <n v="488545.48312205198"/>
    <n v="4799516.5693150703"/>
    <n v="0"/>
    <n v="0"/>
    <n v="0"/>
    <n v="180"/>
    <n v="2.66666666666667E-2"/>
    <n v="0.97333333333333305"/>
    <x v="0"/>
    <n v="0"/>
    <n v="0"/>
    <n v="0"/>
    <n v="0"/>
    <n v="0"/>
    <d v="2019-08-16T00:53:00"/>
  </r>
  <r>
    <d v="2019-08-16T00:58:00"/>
    <n v="43.348415000000003"/>
    <n v="-105.141333"/>
    <d v="2019-08-16T00:00:00"/>
    <x v="16"/>
    <d v="1899-12-30T00:58:00"/>
    <n v="74"/>
    <n v="1"/>
    <n v="0"/>
    <n v="75"/>
    <n v="5"/>
    <n v="0"/>
    <n v="0"/>
    <n v="0"/>
    <n v="0"/>
    <n v="0"/>
    <n v="488545.48312205198"/>
    <n v="4799516.5693150703"/>
    <n v="0"/>
    <n v="0"/>
    <n v="0"/>
    <n v="180"/>
    <n v="1.3333333333333299E-2"/>
    <n v="0.98666666666666702"/>
    <x v="0"/>
    <n v="0"/>
    <n v="0"/>
    <n v="0"/>
    <n v="0"/>
    <n v="0"/>
    <d v="2019-08-16T00:58:00"/>
  </r>
  <r>
    <d v="2019-08-16T01:03:00"/>
    <n v="43.348415000000003"/>
    <n v="-105.141333"/>
    <d v="2019-08-16T00:00:00"/>
    <x v="16"/>
    <d v="1899-12-30T01:03:00"/>
    <n v="74"/>
    <n v="1"/>
    <n v="0"/>
    <n v="75"/>
    <n v="5"/>
    <n v="0"/>
    <n v="0"/>
    <n v="0"/>
    <n v="0"/>
    <n v="0"/>
    <n v="488545.48312205198"/>
    <n v="4799516.5693150703"/>
    <n v="0"/>
    <n v="0"/>
    <n v="0"/>
    <n v="180"/>
    <n v="1.3333333333333299E-2"/>
    <n v="0.98666666666666702"/>
    <x v="0"/>
    <n v="0"/>
    <n v="0"/>
    <n v="0"/>
    <n v="0"/>
    <n v="0"/>
    <d v="2019-08-16T01:03:00"/>
  </r>
  <r>
    <d v="2019-08-16T01:08:00"/>
    <n v="43.348415000000003"/>
    <n v="-105.141333"/>
    <d v="2019-08-16T00:00:00"/>
    <x v="16"/>
    <d v="1899-12-30T01:08:00"/>
    <n v="75"/>
    <n v="0"/>
    <n v="0"/>
    <n v="75"/>
    <n v="5"/>
    <n v="0"/>
    <n v="0"/>
    <n v="0"/>
    <n v="0"/>
    <n v="0"/>
    <n v="488545.48312205198"/>
    <n v="4799516.5693150703"/>
    <n v="0"/>
    <n v="0"/>
    <n v="0"/>
    <n v="180"/>
    <n v="0"/>
    <n v="1"/>
    <x v="0"/>
    <n v="0"/>
    <n v="0"/>
    <n v="0"/>
    <n v="0"/>
    <n v="0"/>
    <d v="2019-08-16T01:08:00"/>
  </r>
  <r>
    <d v="2019-08-16T01:13:00"/>
    <n v="43.348415000000003"/>
    <n v="-105.141333"/>
    <d v="2019-08-16T00:00:00"/>
    <x v="16"/>
    <d v="1899-12-30T01:13:00"/>
    <n v="74"/>
    <n v="1"/>
    <n v="0"/>
    <n v="75"/>
    <n v="5"/>
    <n v="0"/>
    <n v="0"/>
    <n v="0"/>
    <n v="0"/>
    <n v="0"/>
    <n v="488545.48312205198"/>
    <n v="4799516.5693150703"/>
    <n v="0"/>
    <n v="0"/>
    <n v="0"/>
    <n v="180"/>
    <n v="1.3333333333333299E-2"/>
    <n v="0.98666666666666702"/>
    <x v="0"/>
    <n v="0"/>
    <n v="0"/>
    <n v="0"/>
    <n v="0"/>
    <n v="0"/>
    <d v="2019-08-16T01:13:00"/>
  </r>
  <r>
    <d v="2019-08-16T01:18:00"/>
    <n v="43.348415000000003"/>
    <n v="-105.141333"/>
    <d v="2019-08-16T00:00:00"/>
    <x v="16"/>
    <d v="1899-12-30T01:18:00"/>
    <n v="74"/>
    <n v="1"/>
    <n v="0"/>
    <n v="75"/>
    <n v="5"/>
    <n v="0"/>
    <n v="0"/>
    <n v="0"/>
    <n v="0"/>
    <n v="0"/>
    <n v="488545.48312205198"/>
    <n v="4799516.5693150703"/>
    <n v="0"/>
    <n v="0"/>
    <n v="0"/>
    <n v="180"/>
    <n v="1.3333333333333299E-2"/>
    <n v="0.98666666666666702"/>
    <x v="0"/>
    <n v="0"/>
    <n v="0"/>
    <n v="0"/>
    <n v="0"/>
    <n v="0"/>
    <d v="2019-08-16T01:18:00"/>
  </r>
  <r>
    <d v="2019-08-16T01:23:00"/>
    <n v="43.348415000000003"/>
    <n v="-105.141333"/>
    <d v="2019-08-16T00:00:00"/>
    <x v="16"/>
    <d v="1899-12-30T01:23:00"/>
    <n v="74"/>
    <n v="1"/>
    <n v="0"/>
    <n v="75"/>
    <n v="5"/>
    <n v="0"/>
    <n v="0"/>
    <n v="0"/>
    <n v="0"/>
    <n v="0"/>
    <n v="488545.48312205198"/>
    <n v="4799516.5693150703"/>
    <n v="0"/>
    <n v="0"/>
    <n v="0"/>
    <n v="180"/>
    <n v="1.3333333333333299E-2"/>
    <n v="0.98666666666666702"/>
    <x v="0"/>
    <n v="0"/>
    <n v="0"/>
    <n v="0"/>
    <n v="0"/>
    <n v="0"/>
    <d v="2019-08-16T01:23:00"/>
  </r>
  <r>
    <d v="2019-08-16T01:28:00"/>
    <n v="43.348415000000003"/>
    <n v="-105.141333"/>
    <d v="2019-08-16T00:00:00"/>
    <x v="16"/>
    <d v="1899-12-30T01:28:00"/>
    <n v="73"/>
    <n v="2"/>
    <n v="0"/>
    <n v="75"/>
    <n v="5"/>
    <n v="0"/>
    <n v="0"/>
    <n v="0"/>
    <n v="0"/>
    <n v="0"/>
    <n v="488545.48312205198"/>
    <n v="4799516.5693150703"/>
    <n v="0"/>
    <n v="0"/>
    <n v="0"/>
    <n v="180"/>
    <n v="2.66666666666667E-2"/>
    <n v="0.97333333333333305"/>
    <x v="0"/>
    <n v="0"/>
    <n v="0"/>
    <n v="0"/>
    <n v="0"/>
    <n v="0"/>
    <d v="2019-08-16T01:28:00"/>
  </r>
  <r>
    <d v="2019-08-16T01:33:00"/>
    <n v="43.348415000000003"/>
    <n v="-105.141333"/>
    <d v="2019-08-16T00:00:00"/>
    <x v="16"/>
    <d v="1899-12-30T01:33:00"/>
    <n v="75"/>
    <n v="0"/>
    <n v="0"/>
    <n v="75"/>
    <n v="5"/>
    <n v="0"/>
    <n v="0"/>
    <n v="0"/>
    <n v="0"/>
    <n v="0"/>
    <n v="488545.48312205198"/>
    <n v="4799516.5693150703"/>
    <n v="0"/>
    <n v="0"/>
    <n v="0"/>
    <n v="180"/>
    <n v="0"/>
    <n v="1"/>
    <x v="0"/>
    <n v="0"/>
    <n v="0"/>
    <n v="0"/>
    <n v="0"/>
    <n v="0"/>
    <d v="2019-08-16T01:33:00"/>
  </r>
  <r>
    <d v="2019-08-16T01:38:00"/>
    <n v="43.348415000000003"/>
    <n v="-105.141333"/>
    <d v="2019-08-16T00:00:00"/>
    <x v="16"/>
    <d v="1899-12-30T01:38:00"/>
    <n v="75"/>
    <n v="0"/>
    <n v="0"/>
    <n v="75"/>
    <n v="5"/>
    <n v="0"/>
    <n v="0"/>
    <n v="0"/>
    <n v="0"/>
    <n v="0"/>
    <n v="488545.48312205198"/>
    <n v="4799516.5693150703"/>
    <n v="0"/>
    <n v="0"/>
    <n v="0"/>
    <n v="180"/>
    <n v="0"/>
    <n v="1"/>
    <x v="0"/>
    <n v="0"/>
    <n v="0"/>
    <n v="0"/>
    <n v="0"/>
    <n v="0"/>
    <d v="2019-08-16T01:38:00"/>
  </r>
  <r>
    <d v="2019-08-16T01:40:00"/>
    <n v="43.348415000000003"/>
    <n v="-105.141333"/>
    <d v="2019-08-16T00:00:00"/>
    <x v="16"/>
    <d v="1899-12-30T01:40:00"/>
    <n v="30"/>
    <n v="0"/>
    <n v="0"/>
    <n v="30"/>
    <n v="2"/>
    <n v="0"/>
    <n v="0"/>
    <n v="0"/>
    <n v="0"/>
    <n v="0"/>
    <n v="488545.48312205198"/>
    <n v="4799516.5693150703"/>
    <n v="0"/>
    <n v="0"/>
    <n v="0"/>
    <n v="180"/>
    <n v="0"/>
    <n v="1"/>
    <x v="0"/>
    <n v="0"/>
    <n v="0"/>
    <n v="0"/>
    <n v="0"/>
    <n v="0"/>
    <d v="2019-08-16T01:40:00"/>
  </r>
  <r>
    <d v="2019-08-16T01:45:00"/>
    <n v="43.348415000000003"/>
    <n v="-105.141333"/>
    <d v="2019-08-16T00:00:00"/>
    <x v="16"/>
    <d v="1899-12-30T01:45:00"/>
    <n v="75"/>
    <n v="0"/>
    <n v="0"/>
    <n v="75"/>
    <n v="5"/>
    <n v="0"/>
    <n v="0"/>
    <n v="0"/>
    <n v="0"/>
    <n v="0"/>
    <n v="488545.48312205198"/>
    <n v="4799516.5693150703"/>
    <n v="0"/>
    <n v="0"/>
    <n v="0"/>
    <n v="180"/>
    <n v="0"/>
    <n v="1"/>
    <x v="0"/>
    <n v="0"/>
    <n v="0"/>
    <n v="0"/>
    <n v="0"/>
    <n v="0"/>
    <d v="2019-08-16T01:45:00"/>
  </r>
  <r>
    <d v="2019-08-16T01:50:00"/>
    <n v="43.348415000000003"/>
    <n v="-105.141333"/>
    <d v="2019-08-16T00:00:00"/>
    <x v="16"/>
    <d v="1899-12-30T01:50:00"/>
    <n v="75"/>
    <n v="0"/>
    <n v="0"/>
    <n v="75"/>
    <n v="5"/>
    <n v="0"/>
    <n v="0"/>
    <n v="0"/>
    <n v="0"/>
    <n v="0"/>
    <n v="488545.48312205198"/>
    <n v="4799516.5693150703"/>
    <n v="0"/>
    <n v="0"/>
    <n v="0"/>
    <n v="180"/>
    <n v="0"/>
    <n v="1"/>
    <x v="0"/>
    <n v="0"/>
    <n v="0"/>
    <n v="0"/>
    <n v="0"/>
    <n v="0"/>
    <d v="2019-08-16T01:50:00"/>
  </r>
  <r>
    <d v="2019-08-16T01:55:00"/>
    <n v="43.348415000000003"/>
    <n v="-105.141333"/>
    <d v="2019-08-16T00:00:00"/>
    <x v="16"/>
    <d v="1899-12-30T01:55:00"/>
    <n v="71"/>
    <n v="4"/>
    <n v="0"/>
    <n v="75"/>
    <n v="5"/>
    <n v="0"/>
    <n v="0"/>
    <n v="0"/>
    <n v="0"/>
    <n v="0"/>
    <n v="488545.48312205198"/>
    <n v="4799516.5693150703"/>
    <n v="0"/>
    <n v="0"/>
    <n v="0"/>
    <n v="180"/>
    <n v="5.3333333333333302E-2"/>
    <n v="0.94666666666666699"/>
    <x v="0"/>
    <n v="0"/>
    <n v="0"/>
    <n v="0"/>
    <n v="0"/>
    <n v="0"/>
    <d v="2019-08-16T01:55:00"/>
  </r>
  <r>
    <d v="2019-08-16T02:00:00"/>
    <n v="43.348415000000003"/>
    <n v="-105.141333"/>
    <d v="2019-08-16T00:00:00"/>
    <x v="16"/>
    <d v="1899-12-30T02:00:00"/>
    <n v="75"/>
    <n v="0"/>
    <n v="0"/>
    <n v="75"/>
    <n v="5"/>
    <n v="0"/>
    <n v="0"/>
    <n v="0"/>
    <n v="0"/>
    <n v="0"/>
    <n v="488545.48312205198"/>
    <n v="4799516.5693150703"/>
    <n v="0"/>
    <n v="0"/>
    <n v="0"/>
    <n v="180"/>
    <n v="0"/>
    <n v="1"/>
    <x v="0"/>
    <n v="0"/>
    <n v="0"/>
    <n v="0"/>
    <n v="0"/>
    <n v="0"/>
    <d v="2019-08-16T02:00:00"/>
  </r>
  <r>
    <d v="2019-08-16T02:05:00"/>
    <n v="43.348415000000003"/>
    <n v="-105.141333"/>
    <d v="2019-08-16T00:00:00"/>
    <x v="16"/>
    <d v="1899-12-30T02:05:00"/>
    <n v="66"/>
    <n v="9"/>
    <n v="0"/>
    <n v="75"/>
    <n v="5"/>
    <n v="0"/>
    <n v="0"/>
    <n v="0"/>
    <n v="0"/>
    <n v="0"/>
    <n v="488545.48312205198"/>
    <n v="4799516.5693150703"/>
    <n v="0"/>
    <n v="0"/>
    <n v="0"/>
    <n v="180"/>
    <n v="0.12"/>
    <n v="0.88"/>
    <x v="0"/>
    <n v="0"/>
    <n v="0"/>
    <n v="0"/>
    <n v="0"/>
    <n v="0"/>
    <d v="2019-08-16T02:05:00"/>
  </r>
  <r>
    <d v="2019-08-16T02:10:00"/>
    <n v="43.348415000000003"/>
    <n v="-105.141333"/>
    <d v="2019-08-16T00:00:00"/>
    <x v="16"/>
    <d v="1899-12-30T02:10:00"/>
    <n v="58"/>
    <n v="17"/>
    <n v="0"/>
    <n v="75"/>
    <n v="5"/>
    <n v="0"/>
    <n v="0"/>
    <n v="0"/>
    <n v="0"/>
    <n v="0"/>
    <n v="488545.48312205198"/>
    <n v="4799516.5693150703"/>
    <n v="0"/>
    <n v="0"/>
    <n v="0"/>
    <n v="180"/>
    <n v="0.22666666666666699"/>
    <n v="0.77333333333333298"/>
    <x v="0"/>
    <n v="0"/>
    <n v="0"/>
    <n v="0"/>
    <n v="0"/>
    <n v="0"/>
    <d v="2019-08-16T02:10:00"/>
  </r>
  <r>
    <d v="2019-08-16T02:15:00"/>
    <n v="43.348415000000003"/>
    <n v="-105.141333"/>
    <d v="2019-08-16T00:00:00"/>
    <x v="16"/>
    <d v="1899-12-30T02:15:00"/>
    <n v="53"/>
    <n v="22"/>
    <n v="0"/>
    <n v="75"/>
    <n v="5"/>
    <n v="0"/>
    <n v="0"/>
    <n v="0"/>
    <n v="0"/>
    <n v="0"/>
    <n v="488545.48312205198"/>
    <n v="4799516.5693150703"/>
    <n v="0"/>
    <n v="0"/>
    <n v="0"/>
    <n v="180"/>
    <n v="0.293333333333333"/>
    <n v="0.706666666666667"/>
    <x v="0"/>
    <n v="0"/>
    <n v="0"/>
    <n v="0"/>
    <n v="0"/>
    <n v="0"/>
    <d v="2019-08-16T02:15:00"/>
  </r>
  <r>
    <d v="2019-08-16T02:20:00"/>
    <n v="43.348415000000003"/>
    <n v="-105.141333"/>
    <d v="2019-08-16T00:00:00"/>
    <x v="16"/>
    <d v="1899-12-30T02:20:00"/>
    <n v="65"/>
    <n v="11"/>
    <n v="0"/>
    <n v="76"/>
    <n v="5"/>
    <n v="0"/>
    <n v="0"/>
    <n v="0"/>
    <n v="0"/>
    <n v="0"/>
    <n v="488545.48312205198"/>
    <n v="4799516.5693150703"/>
    <n v="0"/>
    <n v="0"/>
    <n v="0"/>
    <n v="180"/>
    <n v="0.144736842105263"/>
    <n v="0.85526315789473695"/>
    <x v="0"/>
    <n v="0"/>
    <n v="0"/>
    <n v="0"/>
    <n v="0"/>
    <n v="0"/>
    <d v="2019-08-16T02:20:00"/>
  </r>
  <r>
    <d v="2019-08-16T02:25:00"/>
    <n v="43.348415000000003"/>
    <n v="-105.141333"/>
    <d v="2019-08-16T00:00:00"/>
    <x v="16"/>
    <d v="1899-12-30T02:25:00"/>
    <n v="57"/>
    <n v="18"/>
    <n v="0"/>
    <n v="75"/>
    <n v="5"/>
    <n v="0"/>
    <n v="14.0090012099341"/>
    <n v="0"/>
    <n v="105.15082208505601"/>
    <n v="105.15082208505601"/>
    <n v="488545.48312205198"/>
    <n v="4799516.5693150703"/>
    <n v="0"/>
    <n v="14.022139019514899"/>
    <n v="14.022139019514899"/>
    <n v="180"/>
    <n v="0.24"/>
    <n v="0.76"/>
    <x v="0"/>
    <n v="0"/>
    <n v="0"/>
    <n v="0"/>
    <n v="0"/>
    <n v="0"/>
    <d v="2019-08-16T02:25:00"/>
  </r>
  <r>
    <d v="2019-08-16T02:30:00"/>
    <n v="43.348447999999998"/>
    <n v="-105.14149999999999"/>
    <d v="2019-08-16T00:00:00"/>
    <x v="16"/>
    <d v="1899-12-30T02:30:00"/>
    <n v="50"/>
    <n v="25"/>
    <n v="0"/>
    <n v="75"/>
    <n v="5"/>
    <n v="14.0090012099341"/>
    <n v="0"/>
    <n v="105.15082208505601"/>
    <n v="0"/>
    <n v="105.15082208505601"/>
    <n v="488531.95460090099"/>
    <n v="4799520.25706481"/>
    <n v="14.022139019514899"/>
    <n v="0"/>
    <n v="14.022139019514899"/>
    <n v="180"/>
    <n v="0.33333333333333298"/>
    <n v="0.66666666666666696"/>
    <x v="0"/>
    <n v="2.80180024198682"/>
    <n v="0"/>
    <n v="0"/>
    <n v="0"/>
    <n v="0"/>
    <d v="2019-08-16T02:30:00"/>
  </r>
  <r>
    <d v="2019-08-16T02:35:00"/>
    <n v="43.348447999999998"/>
    <n v="-105.14149999999999"/>
    <d v="2019-08-16T00:00:00"/>
    <x v="16"/>
    <d v="1899-12-30T02:35:00"/>
    <n v="25"/>
    <n v="50"/>
    <n v="0"/>
    <n v="75"/>
    <n v="5"/>
    <n v="0"/>
    <n v="0"/>
    <n v="0"/>
    <n v="0"/>
    <n v="0"/>
    <n v="488531.95460090099"/>
    <n v="4799520.25706481"/>
    <n v="0"/>
    <n v="0"/>
    <n v="0"/>
    <n v="180"/>
    <n v="0.66666666666666696"/>
    <n v="0.33333333333333298"/>
    <x v="1"/>
    <n v="0"/>
    <n v="0"/>
    <n v="0"/>
    <n v="0"/>
    <n v="0"/>
    <d v="2019-08-16T02:35:00"/>
  </r>
  <r>
    <d v="2019-08-16T02:40:00"/>
    <n v="43.348447999999998"/>
    <n v="-105.14149999999999"/>
    <d v="2019-08-16T00:00:00"/>
    <x v="16"/>
    <d v="1899-12-30T02:40:00"/>
    <n v="66"/>
    <n v="9"/>
    <n v="0"/>
    <n v="75"/>
    <n v="5"/>
    <n v="0"/>
    <n v="0"/>
    <n v="0"/>
    <n v="0"/>
    <n v="0"/>
    <n v="488531.95460090099"/>
    <n v="4799520.25706481"/>
    <n v="0"/>
    <n v="0"/>
    <n v="0"/>
    <n v="180"/>
    <n v="0.12"/>
    <n v="0.88"/>
    <x v="0"/>
    <n v="0"/>
    <n v="0"/>
    <n v="0"/>
    <n v="0"/>
    <n v="0"/>
    <d v="2019-08-16T02:40:00"/>
  </r>
  <r>
    <d v="2019-08-16T02:45:00"/>
    <n v="43.348447999999998"/>
    <n v="-105.14149999999999"/>
    <d v="2019-08-16T00:00:00"/>
    <x v="16"/>
    <d v="1899-12-30T02:45:00"/>
    <n v="61"/>
    <n v="14"/>
    <n v="0"/>
    <n v="75"/>
    <n v="5"/>
    <n v="0"/>
    <n v="0"/>
    <n v="0"/>
    <n v="0"/>
    <n v="0"/>
    <n v="488531.95460090099"/>
    <n v="4799520.25706481"/>
    <n v="0"/>
    <n v="0"/>
    <n v="0"/>
    <n v="180"/>
    <n v="0.18666666666666701"/>
    <n v="0.81333333333333302"/>
    <x v="0"/>
    <n v="0"/>
    <n v="0"/>
    <n v="0"/>
    <n v="0"/>
    <n v="0"/>
    <d v="2019-08-16T02:45:00"/>
  </r>
  <r>
    <d v="2019-08-16T02:50:00"/>
    <n v="43.348447999999998"/>
    <n v="-105.14149999999999"/>
    <d v="2019-08-16T00:00:00"/>
    <x v="16"/>
    <d v="1899-12-30T02:50:00"/>
    <n v="72"/>
    <n v="3"/>
    <n v="0"/>
    <n v="75"/>
    <n v="5"/>
    <n v="0"/>
    <n v="0"/>
    <n v="0"/>
    <n v="0"/>
    <n v="0"/>
    <n v="488531.95460090099"/>
    <n v="4799520.25706481"/>
    <n v="0"/>
    <n v="0"/>
    <n v="0"/>
    <n v="180"/>
    <n v="0.04"/>
    <n v="0.96"/>
    <x v="0"/>
    <n v="0"/>
    <n v="0"/>
    <n v="0"/>
    <n v="0"/>
    <n v="0"/>
    <d v="2019-08-16T02:50:00"/>
  </r>
  <r>
    <d v="2019-08-16T02:55:00"/>
    <n v="43.348447999999998"/>
    <n v="-105.14149999999999"/>
    <d v="2019-08-16T00:00:00"/>
    <x v="16"/>
    <d v="1899-12-30T02:55:00"/>
    <n v="73"/>
    <n v="2"/>
    <n v="0"/>
    <n v="75"/>
    <n v="5"/>
    <n v="0"/>
    <n v="0"/>
    <n v="0"/>
    <n v="0"/>
    <n v="0"/>
    <n v="488531.95460090099"/>
    <n v="4799520.25706481"/>
    <n v="0"/>
    <n v="0"/>
    <n v="0"/>
    <n v="180"/>
    <n v="2.66666666666667E-2"/>
    <n v="0.97333333333333305"/>
    <x v="0"/>
    <n v="0"/>
    <n v="0"/>
    <n v="0"/>
    <n v="0"/>
    <n v="0"/>
    <d v="2019-08-16T02:55:00"/>
  </r>
  <r>
    <d v="2019-08-16T03:00:00"/>
    <n v="43.348447999999998"/>
    <n v="-105.14149999999999"/>
    <d v="2019-08-16T00:00:00"/>
    <x v="16"/>
    <d v="1899-12-30T03:00:00"/>
    <n v="75"/>
    <n v="0"/>
    <n v="0"/>
    <n v="75"/>
    <n v="5"/>
    <n v="0"/>
    <n v="0"/>
    <n v="0"/>
    <n v="0"/>
    <n v="0"/>
    <n v="488531.95460090099"/>
    <n v="4799520.25706481"/>
    <n v="0"/>
    <n v="0"/>
    <n v="0"/>
    <n v="180"/>
    <n v="0"/>
    <n v="1"/>
    <x v="0"/>
    <n v="0"/>
    <n v="0"/>
    <n v="0"/>
    <n v="0"/>
    <n v="0"/>
    <d v="2019-08-16T03:00:00"/>
  </r>
  <r>
    <d v="2019-08-16T03:05:00"/>
    <n v="43.348447999999998"/>
    <n v="-105.14149999999999"/>
    <d v="2019-08-16T00:00:00"/>
    <x v="16"/>
    <d v="1899-12-30T03:05:00"/>
    <n v="70"/>
    <n v="4"/>
    <n v="1"/>
    <n v="75"/>
    <n v="5"/>
    <n v="0"/>
    <n v="0"/>
    <n v="0"/>
    <n v="0"/>
    <n v="0"/>
    <n v="488531.95460090099"/>
    <n v="4799520.25706481"/>
    <n v="0"/>
    <n v="0"/>
    <n v="0"/>
    <n v="180"/>
    <n v="5.3333333333333302E-2"/>
    <n v="0.93333333333333302"/>
    <x v="0"/>
    <n v="0"/>
    <n v="0"/>
    <n v="0"/>
    <n v="0"/>
    <n v="0"/>
    <d v="2019-08-16T03:05:00"/>
  </r>
  <r>
    <d v="2019-08-16T03:10:00"/>
    <n v="43.348447999999998"/>
    <n v="-105.14149999999999"/>
    <d v="2019-08-16T00:00:00"/>
    <x v="16"/>
    <d v="1899-12-30T03:10:00"/>
    <n v="60"/>
    <n v="8"/>
    <n v="7"/>
    <n v="75"/>
    <n v="5"/>
    <n v="0"/>
    <n v="0"/>
    <n v="0"/>
    <n v="0"/>
    <n v="0"/>
    <n v="488531.95460090099"/>
    <n v="4799520.25706481"/>
    <n v="0"/>
    <n v="0"/>
    <n v="0"/>
    <n v="180"/>
    <n v="0.10666666666666701"/>
    <n v="0.8"/>
    <x v="0"/>
    <n v="0"/>
    <n v="0"/>
    <n v="0"/>
    <n v="0"/>
    <n v="0"/>
    <d v="2019-08-16T03:10:00"/>
  </r>
  <r>
    <d v="2019-08-16T03:15:00"/>
    <n v="43.348447999999998"/>
    <n v="-105.14149999999999"/>
    <d v="2019-08-16T00:00:00"/>
    <x v="16"/>
    <d v="1899-12-30T03:15:00"/>
    <n v="62"/>
    <n v="13"/>
    <n v="0"/>
    <n v="75"/>
    <n v="5"/>
    <n v="0"/>
    <n v="0"/>
    <n v="0"/>
    <n v="0"/>
    <n v="0"/>
    <n v="488531.95460090099"/>
    <n v="4799520.25706481"/>
    <n v="0"/>
    <n v="0"/>
    <n v="0"/>
    <n v="180"/>
    <n v="0.17333333333333301"/>
    <n v="0.82666666666666699"/>
    <x v="0"/>
    <n v="0"/>
    <n v="0"/>
    <n v="0"/>
    <n v="0"/>
    <n v="0"/>
    <d v="2019-08-16T03:15:00"/>
  </r>
  <r>
    <d v="2019-08-16T03:20:00"/>
    <n v="43.348447999999998"/>
    <n v="-105.14149999999999"/>
    <d v="2019-08-16T00:00:00"/>
    <x v="16"/>
    <d v="1899-12-30T03:20:00"/>
    <n v="67"/>
    <n v="8"/>
    <n v="0"/>
    <n v="75"/>
    <n v="5"/>
    <n v="0"/>
    <n v="0"/>
    <n v="0"/>
    <n v="0"/>
    <n v="0"/>
    <n v="488531.95460090099"/>
    <n v="4799520.25706481"/>
    <n v="0"/>
    <n v="0"/>
    <n v="0"/>
    <n v="180"/>
    <n v="0.10666666666666701"/>
    <n v="0.89333333333333298"/>
    <x v="0"/>
    <n v="0"/>
    <n v="0"/>
    <n v="0"/>
    <n v="0"/>
    <n v="0"/>
    <d v="2019-08-16T03:20:00"/>
  </r>
  <r>
    <d v="2019-08-16T03:25:00"/>
    <n v="43.348447999999998"/>
    <n v="-105.14149999999999"/>
    <d v="2019-08-16T00:00:00"/>
    <x v="16"/>
    <d v="1899-12-30T03:25:00"/>
    <n v="69"/>
    <n v="6"/>
    <n v="0"/>
    <n v="75"/>
    <n v="5"/>
    <n v="0"/>
    <n v="0"/>
    <n v="0"/>
    <n v="0"/>
    <n v="0"/>
    <n v="488531.95460090099"/>
    <n v="4799520.25706481"/>
    <n v="0"/>
    <n v="0"/>
    <n v="0"/>
    <n v="180"/>
    <n v="0.08"/>
    <n v="0.92"/>
    <x v="0"/>
    <n v="0"/>
    <n v="0"/>
    <n v="0"/>
    <n v="0"/>
    <n v="0"/>
    <d v="2019-08-16T03:25:00"/>
  </r>
  <r>
    <d v="2019-08-16T03:30:00"/>
    <n v="43.348447999999998"/>
    <n v="-105.14149999999999"/>
    <d v="2019-08-16T00:00:00"/>
    <x v="16"/>
    <d v="1899-12-30T03:30:00"/>
    <n v="71"/>
    <n v="4"/>
    <n v="0"/>
    <n v="75"/>
    <n v="5"/>
    <n v="0"/>
    <n v="0"/>
    <n v="0"/>
    <n v="0"/>
    <n v="0"/>
    <n v="488531.95460090099"/>
    <n v="4799520.25706481"/>
    <n v="0"/>
    <n v="0"/>
    <n v="0"/>
    <n v="180"/>
    <n v="5.3333333333333302E-2"/>
    <n v="0.94666666666666699"/>
    <x v="0"/>
    <n v="0"/>
    <n v="0"/>
    <n v="0"/>
    <n v="0"/>
    <n v="0"/>
    <d v="2019-08-16T03:30:00"/>
  </r>
  <r>
    <d v="2019-08-16T03:35:00"/>
    <n v="43.348447999999998"/>
    <n v="-105.14149999999999"/>
    <d v="2019-08-16T00:00:00"/>
    <x v="16"/>
    <d v="1899-12-30T03:35:00"/>
    <n v="73"/>
    <n v="2"/>
    <n v="0"/>
    <n v="75"/>
    <n v="5"/>
    <n v="0"/>
    <n v="0"/>
    <n v="0"/>
    <n v="0"/>
    <n v="0"/>
    <n v="488531.95460090099"/>
    <n v="4799520.25706481"/>
    <n v="0"/>
    <n v="0"/>
    <n v="0"/>
    <n v="180"/>
    <n v="2.66666666666667E-2"/>
    <n v="0.97333333333333305"/>
    <x v="0"/>
    <n v="0"/>
    <n v="0"/>
    <n v="0"/>
    <n v="0"/>
    <n v="0"/>
    <d v="2019-08-16T03:35:00"/>
  </r>
  <r>
    <d v="2019-08-16T03:40:00"/>
    <n v="43.348447999999998"/>
    <n v="-105.14149999999999"/>
    <d v="2019-08-16T00:00:00"/>
    <x v="16"/>
    <d v="1899-12-30T03:40:00"/>
    <n v="65"/>
    <n v="10"/>
    <n v="0"/>
    <n v="75"/>
    <n v="5"/>
    <n v="0"/>
    <n v="0"/>
    <n v="0"/>
    <n v="0"/>
    <n v="0"/>
    <n v="488531.95460090099"/>
    <n v="4799520.25706481"/>
    <n v="0"/>
    <n v="0"/>
    <n v="0"/>
    <n v="180"/>
    <n v="0.133333333333333"/>
    <n v="0.86666666666666703"/>
    <x v="0"/>
    <n v="0"/>
    <n v="0"/>
    <n v="0"/>
    <n v="0"/>
    <n v="0"/>
    <d v="2019-08-16T03:40:00"/>
  </r>
  <r>
    <d v="2019-08-16T03:45:00"/>
    <n v="43.348447999999998"/>
    <n v="-105.14149999999999"/>
    <d v="2019-08-16T00:00:00"/>
    <x v="16"/>
    <d v="1899-12-30T03:45:00"/>
    <n v="56"/>
    <n v="19"/>
    <n v="0"/>
    <n v="75"/>
    <n v="5"/>
    <n v="0"/>
    <n v="0"/>
    <n v="0"/>
    <n v="0"/>
    <n v="0"/>
    <n v="488531.95460090099"/>
    <n v="4799520.25706481"/>
    <n v="0"/>
    <n v="0"/>
    <n v="0"/>
    <n v="180"/>
    <n v="0.25333333333333302"/>
    <n v="0.74666666666666703"/>
    <x v="0"/>
    <n v="0"/>
    <n v="0"/>
    <n v="0"/>
    <n v="0"/>
    <n v="0"/>
    <d v="2019-08-16T03:45:00"/>
  </r>
  <r>
    <d v="2019-08-16T03:50:00"/>
    <n v="43.348447999999998"/>
    <n v="-105.14149999999999"/>
    <d v="2019-08-16T00:00:00"/>
    <x v="16"/>
    <d v="1899-12-30T03:50:00"/>
    <n v="63"/>
    <n v="12"/>
    <n v="0"/>
    <n v="75"/>
    <n v="5"/>
    <n v="0"/>
    <n v="0"/>
    <n v="0"/>
    <n v="0"/>
    <n v="0"/>
    <n v="488531.95460090099"/>
    <n v="4799520.25706481"/>
    <n v="0"/>
    <n v="0"/>
    <n v="0"/>
    <n v="180"/>
    <n v="0.16"/>
    <n v="0.84"/>
    <x v="0"/>
    <n v="0"/>
    <n v="0"/>
    <n v="0"/>
    <n v="0"/>
    <n v="0"/>
    <d v="2019-08-16T03:50:00"/>
  </r>
  <r>
    <d v="2019-08-16T03:55:00"/>
    <n v="43.348447999999998"/>
    <n v="-105.14149999999999"/>
    <d v="2019-08-16T00:00:00"/>
    <x v="16"/>
    <d v="1899-12-30T03:55:00"/>
    <n v="55"/>
    <n v="20"/>
    <n v="0"/>
    <n v="75"/>
    <n v="5"/>
    <n v="0"/>
    <n v="0"/>
    <n v="0"/>
    <n v="0"/>
    <n v="0"/>
    <n v="488531.95460090099"/>
    <n v="4799520.25706481"/>
    <n v="0"/>
    <n v="0"/>
    <n v="0"/>
    <n v="180"/>
    <n v="0.266666666666667"/>
    <n v="0.73333333333333295"/>
    <x v="0"/>
    <n v="0"/>
    <n v="0"/>
    <n v="0"/>
    <n v="0"/>
    <n v="0"/>
    <d v="2019-08-16T03:55:00"/>
  </r>
  <r>
    <d v="2019-08-16T04:00:00"/>
    <n v="43.348447999999998"/>
    <n v="-105.14149999999999"/>
    <d v="2019-08-16T00:00:00"/>
    <x v="16"/>
    <d v="1899-12-30T04:00:00"/>
    <n v="67"/>
    <n v="8"/>
    <n v="0"/>
    <n v="75"/>
    <n v="5"/>
    <n v="0"/>
    <n v="0"/>
    <n v="0"/>
    <n v="0"/>
    <n v="0"/>
    <n v="488531.95460090099"/>
    <n v="4799520.25706481"/>
    <n v="0"/>
    <n v="0"/>
    <n v="0"/>
    <n v="180"/>
    <n v="0.10666666666666701"/>
    <n v="0.89333333333333298"/>
    <x v="0"/>
    <n v="0"/>
    <n v="0"/>
    <n v="0"/>
    <n v="0"/>
    <n v="0"/>
    <d v="2019-08-16T04:00:00"/>
  </r>
  <r>
    <d v="2019-08-16T04:05:00"/>
    <n v="43.348447999999998"/>
    <n v="-105.14149999999999"/>
    <d v="2019-08-16T00:00:00"/>
    <x v="16"/>
    <d v="1899-12-30T04:05:00"/>
    <n v="75"/>
    <n v="0"/>
    <n v="0"/>
    <n v="75"/>
    <n v="5"/>
    <n v="0"/>
    <n v="0"/>
    <n v="0"/>
    <n v="0"/>
    <n v="0"/>
    <n v="488531.95460090099"/>
    <n v="4799520.25706481"/>
    <n v="0"/>
    <n v="0"/>
    <n v="0"/>
    <n v="180"/>
    <n v="0"/>
    <n v="1"/>
    <x v="0"/>
    <n v="0"/>
    <n v="0"/>
    <n v="0"/>
    <n v="0"/>
    <n v="0"/>
    <d v="2019-08-16T04:05:00"/>
  </r>
  <r>
    <d v="2019-08-16T04:10:00"/>
    <n v="43.348447999999998"/>
    <n v="-105.14149999999999"/>
    <d v="2019-08-16T00:00:00"/>
    <x v="16"/>
    <d v="1899-12-30T04:10:00"/>
    <n v="73"/>
    <n v="2"/>
    <n v="0"/>
    <n v="75"/>
    <n v="5"/>
    <n v="0"/>
    <n v="0"/>
    <n v="0"/>
    <n v="0"/>
    <n v="0"/>
    <n v="488531.95460090099"/>
    <n v="4799520.25706481"/>
    <n v="0"/>
    <n v="0"/>
    <n v="0"/>
    <n v="180"/>
    <n v="2.66666666666667E-2"/>
    <n v="0.97333333333333305"/>
    <x v="0"/>
    <n v="0"/>
    <n v="0"/>
    <n v="0"/>
    <n v="0"/>
    <n v="0"/>
    <d v="2019-08-16T04:10:00"/>
  </r>
  <r>
    <d v="2019-08-16T04:15:00"/>
    <n v="43.348447999999998"/>
    <n v="-105.14149999999999"/>
    <d v="2019-08-16T00:00:00"/>
    <x v="16"/>
    <d v="1899-12-30T04:15:00"/>
    <n v="75"/>
    <n v="0"/>
    <n v="0"/>
    <n v="75"/>
    <n v="5"/>
    <n v="0"/>
    <n v="0"/>
    <n v="0"/>
    <n v="0"/>
    <n v="0"/>
    <n v="488531.95460090099"/>
    <n v="4799520.25706481"/>
    <n v="0"/>
    <n v="0"/>
    <n v="0"/>
    <n v="180"/>
    <n v="0"/>
    <n v="1"/>
    <x v="0"/>
    <n v="0"/>
    <n v="0"/>
    <n v="0"/>
    <n v="0"/>
    <n v="0"/>
    <d v="2019-08-16T04:15:00"/>
  </r>
  <r>
    <d v="2019-08-16T04:20:00"/>
    <n v="43.348447999999998"/>
    <n v="-105.14149999999999"/>
    <d v="2019-08-16T00:00:00"/>
    <x v="16"/>
    <d v="1899-12-30T04:20:00"/>
    <n v="70"/>
    <n v="5"/>
    <n v="0"/>
    <n v="75"/>
    <n v="5"/>
    <n v="0"/>
    <n v="0"/>
    <n v="0"/>
    <n v="0"/>
    <n v="0"/>
    <n v="488531.95460090099"/>
    <n v="4799520.25706481"/>
    <n v="0"/>
    <n v="0"/>
    <n v="0"/>
    <n v="180"/>
    <n v="6.6666666666666693E-2"/>
    <n v="0.93333333333333302"/>
    <x v="0"/>
    <n v="0"/>
    <n v="0"/>
    <n v="0"/>
    <n v="0"/>
    <n v="0"/>
    <d v="2019-08-16T04:20:00"/>
  </r>
  <r>
    <d v="2019-08-16T04:25:00"/>
    <n v="43.348447999999998"/>
    <n v="-105.14149999999999"/>
    <d v="2019-08-16T00:00:00"/>
    <x v="16"/>
    <d v="1899-12-30T04:25:00"/>
    <n v="73"/>
    <n v="2"/>
    <n v="0"/>
    <n v="75"/>
    <n v="5"/>
    <n v="0"/>
    <n v="0"/>
    <n v="0"/>
    <n v="0"/>
    <n v="0"/>
    <n v="488531.95460090099"/>
    <n v="4799520.25706481"/>
    <n v="0"/>
    <n v="0"/>
    <n v="0"/>
    <n v="180"/>
    <n v="2.66666666666667E-2"/>
    <n v="0.97333333333333305"/>
    <x v="0"/>
    <n v="0"/>
    <n v="0"/>
    <n v="0"/>
    <n v="0"/>
    <n v="0"/>
    <d v="2019-08-16T04:25:00"/>
  </r>
  <r>
    <d v="2019-08-16T04:30:00"/>
    <n v="43.348447999999998"/>
    <n v="-105.14149999999999"/>
    <d v="2019-08-16T00:00:00"/>
    <x v="16"/>
    <d v="1899-12-30T04:30:00"/>
    <n v="72"/>
    <n v="3"/>
    <n v="0"/>
    <n v="75"/>
    <n v="5"/>
    <n v="0"/>
    <n v="0.97140850135509005"/>
    <n v="0"/>
    <n v="90.000004118600998"/>
    <n v="90.000004118600998"/>
    <n v="488531.95460090099"/>
    <n v="4799520.25706481"/>
    <n v="0"/>
    <n v="0.97255660388598997"/>
    <n v="0.97255660388598997"/>
    <n v="180"/>
    <n v="0.04"/>
    <n v="0.96"/>
    <x v="0"/>
    <n v="0"/>
    <n v="0"/>
    <n v="0"/>
    <n v="0"/>
    <n v="0"/>
    <d v="2019-08-16T04:30:00"/>
  </r>
  <r>
    <d v="2019-08-16T04:35:00"/>
    <n v="43.348447999999998"/>
    <n v="-105.14151200000001"/>
    <d v="2019-08-16T00:00:00"/>
    <x v="16"/>
    <d v="1899-12-30T04:35:00"/>
    <n v="53"/>
    <n v="23"/>
    <n v="0"/>
    <n v="76"/>
    <n v="5"/>
    <n v="0.97140850135509005"/>
    <n v="0"/>
    <n v="90.000004118600998"/>
    <n v="0"/>
    <n v="90.000004118600998"/>
    <n v="488530.98204569402"/>
    <n v="4799520.2587136002"/>
    <n v="0.97255660388598997"/>
    <n v="0"/>
    <n v="0.97255660388598997"/>
    <n v="180"/>
    <n v="0.30263157894736797"/>
    <n v="0.69736842105263197"/>
    <x v="0"/>
    <n v="0.19428170027101799"/>
    <n v="0"/>
    <n v="0"/>
    <n v="0"/>
    <n v="0"/>
    <d v="2019-08-16T04:35:00"/>
  </r>
  <r>
    <d v="2019-08-16T04:40:00"/>
    <n v="43.348447999999998"/>
    <n v="-105.14151200000001"/>
    <d v="2019-08-16T00:00:00"/>
    <x v="16"/>
    <d v="1899-12-30T04:40:00"/>
    <n v="25"/>
    <n v="50"/>
    <n v="0"/>
    <n v="75"/>
    <n v="5"/>
    <n v="0"/>
    <n v="0"/>
    <n v="0"/>
    <n v="0"/>
    <n v="0"/>
    <n v="488530.98204569402"/>
    <n v="4799520.2587136002"/>
    <n v="0"/>
    <n v="0"/>
    <n v="0"/>
    <n v="180"/>
    <n v="0.66666666666666696"/>
    <n v="0.33333333333333298"/>
    <x v="1"/>
    <n v="0"/>
    <n v="0"/>
    <n v="0"/>
    <n v="0"/>
    <n v="0"/>
    <d v="2019-08-16T04:40:00"/>
  </r>
  <r>
    <d v="2019-08-16T04:45:00"/>
    <n v="43.348447999999998"/>
    <n v="-105.14151200000001"/>
    <d v="2019-08-16T00:00:00"/>
    <x v="16"/>
    <d v="1899-12-30T04:45:00"/>
    <n v="64"/>
    <n v="11"/>
    <n v="0"/>
    <n v="75"/>
    <n v="5"/>
    <n v="0"/>
    <n v="0"/>
    <n v="0"/>
    <n v="0"/>
    <n v="0"/>
    <n v="488530.98204569402"/>
    <n v="4799520.2587136002"/>
    <n v="0"/>
    <n v="0"/>
    <n v="0"/>
    <n v="180"/>
    <n v="0.146666666666667"/>
    <n v="0.85333333333333306"/>
    <x v="0"/>
    <n v="0"/>
    <n v="0"/>
    <n v="0"/>
    <n v="0"/>
    <n v="0"/>
    <d v="2019-08-16T04:45:00"/>
  </r>
  <r>
    <d v="2019-08-16T04:50:00"/>
    <n v="43.348447999999998"/>
    <n v="-105.14151200000001"/>
    <d v="2019-08-16T00:00:00"/>
    <x v="16"/>
    <d v="1899-12-30T04:50:00"/>
    <n v="70"/>
    <n v="5"/>
    <n v="0"/>
    <n v="75"/>
    <n v="5"/>
    <n v="0"/>
    <n v="0"/>
    <n v="0"/>
    <n v="0"/>
    <n v="0"/>
    <n v="488530.98204569402"/>
    <n v="4799520.2587136002"/>
    <n v="0"/>
    <n v="0"/>
    <n v="0"/>
    <n v="180"/>
    <n v="6.6666666666666693E-2"/>
    <n v="0.93333333333333302"/>
    <x v="0"/>
    <n v="0"/>
    <n v="0"/>
    <n v="0"/>
    <n v="0"/>
    <n v="0"/>
    <d v="2019-08-16T04:50:00"/>
  </r>
  <r>
    <d v="2019-08-16T04:55:00"/>
    <n v="43.348447999999998"/>
    <n v="-105.14151200000001"/>
    <d v="2019-08-16T00:00:00"/>
    <x v="16"/>
    <d v="1899-12-30T04:55:00"/>
    <n v="65"/>
    <n v="9"/>
    <n v="1"/>
    <n v="75"/>
    <n v="5"/>
    <n v="0"/>
    <n v="0"/>
    <n v="0"/>
    <n v="0"/>
    <n v="0"/>
    <n v="488530.98204569402"/>
    <n v="4799520.2587136002"/>
    <n v="0"/>
    <n v="0"/>
    <n v="0"/>
    <n v="180"/>
    <n v="0.12"/>
    <n v="0.86666666666666703"/>
    <x v="0"/>
    <n v="0"/>
    <n v="0"/>
    <n v="0"/>
    <n v="0"/>
    <n v="0"/>
    <d v="2019-08-16T04:55:00"/>
  </r>
  <r>
    <d v="2019-08-16T05:00:00"/>
    <n v="43.348447999999998"/>
    <n v="-105.14151200000001"/>
    <d v="2019-08-16T00:00:00"/>
    <x v="16"/>
    <d v="1899-12-30T05:00:00"/>
    <n v="59"/>
    <n v="16"/>
    <n v="0"/>
    <n v="75"/>
    <n v="5"/>
    <n v="0"/>
    <n v="3.42403739811227"/>
    <n v="0"/>
    <n v="71.090247106499405"/>
    <n v="71.090247106499405"/>
    <n v="488530.98204569402"/>
    <n v="4799520.2587136002"/>
    <n v="0"/>
    <n v="3.4267995327679301"/>
    <n v="3.4267995327679301"/>
    <n v="180"/>
    <n v="0.21333333333333299"/>
    <n v="0.78666666666666696"/>
    <x v="0"/>
    <n v="0"/>
    <n v="0"/>
    <n v="0"/>
    <n v="0"/>
    <n v="0"/>
    <d v="2019-08-16T05:00:00"/>
  </r>
  <r>
    <d v="2019-08-16T05:05:00"/>
    <n v="43.348438000000002"/>
    <n v="-105.141552"/>
    <d v="2019-08-16T00:00:00"/>
    <x v="16"/>
    <d v="1899-12-30T05:05:00"/>
    <n v="54"/>
    <n v="21"/>
    <n v="0"/>
    <n v="75"/>
    <n v="5"/>
    <n v="3.42403739811227"/>
    <n v="0"/>
    <n v="71.090247106499405"/>
    <n v="0"/>
    <n v="71.090247106499405"/>
    <n v="488527.73831166199"/>
    <n v="4799519.1536595002"/>
    <n v="3.4267995327679301"/>
    <n v="0"/>
    <n v="3.4267995327679301"/>
    <n v="180"/>
    <n v="0.28000000000000003"/>
    <n v="0.72"/>
    <x v="0"/>
    <n v="0.68480747962245303"/>
    <n v="0"/>
    <n v="0"/>
    <n v="0"/>
    <n v="0"/>
    <d v="2019-08-16T05:05:00"/>
  </r>
  <r>
    <d v="2019-08-16T05:10:00"/>
    <n v="43.348438000000002"/>
    <n v="-105.141552"/>
    <d v="2019-08-16T00:00:00"/>
    <x v="16"/>
    <d v="1899-12-30T05:10:00"/>
    <n v="32"/>
    <n v="43"/>
    <n v="0"/>
    <n v="75"/>
    <n v="5"/>
    <n v="0"/>
    <n v="0"/>
    <n v="0"/>
    <n v="0"/>
    <n v="0"/>
    <n v="488527.73831166199"/>
    <n v="4799519.1536595002"/>
    <n v="0"/>
    <n v="0"/>
    <n v="0"/>
    <n v="180"/>
    <n v="0.57333333333333303"/>
    <n v="0.42666666666666703"/>
    <x v="1"/>
    <n v="0"/>
    <n v="0"/>
    <n v="0"/>
    <n v="0"/>
    <n v="0"/>
    <d v="2019-08-16T05:10:00"/>
  </r>
  <r>
    <d v="2019-08-16T05:15:00"/>
    <n v="43.348438000000002"/>
    <n v="-105.141552"/>
    <d v="2019-08-16T00:00:00"/>
    <x v="16"/>
    <d v="1899-12-30T05:15:00"/>
    <n v="51"/>
    <n v="23"/>
    <n v="1"/>
    <n v="75"/>
    <n v="5"/>
    <n v="0"/>
    <n v="0"/>
    <n v="0"/>
    <n v="0"/>
    <n v="0"/>
    <n v="488527.73831166199"/>
    <n v="4799519.1536595002"/>
    <n v="0"/>
    <n v="0"/>
    <n v="0"/>
    <n v="180"/>
    <n v="0.30666666666666698"/>
    <n v="0.68"/>
    <x v="0"/>
    <n v="0"/>
    <n v="0"/>
    <n v="0"/>
    <n v="0"/>
    <n v="0"/>
    <d v="2019-08-16T05:15:00"/>
  </r>
  <r>
    <d v="2019-08-16T05:20:00"/>
    <n v="43.348438000000002"/>
    <n v="-105.141552"/>
    <d v="2019-08-16T00:00:00"/>
    <x v="16"/>
    <d v="1899-12-30T05:20:00"/>
    <n v="58"/>
    <n v="17"/>
    <n v="0"/>
    <n v="75"/>
    <n v="5"/>
    <n v="0"/>
    <n v="0"/>
    <n v="0"/>
    <n v="0"/>
    <n v="0"/>
    <n v="488527.73831166199"/>
    <n v="4799519.1536595002"/>
    <n v="0"/>
    <n v="0"/>
    <n v="0"/>
    <n v="180"/>
    <n v="0.22666666666666699"/>
    <n v="0.77333333333333298"/>
    <x v="0"/>
    <n v="0"/>
    <n v="0"/>
    <n v="0"/>
    <n v="0"/>
    <n v="0"/>
    <d v="2019-08-16T05:20:00"/>
  </r>
  <r>
    <d v="2019-08-16T05:25:00"/>
    <n v="43.348438000000002"/>
    <n v="-105.141552"/>
    <d v="2019-08-16T00:00:00"/>
    <x v="16"/>
    <d v="1899-12-30T05:25:00"/>
    <n v="68"/>
    <n v="7"/>
    <n v="0"/>
    <n v="75"/>
    <n v="5"/>
    <n v="0"/>
    <n v="0"/>
    <n v="0"/>
    <n v="0"/>
    <n v="0"/>
    <n v="488527.73831166199"/>
    <n v="4799519.1536595002"/>
    <n v="0"/>
    <n v="0"/>
    <n v="0"/>
    <n v="180"/>
    <n v="9.3333333333333296E-2"/>
    <n v="0.90666666666666695"/>
    <x v="0"/>
    <n v="0"/>
    <n v="0"/>
    <n v="0"/>
    <n v="0"/>
    <n v="0"/>
    <d v="2019-08-16T05:25:00"/>
  </r>
  <r>
    <d v="2019-08-16T05:30:00"/>
    <n v="43.348438000000002"/>
    <n v="-105.141552"/>
    <d v="2019-08-16T00:00:00"/>
    <x v="16"/>
    <d v="1899-12-30T05:30:00"/>
    <n v="70"/>
    <n v="4"/>
    <n v="1"/>
    <n v="75"/>
    <n v="5"/>
    <n v="0"/>
    <n v="0"/>
    <n v="0"/>
    <n v="0"/>
    <n v="0"/>
    <n v="488527.73831166199"/>
    <n v="4799519.1536595002"/>
    <n v="0"/>
    <n v="0"/>
    <n v="0"/>
    <n v="180"/>
    <n v="5.3333333333333302E-2"/>
    <n v="0.93333333333333302"/>
    <x v="0"/>
    <n v="0"/>
    <n v="0"/>
    <n v="0"/>
    <n v="0"/>
    <n v="0"/>
    <d v="2019-08-16T05:30:00"/>
  </r>
  <r>
    <d v="2019-08-16T05:35:00"/>
    <n v="43.348438000000002"/>
    <n v="-105.141552"/>
    <d v="2019-08-16T00:00:00"/>
    <x v="16"/>
    <d v="1899-12-30T05:35:00"/>
    <n v="74"/>
    <n v="1"/>
    <n v="0"/>
    <n v="75"/>
    <n v="5"/>
    <n v="0"/>
    <n v="0"/>
    <n v="0"/>
    <n v="0"/>
    <n v="0"/>
    <n v="488527.73831166199"/>
    <n v="4799519.1536595002"/>
    <n v="0"/>
    <n v="0"/>
    <n v="0"/>
    <n v="180"/>
    <n v="1.3333333333333299E-2"/>
    <n v="0.98666666666666702"/>
    <x v="0"/>
    <n v="0"/>
    <n v="0"/>
    <n v="0"/>
    <n v="0"/>
    <n v="0"/>
    <d v="2019-08-16T05:35:00"/>
  </r>
  <r>
    <d v="2019-08-16T05:40:00"/>
    <n v="43.348438000000002"/>
    <n v="-105.141552"/>
    <d v="2019-08-16T00:00:00"/>
    <x v="16"/>
    <d v="1899-12-30T05:40:00"/>
    <n v="69"/>
    <n v="6"/>
    <n v="0"/>
    <n v="75"/>
    <n v="5"/>
    <n v="0"/>
    <n v="0"/>
    <n v="0"/>
    <n v="0"/>
    <n v="0"/>
    <n v="488527.73831166199"/>
    <n v="4799519.1536595002"/>
    <n v="0"/>
    <n v="0"/>
    <n v="0"/>
    <n v="180"/>
    <n v="0.08"/>
    <n v="0.92"/>
    <x v="0"/>
    <n v="0"/>
    <n v="0"/>
    <n v="0"/>
    <n v="0"/>
    <n v="0"/>
    <d v="2019-08-16T05:40:00"/>
  </r>
  <r>
    <d v="2019-08-16T05:45:00"/>
    <n v="43.348438000000002"/>
    <n v="-105.141552"/>
    <d v="2019-08-16T00:00:00"/>
    <x v="16"/>
    <d v="1899-12-30T05:45:00"/>
    <n v="75"/>
    <n v="0"/>
    <n v="0"/>
    <n v="75"/>
    <n v="5"/>
    <n v="0"/>
    <n v="12.034911413827199"/>
    <n v="0"/>
    <n v="137.62803061119601"/>
    <n v="137.62803061119601"/>
    <n v="488527.73831166199"/>
    <n v="4799519.1536595002"/>
    <n v="0"/>
    <n v="12.0257242608726"/>
    <n v="12.0257242608726"/>
    <n v="180"/>
    <n v="0"/>
    <n v="1"/>
    <x v="0"/>
    <n v="0"/>
    <n v="0"/>
    <n v="0"/>
    <n v="0"/>
    <n v="0"/>
    <d v="2019-08-16T05:45:00"/>
  </r>
  <r>
    <d v="2019-08-16T05:50:00"/>
    <n v="43.348517999999999"/>
    <n v="-105.14165199999999"/>
    <d v="2019-08-16T00:00:00"/>
    <x v="16"/>
    <d v="1899-12-30T05:50:00"/>
    <n v="75"/>
    <n v="0"/>
    <n v="0"/>
    <n v="75"/>
    <n v="5"/>
    <n v="12.034911413827199"/>
    <n v="17.093949976192501"/>
    <n v="137.62803061119601"/>
    <n v="188.19627448241701"/>
    <n v="50.568243871220602"/>
    <n v="488519.64876108698"/>
    <n v="4799528.0518174795"/>
    <n v="12.0257242608726"/>
    <n v="17.054605887566002"/>
    <n v="26.382033803865301"/>
    <n v="129.39061026362"/>
    <n v="0"/>
    <n v="1"/>
    <x v="0"/>
    <n v="2.4069822827654401"/>
    <n v="0"/>
    <n v="0"/>
    <n v="0"/>
    <n v="0"/>
    <d v="2019-08-16T05:50:00"/>
  </r>
  <r>
    <d v="2019-08-16T05:55:00"/>
    <n v="43.348669999999998"/>
    <n v="-105.141622"/>
    <d v="2019-08-16T00:00:00"/>
    <x v="16"/>
    <d v="1899-12-30T05:55:00"/>
    <n v="28"/>
    <n v="40"/>
    <n v="7"/>
    <n v="75"/>
    <n v="5"/>
    <n v="17.093949976192501"/>
    <n v="11.695693109076601"/>
    <n v="188.19627448241701"/>
    <n v="145.80582914855799"/>
    <n v="42.390445333858601"/>
    <n v="488522.10878747498"/>
    <n v="4799544.9280686099"/>
    <n v="17.054605887566002"/>
    <n v="11.681019193550901"/>
    <n v="26.862120529517099"/>
    <n v="137.56586191439601"/>
    <n v="0.53333333333333299"/>
    <n v="0.37333333333333302"/>
    <x v="1"/>
    <n v="3.4187899952384901"/>
    <n v="0"/>
    <n v="0"/>
    <n v="0"/>
    <n v="0"/>
    <d v="2019-08-16T05:55:00"/>
  </r>
  <r>
    <d v="2019-08-16T06:00:00"/>
    <n v="43.348756999999999"/>
    <n v="-105.14170300000001"/>
    <d v="2019-08-16T00:00:00"/>
    <x v="16"/>
    <d v="1899-12-30T06:00:00"/>
    <n v="0"/>
    <n v="70"/>
    <n v="5"/>
    <n v="75"/>
    <n v="5"/>
    <n v="11.695693109076601"/>
    <n v="28.696393301911801"/>
    <n v="145.80582914855799"/>
    <n v="140.08199558587799"/>
    <n v="5.7238335626800003"/>
    <n v="488515.56046648102"/>
    <n v="4799554.6010051602"/>
    <n v="11.681019193550901"/>
    <n v="28.670162884788699"/>
    <n v="40.309781487831799"/>
    <n v="174.220913209456"/>
    <n v="0.93333333333333302"/>
    <n v="0"/>
    <x v="1"/>
    <n v="2.3391386218153198"/>
    <n v="0"/>
    <n v="0"/>
    <n v="0"/>
    <n v="0"/>
    <d v="2019-08-16T06:00:00"/>
  </r>
  <r>
    <d v="2019-08-16T06:05:00"/>
    <n v="43.348954999999997"/>
    <n v="-105.14193"/>
    <d v="2019-08-16T00:00:00"/>
    <x v="16"/>
    <d v="1899-12-30T06:05:00"/>
    <n v="0"/>
    <n v="64"/>
    <n v="11"/>
    <n v="75"/>
    <n v="5"/>
    <n v="28.696393301911801"/>
    <n v="6.0284484634337296"/>
    <n v="140.08199558587799"/>
    <n v="123.545938077629"/>
    <n v="16.5360575082493"/>
    <n v="488497.20044738898"/>
    <n v="4799576.6211763397"/>
    <n v="28.670162884788699"/>
    <n v="6.02900422395102"/>
    <n v="34.492526490887101"/>
    <n v="163.41222082582101"/>
    <n v="0.85333333333333306"/>
    <n v="0"/>
    <x v="1"/>
    <n v="5.73927866038236"/>
    <n v="0"/>
    <n v="0"/>
    <n v="0"/>
    <n v="0"/>
    <d v="2019-08-16T06:05:00"/>
  </r>
  <r>
    <d v="2019-08-16T06:10:00"/>
    <n v="43.348984999999999"/>
    <n v="-105.141992"/>
    <d v="2019-08-16T00:00:00"/>
    <x v="16"/>
    <d v="1899-12-30T06:10:00"/>
    <n v="0"/>
    <n v="68"/>
    <n v="7"/>
    <n v="75"/>
    <n v="5"/>
    <n v="6.0284484634337296"/>
    <n v="11.465907551723999"/>
    <n v="123.545938077629"/>
    <n v="0"/>
    <n v="123.545938077629"/>
    <n v="488492.18128832098"/>
    <n v="4799579.96137607"/>
    <n v="6.02900422395102"/>
    <n v="11.4386937123918"/>
    <n v="9.5379771832797804"/>
    <n v="56.436187887395597"/>
    <n v="0.90666666666666695"/>
    <n v="0"/>
    <x v="1"/>
    <n v="1.20568969268675"/>
    <n v="0"/>
    <n v="1"/>
    <n v="0"/>
    <n v="1"/>
    <d v="2019-08-16T06:10:00"/>
  </r>
  <r>
    <d v="2019-08-16T06:15:00"/>
    <n v="43.348882000000003"/>
    <n v="-105.141992"/>
    <d v="2019-08-16T00:00:00"/>
    <x v="16"/>
    <d v="1899-12-30T06:15:00"/>
    <n v="0"/>
    <n v="62"/>
    <n v="13"/>
    <n v="75"/>
    <n v="5"/>
    <n v="11.465907551723999"/>
    <n v="8.0930852559383304"/>
    <n v="0"/>
    <n v="344.278804995499"/>
    <n v="15.7211950045014"/>
    <n v="488492.16182933102"/>
    <n v="4799568.52269891"/>
    <n v="11.4386937123918"/>
    <n v="8.0759786447608004"/>
    <n v="19.3367773571456"/>
    <n v="164.226668583498"/>
    <n v="0.82666666666666699"/>
    <n v="0"/>
    <x v="1"/>
    <n v="2.2931815103448101"/>
    <n v="0"/>
    <n v="0"/>
    <n v="0"/>
    <n v="0"/>
    <d v="2019-08-16T06:15:00"/>
  </r>
  <r>
    <d v="2019-08-16T06:20:00"/>
    <n v="43.348812000000002"/>
    <n v="-105.141965"/>
    <d v="2019-08-16T00:00:00"/>
    <x v="16"/>
    <d v="1899-12-30T06:20:00"/>
    <n v="0"/>
    <n v="61"/>
    <n v="14"/>
    <n v="75"/>
    <n v="5"/>
    <n v="8.0930852559383304"/>
    <n v="59.631196208717299"/>
    <n v="344.278804995499"/>
    <n v="357.110664938892"/>
    <n v="12.8318599433934"/>
    <n v="488494.33684093202"/>
    <n v="4799560.7451185901"/>
    <n v="8.0759786447608004"/>
    <n v="59.490195846141802"/>
    <n v="67.388358939297007"/>
    <n v="167.115105901074"/>
    <n v="0.81333333333333302"/>
    <n v="0"/>
    <x v="1"/>
    <n v="1.6186170511876701"/>
    <n v="0"/>
    <n v="0"/>
    <n v="0"/>
    <n v="0"/>
    <d v="2019-08-16T06:20:00"/>
  </r>
  <r>
    <d v="2019-08-16T06:25:00"/>
    <n v="43.348277000000003"/>
    <n v="-105.14192799999999"/>
    <d v="2019-08-16T00:00:00"/>
    <x v="16"/>
    <d v="1899-12-30T06:25:00"/>
    <n v="0"/>
    <n v="61"/>
    <n v="14"/>
    <n v="75"/>
    <n v="5"/>
    <n v="59.631196208717299"/>
    <n v="0"/>
    <n v="357.110664938892"/>
    <n v="0"/>
    <n v="2.889335061108"/>
    <n v="488497.23450779001"/>
    <n v="4799501.3255348699"/>
    <n v="59.490195846141802"/>
    <n v="0"/>
    <n v="59.490195846141802"/>
    <n v="180"/>
    <n v="0.81333333333333302"/>
    <n v="0"/>
    <x v="1"/>
    <n v="11.926239241743501"/>
    <n v="0"/>
    <n v="0"/>
    <n v="0"/>
    <n v="0"/>
    <d v="2019-08-16T06:25:00"/>
  </r>
  <r>
    <d v="2019-08-16T06:30:00"/>
    <n v="43.348277000000003"/>
    <n v="-105.14192799999999"/>
    <d v="2019-08-16T00:00:00"/>
    <x v="16"/>
    <d v="1899-12-30T06:30:00"/>
    <n v="8"/>
    <n v="56"/>
    <n v="11"/>
    <n v="75"/>
    <n v="5"/>
    <n v="0"/>
    <n v="0"/>
    <n v="0"/>
    <n v="0"/>
    <n v="0"/>
    <n v="488497.23450779001"/>
    <n v="4799501.3255348699"/>
    <n v="0"/>
    <n v="0"/>
    <n v="0"/>
    <n v="180"/>
    <n v="0.74666666666666703"/>
    <n v="0.10666666666666701"/>
    <x v="1"/>
    <n v="0"/>
    <n v="0"/>
    <n v="0"/>
    <n v="0"/>
    <n v="0"/>
    <d v="2019-08-16T06:30:00"/>
  </r>
  <r>
    <d v="2019-08-16T06:35:00"/>
    <n v="43.348277000000003"/>
    <n v="-105.14192799999999"/>
    <d v="2019-08-16T00:00:00"/>
    <x v="16"/>
    <d v="1899-12-30T06:35:00"/>
    <n v="46"/>
    <n v="17"/>
    <n v="12"/>
    <n v="75"/>
    <n v="5"/>
    <n v="0"/>
    <n v="21.581372770149699"/>
    <n v="0"/>
    <n v="82.022578356926402"/>
    <n v="82.022578356926402"/>
    <n v="488497.23450779001"/>
    <n v="4799501.3255348699"/>
    <n v="0"/>
    <n v="21.605394022184299"/>
    <n v="21.605394022184299"/>
    <n v="180"/>
    <n v="0.22666666666666699"/>
    <n v="0.61333333333333295"/>
    <x v="0"/>
    <n v="0"/>
    <n v="0"/>
    <n v="0"/>
    <n v="0"/>
    <n v="0"/>
    <d v="2019-08-16T06:35:00"/>
  </r>
  <r>
    <d v="2019-08-16T06:40:00"/>
    <n v="43.34825"/>
    <n v="-105.14219199999999"/>
    <d v="2019-08-16T00:00:00"/>
    <x v="16"/>
    <d v="1899-12-30T06:40:00"/>
    <n v="70"/>
    <n v="5"/>
    <n v="0"/>
    <n v="75"/>
    <n v="5"/>
    <n v="21.581372770149699"/>
    <n v="47.845874586921198"/>
    <n v="82.022578356926402"/>
    <n v="23.291143084671901"/>
    <n v="58.731435272254501"/>
    <n v="488475.83312517498"/>
    <n v="4799498.3634624602"/>
    <n v="21.605394022184299"/>
    <n v="47.758784322781104"/>
    <n v="61.796936187295003"/>
    <n v="121.230259174747"/>
    <n v="6.6666666666666693E-2"/>
    <n v="0.93333333333333302"/>
    <x v="0"/>
    <n v="4.3162745540299303"/>
    <n v="0"/>
    <n v="0"/>
    <n v="0"/>
    <n v="0"/>
    <d v="2019-08-16T06:40:00"/>
  </r>
  <r>
    <d v="2019-08-16T06:50:00"/>
    <n v="43.347855000000003"/>
    <n v="-105.142425"/>
    <d v="2019-08-16T00:00:00"/>
    <x v="16"/>
    <d v="1899-12-30T06:50:00"/>
    <n v="46"/>
    <n v="102"/>
    <n v="3"/>
    <n v="151"/>
    <n v="10"/>
    <n v="47.845874586921198"/>
    <n v="93.7686703568843"/>
    <n v="23.291143084671901"/>
    <n v="351.43050031311998"/>
    <n v="31.8606427715522"/>
    <n v="488456.87443291303"/>
    <n v="4799454.5288931401"/>
    <n v="47.758784322781104"/>
    <n v="93.553454758172094"/>
    <n v="136.46543558975"/>
    <n v="148.092501836932"/>
    <n v="0.67549668874172197"/>
    <n v="0.30463576158940397"/>
    <x v="1"/>
    <n v="4.78458745869212"/>
    <n v="0"/>
    <n v="0"/>
    <n v="0"/>
    <n v="0"/>
    <d v="2019-08-16T06:50:00"/>
  </r>
  <r>
    <d v="2019-08-16T07:00:00"/>
    <n v="43.347022000000003"/>
    <n v="-105.142253"/>
    <d v="2019-08-16T00:00:00"/>
    <x v="16"/>
    <d v="1899-12-30T07:00:00"/>
    <n v="1"/>
    <n v="122"/>
    <n v="27"/>
    <n v="150"/>
    <n v="10"/>
    <n v="93.7686703568843"/>
    <n v="64.167142802399397"/>
    <n v="351.43050031311998"/>
    <n v="28.074423164049598"/>
    <n v="36.643922850929897"/>
    <n v="488470.656869484"/>
    <n v="4799361.9962322004"/>
    <n v="93.553454758172094"/>
    <n v="64.065143345167499"/>
    <n v="149.91505144136201"/>
    <n v="143.310700262387"/>
    <n v="0.81333333333333302"/>
    <n v="6.6666666666666697E-3"/>
    <x v="1"/>
    <n v="9.3768670356884307"/>
    <n v="0"/>
    <n v="0"/>
    <n v="0"/>
    <n v="0"/>
    <d v="2019-08-16T07:00:00"/>
  </r>
  <r>
    <d v="2019-08-16T07:05:00"/>
    <n v="43.346513000000002"/>
    <n v="-105.142625"/>
    <d v="2019-08-16T00:00:00"/>
    <x v="16"/>
    <d v="1899-12-30T07:05:00"/>
    <n v="0"/>
    <n v="68"/>
    <n v="7"/>
    <n v="75"/>
    <n v="5"/>
    <n v="64.167142802399397"/>
    <n v="73.082098371164307"/>
    <n v="28.074423164049598"/>
    <n v="17.594256886937199"/>
    <n v="10.4801662771123"/>
    <n v="488440.41036608099"/>
    <n v="4799305.5206478899"/>
    <n v="64.065143345167499"/>
    <n v="72.932235611176196"/>
    <n v="136.42726386272699"/>
    <n v="169.466288389005"/>
    <n v="0.90666666666666695"/>
    <n v="0"/>
    <x v="1"/>
    <n v="12.8334285604799"/>
    <n v="0"/>
    <n v="0"/>
    <n v="0"/>
    <n v="0"/>
    <d v="2019-08-16T07:05:00"/>
  </r>
  <r>
    <d v="2019-08-16T07:10:00"/>
    <n v="43.345886999999998"/>
    <n v="-105.142897"/>
    <d v="2019-08-16T00:00:00"/>
    <x v="16"/>
    <d v="1899-12-30T07:10:00"/>
    <n v="0"/>
    <n v="63"/>
    <n v="12"/>
    <n v="75"/>
    <n v="5"/>
    <n v="73.082098371164307"/>
    <n v="55.009002068837901"/>
    <n v="17.594256886937199"/>
    <n v="33.185432301888902"/>
    <n v="15.591175414951699"/>
    <n v="488418.24606808502"/>
    <n v="4799236.0378810596"/>
    <n v="72.932235611176196"/>
    <n v="54.936791548351898"/>
    <n v="126.710783161229"/>
    <n v="164.356461364262"/>
    <n v="0.84"/>
    <n v="0"/>
    <x v="1"/>
    <n v="14.616419674232899"/>
    <n v="0"/>
    <n v="0"/>
    <n v="0"/>
    <n v="0"/>
    <d v="2019-08-16T07:10:00"/>
  </r>
  <r>
    <d v="2019-08-16T07:15:00"/>
    <n v="43.345472999999998"/>
    <n v="-105.14326800000001"/>
    <d v="2019-08-16T00:00:00"/>
    <x v="16"/>
    <d v="1899-12-30T07:15:00"/>
    <n v="28"/>
    <n v="21"/>
    <n v="26"/>
    <n v="75"/>
    <n v="5"/>
    <n v="55.009002068837901"/>
    <n v="64.440490743777005"/>
    <n v="33.185432301888902"/>
    <n v="22.524057783740499"/>
    <n v="10.661374518148399"/>
    <n v="488388.09772688401"/>
    <n v="4799190.1126310499"/>
    <n v="54.936791548351898"/>
    <n v="64.320975697510093"/>
    <n v="118.745212118761"/>
    <n v="169.28513712939099"/>
    <n v="0.28000000000000003"/>
    <n v="0.37333333333333302"/>
    <x v="0"/>
    <n v="11.001800413767601"/>
    <n v="0"/>
    <n v="0"/>
    <n v="0"/>
    <n v="0"/>
    <d v="2019-08-16T07:15:00"/>
  </r>
  <r>
    <d v="2019-08-16T07:20:00"/>
    <n v="43.344937999999999"/>
    <n v="-105.14357200000001"/>
    <d v="2019-08-16T00:00:00"/>
    <x v="16"/>
    <d v="1899-12-30T07:20:00"/>
    <n v="5"/>
    <n v="44"/>
    <n v="26"/>
    <n v="75"/>
    <n v="5"/>
    <n v="64.440490743777005"/>
    <n v="36.101854494043899"/>
    <n v="22.524057783740499"/>
    <n v="17.140406259023599"/>
    <n v="5.3836515247168402"/>
    <n v="488363.35626733"/>
    <n v="4799130.7405156"/>
    <n v="64.320975697510093"/>
    <n v="36.027239260485601"/>
    <n v="100.246304186073"/>
    <n v="174.56113927807701"/>
    <n v="0.586666666666667"/>
    <n v="6.6666666666666693E-2"/>
    <x v="1"/>
    <n v="12.8880981487554"/>
    <n v="0"/>
    <n v="0"/>
    <n v="0"/>
    <n v="0"/>
    <d v="2019-08-16T07:20:00"/>
  </r>
  <r>
    <d v="2019-08-16T07:25:00"/>
    <n v="43.344628"/>
    <n v="-105.143703"/>
    <d v="2019-08-16T00:00:00"/>
    <x v="16"/>
    <d v="1899-12-30T07:25:00"/>
    <n v="0"/>
    <n v="59"/>
    <n v="16"/>
    <n v="75"/>
    <n v="5"/>
    <n v="36.101854494043899"/>
    <n v="57.805941042681702"/>
    <n v="17.140406259023599"/>
    <n v="10.280985568084199"/>
    <n v="6.8594206909394604"/>
    <n v="488352.67932750599"/>
    <n v="4799096.3317242097"/>
    <n v="36.027239260485601"/>
    <n v="57.675211159366"/>
    <n v="93.543593154886807"/>
    <n v="173.08571978100699"/>
    <n v="0.78666666666666696"/>
    <n v="0"/>
    <x v="1"/>
    <n v="7.2203708988087802"/>
    <n v="0"/>
    <n v="0"/>
    <n v="0"/>
    <n v="0"/>
    <d v="2019-08-16T07:25:00"/>
  </r>
  <r>
    <d v="2019-08-16T07:30:00"/>
    <n v="43.344116999999997"/>
    <n v="-105.14382999999999"/>
    <d v="2019-08-16T00:00:00"/>
    <x v="16"/>
    <d v="1899-12-30T07:30:00"/>
    <n v="0"/>
    <n v="53"/>
    <n v="22"/>
    <n v="75"/>
    <n v="5"/>
    <n v="57.805941042681702"/>
    <n v="32.878993452228201"/>
    <n v="10.280985568084199"/>
    <n v="10.967138557381"/>
    <n v="0.68615298929685797"/>
    <n v="488342.28802548698"/>
    <n v="4799039.60033233"/>
    <n v="57.675211159366"/>
    <n v="32.80513934108"/>
    <n v="90.478850638487202"/>
    <n v="179.25685275280799"/>
    <n v="0.706666666666667"/>
    <n v="0"/>
    <x v="1"/>
    <n v="11.561188208536301"/>
    <n v="0"/>
    <n v="0"/>
    <n v="0"/>
    <n v="0"/>
    <d v="2019-08-16T07:30:00"/>
  </r>
  <r>
    <d v="2019-08-16T07:35:00"/>
    <n v="43.343826999999997"/>
    <n v="-105.143907"/>
    <d v="2019-08-16T00:00:00"/>
    <x v="16"/>
    <d v="1899-12-30T07:35:00"/>
    <n v="0"/>
    <n v="46"/>
    <n v="29"/>
    <n v="75"/>
    <n v="5"/>
    <n v="32.878993452228201"/>
    <n v="35.012595153149199"/>
    <n v="10.967138557381"/>
    <n v="76.8121396819719"/>
    <n v="65.845001124590894"/>
    <n v="488335.99149798497"/>
    <n v="4799007.4051322397"/>
    <n v="32.80513934108"/>
    <n v="35.047455459771598"/>
    <n v="56.968928681298898"/>
    <n v="114.11871763291001"/>
    <n v="0.61333333333333295"/>
    <n v="0"/>
    <x v="1"/>
    <n v="6.5757986904456498"/>
    <n v="0"/>
    <n v="0"/>
    <n v="0"/>
    <n v="0"/>
    <d v="2019-08-16T07:35:00"/>
  </r>
  <r>
    <d v="2019-08-16T07:40:00"/>
    <n v="43.343755000000002"/>
    <n v="-105.144328"/>
    <d v="2019-08-16T00:00:00"/>
    <x v="16"/>
    <d v="1899-12-30T07:40:00"/>
    <n v="0"/>
    <n v="56"/>
    <n v="19"/>
    <n v="75"/>
    <n v="5"/>
    <n v="35.012595153149199"/>
    <n v="53.810649744264197"/>
    <n v="76.8121396819719"/>
    <n v="50.211254749023702"/>
    <n v="26.600884932948201"/>
    <n v="488301.85460616101"/>
    <n v="4798999.4680829896"/>
    <n v="35.047455459771598"/>
    <n v="53.795621737741499"/>
    <n v="86.567613240848502"/>
    <n v="153.35072016251601"/>
    <n v="0.74666666666666703"/>
    <n v="0"/>
    <x v="1"/>
    <n v="7.0025190306298501"/>
    <n v="0"/>
    <n v="0"/>
    <n v="0"/>
    <n v="0"/>
    <d v="2019-08-16T07:40:00"/>
  </r>
  <r>
    <d v="2019-08-16T07:45:00"/>
    <n v="43.343445000000003"/>
    <n v="-105.14483799999999"/>
    <d v="2019-08-16T00:00:00"/>
    <x v="16"/>
    <d v="1899-12-30T07:45:00"/>
    <n v="0"/>
    <n v="65"/>
    <n v="10"/>
    <n v="75"/>
    <n v="5"/>
    <n v="53.810649744264197"/>
    <n v="25.517026628012101"/>
    <n v="50.211254749023702"/>
    <n v="29.335231162741898"/>
    <n v="20.8760235862818"/>
    <n v="488260.45809149201"/>
    <n v="4798965.1126250401"/>
    <n v="53.795621737741499"/>
    <n v="25.478130898095401"/>
    <n v="78.130548132056703"/>
    <n v="159.07382558814899"/>
    <n v="0.86666666666666703"/>
    <n v="0"/>
    <x v="1"/>
    <n v="10.762129948852801"/>
    <n v="0"/>
    <n v="0"/>
    <n v="0"/>
    <n v="0"/>
    <d v="2019-08-16T07:45:00"/>
  </r>
  <r>
    <d v="2019-08-16T07:50:00"/>
    <n v="43.343245000000003"/>
    <n v="-105.144992"/>
    <d v="2019-08-16T00:00:00"/>
    <x v="16"/>
    <d v="1899-12-30T07:50:00"/>
    <n v="1"/>
    <n v="74"/>
    <n v="3"/>
    <n v="78"/>
    <n v="5"/>
    <n v="25.517026628012101"/>
    <n v="49.154933199907099"/>
    <n v="29.335231162741898"/>
    <n v="316.90936298063201"/>
    <n v="72.425868182109596"/>
    <n v="488247.93736246403"/>
    <n v="4798942.9232920399"/>
    <n v="25.478130898095401"/>
    <n v="49.119564807318802"/>
    <n v="61.786814905388802"/>
    <n v="107.54009679731899"/>
    <n v="0.94871794871794901"/>
    <n v="1.2820512820512799E-2"/>
    <x v="1"/>
    <n v="5.1034053256024299"/>
    <n v="0"/>
    <n v="0"/>
    <n v="0"/>
    <n v="0"/>
    <d v="2019-08-16T07:50:00"/>
  </r>
  <r>
    <d v="2019-08-16T07:55:00"/>
    <n v="43.342922000000002"/>
    <n v="-105.144578"/>
    <d v="2019-08-16T00:00:00"/>
    <x v="16"/>
    <d v="1899-12-30T07:55:00"/>
    <n v="6"/>
    <n v="61"/>
    <n v="8"/>
    <n v="75"/>
    <n v="5"/>
    <n v="49.154933199907099"/>
    <n v="80.803840035959297"/>
    <n v="316.90936298063201"/>
    <n v="273.69898435093597"/>
    <n v="43.210378629696599"/>
    <n v="488281.43125668401"/>
    <n v="4798906.9943246702"/>
    <n v="49.119564807318802"/>
    <n v="80.898117660506102"/>
    <n v="121.447935758494"/>
    <n v="136.74592479669101"/>
    <n v="0.81333333333333302"/>
    <n v="0.08"/>
    <x v="1"/>
    <n v="9.8309866399814094"/>
    <n v="0"/>
    <n v="0"/>
    <n v="0"/>
    <n v="0"/>
    <d v="2019-08-16T07:55:00"/>
  </r>
  <r>
    <d v="2019-08-16T08:00:00"/>
    <n v="43.342874999999999"/>
    <n v="-105.14358199999999"/>
    <d v="2019-08-16T00:00:00"/>
    <x v="16"/>
    <d v="1899-12-30T08:00:00"/>
    <n v="0"/>
    <n v="65"/>
    <n v="10"/>
    <n v="75"/>
    <n v="5"/>
    <n v="80.803840035959297"/>
    <n v="49.687602607521299"/>
    <n v="273.69898435093597"/>
    <n v="252.453531553316"/>
    <n v="21.2454527976201"/>
    <n v="488362.15168402903"/>
    <n v="4798901.6354021803"/>
    <n v="80.898117660506102"/>
    <n v="49.730176773639798"/>
    <n v="128.51798587475801"/>
    <n v="158.70348082749899"/>
    <n v="0.86666666666666703"/>
    <n v="0"/>
    <x v="1"/>
    <n v="16.160768007191901"/>
    <n v="0"/>
    <n v="0"/>
    <n v="0"/>
    <n v="0"/>
    <d v="2019-08-16T08:00:00"/>
  </r>
  <r>
    <d v="2019-08-16T08:05:00"/>
    <n v="43.34301"/>
    <n v="-105.14299699999999"/>
    <d v="2019-08-16T00:00:00"/>
    <x v="16"/>
    <d v="1899-12-30T08:05:00"/>
    <n v="0"/>
    <n v="51"/>
    <n v="24"/>
    <n v="75"/>
    <n v="5"/>
    <n v="49.687602607521299"/>
    <n v="30.739271941171499"/>
    <n v="252.453531553316"/>
    <n v="257.06931898867401"/>
    <n v="4.6157874353584996"/>
    <n v="488409.59377011802"/>
    <n v="4798916.5464366702"/>
    <n v="49.730176773639798"/>
    <n v="30.770092357056999"/>
    <n v="80.438606251925094"/>
    <n v="175.328953062647"/>
    <n v="0.68"/>
    <n v="0"/>
    <x v="1"/>
    <n v="9.9375205215042701"/>
    <n v="0"/>
    <n v="0"/>
    <n v="0"/>
    <n v="0"/>
    <d v="2019-08-16T08:05:00"/>
  </r>
  <r>
    <d v="2019-08-16T08:10:00"/>
    <n v="43.343071999999999"/>
    <n v="-105.142627"/>
    <d v="2019-08-16T00:00:00"/>
    <x v="16"/>
    <d v="1899-12-30T08:10:00"/>
    <n v="0"/>
    <n v="63"/>
    <n v="12"/>
    <n v="75"/>
    <n v="5"/>
    <n v="30.739271941171499"/>
    <n v="23.734860782827202"/>
    <n v="257.06931898867401"/>
    <n v="283.51602312221098"/>
    <n v="26.446704133537001"/>
    <n v="488439.595330215"/>
    <n v="4798923.3805405097"/>
    <n v="30.770092357056999"/>
    <n v="23.7582721203616"/>
    <n v="53.1068397903719"/>
    <n v="153.50481737429499"/>
    <n v="0.84"/>
    <n v="0"/>
    <x v="1"/>
    <n v="6.1478543882343102"/>
    <n v="0"/>
    <n v="0"/>
    <n v="0"/>
    <n v="0"/>
    <d v="2019-08-16T08:10:00"/>
  </r>
  <r>
    <d v="2019-08-16T08:15:00"/>
    <n v="43.343021999999998"/>
    <n v="-105.142342"/>
    <d v="2019-08-16T00:00:00"/>
    <x v="16"/>
    <d v="1899-12-30T08:15:00"/>
    <n v="0"/>
    <n v="65"/>
    <n v="10"/>
    <n v="75"/>
    <n v="5"/>
    <n v="23.734860782827202"/>
    <n v="18.453154630346699"/>
    <n v="283.51602312221098"/>
    <n v="264.82656984116397"/>
    <n v="18.689453281046799"/>
    <n v="488462.686086473"/>
    <n v="4798917.7883611899"/>
    <n v="23.7582721203616"/>
    <n v="18.474422405829401"/>
    <n v="41.681055079079997"/>
    <n v="161.259156908758"/>
    <n v="0.86666666666666703"/>
    <n v="0"/>
    <x v="1"/>
    <n v="4.7469721565654401"/>
    <n v="0"/>
    <n v="0"/>
    <n v="0"/>
    <n v="0"/>
    <d v="2019-08-16T08:15:00"/>
  </r>
  <r>
    <d v="2019-08-16T08:20:00"/>
    <n v="43.343037000000002"/>
    <n v="-105.142115"/>
    <d v="2019-08-16T00:00:00"/>
    <x v="16"/>
    <d v="1899-12-30T08:20:00"/>
    <n v="0"/>
    <n v="59"/>
    <n v="16"/>
    <n v="75"/>
    <n v="5"/>
    <n v="18.453154630346699"/>
    <n v="4.11665656024923"/>
    <n v="264.82656984116397"/>
    <n v="23.234991633091401"/>
    <n v="118.408421791927"/>
    <n v="488481.08806380699"/>
    <n v="4798919.4228376998"/>
    <n v="18.474422405829401"/>
    <n v="4.1091496884595804"/>
    <n v="16.910260079766001"/>
    <n v="61.572187007989498"/>
    <n v="0.78666666666666696"/>
    <n v="0"/>
    <x v="1"/>
    <n v="3.6906309260693302"/>
    <n v="0"/>
    <n v="0"/>
    <n v="0"/>
    <n v="0"/>
    <d v="2019-08-16T08:20:00"/>
  </r>
  <r>
    <d v="2019-08-16T08:25:00"/>
    <n v="43.343003000000003"/>
    <n v="-105.142135"/>
    <d v="2019-08-16T00:00:00"/>
    <x v="16"/>
    <d v="1899-12-30T08:25:00"/>
    <n v="0"/>
    <n v="61"/>
    <n v="14"/>
    <n v="75"/>
    <n v="5"/>
    <n v="4.11665656024923"/>
    <n v="15.251629734783901"/>
    <n v="23.234991633091401"/>
    <n v="180.610447546057"/>
    <n v="157.375455912966"/>
    <n v="488479.46056536899"/>
    <n v="4798915.6497275699"/>
    <n v="4.1091496884595804"/>
    <n v="15.215421169864801"/>
    <n v="11.531349447897099"/>
    <n v="22.617350046506399"/>
    <n v="0.81333333333333302"/>
    <n v="0"/>
    <x v="1"/>
    <n v="0.823331312049846"/>
    <n v="0"/>
    <n v="1"/>
    <n v="0"/>
    <n v="1"/>
    <d v="2019-08-16T08:25:00"/>
  </r>
  <r>
    <d v="2019-08-16T08:30:00"/>
    <n v="43.343139999999998"/>
    <n v="-105.142133"/>
    <d v="2019-08-16T00:00:00"/>
    <x v="16"/>
    <d v="1899-12-30T08:30:00"/>
    <n v="0"/>
    <n v="67"/>
    <n v="8"/>
    <n v="75"/>
    <n v="5"/>
    <n v="15.251629734783901"/>
    <n v="6.0236544657811502"/>
    <n v="180.610447546057"/>
    <n v="126.15731798458501"/>
    <n v="54.453129561472402"/>
    <n v="488479.64857760398"/>
    <n v="4798930.8639870901"/>
    <n v="15.215421169864801"/>
    <n v="6.0232894687463201"/>
    <n v="19.3481349022858"/>
    <n v="125.507025100376"/>
    <n v="0.89333333333333298"/>
    <n v="0"/>
    <x v="1"/>
    <n v="3.0503259469567698"/>
    <n v="0"/>
    <n v="0"/>
    <n v="0"/>
    <n v="0"/>
    <d v="2019-08-16T08:30:00"/>
  </r>
  <r>
    <d v="2019-08-16T08:35:00"/>
    <n v="43.343172000000003"/>
    <n v="-105.14219300000001"/>
    <d v="2019-08-16T00:00:00"/>
    <x v="16"/>
    <d v="1899-12-30T08:35:00"/>
    <n v="1"/>
    <n v="63"/>
    <n v="11"/>
    <n v="75"/>
    <n v="5"/>
    <n v="6.0236544657811502"/>
    <n v="15.4723401628135"/>
    <n v="126.15731798458501"/>
    <n v="276.17359085169102"/>
    <n v="150.01627286710601"/>
    <n v="488474.79143127101"/>
    <n v="4798934.4260294205"/>
    <n v="6.0232894687463201"/>
    <n v="15.4899825670635"/>
    <n v="10.7047443879803"/>
    <n v="29.974170182485601"/>
    <n v="0.84"/>
    <n v="1.3333333333333299E-2"/>
    <x v="1"/>
    <n v="1.2047308931562299"/>
    <n v="0"/>
    <n v="1"/>
    <n v="0"/>
    <n v="1"/>
    <d v="2019-08-16T08:35:00"/>
  </r>
  <r>
    <d v="2019-08-16T08:40:00"/>
    <n v="43.343156999999998"/>
    <n v="-105.142003"/>
    <d v="2019-08-16T00:00:00"/>
    <x v="16"/>
    <d v="1899-12-30T08:40:00"/>
    <n v="0"/>
    <n v="55"/>
    <n v="20"/>
    <n v="75"/>
    <n v="5"/>
    <n v="15.4723401628135"/>
    <n v="2.0211373901787799"/>
    <n v="276.17359085169102"/>
    <n v="105.931268973605"/>
    <n v="170.24232187808599"/>
    <n v="488490.18872197199"/>
    <n v="4798932.7339895302"/>
    <n v="15.4899825670635"/>
    <n v="2.02298137973303"/>
    <n v="13.5006203102763"/>
    <n v="9.7544509868123495"/>
    <n v="0.73333333333333295"/>
    <n v="0"/>
    <x v="1"/>
    <n v="3.0944680325627001"/>
    <n v="0"/>
    <n v="1"/>
    <n v="0"/>
    <n v="1"/>
    <d v="2019-08-16T08:40:00"/>
  </r>
  <r>
    <d v="2019-08-16T08:45:00"/>
    <n v="43.343162"/>
    <n v="-105.142027"/>
    <d v="2019-08-16T00:00:00"/>
    <x v="16"/>
    <d v="1899-12-30T08:45:00"/>
    <n v="0"/>
    <n v="66"/>
    <n v="9"/>
    <n v="75"/>
    <n v="5"/>
    <n v="2.0211373901787799"/>
    <n v="0"/>
    <n v="105.931268973605"/>
    <n v="0"/>
    <n v="105.931268973605"/>
    <n v="488488.24438735901"/>
    <n v="4798933.2925739698"/>
    <n v="2.02298137973303"/>
    <n v="0"/>
    <n v="2.02298137973303"/>
    <n v="180"/>
    <n v="0.88"/>
    <n v="0"/>
    <x v="1"/>
    <n v="0.40422747803575698"/>
    <n v="0"/>
    <n v="0"/>
    <n v="0"/>
    <n v="0"/>
    <d v="2019-08-16T08:45:00"/>
  </r>
  <r>
    <d v="2019-08-16T08:50:00"/>
    <n v="43.343162"/>
    <n v="-105.142027"/>
    <d v="2019-08-16T00:00:00"/>
    <x v="16"/>
    <d v="1899-12-30T08:50:00"/>
    <n v="41"/>
    <n v="31"/>
    <n v="3"/>
    <n v="75"/>
    <n v="5"/>
    <n v="0"/>
    <n v="0"/>
    <n v="0"/>
    <n v="0"/>
    <n v="0"/>
    <n v="488488.24438735901"/>
    <n v="4798933.2925739698"/>
    <n v="0"/>
    <n v="0"/>
    <n v="0"/>
    <n v="180"/>
    <n v="0.413333333333333"/>
    <n v="0.54666666666666697"/>
    <x v="0"/>
    <n v="0"/>
    <n v="0"/>
    <n v="0"/>
    <n v="0"/>
    <n v="0"/>
    <d v="2019-08-16T08:50:00"/>
  </r>
  <r>
    <d v="2019-08-16T08:55:00"/>
    <n v="43.343162"/>
    <n v="-105.142027"/>
    <d v="2019-08-16T00:00:00"/>
    <x v="16"/>
    <d v="1899-12-30T08:55:00"/>
    <n v="71"/>
    <n v="5"/>
    <n v="0"/>
    <n v="76"/>
    <n v="5"/>
    <n v="0"/>
    <n v="0"/>
    <n v="0"/>
    <n v="0"/>
    <n v="0"/>
    <n v="488488.24438735901"/>
    <n v="4798933.2925739698"/>
    <n v="0"/>
    <n v="0"/>
    <n v="0"/>
    <n v="180"/>
    <n v="6.5789473684210495E-2"/>
    <n v="0.93421052631578905"/>
    <x v="0"/>
    <n v="0"/>
    <n v="0"/>
    <n v="0"/>
    <n v="0"/>
    <n v="0"/>
    <d v="2019-08-16T08:55:00"/>
  </r>
  <r>
    <d v="2019-08-16T09:00:00"/>
    <n v="43.343162"/>
    <n v="-105.142027"/>
    <d v="2019-08-16T00:00:00"/>
    <x v="16"/>
    <d v="1899-12-30T09:00:00"/>
    <n v="48"/>
    <n v="27"/>
    <n v="0"/>
    <n v="75"/>
    <n v="5"/>
    <n v="0"/>
    <n v="0"/>
    <n v="0"/>
    <n v="0"/>
    <n v="0"/>
    <n v="488488.24438735901"/>
    <n v="4798933.2925739698"/>
    <n v="0"/>
    <n v="0"/>
    <n v="0"/>
    <n v="180"/>
    <n v="0.36"/>
    <n v="0.64"/>
    <x v="0"/>
    <n v="0"/>
    <n v="0"/>
    <n v="0"/>
    <n v="0"/>
    <n v="0"/>
    <d v="2019-08-16T09:00:00"/>
  </r>
  <r>
    <d v="2019-08-16T09:05:00"/>
    <n v="43.343162"/>
    <n v="-105.142027"/>
    <d v="2019-08-16T00:00:00"/>
    <x v="16"/>
    <d v="1899-12-30T09:05:00"/>
    <n v="64"/>
    <n v="11"/>
    <n v="0"/>
    <n v="75"/>
    <n v="5"/>
    <n v="0"/>
    <n v="0"/>
    <n v="0"/>
    <n v="0"/>
    <n v="0"/>
    <n v="488488.24438735901"/>
    <n v="4798933.2925739698"/>
    <n v="0"/>
    <n v="0"/>
    <n v="0"/>
    <n v="180"/>
    <n v="0.146666666666667"/>
    <n v="0.85333333333333306"/>
    <x v="0"/>
    <n v="0"/>
    <n v="0"/>
    <n v="0"/>
    <n v="0"/>
    <n v="0"/>
    <d v="2019-08-16T09:05:00"/>
  </r>
  <r>
    <d v="2019-08-16T09:10:00"/>
    <n v="43.343162"/>
    <n v="-105.142027"/>
    <d v="2019-08-16T00:00:00"/>
    <x v="16"/>
    <d v="1899-12-30T09:10:00"/>
    <n v="65"/>
    <n v="10"/>
    <n v="0"/>
    <n v="75"/>
    <n v="5"/>
    <n v="0"/>
    <n v="0"/>
    <n v="0"/>
    <n v="0"/>
    <n v="0"/>
    <n v="488488.24438735901"/>
    <n v="4798933.2925739698"/>
    <n v="0"/>
    <n v="0"/>
    <n v="0"/>
    <n v="180"/>
    <n v="0.133333333333333"/>
    <n v="0.86666666666666703"/>
    <x v="0"/>
    <n v="0"/>
    <n v="0"/>
    <n v="0"/>
    <n v="0"/>
    <n v="0"/>
    <d v="2019-08-16T09:10:00"/>
  </r>
  <r>
    <d v="2019-08-16T09:15:00"/>
    <n v="43.343162"/>
    <n v="-105.142027"/>
    <d v="2019-08-16T00:00:00"/>
    <x v="16"/>
    <d v="1899-12-30T09:15:00"/>
    <n v="64"/>
    <n v="11"/>
    <n v="0"/>
    <n v="75"/>
    <n v="5"/>
    <n v="0"/>
    <n v="0"/>
    <n v="0"/>
    <n v="0"/>
    <n v="0"/>
    <n v="488488.24438735901"/>
    <n v="4798933.2925739698"/>
    <n v="0"/>
    <n v="0"/>
    <n v="0"/>
    <n v="180"/>
    <n v="0.146666666666667"/>
    <n v="0.85333333333333306"/>
    <x v="0"/>
    <n v="0"/>
    <n v="0"/>
    <n v="0"/>
    <n v="0"/>
    <n v="0"/>
    <d v="2019-08-16T09:15:00"/>
  </r>
  <r>
    <d v="2019-08-16T09:20:00"/>
    <n v="43.343162"/>
    <n v="-105.142027"/>
    <d v="2019-08-16T00:00:00"/>
    <x v="16"/>
    <d v="1899-12-30T09:20:00"/>
    <n v="70"/>
    <n v="5"/>
    <n v="0"/>
    <n v="75"/>
    <n v="5"/>
    <n v="0"/>
    <n v="0"/>
    <n v="0"/>
    <n v="0"/>
    <n v="0"/>
    <n v="488488.24438735901"/>
    <n v="4798933.2925739698"/>
    <n v="0"/>
    <n v="0"/>
    <n v="0"/>
    <n v="180"/>
    <n v="6.6666666666666693E-2"/>
    <n v="0.93333333333333302"/>
    <x v="0"/>
    <n v="0"/>
    <n v="0"/>
    <n v="0"/>
    <n v="0"/>
    <n v="0"/>
    <d v="2019-08-16T09:20:00"/>
  </r>
  <r>
    <d v="2019-08-16T09:25:00"/>
    <n v="43.343162"/>
    <n v="-105.142027"/>
    <d v="2019-08-16T00:00:00"/>
    <x v="16"/>
    <d v="1899-12-30T09:25:00"/>
    <n v="75"/>
    <n v="0"/>
    <n v="0"/>
    <n v="75"/>
    <n v="5"/>
    <n v="0"/>
    <n v="0"/>
    <n v="0"/>
    <n v="0"/>
    <n v="0"/>
    <n v="488488.24438735901"/>
    <n v="4798933.2925739698"/>
    <n v="0"/>
    <n v="0"/>
    <n v="0"/>
    <n v="180"/>
    <n v="0"/>
    <n v="1"/>
    <x v="0"/>
    <n v="0"/>
    <n v="0"/>
    <n v="0"/>
    <n v="0"/>
    <n v="0"/>
    <d v="2019-08-16T09:25:00"/>
  </r>
  <r>
    <d v="2019-08-16T09:30:00"/>
    <n v="43.343162"/>
    <n v="-105.142027"/>
    <d v="2019-08-16T00:00:00"/>
    <x v="16"/>
    <d v="1899-12-30T09:30:00"/>
    <n v="75"/>
    <n v="0"/>
    <n v="0"/>
    <n v="75"/>
    <n v="5"/>
    <n v="0"/>
    <n v="0"/>
    <n v="0"/>
    <n v="0"/>
    <n v="0"/>
    <n v="488488.24438735901"/>
    <n v="4798933.2925739698"/>
    <n v="0"/>
    <n v="0"/>
    <n v="0"/>
    <n v="180"/>
    <n v="0"/>
    <n v="1"/>
    <x v="0"/>
    <n v="0"/>
    <n v="0"/>
    <n v="0"/>
    <n v="0"/>
    <n v="0"/>
    <d v="2019-08-16T09:30:00"/>
  </r>
  <r>
    <d v="2019-08-16T09:35:00"/>
    <n v="43.343162"/>
    <n v="-105.142027"/>
    <d v="2019-08-16T00:00:00"/>
    <x v="16"/>
    <d v="1899-12-30T09:35:00"/>
    <n v="75"/>
    <n v="0"/>
    <n v="0"/>
    <n v="75"/>
    <n v="5"/>
    <n v="0"/>
    <n v="0"/>
    <n v="0"/>
    <n v="0"/>
    <n v="0"/>
    <n v="488488.24438735901"/>
    <n v="4798933.2925739698"/>
    <n v="0"/>
    <n v="0"/>
    <n v="0"/>
    <n v="180"/>
    <n v="0"/>
    <n v="1"/>
    <x v="0"/>
    <n v="0"/>
    <n v="0"/>
    <n v="0"/>
    <n v="0"/>
    <n v="0"/>
    <d v="2019-08-16T09:35:00"/>
  </r>
  <r>
    <d v="2019-08-16T09:40:00"/>
    <n v="43.343162"/>
    <n v="-105.142027"/>
    <d v="2019-08-16T00:00:00"/>
    <x v="16"/>
    <d v="1899-12-30T09:40:00"/>
    <n v="75"/>
    <n v="0"/>
    <n v="0"/>
    <n v="75"/>
    <n v="5"/>
    <n v="0"/>
    <n v="0"/>
    <n v="0"/>
    <n v="0"/>
    <n v="0"/>
    <n v="488488.24438735901"/>
    <n v="4798933.2925739698"/>
    <n v="0"/>
    <n v="0"/>
    <n v="0"/>
    <n v="180"/>
    <n v="0"/>
    <n v="1"/>
    <x v="0"/>
    <n v="0"/>
    <n v="0"/>
    <n v="0"/>
    <n v="0"/>
    <n v="0"/>
    <d v="2019-08-16T09:40:00"/>
  </r>
  <r>
    <d v="2019-08-16T09:45:00"/>
    <n v="43.343162"/>
    <n v="-105.142027"/>
    <d v="2019-08-16T00:00:00"/>
    <x v="16"/>
    <d v="1899-12-30T09:45:00"/>
    <n v="73"/>
    <n v="2"/>
    <n v="0"/>
    <n v="75"/>
    <n v="5"/>
    <n v="0"/>
    <n v="0"/>
    <n v="0"/>
    <n v="0"/>
    <n v="0"/>
    <n v="488488.24438735901"/>
    <n v="4798933.2925739698"/>
    <n v="0"/>
    <n v="0"/>
    <n v="0"/>
    <n v="180"/>
    <n v="2.66666666666667E-2"/>
    <n v="0.97333333333333305"/>
    <x v="0"/>
    <n v="0"/>
    <n v="0"/>
    <n v="0"/>
    <n v="0"/>
    <n v="0"/>
    <d v="2019-08-16T09:45:00"/>
  </r>
  <r>
    <d v="2019-08-16T09:50:00"/>
    <n v="43.343162"/>
    <n v="-105.142027"/>
    <d v="2019-08-16T00:00:00"/>
    <x v="16"/>
    <d v="1899-12-30T09:50:00"/>
    <n v="74"/>
    <n v="1"/>
    <n v="0"/>
    <n v="75"/>
    <n v="5"/>
    <n v="0"/>
    <n v="0"/>
    <n v="0"/>
    <n v="0"/>
    <n v="0"/>
    <n v="488488.24438735901"/>
    <n v="4798933.2925739698"/>
    <n v="0"/>
    <n v="0"/>
    <n v="0"/>
    <n v="180"/>
    <n v="1.3333333333333299E-2"/>
    <n v="0.98666666666666702"/>
    <x v="0"/>
    <n v="0"/>
    <n v="0"/>
    <n v="0"/>
    <n v="0"/>
    <n v="0"/>
    <d v="2019-08-16T09:50:00"/>
  </r>
  <r>
    <d v="2019-08-16T09:55:00"/>
    <n v="43.343162"/>
    <n v="-105.142027"/>
    <d v="2019-08-16T00:00:00"/>
    <x v="16"/>
    <d v="1899-12-30T09:55:00"/>
    <n v="74"/>
    <n v="1"/>
    <n v="0"/>
    <n v="75"/>
    <n v="5"/>
    <n v="0"/>
    <n v="0"/>
    <n v="0"/>
    <n v="0"/>
    <n v="0"/>
    <n v="488488.24438735901"/>
    <n v="4798933.2925739698"/>
    <n v="0"/>
    <n v="0"/>
    <n v="0"/>
    <n v="180"/>
    <n v="1.3333333333333299E-2"/>
    <n v="0.98666666666666702"/>
    <x v="0"/>
    <n v="0"/>
    <n v="0"/>
    <n v="0"/>
    <n v="0"/>
    <n v="0"/>
    <d v="2019-08-16T09:55:00"/>
  </r>
  <r>
    <d v="2019-08-16T10:00:00"/>
    <n v="43.343162"/>
    <n v="-105.142027"/>
    <d v="2019-08-16T00:00:00"/>
    <x v="16"/>
    <d v="1899-12-30T10:00:00"/>
    <n v="57"/>
    <n v="18"/>
    <n v="0"/>
    <n v="75"/>
    <n v="5"/>
    <n v="0"/>
    <n v="0"/>
    <n v="0"/>
    <n v="0"/>
    <n v="0"/>
    <n v="488488.24438735901"/>
    <n v="4798933.2925739698"/>
    <n v="0"/>
    <n v="0"/>
    <n v="0"/>
    <n v="180"/>
    <n v="0.24"/>
    <n v="0.76"/>
    <x v="0"/>
    <n v="0"/>
    <n v="0"/>
    <n v="0"/>
    <n v="0"/>
    <n v="0"/>
    <d v="2019-08-16T10:00:00"/>
  </r>
  <r>
    <d v="2019-08-16T10:05:00"/>
    <n v="43.343162"/>
    <n v="-105.142027"/>
    <d v="2019-08-16T00:00:00"/>
    <x v="16"/>
    <d v="1899-12-30T10:05:00"/>
    <n v="58"/>
    <n v="17"/>
    <n v="0"/>
    <n v="75"/>
    <n v="5"/>
    <n v="0"/>
    <n v="0"/>
    <n v="0"/>
    <n v="0"/>
    <n v="0"/>
    <n v="488488.24438735901"/>
    <n v="4798933.2925739698"/>
    <n v="0"/>
    <n v="0"/>
    <n v="0"/>
    <n v="180"/>
    <n v="0.22666666666666699"/>
    <n v="0.77333333333333298"/>
    <x v="0"/>
    <n v="0"/>
    <n v="0"/>
    <n v="0"/>
    <n v="0"/>
    <n v="0"/>
    <d v="2019-08-16T10:05:00"/>
  </r>
  <r>
    <d v="2019-08-16T10:10:00"/>
    <n v="43.343162"/>
    <n v="-105.142027"/>
    <d v="2019-08-16T00:00:00"/>
    <x v="16"/>
    <d v="1899-12-30T10:10:00"/>
    <n v="55"/>
    <n v="20"/>
    <n v="0"/>
    <n v="75"/>
    <n v="5"/>
    <n v="0"/>
    <n v="0"/>
    <n v="0"/>
    <n v="0"/>
    <n v="0"/>
    <n v="488488.24438735901"/>
    <n v="4798933.2925739698"/>
    <n v="0"/>
    <n v="0"/>
    <n v="0"/>
    <n v="180"/>
    <n v="0.266666666666667"/>
    <n v="0.73333333333333295"/>
    <x v="0"/>
    <n v="0"/>
    <n v="0"/>
    <n v="0"/>
    <n v="0"/>
    <n v="0"/>
    <d v="2019-08-16T10:10:00"/>
  </r>
  <r>
    <d v="2019-08-16T10:15:00"/>
    <n v="43.343162"/>
    <n v="-105.142027"/>
    <d v="2019-08-16T00:00:00"/>
    <x v="16"/>
    <d v="1899-12-30T10:15:00"/>
    <n v="51"/>
    <n v="24"/>
    <n v="0"/>
    <n v="75"/>
    <n v="5"/>
    <n v="0"/>
    <n v="34.253890727306697"/>
    <n v="0"/>
    <n v="104.250740413096"/>
    <n v="104.250740413096"/>
    <n v="488488.24438735901"/>
    <n v="4798933.2925739698"/>
    <n v="0"/>
    <n v="34.286946981917097"/>
    <n v="34.286946981917097"/>
    <n v="180"/>
    <n v="0.32"/>
    <n v="0.68"/>
    <x v="0"/>
    <n v="0"/>
    <n v="0"/>
    <n v="0"/>
    <n v="0"/>
    <n v="0"/>
    <d v="2019-08-16T10:15:00"/>
  </r>
  <r>
    <d v="2019-08-16T10:20:00"/>
    <n v="43.343237999999999"/>
    <n v="-105.142437"/>
    <d v="2019-08-16T00:00:00"/>
    <x v="16"/>
    <d v="1899-12-30T10:20:00"/>
    <n v="58"/>
    <n v="17"/>
    <n v="0"/>
    <n v="75"/>
    <n v="5"/>
    <n v="34.253890727306697"/>
    <n v="22.869849085523001"/>
    <n v="104.250740413096"/>
    <n v="73.656729076602105"/>
    <n v="30.594011336494301"/>
    <n v="488455.02693594299"/>
    <n v="4798941.7893765904"/>
    <n v="34.286946981917097"/>
    <n v="22.890401060308601"/>
    <n v="55.233554649500697"/>
    <n v="149.35885384401701"/>
    <n v="0.22666666666666699"/>
    <n v="0.77333333333333298"/>
    <x v="0"/>
    <n v="6.8507781454613399"/>
    <n v="0"/>
    <n v="0"/>
    <n v="0"/>
    <n v="0"/>
    <d v="2019-08-16T10:20:00"/>
  </r>
  <r>
    <d v="2019-08-16T10:25:00"/>
    <n v="43.343179999999997"/>
    <n v="-105.142708"/>
    <d v="2019-08-16T00:00:00"/>
    <x v="16"/>
    <d v="1899-12-30T10:25:00"/>
    <n v="0"/>
    <n v="70"/>
    <n v="5"/>
    <n v="75"/>
    <n v="5"/>
    <n v="22.869849085523001"/>
    <n v="19.039719710772001"/>
    <n v="73.656729076602105"/>
    <n v="63.325696022412203"/>
    <n v="10.3310330541899"/>
    <n v="488433.05050748301"/>
    <n v="4798935.3857016396"/>
    <n v="22.890401060308601"/>
    <n v="19.048514261504302"/>
    <n v="41.770029836071203"/>
    <n v="169.61530587468701"/>
    <n v="0.93333333333333302"/>
    <n v="0"/>
    <x v="1"/>
    <n v="4.5739698171046097"/>
    <n v="0"/>
    <n v="0"/>
    <n v="0"/>
    <n v="0"/>
    <d v="2019-08-16T10:25:00"/>
  </r>
  <r>
    <d v="2019-08-16T10:30:00"/>
    <n v="43.343102999999999"/>
    <n v="-105.14291799999999"/>
    <d v="2019-08-16T00:00:00"/>
    <x v="16"/>
    <d v="1899-12-30T10:30:00"/>
    <n v="0"/>
    <n v="73"/>
    <n v="2"/>
    <n v="75"/>
    <n v="5"/>
    <n v="19.039719710772001"/>
    <n v="35.301663628482899"/>
    <n v="63.325696022412203"/>
    <n v="50.298402187333203"/>
    <n v="13.027293835079"/>
    <n v="488416.014679207"/>
    <n v="4798926.86358626"/>
    <n v="19.048514261504302"/>
    <n v="35.291989300460401"/>
    <n v="54.021170881719499"/>
    <n v="166.91985879425499"/>
    <n v="0.97333333333333305"/>
    <n v="0"/>
    <x v="1"/>
    <n v="3.8079439421544001"/>
    <n v="0"/>
    <n v="0"/>
    <n v="0"/>
    <n v="0"/>
    <d v="2019-08-16T10:30:00"/>
  </r>
  <r>
    <d v="2019-08-16T10:35:00"/>
    <n v="43.3429"/>
    <n v="-105.143253"/>
    <d v="2019-08-16T00:00:00"/>
    <x v="16"/>
    <d v="1899-12-30T10:35:00"/>
    <n v="0"/>
    <n v="69"/>
    <n v="6"/>
    <n v="75"/>
    <n v="5"/>
    <n v="35.301663628482899"/>
    <n v="25.9053077688903"/>
    <n v="50.298402187333203"/>
    <n v="4.4969464778227497"/>
    <n v="45.8014557095104"/>
    <n v="488388.82310986199"/>
    <n v="4798904.3659627102"/>
    <n v="35.291989300460401"/>
    <n v="25.844358831180799"/>
    <n v="56.437526177357299"/>
    <n v="134.156183905956"/>
    <n v="0.92"/>
    <n v="0"/>
    <x v="1"/>
    <n v="7.06033272569658"/>
    <n v="0"/>
    <n v="0"/>
    <n v="0"/>
    <n v="0"/>
    <d v="2019-08-16T10:35:00"/>
  </r>
  <r>
    <d v="2019-08-16T10:40:00"/>
    <n v="43.342668000000003"/>
    <n v="-105.143278"/>
    <d v="2019-08-16T00:00:00"/>
    <x v="16"/>
    <d v="1899-12-30T10:40:00"/>
    <n v="0"/>
    <n v="71"/>
    <n v="4"/>
    <n v="75"/>
    <n v="5"/>
    <n v="25.9053077688903"/>
    <n v="14.626833182628101"/>
    <n v="4.4969464778227497"/>
    <n v="4.4600322882363299"/>
    <n v="3.6914189586411801E-2"/>
    <n v="488386.75254679902"/>
    <n v="4798878.6046806797"/>
    <n v="25.844358831180799"/>
    <n v="14.5924141272406"/>
    <n v="40.436771024531303"/>
    <n v="179.90598874338099"/>
    <n v="0.94666666666666699"/>
    <n v="0"/>
    <x v="1"/>
    <n v="5.1810615537780498"/>
    <n v="0"/>
    <n v="0"/>
    <n v="0"/>
    <n v="0"/>
    <d v="2019-08-16T10:40:00"/>
  </r>
  <r>
    <d v="2019-08-16T10:45:00"/>
    <n v="43.342537"/>
    <n v="-105.143292"/>
    <d v="2019-08-16T00:00:00"/>
    <x v="16"/>
    <d v="1899-12-30T10:45:00"/>
    <n v="3"/>
    <n v="64"/>
    <n v="8"/>
    <n v="75"/>
    <n v="5"/>
    <n v="14.626833182628101"/>
    <n v="0"/>
    <n v="4.4600322882363299"/>
    <n v="0"/>
    <n v="4.4600322882363299"/>
    <n v="488385.59281894699"/>
    <n v="4798864.0584240695"/>
    <n v="14.5924141272406"/>
    <n v="0"/>
    <n v="14.5924141272406"/>
    <n v="180"/>
    <n v="0.85333333333333306"/>
    <n v="0.04"/>
    <x v="1"/>
    <n v="2.9253666365256201"/>
    <n v="0"/>
    <n v="0"/>
    <n v="0"/>
    <n v="0"/>
    <d v="2019-08-16T10:45:00"/>
  </r>
  <r>
    <d v="2019-08-16T10:50:00"/>
    <n v="43.342537"/>
    <n v="-105.143292"/>
    <d v="2019-08-16T00:00:00"/>
    <x v="16"/>
    <d v="1899-12-30T10:50:00"/>
    <n v="42"/>
    <n v="29"/>
    <n v="4"/>
    <n v="75"/>
    <n v="5"/>
    <n v="0"/>
    <n v="78.582337018652694"/>
    <n v="0"/>
    <n v="84.410786410860396"/>
    <n v="84.410786410860396"/>
    <n v="488385.59281894699"/>
    <n v="4798864.0584240695"/>
    <n v="0"/>
    <n v="78.672524640352606"/>
    <n v="78.672524640352606"/>
    <n v="180"/>
    <n v="0.38666666666666699"/>
    <n v="0.56000000000000005"/>
    <x v="0"/>
    <n v="0"/>
    <n v="0"/>
    <n v="0"/>
    <n v="0"/>
    <n v="0"/>
    <d v="2019-08-16T10:50:00"/>
  </r>
  <r>
    <d v="2019-08-16T10:55:00"/>
    <n v="43.342467999999997"/>
    <n v="-105.14425799999999"/>
    <d v="2019-08-16T00:00:00"/>
    <x v="16"/>
    <d v="1899-12-30T10:55:00"/>
    <n v="74"/>
    <n v="1"/>
    <n v="0"/>
    <n v="75"/>
    <n v="5"/>
    <n v="78.582337018652694"/>
    <n v="72.659224420312498"/>
    <n v="84.410786410860396"/>
    <n v="129.951065267811"/>
    <n v="45.540278856951097"/>
    <n v="488307.28128563601"/>
    <n v="4798856.5304838698"/>
    <n v="78.672524640352606"/>
    <n v="72.638206201958198"/>
    <n v="139.53753484290399"/>
    <n v="134.41638526938601"/>
    <n v="1.3333333333333299E-2"/>
    <n v="0.98666666666666702"/>
    <x v="0"/>
    <n v="15.716467403730499"/>
    <n v="0"/>
    <n v="0"/>
    <n v="0"/>
    <n v="0"/>
    <d v="2019-08-16T10:55:00"/>
  </r>
  <r>
    <d v="2019-08-16T11:00:00"/>
    <n v="43.342888000000002"/>
    <n v="-105.14494500000001"/>
    <d v="2019-08-16T00:00:00"/>
    <x v="16"/>
    <d v="1899-12-30T11:00:00"/>
    <n v="7"/>
    <n v="63"/>
    <n v="5"/>
    <n v="75"/>
    <n v="5"/>
    <n v="72.659224420312498"/>
    <n v="17.621396197147199"/>
    <n v="129.951065267811"/>
    <n v="124.11610818654"/>
    <n v="5.8349570812710096"/>
    <n v="488251.67802203598"/>
    <n v="4798903.2700396702"/>
    <n v="72.638206201958198"/>
    <n v="17.622434018268901"/>
    <n v="90.187144181195805"/>
    <n v="174.11024096964599"/>
    <n v="0.84"/>
    <n v="9.3333333333333296E-2"/>
    <x v="1"/>
    <n v="14.531844884062499"/>
    <n v="0"/>
    <n v="0"/>
    <n v="0"/>
    <n v="0"/>
    <d v="2019-08-16T11:00:00"/>
  </r>
  <r>
    <d v="2019-08-16T11:05:00"/>
    <n v="43.342976999999998"/>
    <n v="-105.14512499999999"/>
    <d v="2019-08-16T00:00:00"/>
    <x v="16"/>
    <d v="1899-12-30T11:05:00"/>
    <n v="1"/>
    <n v="70"/>
    <n v="5"/>
    <n v="76"/>
    <n v="5"/>
    <n v="17.621396197147199"/>
    <n v="65.848570357544801"/>
    <n v="124.11610818654"/>
    <n v="102.157788065071"/>
    <n v="21.958320121469701"/>
    <n v="488237.10554548498"/>
    <n v="4798913.1792832296"/>
    <n v="17.622434018268901"/>
    <n v="65.915942953760805"/>
    <n v="82.523502399775296"/>
    <n v="157.99164676989099"/>
    <n v="0.92105263157894701"/>
    <n v="1.3157894736842099E-2"/>
    <x v="1"/>
    <n v="3.5242792394294402"/>
    <n v="0"/>
    <n v="0"/>
    <n v="0"/>
    <n v="0"/>
    <d v="2019-08-16T11:05:00"/>
  </r>
  <r>
    <d v="2019-08-16T11:10:00"/>
    <n v="43.343102000000002"/>
    <n v="-105.14592"/>
    <d v="2019-08-16T00:00:00"/>
    <x v="16"/>
    <d v="1899-12-30T11:10:00"/>
    <n v="3"/>
    <n v="68"/>
    <n v="4"/>
    <n v="75"/>
    <n v="5"/>
    <n v="65.848570357544801"/>
    <n v="133.260511346577"/>
    <n v="102.157788065071"/>
    <n v="72.807681209213001"/>
    <n v="29.3501068558577"/>
    <n v="488172.69224173302"/>
    <n v="4798927.1734904302"/>
    <n v="65.915942953760805"/>
    <n v="133.376377331908"/>
    <n v="193.547256943978"/>
    <n v="150.60262749591399"/>
    <n v="0.90666666666666695"/>
    <n v="0.04"/>
    <x v="1"/>
    <n v="13.169714071509"/>
    <n v="0"/>
    <n v="0"/>
    <n v="0"/>
    <n v="0"/>
    <d v="2019-08-16T11:10:00"/>
  </r>
  <r>
    <d v="2019-08-16T11:15:00"/>
    <n v="43.342747000000003"/>
    <n v="-105.147492"/>
    <d v="2019-08-16T00:00:00"/>
    <x v="16"/>
    <d v="1899-12-30T11:15:00"/>
    <n v="11"/>
    <n v="48"/>
    <n v="16"/>
    <n v="75"/>
    <n v="5"/>
    <n v="133.260511346577"/>
    <n v="147.29606047428101"/>
    <n v="72.807681209213001"/>
    <n v="87.756358732539795"/>
    <n v="14.948677523326801"/>
    <n v="488045.20666987897"/>
    <n v="4798887.9728909601"/>
    <n v="133.376377331908"/>
    <n v="147.46931583584399"/>
    <n v="278.46510091273598"/>
    <n v="164.997862805756"/>
    <n v="0.64"/>
    <n v="0.146666666666667"/>
    <x v="1"/>
    <n v="26.6521022693153"/>
    <n v="0"/>
    <n v="0"/>
    <n v="0"/>
    <n v="0"/>
    <d v="2019-08-16T11:15:00"/>
  </r>
  <r>
    <d v="2019-08-16T11:20:00"/>
    <n v="43.342694999999999"/>
    <n v="-105.14931"/>
    <d v="2019-08-16T00:00:00"/>
    <x v="16"/>
    <d v="1899-12-30T11:20:00"/>
    <n v="13"/>
    <n v="35"/>
    <n v="27"/>
    <n v="75"/>
    <n v="5"/>
    <n v="147.29606047428101"/>
    <n v="36.190509849342"/>
    <n v="87.756358732539795"/>
    <n v="78.506837338368996"/>
    <n v="9.2495213941708396"/>
    <n v="487897.84043544898"/>
    <n v="4798882.4599912502"/>
    <n v="147.46931583584399"/>
    <n v="36.2281419852347"/>
    <n v="183.319019494862"/>
    <n v="170.69753577215101"/>
    <n v="0.46666666666666701"/>
    <n v="0.17333333333333301"/>
    <x v="0"/>
    <n v="29.459212094856198"/>
    <n v="0"/>
    <n v="0"/>
    <n v="0"/>
    <n v="0"/>
    <d v="2019-08-16T11:20:00"/>
  </r>
  <r>
    <d v="2019-08-16T11:25:00"/>
    <n v="43.34263"/>
    <n v="-105.149748"/>
    <d v="2019-08-16T00:00:00"/>
    <x v="16"/>
    <d v="1899-12-30T11:25:00"/>
    <n v="3"/>
    <n v="49"/>
    <n v="23"/>
    <n v="75"/>
    <n v="5"/>
    <n v="36.190509849342"/>
    <n v="25.204221076555701"/>
    <n v="78.506837338368996"/>
    <n v="58.085920474605103"/>
    <n v="20.4209168637639"/>
    <n v="487862.325868082"/>
    <n v="4798875.30500862"/>
    <n v="36.2281419852347"/>
    <n v="25.208860974488601"/>
    <n v="60.495612644525998"/>
    <n v="159.5287387585"/>
    <n v="0.65333333333333299"/>
    <n v="0.04"/>
    <x v="1"/>
    <n v="7.2381019698684099"/>
    <n v="0"/>
    <n v="0"/>
    <n v="0"/>
    <n v="0"/>
    <d v="2019-08-16T11:25:00"/>
  </r>
  <r>
    <d v="2019-08-16T11:30:00"/>
    <n v="43.342509999999997"/>
    <n v="-105.150012"/>
    <d v="2019-08-16T00:00:00"/>
    <x v="16"/>
    <d v="1899-12-30T11:30:00"/>
    <n v="0"/>
    <n v="60"/>
    <n v="15"/>
    <n v="75"/>
    <n v="5"/>
    <n v="25.204221076555701"/>
    <n v="93.952581741017497"/>
    <n v="58.085920474605103"/>
    <n v="80.9653326731775"/>
    <n v="22.8794121985724"/>
    <n v="487840.903661308"/>
    <n v="4798862.0168285901"/>
    <n v="25.208860974488601"/>
    <n v="94.055328403362793"/>
    <n v="117.689679384093"/>
    <n v="157.070542406908"/>
    <n v="0.8"/>
    <n v="0"/>
    <x v="1"/>
    <n v="5.0408442153111297"/>
    <n v="0"/>
    <n v="0"/>
    <n v="0"/>
    <n v="0"/>
    <d v="2019-08-16T11:30:00"/>
  </r>
  <r>
    <d v="2019-08-16T11:35:00"/>
    <n v="43.342376999999999"/>
    <n v="-105.151158"/>
    <d v="2019-08-16T00:00:00"/>
    <x v="16"/>
    <d v="1899-12-30T11:35:00"/>
    <n v="1"/>
    <n v="68"/>
    <n v="6"/>
    <n v="75"/>
    <n v="5"/>
    <n v="93.952581741017497"/>
    <n v="51.3810806760345"/>
    <n v="80.9653326731775"/>
    <n v="92.598681160368301"/>
    <n v="11.6333484871907"/>
    <n v="487747.98883808299"/>
    <n v="4798847.4140745299"/>
    <n v="94.055328403362793"/>
    <n v="51.441424064377699"/>
    <n v="144.81194804750101"/>
    <n v="168.31243170738699"/>
    <n v="0.90666666666666695"/>
    <n v="1.3333333333333299E-2"/>
    <x v="1"/>
    <n v="18.7905163482035"/>
    <n v="0"/>
    <n v="0"/>
    <n v="0"/>
    <n v="0"/>
    <d v="2019-08-16T11:35:00"/>
  </r>
  <r>
    <d v="2019-08-16T11:43:00"/>
    <n v="43.342398000000003"/>
    <n v="-105.151792"/>
    <d v="2019-08-16T00:00:00"/>
    <x v="16"/>
    <d v="1899-12-30T11:43:00"/>
    <n v="0"/>
    <n v="90"/>
    <n v="30"/>
    <n v="120"/>
    <n v="8"/>
    <n v="51.3810806760345"/>
    <n v="22.4334122270492"/>
    <n v="92.598681160368301"/>
    <n v="352.927105942087"/>
    <n v="99.671575218280907"/>
    <n v="487696.60462323303"/>
    <n v="4798849.8394763405"/>
    <n v="51.441424064377699"/>
    <n v="22.381349825918299"/>
    <n v="52.538699915205001"/>
    <n v="80.303366234368099"/>
    <n v="0.75"/>
    <n v="0"/>
    <x v="1"/>
    <n v="6.4226350845043196"/>
    <n v="0"/>
    <n v="0"/>
    <n v="0"/>
    <n v="0"/>
    <d v="2019-08-16T11:43:00"/>
  </r>
  <r>
    <d v="2019-08-16T11:48:00"/>
    <n v="43.342198000000003"/>
    <n v="-105.151758"/>
    <d v="2019-08-16T00:00:00"/>
    <x v="16"/>
    <d v="1899-12-30T11:48:00"/>
    <n v="1"/>
    <n v="65"/>
    <n v="9"/>
    <n v="75"/>
    <n v="5"/>
    <n v="22.4334122270492"/>
    <n v="25.7334312533436"/>
    <n v="352.927105942087"/>
    <n v="29.687108869374601"/>
    <n v="36.760002927287303"/>
    <n v="487699.32009184"/>
    <n v="4798827.6234674696"/>
    <n v="22.381349825918299"/>
    <n v="25.694685721622101"/>
    <n v="45.635454538302"/>
    <n v="143.19456150230499"/>
    <n v="0.86666666666666703"/>
    <n v="1.3333333333333299E-2"/>
    <x v="1"/>
    <n v="4.4866824454098397"/>
    <n v="0"/>
    <n v="0"/>
    <n v="0"/>
    <n v="0"/>
    <d v="2019-08-16T11:48:00"/>
  </r>
  <r>
    <d v="2019-08-16T11:53:00"/>
    <n v="43.341996999999999"/>
    <n v="-105.151915"/>
    <d v="2019-08-16T00:00:00"/>
    <x v="16"/>
    <d v="1899-12-30T11:53:00"/>
    <n v="0"/>
    <n v="60"/>
    <n v="15"/>
    <n v="75"/>
    <n v="5"/>
    <n v="25.7334312533436"/>
    <n v="15.140641326430901"/>
    <n v="29.687108869374601"/>
    <n v="33.145991270571102"/>
    <n v="3.4588824011964299"/>
    <n v="487686.55390014098"/>
    <n v="4798805.3245611303"/>
    <n v="25.694685721622101"/>
    <n v="15.1207276102294"/>
    <n v="40.798068284147803"/>
    <n v="176.484982302519"/>
    <n v="0.8"/>
    <n v="0"/>
    <x v="1"/>
    <n v="5.1466862506687097"/>
    <n v="0"/>
    <n v="0"/>
    <n v="0"/>
    <n v="0"/>
    <d v="2019-08-16T11:53:00"/>
  </r>
  <r>
    <d v="2019-08-16T11:58:00"/>
    <n v="43.341883000000003"/>
    <n v="-105.152017"/>
    <d v="2019-08-16T00:00:00"/>
    <x v="16"/>
    <d v="1899-12-30T11:58:00"/>
    <n v="35"/>
    <n v="33"/>
    <n v="7"/>
    <n v="75"/>
    <n v="5"/>
    <n v="15.140641326430901"/>
    <n v="14.5747547032997"/>
    <n v="33.145991270571102"/>
    <n v="336.35046654165501"/>
    <n v="56.795524728915801"/>
    <n v="487678.26325053902"/>
    <n v="4798792.6793433502"/>
    <n v="15.1207276102294"/>
    <n v="14.5484505161446"/>
    <n v="26.100428971397001"/>
    <n v="123.165444312658"/>
    <n v="0.44"/>
    <n v="0.46666666666666701"/>
    <x v="0"/>
    <n v="3.0281282652861901"/>
    <n v="0"/>
    <n v="0"/>
    <n v="0"/>
    <n v="0"/>
    <d v="2019-08-16T11:58:00"/>
  </r>
  <r>
    <d v="2019-08-16T12:03:00"/>
    <n v="43.341763"/>
    <n v="-105.151945"/>
    <d v="2019-08-16T00:00:00"/>
    <x v="16"/>
    <d v="1899-12-30T12:03:00"/>
    <n v="0"/>
    <n v="73"/>
    <n v="2"/>
    <n v="75"/>
    <n v="5"/>
    <n v="14.5747547032997"/>
    <n v="7.26779740083271"/>
    <n v="336.35046654165501"/>
    <n v="288.70088989963"/>
    <n v="47.649576642024797"/>
    <n v="487684.07495422597"/>
    <n v="4798779.3421205301"/>
    <n v="14.5484505161446"/>
    <n v="7.2737163384920098"/>
    <n v="20.177711809761899"/>
    <n v="132.30837050132399"/>
    <n v="0.97333333333333305"/>
    <n v="0"/>
    <x v="1"/>
    <n v="2.9149509406599399"/>
    <n v="0"/>
    <n v="0"/>
    <n v="0"/>
    <n v="0"/>
    <d v="2019-08-16T12:03:00"/>
  </r>
  <r>
    <d v="2019-08-16T12:08:00"/>
    <n v="43.341742000000004"/>
    <n v="-105.15186"/>
    <d v="2019-08-16T00:00:00"/>
    <x v="16"/>
    <d v="1899-12-30T12:08:00"/>
    <n v="5"/>
    <n v="66"/>
    <n v="4"/>
    <n v="75"/>
    <n v="5"/>
    <n v="7.26779740083271"/>
    <n v="18.748342126726701"/>
    <n v="288.70088989963"/>
    <n v="7.4696650724392599"/>
    <n v="78.768775172808901"/>
    <n v="487690.96040057699"/>
    <n v="4798776.9974290999"/>
    <n v="7.2737163384920098"/>
    <n v="18.704945164761"/>
    <n v="21.349017728776499"/>
    <n v="101.199156142419"/>
    <n v="0.88"/>
    <n v="6.6666666666666693E-2"/>
    <x v="1"/>
    <n v="1.4535594801665399"/>
    <n v="0"/>
    <n v="0"/>
    <n v="0"/>
    <n v="0"/>
    <d v="2019-08-16T12:08:00"/>
  </r>
  <r>
    <d v="2019-08-16T12:13:00"/>
    <n v="43.341574999999999"/>
    <n v="-105.15188999999999"/>
    <d v="2019-08-16T00:00:00"/>
    <x v="16"/>
    <d v="1899-12-30T12:13:00"/>
    <n v="2"/>
    <n v="67"/>
    <n v="6"/>
    <n v="75"/>
    <n v="5"/>
    <n v="18.748342126726701"/>
    <n v="63.438812102087098"/>
    <n v="7.4696650724392599"/>
    <n v="123.462078486831"/>
    <n v="115.992413414392"/>
    <n v="487688.49500010902"/>
    <n v="4798758.45567152"/>
    <n v="18.704945164761"/>
    <n v="63.444937982994198"/>
    <n v="57.749085436138003"/>
    <n v="63.987252123643202"/>
    <n v="0.89333333333333298"/>
    <n v="2.66666666666667E-2"/>
    <x v="1"/>
    <n v="3.7496684253453298"/>
    <n v="0"/>
    <n v="0"/>
    <n v="0"/>
    <n v="0"/>
    <d v="2019-08-16T12:13:00"/>
  </r>
  <r>
    <d v="2019-08-16T12:18:00"/>
    <n v="43.341889999999999"/>
    <n v="-105.15254299999999"/>
    <d v="2019-08-16T00:00:00"/>
    <x v="16"/>
    <d v="1899-12-30T12:18:00"/>
    <n v="11"/>
    <n v="57"/>
    <n v="7"/>
    <n v="75"/>
    <n v="5"/>
    <n v="63.438812102087098"/>
    <n v="7.2809178867106104"/>
    <n v="123.462078486831"/>
    <n v="186.406711875376"/>
    <n v="62.944633388545398"/>
    <n v="487635.629739172"/>
    <n v="4798793.5345019102"/>
    <n v="63.444937982994198"/>
    <n v="7.2639505303327301"/>
    <n v="67.061651124588295"/>
    <n v="117.01776898499701"/>
    <n v="0.76"/>
    <n v="0.146666666666667"/>
    <x v="1"/>
    <n v="12.6877624204174"/>
    <n v="0"/>
    <n v="0"/>
    <n v="0"/>
    <n v="0"/>
    <d v="2019-08-16T12:18:00"/>
  </r>
  <r>
    <d v="2019-08-16T12:23:00"/>
    <n v="43.341954999999999"/>
    <n v="-105.15253300000001"/>
    <d v="2019-08-16T00:00:00"/>
    <x v="16"/>
    <d v="1899-12-30T12:23:00"/>
    <n v="0"/>
    <n v="68"/>
    <n v="7"/>
    <n v="75"/>
    <n v="5"/>
    <n v="7.2809178867106104"/>
    <n v="10.073536187565701"/>
    <n v="186.406711875376"/>
    <n v="166.47595672870801"/>
    <n v="19.930755146668499"/>
    <n v="487636.45347895898"/>
    <n v="4798800.7515948201"/>
    <n v="7.2639505303327301"/>
    <n v="10.0515666178275"/>
    <n v="17.0610906055242"/>
    <n v="160.018437845227"/>
    <n v="0.90666666666666695"/>
    <n v="0"/>
    <x v="1"/>
    <n v="1.4561835773421199"/>
    <n v="0"/>
    <n v="0"/>
    <n v="0"/>
    <n v="0"/>
    <d v="2019-08-16T12:23:00"/>
  </r>
  <r>
    <d v="2019-08-16T12:28:00"/>
    <n v="43.342042999999997"/>
    <n v="-105.152562"/>
    <d v="2019-08-16T00:00:00"/>
    <x v="16"/>
    <d v="1899-12-30T12:28:00"/>
    <n v="0"/>
    <n v="59"/>
    <n v="16"/>
    <n v="75"/>
    <n v="5"/>
    <n v="10.073536187565701"/>
    <n v="46.046783061486799"/>
    <n v="166.47595672870801"/>
    <n v="171.37502191929499"/>
    <n v="4.89906519058718"/>
    <n v="487634.12074707198"/>
    <n v="4798810.5287290299"/>
    <n v="10.0515666178275"/>
    <n v="45.941114316314298"/>
    <n v="55.962543165903"/>
    <n v="175.04534361203099"/>
    <n v="0.78666666666666696"/>
    <n v="0"/>
    <x v="1"/>
    <n v="2.0147072375131301"/>
    <n v="0"/>
    <n v="0"/>
    <n v="0"/>
    <n v="0"/>
    <d v="2019-08-16T12:28:00"/>
  </r>
  <r>
    <d v="2019-08-16T12:33:00"/>
    <n v="43.342452000000002"/>
    <n v="-105.152647"/>
    <d v="2019-08-16T00:00:00"/>
    <x v="16"/>
    <d v="1899-12-30T12:33:00"/>
    <n v="1"/>
    <n v="65"/>
    <n v="9"/>
    <n v="75"/>
    <n v="5"/>
    <n v="46.046783061486799"/>
    <n v="21.111610943238301"/>
    <n v="171.37502191929499"/>
    <n v="147.43677485726801"/>
    <n v="23.9382470620268"/>
    <n v="487627.31414694502"/>
    <n v="4798855.9628151301"/>
    <n v="45.941114316314298"/>
    <n v="21.083151693606599"/>
    <n v="65.769478796550203"/>
    <n v="156.01228335618299"/>
    <n v="0.86666666666666703"/>
    <n v="1.3333333333333299E-2"/>
    <x v="1"/>
    <n v="9.2093566122973503"/>
    <n v="0"/>
    <n v="0"/>
    <n v="0"/>
    <n v="0"/>
    <d v="2019-08-16T12:33:00"/>
  </r>
  <r>
    <d v="2019-08-16T12:38:00"/>
    <n v="43.342612000000003"/>
    <n v="-105.152787"/>
    <d v="2019-08-16T00:00:00"/>
    <x v="16"/>
    <d v="1899-12-30T12:38:00"/>
    <n v="0"/>
    <n v="64"/>
    <n v="11"/>
    <n v="75"/>
    <n v="5"/>
    <n v="21.111610943238301"/>
    <n v="85.050908256813699"/>
    <n v="147.43677485726801"/>
    <n v="134.34449335117"/>
    <n v="13.0922815060981"/>
    <n v="487615.99907414598"/>
    <n v="4798873.7523742197"/>
    <n v="21.083151693606599"/>
    <n v="85.003258654714202"/>
    <n v="105.64639130394499"/>
    <n v="166.85484464924701"/>
    <n v="0.85333333333333306"/>
    <n v="0"/>
    <x v="1"/>
    <n v="4.2223221886476603"/>
    <n v="0"/>
    <n v="0"/>
    <n v="0"/>
    <n v="0"/>
    <d v="2019-08-16T12:38:00"/>
  </r>
  <r>
    <d v="2019-08-16T12:43:00"/>
    <n v="43.343147000000002"/>
    <n v="-105.153537"/>
    <d v="2019-08-16T00:00:00"/>
    <x v="16"/>
    <d v="1899-12-30T12:43:00"/>
    <n v="0"/>
    <n v="60"/>
    <n v="15"/>
    <n v="75"/>
    <n v="5"/>
    <n v="85.050908256813699"/>
    <n v="83.451077303917799"/>
    <n v="134.34449335117"/>
    <n v="49.787625837412001"/>
    <n v="84.556867513758306"/>
    <n v="487555.31782775698"/>
    <n v="4798933.2783376202"/>
    <n v="85.003258654714202"/>
    <n v="83.425620795743697"/>
    <n v="124.622923068867"/>
    <n v="95.413356884433995"/>
    <n v="0.8"/>
    <n v="0"/>
    <x v="1"/>
    <n v="17.0101816513627"/>
    <n v="0"/>
    <n v="0"/>
    <n v="0"/>
    <n v="0"/>
    <d v="2019-08-16T12:43:00"/>
  </r>
  <r>
    <d v="2019-08-16T12:48:00"/>
    <n v="43.342661999999997"/>
    <n v="-105.15432300000001"/>
    <d v="2019-08-16T00:00:00"/>
    <x v="16"/>
    <d v="1899-12-30T12:48:00"/>
    <n v="0"/>
    <n v="67"/>
    <n v="8"/>
    <n v="75"/>
    <n v="5"/>
    <n v="83.451077303917799"/>
    <n v="9.3595848356064"/>
    <n v="49.787625837412001"/>
    <n v="290.83645625010098"/>
    <n v="118.951169587311"/>
    <n v="487491.51034303702"/>
    <n v="4798879.5341370199"/>
    <n v="83.425620795743697"/>
    <n v="9.3664156749380592"/>
    <n v="79.316344118247699"/>
    <n v="61.029994493564097"/>
    <n v="0.89333333333333298"/>
    <n v="0"/>
    <x v="1"/>
    <n v="16.690215460783602"/>
    <n v="0"/>
    <n v="0"/>
    <n v="0"/>
    <n v="0"/>
    <d v="2019-08-16T12:48:00"/>
  </r>
  <r>
    <d v="2019-08-16T12:53:00"/>
    <n v="43.342632000000002"/>
    <n v="-105.15421499999999"/>
    <d v="2019-08-16T00:00:00"/>
    <x v="16"/>
    <d v="1899-12-30T12:53:00"/>
    <n v="12"/>
    <n v="51"/>
    <n v="12"/>
    <n v="75"/>
    <n v="5"/>
    <n v="9.3595848356064"/>
    <n v="46.944136556736503"/>
    <n v="290.83645625010098"/>
    <n v="10.2675562700423"/>
    <n v="79.431100019941695"/>
    <n v="487500.25801671803"/>
    <n v="4798876.1863096999"/>
    <n v="9.3664156749380592"/>
    <n v="46.837953492472899"/>
    <n v="49.421219052583901"/>
    <n v="100.53705752530399"/>
    <n v="0.68"/>
    <n v="0.16"/>
    <x v="1"/>
    <n v="1.8719169671212801"/>
    <n v="0"/>
    <n v="0"/>
    <n v="0"/>
    <n v="0"/>
    <d v="2019-08-16T12:53:00"/>
  </r>
  <r>
    <d v="2019-08-16T12:58:00"/>
    <n v="43.342216999999998"/>
    <n v="-105.154318"/>
    <d v="2019-08-16T00:00:00"/>
    <x v="16"/>
    <d v="1899-12-30T12:58:00"/>
    <n v="3"/>
    <n v="60"/>
    <n v="12"/>
    <n v="75"/>
    <n v="5"/>
    <n v="46.944136556736503"/>
    <n v="49.068825599973501"/>
    <n v="10.2675562700423"/>
    <n v="26.4295503303169"/>
    <n v="16.161994060274601"/>
    <n v="487491.82425555901"/>
    <n v="4798830.11391492"/>
    <n v="46.837953492472899"/>
    <n v="48.986740297999603"/>
    <n v="94.873659343353694"/>
    <n v="163.78593969835899"/>
    <n v="0.8"/>
    <n v="0.04"/>
    <x v="1"/>
    <n v="9.3888273113473009"/>
    <n v="0"/>
    <n v="0"/>
    <n v="0"/>
    <n v="0"/>
    <d v="2019-08-16T12:58:00"/>
  </r>
  <r>
    <d v="2019-08-16T13:03:00"/>
    <n v="43.341822000000001"/>
    <n v="-105.15458700000001"/>
    <d v="2019-08-16T00:00:00"/>
    <x v="16"/>
    <d v="1899-12-30T13:03:00"/>
    <n v="0"/>
    <n v="74"/>
    <n v="1"/>
    <n v="75"/>
    <n v="5"/>
    <n v="49.068825599973501"/>
    <n v="64.048835539305898"/>
    <n v="26.4295503303169"/>
    <n v="2.0355247659127498"/>
    <n v="24.3940255644041"/>
    <n v="487469.93934580998"/>
    <n v="4798786.2875364497"/>
    <n v="48.986740297999603"/>
    <n v="63.897040577453502"/>
    <n v="110.380643133955"/>
    <n v="155.55677424675201"/>
    <n v="0.98666666666666702"/>
    <n v="0"/>
    <x v="1"/>
    <n v="9.8137651199947005"/>
    <n v="0"/>
    <n v="0"/>
    <n v="0"/>
    <n v="0"/>
    <d v="2019-08-16T13:03:00"/>
  </r>
  <r>
    <d v="2019-08-16T13:08:00"/>
    <n v="43.341247000000003"/>
    <n v="-105.15461500000001"/>
    <d v="2019-08-16T00:00:00"/>
    <x v="16"/>
    <d v="1899-12-30T13:08:00"/>
    <n v="8"/>
    <n v="58"/>
    <n v="9"/>
    <n v="75"/>
    <n v="5"/>
    <n v="64.048835539305898"/>
    <n v="37.856011774149202"/>
    <n v="2.0355247659127498"/>
    <n v="4.5546739066637398"/>
    <n v="2.5191491407509798"/>
    <n v="487467.55153225799"/>
    <n v="4798722.4351273999"/>
    <n v="63.897040577453502"/>
    <n v="37.766966017564201"/>
    <n v="101.641063950385"/>
    <n v="177.424506427593"/>
    <n v="0.77333333333333298"/>
    <n v="0.10666666666666701"/>
    <x v="1"/>
    <n v="12.8097671078612"/>
    <n v="0"/>
    <n v="0"/>
    <n v="0"/>
    <n v="0"/>
    <d v="2019-08-16T13:08:00"/>
  </r>
  <r>
    <d v="2019-08-16T13:13:00"/>
    <n v="43.340907999999999"/>
    <n v="-105.154652"/>
    <d v="2019-08-16T00:00:00"/>
    <x v="16"/>
    <d v="1899-12-30T13:13:00"/>
    <n v="1"/>
    <n v="70"/>
    <n v="4"/>
    <n v="75"/>
    <n v="5"/>
    <n v="37.856011774149202"/>
    <n v="26.432580314671601"/>
    <n v="4.5546739066637398"/>
    <n v="6.3529976156288201"/>
    <n v="1.7983237089650901"/>
    <n v="487464.48272114299"/>
    <n v="4798684.7930482803"/>
    <n v="37.766966017564201"/>
    <n v="26.370959003901302"/>
    <n v="64.130276353103497"/>
    <n v="178.14509658690201"/>
    <n v="0.93333333333333302"/>
    <n v="1.3333333333333299E-2"/>
    <x v="1"/>
    <n v="7.5712023548298397"/>
    <n v="0"/>
    <n v="0"/>
    <n v="0"/>
    <n v="0"/>
    <d v="2019-08-16T13:13:00"/>
  </r>
  <r>
    <d v="2019-08-16T13:18:00"/>
    <n v="43.340671999999998"/>
    <n v="-105.15468799999999"/>
    <d v="2019-08-16T00:00:00"/>
    <x v="16"/>
    <d v="1899-12-30T13:18:00"/>
    <n v="0"/>
    <n v="67"/>
    <n v="9"/>
    <n v="76"/>
    <n v="5"/>
    <n v="26.432580314671601"/>
    <n v="75.828110893286905"/>
    <n v="6.3529976156288201"/>
    <n v="356.621468070638"/>
    <n v="9.7315295449906198"/>
    <n v="487461.51612945402"/>
    <n v="4798658.5894833999"/>
    <n v="26.370959003901302"/>
    <n v="75.648976554464596"/>
    <n v="101.73817213831801"/>
    <n v="170.21445709224099"/>
    <n v="0.88157894736842102"/>
    <n v="0"/>
    <x v="1"/>
    <n v="5.2865160629343197"/>
    <n v="0"/>
    <n v="0"/>
    <n v="0"/>
    <n v="0"/>
    <d v="2019-08-16T13:18:00"/>
  </r>
  <r>
    <d v="2019-08-16T13:23:00"/>
    <n v="43.339992000000002"/>
    <n v="-105.154633"/>
    <d v="2019-08-16T00:00:00"/>
    <x v="16"/>
    <d v="1899-12-30T13:23:00"/>
    <n v="0"/>
    <n v="64"/>
    <n v="11"/>
    <n v="75"/>
    <n v="5"/>
    <n v="75.828110893286905"/>
    <n v="53.229795107721301"/>
    <n v="356.621468070638"/>
    <n v="335.388886003084"/>
    <n v="21.232582067554102"/>
    <n v="487465.83436163899"/>
    <n v="4798583.0638551395"/>
    <n v="75.648976554464596"/>
    <n v="53.136075444969499"/>
    <n v="126.64856315357"/>
    <n v="158.71699196386001"/>
    <n v="0.85333333333333306"/>
    <n v="0"/>
    <x v="1"/>
    <n v="15.165622178657401"/>
    <n v="0"/>
    <n v="0"/>
    <n v="0"/>
    <n v="0"/>
    <d v="2019-08-16T13:23:00"/>
  </r>
  <r>
    <d v="2019-08-16T13:28:00"/>
    <n v="43.339556999999999"/>
    <n v="-105.15436"/>
    <d v="2019-08-16T00:00:00"/>
    <x v="16"/>
    <d v="1899-12-30T13:28:00"/>
    <n v="0"/>
    <n v="58"/>
    <n v="17"/>
    <n v="75"/>
    <n v="5"/>
    <n v="53.229795107721301"/>
    <n v="36.531255823658299"/>
    <n v="335.388886003084"/>
    <n v="4.8482063934900701"/>
    <n v="29.459320390405999"/>
    <n v="487487.87374032999"/>
    <n v="4798534.7140019797"/>
    <n v="53.136075444969499"/>
    <n v="36.445423404306098"/>
    <n v="86.741424666533305"/>
    <n v="150.49309140035399"/>
    <n v="0.77333333333333298"/>
    <n v="0"/>
    <x v="1"/>
    <n v="10.6459590215443"/>
    <n v="0"/>
    <n v="0"/>
    <n v="0"/>
    <n v="0"/>
    <d v="2019-08-16T13:28:00"/>
  </r>
  <r>
    <d v="2019-08-16T13:33:00"/>
    <n v="43.339230000000001"/>
    <n v="-105.154398"/>
    <d v="2019-08-16T00:00:00"/>
    <x v="16"/>
    <d v="1899-12-30T13:33:00"/>
    <n v="0"/>
    <n v="64"/>
    <n v="11"/>
    <n v="75"/>
    <n v="5"/>
    <n v="36.531255823658299"/>
    <n v="17.934072947396601"/>
    <n v="4.8482063934900701"/>
    <n v="310.57291755084998"/>
    <n v="54.275288842640499"/>
    <n v="487484.72636937798"/>
    <n v="4798498.4047339698"/>
    <n v="36.445423404306098"/>
    <n v="17.928198918048899"/>
    <n v="49.119445200315603"/>
    <n v="125.684836250362"/>
    <n v="0.85333333333333306"/>
    <n v="0"/>
    <x v="1"/>
    <n v="7.3062511647316599"/>
    <n v="0"/>
    <n v="0"/>
    <n v="0"/>
    <n v="0"/>
    <d v="2019-08-16T13:33:00"/>
  </r>
  <r>
    <d v="2019-08-16T13:38:00"/>
    <n v="43.339125000000003"/>
    <n v="-105.15423"/>
    <d v="2019-08-16T00:00:00"/>
    <x v="16"/>
    <d v="1899-12-30T13:38:00"/>
    <n v="0"/>
    <n v="73"/>
    <n v="2"/>
    <n v="75"/>
    <n v="5"/>
    <n v="17.934072947396601"/>
    <n v="37.533749842578601"/>
    <n v="310.57291755084998"/>
    <n v="318.26379509322402"/>
    <n v="7.6908775423746603"/>
    <n v="487498.322660373"/>
    <n v="4798486.7187942304"/>
    <n v="17.928198918048899"/>
    <n v="37.503592244623498"/>
    <n v="55.322574230673403"/>
    <n v="172.25455327683599"/>
    <n v="0.97333333333333305"/>
    <n v="0"/>
    <x v="1"/>
    <n v="3.58681458947932"/>
    <n v="0"/>
    <n v="0"/>
    <n v="0"/>
    <n v="0"/>
    <d v="2019-08-16T13:38:00"/>
  </r>
  <r>
    <d v="2019-08-16T13:43:00"/>
    <n v="43.338873"/>
    <n v="-105.15392199999999"/>
    <d v="2019-08-16T00:00:00"/>
    <x v="16"/>
    <d v="1899-12-30T13:43:00"/>
    <n v="0"/>
    <n v="74"/>
    <n v="1"/>
    <n v="75"/>
    <n v="5"/>
    <n v="37.533749842578601"/>
    <n v="38.471601448518001"/>
    <n v="318.26379509322402"/>
    <n v="298.05650408116702"/>
    <n v="20.207291012056999"/>
    <n v="487523.23713280901"/>
    <n v="4798458.6868750202"/>
    <n v="37.503592244623498"/>
    <n v="38.486664863972301"/>
    <n v="74.811975873881195"/>
    <n v="159.74178473344799"/>
    <n v="0.98666666666666702"/>
    <n v="0"/>
    <x v="1"/>
    <n v="7.5067499685157202"/>
    <n v="0"/>
    <n v="0"/>
    <n v="0"/>
    <n v="0"/>
    <d v="2019-08-16T13:43:00"/>
  </r>
  <r>
    <d v="2019-08-16T13:48:00"/>
    <n v="43.338709999999999"/>
    <n v="-105.153503"/>
    <d v="2019-08-16T00:00:00"/>
    <x v="16"/>
    <d v="1899-12-30T13:48:00"/>
    <n v="0"/>
    <n v="70"/>
    <n v="5"/>
    <n v="75"/>
    <n v="5"/>
    <n v="38.471601448518001"/>
    <n v="19.383576868856601"/>
    <n v="298.05650408116702"/>
    <n v="322.32404905152299"/>
    <n v="24.267544970355399"/>
    <n v="487557.16757276503"/>
    <n v="4798440.5223872298"/>
    <n v="38.486664863972301"/>
    <n v="19.363208002949801"/>
    <n v="56.700167875282297"/>
    <n v="155.68331884798801"/>
    <n v="0.93333333333333302"/>
    <n v="0"/>
    <x v="1"/>
    <n v="7.6943202897035903"/>
    <n v="0"/>
    <n v="0"/>
    <n v="0"/>
    <n v="0"/>
    <d v="2019-08-16T13:48:00"/>
  </r>
  <r>
    <d v="2019-08-16T13:53:00"/>
    <n v="43.338571999999999"/>
    <n v="-105.153357"/>
    <d v="2019-08-16T00:00:00"/>
    <x v="16"/>
    <d v="1899-12-30T13:53:00"/>
    <n v="28"/>
    <n v="44"/>
    <n v="3"/>
    <n v="75"/>
    <n v="5"/>
    <n v="19.383576868856601"/>
    <n v="9.0452723503239394"/>
    <n v="322.32404905152299"/>
    <n v="328.03082682321798"/>
    <n v="5.7067777716958998"/>
    <n v="487568.97406699997"/>
    <n v="4798425.1750578796"/>
    <n v="19.363208002949801"/>
    <n v="9.0327735288590905"/>
    <n v="28.365438826755799"/>
    <n v="174.23800812731599"/>
    <n v="0.586666666666667"/>
    <n v="0.37333333333333302"/>
    <x v="1"/>
    <n v="3.8767153737713298"/>
    <n v="0"/>
    <n v="0"/>
    <n v="0"/>
    <n v="0"/>
    <d v="2019-08-16T13:53:00"/>
  </r>
  <r>
    <d v="2019-08-16T13:58:00"/>
    <n v="43.338503000000003"/>
    <n v="-105.15329800000001"/>
    <d v="2019-08-16T00:00:00"/>
    <x v="16"/>
    <d v="1899-12-30T13:58:00"/>
    <n v="0"/>
    <n v="73"/>
    <n v="2"/>
    <n v="75"/>
    <n v="5"/>
    <n v="9.0452723503239394"/>
    <n v="3.9096186845345802"/>
    <n v="328.03082682321798"/>
    <n v="4.7684433922702301"/>
    <n v="36.737616569051703"/>
    <n v="487573.74250123999"/>
    <n v="4798417.5034848703"/>
    <n v="9.0327735288590905"/>
    <n v="3.90042885691952"/>
    <n v="12.3803286008444"/>
    <n v="143.216957616965"/>
    <n v="0.97333333333333305"/>
    <n v="0"/>
    <x v="1"/>
    <n v="1.8090544700647899"/>
    <n v="0"/>
    <n v="0"/>
    <n v="0"/>
    <n v="0"/>
    <d v="2019-08-16T13:58:00"/>
  </r>
  <r>
    <d v="2019-08-16T14:03:00"/>
    <n v="43.338467999999999"/>
    <n v="-105.153302"/>
    <d v="2019-08-16T00:00:00"/>
    <x v="16"/>
    <d v="1899-12-30T14:03:00"/>
    <n v="0"/>
    <n v="74"/>
    <n v="1"/>
    <n v="75"/>
    <n v="5"/>
    <n v="3.9096186845345802"/>
    <n v="8.1243250357440502"/>
    <n v="4.7684433922702301"/>
    <n v="232.031371092417"/>
    <n v="132.737072299853"/>
    <n v="487573.41112566699"/>
    <n v="4798413.6171581298"/>
    <n v="3.90042885691952"/>
    <n v="8.1229513761991097"/>
    <n v="6.1800733561018504"/>
    <n v="47.247930888389"/>
    <n v="0.98666666666666702"/>
    <n v="0"/>
    <x v="1"/>
    <n v="0.78192373690691497"/>
    <n v="0"/>
    <n v="1"/>
    <n v="0"/>
    <n v="1"/>
    <d v="2019-08-16T14:03:00"/>
  </r>
  <r>
    <d v="2019-08-16T14:08:00"/>
    <n v="43.338512999999999"/>
    <n v="-105.153223"/>
    <d v="2019-08-16T00:00:00"/>
    <x v="16"/>
    <d v="1899-12-30T14:08:00"/>
    <n v="0"/>
    <n v="72"/>
    <n v="3"/>
    <n v="75"/>
    <n v="5"/>
    <n v="8.1243250357440502"/>
    <n v="5.9895290367911604"/>
    <n v="232.031371092417"/>
    <n v="165.06703269658101"/>
    <n v="66.964338395836805"/>
    <n v="487579.82400201698"/>
    <n v="4798418.6028733198"/>
    <n v="8.1229513761991097"/>
    <n v="5.97671137550127"/>
    <n v="11.8193825879599"/>
    <n v="112.999733984267"/>
    <n v="0.96"/>
    <n v="0"/>
    <x v="1"/>
    <n v="1.62486500714881"/>
    <n v="0"/>
    <n v="0"/>
    <n v="0"/>
    <n v="0"/>
    <d v="2019-08-16T14:08:00"/>
  </r>
  <r>
    <d v="2019-08-16T14:13:00"/>
    <n v="43.338565000000003"/>
    <n v="-105.15324200000001"/>
    <d v="2019-08-16T00:00:00"/>
    <x v="16"/>
    <d v="1899-12-30T14:13:00"/>
    <n v="1"/>
    <n v="72"/>
    <n v="2"/>
    <n v="75"/>
    <n v="5"/>
    <n v="5.9895290367911604"/>
    <n v="14.287673695856901"/>
    <n v="165.06703269658101"/>
    <n v="62.213535857787903"/>
    <n v="102.85349683879301"/>
    <n v="487578.29447201802"/>
    <n v="4798424.3805559799"/>
    <n v="5.97671137550127"/>
    <n v="14.293466379125601"/>
    <n v="14.213229587682701"/>
    <n v="77.122032629418896"/>
    <n v="0.96"/>
    <n v="1.3333333333333299E-2"/>
    <x v="1"/>
    <n v="1.19790580735823"/>
    <n v="0"/>
    <n v="0"/>
    <n v="0"/>
    <n v="0"/>
    <d v="2019-08-16T14:13:00"/>
  </r>
  <r>
    <d v="2019-08-16T14:18:00"/>
    <n v="43.338504999999998"/>
    <n v="-105.153398"/>
    <d v="2019-08-16T00:00:00"/>
    <x v="16"/>
    <d v="1899-12-30T14:18:00"/>
    <n v="0"/>
    <n v="73"/>
    <n v="2"/>
    <n v="75"/>
    <n v="5"/>
    <n v="14.287673695856901"/>
    <n v="23.882342432486301"/>
    <n v="62.213535857787903"/>
    <n v="129.58587504191399"/>
    <n v="67.372339184126403"/>
    <n v="487565.63695932901"/>
    <n v="4798417.7404841697"/>
    <n v="14.293466379125601"/>
    <n v="23.875961275198399"/>
    <n v="32.201938284233698"/>
    <n v="112.59180968735301"/>
    <n v="0.97333333333333305"/>
    <n v="0"/>
    <x v="1"/>
    <n v="2.8575347391713799"/>
    <n v="0"/>
    <n v="0"/>
    <n v="0"/>
    <n v="0"/>
    <d v="2019-08-16T14:18:00"/>
  </r>
  <r>
    <d v="2019-08-16T14:23:00"/>
    <n v="43.338642"/>
    <n v="-105.15362500000001"/>
    <d v="2019-08-16T00:00:00"/>
    <x v="16"/>
    <d v="1899-12-30T14:23:00"/>
    <n v="0"/>
    <n v="75"/>
    <n v="0"/>
    <n v="75"/>
    <n v="5"/>
    <n v="23.882342432486301"/>
    <n v="13.5620190050132"/>
    <n v="129.58587504191399"/>
    <n v="99.891241925115693"/>
    <n v="29.694633116798599"/>
    <n v="487547.26445076702"/>
    <n v="4798432.9888432901"/>
    <n v="23.875961275198399"/>
    <n v="13.576613387202499"/>
    <n v="36.298193967795797"/>
    <n v="150.257821193665"/>
    <n v="1"/>
    <n v="0"/>
    <x v="1"/>
    <n v="4.7764684864972704"/>
    <n v="0"/>
    <n v="0"/>
    <n v="0"/>
    <n v="0"/>
    <d v="2019-08-16T14:23:00"/>
  </r>
  <r>
    <d v="2019-08-16T14:28:00"/>
    <n v="43.338662999999997"/>
    <n v="-105.15379"/>
    <d v="2019-08-16T00:00:00"/>
    <x v="16"/>
    <d v="1899-12-30T14:28:00"/>
    <n v="4"/>
    <n v="66"/>
    <n v="5"/>
    <n v="75"/>
    <n v="5"/>
    <n v="13.5620190050132"/>
    <n v="0"/>
    <n v="99.891241925115693"/>
    <n v="0"/>
    <n v="99.891241925115693"/>
    <n v="487533.89395990601"/>
    <n v="4798435.3456218503"/>
    <n v="13.576613387202499"/>
    <n v="0"/>
    <n v="13.576613387202499"/>
    <n v="180"/>
    <n v="0.88"/>
    <n v="5.3333333333333302E-2"/>
    <x v="1"/>
    <n v="2.7124038010026399"/>
    <n v="0"/>
    <n v="0"/>
    <n v="0"/>
    <n v="0"/>
    <d v="2019-08-16T14:28:00"/>
  </r>
  <r>
    <d v="2019-08-16T14:33:00"/>
    <n v="43.338662999999997"/>
    <n v="-105.15379"/>
    <d v="2019-08-16T00:00:00"/>
    <x v="16"/>
    <d v="1899-12-30T14:33:00"/>
    <n v="42"/>
    <n v="33"/>
    <n v="0"/>
    <n v="75"/>
    <n v="5"/>
    <n v="0"/>
    <n v="0"/>
    <n v="0"/>
    <n v="0"/>
    <n v="0"/>
    <n v="487533.89395990601"/>
    <n v="4798435.3456218503"/>
    <n v="0"/>
    <n v="0"/>
    <n v="0"/>
    <n v="180"/>
    <n v="0.44"/>
    <n v="0.56000000000000005"/>
    <x v="0"/>
    <n v="0"/>
    <n v="0"/>
    <n v="0"/>
    <n v="0"/>
    <n v="0"/>
    <d v="2019-08-16T14:33:00"/>
  </r>
  <r>
    <d v="2019-08-16T14:38:00"/>
    <n v="43.338662999999997"/>
    <n v="-105.15379"/>
    <d v="2019-08-16T00:00:00"/>
    <x v="16"/>
    <d v="1899-12-30T14:38:00"/>
    <n v="62"/>
    <n v="12"/>
    <n v="1"/>
    <n v="75"/>
    <n v="5"/>
    <n v="0"/>
    <n v="0"/>
    <n v="0"/>
    <n v="0"/>
    <n v="0"/>
    <n v="487533.89395990601"/>
    <n v="4798435.3456218503"/>
    <n v="0"/>
    <n v="0"/>
    <n v="0"/>
    <n v="180"/>
    <n v="0.16"/>
    <n v="0.82666666666666699"/>
    <x v="0"/>
    <n v="0"/>
    <n v="0"/>
    <n v="0"/>
    <n v="0"/>
    <n v="0"/>
    <d v="2019-08-16T14:38:00"/>
  </r>
  <r>
    <d v="2019-08-16T14:43:00"/>
    <n v="43.338662999999997"/>
    <n v="-105.15379"/>
    <d v="2019-08-16T00:00:00"/>
    <x v="16"/>
    <d v="1899-12-30T14:43:00"/>
    <n v="71"/>
    <n v="3"/>
    <n v="1"/>
    <n v="75"/>
    <n v="5"/>
    <n v="0"/>
    <n v="0"/>
    <n v="0"/>
    <n v="0"/>
    <n v="0"/>
    <n v="487533.89395990601"/>
    <n v="4798435.3456218503"/>
    <n v="0"/>
    <n v="0"/>
    <n v="0"/>
    <n v="180"/>
    <n v="0.04"/>
    <n v="0.94666666666666699"/>
    <x v="0"/>
    <n v="0"/>
    <n v="0"/>
    <n v="0"/>
    <n v="0"/>
    <n v="0"/>
    <d v="2019-08-16T14:43:00"/>
  </r>
  <r>
    <d v="2019-08-16T14:48:00"/>
    <n v="43.338662999999997"/>
    <n v="-105.15379"/>
    <d v="2019-08-16T00:00:00"/>
    <x v="16"/>
    <d v="1899-12-30T14:48:00"/>
    <n v="73"/>
    <n v="2"/>
    <n v="0"/>
    <n v="75"/>
    <n v="5"/>
    <n v="0"/>
    <n v="0"/>
    <n v="0"/>
    <n v="0"/>
    <n v="0"/>
    <n v="487533.89395990601"/>
    <n v="4798435.3456218503"/>
    <n v="0"/>
    <n v="0"/>
    <n v="0"/>
    <n v="180"/>
    <n v="2.66666666666667E-2"/>
    <n v="0.97333333333333305"/>
    <x v="0"/>
    <n v="0"/>
    <n v="0"/>
    <n v="0"/>
    <n v="0"/>
    <n v="0"/>
    <d v="2019-08-16T14:48:00"/>
  </r>
  <r>
    <d v="2019-08-16T14:53:00"/>
    <n v="43.338662999999997"/>
    <n v="-105.15379"/>
    <d v="2019-08-16T00:00:00"/>
    <x v="16"/>
    <d v="1899-12-30T14:53:00"/>
    <n v="68"/>
    <n v="6"/>
    <n v="1"/>
    <n v="75"/>
    <n v="5"/>
    <n v="0"/>
    <n v="0"/>
    <n v="0"/>
    <n v="0"/>
    <n v="0"/>
    <n v="487533.89395990601"/>
    <n v="4798435.3456218503"/>
    <n v="0"/>
    <n v="0"/>
    <n v="0"/>
    <n v="180"/>
    <n v="0.08"/>
    <n v="0.90666666666666695"/>
    <x v="0"/>
    <n v="0"/>
    <n v="0"/>
    <n v="0"/>
    <n v="0"/>
    <n v="0"/>
    <d v="2019-08-16T14:53:00"/>
  </r>
  <r>
    <d v="2019-08-16T14:58:00"/>
    <n v="43.338662999999997"/>
    <n v="-105.15379"/>
    <d v="2019-08-16T00:00:00"/>
    <x v="16"/>
    <d v="1899-12-30T14:58:00"/>
    <n v="73"/>
    <n v="2"/>
    <n v="0"/>
    <n v="75"/>
    <n v="5"/>
    <n v="0"/>
    <n v="0"/>
    <n v="0"/>
    <n v="0"/>
    <n v="0"/>
    <n v="487533.89395990601"/>
    <n v="4798435.3456218503"/>
    <n v="0"/>
    <n v="0"/>
    <n v="0"/>
    <n v="180"/>
    <n v="2.66666666666667E-2"/>
    <n v="0.97333333333333305"/>
    <x v="0"/>
    <n v="0"/>
    <n v="0"/>
    <n v="0"/>
    <n v="0"/>
    <n v="0"/>
    <d v="2019-08-16T14:58:00"/>
  </r>
  <r>
    <d v="2019-08-16T15:03:00"/>
    <n v="43.338662999999997"/>
    <n v="-105.15379"/>
    <d v="2019-08-16T00:00:00"/>
    <x v="16"/>
    <d v="1899-12-30T15:03:00"/>
    <n v="73"/>
    <n v="2"/>
    <n v="0"/>
    <n v="75"/>
    <n v="5"/>
    <n v="0"/>
    <n v="0"/>
    <n v="0"/>
    <n v="0"/>
    <n v="0"/>
    <n v="487533.89395990601"/>
    <n v="4798435.3456218503"/>
    <n v="0"/>
    <n v="0"/>
    <n v="0"/>
    <n v="180"/>
    <n v="2.66666666666667E-2"/>
    <n v="0.97333333333333305"/>
    <x v="0"/>
    <n v="0"/>
    <n v="0"/>
    <n v="0"/>
    <n v="0"/>
    <n v="0"/>
    <d v="2019-08-16T15:03:00"/>
  </r>
  <r>
    <d v="2019-08-16T15:08:00"/>
    <n v="43.338662999999997"/>
    <n v="-105.15379"/>
    <d v="2019-08-16T00:00:00"/>
    <x v="16"/>
    <d v="1899-12-30T15:08:00"/>
    <n v="71"/>
    <n v="4"/>
    <n v="0"/>
    <n v="75"/>
    <n v="5"/>
    <n v="0"/>
    <n v="0"/>
    <n v="0"/>
    <n v="0"/>
    <n v="0"/>
    <n v="487533.89395990601"/>
    <n v="4798435.3456218503"/>
    <n v="0"/>
    <n v="0"/>
    <n v="0"/>
    <n v="180"/>
    <n v="5.3333333333333302E-2"/>
    <n v="0.94666666666666699"/>
    <x v="0"/>
    <n v="0"/>
    <n v="0"/>
    <n v="0"/>
    <n v="0"/>
    <n v="0"/>
    <d v="2019-08-16T15:08:00"/>
  </r>
  <r>
    <d v="2019-08-16T15:13:00"/>
    <n v="43.338662999999997"/>
    <n v="-105.15379"/>
    <d v="2019-08-16T00:00:00"/>
    <x v="16"/>
    <d v="1899-12-30T15:13:00"/>
    <n v="63"/>
    <n v="11"/>
    <n v="1"/>
    <n v="75"/>
    <n v="5"/>
    <n v="0"/>
    <n v="0"/>
    <n v="0"/>
    <n v="0"/>
    <n v="0"/>
    <n v="487533.89395990601"/>
    <n v="4798435.3456218503"/>
    <n v="0"/>
    <n v="0"/>
    <n v="0"/>
    <n v="180"/>
    <n v="0.146666666666667"/>
    <n v="0.84"/>
    <x v="0"/>
    <n v="0"/>
    <n v="0"/>
    <n v="0"/>
    <n v="0"/>
    <n v="0"/>
    <d v="2019-08-16T15:13:00"/>
  </r>
  <r>
    <d v="2019-08-16T15:18:00"/>
    <n v="43.338662999999997"/>
    <n v="-105.15379"/>
    <d v="2019-08-16T00:00:00"/>
    <x v="16"/>
    <d v="1899-12-30T15:18:00"/>
    <n v="68"/>
    <n v="7"/>
    <n v="0"/>
    <n v="75"/>
    <n v="5"/>
    <n v="0"/>
    <n v="0"/>
    <n v="0"/>
    <n v="0"/>
    <n v="0"/>
    <n v="487533.89395990601"/>
    <n v="4798435.3456218503"/>
    <n v="0"/>
    <n v="0"/>
    <n v="0"/>
    <n v="180"/>
    <n v="9.3333333333333296E-2"/>
    <n v="0.90666666666666695"/>
    <x v="0"/>
    <n v="0"/>
    <n v="0"/>
    <n v="0"/>
    <n v="0"/>
    <n v="0"/>
    <d v="2019-08-16T15:18:00"/>
  </r>
  <r>
    <d v="2019-08-16T15:23:00"/>
    <n v="43.338662999999997"/>
    <n v="-105.15379"/>
    <d v="2019-08-16T00:00:00"/>
    <x v="16"/>
    <d v="1899-12-30T15:23:00"/>
    <n v="68"/>
    <n v="7"/>
    <n v="0"/>
    <n v="75"/>
    <n v="5"/>
    <n v="0"/>
    <n v="0"/>
    <n v="0"/>
    <n v="0"/>
    <n v="0"/>
    <n v="487533.89395990601"/>
    <n v="4798435.3456218503"/>
    <n v="0"/>
    <n v="0"/>
    <n v="0"/>
    <n v="180"/>
    <n v="9.3333333333333296E-2"/>
    <n v="0.90666666666666695"/>
    <x v="0"/>
    <n v="0"/>
    <n v="0"/>
    <n v="0"/>
    <n v="0"/>
    <n v="0"/>
    <d v="2019-08-16T15:23:00"/>
  </r>
  <r>
    <d v="2019-08-16T15:28:00"/>
    <n v="43.338662999999997"/>
    <n v="-105.15379"/>
    <d v="2019-08-16T00:00:00"/>
    <x v="16"/>
    <d v="1899-12-30T15:28:00"/>
    <n v="63"/>
    <n v="13"/>
    <n v="0"/>
    <n v="76"/>
    <n v="5"/>
    <n v="0"/>
    <n v="0"/>
    <n v="0"/>
    <n v="0"/>
    <n v="0"/>
    <n v="487533.89395990601"/>
    <n v="4798435.3456218503"/>
    <n v="0"/>
    <n v="0"/>
    <n v="0"/>
    <n v="180"/>
    <n v="0.17105263157894701"/>
    <n v="0.82894736842105299"/>
    <x v="0"/>
    <n v="0"/>
    <n v="0"/>
    <n v="0"/>
    <n v="0"/>
    <n v="0"/>
    <d v="2019-08-16T15:28:00"/>
  </r>
  <r>
    <d v="2019-08-16T15:33:00"/>
    <n v="43.338662999999997"/>
    <n v="-105.15379"/>
    <d v="2019-08-16T00:00:00"/>
    <x v="16"/>
    <d v="1899-12-30T15:33:00"/>
    <n v="74"/>
    <n v="1"/>
    <n v="0"/>
    <n v="75"/>
    <n v="5"/>
    <n v="0"/>
    <n v="5.5211976734877801"/>
    <n v="0"/>
    <n v="107.545122957874"/>
    <n v="107.545122957874"/>
    <n v="487533.89395990601"/>
    <n v="4798435.3456218503"/>
    <n v="0"/>
    <n v="5.5259284356011804"/>
    <n v="5.5259284356011804"/>
    <n v="180"/>
    <n v="1.3333333333333299E-2"/>
    <n v="0.98666666666666702"/>
    <x v="0"/>
    <n v="0"/>
    <n v="0"/>
    <n v="0"/>
    <n v="0"/>
    <n v="0"/>
    <d v="2019-08-16T15:33:00"/>
  </r>
  <r>
    <d v="2019-08-16T15:38:00"/>
    <n v="43.338678000000002"/>
    <n v="-105.15385499999999"/>
    <d v="2019-08-16T00:00:00"/>
    <x v="16"/>
    <d v="1899-12-30T15:38:00"/>
    <n v="56"/>
    <n v="15"/>
    <n v="4"/>
    <n v="75"/>
    <n v="5"/>
    <n v="5.5211976734877801"/>
    <n v="1.6873655964502301"/>
    <n v="107.545122957874"/>
    <n v="171.69460054281299"/>
    <n v="64.149477584939504"/>
    <n v="487528.62817621999"/>
    <n v="4798437.0211537797"/>
    <n v="5.5259284356011804"/>
    <n v="1.6834827252579301"/>
    <n v="6.4406904778412297"/>
    <n v="115.81371093326101"/>
    <n v="0.2"/>
    <n v="0.74666666666666703"/>
    <x v="0"/>
    <n v="1.10423953469756"/>
    <n v="0"/>
    <n v="0"/>
    <n v="0"/>
    <n v="0"/>
    <d v="2019-08-16T15:38:00"/>
  </r>
  <r>
    <d v="2019-08-16T15:43:00"/>
    <n v="43.338692999999999"/>
    <n v="-105.153858"/>
    <d v="2019-08-16T00:00:00"/>
    <x v="16"/>
    <d v="1899-12-30T15:43:00"/>
    <n v="21"/>
    <n v="54"/>
    <n v="0"/>
    <n v="75"/>
    <n v="5"/>
    <n v="1.6873655964502301"/>
    <n v="0"/>
    <n v="171.69460054281299"/>
    <n v="0"/>
    <n v="171.69460054281299"/>
    <n v="487528.38806848199"/>
    <n v="4798438.6874257801"/>
    <n v="1.6834827252579301"/>
    <n v="0"/>
    <n v="1.6834827252579301"/>
    <n v="180"/>
    <n v="0.72"/>
    <n v="0.28000000000000003"/>
    <x v="1"/>
    <n v="0.33747311929004598"/>
    <n v="0"/>
    <n v="0"/>
    <n v="0"/>
    <n v="0"/>
    <d v="2019-08-16T15:43:00"/>
  </r>
  <r>
    <d v="2019-08-16T15:48:00"/>
    <n v="43.338692999999999"/>
    <n v="-105.153858"/>
    <d v="2019-08-16T00:00:00"/>
    <x v="16"/>
    <d v="1899-12-30T15:48:00"/>
    <n v="69"/>
    <n v="6"/>
    <n v="0"/>
    <n v="75"/>
    <n v="5"/>
    <n v="0"/>
    <n v="0"/>
    <n v="0"/>
    <n v="0"/>
    <n v="0"/>
    <n v="487528.38806848199"/>
    <n v="4798438.6874257801"/>
    <n v="0"/>
    <n v="0"/>
    <n v="0"/>
    <n v="180"/>
    <n v="0.08"/>
    <n v="0.92"/>
    <x v="0"/>
    <n v="0"/>
    <n v="0"/>
    <n v="0"/>
    <n v="0"/>
    <n v="0"/>
    <d v="2019-08-16T15:48:00"/>
  </r>
  <r>
    <d v="2019-08-16T15:53:00"/>
    <n v="43.338692999999999"/>
    <n v="-105.153858"/>
    <d v="2019-08-16T00:00:00"/>
    <x v="16"/>
    <d v="1899-12-30T15:53:00"/>
    <n v="64"/>
    <n v="11"/>
    <n v="0"/>
    <n v="75"/>
    <n v="5"/>
    <n v="0"/>
    <n v="10.638896908365"/>
    <n v="0"/>
    <n v="130.34557697856701"/>
    <n v="130.34557697856701"/>
    <n v="487528.38806848199"/>
    <n v="4798438.6874257801"/>
    <n v="0"/>
    <n v="10.635560109884601"/>
    <n v="10.635560109884601"/>
    <n v="180"/>
    <n v="0.146666666666667"/>
    <n v="0.85333333333333306"/>
    <x v="0"/>
    <n v="0"/>
    <n v="0"/>
    <n v="0"/>
    <n v="0"/>
    <n v="0"/>
    <d v="2019-08-16T15:53:00"/>
  </r>
  <r>
    <d v="2019-08-16T15:58:00"/>
    <n v="43.338754999999999"/>
    <n v="-105.153958"/>
    <d v="2019-08-16T00:00:00"/>
    <x v="16"/>
    <d v="1899-12-30T15:58:00"/>
    <n v="43"/>
    <n v="31"/>
    <n v="1"/>
    <n v="75"/>
    <n v="5"/>
    <n v="10.638896908365"/>
    <n v="0"/>
    <n v="130.34557697856701"/>
    <n v="0"/>
    <n v="130.34557697856701"/>
    <n v="487520.29484157602"/>
    <n v="4798445.5877748299"/>
    <n v="10.635560109884601"/>
    <n v="0"/>
    <n v="10.635560109884601"/>
    <n v="180"/>
    <n v="0.413333333333333"/>
    <n v="0.57333333333333303"/>
    <x v="0"/>
    <n v="2.1277793816730002"/>
    <n v="0"/>
    <n v="0"/>
    <n v="0"/>
    <n v="0"/>
    <d v="2019-08-16T15:58:00"/>
  </r>
  <r>
    <d v="2019-08-16T16:03:00"/>
    <n v="43.338754999999999"/>
    <n v="-105.153958"/>
    <d v="2019-08-16T00:00:00"/>
    <x v="16"/>
    <d v="1899-12-30T16:03:00"/>
    <n v="41"/>
    <n v="34"/>
    <n v="0"/>
    <n v="75"/>
    <n v="5"/>
    <n v="0"/>
    <n v="0"/>
    <n v="0"/>
    <n v="0"/>
    <n v="0"/>
    <n v="487520.29484157602"/>
    <n v="4798445.5877748299"/>
    <n v="0"/>
    <n v="0"/>
    <n v="0"/>
    <n v="180"/>
    <n v="0.45333333333333298"/>
    <n v="0.54666666666666697"/>
    <x v="0"/>
    <n v="0"/>
    <n v="0"/>
    <n v="0"/>
    <n v="0"/>
    <n v="0"/>
    <d v="2019-08-16T16:03:00"/>
  </r>
  <r>
    <d v="2019-08-16T16:08:00"/>
    <n v="43.338754999999999"/>
    <n v="-105.153958"/>
    <d v="2019-08-16T00:00:00"/>
    <x v="16"/>
    <d v="1899-12-30T16:08:00"/>
    <n v="65"/>
    <n v="10"/>
    <n v="0"/>
    <n v="75"/>
    <n v="5"/>
    <n v="0"/>
    <n v="0"/>
    <n v="0"/>
    <n v="0"/>
    <n v="0"/>
    <n v="487520.29484157602"/>
    <n v="4798445.5877748299"/>
    <n v="0"/>
    <n v="0"/>
    <n v="0"/>
    <n v="180"/>
    <n v="0.133333333333333"/>
    <n v="0.86666666666666703"/>
    <x v="0"/>
    <n v="0"/>
    <n v="0"/>
    <n v="0"/>
    <n v="0"/>
    <n v="0"/>
    <d v="2019-08-16T16:08:00"/>
  </r>
  <r>
    <d v="2019-08-16T16:13:00"/>
    <n v="43.338754999999999"/>
    <n v="-105.153958"/>
    <d v="2019-08-16T00:00:00"/>
    <x v="16"/>
    <d v="1899-12-30T16:13:00"/>
    <n v="67"/>
    <n v="8"/>
    <n v="0"/>
    <n v="75"/>
    <n v="5"/>
    <n v="0"/>
    <n v="0"/>
    <n v="0"/>
    <n v="0"/>
    <n v="0"/>
    <n v="487520.29484157602"/>
    <n v="4798445.5877748299"/>
    <n v="0"/>
    <n v="0"/>
    <n v="0"/>
    <n v="180"/>
    <n v="0.10666666666666701"/>
    <n v="0.89333333333333298"/>
    <x v="0"/>
    <n v="0"/>
    <n v="0"/>
    <n v="0"/>
    <n v="0"/>
    <n v="0"/>
    <d v="2019-08-16T16:13:00"/>
  </r>
  <r>
    <d v="2019-08-16T16:18:00"/>
    <n v="43.338754999999999"/>
    <n v="-105.153958"/>
    <d v="2019-08-16T00:00:00"/>
    <x v="16"/>
    <d v="1899-12-30T16:18:00"/>
    <n v="57"/>
    <n v="18"/>
    <n v="0"/>
    <n v="75"/>
    <n v="5"/>
    <n v="0"/>
    <n v="0"/>
    <n v="0"/>
    <n v="0"/>
    <n v="0"/>
    <n v="487520.29484157602"/>
    <n v="4798445.5877748299"/>
    <n v="0"/>
    <n v="0"/>
    <n v="0"/>
    <n v="180"/>
    <n v="0.24"/>
    <n v="0.76"/>
    <x v="0"/>
    <n v="0"/>
    <n v="0"/>
    <n v="0"/>
    <n v="0"/>
    <n v="0"/>
    <d v="2019-08-16T16:18:00"/>
  </r>
  <r>
    <d v="2019-08-16T16:23:00"/>
    <n v="43.338754999999999"/>
    <n v="-105.153958"/>
    <d v="2019-08-16T00:00:00"/>
    <x v="16"/>
    <d v="1899-12-30T16:23:00"/>
    <n v="58"/>
    <n v="17"/>
    <n v="0"/>
    <n v="75"/>
    <n v="5"/>
    <n v="0"/>
    <n v="0"/>
    <n v="0"/>
    <n v="0"/>
    <n v="0"/>
    <n v="487520.29484157602"/>
    <n v="4798445.5877748299"/>
    <n v="0"/>
    <n v="0"/>
    <n v="0"/>
    <n v="180"/>
    <n v="0.22666666666666699"/>
    <n v="0.77333333333333298"/>
    <x v="0"/>
    <n v="0"/>
    <n v="0"/>
    <n v="0"/>
    <n v="0"/>
    <n v="0"/>
    <d v="2019-08-16T16:23:00"/>
  </r>
  <r>
    <d v="2019-08-16T16:28:00"/>
    <n v="43.338754999999999"/>
    <n v="-105.153958"/>
    <d v="2019-08-16T00:00:00"/>
    <x v="16"/>
    <d v="1899-12-30T16:28:00"/>
    <n v="64"/>
    <n v="11"/>
    <n v="0"/>
    <n v="75"/>
    <n v="5"/>
    <n v="0"/>
    <n v="19.917937655091901"/>
    <n v="0"/>
    <n v="208.74859228184599"/>
    <n v="151.25140771815401"/>
    <n v="487520.29484157602"/>
    <n v="4798445.5877748299"/>
    <n v="0"/>
    <n v="19.8869539117762"/>
    <n v="19.8869539117762"/>
    <n v="180"/>
    <n v="0.146666666666667"/>
    <n v="0.85333333333333306"/>
    <x v="0"/>
    <n v="0"/>
    <n v="0"/>
    <n v="0"/>
    <n v="0"/>
    <n v="0"/>
    <d v="2019-08-16T16:28:00"/>
  </r>
  <r>
    <d v="2019-08-16T16:33:00"/>
    <n v="43.338912000000001"/>
    <n v="-105.15384"/>
    <d v="2019-08-16T00:00:00"/>
    <x v="16"/>
    <d v="1899-12-30T16:33:00"/>
    <n v="52"/>
    <n v="16"/>
    <n v="7"/>
    <n v="75"/>
    <n v="5"/>
    <n v="19.917937655091901"/>
    <n v="58.407512633874703"/>
    <n v="208.74859228184599"/>
    <n v="151.163108120441"/>
    <n v="57.585484161405198"/>
    <n v="487529.89195274899"/>
    <n v="4798463.00576533"/>
    <n v="19.8869539117762"/>
    <n v="58.316928225021101"/>
    <n v="70.990805471207807"/>
    <n v="122.375585465887"/>
    <n v="0.21333333333333299"/>
    <n v="0.69333333333333302"/>
    <x v="0"/>
    <n v="3.9835875310183799"/>
    <n v="0"/>
    <n v="0"/>
    <n v="0"/>
    <n v="0"/>
    <d v="2019-08-16T16:33:00"/>
  </r>
  <r>
    <d v="2019-08-16T16:38:00"/>
    <n v="43.339371999999997"/>
    <n v="-105.15418699999999"/>
    <d v="2019-08-16T00:00:00"/>
    <x v="16"/>
    <d v="1899-12-30T16:38:00"/>
    <n v="27"/>
    <n v="30"/>
    <n v="18"/>
    <n v="75"/>
    <n v="5"/>
    <n v="58.407512633874703"/>
    <n v="121.08445535608"/>
    <n v="151.163108120441"/>
    <n v="276.786641135499"/>
    <n v="125.623533015058"/>
    <n v="487501.858845693"/>
    <n v="4798514.1429242902"/>
    <n v="58.316928225021101"/>
    <n v="121.221487779189"/>
    <n v="99.299453543696998"/>
    <n v="54.358971427875197"/>
    <n v="0.4"/>
    <n v="0.36"/>
    <x v="0"/>
    <n v="11.681502526774899"/>
    <n v="0"/>
    <n v="1"/>
    <n v="0"/>
    <n v="1"/>
    <d v="2019-08-16T16:38:00"/>
  </r>
  <r>
    <d v="2019-08-16T16:43:00"/>
    <n v="43.339243000000003"/>
    <n v="-105.15270200000001"/>
    <d v="2019-08-16T00:00:00"/>
    <x v="16"/>
    <d v="1899-12-30T16:43:00"/>
    <n v="35"/>
    <n v="31"/>
    <n v="9"/>
    <n v="75"/>
    <n v="5"/>
    <n v="121.08445535608"/>
    <n v="136.00678993095701"/>
    <n v="276.786641135499"/>
    <n v="227.372785075281"/>
    <n v="49.413856060217597"/>
    <n v="487622.20428248902"/>
    <n v="4798499.5955897598"/>
    <n v="121.221487779189"/>
    <n v="135.945018675537"/>
    <n v="233.70496743423499"/>
    <n v="130.54368235124701"/>
    <n v="0.413333333333333"/>
    <n v="0.46666666666666701"/>
    <x v="0"/>
    <n v="24.216891071216001"/>
    <n v="0"/>
    <n v="0"/>
    <n v="0"/>
    <n v="0"/>
    <d v="2019-08-16T16:43:00"/>
  </r>
  <r>
    <d v="2019-08-16T16:48:00"/>
    <n v="43.340071999999999"/>
    <n v="-105.15146799999999"/>
    <d v="2019-08-16T00:00:00"/>
    <x v="16"/>
    <d v="1899-12-30T16:48:00"/>
    <n v="12"/>
    <n v="40"/>
    <n v="23"/>
    <n v="75"/>
    <n v="5"/>
    <n v="136.00678993095701"/>
    <n v="29.0676456066052"/>
    <n v="227.372785075281"/>
    <n v="209.258282118301"/>
    <n v="18.114502956980601"/>
    <n v="487722.39753038803"/>
    <n v="4798591.4779122099"/>
    <n v="135.945018675537"/>
    <n v="29.023210626309702"/>
    <n v="163.778427362163"/>
    <n v="161.83327470414699"/>
    <n v="0.53333333333333299"/>
    <n v="0.16"/>
    <x v="1"/>
    <n v="27.2013579861914"/>
    <n v="0"/>
    <n v="0"/>
    <n v="0"/>
    <n v="0"/>
    <d v="2019-08-16T16:48:00"/>
  </r>
  <r>
    <d v="2019-08-16T16:53:00"/>
    <n v="43.340299999999999"/>
    <n v="-105.151293"/>
    <d v="2019-08-16T00:00:00"/>
    <x v="16"/>
    <d v="1899-12-30T16:53:00"/>
    <n v="0"/>
    <n v="55"/>
    <n v="20"/>
    <n v="75"/>
    <n v="5"/>
    <n v="29.0676456066052"/>
    <n v="38.781622056672703"/>
    <n v="209.258282118301"/>
    <n v="262.604342178151"/>
    <n v="53.346060059850302"/>
    <n v="487736.628465913"/>
    <n v="4798616.7727185804"/>
    <n v="29.023210626309702"/>
    <n v="38.8251510134453"/>
    <n v="60.787617086031901"/>
    <n v="126.613864291482"/>
    <n v="0.73333333333333295"/>
    <n v="0"/>
    <x v="1"/>
    <n v="5.8135291213210403"/>
    <n v="0"/>
    <n v="0"/>
    <n v="0"/>
    <n v="0"/>
    <d v="2019-08-16T16:53:00"/>
  </r>
  <r>
    <d v="2019-08-16T16:58:00"/>
    <n v="43.340344999999999"/>
    <n v="-105.150818"/>
    <d v="2019-08-16T00:00:00"/>
    <x v="16"/>
    <d v="1899-12-30T16:58:00"/>
    <n v="0"/>
    <n v="62"/>
    <n v="13"/>
    <n v="75"/>
    <n v="5"/>
    <n v="38.781622056672703"/>
    <n v="8.9056448096468106"/>
    <n v="262.604342178151"/>
    <n v="204.22426096715401"/>
    <n v="58.380081210996501"/>
    <n v="487775.13962129998"/>
    <n v="4798621.7005235702"/>
    <n v="38.8251510134453"/>
    <n v="8.8898046331409493"/>
    <n v="44.1398617201544"/>
    <n v="121.580995156489"/>
    <n v="0.82666666666666699"/>
    <n v="0"/>
    <x v="1"/>
    <n v="7.7563244113345498"/>
    <n v="0"/>
    <n v="0"/>
    <n v="0"/>
    <n v="0"/>
    <d v="2019-08-16T16:58:00"/>
  </r>
  <r>
    <d v="2019-08-16T17:03:00"/>
    <n v="43.340418"/>
    <n v="-105.150773"/>
    <d v="2019-08-16T00:00:00"/>
    <x v="16"/>
    <d v="1899-12-30T17:03:00"/>
    <n v="1"/>
    <n v="66"/>
    <n v="8"/>
    <n v="75"/>
    <n v="5"/>
    <n v="8.9056448096468106"/>
    <n v="60.196576502434503"/>
    <n v="204.22426096715401"/>
    <n v="240.25607643474601"/>
    <n v="36.0318154675914"/>
    <n v="487778.80183038599"/>
    <n v="4798629.8009464601"/>
    <n v="8.8898046331409493"/>
    <n v="60.214801955619102"/>
    <n v="67.606448281340803"/>
    <n v="143.92252469314101"/>
    <n v="0.88"/>
    <n v="1.3333333333333299E-2"/>
    <x v="1"/>
    <n v="1.78112896192936"/>
    <n v="0"/>
    <n v="0"/>
    <n v="0"/>
    <n v="0"/>
    <d v="2019-08-16T17:03:00"/>
  </r>
  <r>
    <d v="2019-08-16T17:08:00"/>
    <n v="43.340687000000003"/>
    <n v="-105.150128"/>
    <d v="2019-08-16T00:00:00"/>
    <x v="16"/>
    <d v="1899-12-30T17:08:00"/>
    <n v="0"/>
    <n v="70"/>
    <n v="5"/>
    <n v="75"/>
    <n v="5"/>
    <n v="60.196576502434503"/>
    <n v="51.218119530796898"/>
    <n v="240.25607643474601"/>
    <n v="245.001938185585"/>
    <n v="4.7458617508393104"/>
    <n v="487831.13728814799"/>
    <n v="4798659.5805071602"/>
    <n v="60.214801955619102"/>
    <n v="51.245970398974599"/>
    <n v="111.36583183043101"/>
    <n v="175.19896091587401"/>
    <n v="0.93333333333333302"/>
    <n v="0"/>
    <x v="1"/>
    <n v="12.0393153004869"/>
    <n v="0"/>
    <n v="0"/>
    <n v="0"/>
    <n v="0"/>
    <d v="2019-08-16T17:08:00"/>
  </r>
  <r>
    <d v="2019-08-16T17:13:00"/>
    <n v="43.340882000000001"/>
    <n v="-105.14955500000001"/>
    <d v="2019-08-16T00:00:00"/>
    <x v="16"/>
    <d v="1899-12-30T17:13:00"/>
    <n v="0"/>
    <n v="58"/>
    <n v="17"/>
    <n v="75"/>
    <n v="5"/>
    <n v="51.218119530796898"/>
    <n v="18.940569067435401"/>
    <n v="245.001938185585"/>
    <n v="128.435868435625"/>
    <n v="116.56606974995999"/>
    <n v="487877.62151276099"/>
    <n v="4798681.1528585404"/>
    <n v="51.245970398974599"/>
    <n v="18.9368351586599"/>
    <n v="46.007886853862601"/>
    <n v="63.413405708275398"/>
    <n v="0.77333333333333298"/>
    <n v="0"/>
    <x v="1"/>
    <n v="10.243623906159399"/>
    <n v="0"/>
    <n v="0"/>
    <n v="0"/>
    <n v="0"/>
    <d v="2019-08-16T17:13:00"/>
  </r>
  <r>
    <d v="2019-08-16T17:18:00"/>
    <n v="43.340988000000003"/>
    <n v="-105.149738"/>
    <d v="2019-08-16T00:00:00"/>
    <x v="16"/>
    <d v="1899-12-30T17:18:00"/>
    <n v="10"/>
    <n v="51"/>
    <n v="14"/>
    <n v="75"/>
    <n v="5"/>
    <n v="18.940569067435401"/>
    <n v="25.571923141844799"/>
    <n v="128.435868435625"/>
    <n v="122.87360701420501"/>
    <n v="5.5622614214195796"/>
    <n v="487862.80931857403"/>
    <n v="4798692.9512749296"/>
    <n v="18.9368351586599"/>
    <n v="25.575246470064499"/>
    <n v="44.460823087713599"/>
    <n v="174.38250403102401"/>
    <n v="0.68"/>
    <n v="0.133333333333333"/>
    <x v="1"/>
    <n v="3.7881138134870702"/>
    <n v="0"/>
    <n v="0"/>
    <n v="0"/>
    <n v="0"/>
    <d v="2019-08-16T17:18:00"/>
  </r>
  <r>
    <d v="2019-08-16T17:23:00"/>
    <n v="43.341113"/>
    <n v="-105.150003"/>
    <d v="2019-08-16T00:00:00"/>
    <x v="16"/>
    <d v="1899-12-30T17:23:00"/>
    <n v="4"/>
    <n v="64"/>
    <n v="7"/>
    <n v="75"/>
    <n v="5"/>
    <n v="25.571923141844799"/>
    <n v="29.764975287225699"/>
    <n v="122.87360701420501"/>
    <n v="117.787664175671"/>
    <n v="5.0859428385343497"/>
    <n v="487841.35437119397"/>
    <n v="4798706.8717082897"/>
    <n v="25.575246470064499"/>
    <n v="29.777045685261001"/>
    <n v="55.298100815153497"/>
    <n v="174.85872770464201"/>
    <n v="0.85333333333333306"/>
    <n v="5.3333333333333302E-2"/>
    <x v="1"/>
    <n v="5.1143846283689696"/>
    <n v="0"/>
    <n v="0"/>
    <n v="0"/>
    <n v="0"/>
    <d v="2019-08-16T17:23:00"/>
  </r>
  <r>
    <d v="2019-08-16T17:28:00"/>
    <n v="43.341237999999997"/>
    <n v="-105.150328"/>
    <d v="2019-08-16T00:00:00"/>
    <x v="16"/>
    <d v="1899-12-30T17:28:00"/>
    <n v="4"/>
    <n v="70"/>
    <n v="1"/>
    <n v="75"/>
    <n v="5"/>
    <n v="29.764975287225699"/>
    <n v="15.7633975141142"/>
    <n v="117.787664175671"/>
    <n v="114.54631665655199"/>
    <n v="3.2413475191191701"/>
    <n v="487815.03616031399"/>
    <n v="4798720.8009661902"/>
    <n v="29.777045685261001"/>
    <n v="15.7723073769151"/>
    <n v="45.532857255178797"/>
    <n v="176.70277873792199"/>
    <n v="0.93333333333333302"/>
    <n v="5.3333333333333302E-2"/>
    <x v="1"/>
    <n v="5.95299505744513"/>
    <n v="0"/>
    <n v="0"/>
    <n v="0"/>
    <n v="0"/>
    <d v="2019-08-16T17:28:00"/>
  </r>
  <r>
    <d v="2019-08-16T17:33:00"/>
    <n v="43.341296999999997"/>
    <n v="-105.150505"/>
    <d v="2019-08-16T00:00:00"/>
    <x v="16"/>
    <d v="1899-12-30T17:33:00"/>
    <n v="0"/>
    <n v="71"/>
    <n v="4"/>
    <n v="75"/>
    <n v="5"/>
    <n v="15.7633975141142"/>
    <n v="5.6961796823300501"/>
    <n v="114.54631665655199"/>
    <n v="134.60995833773401"/>
    <n v="20.0636416811823"/>
    <n v="487800.70108586701"/>
    <n v="4798727.3790601902"/>
    <n v="15.7723073769151"/>
    <n v="5.69289307556837"/>
    <n v="21.209817694355301"/>
    <n v="159.88547867449699"/>
    <n v="0.94666666666666699"/>
    <n v="0"/>
    <x v="1"/>
    <n v="3.15267950282285"/>
    <n v="0"/>
    <n v="0"/>
    <n v="0"/>
    <n v="0"/>
    <d v="2019-08-16T17:33:00"/>
  </r>
  <r>
    <d v="2019-08-16T17:38:00"/>
    <n v="43.341332999999999"/>
    <n v="-105.150555"/>
    <d v="2019-08-16T00:00:00"/>
    <x v="16"/>
    <d v="1899-12-30T17:38:00"/>
    <n v="9"/>
    <n v="66"/>
    <n v="1"/>
    <n v="76"/>
    <n v="5"/>
    <n v="5.6961796823300501"/>
    <n v="0"/>
    <n v="134.60995833773401"/>
    <n v="0"/>
    <n v="134.60995833773401"/>
    <n v="487796.65550705802"/>
    <n v="4798731.3843471501"/>
    <n v="5.69289307556837"/>
    <n v="0"/>
    <n v="5.69289307556837"/>
    <n v="180"/>
    <n v="0.86842105263157898"/>
    <n v="0.118421052631579"/>
    <x v="1"/>
    <n v="1.1392359364660101"/>
    <n v="0"/>
    <n v="0"/>
    <n v="0"/>
    <n v="0"/>
    <d v="2019-08-16T17:38:00"/>
  </r>
  <r>
    <d v="2019-08-16T17:43:00"/>
    <n v="43.341332999999999"/>
    <n v="-105.150555"/>
    <d v="2019-08-16T00:00:00"/>
    <x v="16"/>
    <d v="1899-12-30T17:43:00"/>
    <n v="60"/>
    <n v="15"/>
    <n v="0"/>
    <n v="75"/>
    <n v="5"/>
    <n v="0"/>
    <n v="75.953273418398894"/>
    <n v="0"/>
    <n v="302.54675677117302"/>
    <n v="57.453243228826899"/>
    <n v="487796.65550705802"/>
    <n v="4798731.3843471501"/>
    <n v="0"/>
    <n v="75.964548339042494"/>
    <n v="75.964548339042494"/>
    <n v="180"/>
    <n v="0.2"/>
    <n v="0.8"/>
    <x v="0"/>
    <n v="0"/>
    <n v="0"/>
    <n v="0"/>
    <n v="0"/>
    <n v="0"/>
    <d v="2019-08-16T17:43:00"/>
  </r>
  <r>
    <d v="2019-08-16T17:48:00"/>
    <n v="43.340964999999997"/>
    <n v="-105.149765"/>
    <d v="2019-08-16T00:00:00"/>
    <x v="16"/>
    <d v="1899-12-30T17:48:00"/>
    <n v="30"/>
    <n v="32"/>
    <n v="13"/>
    <n v="75"/>
    <n v="5"/>
    <n v="75.953273418398894"/>
    <n v="0"/>
    <n v="302.54675677117302"/>
    <n v="0"/>
    <n v="57.453243228826899"/>
    <n v="487860.61621894501"/>
    <n v="4798690.4009366101"/>
    <n v="75.964548339042494"/>
    <n v="0"/>
    <n v="75.964548339042494"/>
    <n v="180"/>
    <n v="0.42666666666666703"/>
    <n v="0.4"/>
    <x v="0"/>
    <n v="15.190654683679799"/>
    <n v="0"/>
    <n v="0"/>
    <n v="0"/>
    <n v="0"/>
    <d v="2019-08-16T17:48:00"/>
  </r>
  <r>
    <d v="2019-08-16T17:53:00"/>
    <n v="43.340964999999997"/>
    <n v="-105.149765"/>
    <d v="2019-08-16T00:00:00"/>
    <x v="16"/>
    <d v="1899-12-30T17:53:00"/>
    <n v="53"/>
    <n v="21"/>
    <n v="1"/>
    <n v="75"/>
    <n v="5"/>
    <n v="0"/>
    <n v="0"/>
    <n v="0"/>
    <n v="0"/>
    <n v="0"/>
    <n v="487860.61621894501"/>
    <n v="4798690.4009366101"/>
    <n v="0"/>
    <n v="0"/>
    <n v="0"/>
    <n v="180"/>
    <n v="0.28000000000000003"/>
    <n v="0.706666666666667"/>
    <x v="0"/>
    <n v="0"/>
    <n v="0"/>
    <n v="0"/>
    <n v="0"/>
    <n v="0"/>
    <d v="2019-08-16T17:53:00"/>
  </r>
  <r>
    <d v="2019-08-16T17:58:00"/>
    <n v="43.340964999999997"/>
    <n v="-105.149765"/>
    <d v="2019-08-16T00:00:00"/>
    <x v="16"/>
    <d v="1899-12-30T17:58:00"/>
    <n v="70"/>
    <n v="5"/>
    <n v="0"/>
    <n v="75"/>
    <n v="5"/>
    <n v="0"/>
    <n v="0"/>
    <n v="0"/>
    <n v="0"/>
    <n v="0"/>
    <n v="487860.61621894501"/>
    <n v="4798690.4009366101"/>
    <n v="0"/>
    <n v="0"/>
    <n v="0"/>
    <n v="180"/>
    <n v="6.6666666666666693E-2"/>
    <n v="0.93333333333333302"/>
    <x v="0"/>
    <n v="0"/>
    <n v="0"/>
    <n v="0"/>
    <n v="0"/>
    <n v="0"/>
    <d v="2019-08-16T17:58:00"/>
  </r>
  <r>
    <d v="2019-08-16T18:03:00"/>
    <n v="43.340964999999997"/>
    <n v="-105.149765"/>
    <d v="2019-08-16T00:00:00"/>
    <x v="16"/>
    <d v="1899-12-30T18:03:00"/>
    <n v="71"/>
    <n v="4"/>
    <n v="0"/>
    <n v="75"/>
    <n v="5"/>
    <n v="0"/>
    <n v="0"/>
    <n v="0"/>
    <n v="0"/>
    <n v="0"/>
    <n v="487860.61621894501"/>
    <n v="4798690.4009366101"/>
    <n v="0"/>
    <n v="0"/>
    <n v="0"/>
    <n v="180"/>
    <n v="5.3333333333333302E-2"/>
    <n v="0.94666666666666699"/>
    <x v="0"/>
    <n v="0"/>
    <n v="0"/>
    <n v="0"/>
    <n v="0"/>
    <n v="0"/>
    <d v="2019-08-16T18:03:00"/>
  </r>
  <r>
    <d v="2019-08-16T18:08:00"/>
    <n v="43.340964999999997"/>
    <n v="-105.149765"/>
    <d v="2019-08-16T00:00:00"/>
    <x v="16"/>
    <d v="1899-12-30T18:08:00"/>
    <n v="64"/>
    <n v="11"/>
    <n v="0"/>
    <n v="75"/>
    <n v="5"/>
    <n v="0"/>
    <n v="0"/>
    <n v="0"/>
    <n v="0"/>
    <n v="0"/>
    <n v="487860.61621894501"/>
    <n v="4798690.4009366101"/>
    <n v="0"/>
    <n v="0"/>
    <n v="0"/>
    <n v="180"/>
    <n v="0.146666666666667"/>
    <n v="0.85333333333333306"/>
    <x v="0"/>
    <n v="0"/>
    <n v="0"/>
    <n v="0"/>
    <n v="0"/>
    <n v="0"/>
    <d v="2019-08-16T18:08:00"/>
  </r>
  <r>
    <d v="2019-08-16T18:13:00"/>
    <n v="43.340964999999997"/>
    <n v="-105.149765"/>
    <d v="2019-08-16T00:00:00"/>
    <x v="16"/>
    <d v="1899-12-30T18:13:00"/>
    <n v="69"/>
    <n v="6"/>
    <n v="0"/>
    <n v="75"/>
    <n v="5"/>
    <n v="0"/>
    <n v="0"/>
    <n v="0"/>
    <n v="0"/>
    <n v="0"/>
    <n v="487860.61621894501"/>
    <n v="4798690.4009366101"/>
    <n v="0"/>
    <n v="0"/>
    <n v="0"/>
    <n v="180"/>
    <n v="0.08"/>
    <n v="0.92"/>
    <x v="0"/>
    <n v="0"/>
    <n v="0"/>
    <n v="0"/>
    <n v="0"/>
    <n v="0"/>
    <d v="2019-08-16T18:13:00"/>
  </r>
  <r>
    <d v="2019-08-16T18:18:00"/>
    <n v="43.340964999999997"/>
    <n v="-105.149765"/>
    <d v="2019-08-16T00:00:00"/>
    <x v="16"/>
    <d v="1899-12-30T18:18:00"/>
    <n v="69"/>
    <n v="6"/>
    <n v="0"/>
    <n v="75"/>
    <n v="5"/>
    <n v="0"/>
    <n v="0"/>
    <n v="0"/>
    <n v="0"/>
    <n v="0"/>
    <n v="487860.61621894501"/>
    <n v="4798690.4009366101"/>
    <n v="0"/>
    <n v="0"/>
    <n v="0"/>
    <n v="180"/>
    <n v="0.08"/>
    <n v="0.92"/>
    <x v="0"/>
    <n v="0"/>
    <n v="0"/>
    <n v="0"/>
    <n v="0"/>
    <n v="0"/>
    <d v="2019-08-16T18:18:00"/>
  </r>
  <r>
    <d v="2019-08-16T18:23:00"/>
    <n v="43.340964999999997"/>
    <n v="-105.149765"/>
    <d v="2019-08-16T00:00:00"/>
    <x v="16"/>
    <d v="1899-12-30T18:23:00"/>
    <n v="75"/>
    <n v="0"/>
    <n v="0"/>
    <n v="75"/>
    <n v="5"/>
    <n v="0"/>
    <n v="0"/>
    <n v="0"/>
    <n v="0"/>
    <n v="0"/>
    <n v="487860.61621894501"/>
    <n v="4798690.4009366101"/>
    <n v="0"/>
    <n v="0"/>
    <n v="0"/>
    <n v="180"/>
    <n v="0"/>
    <n v="1"/>
    <x v="0"/>
    <n v="0"/>
    <n v="0"/>
    <n v="0"/>
    <n v="0"/>
    <n v="0"/>
    <d v="2019-08-16T18:23:00"/>
  </r>
  <r>
    <d v="2019-08-16T18:28:00"/>
    <n v="43.340964999999997"/>
    <n v="-105.149765"/>
    <d v="2019-08-16T00:00:00"/>
    <x v="16"/>
    <d v="1899-12-30T18:28:00"/>
    <n v="74"/>
    <n v="1"/>
    <n v="0"/>
    <n v="75"/>
    <n v="5"/>
    <n v="0"/>
    <n v="0"/>
    <n v="0"/>
    <n v="0"/>
    <n v="0"/>
    <n v="487860.61621894501"/>
    <n v="4798690.4009366101"/>
    <n v="0"/>
    <n v="0"/>
    <n v="0"/>
    <n v="180"/>
    <n v="1.3333333333333299E-2"/>
    <n v="0.98666666666666702"/>
    <x v="0"/>
    <n v="0"/>
    <n v="0"/>
    <n v="0"/>
    <n v="0"/>
    <n v="0"/>
    <d v="2019-08-16T18:28:00"/>
  </r>
  <r>
    <d v="2019-08-16T18:33:00"/>
    <n v="43.340964999999997"/>
    <n v="-105.149765"/>
    <d v="2019-08-16T00:00:00"/>
    <x v="16"/>
    <d v="1899-12-30T18:33:00"/>
    <n v="75"/>
    <n v="0"/>
    <n v="0"/>
    <n v="75"/>
    <n v="5"/>
    <n v="0"/>
    <n v="27.7491278201766"/>
    <n v="0"/>
    <n v="145.22897902779701"/>
    <n v="145.22897902779701"/>
    <n v="487860.61621894501"/>
    <n v="4798690.4009366101"/>
    <n v="0"/>
    <n v="27.715214155012799"/>
    <n v="27.715214155012799"/>
    <n v="180"/>
    <n v="0"/>
    <n v="1"/>
    <x v="0"/>
    <n v="0"/>
    <n v="0"/>
    <n v="0"/>
    <n v="0"/>
    <n v="0"/>
    <d v="2019-08-16T18:33:00"/>
  </r>
  <r>
    <d v="2019-08-16T18:38:00"/>
    <n v="43.341169999999998"/>
    <n v="-105.14995999999999"/>
    <d v="2019-08-16T00:00:00"/>
    <x v="16"/>
    <d v="1899-12-30T18:38:00"/>
    <n v="20"/>
    <n v="54"/>
    <n v="1"/>
    <n v="75"/>
    <n v="5"/>
    <n v="27.7491278201766"/>
    <n v="19.402520868188802"/>
    <n v="145.22897902779701"/>
    <n v="116.136716538382"/>
    <n v="29.092262489415301"/>
    <n v="487844.851151579"/>
    <n v="4798713.1955795502"/>
    <n v="27.715214155012799"/>
    <n v="19.4120008076098"/>
    <n v="45.664244533465997"/>
    <n v="150.85997882038399"/>
    <n v="0.72"/>
    <n v="0.266666666666667"/>
    <x v="1"/>
    <n v="5.54982556403532"/>
    <n v="0"/>
    <n v="0"/>
    <n v="0"/>
    <n v="0"/>
    <d v="2019-08-16T18:38:00"/>
  </r>
  <r>
    <d v="2019-08-16T18:43:00"/>
    <n v="43.341247000000003"/>
    <n v="-105.150175"/>
    <d v="2019-08-16T00:00:00"/>
    <x v="16"/>
    <d v="1899-12-30T18:43:00"/>
    <n v="0"/>
    <n v="71"/>
    <n v="4"/>
    <n v="75"/>
    <n v="5"/>
    <n v="19.402520868188802"/>
    <n v="24.044526810142202"/>
    <n v="116.136716538382"/>
    <n v="110.534092389517"/>
    <n v="5.6026241488641801"/>
    <n v="487827.43950511399"/>
    <n v="4798721.7781399302"/>
    <n v="19.4120008076098"/>
    <n v="24.062369878821499"/>
    <n v="43.4230171057985"/>
    <n v="174.34217597931601"/>
    <n v="0.94666666666666699"/>
    <n v="0"/>
    <x v="1"/>
    <n v="3.8805041736377599"/>
    <n v="0"/>
    <n v="0"/>
    <n v="0"/>
    <n v="0"/>
    <d v="2019-08-16T18:43:00"/>
  </r>
  <r>
    <d v="2019-08-16T18:48:00"/>
    <n v="43.341323000000003"/>
    <n v="-105.150453"/>
    <d v="2019-08-16T00:00:00"/>
    <x v="16"/>
    <d v="1899-12-30T18:48:00"/>
    <n v="0"/>
    <n v="69"/>
    <n v="6"/>
    <n v="75"/>
    <n v="5"/>
    <n v="24.044526810142202"/>
    <n v="37.203405883087598"/>
    <n v="110.534092389517"/>
    <n v="84.009945510874005"/>
    <n v="26.5241468786433"/>
    <n v="487804.92119050602"/>
    <n v="4798730.2588917501"/>
    <n v="24.062369878821499"/>
    <n v="37.245920381081"/>
    <n v="59.749870181652497"/>
    <n v="153.42733612223299"/>
    <n v="0.92"/>
    <n v="0"/>
    <x v="1"/>
    <n v="4.8089053620284501"/>
    <n v="0"/>
    <n v="0"/>
    <n v="0"/>
    <n v="0"/>
    <d v="2019-08-16T18:48:00"/>
  </r>
  <r>
    <d v="2019-08-16T18:53:00"/>
    <n v="43.341287999999999"/>
    <n v="-105.15091"/>
    <d v="2019-08-16T00:00:00"/>
    <x v="16"/>
    <d v="1899-12-30T18:53:00"/>
    <n v="5"/>
    <n v="62"/>
    <n v="8"/>
    <n v="75"/>
    <n v="5"/>
    <n v="37.203405883087598"/>
    <n v="13.363055480229001"/>
    <n v="84.009945510874005"/>
    <n v="150.92195714936599"/>
    <n v="66.912011638492302"/>
    <n v="487767.871686981"/>
    <n v="4798726.4388297601"/>
    <n v="37.245920381081"/>
    <n v="13.3425029376792"/>
    <n v="44.215734071033502"/>
    <n v="113.05178462653799"/>
    <n v="0.82666666666666699"/>
    <n v="6.6666666666666693E-2"/>
    <x v="1"/>
    <n v="7.4406811766175203"/>
    <n v="0"/>
    <n v="0"/>
    <n v="0"/>
    <n v="0"/>
    <d v="2019-08-16T18:53:00"/>
  </r>
  <r>
    <d v="2019-08-16T18:58:00"/>
    <n v="43.341392999999997"/>
    <n v="-105.15098999999999"/>
    <d v="2019-08-16T00:00:00"/>
    <x v="16"/>
    <d v="1899-12-30T18:58:00"/>
    <n v="4"/>
    <n v="49"/>
    <n v="22"/>
    <n v="75"/>
    <n v="5"/>
    <n v="13.363055480229001"/>
    <n v="24.032310844668199"/>
    <n v="150.92195714936599"/>
    <n v="148.88398950744201"/>
    <n v="2.0379676419241299"/>
    <n v="487761.40831429901"/>
    <n v="4798738.11132727"/>
    <n v="13.3425029376792"/>
    <n v="23.997979714406998"/>
    <n v="37.335058727994102"/>
    <n v="177.90560870719699"/>
    <n v="0.65333333333333299"/>
    <n v="5.3333333333333302E-2"/>
    <x v="1"/>
    <n v="2.6726110960458098"/>
    <n v="0"/>
    <n v="0"/>
    <n v="0"/>
    <n v="0"/>
    <d v="2019-08-16T18:58:00"/>
  </r>
  <r>
    <d v="2019-08-16T19:03:00"/>
    <n v="43.341577999999998"/>
    <n v="-105.151143"/>
    <d v="2019-08-16T00:00:00"/>
    <x v="16"/>
    <d v="1899-12-30T19:03:00"/>
    <n v="0"/>
    <n v="38"/>
    <n v="37"/>
    <n v="75"/>
    <n v="5"/>
    <n v="24.032310844668199"/>
    <n v="6.5104699369721297"/>
    <n v="148.88398950744201"/>
    <n v="25.089805860962802"/>
    <n v="123.794183646479"/>
    <n v="487749.04399697599"/>
    <n v="4798758.6789398603"/>
    <n v="23.997979714406998"/>
    <n v="6.4991555049012497"/>
    <n v="21.086530517722601"/>
    <n v="56.188083723666303"/>
    <n v="0.50666666666666704"/>
    <n v="0"/>
    <x v="1"/>
    <n v="4.8064621689336304"/>
    <n v="0"/>
    <n v="1"/>
    <n v="0"/>
    <n v="1"/>
    <d v="2019-08-16T19:03:00"/>
  </r>
  <r>
    <d v="2019-08-16T19:08:00"/>
    <n v="43.341524999999997"/>
    <n v="-105.151177"/>
    <d v="2019-08-16T00:00:00"/>
    <x v="16"/>
    <d v="1899-12-30T19:08:00"/>
    <n v="0"/>
    <n v="60"/>
    <n v="15"/>
    <n v="75"/>
    <n v="5"/>
    <n v="6.5104699369721297"/>
    <n v="25.271599405242899"/>
    <n v="25.089805860962802"/>
    <n v="359.26315047886499"/>
    <n v="25.8266553820973"/>
    <n v="487746.27745395101"/>
    <n v="4798752.7980162902"/>
    <n v="6.4991555049012497"/>
    <n v="25.211605346034698"/>
    <n v="31.190377686230001"/>
    <n v="154.12443853663399"/>
    <n v="0.8"/>
    <n v="0"/>
    <x v="1"/>
    <n v="1.3020939873944299"/>
    <n v="0"/>
    <n v="0"/>
    <n v="0"/>
    <n v="0"/>
    <d v="2019-08-16T19:08:00"/>
  </r>
  <r>
    <d v="2019-08-16T19:13:00"/>
    <n v="43.341298000000002"/>
    <n v="-105.151173"/>
    <d v="2019-08-16T00:00:00"/>
    <x v="16"/>
    <d v="1899-12-30T19:13:00"/>
    <n v="0"/>
    <n v="66"/>
    <n v="9"/>
    <n v="75"/>
    <n v="5"/>
    <n v="25.271599405242899"/>
    <n v="5.3457883562302202"/>
    <n v="359.26315047886499"/>
    <n v="1.7419027020072"/>
    <n v="2.4787522231416701"/>
    <n v="487746.55602401402"/>
    <n v="4798727.5879499903"/>
    <n v="25.211605346034698"/>
    <n v="5.33311182273449"/>
    <n v="30.540598123672801"/>
    <n v="177.46491184866201"/>
    <n v="0.88"/>
    <n v="0"/>
    <x v="1"/>
    <n v="5.0543198810485803"/>
    <n v="0"/>
    <n v="0"/>
    <n v="0"/>
    <n v="0"/>
    <d v="2019-08-16T19:13:00"/>
  </r>
  <r>
    <d v="2019-08-16T19:18:00"/>
    <n v="43.341250000000002"/>
    <n v="-105.15117499999999"/>
    <d v="2019-08-16T00:00:00"/>
    <x v="16"/>
    <d v="1899-12-30T19:18:00"/>
    <n v="19"/>
    <n v="43"/>
    <n v="13"/>
    <n v="75"/>
    <n v="5"/>
    <n v="5.3457883562302202"/>
    <n v="6.9720722798913597"/>
    <n v="1.7419027020072"/>
    <n v="33.969257970749602"/>
    <n v="32.2273552687424"/>
    <n v="487746.38425909198"/>
    <n v="4798722.2576049296"/>
    <n v="5.33311182273449"/>
    <n v="6.9632289751773504"/>
    <n v="11.821914007045701"/>
    <n v="147.72574567259801"/>
    <n v="0.57333333333333303"/>
    <n v="0.25333333333333302"/>
    <x v="1"/>
    <n v="1.06915767124604"/>
    <n v="0"/>
    <n v="0"/>
    <n v="0"/>
    <n v="0"/>
    <d v="2019-08-16T19:18:00"/>
  </r>
  <r>
    <d v="2019-08-16T19:23:00"/>
    <n v="43.341197999999999"/>
    <n v="-105.151223"/>
    <d v="2019-08-16T00:00:00"/>
    <x v="16"/>
    <d v="1899-12-30T19:23:00"/>
    <n v="2"/>
    <n v="61"/>
    <n v="12"/>
    <n v="75"/>
    <n v="5"/>
    <n v="6.9720722798913597"/>
    <n v="19.609234329672301"/>
    <n v="33.969257970749602"/>
    <n v="37.4653969194013"/>
    <n v="3.4961389486516898"/>
    <n v="487742.48311739299"/>
    <n v="4798716.4897932801"/>
    <n v="6.9632289751773504"/>
    <n v="19.588386371678801"/>
    <n v="26.5420528326583"/>
    <n v="176.447812242249"/>
    <n v="0.81333333333333302"/>
    <n v="2.66666666666667E-2"/>
    <x v="1"/>
    <n v="1.3944144559782701"/>
    <n v="0"/>
    <n v="0"/>
    <n v="0"/>
    <n v="0"/>
    <d v="2019-08-16T19:23:00"/>
  </r>
  <r>
    <d v="2019-08-16T19:28:00"/>
    <n v="43.341057999999997"/>
    <n v="-105.15137"/>
    <d v="2019-08-16T00:00:00"/>
    <x v="16"/>
    <d v="1899-12-30T19:28:00"/>
    <n v="2"/>
    <n v="71"/>
    <n v="2"/>
    <n v="75"/>
    <n v="5"/>
    <n v="19.609234329672301"/>
    <n v="47.529411013374201"/>
    <n v="37.4653969194013"/>
    <n v="73.592511097620203"/>
    <n v="36.127114178218903"/>
    <n v="487730.53970606299"/>
    <n v="4798700.9636924705"/>
    <n v="19.588386371678801"/>
    <n v="47.572023317548997"/>
    <n v="64.4371484548371"/>
    <n v="143.827125069201"/>
    <n v="0.94666666666666699"/>
    <n v="2.66666666666667E-2"/>
    <x v="1"/>
    <n v="3.9218468659344601"/>
    <n v="0"/>
    <n v="0"/>
    <n v="0"/>
    <n v="0"/>
    <d v="2019-08-16T19:28:00"/>
  </r>
  <r>
    <d v="2019-08-16T19:33:00"/>
    <n v="43.340936999999997"/>
    <n v="-105.151933"/>
    <d v="2019-08-16T00:00:00"/>
    <x v="16"/>
    <d v="1899-12-30T19:33:00"/>
    <n v="0"/>
    <n v="70"/>
    <n v="5"/>
    <n v="75"/>
    <n v="5"/>
    <n v="47.529411013374201"/>
    <n v="8.0597362796839604"/>
    <n v="73.592511097620203"/>
    <n v="46.425006542948097"/>
    <n v="27.167504554672099"/>
    <n v="487684.88066479901"/>
    <n v="4798687.6089422498"/>
    <n v="47.572023317548997"/>
    <n v="8.0556033744590092"/>
    <n v="54.862353056694097"/>
    <n v="152.784377963694"/>
    <n v="0.93333333333333302"/>
    <n v="0"/>
    <x v="1"/>
    <n v="9.5058822026748508"/>
    <n v="0"/>
    <n v="0"/>
    <n v="0"/>
    <n v="0"/>
    <d v="2019-08-16T19:33:00"/>
  </r>
  <r>
    <d v="2019-08-16T19:38:00"/>
    <n v="43.340887000000002"/>
    <n v="-105.152005"/>
    <d v="2019-08-16T00:00:00"/>
    <x v="16"/>
    <d v="1899-12-30T19:38:00"/>
    <n v="0"/>
    <n v="62"/>
    <n v="13"/>
    <n v="75"/>
    <n v="5"/>
    <n v="8.0597362796839604"/>
    <n v="12.9236387642776"/>
    <n v="46.425006542948097"/>
    <n v="45.165861187561603"/>
    <n v="1.25914535538649"/>
    <n v="487679.034503209"/>
    <n v="4798682.0668180799"/>
    <n v="8.0556033744590092"/>
    <n v="12.9160019317035"/>
    <n v="20.970407374892901"/>
    <n v="178.68417792105899"/>
    <n v="0.82666666666666699"/>
    <n v="0"/>
    <x v="1"/>
    <n v="1.61194725593679"/>
    <n v="0"/>
    <n v="0"/>
    <n v="0"/>
    <n v="0"/>
    <d v="2019-08-16T19:38:00"/>
  </r>
  <r>
    <d v="2019-08-16T19:43:00"/>
    <n v="43.340805000000003"/>
    <n v="-105.152118"/>
    <d v="2019-08-16T00:00:00"/>
    <x v="16"/>
    <d v="1899-12-30T19:43:00"/>
    <n v="0"/>
    <n v="69"/>
    <n v="6"/>
    <n v="75"/>
    <n v="5"/>
    <n v="12.9236387642776"/>
    <n v="25.612087873679801"/>
    <n v="45.165861187561603"/>
    <n v="96.965644577752599"/>
    <n v="51.799783390191003"/>
    <n v="487669.85854418698"/>
    <n v="4798672.97699509"/>
    <n v="12.9160019317035"/>
    <n v="25.641007135048302"/>
    <n v="35.126823549006801"/>
    <n v="128.159452934803"/>
    <n v="0.92"/>
    <n v="0"/>
    <x v="1"/>
    <n v="2.5847277528555299"/>
    <n v="0"/>
    <n v="0"/>
    <n v="0"/>
    <n v="0"/>
    <d v="2019-08-16T19:43:00"/>
  </r>
  <r>
    <d v="2019-08-16T19:48:00"/>
    <n v="43.340833000000003"/>
    <n v="-105.152432"/>
    <d v="2019-08-16T00:00:00"/>
    <x v="16"/>
    <d v="1899-12-30T19:48:00"/>
    <n v="0"/>
    <n v="73"/>
    <n v="2"/>
    <n v="75"/>
    <n v="5"/>
    <n v="25.612087873679801"/>
    <n v="31.315426426972699"/>
    <n v="96.965644577752599"/>
    <n v="71.188625420040594"/>
    <n v="25.777019157711901"/>
    <n v="487644.412500643"/>
    <n v="4798676.1329600504"/>
    <n v="25.641007135048302"/>
    <n v="31.340796871753099"/>
    <n v="55.560772889210703"/>
    <n v="154.17425132787"/>
    <n v="0.97333333333333305"/>
    <n v="0"/>
    <x v="1"/>
    <n v="5.1224175747359597"/>
    <n v="0"/>
    <n v="0"/>
    <n v="0"/>
    <n v="0"/>
    <d v="2019-08-16T19:48:00"/>
  </r>
  <r>
    <d v="2019-08-16T19:53:00"/>
    <n v="43.340741999999999"/>
    <n v="-105.152798"/>
    <d v="2019-08-16T00:00:00"/>
    <x v="16"/>
    <d v="1899-12-30T19:53:00"/>
    <n v="0"/>
    <n v="72"/>
    <n v="4"/>
    <n v="76"/>
    <n v="5"/>
    <n v="31.315426426972699"/>
    <n v="4.5491313063592598"/>
    <n v="71.188625420040594"/>
    <n v="119.21488314499599"/>
    <n v="48.0262577249553"/>
    <n v="487614.72736057203"/>
    <n v="4798666.0811936697"/>
    <n v="31.340796871753099"/>
    <n v="4.5506372615055497"/>
    <n v="34.550244110477202"/>
    <n v="131.93160744962799"/>
    <n v="0.94736842105263197"/>
    <n v="0"/>
    <x v="1"/>
    <n v="6.2630852853945402"/>
    <n v="0"/>
    <n v="0"/>
    <n v="0"/>
    <n v="0"/>
    <d v="2019-08-16T19:53:00"/>
  </r>
  <r>
    <d v="2019-08-16T19:58:00"/>
    <n v="43.340761999999998"/>
    <n v="-105.15284699999999"/>
    <d v="2019-08-16T00:00:00"/>
    <x v="16"/>
    <d v="1899-12-30T19:58:00"/>
    <n v="0"/>
    <n v="55"/>
    <n v="20"/>
    <n v="75"/>
    <n v="5"/>
    <n v="4.5491313063592598"/>
    <n v="9.2988339464659102"/>
    <n v="119.21488314499599"/>
    <n v="235.02247026848201"/>
    <n v="115.807587123486"/>
    <n v="487610.759657691"/>
    <n v="4798668.30956377"/>
    <n v="4.5506372615055497"/>
    <n v="9.2989160994499294"/>
    <n v="8.3865089578819507"/>
    <n v="64.172006801467106"/>
    <n v="0.73333333333333295"/>
    <n v="0"/>
    <x v="1"/>
    <n v="0.90982626127185295"/>
    <n v="0"/>
    <n v="0"/>
    <n v="0"/>
    <n v="0"/>
    <d v="2019-08-16T19:58:00"/>
  </r>
  <r>
    <d v="2019-08-16T20:03:00"/>
    <n v="43.340809999999998"/>
    <n v="-105.152753"/>
    <d v="2019-08-16T00:00:00"/>
    <x v="16"/>
    <d v="1899-12-30T20:03:00"/>
    <n v="0"/>
    <n v="58"/>
    <n v="17"/>
    <n v="75"/>
    <n v="5"/>
    <n v="9.2988339464659102"/>
    <n v="12.8790614639901"/>
    <n v="235.02247026848201"/>
    <n v="30.280762361400001"/>
    <n v="155.258292092918"/>
    <n v="487618.38872225903"/>
    <n v="4798673.6262558298"/>
    <n v="9.2989160994499294"/>
    <n v="12.860077653710499"/>
    <n v="5.8853082004747197"/>
    <n v="24.7339203087257"/>
    <n v="0.77333333333333298"/>
    <n v="0"/>
    <x v="1"/>
    <n v="1.85976678929318"/>
    <n v="0"/>
    <n v="1"/>
    <n v="0"/>
    <n v="1"/>
    <d v="2019-08-16T20:03:00"/>
  </r>
  <r>
    <d v="2019-08-16T20:08:00"/>
    <n v="43.340710000000001"/>
    <n v="-105.152833"/>
    <d v="2019-08-16T00:00:00"/>
    <x v="16"/>
    <d v="1899-12-30T20:08:00"/>
    <n v="0"/>
    <n v="63"/>
    <n v="12"/>
    <n v="75"/>
    <n v="5"/>
    <n v="12.8790614639901"/>
    <n v="9.1797334738648093"/>
    <n v="30.280762361400001"/>
    <n v="231.00633013045399"/>
    <n v="159.27443223094599"/>
    <n v="487611.88387622603"/>
    <n v="4798662.5326281404"/>
    <n v="12.860077653710499"/>
    <n v="9.1776137337162798"/>
    <n v="5.3699431854650399"/>
    <n v="20.719045060817699"/>
    <n v="0.84"/>
    <n v="0"/>
    <x v="1"/>
    <n v="2.57581229279802"/>
    <n v="0"/>
    <n v="1"/>
    <n v="0"/>
    <n v="1"/>
    <d v="2019-08-16T20:08:00"/>
  </r>
  <r>
    <d v="2019-08-16T20:13:00"/>
    <n v="43.340761999999998"/>
    <n v="-105.152745"/>
    <d v="2019-08-16T00:00:00"/>
    <x v="16"/>
    <d v="1899-12-30T20:13:00"/>
    <n v="0"/>
    <n v="54"/>
    <n v="21"/>
    <n v="75"/>
    <n v="5"/>
    <n v="9.1797334738648093"/>
    <n v="6.75078320920825"/>
    <n v="231.00633013045399"/>
    <n v="100.41436565856201"/>
    <n v="130.591964471892"/>
    <n v="487619.02742018498"/>
    <n v="4798668.2944311202"/>
    <n v="9.1776137337162798"/>
    <n v="6.7579721511240098"/>
    <n v="7.0133572095219803"/>
    <n v="49.392294849346101"/>
    <n v="0.72"/>
    <n v="0"/>
    <x v="1"/>
    <n v="1.8359466947729599"/>
    <n v="0"/>
    <n v="1"/>
    <n v="0"/>
    <n v="1"/>
    <d v="2019-08-16T20:13:00"/>
  </r>
  <r>
    <d v="2019-08-16T20:18:00"/>
    <n v="43.340772999999999"/>
    <n v="-105.152827"/>
    <d v="2019-08-16T00:00:00"/>
    <x v="16"/>
    <d v="1899-12-30T20:18:00"/>
    <n v="0"/>
    <n v="62"/>
    <n v="13"/>
    <n v="75"/>
    <n v="5"/>
    <n v="6.75078320920825"/>
    <n v="2.8358187985547501"/>
    <n v="100.41436565856201"/>
    <n v="87.758282922474393"/>
    <n v="12.6560827360874"/>
    <n v="487612.38302397297"/>
    <n v="4798669.5282003796"/>
    <n v="6.7579721511240098"/>
    <n v="2.83915441700232"/>
    <n v="9.5484275292806"/>
    <n v="167.29086453511999"/>
    <n v="0.82666666666666699"/>
    <n v="0"/>
    <x v="1"/>
    <n v="1.35015664184165"/>
    <n v="0"/>
    <n v="0"/>
    <n v="0"/>
    <n v="0"/>
    <d v="2019-08-16T20:18:00"/>
  </r>
  <r>
    <d v="2019-08-16T20:23:00"/>
    <n v="43.340772000000001"/>
    <n v="-105.152862"/>
    <d v="2019-08-16T00:00:00"/>
    <x v="16"/>
    <d v="1899-12-30T20:23:00"/>
    <n v="1"/>
    <n v="62"/>
    <n v="12"/>
    <n v="75"/>
    <n v="5"/>
    <n v="2.8358187985547501"/>
    <n v="14.3408920146487"/>
    <n v="87.758282922474393"/>
    <n v="267.783514971957"/>
    <n v="179.97476795051699"/>
    <n v="487609.54584380501"/>
    <n v="4798669.4223396396"/>
    <n v="2.83915441700232"/>
    <n v="14.3577621577786"/>
    <n v="11.518608084596799"/>
    <n v="2.5248048462765699E-2"/>
    <n v="0.82666666666666699"/>
    <n v="1.3333333333333299E-2"/>
    <x v="1"/>
    <n v="0.56716375971094901"/>
    <n v="0"/>
    <n v="1"/>
    <n v="0"/>
    <n v="1"/>
    <d v="2019-08-16T20:23:00"/>
  </r>
  <r>
    <d v="2019-08-16T20:28:00"/>
    <n v="43.340777000000003"/>
    <n v="-105.15268500000001"/>
    <d v="2019-08-16T00:00:00"/>
    <x v="16"/>
    <d v="1899-12-30T20:28:00"/>
    <n v="2"/>
    <n v="65"/>
    <n v="8"/>
    <n v="75"/>
    <n v="5"/>
    <n v="14.3408920146487"/>
    <n v="5.5535049380669701"/>
    <n v="267.783514971957"/>
    <n v="19.655416697001002"/>
    <n v="111.871901725044"/>
    <n v="487623.89385666401"/>
    <n v="4798669.9513587104"/>
    <n v="14.3577621577786"/>
    <n v="5.5425413691752796"/>
    <n v="13.325698070791701"/>
    <n v="68.106598321305299"/>
    <n v="0.86666666666666703"/>
    <n v="2.66666666666667E-2"/>
    <x v="1"/>
    <n v="2.8681784029297401"/>
    <n v="0"/>
    <n v="0"/>
    <n v="0"/>
    <n v="0"/>
    <d v="2019-08-16T20:28:00"/>
  </r>
  <r>
    <d v="2019-08-16T20:33:00"/>
    <n v="43.340730000000001"/>
    <n v="-105.152708"/>
    <d v="2019-08-16T00:00:00"/>
    <x v="16"/>
    <d v="1899-12-30T20:33:00"/>
    <n v="1"/>
    <n v="64"/>
    <n v="10"/>
    <n v="75"/>
    <n v="5"/>
    <n v="5.5535049380669701"/>
    <n v="24.3591219683485"/>
    <n v="19.655416697001002"/>
    <n v="35.662428235532197"/>
    <n v="16.007011538531302"/>
    <n v="487622.020009731"/>
    <n v="4798664.7351855403"/>
    <n v="5.5425413691752796"/>
    <n v="24.3306191724866"/>
    <n v="29.697619638618999"/>
    <n v="163.94092735571201"/>
    <n v="0.85333333333333306"/>
    <n v="1.3333333333333299E-2"/>
    <x v="1"/>
    <n v="1.11070098761339"/>
    <n v="0"/>
    <n v="0"/>
    <n v="0"/>
    <n v="0"/>
    <d v="2019-08-16T20:33:00"/>
  </r>
  <r>
    <d v="2019-08-16T20:43:00"/>
    <n v="43.340552000000002"/>
    <n v="-105.152883"/>
    <d v="2019-08-16T00:00:00"/>
    <x v="16"/>
    <d v="1899-12-30T20:43:00"/>
    <n v="39"/>
    <n v="99"/>
    <n v="12"/>
    <n v="150"/>
    <n v="10"/>
    <n v="24.3591219683485"/>
    <n v="10.467487185934001"/>
    <n v="35.662428235532197"/>
    <n v="68.217944822219593"/>
    <n v="32.555516586687297"/>
    <n v="487607.79891375301"/>
    <n v="4798644.9933655001"/>
    <n v="24.3306191724866"/>
    <n v="10.474707007661801"/>
    <n v="33.635090277915801"/>
    <n v="147.39756990652299"/>
    <n v="0.66"/>
    <n v="0.26"/>
    <x v="1"/>
    <n v="2.4359121968348498"/>
    <n v="0"/>
    <n v="0"/>
    <n v="0"/>
    <n v="0"/>
    <d v="2019-08-16T20:43:00"/>
  </r>
  <r>
    <d v="2019-08-16T20:48:00"/>
    <n v="43.340516999999998"/>
    <n v="-105.153003"/>
    <d v="2019-08-16T00:00:00"/>
    <x v="16"/>
    <d v="1899-12-30T20:48:00"/>
    <n v="29"/>
    <n v="43"/>
    <n v="3"/>
    <n v="75"/>
    <n v="5"/>
    <n v="10.467487185934001"/>
    <n v="0.58949004782316805"/>
    <n v="68.217944822219593"/>
    <n v="235.58714302468701"/>
    <n v="167.369198202467"/>
    <n v="487598.06497689697"/>
    <n v="4798641.1242622295"/>
    <n v="10.474707007661801"/>
    <n v="0.58951461671264105"/>
    <n v="9.9002980977819597"/>
    <n v="12.626710924826501"/>
    <n v="0.57333333333333303"/>
    <n v="0.38666666666666699"/>
    <x v="1"/>
    <n v="2.09349743718679"/>
    <n v="0"/>
    <n v="1"/>
    <n v="0"/>
    <n v="1"/>
    <d v="2019-08-16T20:48:00"/>
  </r>
  <r>
    <d v="2019-08-16T20:53:00"/>
    <n v="43.340519999999998"/>
    <n v="-105.152997"/>
    <d v="2019-08-16T00:00:00"/>
    <x v="16"/>
    <d v="1899-12-30T20:53:00"/>
    <n v="31"/>
    <n v="40"/>
    <n v="4"/>
    <n v="75"/>
    <n v="5"/>
    <n v="0.58949004782316805"/>
    <n v="1.3787091466121599"/>
    <n v="235.58714302468701"/>
    <n v="130.135281263515"/>
    <n v="105.451861761172"/>
    <n v="487598.55192842003"/>
    <n v="4798641.4565357501"/>
    <n v="0.58951461671264105"/>
    <n v="1.3782947242342101"/>
    <n v="1.3469461282492901"/>
    <n v="74.524475213049499"/>
    <n v="0.53333333333333299"/>
    <n v="0.413333333333333"/>
    <x v="1"/>
    <n v="0.117898009564634"/>
    <n v="0"/>
    <n v="0"/>
    <n v="0"/>
    <n v="0"/>
    <d v="2019-08-16T20:53:00"/>
  </r>
  <r>
    <d v="2019-08-16T20:58:00"/>
    <n v="43.340527999999999"/>
    <n v="-105.15300999999999"/>
    <d v="2019-08-16T00:00:00"/>
    <x v="16"/>
    <d v="1899-12-30T20:58:00"/>
    <n v="42"/>
    <n v="34"/>
    <n v="0"/>
    <n v="76"/>
    <n v="5"/>
    <n v="1.3787091466121599"/>
    <n v="0"/>
    <n v="130.135281263515"/>
    <n v="0"/>
    <n v="130.135281263515"/>
    <n v="487597.49981820001"/>
    <n v="4798642.3469067002"/>
    <n v="1.3782947242342101"/>
    <n v="0"/>
    <n v="1.3782947242342101"/>
    <n v="180"/>
    <n v="0.44736842105263203"/>
    <n v="0.55263157894736803"/>
    <x v="0"/>
    <n v="0.27574182932243102"/>
    <n v="0"/>
    <n v="0"/>
    <n v="0"/>
    <n v="0"/>
    <d v="2019-08-16T20:58:00"/>
  </r>
  <r>
    <d v="2019-08-16T21:03:00"/>
    <n v="43.340527999999999"/>
    <n v="-105.15300999999999"/>
    <d v="2019-08-16T00:00:00"/>
    <x v="16"/>
    <d v="1899-12-30T21:03:00"/>
    <n v="59"/>
    <n v="16"/>
    <n v="0"/>
    <n v="75"/>
    <n v="5"/>
    <n v="0"/>
    <n v="0"/>
    <n v="0"/>
    <n v="0"/>
    <n v="0"/>
    <n v="487597.49981820001"/>
    <n v="4798642.3469067002"/>
    <n v="0"/>
    <n v="0"/>
    <n v="0"/>
    <n v="180"/>
    <n v="0.21333333333333299"/>
    <n v="0.78666666666666696"/>
    <x v="0"/>
    <n v="0"/>
    <n v="0"/>
    <n v="0"/>
    <n v="0"/>
    <n v="0"/>
    <d v="2019-08-16T21:03:00"/>
  </r>
  <r>
    <d v="2019-08-16T21:08:00"/>
    <n v="43.340527999999999"/>
    <n v="-105.15300999999999"/>
    <d v="2019-08-16T00:00:00"/>
    <x v="16"/>
    <d v="1899-12-30T21:08:00"/>
    <n v="60"/>
    <n v="15"/>
    <n v="0"/>
    <n v="75"/>
    <n v="5"/>
    <n v="0"/>
    <n v="0"/>
    <n v="0"/>
    <n v="0"/>
    <n v="0"/>
    <n v="487597.49981820001"/>
    <n v="4798642.3469067002"/>
    <n v="0"/>
    <n v="0"/>
    <n v="0"/>
    <n v="180"/>
    <n v="0.2"/>
    <n v="0.8"/>
    <x v="0"/>
    <n v="0"/>
    <n v="0"/>
    <n v="0"/>
    <n v="0"/>
    <n v="0"/>
    <d v="2019-08-16T21:08:00"/>
  </r>
  <r>
    <d v="2019-08-16T21:13:00"/>
    <n v="43.340527999999999"/>
    <n v="-105.15300999999999"/>
    <d v="2019-08-16T00:00:00"/>
    <x v="16"/>
    <d v="1899-12-30T21:13:00"/>
    <n v="63"/>
    <n v="12"/>
    <n v="0"/>
    <n v="75"/>
    <n v="5"/>
    <n v="0"/>
    <n v="0"/>
    <n v="0"/>
    <n v="0"/>
    <n v="0"/>
    <n v="487597.49981820001"/>
    <n v="4798642.3469067002"/>
    <n v="0"/>
    <n v="0"/>
    <n v="0"/>
    <n v="180"/>
    <n v="0.16"/>
    <n v="0.84"/>
    <x v="0"/>
    <n v="0"/>
    <n v="0"/>
    <n v="0"/>
    <n v="0"/>
    <n v="0"/>
    <d v="2019-08-16T21:13:00"/>
  </r>
  <r>
    <d v="2019-08-16T21:18:00"/>
    <n v="43.340527999999999"/>
    <n v="-105.15300999999999"/>
    <d v="2019-08-16T00:00:00"/>
    <x v="16"/>
    <d v="1899-12-30T21:18:00"/>
    <n v="63"/>
    <n v="12"/>
    <n v="0"/>
    <n v="75"/>
    <n v="5"/>
    <n v="0"/>
    <n v="0"/>
    <n v="0"/>
    <n v="0"/>
    <n v="0"/>
    <n v="487597.49981820001"/>
    <n v="4798642.3469067002"/>
    <n v="0"/>
    <n v="0"/>
    <n v="0"/>
    <n v="180"/>
    <n v="0.16"/>
    <n v="0.84"/>
    <x v="0"/>
    <n v="0"/>
    <n v="0"/>
    <n v="0"/>
    <n v="0"/>
    <n v="0"/>
    <d v="2019-08-16T21:18:00"/>
  </r>
  <r>
    <d v="2019-08-16T21:23:00"/>
    <n v="43.340527999999999"/>
    <n v="-105.15300999999999"/>
    <d v="2019-08-16T00:00:00"/>
    <x v="16"/>
    <d v="1899-12-30T21:23:00"/>
    <n v="57"/>
    <n v="18"/>
    <n v="0"/>
    <n v="75"/>
    <n v="5"/>
    <n v="0"/>
    <n v="0"/>
    <n v="0"/>
    <n v="0"/>
    <n v="0"/>
    <n v="487597.49981820001"/>
    <n v="4798642.3469067002"/>
    <n v="0"/>
    <n v="0"/>
    <n v="0"/>
    <n v="180"/>
    <n v="0.24"/>
    <n v="0.76"/>
    <x v="0"/>
    <n v="0"/>
    <n v="0"/>
    <n v="0"/>
    <n v="0"/>
    <n v="0"/>
    <d v="2019-08-16T21:23:00"/>
  </r>
  <r>
    <d v="2019-08-16T21:28:00"/>
    <n v="43.340527999999999"/>
    <n v="-105.15300999999999"/>
    <d v="2019-08-16T00:00:00"/>
    <x v="16"/>
    <d v="1899-12-30T21:28:00"/>
    <n v="39"/>
    <n v="36"/>
    <n v="0"/>
    <n v="75"/>
    <n v="5"/>
    <n v="0"/>
    <n v="0"/>
    <n v="0"/>
    <n v="0"/>
    <n v="0"/>
    <n v="487597.49981820001"/>
    <n v="4798642.3469067002"/>
    <n v="0"/>
    <n v="0"/>
    <n v="0"/>
    <n v="180"/>
    <n v="0.48"/>
    <n v="0.52"/>
    <x v="0"/>
    <n v="0"/>
    <n v="0"/>
    <n v="0"/>
    <n v="0"/>
    <n v="0"/>
    <d v="2019-08-16T21:28:00"/>
  </r>
  <r>
    <d v="2019-08-16T21:33:00"/>
    <n v="43.340527999999999"/>
    <n v="-105.15300999999999"/>
    <d v="2019-08-16T00:00:00"/>
    <x v="16"/>
    <d v="1899-12-30T21:33:00"/>
    <n v="59"/>
    <n v="15"/>
    <n v="1"/>
    <n v="75"/>
    <n v="5"/>
    <n v="0"/>
    <n v="0"/>
    <n v="0"/>
    <n v="0"/>
    <n v="0"/>
    <n v="487597.49981820001"/>
    <n v="4798642.3469067002"/>
    <n v="0"/>
    <n v="0"/>
    <n v="0"/>
    <n v="180"/>
    <n v="0.2"/>
    <n v="0.78666666666666696"/>
    <x v="0"/>
    <n v="0"/>
    <n v="0"/>
    <n v="0"/>
    <n v="0"/>
    <n v="0"/>
    <d v="2019-08-16T21:33:00"/>
  </r>
  <r>
    <d v="2019-08-16T21:38:00"/>
    <n v="43.340527999999999"/>
    <n v="-105.15300999999999"/>
    <d v="2019-08-16T00:00:00"/>
    <x v="16"/>
    <d v="1899-12-30T21:38:00"/>
    <n v="75"/>
    <n v="0"/>
    <n v="0"/>
    <n v="75"/>
    <n v="5"/>
    <n v="0"/>
    <n v="0"/>
    <n v="0"/>
    <n v="0"/>
    <n v="0"/>
    <n v="487597.49981820001"/>
    <n v="4798642.3469067002"/>
    <n v="0"/>
    <n v="0"/>
    <n v="0"/>
    <n v="180"/>
    <n v="0"/>
    <n v="1"/>
    <x v="0"/>
    <n v="0"/>
    <n v="0"/>
    <n v="0"/>
    <n v="0"/>
    <n v="0"/>
    <d v="2019-08-16T21:38:00"/>
  </r>
  <r>
    <d v="2019-08-16T21:40:00"/>
    <n v="43.340527999999999"/>
    <n v="-105.15300999999999"/>
    <d v="2019-08-16T00:00:00"/>
    <x v="16"/>
    <d v="1899-12-30T21:40:00"/>
    <n v="30"/>
    <n v="0"/>
    <n v="0"/>
    <n v="30"/>
    <n v="2"/>
    <n v="0"/>
    <n v="0"/>
    <n v="0"/>
    <n v="0"/>
    <n v="0"/>
    <n v="487597.49981820001"/>
    <n v="4798642.3469067002"/>
    <n v="0"/>
    <n v="0"/>
    <n v="0"/>
    <n v="180"/>
    <n v="0"/>
    <n v="1"/>
    <x v="0"/>
    <n v="0"/>
    <n v="0"/>
    <n v="0"/>
    <n v="0"/>
    <n v="0"/>
    <d v="2019-08-16T21:40:00"/>
  </r>
  <r>
    <d v="2019-08-16T21:45:00"/>
    <n v="43.340527999999999"/>
    <n v="-105.15300999999999"/>
    <d v="2019-08-16T00:00:00"/>
    <x v="16"/>
    <d v="1899-12-30T21:45:00"/>
    <n v="74"/>
    <n v="1"/>
    <n v="0"/>
    <n v="75"/>
    <n v="5"/>
    <n v="0"/>
    <n v="0"/>
    <n v="0"/>
    <n v="0"/>
    <n v="0"/>
    <n v="487597.49981820001"/>
    <n v="4798642.3469067002"/>
    <n v="0"/>
    <n v="0"/>
    <n v="0"/>
    <n v="180"/>
    <n v="1.3333333333333299E-2"/>
    <n v="0.98666666666666702"/>
    <x v="0"/>
    <n v="0"/>
    <n v="0"/>
    <n v="0"/>
    <n v="0"/>
    <n v="0"/>
    <d v="2019-08-16T21:45:00"/>
  </r>
  <r>
    <d v="2019-08-16T21:50:00"/>
    <n v="43.340527999999999"/>
    <n v="-105.15300999999999"/>
    <d v="2019-08-16T00:00:00"/>
    <x v="16"/>
    <d v="1899-12-30T21:50:00"/>
    <n v="69"/>
    <n v="6"/>
    <n v="0"/>
    <n v="75"/>
    <n v="5"/>
    <n v="0"/>
    <n v="0"/>
    <n v="0"/>
    <n v="0"/>
    <n v="0"/>
    <n v="487597.49981820001"/>
    <n v="4798642.3469067002"/>
    <n v="0"/>
    <n v="0"/>
    <n v="0"/>
    <n v="180"/>
    <n v="0.08"/>
    <n v="0.92"/>
    <x v="0"/>
    <n v="0"/>
    <n v="0"/>
    <n v="0"/>
    <n v="0"/>
    <n v="0"/>
    <d v="2019-08-16T21:50:00"/>
  </r>
  <r>
    <d v="2019-08-16T21:55:00"/>
    <n v="43.340527999999999"/>
    <n v="-105.15300999999999"/>
    <d v="2019-08-16T00:00:00"/>
    <x v="16"/>
    <d v="1899-12-30T21:55:00"/>
    <n v="74"/>
    <n v="1"/>
    <n v="0"/>
    <n v="75"/>
    <n v="5"/>
    <n v="0"/>
    <n v="0"/>
    <n v="0"/>
    <n v="0"/>
    <n v="0"/>
    <n v="487597.49981820001"/>
    <n v="4798642.3469067002"/>
    <n v="0"/>
    <n v="0"/>
    <n v="0"/>
    <n v="180"/>
    <n v="1.3333333333333299E-2"/>
    <n v="0.98666666666666702"/>
    <x v="0"/>
    <n v="0"/>
    <n v="0"/>
    <n v="0"/>
    <n v="0"/>
    <n v="0"/>
    <d v="2019-08-16T21:55:00"/>
  </r>
  <r>
    <d v="2019-08-16T22:00:00"/>
    <n v="43.340527999999999"/>
    <n v="-105.15300999999999"/>
    <d v="2019-08-16T00:00:00"/>
    <x v="16"/>
    <d v="1899-12-30T22:00:00"/>
    <n v="60"/>
    <n v="14"/>
    <n v="1"/>
    <n v="75"/>
    <n v="5"/>
    <n v="0"/>
    <n v="1.58162112563489"/>
    <n v="0"/>
    <n v="119.429694141585"/>
    <n v="119.429694141585"/>
    <n v="487597.49981820001"/>
    <n v="4798642.3469067002"/>
    <n v="0"/>
    <n v="1.5821266275066701"/>
    <n v="1.5821266275066701"/>
    <n v="180"/>
    <n v="0.18666666666666701"/>
    <n v="0.8"/>
    <x v="0"/>
    <n v="0"/>
    <n v="0"/>
    <n v="0"/>
    <n v="0"/>
    <n v="0"/>
    <d v="2019-08-16T22:00:00"/>
  </r>
  <r>
    <d v="2019-08-16T22:05:00"/>
    <n v="43.340535000000003"/>
    <n v="-105.15302699999999"/>
    <d v="2019-08-16T00:00:00"/>
    <x v="16"/>
    <d v="1899-12-30T22:05:00"/>
    <n v="60"/>
    <n v="15"/>
    <n v="0"/>
    <n v="75"/>
    <n v="5"/>
    <n v="1.58162112563489"/>
    <n v="3.01542396091412"/>
    <n v="119.429694141585"/>
    <n v="175.363587969017"/>
    <n v="55.933893827432101"/>
    <n v="487596.12327749899"/>
    <n v="4798643.1268171901"/>
    <n v="1.5821266275066701"/>
    <n v="3.0083330451319701"/>
    <n v="4.1091752294983603"/>
    <n v="124.026720314787"/>
    <n v="0.2"/>
    <n v="0.8"/>
    <x v="0"/>
    <n v="0.316324225126978"/>
    <n v="0"/>
    <n v="0"/>
    <n v="0"/>
    <n v="0"/>
    <d v="2019-08-16T22:05:00"/>
  </r>
  <r>
    <d v="2019-08-16T22:10:00"/>
    <n v="43.340561999999998"/>
    <n v="-105.15303"/>
    <d v="2019-08-16T00:00:00"/>
    <x v="16"/>
    <d v="1899-12-30T22:10:00"/>
    <n v="19"/>
    <n v="56"/>
    <n v="0"/>
    <n v="75"/>
    <n v="5"/>
    <n v="3.01542396091412"/>
    <n v="3.4937479896713799"/>
    <n v="175.363587969017"/>
    <n v="329.25932624836503"/>
    <n v="153.895738279348"/>
    <n v="487595.88560367603"/>
    <n v="4798646.1257468099"/>
    <n v="3.0083330451319701"/>
    <n v="3.48868512202487"/>
    <n v="1.5400817313291799"/>
    <n v="26.095975109965501"/>
    <n v="0.74666666666666703"/>
    <n v="0.25333333333333302"/>
    <x v="1"/>
    <n v="0.60308479218282396"/>
    <n v="0"/>
    <n v="1"/>
    <n v="0"/>
    <n v="1"/>
    <d v="2019-08-16T22:10:00"/>
  </r>
  <r>
    <d v="2019-08-16T22:15:00"/>
    <n v="43.340535000000003"/>
    <n v="-105.153008"/>
    <d v="2019-08-16T00:00:00"/>
    <x v="16"/>
    <d v="1899-12-30T22:15:00"/>
    <n v="18"/>
    <n v="57"/>
    <n v="0"/>
    <n v="75"/>
    <n v="5"/>
    <n v="3.4937479896713799"/>
    <n v="1.3577351359743799"/>
    <n v="329.25932624836503"/>
    <n v="190.340992207292"/>
    <n v="138.918334041073"/>
    <n v="487597.663356643"/>
    <n v="4798643.1239942797"/>
    <n v="3.48868512202487"/>
    <n v="1.3546657594153899"/>
    <n v="2.6232363691039899"/>
    <n v="41.068612994109003"/>
    <n v="0.76"/>
    <n v="0.24"/>
    <x v="1"/>
    <n v="0.69874959793427704"/>
    <n v="0"/>
    <n v="1"/>
    <n v="0"/>
    <n v="1"/>
    <d v="2019-08-16T22:15:00"/>
  </r>
  <r>
    <d v="2019-08-16T22:20:00"/>
    <n v="43.340547000000001"/>
    <n v="-105.15300499999999"/>
    <d v="2019-08-16T00:00:00"/>
    <x v="16"/>
    <d v="1899-12-30T22:20:00"/>
    <n v="26"/>
    <n v="49"/>
    <n v="0"/>
    <n v="75"/>
    <n v="5"/>
    <n v="1.3577351359743799"/>
    <n v="2.4626327765493499"/>
    <n v="190.340992207292"/>
    <n v="25.3806965575262"/>
    <n v="164.96029564976601"/>
    <n v="487597.90896955499"/>
    <n v="4798644.4562080801"/>
    <n v="1.3546657594153899"/>
    <n v="2.4583869162315399"/>
    <n v="1.20264309550198"/>
    <n v="15.0349292449489"/>
    <n v="0.65333333333333299"/>
    <n v="0.34666666666666701"/>
    <x v="1"/>
    <n v="0.271547027194875"/>
    <n v="0"/>
    <n v="1"/>
    <n v="0"/>
    <n v="1"/>
    <d v="2019-08-16T22:20:00"/>
  </r>
  <r>
    <d v="2019-08-16T22:25:00"/>
    <n v="43.340527000000002"/>
    <n v="-105.153018"/>
    <d v="2019-08-16T00:00:00"/>
    <x v="16"/>
    <d v="1899-12-30T22:25:00"/>
    <n v="17"/>
    <n v="58"/>
    <n v="0"/>
    <n v="75"/>
    <n v="5"/>
    <n v="2.4626327765493499"/>
    <n v="0"/>
    <n v="25.3806965575262"/>
    <n v="0"/>
    <n v="25.3806965575262"/>
    <n v="487596.85116018599"/>
    <n v="4798642.2370403102"/>
    <n v="2.4583869162315399"/>
    <n v="0"/>
    <n v="2.4583869162315399"/>
    <n v="180"/>
    <n v="0.77333333333333298"/>
    <n v="0.22666666666666699"/>
    <x v="1"/>
    <n v="0.49252655530987"/>
    <n v="0"/>
    <n v="0"/>
    <n v="0"/>
    <n v="0"/>
    <d v="2019-08-16T22:25:00"/>
  </r>
  <r>
    <d v="2019-08-16T22:30:00"/>
    <n v="43.340527000000002"/>
    <n v="-105.153018"/>
    <d v="2019-08-16T00:00:00"/>
    <x v="16"/>
    <d v="1899-12-30T22:30:00"/>
    <n v="41"/>
    <n v="34"/>
    <n v="0"/>
    <n v="75"/>
    <n v="5"/>
    <n v="0"/>
    <n v="0"/>
    <n v="0"/>
    <n v="0"/>
    <n v="0"/>
    <n v="487596.85116018599"/>
    <n v="4798642.2370403102"/>
    <n v="0"/>
    <n v="0"/>
    <n v="0"/>
    <n v="180"/>
    <n v="0.45333333333333298"/>
    <n v="0.54666666666666697"/>
    <x v="0"/>
    <n v="0"/>
    <n v="0"/>
    <n v="0"/>
    <n v="0"/>
    <n v="0"/>
    <d v="2019-08-16T22:30:00"/>
  </r>
  <r>
    <d v="2019-08-16T22:35:00"/>
    <n v="43.340527000000002"/>
    <n v="-105.153018"/>
    <d v="2019-08-16T00:00:00"/>
    <x v="16"/>
    <d v="1899-12-30T22:35:00"/>
    <n v="63"/>
    <n v="12"/>
    <n v="0"/>
    <n v="75"/>
    <n v="5"/>
    <n v="0"/>
    <n v="0"/>
    <n v="0"/>
    <n v="0"/>
    <n v="0"/>
    <n v="487596.85116018599"/>
    <n v="4798642.2370403102"/>
    <n v="0"/>
    <n v="0"/>
    <n v="0"/>
    <n v="180"/>
    <n v="0.16"/>
    <n v="0.84"/>
    <x v="0"/>
    <n v="0"/>
    <n v="0"/>
    <n v="0"/>
    <n v="0"/>
    <n v="0"/>
    <d v="2019-08-16T22:35:00"/>
  </r>
  <r>
    <d v="2019-08-16T22:40:00"/>
    <n v="43.340527000000002"/>
    <n v="-105.153018"/>
    <d v="2019-08-16T00:00:00"/>
    <x v="16"/>
    <d v="1899-12-30T22:40:00"/>
    <n v="59"/>
    <n v="16"/>
    <n v="0"/>
    <n v="75"/>
    <n v="5"/>
    <n v="0"/>
    <n v="35.125909085154902"/>
    <n v="0"/>
    <n v="277.62203165812599"/>
    <n v="82.377968341873597"/>
    <n v="487596.85116018599"/>
    <n v="4798642.2370403102"/>
    <n v="0"/>
    <n v="35.165207998610597"/>
    <n v="35.165207998610597"/>
    <n v="180"/>
    <n v="0.21333333333333299"/>
    <n v="0.78666666666666696"/>
    <x v="0"/>
    <n v="0"/>
    <n v="0"/>
    <n v="0"/>
    <n v="0"/>
    <n v="0"/>
    <d v="2019-08-16T22:40:00"/>
  </r>
  <r>
    <d v="2019-08-16T22:45:00"/>
    <n v="43.340485000000001"/>
    <n v="-105.15258799999999"/>
    <d v="2019-08-16T00:00:00"/>
    <x v="16"/>
    <d v="1899-12-30T22:45:00"/>
    <n v="67"/>
    <n v="8"/>
    <n v="0"/>
    <n v="75"/>
    <n v="5"/>
    <n v="35.125909085154902"/>
    <n v="3.3194144261033398"/>
    <n v="277.62203165812599"/>
    <n v="269.99998593018501"/>
    <n v="7.6220457279411002"/>
    <n v="487631.69706196699"/>
    <n v="4798637.5089346999"/>
    <n v="35.165207998610597"/>
    <n v="3.3233369515121201"/>
    <n v="38.461705823444397"/>
    <n v="172.32295256985699"/>
    <n v="0.10666666666666701"/>
    <n v="0.89333333333333298"/>
    <x v="0"/>
    <n v="7.0251818170309797"/>
    <n v="0"/>
    <n v="0"/>
    <n v="0"/>
    <n v="0"/>
    <d v="2019-08-16T22:45:00"/>
  </r>
  <r>
    <d v="2019-08-16T22:50:00"/>
    <n v="43.340485000000001"/>
    <n v="-105.152547"/>
    <d v="2019-08-16T00:00:00"/>
    <x v="16"/>
    <d v="1899-12-30T22:50:00"/>
    <n v="35"/>
    <n v="33"/>
    <n v="7"/>
    <n v="75"/>
    <n v="5"/>
    <n v="3.3194144261033398"/>
    <n v="8.1880487052802309"/>
    <n v="269.99998593018501"/>
    <n v="127.62054265358201"/>
    <n v="142.37944327660301"/>
    <n v="487635.02039336902"/>
    <n v="4798637.5028610704"/>
    <n v="3.3233369515121201"/>
    <n v="8.1868374042672496"/>
    <n v="5.91338682542108"/>
    <n v="37.608589205673802"/>
    <n v="0.44"/>
    <n v="0.46666666666666701"/>
    <x v="0"/>
    <n v="0.66388288522066896"/>
    <n v="0"/>
    <n v="1"/>
    <n v="0"/>
    <n v="1"/>
    <d v="2019-08-16T22:50:00"/>
  </r>
  <r>
    <d v="2019-08-16T23:00:00"/>
    <n v="43.340530000000001"/>
    <n v="-105.152627"/>
    <d v="2019-08-16T00:00:00"/>
    <x v="16"/>
    <d v="1899-12-30T23:00:00"/>
    <n v="0"/>
    <n v="137"/>
    <n v="13"/>
    <n v="150"/>
    <n v="10"/>
    <n v="8.1880487052802309"/>
    <n v="1.81218539101842"/>
    <n v="127.62054265358201"/>
    <n v="259.41741544068901"/>
    <n v="131.79687278710699"/>
    <n v="487628.54498110799"/>
    <n v="4798642.5121866502"/>
    <n v="8.1868374042672496"/>
    <n v="1.8141083471025199"/>
    <n v="7.1076054933792499"/>
    <n v="48.187774323568597"/>
    <n v="0.913333333333333"/>
    <n v="0"/>
    <x v="1"/>
    <n v="0.81880487052802298"/>
    <n v="0"/>
    <n v="1"/>
    <n v="0"/>
    <n v="1"/>
    <d v="2019-08-16T23:00:00"/>
  </r>
  <r>
    <d v="2019-08-16T23:05:00"/>
    <n v="43.340533000000001"/>
    <n v="-105.15260499999999"/>
    <d v="2019-08-16T00:00:00"/>
    <x v="16"/>
    <d v="1899-12-30T23:05:00"/>
    <n v="1"/>
    <n v="65"/>
    <n v="9"/>
    <n v="75"/>
    <n v="5"/>
    <n v="1.81218539101842"/>
    <n v="24.056372374262601"/>
    <n v="259.41741544068901"/>
    <n v="100.62990439307499"/>
    <n v="158.787511047614"/>
    <n v="487630.32883982098"/>
    <n v="4798642.8420914598"/>
    <n v="1.8141083471025199"/>
    <n v="24.081873673219999"/>
    <n v="22.400299350749702"/>
    <n v="21.205741809859699"/>
    <n v="0.86666666666666703"/>
    <n v="1.3333333333333299E-2"/>
    <x v="1"/>
    <n v="0.36243707820368298"/>
    <n v="0"/>
    <n v="1"/>
    <n v="0"/>
    <n v="1"/>
    <d v="2019-08-16T23:05:00"/>
  </r>
  <r>
    <d v="2019-08-16T23:10:00"/>
    <n v="43.340572999999999"/>
    <n v="-105.152897"/>
    <d v="2019-08-16T00:00:00"/>
    <x v="16"/>
    <d v="1899-12-30T23:10:00"/>
    <n v="0"/>
    <n v="57"/>
    <n v="3"/>
    <n v="60"/>
    <n v="5"/>
    <n v="24.056372374262601"/>
    <n v="1.6474266581678301"/>
    <n v="100.62990439307499"/>
    <n v="47.591660135742202"/>
    <n v="53.038244257333098"/>
    <n v="487606.668390306"/>
    <n v="4798647.3275979403"/>
    <n v="24.081873673219999"/>
    <n v="1.64670089957979"/>
    <n v="25.106511480411601"/>
    <n v="126.92166292819201"/>
    <n v="0.95"/>
    <n v="0"/>
    <x v="1"/>
    <n v="4.8112744748525298"/>
    <n v="0"/>
    <n v="0"/>
    <n v="0"/>
    <n v="0"/>
    <d v="2019-08-16T23:10:00"/>
  </r>
  <r>
    <d v="2019-08-16T23:15:00"/>
    <n v="43.340563000000003"/>
    <n v="-105.152912"/>
    <d v="2019-08-16T00:00:00"/>
    <x v="16"/>
    <d v="1899-12-30T23:15:00"/>
    <n v="10"/>
    <n v="44"/>
    <n v="21"/>
    <n v="75"/>
    <n v="5"/>
    <n v="1.6474266581678301"/>
    <n v="1.0495642341425599"/>
    <n v="47.591660135742202"/>
    <n v="50.5779785347314"/>
    <n v="2.98631839898917"/>
    <n v="487605.45050491102"/>
    <n v="4798646.2192753199"/>
    <n v="1.64670089957979"/>
    <n v="1.04929448965945"/>
    <n v="2.69512489737073"/>
    <n v="176.957493468861"/>
    <n v="0.586666666666667"/>
    <n v="0.133333333333333"/>
    <x v="1"/>
    <n v="0.32948533163356503"/>
    <n v="0"/>
    <n v="0"/>
    <n v="0"/>
    <n v="0"/>
    <d v="2019-08-16T23:15:00"/>
  </r>
  <r>
    <d v="2019-08-16T23:20:00"/>
    <n v="43.340556999999997"/>
    <n v="-105.152922"/>
    <d v="2019-08-16T00:00:00"/>
    <x v="16"/>
    <d v="1899-12-30T23:20:00"/>
    <n v="7"/>
    <n v="61"/>
    <n v="7"/>
    <n v="75"/>
    <n v="5"/>
    <n v="1.0495642341425599"/>
    <n v="0"/>
    <n v="50.5779785347314"/>
    <n v="0"/>
    <n v="50.5779785347314"/>
    <n v="487604.63871671498"/>
    <n v="4798645.5544303404"/>
    <n v="1.04929448965945"/>
    <n v="0"/>
    <n v="1.04929448965945"/>
    <n v="180"/>
    <n v="0.81333333333333302"/>
    <n v="9.3333333333333296E-2"/>
    <x v="1"/>
    <n v="0.209912846828512"/>
    <n v="0"/>
    <n v="0"/>
    <n v="0"/>
    <n v="0"/>
    <d v="2019-08-16T23:20:00"/>
  </r>
  <r>
    <d v="2019-08-16T23:25:00"/>
    <n v="43.340556999999997"/>
    <n v="-105.152922"/>
    <d v="2019-08-16T00:00:00"/>
    <x v="16"/>
    <d v="1899-12-30T23:25:00"/>
    <n v="17"/>
    <n v="58"/>
    <n v="0"/>
    <n v="75"/>
    <n v="5"/>
    <n v="0"/>
    <n v="0"/>
    <n v="0"/>
    <n v="0"/>
    <n v="0"/>
    <n v="487604.63871671498"/>
    <n v="4798645.5544303404"/>
    <n v="0"/>
    <n v="0"/>
    <n v="0"/>
    <n v="180"/>
    <n v="0.77333333333333298"/>
    <n v="0.22666666666666699"/>
    <x v="1"/>
    <n v="0"/>
    <n v="0"/>
    <n v="0"/>
    <n v="0"/>
    <n v="0"/>
    <d v="2019-08-16T23:25:00"/>
  </r>
  <r>
    <d v="2019-08-16T23:30:00"/>
    <n v="43.340556999999997"/>
    <n v="-105.152922"/>
    <d v="2019-08-16T00:00:00"/>
    <x v="16"/>
    <d v="1899-12-30T23:30:00"/>
    <n v="46"/>
    <n v="29"/>
    <n v="0"/>
    <n v="75"/>
    <n v="5"/>
    <n v="0"/>
    <n v="0"/>
    <n v="0"/>
    <n v="0"/>
    <n v="0"/>
    <n v="487604.63871671498"/>
    <n v="4798645.5544303404"/>
    <n v="0"/>
    <n v="0"/>
    <n v="0"/>
    <n v="180"/>
    <n v="0.38666666666666699"/>
    <n v="0.61333333333333295"/>
    <x v="0"/>
    <n v="0"/>
    <n v="0"/>
    <n v="0"/>
    <n v="0"/>
    <n v="0"/>
    <d v="2019-08-16T23:30:00"/>
  </r>
  <r>
    <d v="2019-08-16T23:35:00"/>
    <n v="43.340556999999997"/>
    <n v="-105.152922"/>
    <d v="2019-08-16T00:00:00"/>
    <x v="16"/>
    <d v="1899-12-30T23:35:00"/>
    <n v="56"/>
    <n v="19"/>
    <n v="0"/>
    <n v="75"/>
    <n v="5"/>
    <n v="0"/>
    <n v="0"/>
    <n v="0"/>
    <n v="0"/>
    <n v="0"/>
    <n v="487604.63871671498"/>
    <n v="4798645.5544303404"/>
    <n v="0"/>
    <n v="0"/>
    <n v="0"/>
    <n v="180"/>
    <n v="0.25333333333333302"/>
    <n v="0.74666666666666703"/>
    <x v="0"/>
    <n v="0"/>
    <n v="0"/>
    <n v="0"/>
    <n v="0"/>
    <n v="0"/>
    <d v="2019-08-16T23:35:00"/>
  </r>
  <r>
    <d v="2019-08-16T23:40:00"/>
    <n v="43.340556999999997"/>
    <n v="-105.152922"/>
    <d v="2019-08-16T00:00:00"/>
    <x v="16"/>
    <d v="1899-12-30T23:40:00"/>
    <n v="56"/>
    <n v="19"/>
    <n v="0"/>
    <n v="75"/>
    <n v="5"/>
    <n v="0"/>
    <n v="0"/>
    <n v="0"/>
    <n v="0"/>
    <n v="0"/>
    <n v="487604.63871671498"/>
    <n v="4798645.5544303404"/>
    <n v="0"/>
    <n v="0"/>
    <n v="0"/>
    <n v="180"/>
    <n v="0.25333333333333302"/>
    <n v="0.74666666666666703"/>
    <x v="0"/>
    <n v="0"/>
    <n v="0"/>
    <n v="0"/>
    <n v="0"/>
    <n v="0"/>
    <d v="2019-08-16T23:40:00"/>
  </r>
  <r>
    <d v="2019-08-16T23:45:00"/>
    <n v="43.340556999999997"/>
    <n v="-105.152922"/>
    <d v="2019-08-16T00:00:00"/>
    <x v="16"/>
    <d v="1899-12-30T23:45:00"/>
    <n v="62"/>
    <n v="13"/>
    <n v="0"/>
    <n v="75"/>
    <n v="5"/>
    <n v="0"/>
    <n v="0"/>
    <n v="0"/>
    <n v="0"/>
    <n v="0"/>
    <n v="487604.63871671498"/>
    <n v="4798645.5544303404"/>
    <n v="0"/>
    <n v="0"/>
    <n v="0"/>
    <n v="180"/>
    <n v="0.17333333333333301"/>
    <n v="0.82666666666666699"/>
    <x v="0"/>
    <n v="0"/>
    <n v="0"/>
    <n v="0"/>
    <n v="0"/>
    <n v="0"/>
    <d v="2019-08-16T23:45:00"/>
  </r>
  <r>
    <d v="2019-08-16T23:50:00"/>
    <n v="43.340556999999997"/>
    <n v="-105.152922"/>
    <d v="2019-08-16T00:00:00"/>
    <x v="16"/>
    <d v="1899-12-30T23:50:00"/>
    <n v="71"/>
    <n v="4"/>
    <n v="0"/>
    <n v="75"/>
    <n v="5"/>
    <n v="0"/>
    <n v="0"/>
    <n v="0"/>
    <n v="0"/>
    <n v="0"/>
    <n v="487604.63871671498"/>
    <n v="4798645.5544303404"/>
    <n v="0"/>
    <n v="0"/>
    <n v="0"/>
    <n v="180"/>
    <n v="5.3333333333333302E-2"/>
    <n v="0.94666666666666699"/>
    <x v="0"/>
    <n v="0"/>
    <n v="0"/>
    <n v="0"/>
    <n v="0"/>
    <n v="0"/>
    <d v="2019-08-16T23:50:00"/>
  </r>
  <r>
    <d v="2019-08-16T23:55:00"/>
    <n v="43.340556999999997"/>
    <n v="-105.152922"/>
    <d v="2019-08-16T00:00:00"/>
    <x v="16"/>
    <d v="1899-12-30T23:55:00"/>
    <n v="65"/>
    <n v="10"/>
    <n v="0"/>
    <n v="75"/>
    <n v="5"/>
    <n v="0"/>
    <n v="0"/>
    <n v="0"/>
    <n v="0"/>
    <n v="0"/>
    <n v="487604.63871671498"/>
    <n v="4798645.5544303404"/>
    <n v="0"/>
    <n v="0"/>
    <n v="0"/>
    <n v="180"/>
    <n v="0.133333333333333"/>
    <n v="0.86666666666666703"/>
    <x v="0"/>
    <n v="0"/>
    <n v="0"/>
    <n v="0"/>
    <n v="0"/>
    <n v="0"/>
    <d v="2019-08-16T23:55:00"/>
  </r>
  <r>
    <d v="2019-08-17T00:00:00"/>
    <n v="43.340556999999997"/>
    <n v="-105.152922"/>
    <d v="2019-08-17T00:00:00"/>
    <x v="17"/>
    <d v="1899-12-30T00:00:00"/>
    <n v="75"/>
    <n v="0"/>
    <n v="0"/>
    <n v="75"/>
    <n v="5"/>
    <n v="0"/>
    <n v="0"/>
    <n v="0"/>
    <n v="0"/>
    <n v="0"/>
    <n v="487604.63871671498"/>
    <n v="4798645.5544303404"/>
    <n v="0"/>
    <n v="0"/>
    <n v="0"/>
    <n v="180"/>
    <n v="0"/>
    <n v="1"/>
    <x v="0"/>
    <n v="0"/>
    <n v="0"/>
    <n v="0"/>
    <n v="0"/>
    <n v="0"/>
    <d v="2019-08-17T00:00:00"/>
  </r>
  <r>
    <d v="2019-08-17T00:05:00"/>
    <n v="43.340556999999997"/>
    <n v="-105.152922"/>
    <d v="2019-08-17T00:00:00"/>
    <x v="17"/>
    <d v="1899-12-30T00:05:00"/>
    <n v="75"/>
    <n v="0"/>
    <n v="0"/>
    <n v="75"/>
    <n v="5"/>
    <n v="0"/>
    <n v="0"/>
    <n v="0"/>
    <n v="0"/>
    <n v="0"/>
    <n v="487604.63871671498"/>
    <n v="4798645.5544303404"/>
    <n v="0"/>
    <n v="0"/>
    <n v="0"/>
    <n v="180"/>
    <n v="0"/>
    <n v="1"/>
    <x v="0"/>
    <n v="0"/>
    <n v="0"/>
    <n v="0"/>
    <n v="0"/>
    <n v="0"/>
    <d v="2019-08-17T00:05:00"/>
  </r>
  <r>
    <d v="2019-08-17T00:10:00"/>
    <n v="43.340556999999997"/>
    <n v="-105.152922"/>
    <d v="2019-08-17T00:00:00"/>
    <x v="17"/>
    <d v="1899-12-30T00:10:00"/>
    <n v="75"/>
    <n v="0"/>
    <n v="0"/>
    <n v="75"/>
    <n v="5"/>
    <n v="0"/>
    <n v="0"/>
    <n v="0"/>
    <n v="0"/>
    <n v="0"/>
    <n v="487604.63871671498"/>
    <n v="4798645.5544303404"/>
    <n v="0"/>
    <n v="0"/>
    <n v="0"/>
    <n v="180"/>
    <n v="0"/>
    <n v="1"/>
    <x v="0"/>
    <n v="0"/>
    <n v="0"/>
    <n v="0"/>
    <n v="0"/>
    <n v="0"/>
    <d v="2019-08-17T00:10:00"/>
  </r>
  <r>
    <d v="2019-08-17T00:15:00"/>
    <n v="43.340556999999997"/>
    <n v="-105.152922"/>
    <d v="2019-08-17T00:00:00"/>
    <x v="17"/>
    <d v="1899-12-30T00:15:00"/>
    <n v="76"/>
    <n v="0"/>
    <n v="0"/>
    <n v="76"/>
    <n v="5"/>
    <n v="0"/>
    <n v="86.2573495710445"/>
    <n v="0"/>
    <n v="36.081767332798599"/>
    <n v="36.081767332798599"/>
    <n v="487604.63871671498"/>
    <n v="4798645.5544303404"/>
    <n v="0"/>
    <n v="86.158543247874107"/>
    <n v="86.158543247874107"/>
    <n v="180"/>
    <n v="0"/>
    <n v="1"/>
    <x v="0"/>
    <n v="0"/>
    <n v="0"/>
    <n v="0"/>
    <n v="0"/>
    <n v="0"/>
    <d v="2019-08-17T00:15:00"/>
  </r>
  <r>
    <d v="2019-08-17T00:35:00"/>
    <n v="43.339930000000003"/>
    <n v="-105.153548"/>
    <d v="2019-08-17T00:00:00"/>
    <x v="17"/>
    <d v="1899-12-30T00:35:00"/>
    <n v="67"/>
    <n v="190"/>
    <n v="43"/>
    <n v="300"/>
    <n v="20"/>
    <n v="86.2573495710445"/>
    <n v="24.130931400001099"/>
    <n v="36.081767332798599"/>
    <n v="48.825684160867603"/>
    <n v="12.743916828069001"/>
    <n v="487553.76910614199"/>
    <n v="4798576.0161150396"/>
    <n v="86.158543247874107"/>
    <n v="24.122136904775701"/>
    <n v="109.81541524719501"/>
    <n v="167.202573281177"/>
    <n v="0.63333333333333297"/>
    <n v="0.223333333333333"/>
    <x v="1"/>
    <n v="4.3128674785522199"/>
    <n v="0"/>
    <n v="0"/>
    <n v="0"/>
    <n v="0"/>
    <d v="2019-08-17T00:35:00"/>
  </r>
  <r>
    <d v="2019-08-17T00:40:00"/>
    <n v="43.339787000000001"/>
    <n v="-105.153772"/>
    <d v="2019-08-17T00:00:00"/>
    <x v="17"/>
    <d v="1899-12-30T00:40:00"/>
    <n v="0"/>
    <n v="55"/>
    <n v="20"/>
    <n v="75"/>
    <n v="5"/>
    <n v="24.130931400001099"/>
    <n v="15.8120858114439"/>
    <n v="48.825684160867603"/>
    <n v="9.7619238861968505"/>
    <n v="39.063760274670798"/>
    <n v="487535.58295104501"/>
    <n v="4798560.1686782902"/>
    <n v="24.122136904775701"/>
    <n v="15.776143774724099"/>
    <n v="37.705763106463102"/>
    <n v="140.891664986839"/>
    <n v="0.73333333333333295"/>
    <n v="0"/>
    <x v="1"/>
    <n v="4.8261862800002202"/>
    <n v="0"/>
    <n v="0"/>
    <n v="0"/>
    <n v="0"/>
    <d v="2019-08-17T00:40:00"/>
  </r>
  <r>
    <d v="2019-08-17T00:45:00"/>
    <n v="43.339646999999999"/>
    <n v="-105.15380500000001"/>
    <d v="2019-08-17T00:00:00"/>
    <x v="17"/>
    <d v="1899-12-30T00:45:00"/>
    <n v="0"/>
    <n v="46"/>
    <n v="29"/>
    <n v="75"/>
    <n v="5"/>
    <n v="15.8120858114439"/>
    <n v="17.6867461339729"/>
    <n v="9.7619238861968505"/>
    <n v="167.263452253889"/>
    <n v="157.501528367692"/>
    <n v="487532.87939927401"/>
    <n v="4798544.6259140503"/>
    <n v="15.776143774724099"/>
    <n v="17.647785858976398"/>
    <n v="6.7737201436983101"/>
    <n v="22.4913087630181"/>
    <n v="0.61333333333333295"/>
    <n v="0"/>
    <x v="1"/>
    <n v="3.16241716228877"/>
    <n v="0"/>
    <n v="1"/>
    <n v="0"/>
    <n v="1"/>
    <d v="2019-08-17T00:45:00"/>
  </r>
  <r>
    <d v="2019-08-17T00:50:00"/>
    <n v="43.339801999999999"/>
    <n v="-105.153853"/>
    <d v="2019-08-17T00:00:00"/>
    <x v="17"/>
    <d v="1899-12-30T00:50:00"/>
    <n v="0"/>
    <n v="50"/>
    <n v="25"/>
    <n v="75"/>
    <n v="5"/>
    <n v="17.6867461339729"/>
    <n v="21.7459179797623"/>
    <n v="167.263452253889"/>
    <n v="183.42724353023101"/>
    <n v="16.163791276342302"/>
    <n v="487529.02033989702"/>
    <n v="4798561.8465994699"/>
    <n v="17.647785858976398"/>
    <n v="21.694551663271"/>
    <n v="38.955747636808503"/>
    <n v="163.78417965340299"/>
    <n v="0.66666666666666696"/>
    <n v="0"/>
    <x v="1"/>
    <n v="3.5373492267945701"/>
    <n v="0"/>
    <n v="0"/>
    <n v="0"/>
    <n v="0"/>
    <d v="2019-08-17T00:50:00"/>
  </r>
  <r>
    <d v="2019-08-17T00:55:00"/>
    <n v="43.339996999999997"/>
    <n v="-105.153837"/>
    <d v="2019-08-17T00:00:00"/>
    <x v="17"/>
    <d v="1899-12-30T00:55:00"/>
    <n v="5"/>
    <n v="63"/>
    <n v="7"/>
    <n v="75"/>
    <n v="5"/>
    <n v="21.7459179797623"/>
    <n v="17.651869804171099"/>
    <n v="183.42724353023101"/>
    <n v="167.77792783119199"/>
    <n v="15.6493156990395"/>
    <n v="487530.35717056302"/>
    <n v="4798583.4999238197"/>
    <n v="21.694551663271"/>
    <n v="17.612750706239201"/>
    <n v="38.945289862789799"/>
    <n v="164.29851459382201"/>
    <n v="0.84"/>
    <n v="6.6666666666666693E-2"/>
    <x v="1"/>
    <n v="4.3491835959524501"/>
    <n v="0"/>
    <n v="0"/>
    <n v="0"/>
    <n v="0"/>
    <d v="2019-08-17T00:55:00"/>
  </r>
  <r>
    <d v="2019-08-17T01:00:00"/>
    <n v="43.340152000000003"/>
    <n v="-105.15388299999999"/>
    <d v="2019-08-17T00:00:00"/>
    <x v="17"/>
    <d v="1899-12-30T01:00:00"/>
    <n v="0"/>
    <n v="65"/>
    <n v="10"/>
    <n v="75"/>
    <n v="5"/>
    <n v="17.651869804171099"/>
    <n v="5.88162413867318"/>
    <n v="167.77792783119199"/>
    <n v="118.155150269373"/>
    <n v="49.622777561819198"/>
    <n v="487526.66025495401"/>
    <n v="4798600.7203129698"/>
    <n v="17.612750706239201"/>
    <n v="5.8838978101204802"/>
    <n v="21.8883075500888"/>
    <n v="130.33587707339299"/>
    <n v="0.86666666666666703"/>
    <n v="0"/>
    <x v="1"/>
    <n v="3.5303739608342202"/>
    <n v="0"/>
    <n v="0"/>
    <n v="0"/>
    <n v="0"/>
    <d v="2019-08-17T01:00:00"/>
  </r>
  <r>
    <d v="2019-08-17T01:05:00"/>
    <n v="43.340176999999997"/>
    <n v="-105.153947"/>
    <d v="2019-08-17T00:00:00"/>
    <x v="17"/>
    <d v="1899-12-30T01:05:00"/>
    <n v="0"/>
    <n v="69"/>
    <n v="6"/>
    <n v="75"/>
    <n v="5"/>
    <n v="5.88162413867318"/>
    <n v="11.6337170917606"/>
    <n v="118.155150269373"/>
    <n v="261.22417819612599"/>
    <n v="143.06902792675299"/>
    <n v="487521.47770719603"/>
    <n v="4798603.50625127"/>
    <n v="5.8838978101204802"/>
    <n v="11.646496631641799"/>
    <n v="7.7914002605348003"/>
    <n v="36.919207539032399"/>
    <n v="0.92"/>
    <n v="0"/>
    <x v="1"/>
    <n v="1.1763248277346401"/>
    <n v="0"/>
    <n v="1"/>
    <n v="0"/>
    <n v="1"/>
    <d v="2019-08-17T01:05:00"/>
  </r>
  <r>
    <d v="2019-08-17T01:10:00"/>
    <n v="43.340192999999999"/>
    <n v="-105.15380500000001"/>
    <d v="2019-08-17T00:00:00"/>
    <x v="17"/>
    <d v="1899-12-30T01:10:00"/>
    <n v="0"/>
    <n v="61"/>
    <n v="14"/>
    <n v="75"/>
    <n v="5"/>
    <n v="11.6337170917606"/>
    <n v="16.728186226443398"/>
    <n v="261.22417819612599"/>
    <n v="220.16853986221699"/>
    <n v="41.055638333908497"/>
    <n v="487532.99111373501"/>
    <n v="4798605.2619145699"/>
    <n v="11.646496631641799"/>
    <n v="16.713137959169298"/>
    <n v="26.618207469306999"/>
    <n v="138.90016836382199"/>
    <n v="0.81333333333333302"/>
    <n v="0"/>
    <x v="1"/>
    <n v="2.3267434183521298"/>
    <n v="0"/>
    <n v="0"/>
    <n v="0"/>
    <n v="0"/>
    <d v="2019-08-17T01:10:00"/>
  </r>
  <r>
    <d v="2019-08-17T01:15:00"/>
    <n v="43.340308"/>
    <n v="-105.153672"/>
    <d v="2019-08-17T00:00:00"/>
    <x v="17"/>
    <d v="1899-12-30T01:15:00"/>
    <n v="0"/>
    <n v="70"/>
    <n v="5"/>
    <n v="75"/>
    <n v="5"/>
    <n v="16.728186226443398"/>
    <n v="16.529196863953501"/>
    <n v="220.16853986221699"/>
    <n v="341.67021785822101"/>
    <n v="121.50167799600401"/>
    <n v="487543.79523767898"/>
    <n v="4798618.0133806197"/>
    <n v="16.713137959169298"/>
    <n v="16.495730915573201"/>
    <n v="16.2272662577315"/>
    <n v="58.479847997287997"/>
    <n v="0.93333333333333302"/>
    <n v="0"/>
    <x v="1"/>
    <n v="3.3456372452886698"/>
    <n v="0"/>
    <n v="1"/>
    <n v="0"/>
    <n v="1"/>
    <d v="2019-08-17T01:15:00"/>
  </r>
  <r>
    <d v="2019-08-17T01:20:00"/>
    <n v="43.340167000000001"/>
    <n v="-105.15360800000001"/>
    <d v="2019-08-17T00:00:00"/>
    <x v="17"/>
    <d v="1899-12-30T01:20:00"/>
    <n v="0"/>
    <n v="73"/>
    <n v="2"/>
    <n v="75"/>
    <n v="5"/>
    <n v="16.529196863953501"/>
    <n v="0"/>
    <n v="341.67021785822101"/>
    <n v="0"/>
    <n v="18.329782141778502"/>
    <n v="487548.95407946903"/>
    <n v="4798602.3450849298"/>
    <n v="16.495730915573201"/>
    <n v="0"/>
    <n v="16.495730915573201"/>
    <n v="180"/>
    <n v="0.97333333333333305"/>
    <n v="0"/>
    <x v="1"/>
    <n v="3.3058393727906998"/>
    <n v="0"/>
    <n v="0"/>
    <n v="0"/>
    <n v="0"/>
    <d v="2019-08-17T01:20:00"/>
  </r>
  <r>
    <d v="2019-08-17T01:25:00"/>
    <n v="43.340167000000001"/>
    <n v="-105.15360800000001"/>
    <d v="2019-08-17T00:00:00"/>
    <x v="17"/>
    <d v="1899-12-30T01:25:00"/>
    <n v="8"/>
    <n v="66"/>
    <n v="1"/>
    <n v="75"/>
    <n v="5"/>
    <n v="0"/>
    <n v="0"/>
    <n v="0"/>
    <n v="0"/>
    <n v="0"/>
    <n v="487548.95407946903"/>
    <n v="4798602.3450849298"/>
    <n v="0"/>
    <n v="0"/>
    <n v="0"/>
    <n v="180"/>
    <n v="0.88"/>
    <n v="0.10666666666666701"/>
    <x v="1"/>
    <n v="0"/>
    <n v="0"/>
    <n v="0"/>
    <n v="0"/>
    <n v="0"/>
    <d v="2019-08-17T01:25:00"/>
  </r>
  <r>
    <d v="2019-08-17T01:30:00"/>
    <n v="43.340167000000001"/>
    <n v="-105.15360800000001"/>
    <d v="2019-08-17T00:00:00"/>
    <x v="17"/>
    <d v="1899-12-30T01:30:00"/>
    <n v="72"/>
    <n v="3"/>
    <n v="0"/>
    <n v="75"/>
    <n v="5"/>
    <n v="0"/>
    <n v="0"/>
    <n v="0"/>
    <n v="0"/>
    <n v="0"/>
    <n v="487548.95407946903"/>
    <n v="4798602.3450849298"/>
    <n v="0"/>
    <n v="0"/>
    <n v="0"/>
    <n v="180"/>
    <n v="0.04"/>
    <n v="0.96"/>
    <x v="0"/>
    <n v="0"/>
    <n v="0"/>
    <n v="0"/>
    <n v="0"/>
    <n v="0"/>
    <d v="2019-08-17T01:30:00"/>
  </r>
  <r>
    <d v="2019-08-17T01:35:00"/>
    <n v="43.340167000000001"/>
    <n v="-105.15360800000001"/>
    <d v="2019-08-17T00:00:00"/>
    <x v="17"/>
    <d v="1899-12-30T01:35:00"/>
    <n v="69"/>
    <n v="6"/>
    <n v="0"/>
    <n v="75"/>
    <n v="5"/>
    <n v="0"/>
    <n v="0"/>
    <n v="0"/>
    <n v="0"/>
    <n v="0"/>
    <n v="487548.95407946903"/>
    <n v="4798602.3450849298"/>
    <n v="0"/>
    <n v="0"/>
    <n v="0"/>
    <n v="180"/>
    <n v="0.08"/>
    <n v="0.92"/>
    <x v="0"/>
    <n v="0"/>
    <n v="0"/>
    <n v="0"/>
    <n v="0"/>
    <n v="0"/>
    <d v="2019-08-17T01:35:00"/>
  </r>
  <r>
    <d v="2019-08-17T01:40:00"/>
    <n v="43.340167000000001"/>
    <n v="-105.15360800000001"/>
    <d v="2019-08-17T00:00:00"/>
    <x v="17"/>
    <d v="1899-12-30T01:40:00"/>
    <n v="64"/>
    <n v="11"/>
    <n v="0"/>
    <n v="75"/>
    <n v="5"/>
    <n v="0"/>
    <n v="0"/>
    <n v="0"/>
    <n v="0"/>
    <n v="0"/>
    <n v="487548.95407946903"/>
    <n v="4798602.3450849298"/>
    <n v="0"/>
    <n v="0"/>
    <n v="0"/>
    <n v="180"/>
    <n v="0.146666666666667"/>
    <n v="0.85333333333333306"/>
    <x v="0"/>
    <n v="0"/>
    <n v="0"/>
    <n v="0"/>
    <n v="0"/>
    <n v="0"/>
    <d v="2019-08-17T01:40:00"/>
  </r>
  <r>
    <d v="2019-08-17T01:45:00"/>
    <n v="43.340167000000001"/>
    <n v="-105.15360800000001"/>
    <d v="2019-08-17T00:00:00"/>
    <x v="17"/>
    <d v="1899-12-30T01:45:00"/>
    <n v="69"/>
    <n v="6"/>
    <n v="0"/>
    <n v="75"/>
    <n v="5"/>
    <n v="0"/>
    <n v="0"/>
    <n v="0"/>
    <n v="0"/>
    <n v="0"/>
    <n v="487548.95407946903"/>
    <n v="4798602.3450849298"/>
    <n v="0"/>
    <n v="0"/>
    <n v="0"/>
    <n v="180"/>
    <n v="0.08"/>
    <n v="0.92"/>
    <x v="0"/>
    <n v="0"/>
    <n v="0"/>
    <n v="0"/>
    <n v="0"/>
    <n v="0"/>
    <d v="2019-08-17T01:45:00"/>
  </r>
  <r>
    <d v="2019-08-17T01:50:00"/>
    <n v="43.340167000000001"/>
    <n v="-105.15360800000001"/>
    <d v="2019-08-17T00:00:00"/>
    <x v="17"/>
    <d v="1899-12-30T01:50:00"/>
    <n v="62"/>
    <n v="13"/>
    <n v="0"/>
    <n v="75"/>
    <n v="5"/>
    <n v="0"/>
    <n v="0"/>
    <n v="0"/>
    <n v="0"/>
    <n v="0"/>
    <n v="487548.95407946903"/>
    <n v="4798602.3450849298"/>
    <n v="0"/>
    <n v="0"/>
    <n v="0"/>
    <n v="180"/>
    <n v="0.17333333333333301"/>
    <n v="0.82666666666666699"/>
    <x v="0"/>
    <n v="0"/>
    <n v="0"/>
    <n v="0"/>
    <n v="0"/>
    <n v="0"/>
    <d v="2019-08-17T01:50:00"/>
  </r>
  <r>
    <d v="2019-08-17T01:55:00"/>
    <n v="43.340167000000001"/>
    <n v="-105.15360800000001"/>
    <d v="2019-08-17T00:00:00"/>
    <x v="17"/>
    <d v="1899-12-30T01:55:00"/>
    <n v="64"/>
    <n v="11"/>
    <n v="0"/>
    <n v="75"/>
    <n v="5"/>
    <n v="0"/>
    <n v="0"/>
    <n v="0"/>
    <n v="0"/>
    <n v="0"/>
    <n v="487548.95407946903"/>
    <n v="4798602.3450849298"/>
    <n v="0"/>
    <n v="0"/>
    <n v="0"/>
    <n v="180"/>
    <n v="0.146666666666667"/>
    <n v="0.85333333333333306"/>
    <x v="0"/>
    <n v="0"/>
    <n v="0"/>
    <n v="0"/>
    <n v="0"/>
    <n v="0"/>
    <d v="2019-08-17T01:55:00"/>
  </r>
  <r>
    <d v="2019-08-17T02:00:00"/>
    <n v="43.340167000000001"/>
    <n v="-105.15360800000001"/>
    <d v="2019-08-17T00:00:00"/>
    <x v="17"/>
    <d v="1899-12-30T02:00:00"/>
    <n v="59"/>
    <n v="16"/>
    <n v="0"/>
    <n v="75"/>
    <n v="5"/>
    <n v="0"/>
    <n v="0"/>
    <n v="0"/>
    <n v="0"/>
    <n v="0"/>
    <n v="487548.95407946903"/>
    <n v="4798602.3450849298"/>
    <n v="0"/>
    <n v="0"/>
    <n v="0"/>
    <n v="180"/>
    <n v="0.21333333333333299"/>
    <n v="0.78666666666666696"/>
    <x v="0"/>
    <n v="0"/>
    <n v="0"/>
    <n v="0"/>
    <n v="0"/>
    <n v="0"/>
    <d v="2019-08-17T02:00:00"/>
  </r>
  <r>
    <d v="2019-08-17T02:05:00"/>
    <n v="43.340167000000001"/>
    <n v="-105.15360800000001"/>
    <d v="2019-08-17T00:00:00"/>
    <x v="17"/>
    <d v="1899-12-30T02:05:00"/>
    <n v="64"/>
    <n v="11"/>
    <n v="0"/>
    <n v="75"/>
    <n v="5"/>
    <n v="0"/>
    <n v="0"/>
    <n v="0"/>
    <n v="0"/>
    <n v="0"/>
    <n v="487548.95407946903"/>
    <n v="4798602.3450849298"/>
    <n v="0"/>
    <n v="0"/>
    <n v="0"/>
    <n v="180"/>
    <n v="0.146666666666667"/>
    <n v="0.85333333333333306"/>
    <x v="0"/>
    <n v="0"/>
    <n v="0"/>
    <n v="0"/>
    <n v="0"/>
    <n v="0"/>
    <d v="2019-08-17T02:05:00"/>
  </r>
  <r>
    <d v="2019-08-17T02:10:00"/>
    <n v="43.340167000000001"/>
    <n v="-105.15360800000001"/>
    <d v="2019-08-17T00:00:00"/>
    <x v="17"/>
    <d v="1899-12-30T02:10:00"/>
    <n v="50"/>
    <n v="25"/>
    <n v="0"/>
    <n v="75"/>
    <n v="5"/>
    <n v="0"/>
    <n v="0"/>
    <n v="0"/>
    <n v="0"/>
    <n v="0"/>
    <n v="487548.95407946903"/>
    <n v="4798602.3450849298"/>
    <n v="0"/>
    <n v="0"/>
    <n v="0"/>
    <n v="180"/>
    <n v="0.33333333333333298"/>
    <n v="0.66666666666666696"/>
    <x v="0"/>
    <n v="0"/>
    <n v="0"/>
    <n v="0"/>
    <n v="0"/>
    <n v="0"/>
    <d v="2019-08-17T02:10:00"/>
  </r>
  <r>
    <d v="2019-08-17T02:15:00"/>
    <n v="43.340167000000001"/>
    <n v="-105.15360800000001"/>
    <d v="2019-08-17T00:00:00"/>
    <x v="17"/>
    <d v="1899-12-30T02:15:00"/>
    <n v="60"/>
    <n v="15"/>
    <n v="0"/>
    <n v="75"/>
    <n v="5"/>
    <n v="0"/>
    <n v="0"/>
    <n v="0"/>
    <n v="0"/>
    <n v="0"/>
    <n v="487548.95407946903"/>
    <n v="4798602.3450849298"/>
    <n v="0"/>
    <n v="0"/>
    <n v="0"/>
    <n v="180"/>
    <n v="0.2"/>
    <n v="0.8"/>
    <x v="0"/>
    <n v="0"/>
    <n v="0"/>
    <n v="0"/>
    <n v="0"/>
    <n v="0"/>
    <d v="2019-08-17T02:15:00"/>
  </r>
  <r>
    <d v="2019-08-17T02:20:00"/>
    <n v="43.340167000000001"/>
    <n v="-105.15360800000001"/>
    <d v="2019-08-17T00:00:00"/>
    <x v="17"/>
    <d v="1899-12-30T02:20:00"/>
    <n v="73"/>
    <n v="2"/>
    <n v="0"/>
    <n v="75"/>
    <n v="5"/>
    <n v="0"/>
    <n v="0"/>
    <n v="0"/>
    <n v="0"/>
    <n v="0"/>
    <n v="487548.95407946903"/>
    <n v="4798602.3450849298"/>
    <n v="0"/>
    <n v="0"/>
    <n v="0"/>
    <n v="180"/>
    <n v="2.66666666666667E-2"/>
    <n v="0.97333333333333305"/>
    <x v="0"/>
    <n v="0"/>
    <n v="0"/>
    <n v="0"/>
    <n v="0"/>
    <n v="0"/>
    <d v="2019-08-17T02:20:00"/>
  </r>
  <r>
    <d v="2019-08-17T02:25:00"/>
    <n v="43.340167000000001"/>
    <n v="-105.15360800000001"/>
    <d v="2019-08-17T00:00:00"/>
    <x v="17"/>
    <d v="1899-12-30T02:25:00"/>
    <n v="76"/>
    <n v="0"/>
    <n v="0"/>
    <n v="76"/>
    <n v="5"/>
    <n v="0"/>
    <n v="0"/>
    <n v="0"/>
    <n v="0"/>
    <n v="0"/>
    <n v="487548.95407946903"/>
    <n v="4798602.3450849298"/>
    <n v="0"/>
    <n v="0"/>
    <n v="0"/>
    <n v="180"/>
    <n v="0"/>
    <n v="1"/>
    <x v="0"/>
    <n v="0"/>
    <n v="0"/>
    <n v="0"/>
    <n v="0"/>
    <n v="0"/>
    <d v="2019-08-17T02:25:00"/>
  </r>
  <r>
    <d v="2019-08-17T02:30:00"/>
    <n v="43.340167000000001"/>
    <n v="-105.15360800000001"/>
    <d v="2019-08-17T00:00:00"/>
    <x v="17"/>
    <d v="1899-12-30T02:30:00"/>
    <n v="75"/>
    <n v="0"/>
    <n v="0"/>
    <n v="75"/>
    <n v="5"/>
    <n v="0"/>
    <n v="0"/>
    <n v="0"/>
    <n v="0"/>
    <n v="0"/>
    <n v="487548.95407946903"/>
    <n v="4798602.3450849298"/>
    <n v="0"/>
    <n v="0"/>
    <n v="0"/>
    <n v="180"/>
    <n v="0"/>
    <n v="1"/>
    <x v="0"/>
    <n v="0"/>
    <n v="0"/>
    <n v="0"/>
    <n v="0"/>
    <n v="0"/>
    <d v="2019-08-17T02:30:00"/>
  </r>
  <r>
    <d v="2019-08-17T02:35:00"/>
    <n v="43.340167000000001"/>
    <n v="-105.15360800000001"/>
    <d v="2019-08-17T00:00:00"/>
    <x v="17"/>
    <d v="1899-12-30T02:35:00"/>
    <n v="73"/>
    <n v="2"/>
    <n v="0"/>
    <n v="75"/>
    <n v="5"/>
    <n v="0"/>
    <n v="0"/>
    <n v="0"/>
    <n v="0"/>
    <n v="0"/>
    <n v="487548.95407946903"/>
    <n v="4798602.3450849298"/>
    <n v="0"/>
    <n v="0"/>
    <n v="0"/>
    <n v="180"/>
    <n v="2.66666666666667E-2"/>
    <n v="0.97333333333333305"/>
    <x v="0"/>
    <n v="0"/>
    <n v="0"/>
    <n v="0"/>
    <n v="0"/>
    <n v="0"/>
    <d v="2019-08-17T02:35:00"/>
  </r>
  <r>
    <d v="2019-08-17T02:40:00"/>
    <n v="43.340167000000001"/>
    <n v="-105.15360800000001"/>
    <d v="2019-08-17T00:00:00"/>
    <x v="17"/>
    <d v="1899-12-30T02:40:00"/>
    <n v="67"/>
    <n v="8"/>
    <n v="0"/>
    <n v="75"/>
    <n v="5"/>
    <n v="0"/>
    <n v="0"/>
    <n v="0"/>
    <n v="0"/>
    <n v="0"/>
    <n v="487548.95407946903"/>
    <n v="4798602.3450849298"/>
    <n v="0"/>
    <n v="0"/>
    <n v="0"/>
    <n v="180"/>
    <n v="0.10666666666666701"/>
    <n v="0.89333333333333298"/>
    <x v="0"/>
    <n v="0"/>
    <n v="0"/>
    <n v="0"/>
    <n v="0"/>
    <n v="0"/>
    <d v="2019-08-17T02:40:00"/>
  </r>
  <r>
    <d v="2019-08-17T02:45:00"/>
    <n v="43.340167000000001"/>
    <n v="-105.15360800000001"/>
    <d v="2019-08-17T00:00:00"/>
    <x v="17"/>
    <d v="1899-12-30T02:45:00"/>
    <n v="75"/>
    <n v="0"/>
    <n v="0"/>
    <n v="75"/>
    <n v="5"/>
    <n v="0"/>
    <n v="0"/>
    <n v="0"/>
    <n v="0"/>
    <n v="0"/>
    <n v="487548.95407946903"/>
    <n v="4798602.3450849298"/>
    <n v="0"/>
    <n v="0"/>
    <n v="0"/>
    <n v="180"/>
    <n v="0"/>
    <n v="1"/>
    <x v="0"/>
    <n v="0"/>
    <n v="0"/>
    <n v="0"/>
    <n v="0"/>
    <n v="0"/>
    <d v="2019-08-17T02:45:00"/>
  </r>
  <r>
    <d v="2019-08-17T02:50:00"/>
    <n v="43.340167000000001"/>
    <n v="-105.15360800000001"/>
    <d v="2019-08-17T00:00:00"/>
    <x v="17"/>
    <d v="1899-12-30T02:50:00"/>
    <n v="75"/>
    <n v="0"/>
    <n v="0"/>
    <n v="75"/>
    <n v="5"/>
    <n v="0"/>
    <n v="0"/>
    <n v="0"/>
    <n v="0"/>
    <n v="0"/>
    <n v="487548.95407946903"/>
    <n v="4798602.3450849298"/>
    <n v="0"/>
    <n v="0"/>
    <n v="0"/>
    <n v="180"/>
    <n v="0"/>
    <n v="1"/>
    <x v="0"/>
    <n v="0"/>
    <n v="0"/>
    <n v="0"/>
    <n v="0"/>
    <n v="0"/>
    <d v="2019-08-17T02:50:00"/>
  </r>
  <r>
    <d v="2019-08-17T02:55:00"/>
    <n v="43.340167000000001"/>
    <n v="-105.15360800000001"/>
    <d v="2019-08-17T00:00:00"/>
    <x v="17"/>
    <d v="1899-12-30T02:55:00"/>
    <n v="68"/>
    <n v="7"/>
    <n v="0"/>
    <n v="75"/>
    <n v="5"/>
    <n v="0"/>
    <n v="0"/>
    <n v="0"/>
    <n v="0"/>
    <n v="0"/>
    <n v="487548.95407946903"/>
    <n v="4798602.3450849298"/>
    <n v="0"/>
    <n v="0"/>
    <n v="0"/>
    <n v="180"/>
    <n v="9.3333333333333296E-2"/>
    <n v="0.90666666666666695"/>
    <x v="0"/>
    <n v="0"/>
    <n v="0"/>
    <n v="0"/>
    <n v="0"/>
    <n v="0"/>
    <d v="2019-08-17T02:55:00"/>
  </r>
  <r>
    <d v="2019-08-17T03:00:00"/>
    <n v="43.340167000000001"/>
    <n v="-105.15360800000001"/>
    <d v="2019-08-17T00:00:00"/>
    <x v="17"/>
    <d v="1899-12-30T03:00:00"/>
    <n v="69"/>
    <n v="4"/>
    <n v="2"/>
    <n v="75"/>
    <n v="5"/>
    <n v="0"/>
    <n v="0"/>
    <n v="0"/>
    <n v="0"/>
    <n v="0"/>
    <n v="487548.95407946903"/>
    <n v="4798602.3450849298"/>
    <n v="0"/>
    <n v="0"/>
    <n v="0"/>
    <n v="180"/>
    <n v="5.3333333333333302E-2"/>
    <n v="0.92"/>
    <x v="0"/>
    <n v="0"/>
    <n v="0"/>
    <n v="0"/>
    <n v="0"/>
    <n v="0"/>
    <d v="2019-08-17T03:00:00"/>
  </r>
  <r>
    <d v="2019-08-17T03:05:00"/>
    <n v="43.340167000000001"/>
    <n v="-105.15360800000001"/>
    <d v="2019-08-17T00:00:00"/>
    <x v="17"/>
    <d v="1899-12-30T03:05:00"/>
    <n v="73"/>
    <n v="2"/>
    <n v="0"/>
    <n v="75"/>
    <n v="5"/>
    <n v="0"/>
    <n v="0"/>
    <n v="0"/>
    <n v="0"/>
    <n v="0"/>
    <n v="487548.95407946903"/>
    <n v="4798602.3450849298"/>
    <n v="0"/>
    <n v="0"/>
    <n v="0"/>
    <n v="180"/>
    <n v="2.66666666666667E-2"/>
    <n v="0.97333333333333305"/>
    <x v="0"/>
    <n v="0"/>
    <n v="0"/>
    <n v="0"/>
    <n v="0"/>
    <n v="0"/>
    <d v="2019-08-17T03:05:00"/>
  </r>
  <r>
    <d v="2019-08-17T03:10:00"/>
    <n v="43.340167000000001"/>
    <n v="-105.15360800000001"/>
    <d v="2019-08-17T00:00:00"/>
    <x v="17"/>
    <d v="1899-12-30T03:10:00"/>
    <n v="71"/>
    <n v="4"/>
    <n v="0"/>
    <n v="75"/>
    <n v="5"/>
    <n v="0"/>
    <n v="0"/>
    <n v="0"/>
    <n v="0"/>
    <n v="0"/>
    <n v="487548.95407946903"/>
    <n v="4798602.3450849298"/>
    <n v="0"/>
    <n v="0"/>
    <n v="0"/>
    <n v="180"/>
    <n v="5.3333333333333302E-2"/>
    <n v="0.94666666666666699"/>
    <x v="0"/>
    <n v="0"/>
    <n v="0"/>
    <n v="0"/>
    <n v="0"/>
    <n v="0"/>
    <d v="2019-08-17T03:10:00"/>
  </r>
  <r>
    <d v="2019-08-17T03:15:00"/>
    <n v="43.340167000000001"/>
    <n v="-105.15360800000001"/>
    <d v="2019-08-17T00:00:00"/>
    <x v="17"/>
    <d v="1899-12-30T03:15:00"/>
    <n v="74"/>
    <n v="1"/>
    <n v="0"/>
    <n v="75"/>
    <n v="5"/>
    <n v="0"/>
    <n v="0"/>
    <n v="0"/>
    <n v="0"/>
    <n v="0"/>
    <n v="487548.95407946903"/>
    <n v="4798602.3450849298"/>
    <n v="0"/>
    <n v="0"/>
    <n v="0"/>
    <n v="180"/>
    <n v="1.3333333333333299E-2"/>
    <n v="0.98666666666666702"/>
    <x v="0"/>
    <n v="0"/>
    <n v="0"/>
    <n v="0"/>
    <n v="0"/>
    <n v="0"/>
    <d v="2019-08-17T03:15:00"/>
  </r>
  <r>
    <d v="2019-08-17T03:20:00"/>
    <n v="43.340167000000001"/>
    <n v="-105.15360800000001"/>
    <d v="2019-08-17T00:00:00"/>
    <x v="17"/>
    <d v="1899-12-30T03:20:00"/>
    <n v="65"/>
    <n v="9"/>
    <n v="1"/>
    <n v="75"/>
    <n v="5"/>
    <n v="0"/>
    <n v="0"/>
    <n v="0"/>
    <n v="0"/>
    <n v="0"/>
    <n v="487548.95407946903"/>
    <n v="4798602.3450849298"/>
    <n v="0"/>
    <n v="0"/>
    <n v="0"/>
    <n v="180"/>
    <n v="0.12"/>
    <n v="0.86666666666666703"/>
    <x v="0"/>
    <n v="0"/>
    <n v="0"/>
    <n v="0"/>
    <n v="0"/>
    <n v="0"/>
    <d v="2019-08-17T03:20:00"/>
  </r>
  <r>
    <d v="2019-08-17T03:25:00"/>
    <n v="43.340167000000001"/>
    <n v="-105.15360800000001"/>
    <d v="2019-08-17T00:00:00"/>
    <x v="17"/>
    <d v="1899-12-30T03:25:00"/>
    <n v="74"/>
    <n v="1"/>
    <n v="0"/>
    <n v="75"/>
    <n v="5"/>
    <n v="0"/>
    <n v="0"/>
    <n v="0"/>
    <n v="0"/>
    <n v="0"/>
    <n v="487548.95407946903"/>
    <n v="4798602.3450849298"/>
    <n v="0"/>
    <n v="0"/>
    <n v="0"/>
    <n v="180"/>
    <n v="1.3333333333333299E-2"/>
    <n v="0.98666666666666702"/>
    <x v="0"/>
    <n v="0"/>
    <n v="0"/>
    <n v="0"/>
    <n v="0"/>
    <n v="0"/>
    <d v="2019-08-17T03:25:00"/>
  </r>
  <r>
    <d v="2019-08-17T03:30:00"/>
    <n v="43.340167000000001"/>
    <n v="-105.15360800000001"/>
    <d v="2019-08-17T00:00:00"/>
    <x v="17"/>
    <d v="1899-12-30T03:30:00"/>
    <n v="71"/>
    <n v="4"/>
    <n v="0"/>
    <n v="75"/>
    <n v="5"/>
    <n v="0"/>
    <n v="0"/>
    <n v="0"/>
    <n v="0"/>
    <n v="0"/>
    <n v="487548.95407946903"/>
    <n v="4798602.3450849298"/>
    <n v="0"/>
    <n v="0"/>
    <n v="0"/>
    <n v="180"/>
    <n v="5.3333333333333302E-2"/>
    <n v="0.94666666666666699"/>
    <x v="0"/>
    <n v="0"/>
    <n v="0"/>
    <n v="0"/>
    <n v="0"/>
    <n v="0"/>
    <d v="2019-08-17T03:30:00"/>
  </r>
  <r>
    <d v="2019-08-17T03:35:00"/>
    <n v="43.340167000000001"/>
    <n v="-105.15360800000001"/>
    <d v="2019-08-17T00:00:00"/>
    <x v="17"/>
    <d v="1899-12-30T03:35:00"/>
    <n v="70"/>
    <n v="5"/>
    <n v="0"/>
    <n v="75"/>
    <n v="5"/>
    <n v="0"/>
    <n v="0"/>
    <n v="0"/>
    <n v="0"/>
    <n v="0"/>
    <n v="487548.95407946903"/>
    <n v="4798602.3450849298"/>
    <n v="0"/>
    <n v="0"/>
    <n v="0"/>
    <n v="180"/>
    <n v="6.6666666666666693E-2"/>
    <n v="0.93333333333333302"/>
    <x v="0"/>
    <n v="0"/>
    <n v="0"/>
    <n v="0"/>
    <n v="0"/>
    <n v="0"/>
    <d v="2019-08-17T03:35:00"/>
  </r>
  <r>
    <d v="2019-08-17T03:40:00"/>
    <n v="43.340167000000001"/>
    <n v="-105.15360800000001"/>
    <d v="2019-08-17T00:00:00"/>
    <x v="17"/>
    <d v="1899-12-30T03:40:00"/>
    <n v="70"/>
    <n v="5"/>
    <n v="0"/>
    <n v="75"/>
    <n v="5"/>
    <n v="0"/>
    <n v="0"/>
    <n v="0"/>
    <n v="0"/>
    <n v="0"/>
    <n v="487548.95407946903"/>
    <n v="4798602.3450849298"/>
    <n v="0"/>
    <n v="0"/>
    <n v="0"/>
    <n v="180"/>
    <n v="6.6666666666666693E-2"/>
    <n v="0.93333333333333302"/>
    <x v="0"/>
    <n v="0"/>
    <n v="0"/>
    <n v="0"/>
    <n v="0"/>
    <n v="0"/>
    <d v="2019-08-17T03:40:00"/>
  </r>
  <r>
    <d v="2019-08-17T03:45:00"/>
    <n v="43.340167000000001"/>
    <n v="-105.15360800000001"/>
    <d v="2019-08-17T00:00:00"/>
    <x v="17"/>
    <d v="1899-12-30T03:45:00"/>
    <n v="72"/>
    <n v="3"/>
    <n v="0"/>
    <n v="75"/>
    <n v="5"/>
    <n v="0"/>
    <n v="0"/>
    <n v="0"/>
    <n v="0"/>
    <n v="0"/>
    <n v="487548.95407946903"/>
    <n v="4798602.3450849298"/>
    <n v="0"/>
    <n v="0"/>
    <n v="0"/>
    <n v="180"/>
    <n v="0.04"/>
    <n v="0.96"/>
    <x v="0"/>
    <n v="0"/>
    <n v="0"/>
    <n v="0"/>
    <n v="0"/>
    <n v="0"/>
    <d v="2019-08-17T03:45:00"/>
  </r>
  <r>
    <d v="2019-08-17T03:50:00"/>
    <n v="43.340167000000001"/>
    <n v="-105.15360800000001"/>
    <d v="2019-08-17T00:00:00"/>
    <x v="17"/>
    <d v="1899-12-30T03:50:00"/>
    <n v="59"/>
    <n v="16"/>
    <n v="0"/>
    <n v="75"/>
    <n v="5"/>
    <n v="0"/>
    <n v="0"/>
    <n v="0"/>
    <n v="0"/>
    <n v="0"/>
    <n v="487548.95407946903"/>
    <n v="4798602.3450849298"/>
    <n v="0"/>
    <n v="0"/>
    <n v="0"/>
    <n v="180"/>
    <n v="0.21333333333333299"/>
    <n v="0.78666666666666696"/>
    <x v="0"/>
    <n v="0"/>
    <n v="0"/>
    <n v="0"/>
    <n v="0"/>
    <n v="0"/>
    <d v="2019-08-17T03:50:00"/>
  </r>
  <r>
    <d v="2019-08-17T03:55:00"/>
    <n v="43.340167000000001"/>
    <n v="-105.15360800000001"/>
    <d v="2019-08-17T00:00:00"/>
    <x v="17"/>
    <d v="1899-12-30T03:55:00"/>
    <n v="75"/>
    <n v="0"/>
    <n v="0"/>
    <n v="75"/>
    <n v="5"/>
    <n v="0"/>
    <n v="0"/>
    <n v="0"/>
    <n v="0"/>
    <n v="0"/>
    <n v="487548.95407946903"/>
    <n v="4798602.3450849298"/>
    <n v="0"/>
    <n v="0"/>
    <n v="0"/>
    <n v="180"/>
    <n v="0"/>
    <n v="1"/>
    <x v="0"/>
    <n v="0"/>
    <n v="0"/>
    <n v="0"/>
    <n v="0"/>
    <n v="0"/>
    <d v="2019-08-17T03:55:00"/>
  </r>
  <r>
    <d v="2019-08-17T04:00:00"/>
    <n v="43.340167000000001"/>
    <n v="-105.15360800000001"/>
    <d v="2019-08-17T00:00:00"/>
    <x v="17"/>
    <d v="1899-12-30T04:00:00"/>
    <n v="74"/>
    <n v="1"/>
    <n v="0"/>
    <n v="75"/>
    <n v="5"/>
    <n v="0"/>
    <n v="0"/>
    <n v="0"/>
    <n v="0"/>
    <n v="0"/>
    <n v="487548.95407946903"/>
    <n v="4798602.3450849298"/>
    <n v="0"/>
    <n v="0"/>
    <n v="0"/>
    <n v="180"/>
    <n v="1.3333333333333299E-2"/>
    <n v="0.98666666666666702"/>
    <x v="0"/>
    <n v="0"/>
    <n v="0"/>
    <n v="0"/>
    <n v="0"/>
    <n v="0"/>
    <d v="2019-08-17T04:00:00"/>
  </r>
  <r>
    <d v="2019-08-17T04:05:00"/>
    <n v="43.340167000000001"/>
    <n v="-105.15360800000001"/>
    <d v="2019-08-17T00:00:00"/>
    <x v="17"/>
    <d v="1899-12-30T04:05:00"/>
    <n v="75"/>
    <n v="0"/>
    <n v="0"/>
    <n v="75"/>
    <n v="5"/>
    <n v="0"/>
    <n v="0"/>
    <n v="0"/>
    <n v="0"/>
    <n v="0"/>
    <n v="487548.95407946903"/>
    <n v="4798602.3450849298"/>
    <n v="0"/>
    <n v="0"/>
    <n v="0"/>
    <n v="180"/>
    <n v="0"/>
    <n v="1"/>
    <x v="0"/>
    <n v="0"/>
    <n v="0"/>
    <n v="0"/>
    <n v="0"/>
    <n v="0"/>
    <d v="2019-08-17T04:05:00"/>
  </r>
  <r>
    <d v="2019-08-17T04:10:00"/>
    <n v="43.340167000000001"/>
    <n v="-105.15360800000001"/>
    <d v="2019-08-17T00:00:00"/>
    <x v="17"/>
    <d v="1899-12-30T04:10:00"/>
    <n v="71"/>
    <n v="4"/>
    <n v="0"/>
    <n v="75"/>
    <n v="5"/>
    <n v="0"/>
    <n v="0"/>
    <n v="0"/>
    <n v="0"/>
    <n v="0"/>
    <n v="487548.95407946903"/>
    <n v="4798602.3450849298"/>
    <n v="0"/>
    <n v="0"/>
    <n v="0"/>
    <n v="180"/>
    <n v="5.3333333333333302E-2"/>
    <n v="0.94666666666666699"/>
    <x v="0"/>
    <n v="0"/>
    <n v="0"/>
    <n v="0"/>
    <n v="0"/>
    <n v="0"/>
    <d v="2019-08-17T04:10:00"/>
  </r>
  <r>
    <d v="2019-08-17T04:15:00"/>
    <n v="43.340167000000001"/>
    <n v="-105.15360800000001"/>
    <d v="2019-08-17T00:00:00"/>
    <x v="17"/>
    <d v="1899-12-30T04:15:00"/>
    <n v="75"/>
    <n v="0"/>
    <n v="0"/>
    <n v="75"/>
    <n v="5"/>
    <n v="0"/>
    <n v="0"/>
    <n v="0"/>
    <n v="0"/>
    <n v="0"/>
    <n v="487548.95407946903"/>
    <n v="4798602.3450849298"/>
    <n v="0"/>
    <n v="0"/>
    <n v="0"/>
    <n v="180"/>
    <n v="0"/>
    <n v="1"/>
    <x v="0"/>
    <n v="0"/>
    <n v="0"/>
    <n v="0"/>
    <n v="0"/>
    <n v="0"/>
    <d v="2019-08-17T04:15:00"/>
  </r>
  <r>
    <d v="2019-08-17T04:20:00"/>
    <n v="43.340167000000001"/>
    <n v="-105.15360800000001"/>
    <d v="2019-08-17T00:00:00"/>
    <x v="17"/>
    <d v="1899-12-30T04:20:00"/>
    <n v="74"/>
    <n v="1"/>
    <n v="0"/>
    <n v="75"/>
    <n v="5"/>
    <n v="0"/>
    <n v="0"/>
    <n v="0"/>
    <n v="0"/>
    <n v="0"/>
    <n v="487548.95407946903"/>
    <n v="4798602.3450849298"/>
    <n v="0"/>
    <n v="0"/>
    <n v="0"/>
    <n v="180"/>
    <n v="1.3333333333333299E-2"/>
    <n v="0.98666666666666702"/>
    <x v="0"/>
    <n v="0"/>
    <n v="0"/>
    <n v="0"/>
    <n v="0"/>
    <n v="0"/>
    <d v="2019-08-17T04:20:00"/>
  </r>
  <r>
    <d v="2019-08-17T04:25:00"/>
    <n v="43.340167000000001"/>
    <n v="-105.15360800000001"/>
    <d v="2019-08-17T00:00:00"/>
    <x v="17"/>
    <d v="1899-12-30T04:25:00"/>
    <n v="56"/>
    <n v="19"/>
    <n v="0"/>
    <n v="75"/>
    <n v="5"/>
    <n v="0"/>
    <n v="0"/>
    <n v="0"/>
    <n v="0"/>
    <n v="0"/>
    <n v="487548.95407946903"/>
    <n v="4798602.3450849298"/>
    <n v="0"/>
    <n v="0"/>
    <n v="0"/>
    <n v="180"/>
    <n v="0.25333333333333302"/>
    <n v="0.74666666666666703"/>
    <x v="0"/>
    <n v="0"/>
    <n v="0"/>
    <n v="0"/>
    <n v="0"/>
    <n v="0"/>
    <d v="2019-08-17T04:25:00"/>
  </r>
  <r>
    <d v="2019-08-17T04:30:00"/>
    <n v="43.340167000000001"/>
    <n v="-105.15360800000001"/>
    <d v="2019-08-17T00:00:00"/>
    <x v="17"/>
    <d v="1899-12-30T04:30:00"/>
    <n v="62"/>
    <n v="13"/>
    <n v="0"/>
    <n v="75"/>
    <n v="5"/>
    <n v="0"/>
    <n v="0"/>
    <n v="0"/>
    <n v="0"/>
    <n v="0"/>
    <n v="487548.95407946903"/>
    <n v="4798602.3450849298"/>
    <n v="0"/>
    <n v="0"/>
    <n v="0"/>
    <n v="180"/>
    <n v="0.17333333333333301"/>
    <n v="0.82666666666666699"/>
    <x v="0"/>
    <n v="0"/>
    <n v="0"/>
    <n v="0"/>
    <n v="0"/>
    <n v="0"/>
    <d v="2019-08-17T04:30:00"/>
  </r>
  <r>
    <d v="2019-08-17T04:35:00"/>
    <n v="43.340167000000001"/>
    <n v="-105.15360800000001"/>
    <d v="2019-08-17T00:00:00"/>
    <x v="17"/>
    <d v="1899-12-30T04:35:00"/>
    <n v="60"/>
    <n v="16"/>
    <n v="0"/>
    <n v="76"/>
    <n v="5"/>
    <n v="0"/>
    <n v="3.59345559333096"/>
    <n v="0"/>
    <n v="255.699889517076"/>
    <n v="104.300110482924"/>
    <n v="487548.95407946903"/>
    <n v="4798602.3450849298"/>
    <n v="0"/>
    <n v="3.5969183700739702"/>
    <n v="3.5969183700739702"/>
    <n v="180"/>
    <n v="0.21052631578947401"/>
    <n v="0.78947368421052599"/>
    <x v="0"/>
    <n v="0"/>
    <n v="0"/>
    <n v="0"/>
    <n v="0"/>
    <n v="0"/>
    <d v="2019-08-17T04:35:00"/>
  </r>
  <r>
    <d v="2019-08-17T04:40:00"/>
    <n v="43.340175000000002"/>
    <n v="-105.153565"/>
    <d v="2019-08-17T00:00:00"/>
    <x v="17"/>
    <d v="1899-12-30T04:40:00"/>
    <n v="61"/>
    <n v="14"/>
    <n v="0"/>
    <n v="75"/>
    <n v="5"/>
    <n v="3.59345559333096"/>
    <n v="0"/>
    <n v="255.699889517076"/>
    <n v="0"/>
    <n v="104.300110482924"/>
    <n v="487552.441177095"/>
    <n v="4798603.2271120902"/>
    <n v="3.5969183700739702"/>
    <n v="0"/>
    <n v="3.5969183700739702"/>
    <n v="180"/>
    <n v="0.18666666666666701"/>
    <n v="0.81333333333333302"/>
    <x v="0"/>
    <n v="0.71869111866619195"/>
    <n v="0"/>
    <n v="0"/>
    <n v="0"/>
    <n v="0"/>
    <d v="2019-08-17T04:40:00"/>
  </r>
  <r>
    <d v="2019-08-17T04:45:00"/>
    <n v="43.340175000000002"/>
    <n v="-105.153565"/>
    <d v="2019-08-17T00:00:00"/>
    <x v="17"/>
    <d v="1899-12-30T04:45:00"/>
    <n v="43"/>
    <n v="32"/>
    <n v="0"/>
    <n v="75"/>
    <n v="5"/>
    <n v="0"/>
    <n v="0"/>
    <n v="0"/>
    <n v="0"/>
    <n v="0"/>
    <n v="487552.441177095"/>
    <n v="4798603.2271120902"/>
    <n v="0"/>
    <n v="0"/>
    <n v="0"/>
    <n v="180"/>
    <n v="0.42666666666666703"/>
    <n v="0.57333333333333303"/>
    <x v="0"/>
    <n v="0"/>
    <n v="0"/>
    <n v="0"/>
    <n v="0"/>
    <n v="0"/>
    <d v="2019-08-17T04:45:00"/>
  </r>
  <r>
    <d v="2019-08-17T04:50:00"/>
    <n v="43.340175000000002"/>
    <n v="-105.153565"/>
    <d v="2019-08-17T00:00:00"/>
    <x v="17"/>
    <d v="1899-12-30T04:50:00"/>
    <n v="67"/>
    <n v="8"/>
    <n v="0"/>
    <n v="75"/>
    <n v="5"/>
    <n v="0"/>
    <n v="0"/>
    <n v="0"/>
    <n v="0"/>
    <n v="0"/>
    <n v="487552.441177095"/>
    <n v="4798603.2271120902"/>
    <n v="0"/>
    <n v="0"/>
    <n v="0"/>
    <n v="180"/>
    <n v="0.10666666666666701"/>
    <n v="0.89333333333333298"/>
    <x v="0"/>
    <n v="0"/>
    <n v="0"/>
    <n v="0"/>
    <n v="0"/>
    <n v="0"/>
    <d v="2019-08-17T04:50:00"/>
  </r>
  <r>
    <d v="2019-08-17T04:55:00"/>
    <n v="43.340175000000002"/>
    <n v="-105.153565"/>
    <d v="2019-08-17T00:00:00"/>
    <x v="17"/>
    <d v="1899-12-30T04:55:00"/>
    <n v="67"/>
    <n v="8"/>
    <n v="0"/>
    <n v="75"/>
    <n v="5"/>
    <n v="0"/>
    <n v="0"/>
    <n v="0"/>
    <n v="0"/>
    <n v="0"/>
    <n v="487552.441177095"/>
    <n v="4798603.2271120902"/>
    <n v="0"/>
    <n v="0"/>
    <n v="0"/>
    <n v="180"/>
    <n v="0.10666666666666701"/>
    <n v="0.89333333333333298"/>
    <x v="0"/>
    <n v="0"/>
    <n v="0"/>
    <n v="0"/>
    <n v="0"/>
    <n v="0"/>
    <d v="2019-08-17T04:55:00"/>
  </r>
  <r>
    <d v="2019-08-17T05:00:00"/>
    <n v="43.340175000000002"/>
    <n v="-105.153565"/>
    <d v="2019-08-17T00:00:00"/>
    <x v="17"/>
    <d v="1899-12-30T05:00:00"/>
    <n v="60"/>
    <n v="14"/>
    <n v="1"/>
    <n v="75"/>
    <n v="5"/>
    <n v="0"/>
    <n v="0"/>
    <n v="0"/>
    <n v="0"/>
    <n v="0"/>
    <n v="487552.441177095"/>
    <n v="4798603.2271120902"/>
    <n v="0"/>
    <n v="0"/>
    <n v="0"/>
    <n v="180"/>
    <n v="0.18666666666666701"/>
    <n v="0.8"/>
    <x v="0"/>
    <n v="0"/>
    <n v="0"/>
    <n v="0"/>
    <n v="0"/>
    <n v="0"/>
    <d v="2019-08-17T05:00:00"/>
  </r>
  <r>
    <d v="2019-08-17T05:05:00"/>
    <n v="43.340175000000002"/>
    <n v="-105.153565"/>
    <d v="2019-08-17T00:00:00"/>
    <x v="17"/>
    <d v="1899-12-30T05:05:00"/>
    <n v="75"/>
    <n v="0"/>
    <n v="0"/>
    <n v="75"/>
    <n v="5"/>
    <n v="0"/>
    <n v="0"/>
    <n v="0"/>
    <n v="0"/>
    <n v="0"/>
    <n v="487552.441177095"/>
    <n v="4798603.2271120902"/>
    <n v="0"/>
    <n v="0"/>
    <n v="0"/>
    <n v="180"/>
    <n v="0"/>
    <n v="1"/>
    <x v="0"/>
    <n v="0"/>
    <n v="0"/>
    <n v="0"/>
    <n v="0"/>
    <n v="0"/>
    <d v="2019-08-17T05:05:00"/>
  </r>
  <r>
    <d v="2019-08-17T05:10:00"/>
    <n v="43.340175000000002"/>
    <n v="-105.153565"/>
    <d v="2019-08-17T00:00:00"/>
    <x v="17"/>
    <d v="1899-12-30T05:10:00"/>
    <n v="71"/>
    <n v="4"/>
    <n v="0"/>
    <n v="75"/>
    <n v="5"/>
    <n v="0"/>
    <n v="0"/>
    <n v="0"/>
    <n v="0"/>
    <n v="0"/>
    <n v="487552.441177095"/>
    <n v="4798603.2271120902"/>
    <n v="0"/>
    <n v="0"/>
    <n v="0"/>
    <n v="180"/>
    <n v="5.3333333333333302E-2"/>
    <n v="0.94666666666666699"/>
    <x v="0"/>
    <n v="0"/>
    <n v="0"/>
    <n v="0"/>
    <n v="0"/>
    <n v="0"/>
    <d v="2019-08-17T05:10:00"/>
  </r>
  <r>
    <d v="2019-08-17T05:15:00"/>
    <n v="43.340175000000002"/>
    <n v="-105.153565"/>
    <d v="2019-08-17T00:00:00"/>
    <x v="17"/>
    <d v="1899-12-30T05:15:00"/>
    <n v="75"/>
    <n v="0"/>
    <n v="0"/>
    <n v="75"/>
    <n v="5"/>
    <n v="0"/>
    <n v="0"/>
    <n v="0"/>
    <n v="0"/>
    <n v="0"/>
    <n v="487552.441177095"/>
    <n v="4798603.2271120902"/>
    <n v="0"/>
    <n v="0"/>
    <n v="0"/>
    <n v="180"/>
    <n v="0"/>
    <n v="1"/>
    <x v="0"/>
    <n v="0"/>
    <n v="0"/>
    <n v="0"/>
    <n v="0"/>
    <n v="0"/>
    <d v="2019-08-17T05:15:00"/>
  </r>
  <r>
    <d v="2019-08-17T05:20:00"/>
    <n v="43.340175000000002"/>
    <n v="-105.153565"/>
    <d v="2019-08-17T00:00:00"/>
    <x v="17"/>
    <d v="1899-12-30T05:20:00"/>
    <n v="73"/>
    <n v="2"/>
    <n v="0"/>
    <n v="75"/>
    <n v="5"/>
    <n v="0"/>
    <n v="0"/>
    <n v="0"/>
    <n v="0"/>
    <n v="0"/>
    <n v="487552.441177095"/>
    <n v="4798603.2271120902"/>
    <n v="0"/>
    <n v="0"/>
    <n v="0"/>
    <n v="180"/>
    <n v="2.66666666666667E-2"/>
    <n v="0.97333333333333305"/>
    <x v="0"/>
    <n v="0"/>
    <n v="0"/>
    <n v="0"/>
    <n v="0"/>
    <n v="0"/>
    <d v="2019-08-17T05:20:00"/>
  </r>
  <r>
    <d v="2019-08-17T05:25:00"/>
    <n v="43.340175000000002"/>
    <n v="-105.153565"/>
    <d v="2019-08-17T00:00:00"/>
    <x v="17"/>
    <d v="1899-12-30T05:25:00"/>
    <n v="73"/>
    <n v="2"/>
    <n v="0"/>
    <n v="75"/>
    <n v="5"/>
    <n v="0"/>
    <n v="0"/>
    <n v="0"/>
    <n v="0"/>
    <n v="0"/>
    <n v="487552.441177095"/>
    <n v="4798603.2271120902"/>
    <n v="0"/>
    <n v="0"/>
    <n v="0"/>
    <n v="180"/>
    <n v="2.66666666666667E-2"/>
    <n v="0.97333333333333305"/>
    <x v="0"/>
    <n v="0"/>
    <n v="0"/>
    <n v="0"/>
    <n v="0"/>
    <n v="0"/>
    <d v="2019-08-17T05:25:00"/>
  </r>
  <r>
    <d v="2019-08-17T05:30:00"/>
    <n v="43.340175000000002"/>
    <n v="-105.153565"/>
    <d v="2019-08-17T00:00:00"/>
    <x v="17"/>
    <d v="1899-12-30T05:30:00"/>
    <n v="65"/>
    <n v="10"/>
    <n v="0"/>
    <n v="75"/>
    <n v="5"/>
    <n v="0"/>
    <n v="0"/>
    <n v="0"/>
    <n v="0"/>
    <n v="0"/>
    <n v="487552.441177095"/>
    <n v="4798603.2271120902"/>
    <n v="0"/>
    <n v="0"/>
    <n v="0"/>
    <n v="180"/>
    <n v="0.133333333333333"/>
    <n v="0.86666666666666703"/>
    <x v="0"/>
    <n v="0"/>
    <n v="0"/>
    <n v="0"/>
    <n v="0"/>
    <n v="0"/>
    <d v="2019-08-17T05:30:00"/>
  </r>
  <r>
    <d v="2019-08-17T05:35:00"/>
    <n v="43.340175000000002"/>
    <n v="-105.153565"/>
    <d v="2019-08-17T00:00:00"/>
    <x v="17"/>
    <d v="1899-12-30T05:35:00"/>
    <n v="53"/>
    <n v="22"/>
    <n v="0"/>
    <n v="75"/>
    <n v="5"/>
    <n v="0"/>
    <n v="0"/>
    <n v="0"/>
    <n v="0"/>
    <n v="0"/>
    <n v="487552.441177095"/>
    <n v="4798603.2271120902"/>
    <n v="0"/>
    <n v="0"/>
    <n v="0"/>
    <n v="180"/>
    <n v="0.293333333333333"/>
    <n v="0.706666666666667"/>
    <x v="0"/>
    <n v="0"/>
    <n v="0"/>
    <n v="0"/>
    <n v="0"/>
    <n v="0"/>
    <d v="2019-08-17T05:35:00"/>
  </r>
  <r>
    <d v="2019-08-17T05:40:00"/>
    <n v="43.340175000000002"/>
    <n v="-105.153565"/>
    <d v="2019-08-17T00:00:00"/>
    <x v="17"/>
    <d v="1899-12-30T05:40:00"/>
    <n v="74"/>
    <n v="1"/>
    <n v="0"/>
    <n v="75"/>
    <n v="5"/>
    <n v="0"/>
    <n v="38.592770317779397"/>
    <n v="0"/>
    <n v="248.402719820448"/>
    <n v="111.597280179552"/>
    <n v="487552.441177095"/>
    <n v="4798603.2271120902"/>
    <n v="0"/>
    <n v="38.619694249699002"/>
    <n v="38.619694249699002"/>
    <n v="180"/>
    <n v="1.3333333333333299E-2"/>
    <n v="0.98666666666666702"/>
    <x v="0"/>
    <n v="0"/>
    <n v="0"/>
    <n v="0"/>
    <n v="0"/>
    <n v="0"/>
    <d v="2019-08-17T05:40:00"/>
  </r>
  <r>
    <d v="2019-08-17T05:45:00"/>
    <n v="43.340302999999999"/>
    <n v="-105.153122"/>
    <d v="2019-08-17T00:00:00"/>
    <x v="17"/>
    <d v="1899-12-30T05:45:00"/>
    <n v="75"/>
    <n v="0"/>
    <n v="0"/>
    <n v="75"/>
    <n v="5"/>
    <n v="38.592770317779397"/>
    <n v="0"/>
    <n v="248.402719820448"/>
    <n v="0"/>
    <n v="111.597280179552"/>
    <n v="487588.37562371301"/>
    <n v="4798617.3761873301"/>
    <n v="38.619694249699002"/>
    <n v="0"/>
    <n v="38.619694249699002"/>
    <n v="180"/>
    <n v="0"/>
    <n v="1"/>
    <x v="0"/>
    <n v="7.7185540635558798"/>
    <n v="0"/>
    <n v="0"/>
    <n v="0"/>
    <n v="0"/>
    <d v="2019-08-17T05:45:00"/>
  </r>
  <r>
    <d v="2019-08-17T05:50:00"/>
    <n v="43.340302999999999"/>
    <n v="-105.153122"/>
    <d v="2019-08-17T00:00:00"/>
    <x v="17"/>
    <d v="1899-12-30T05:50:00"/>
    <n v="34"/>
    <n v="28"/>
    <n v="13"/>
    <n v="75"/>
    <n v="5"/>
    <n v="0"/>
    <n v="0"/>
    <n v="0"/>
    <n v="0"/>
    <n v="0"/>
    <n v="487588.37562371301"/>
    <n v="4798617.3761873301"/>
    <n v="0"/>
    <n v="0"/>
    <n v="0"/>
    <n v="180"/>
    <n v="0.37333333333333302"/>
    <n v="0.45333333333333298"/>
    <x v="0"/>
    <n v="0"/>
    <n v="0"/>
    <n v="0"/>
    <n v="0"/>
    <n v="0"/>
    <d v="2019-08-17T05:50:00"/>
  </r>
  <r>
    <d v="2019-08-17T05:55:00"/>
    <n v="43.340302999999999"/>
    <n v="-105.153122"/>
    <d v="2019-08-17T00:00:00"/>
    <x v="17"/>
    <d v="1899-12-30T05:55:00"/>
    <n v="55"/>
    <n v="16"/>
    <n v="4"/>
    <n v="75"/>
    <n v="5"/>
    <n v="0"/>
    <n v="0"/>
    <n v="0"/>
    <n v="0"/>
    <n v="0"/>
    <n v="487588.37562371301"/>
    <n v="4798617.3761873301"/>
    <n v="0"/>
    <n v="0"/>
    <n v="0"/>
    <n v="180"/>
    <n v="0.21333333333333299"/>
    <n v="0.73333333333333295"/>
    <x v="0"/>
    <n v="0"/>
    <n v="0"/>
    <n v="0"/>
    <n v="0"/>
    <n v="0"/>
    <d v="2019-08-17T05:55:00"/>
  </r>
  <r>
    <d v="2019-08-17T06:00:00"/>
    <n v="43.340302999999999"/>
    <n v="-105.153122"/>
    <d v="2019-08-17T00:00:00"/>
    <x v="17"/>
    <d v="1899-12-30T06:00:00"/>
    <n v="75"/>
    <n v="0"/>
    <n v="0"/>
    <n v="75"/>
    <n v="5"/>
    <n v="0"/>
    <n v="0"/>
    <n v="0"/>
    <n v="0"/>
    <n v="0"/>
    <n v="487588.37562371301"/>
    <n v="4798617.3761873301"/>
    <n v="0"/>
    <n v="0"/>
    <n v="0"/>
    <n v="180"/>
    <n v="0"/>
    <n v="1"/>
    <x v="0"/>
    <n v="0"/>
    <n v="0"/>
    <n v="0"/>
    <n v="0"/>
    <n v="0"/>
    <d v="2019-08-17T06:00:00"/>
  </r>
  <r>
    <d v="2019-08-17T06:05:00"/>
    <n v="43.340302999999999"/>
    <n v="-105.153122"/>
    <d v="2019-08-17T00:00:00"/>
    <x v="17"/>
    <d v="1899-12-30T06:05:00"/>
    <n v="67"/>
    <n v="6"/>
    <n v="2"/>
    <n v="75"/>
    <n v="5"/>
    <n v="0"/>
    <n v="0"/>
    <n v="0"/>
    <n v="0"/>
    <n v="0"/>
    <n v="487588.37562371301"/>
    <n v="4798617.3761873301"/>
    <n v="0"/>
    <n v="0"/>
    <n v="0"/>
    <n v="180"/>
    <n v="0.08"/>
    <n v="0.89333333333333298"/>
    <x v="0"/>
    <n v="0"/>
    <n v="0"/>
    <n v="0"/>
    <n v="0"/>
    <n v="0"/>
    <d v="2019-08-17T06:05:00"/>
  </r>
  <r>
    <d v="2019-08-17T06:10:00"/>
    <n v="43.340302999999999"/>
    <n v="-105.153122"/>
    <d v="2019-08-17T00:00:00"/>
    <x v="17"/>
    <d v="1899-12-30T06:10:00"/>
    <n v="56"/>
    <n v="17"/>
    <n v="2"/>
    <n v="75"/>
    <n v="5"/>
    <n v="0"/>
    <n v="10.696852997653"/>
    <n v="0"/>
    <n v="61.484429456852503"/>
    <n v="61.484429456852503"/>
    <n v="487588.37562371301"/>
    <n v="4798617.3761873301"/>
    <n v="0"/>
    <n v="10.7007874454582"/>
    <n v="10.7007874454582"/>
    <n v="180"/>
    <n v="0.22666666666666699"/>
    <n v="0.74666666666666703"/>
    <x v="0"/>
    <n v="0"/>
    <n v="0"/>
    <n v="0"/>
    <n v="0"/>
    <n v="0"/>
    <d v="2019-08-17T06:10:00"/>
  </r>
  <r>
    <d v="2019-08-17T06:15:00"/>
    <n v="43.340257000000001"/>
    <n v="-105.153238"/>
    <d v="2019-08-17T00:00:00"/>
    <x v="17"/>
    <d v="1899-12-30T06:15:00"/>
    <n v="64"/>
    <n v="5"/>
    <n v="6"/>
    <n v="75"/>
    <n v="5"/>
    <n v="10.696852997653"/>
    <n v="0"/>
    <n v="61.484429456852503"/>
    <n v="0"/>
    <n v="61.484429456852503"/>
    <n v="487578.96362224"/>
    <n v="4798612.2849124204"/>
    <n v="10.7007874454582"/>
    <n v="0"/>
    <n v="10.7007874454582"/>
    <n v="180"/>
    <n v="6.6666666666666693E-2"/>
    <n v="0.85333333333333306"/>
    <x v="0"/>
    <n v="2.1393705995305998"/>
    <n v="0"/>
    <n v="0"/>
    <n v="0"/>
    <n v="0"/>
    <d v="2019-08-17T06:15:00"/>
  </r>
  <r>
    <d v="2019-08-17T06:20:00"/>
    <n v="43.340257000000001"/>
    <n v="-105.153238"/>
    <d v="2019-08-17T00:00:00"/>
    <x v="17"/>
    <d v="1899-12-30T06:20:00"/>
    <n v="33"/>
    <n v="17"/>
    <n v="25"/>
    <n v="75"/>
    <n v="5"/>
    <n v="0"/>
    <n v="49.237912555139502"/>
    <n v="0"/>
    <n v="125.90578045535101"/>
    <n v="125.90578045535101"/>
    <n v="487578.96362224"/>
    <n v="4798612.2849124204"/>
    <n v="0"/>
    <n v="49.235661829084698"/>
    <n v="49.235661829084698"/>
    <n v="180"/>
    <n v="0.22666666666666699"/>
    <n v="0.44"/>
    <x v="0"/>
    <n v="0"/>
    <n v="0"/>
    <n v="0"/>
    <n v="0"/>
    <n v="0"/>
    <d v="2019-08-17T06:20:00"/>
  </r>
  <r>
    <d v="2019-08-17T06:25:00"/>
    <n v="43.340516999999998"/>
    <n v="-105.15373"/>
    <d v="2019-08-17T00:00:00"/>
    <x v="17"/>
    <d v="1899-12-30T06:25:00"/>
    <n v="49"/>
    <n v="16"/>
    <n v="10"/>
    <n v="75"/>
    <n v="5"/>
    <n v="49.237912555139502"/>
    <n v="32.154975143456497"/>
    <n v="125.90578045535101"/>
    <n v="73.150601271645598"/>
    <n v="52.755179183705302"/>
    <n v="487539.13666796102"/>
    <n v="4798641.2325221403"/>
    <n v="49.235661829084698"/>
    <n v="32.183318445523597"/>
    <n v="73.334582271157799"/>
    <n v="127.204775575315"/>
    <n v="0.21333333333333299"/>
    <n v="0.65333333333333299"/>
    <x v="0"/>
    <n v="9.8475825110278894"/>
    <n v="0"/>
    <n v="0"/>
    <n v="0"/>
    <n v="0"/>
    <d v="2019-08-17T06:25:00"/>
  </r>
  <r>
    <d v="2019-08-17T06:30:00"/>
    <n v="43.340432999999997"/>
    <n v="-105.15411"/>
    <d v="2019-08-17T00:00:00"/>
    <x v="17"/>
    <d v="1899-12-30T06:30:00"/>
    <n v="23"/>
    <n v="39"/>
    <n v="13"/>
    <n v="75"/>
    <n v="5"/>
    <n v="32.154975143456497"/>
    <n v="11.607614081065501"/>
    <n v="73.150601271645598"/>
    <n v="330.68804989758701"/>
    <n v="102.46255137405799"/>
    <n v="487508.31785479601"/>
    <n v="4798631.9606969999"/>
    <n v="32.183318445523597"/>
    <n v="11.5899037818401"/>
    <n v="31.766438358692898"/>
    <n v="77.513101549574202"/>
    <n v="0.52"/>
    <n v="0.30666666666666698"/>
    <x v="1"/>
    <n v="6.4309950286913002"/>
    <n v="0"/>
    <n v="0"/>
    <n v="0"/>
    <n v="0"/>
    <d v="2019-08-17T06:30:00"/>
  </r>
  <r>
    <d v="2019-08-17T06:35:00"/>
    <n v="43.340342"/>
    <n v="-105.15403999999999"/>
    <d v="2019-08-17T00:00:00"/>
    <x v="17"/>
    <d v="1899-12-30T06:35:00"/>
    <n v="27"/>
    <n v="40"/>
    <n v="8"/>
    <n v="75"/>
    <n v="5"/>
    <n v="11.607614081065501"/>
    <n v="50.965734785486298"/>
    <n v="330.68804989758701"/>
    <n v="166.35561802642599"/>
    <n v="164.33243187116199"/>
    <n v="487513.97319241898"/>
    <n v="4798621.8442240003"/>
    <n v="11.5899037818401"/>
    <n v="50.854745338151702"/>
    <n v="39.818666844709902"/>
    <n v="15.662548112474299"/>
    <n v="0.53333333333333299"/>
    <n v="0.36"/>
    <x v="1"/>
    <n v="2.3215228162131099"/>
    <n v="0"/>
    <n v="1"/>
    <n v="0"/>
    <n v="1"/>
    <d v="2019-08-17T06:35:00"/>
  </r>
  <r>
    <d v="2019-08-17T06:40:00"/>
    <n v="43.340786999999999"/>
    <n v="-105.154188"/>
    <d v="2019-08-17T00:00:00"/>
    <x v="17"/>
    <d v="1899-12-30T06:40:00"/>
    <n v="0"/>
    <n v="58"/>
    <n v="17"/>
    <n v="75"/>
    <n v="5"/>
    <n v="50.965734785486298"/>
    <n v="22.6326733463439"/>
    <n v="166.35561802642599"/>
    <n v="113.097785801692"/>
    <n v="53.257832224733498"/>
    <n v="487502.06802557601"/>
    <n v="4798671.2858271897"/>
    <n v="50.854745338151702"/>
    <n v="22.646976299862299"/>
    <n v="66.910611725968096"/>
    <n v="126.70204637435801"/>
    <n v="0.77333333333333298"/>
    <n v="0"/>
    <x v="1"/>
    <n v="10.1931469570973"/>
    <n v="0"/>
    <n v="0"/>
    <n v="0"/>
    <n v="0"/>
    <d v="2019-08-17T06:40:00"/>
  </r>
  <r>
    <d v="2019-08-17T06:45:00"/>
    <n v="43.340867000000003"/>
    <n v="-105.154445"/>
    <d v="2019-08-17T00:00:00"/>
    <x v="17"/>
    <d v="1899-12-30T06:45:00"/>
    <n v="3"/>
    <n v="62"/>
    <n v="10"/>
    <n v="75"/>
    <n v="5"/>
    <n v="22.6326733463439"/>
    <n v="36.1262688210847"/>
    <n v="113.097785801692"/>
    <n v="79.0244402514694"/>
    <n v="34.073345550222697"/>
    <n v="487481.25295161997"/>
    <n v="4798680.2087320797"/>
    <n v="22.646976299862299"/>
    <n v="36.164280322461103"/>
    <n v="56.369784835419303"/>
    <n v="145.88051886295"/>
    <n v="0.82666666666666699"/>
    <n v="0.04"/>
    <x v="1"/>
    <n v="4.52653466926877"/>
    <n v="0"/>
    <n v="0"/>
    <n v="0"/>
    <n v="0"/>
    <d v="2019-08-17T06:45:00"/>
  </r>
  <r>
    <d v="2019-08-17T06:50:00"/>
    <n v="43.340805000000003"/>
    <n v="-105.154883"/>
    <d v="2019-08-17T00:00:00"/>
    <x v="17"/>
    <d v="1899-12-30T06:50:00"/>
    <n v="0"/>
    <n v="66"/>
    <n v="10"/>
    <n v="76"/>
    <n v="5"/>
    <n v="36.1262688210847"/>
    <n v="31.290770308796599"/>
    <n v="79.0244402514694"/>
    <n v="5.0647941925844"/>
    <n v="73.959646058884999"/>
    <n v="487445.737493133"/>
    <n v="4798673.3891001502"/>
    <n v="36.164280322461103"/>
    <n v="31.217330106730198"/>
    <n v="53.909921054971001"/>
    <n v="106.00700068782299"/>
    <n v="0.86842105263157898"/>
    <n v="0"/>
    <x v="1"/>
    <n v="7.2252537642169399"/>
    <n v="0"/>
    <n v="0"/>
    <n v="0"/>
    <n v="0"/>
    <d v="2019-08-17T06:50:00"/>
  </r>
  <r>
    <d v="2019-08-17T07:00:00"/>
    <n v="43.340525"/>
    <n v="-105.154917"/>
    <d v="2019-08-17T00:00:00"/>
    <x v="17"/>
    <d v="1899-12-30T07:00:00"/>
    <n v="1"/>
    <n v="128"/>
    <n v="21"/>
    <n v="150"/>
    <n v="10"/>
    <n v="31.290770308796599"/>
    <n v="16.790549216237299"/>
    <n v="5.0647941925844"/>
    <n v="191.159144523257"/>
    <n v="173.905649669327"/>
    <n v="487442.92386975902"/>
    <n v="4798642.2988247797"/>
    <n v="31.217330106730198"/>
    <n v="16.7529034115428"/>
    <n v="14.6673455056136"/>
    <n v="6.0924394001380797"/>
    <n v="0.85333333333333306"/>
    <n v="6.6666666666666697E-3"/>
    <x v="1"/>
    <n v="3.1290770308796598"/>
    <n v="0"/>
    <n v="1"/>
    <n v="0"/>
    <n v="1"/>
    <d v="2019-08-17T07:00:00"/>
  </r>
  <r>
    <d v="2019-08-17T07:05:00"/>
    <n v="43.340673000000002"/>
    <n v="-105.154877"/>
    <d v="2019-08-17T00:00:00"/>
    <x v="17"/>
    <d v="1899-12-30T07:05:00"/>
    <n v="0"/>
    <n v="62"/>
    <n v="13"/>
    <n v="75"/>
    <n v="5"/>
    <n v="16.790549216237299"/>
    <n v="18.479623334599001"/>
    <n v="191.159144523257"/>
    <n v="241.27556499890201"/>
    <n v="50.116420475644802"/>
    <n v="487446.19663521298"/>
    <n v="4798658.7289428199"/>
    <n v="16.7529034115428"/>
    <n v="18.486219864251801"/>
    <n v="31.9307888426288"/>
    <n v="129.84238631942199"/>
    <n v="0.82666666666666699"/>
    <n v="0"/>
    <x v="1"/>
    <n v="3.3581098432474699"/>
    <n v="0"/>
    <n v="0"/>
    <n v="0"/>
    <n v="0"/>
    <d v="2019-08-17T07:05:00"/>
  </r>
  <r>
    <d v="2019-08-17T07:10:00"/>
    <n v="43.340752999999999"/>
    <n v="-105.15467700000001"/>
    <d v="2019-08-17T00:00:00"/>
    <x v="17"/>
    <d v="1899-12-30T07:10:00"/>
    <n v="0"/>
    <n v="68"/>
    <n v="7"/>
    <n v="75"/>
    <n v="5"/>
    <n v="18.479623334599001"/>
    <n v="5.03287463027812"/>
    <n v="241.27556499890201"/>
    <n v="174.441654366015"/>
    <n v="66.833910632886997"/>
    <n v="487462.42441945401"/>
    <n v="4798667.5832831999"/>
    <n v="18.486219864251801"/>
    <n v="5.0210906942552098"/>
    <n v="20.975757933526602"/>
    <n v="113.13003737547599"/>
    <n v="0.90666666666666695"/>
    <n v="0"/>
    <x v="1"/>
    <n v="3.6959246669198098"/>
    <n v="0"/>
    <n v="0"/>
    <n v="0"/>
    <n v="0"/>
    <d v="2019-08-17T07:10:00"/>
  </r>
  <r>
    <d v="2019-08-17T07:15:00"/>
    <n v="43.340797999999999"/>
    <n v="-105.15468300000001"/>
    <d v="2019-08-17T00:00:00"/>
    <x v="17"/>
    <d v="1899-12-30T07:15:00"/>
    <n v="0"/>
    <n v="58"/>
    <n v="17"/>
    <n v="75"/>
    <n v="5"/>
    <n v="5.03287463027812"/>
    <n v="20.285845913955999"/>
    <n v="174.441654366015"/>
    <n v="278.17390632326499"/>
    <n v="103.73225195725"/>
    <n v="487461.94734035298"/>
    <n v="4798672.5816576602"/>
    <n v="5.0210906942552098"/>
    <n v="20.308352865027501"/>
    <n v="19.728867141317899"/>
    <n v="76.243539236313595"/>
    <n v="0.77333333333333298"/>
    <n v="0"/>
    <x v="1"/>
    <n v="1.00657492605562"/>
    <n v="0"/>
    <n v="0"/>
    <n v="0"/>
    <n v="0"/>
    <d v="2019-08-17T07:15:00"/>
  </r>
  <r>
    <d v="2019-08-17T07:20:00"/>
    <n v="43.340772000000001"/>
    <n v="-105.15443500000001"/>
    <d v="2019-08-17T00:00:00"/>
    <x v="17"/>
    <d v="1899-12-30T07:20:00"/>
    <n v="2"/>
    <n v="65"/>
    <n v="8"/>
    <n v="75"/>
    <n v="5"/>
    <n v="20.285845913955999"/>
    <n v="30.224872146357001"/>
    <n v="278.17390632326499"/>
    <n v="241.238561608228"/>
    <n v="36.935344715036301"/>
    <n v="487482.04399773199"/>
    <n v="4798669.6570109697"/>
    <n v="20.308352865027501"/>
    <n v="30.2356025888038"/>
    <n v="48.0440716013536"/>
    <n v="143.01908159371001"/>
    <n v="0.86666666666666703"/>
    <n v="2.66666666666667E-2"/>
    <x v="1"/>
    <n v="4.0571691827912097"/>
    <n v="0"/>
    <n v="0"/>
    <n v="0"/>
    <n v="0"/>
    <d v="2019-08-17T07:20:00"/>
  </r>
  <r>
    <d v="2019-08-17T07:25:00"/>
    <n v="43.340902999999997"/>
    <n v="-105.15410799999999"/>
    <d v="2019-08-17T00:00:00"/>
    <x v="17"/>
    <d v="1899-12-30T07:25:00"/>
    <n v="22"/>
    <n v="46"/>
    <n v="7"/>
    <n v="75"/>
    <n v="5"/>
    <n v="30.224872146357001"/>
    <n v="8.2324950707807591"/>
    <n v="241.238561608228"/>
    <n v="296.42036325543302"/>
    <n v="55.181801647204999"/>
    <n v="487508.576323919"/>
    <n v="4798684.1562292604"/>
    <n v="30.2356025888038"/>
    <n v="8.2364025129901108"/>
    <n v="35.586711548850197"/>
    <n v="124.77880975372"/>
    <n v="0.61333333333333295"/>
    <n v="0.293333333333333"/>
    <x v="1"/>
    <n v="6.0449744292713996"/>
    <n v="0"/>
    <n v="0"/>
    <n v="0"/>
    <n v="0"/>
    <d v="2019-08-17T07:25:00"/>
  </r>
  <r>
    <d v="2019-08-17T07:30:00"/>
    <n v="43.340870000000002"/>
    <n v="-105.154017"/>
    <d v="2019-08-17T00:00:00"/>
    <x v="17"/>
    <d v="1899-12-30T07:30:00"/>
    <n v="6"/>
    <n v="62"/>
    <n v="7"/>
    <n v="75"/>
    <n v="5"/>
    <n v="8.2324950707807591"/>
    <n v="0"/>
    <n v="296.42036325543302"/>
    <n v="0"/>
    <n v="63.579636744566599"/>
    <n v="487515.94568652299"/>
    <n v="4798680.4778028103"/>
    <n v="8.2364025129901108"/>
    <n v="0"/>
    <n v="8.2364025129901108"/>
    <n v="180"/>
    <n v="0.82666666666666699"/>
    <n v="0.08"/>
    <x v="1"/>
    <n v="1.64649901415615"/>
    <n v="0"/>
    <n v="0"/>
    <n v="0"/>
    <n v="0"/>
    <d v="2019-08-17T07:30:00"/>
  </r>
  <r>
    <d v="2019-08-17T07:35:00"/>
    <n v="43.340870000000002"/>
    <n v="-105.154017"/>
    <d v="2019-08-17T00:00:00"/>
    <x v="17"/>
    <d v="1899-12-30T07:35:00"/>
    <n v="0"/>
    <n v="72"/>
    <n v="3"/>
    <n v="75"/>
    <n v="5"/>
    <n v="0"/>
    <n v="0"/>
    <n v="0"/>
    <n v="0"/>
    <n v="0"/>
    <n v="487515.94568652299"/>
    <n v="4798680.4778028103"/>
    <n v="0"/>
    <n v="0"/>
    <n v="0"/>
    <n v="180"/>
    <n v="0.96"/>
    <n v="0"/>
    <x v="1"/>
    <n v="0"/>
    <n v="0"/>
    <n v="0"/>
    <n v="0"/>
    <n v="0"/>
    <d v="2019-08-17T07:35:00"/>
  </r>
  <r>
    <d v="2019-08-17T07:40:00"/>
    <n v="43.340870000000002"/>
    <n v="-105.154017"/>
    <d v="2019-08-17T00:00:00"/>
    <x v="17"/>
    <d v="1899-12-30T07:40:00"/>
    <n v="34"/>
    <n v="37"/>
    <n v="4"/>
    <n v="75"/>
    <n v="5"/>
    <n v="0"/>
    <n v="0"/>
    <n v="0"/>
    <n v="0"/>
    <n v="0"/>
    <n v="487515.94568652299"/>
    <n v="4798680.4778028103"/>
    <n v="0"/>
    <n v="0"/>
    <n v="0"/>
    <n v="180"/>
    <n v="0.49333333333333301"/>
    <n v="0.45333333333333298"/>
    <x v="0"/>
    <n v="0"/>
    <n v="0"/>
    <n v="0"/>
    <n v="0"/>
    <n v="0"/>
    <d v="2019-08-17T07:40:00"/>
  </r>
  <r>
    <d v="2019-08-17T07:45:00"/>
    <n v="43.340870000000002"/>
    <n v="-105.154017"/>
    <d v="2019-08-17T00:00:00"/>
    <x v="17"/>
    <d v="1899-12-30T07:45:00"/>
    <n v="69"/>
    <n v="6"/>
    <n v="0"/>
    <n v="75"/>
    <n v="5"/>
    <n v="0"/>
    <n v="0"/>
    <n v="0"/>
    <n v="0"/>
    <n v="0"/>
    <n v="487515.94568652299"/>
    <n v="4798680.4778028103"/>
    <n v="0"/>
    <n v="0"/>
    <n v="0"/>
    <n v="180"/>
    <n v="0.08"/>
    <n v="0.92"/>
    <x v="0"/>
    <n v="0"/>
    <n v="0"/>
    <n v="0"/>
    <n v="0"/>
    <n v="0"/>
    <d v="2019-08-17T07:45:00"/>
  </r>
  <r>
    <d v="2019-08-17T07:50:00"/>
    <n v="43.340870000000002"/>
    <n v="-105.154017"/>
    <d v="2019-08-17T00:00:00"/>
    <x v="17"/>
    <d v="1899-12-30T07:50:00"/>
    <n v="79"/>
    <n v="2"/>
    <n v="0"/>
    <n v="81"/>
    <n v="5"/>
    <n v="0"/>
    <n v="71.520847720392993"/>
    <n v="0"/>
    <n v="235.476568205376"/>
    <n v="124.523431794624"/>
    <n v="487515.94568652299"/>
    <n v="4798680.4778028103"/>
    <n v="0"/>
    <n v="71.523375558537197"/>
    <n v="71.523375558537197"/>
    <n v="180"/>
    <n v="2.4691358024691398E-2"/>
    <n v="0.97530864197530898"/>
    <x v="0"/>
    <n v="0"/>
    <n v="0"/>
    <n v="0"/>
    <n v="0"/>
    <n v="0"/>
    <d v="2019-08-17T07:50:00"/>
  </r>
  <r>
    <d v="2019-08-17T07:55:00"/>
    <n v="43.341234999999998"/>
    <n v="-105.15329"/>
    <d v="2019-08-17T00:00:00"/>
    <x v="17"/>
    <d v="1899-12-30T07:55:00"/>
    <n v="72"/>
    <n v="19"/>
    <n v="0"/>
    <n v="91"/>
    <n v="5"/>
    <n v="71.520847720392993"/>
    <n v="62.675113261614797"/>
    <n v="235.476568205376"/>
    <n v="243.94568534971901"/>
    <n v="8.4691171443432705"/>
    <n v="487574.94808652898"/>
    <n v="4798720.9044035096"/>
    <n v="71.523375558537197"/>
    <n v="62.705995671868102"/>
    <n v="133.864567572081"/>
    <n v="171.47694326315201"/>
    <n v="0.20879120879120899"/>
    <n v="0.79120879120879095"/>
    <x v="0"/>
    <n v="14.304169544078601"/>
    <n v="0"/>
    <n v="0"/>
    <n v="0"/>
    <n v="0"/>
    <d v="2019-08-17T07:55:00"/>
  </r>
  <r>
    <d v="2019-08-17T08:00:00"/>
    <n v="43.341482999999997"/>
    <n v="-105.15259500000001"/>
    <d v="2019-08-17T00:00:00"/>
    <x v="17"/>
    <d v="1899-12-30T08:00:00"/>
    <n v="1"/>
    <n v="66"/>
    <n v="8"/>
    <n v="75"/>
    <n v="5"/>
    <n v="62.675113261614797"/>
    <n v="142.129404182039"/>
    <n v="243.94568534971901"/>
    <n v="268.56832857049699"/>
    <n v="24.622643220778102"/>
    <n v="487631.332257537"/>
    <n v="4798748.34282827"/>
    <n v="62.705995671868102"/>
    <n v="142.29704587879499"/>
    <n v="201.00652111895101"/>
    <n v="155.328522116664"/>
    <n v="0.88"/>
    <n v="1.3333333333333299E-2"/>
    <x v="1"/>
    <n v="12.535022652323001"/>
    <n v="0"/>
    <n v="0"/>
    <n v="0"/>
    <n v="0"/>
    <d v="2019-08-17T08:00:00"/>
  </r>
  <r>
    <d v="2019-08-17T08:05:00"/>
    <n v="43.341515000000001"/>
    <n v="-105.15084"/>
    <d v="2019-08-17T00:00:00"/>
    <x v="17"/>
    <d v="1899-12-30T08:05:00"/>
    <n v="0"/>
    <n v="72"/>
    <n v="3"/>
    <n v="75"/>
    <n v="5"/>
    <n v="142.129404182039"/>
    <n v="19.875831562775101"/>
    <n v="268.56832857049699"/>
    <n v="67.685393368675093"/>
    <n v="159.11706479817801"/>
    <n v="487773.59114390798"/>
    <n v="4798751.6380542498"/>
    <n v="142.29704587879499"/>
    <n v="19.8890821496055"/>
    <n v="123.91761073700999"/>
    <n v="20.877511889517201"/>
    <n v="0.96"/>
    <n v="0"/>
    <x v="1"/>
    <n v="28.425880836407799"/>
    <n v="0"/>
    <n v="1"/>
    <n v="0"/>
    <n v="1"/>
    <d v="2019-08-17T08:05:00"/>
  </r>
  <r>
    <d v="2019-08-17T08:10:00"/>
    <n v="43.341447000000002"/>
    <n v="-105.151067"/>
    <d v="2019-08-17T00:00:00"/>
    <x v="17"/>
    <d v="1899-12-30T08:10:00"/>
    <n v="10"/>
    <n v="21"/>
    <n v="44"/>
    <n v="75"/>
    <n v="5"/>
    <n v="19.875831562775101"/>
    <n v="31.7174913655649"/>
    <n v="67.685393368675093"/>
    <n v="61.803070353369002"/>
    <n v="5.8823230153060697"/>
    <n v="487755.177881148"/>
    <n v="4798744.1195874298"/>
    <n v="19.8890821496055"/>
    <n v="31.7296847274506"/>
    <n v="51.554355595273499"/>
    <n v="174.06257377450501"/>
    <n v="0.28000000000000003"/>
    <n v="0.133333333333333"/>
    <x v="0"/>
    <n v="3.9751663125550301"/>
    <n v="0"/>
    <n v="0"/>
    <n v="0"/>
    <n v="0"/>
    <d v="2019-08-17T08:10:00"/>
  </r>
  <r>
    <d v="2019-08-17T08:15:00"/>
    <n v="43.341312000000002"/>
    <n v="-105.15141199999999"/>
    <d v="2019-08-17T00:00:00"/>
    <x v="17"/>
    <d v="1899-12-30T08:15:00"/>
    <n v="34"/>
    <n v="36"/>
    <n v="5"/>
    <n v="75"/>
    <n v="5"/>
    <n v="31.7174913655649"/>
    <n v="67.399720836177096"/>
    <n v="61.803070353369002"/>
    <n v="42.936046399932799"/>
    <n v="18.867023953436199"/>
    <n v="487727.18651217897"/>
    <n v="4798729.1778286304"/>
    <n v="31.7296847274506"/>
    <n v="67.350574551610094"/>
    <n v="97.914590741039504"/>
    <n v="161.08207432598999"/>
    <n v="0.48"/>
    <n v="0.45333333333333298"/>
    <x v="0"/>
    <n v="6.3434982731129903"/>
    <n v="0"/>
    <n v="0"/>
    <n v="0"/>
    <n v="0"/>
    <d v="2019-08-17T08:15:00"/>
  </r>
  <r>
    <d v="2019-08-17T08:20:00"/>
    <n v="43.340868"/>
    <n v="-105.151978"/>
    <d v="2019-08-17T00:00:00"/>
    <x v="17"/>
    <d v="1899-12-30T08:20:00"/>
    <n v="0"/>
    <n v="69"/>
    <n v="6"/>
    <n v="75"/>
    <n v="5"/>
    <n v="67.399720836177096"/>
    <n v="14.871805338567899"/>
    <n v="42.936046399932799"/>
    <n v="77.067709096674704"/>
    <n v="34.131662696741898"/>
    <n v="487681.21918269101"/>
    <n v="4798679.9527891399"/>
    <n v="67.350574551610094"/>
    <n v="14.8867168631682"/>
    <n v="80.109672272725106"/>
    <n v="145.82165598932099"/>
    <n v="0.92"/>
    <n v="0"/>
    <x v="1"/>
    <n v="13.4799441672354"/>
    <n v="0"/>
    <n v="0"/>
    <n v="0"/>
    <n v="0"/>
    <d v="2019-08-17T08:20:00"/>
  </r>
  <r>
    <d v="2019-08-17T08:25:00"/>
    <n v="43.340837999999998"/>
    <n v="-105.152157"/>
    <d v="2019-08-17T00:00:00"/>
    <x v="17"/>
    <d v="1899-12-30T08:25:00"/>
    <n v="0"/>
    <n v="74"/>
    <n v="1"/>
    <n v="75"/>
    <n v="5"/>
    <n v="14.871805338567899"/>
    <n v="16.935221596372902"/>
    <n v="77.067709096674704"/>
    <n v="62.263774342453097"/>
    <n v="14.803934754221601"/>
    <n v="487666.70402285602"/>
    <n v="4798676.6475699497"/>
    <n v="14.8867168631682"/>
    <n v="16.942134115927399"/>
    <n v="31.564727967828201"/>
    <n v="165.14376060430899"/>
    <n v="0.98666666666666702"/>
    <n v="0"/>
    <x v="1"/>
    <n v="2.9743610677135899"/>
    <n v="0"/>
    <n v="0"/>
    <n v="0"/>
    <n v="0"/>
    <d v="2019-08-17T08:25:00"/>
  </r>
  <r>
    <d v="2019-08-17T08:30:00"/>
    <n v="43.340767"/>
    <n v="-105.152342"/>
    <d v="2019-08-17T00:00:00"/>
    <x v="17"/>
    <d v="1899-12-30T08:30:00"/>
    <n v="0"/>
    <n v="61"/>
    <n v="14"/>
    <n v="75"/>
    <n v="5"/>
    <n v="16.935221596372902"/>
    <n v="28.020258497101999"/>
    <n v="62.263774342453097"/>
    <n v="338.93689193909597"/>
    <n v="83.326882403356706"/>
    <n v="487651.69420097303"/>
    <n v="4798668.7900159098"/>
    <n v="16.942134115927399"/>
    <n v="27.966531429711502"/>
    <n v="34.340696568611101"/>
    <n v="96.642563619949001"/>
    <n v="0.81333333333333302"/>
    <n v="0"/>
    <x v="1"/>
    <n v="3.3870443192745801"/>
    <n v="0"/>
    <n v="0"/>
    <n v="0"/>
    <n v="0"/>
    <d v="2019-08-17T08:30:00"/>
  </r>
  <r>
    <d v="2019-08-17T08:35:00"/>
    <n v="43.340532000000003"/>
    <n v="-105.152218"/>
    <d v="2019-08-17T00:00:00"/>
    <x v="17"/>
    <d v="1899-12-30T08:35:00"/>
    <n v="0"/>
    <n v="74"/>
    <n v="1"/>
    <n v="75"/>
    <n v="5"/>
    <n v="28.020258497101999"/>
    <n v="14.5506631268682"/>
    <n v="338.93689193909597"/>
    <n v="303.33054387832499"/>
    <n v="35.606348060771197"/>
    <n v="487661.69761876698"/>
    <n v="4798642.6737659397"/>
    <n v="27.966531429711502"/>
    <n v="14.552175655180701"/>
    <n v="40.689814809711599"/>
    <n v="144.347741149537"/>
    <n v="0.98666666666666702"/>
    <n v="0"/>
    <x v="1"/>
    <n v="5.6040516994204097"/>
    <n v="0"/>
    <n v="0"/>
    <n v="0"/>
    <n v="0"/>
    <d v="2019-08-17T08:35:00"/>
  </r>
  <r>
    <d v="2019-08-17T08:40:00"/>
    <n v="43.34046"/>
    <n v="-105.152068"/>
    <d v="2019-08-17T00:00:00"/>
    <x v="17"/>
    <d v="1899-12-30T08:40:00"/>
    <n v="0"/>
    <n v="68"/>
    <n v="7"/>
    <n v="75"/>
    <n v="5"/>
    <n v="14.5506631268682"/>
    <n v="7.0813985481090498"/>
    <n v="303.33054387832499"/>
    <n v="103.592155002542"/>
    <n v="160.26161112421701"/>
    <n v="487673.84157353401"/>
    <n v="4798634.6556502702"/>
    <n v="14.552175655180701"/>
    <n v="7.08836856554821"/>
    <n v="8.23589372168518"/>
    <n v="19.7322275699178"/>
    <n v="0.90666666666666695"/>
    <n v="0"/>
    <x v="1"/>
    <n v="2.9101326253736399"/>
    <n v="0"/>
    <n v="1"/>
    <n v="0"/>
    <n v="1"/>
    <d v="2019-08-17T08:40:00"/>
  </r>
  <r>
    <d v="2019-08-17T08:45:00"/>
    <n v="43.340474999999998"/>
    <n v="-105.152153"/>
    <d v="2019-08-17T00:00:00"/>
    <x v="17"/>
    <d v="1899-12-30T08:45:00"/>
    <n v="0"/>
    <n v="72"/>
    <n v="3"/>
    <n v="75"/>
    <n v="5"/>
    <n v="7.0813985481090498"/>
    <n v="70.483788975399605"/>
    <n v="103.592155002542"/>
    <n v="78.837487575231705"/>
    <n v="24.754667427310601"/>
    <n v="487666.954773465"/>
    <n v="4798636.33402857"/>
    <n v="7.08836856554821"/>
    <n v="70.557635414130502"/>
    <n v="77.051839479755799"/>
    <n v="155.19612142194299"/>
    <n v="0.96"/>
    <n v="0"/>
    <x v="1"/>
    <n v="1.41627970962181"/>
    <n v="0"/>
    <n v="0"/>
    <n v="0"/>
    <n v="0"/>
    <d v="2019-08-17T08:45:00"/>
  </r>
  <r>
    <d v="2019-08-17T08:50:00"/>
    <n v="43.340352000000003"/>
    <n v="-105.153007"/>
    <d v="2019-08-17T00:00:00"/>
    <x v="17"/>
    <d v="1899-12-30T08:50:00"/>
    <n v="1"/>
    <n v="69"/>
    <n v="5"/>
    <n v="75"/>
    <n v="5"/>
    <n v="70.483788975399605"/>
    <n v="69.0322669083844"/>
    <n v="78.837487575231705"/>
    <n v="118.320530379321"/>
    <n v="39.483042804088797"/>
    <n v="487597.70716458501"/>
    <n v="4798622.8007887704"/>
    <n v="70.557635414130502"/>
    <n v="69.058362248537193"/>
    <n v="131.410942913029"/>
    <n v="140.47177599485499"/>
    <n v="0.92"/>
    <n v="1.3333333333333299E-2"/>
    <x v="1"/>
    <n v="14.096757795079901"/>
    <n v="0"/>
    <n v="0"/>
    <n v="0"/>
    <n v="0"/>
    <d v="2019-08-17T08:50:00"/>
  </r>
  <r>
    <d v="2019-08-17T08:55:00"/>
    <n v="43.340646999999997"/>
    <n v="-105.153757"/>
    <d v="2019-08-17T00:00:00"/>
    <x v="17"/>
    <d v="1899-12-30T08:55:00"/>
    <n v="0"/>
    <n v="68"/>
    <n v="7"/>
    <n v="75"/>
    <n v="5"/>
    <n v="69.0322669083844"/>
    <n v="14.460797394978901"/>
    <n v="118.320530379321"/>
    <n v="101.505786122698"/>
    <n v="16.814744256622099"/>
    <n v="487536.97472449898"/>
    <n v="4798655.6736973403"/>
    <n v="69.058362248537193"/>
    <n v="14.4758295568965"/>
    <n v="83.020986429140393"/>
    <n v="163.13398143735901"/>
    <n v="0.90666666666666695"/>
    <n v="0"/>
    <x v="1"/>
    <n v="13.806453381676899"/>
    <n v="0"/>
    <n v="0"/>
    <n v="0"/>
    <n v="0"/>
    <d v="2019-08-17T08:55:00"/>
  </r>
  <r>
    <d v="2019-08-17T09:00:00"/>
    <n v="43.340673000000002"/>
    <n v="-105.153932"/>
    <d v="2019-08-17T00:00:00"/>
    <x v="17"/>
    <d v="1899-12-30T09:00:00"/>
    <n v="1"/>
    <n v="59"/>
    <n v="16"/>
    <n v="76"/>
    <n v="5"/>
    <n v="14.460797394978901"/>
    <n v="2.9274914460730002"/>
    <n v="101.505786122698"/>
    <n v="223.84176673438"/>
    <n v="122.335980611682"/>
    <n v="487522.79513525497"/>
    <n v="4798658.5872673504"/>
    <n v="14.4758295568965"/>
    <n v="2.92552110124354"/>
    <n v="13.1455038468317"/>
    <n v="57.645598745634501"/>
    <n v="0.77631578947368396"/>
    <n v="1.3157894736842099E-2"/>
    <x v="1"/>
    <n v="2.8921594789957799"/>
    <n v="0"/>
    <n v="1"/>
    <n v="0"/>
    <n v="1"/>
    <d v="2019-08-17T09:00:00"/>
  </r>
  <r>
    <d v="2019-08-17T09:05:00"/>
    <n v="43.340691999999997"/>
    <n v="-105.153907"/>
    <d v="2019-08-17T00:00:00"/>
    <x v="17"/>
    <d v="1899-12-30T09:05:00"/>
    <n v="0"/>
    <n v="75"/>
    <n v="0"/>
    <n v="75"/>
    <n v="5"/>
    <n v="2.9274914460730002"/>
    <n v="0"/>
    <n v="223.84176673438"/>
    <n v="0"/>
    <n v="136.15823326562"/>
    <n v="487524.82544073003"/>
    <n v="4798660.6935753496"/>
    <n v="2.92552110124354"/>
    <n v="0"/>
    <n v="2.92552110124354"/>
    <n v="180"/>
    <n v="1"/>
    <n v="0"/>
    <x v="1"/>
    <n v="0.58549828921460001"/>
    <n v="0"/>
    <n v="0"/>
    <n v="0"/>
    <n v="0"/>
    <d v="2019-08-17T09:05:00"/>
  </r>
  <r>
    <d v="2019-08-17T09:10:00"/>
    <n v="43.340691999999997"/>
    <n v="-105.153907"/>
    <d v="2019-08-17T00:00:00"/>
    <x v="17"/>
    <d v="1899-12-30T09:10:00"/>
    <n v="19"/>
    <n v="51"/>
    <n v="5"/>
    <n v="75"/>
    <n v="5"/>
    <n v="0"/>
    <n v="0"/>
    <n v="0"/>
    <n v="0"/>
    <n v="0"/>
    <n v="487524.82544073003"/>
    <n v="4798660.6935753496"/>
    <n v="0"/>
    <n v="0"/>
    <n v="0"/>
    <n v="180"/>
    <n v="0.68"/>
    <n v="0.25333333333333302"/>
    <x v="1"/>
    <n v="0"/>
    <n v="0"/>
    <n v="0"/>
    <n v="0"/>
    <n v="0"/>
    <d v="2019-08-17T09:10:00"/>
  </r>
  <r>
    <d v="2019-08-17T09:15:00"/>
    <n v="43.340691999999997"/>
    <n v="-105.153907"/>
    <d v="2019-08-17T00:00:00"/>
    <x v="17"/>
    <d v="1899-12-30T09:15:00"/>
    <n v="66"/>
    <n v="9"/>
    <n v="0"/>
    <n v="75"/>
    <n v="5"/>
    <n v="0"/>
    <n v="0"/>
    <n v="0"/>
    <n v="0"/>
    <n v="0"/>
    <n v="487524.82544073003"/>
    <n v="4798660.6935753496"/>
    <n v="0"/>
    <n v="0"/>
    <n v="0"/>
    <n v="180"/>
    <n v="0.12"/>
    <n v="0.88"/>
    <x v="0"/>
    <n v="0"/>
    <n v="0"/>
    <n v="0"/>
    <n v="0"/>
    <n v="0"/>
    <d v="2019-08-17T09:15:00"/>
  </r>
  <r>
    <d v="2019-08-17T09:20:00"/>
    <n v="43.340691999999997"/>
    <n v="-105.153907"/>
    <d v="2019-08-17T00:00:00"/>
    <x v="17"/>
    <d v="1899-12-30T09:20:00"/>
    <n v="75"/>
    <n v="0"/>
    <n v="0"/>
    <n v="75"/>
    <n v="5"/>
    <n v="0"/>
    <n v="0"/>
    <n v="0"/>
    <n v="0"/>
    <n v="0"/>
    <n v="487524.82544073003"/>
    <n v="4798660.6935753496"/>
    <n v="0"/>
    <n v="0"/>
    <n v="0"/>
    <n v="180"/>
    <n v="0"/>
    <n v="1"/>
    <x v="0"/>
    <n v="0"/>
    <n v="0"/>
    <n v="0"/>
    <n v="0"/>
    <n v="0"/>
    <d v="2019-08-17T09:20:00"/>
  </r>
  <r>
    <d v="2019-08-17T09:25:00"/>
    <n v="43.340691999999997"/>
    <n v="-105.153907"/>
    <d v="2019-08-17T00:00:00"/>
    <x v="17"/>
    <d v="1899-12-30T09:25:00"/>
    <n v="73"/>
    <n v="2"/>
    <n v="0"/>
    <n v="75"/>
    <n v="5"/>
    <n v="0"/>
    <n v="0"/>
    <n v="0"/>
    <n v="0"/>
    <n v="0"/>
    <n v="487524.82544073003"/>
    <n v="4798660.6935753496"/>
    <n v="0"/>
    <n v="0"/>
    <n v="0"/>
    <n v="180"/>
    <n v="2.66666666666667E-2"/>
    <n v="0.97333333333333305"/>
    <x v="0"/>
    <n v="0"/>
    <n v="0"/>
    <n v="0"/>
    <n v="0"/>
    <n v="0"/>
    <d v="2019-08-17T09:25:00"/>
  </r>
  <r>
    <d v="2019-08-17T09:30:00"/>
    <n v="43.340691999999997"/>
    <n v="-105.153907"/>
    <d v="2019-08-17T00:00:00"/>
    <x v="17"/>
    <d v="1899-12-30T09:30:00"/>
    <n v="74"/>
    <n v="1"/>
    <n v="0"/>
    <n v="75"/>
    <n v="5"/>
    <n v="0"/>
    <n v="0"/>
    <n v="0"/>
    <n v="0"/>
    <n v="0"/>
    <n v="487524.82544073003"/>
    <n v="4798660.6935753496"/>
    <n v="0"/>
    <n v="0"/>
    <n v="0"/>
    <n v="180"/>
    <n v="1.3333333333333299E-2"/>
    <n v="0.98666666666666702"/>
    <x v="0"/>
    <n v="0"/>
    <n v="0"/>
    <n v="0"/>
    <n v="0"/>
    <n v="0"/>
    <d v="2019-08-17T09:30:00"/>
  </r>
  <r>
    <d v="2019-08-17T09:35:00"/>
    <n v="43.340691999999997"/>
    <n v="-105.153907"/>
    <d v="2019-08-17T00:00:00"/>
    <x v="17"/>
    <d v="1899-12-30T09:35:00"/>
    <n v="72"/>
    <n v="3"/>
    <n v="0"/>
    <n v="75"/>
    <n v="5"/>
    <n v="0"/>
    <n v="0"/>
    <n v="0"/>
    <n v="0"/>
    <n v="0"/>
    <n v="487524.82544073003"/>
    <n v="4798660.6935753496"/>
    <n v="0"/>
    <n v="0"/>
    <n v="0"/>
    <n v="180"/>
    <n v="0.04"/>
    <n v="0.96"/>
    <x v="0"/>
    <n v="0"/>
    <n v="0"/>
    <n v="0"/>
    <n v="0"/>
    <n v="0"/>
    <d v="2019-08-17T09:35:00"/>
  </r>
  <r>
    <d v="2019-08-17T09:40:00"/>
    <n v="43.340691999999997"/>
    <n v="-105.153907"/>
    <d v="2019-08-17T00:00:00"/>
    <x v="17"/>
    <d v="1899-12-30T09:40:00"/>
    <n v="75"/>
    <n v="0"/>
    <n v="0"/>
    <n v="75"/>
    <n v="5"/>
    <n v="0"/>
    <n v="0"/>
    <n v="0"/>
    <n v="0"/>
    <n v="0"/>
    <n v="487524.82544073003"/>
    <n v="4798660.6935753496"/>
    <n v="0"/>
    <n v="0"/>
    <n v="0"/>
    <n v="180"/>
    <n v="0"/>
    <n v="1"/>
    <x v="0"/>
    <n v="0"/>
    <n v="0"/>
    <n v="0"/>
    <n v="0"/>
    <n v="0"/>
    <d v="2019-08-17T09:40:00"/>
  </r>
  <r>
    <d v="2019-08-17T09:45:00"/>
    <n v="43.340691999999997"/>
    <n v="-105.153907"/>
    <d v="2019-08-17T00:00:00"/>
    <x v="17"/>
    <d v="1899-12-30T09:45:00"/>
    <n v="68"/>
    <n v="7"/>
    <n v="0"/>
    <n v="75"/>
    <n v="5"/>
    <n v="0"/>
    <n v="0"/>
    <n v="0"/>
    <n v="0"/>
    <n v="0"/>
    <n v="487524.82544073003"/>
    <n v="4798660.6935753496"/>
    <n v="0"/>
    <n v="0"/>
    <n v="0"/>
    <n v="180"/>
    <n v="9.3333333333333296E-2"/>
    <n v="0.90666666666666695"/>
    <x v="0"/>
    <n v="0"/>
    <n v="0"/>
    <n v="0"/>
    <n v="0"/>
    <n v="0"/>
    <d v="2019-08-17T09:45:00"/>
  </r>
  <r>
    <d v="2019-08-17T09:50:00"/>
    <n v="43.340691999999997"/>
    <n v="-105.153907"/>
    <d v="2019-08-17T00:00:00"/>
    <x v="17"/>
    <d v="1899-12-30T09:50:00"/>
    <n v="59"/>
    <n v="16"/>
    <n v="0"/>
    <n v="75"/>
    <n v="5"/>
    <n v="0"/>
    <n v="0"/>
    <n v="0"/>
    <n v="0"/>
    <n v="0"/>
    <n v="487524.82544073003"/>
    <n v="4798660.6935753496"/>
    <n v="0"/>
    <n v="0"/>
    <n v="0"/>
    <n v="180"/>
    <n v="0.21333333333333299"/>
    <n v="0.78666666666666696"/>
    <x v="0"/>
    <n v="0"/>
    <n v="0"/>
    <n v="0"/>
    <n v="0"/>
    <n v="0"/>
    <d v="2019-08-17T09:50:00"/>
  </r>
  <r>
    <d v="2019-08-17T09:55:00"/>
    <n v="43.340691999999997"/>
    <n v="-105.153907"/>
    <d v="2019-08-17T00:00:00"/>
    <x v="17"/>
    <d v="1899-12-30T09:55:00"/>
    <n v="69"/>
    <n v="6"/>
    <n v="0"/>
    <n v="75"/>
    <n v="5"/>
    <n v="0"/>
    <n v="0"/>
    <n v="0"/>
    <n v="0"/>
    <n v="0"/>
    <n v="487524.82544073003"/>
    <n v="4798660.6935753496"/>
    <n v="0"/>
    <n v="0"/>
    <n v="0"/>
    <n v="180"/>
    <n v="0.08"/>
    <n v="0.92"/>
    <x v="0"/>
    <n v="0"/>
    <n v="0"/>
    <n v="0"/>
    <n v="0"/>
    <n v="0"/>
    <d v="2019-08-17T09:55:00"/>
  </r>
  <r>
    <d v="2019-08-17T10:00:00"/>
    <n v="43.340691999999997"/>
    <n v="-105.153907"/>
    <d v="2019-08-17T00:00:00"/>
    <x v="17"/>
    <d v="1899-12-30T10:00:00"/>
    <n v="75"/>
    <n v="0"/>
    <n v="0"/>
    <n v="75"/>
    <n v="5"/>
    <n v="0"/>
    <n v="0"/>
    <n v="0"/>
    <n v="0"/>
    <n v="0"/>
    <n v="487524.82544073003"/>
    <n v="4798660.6935753496"/>
    <n v="0"/>
    <n v="0"/>
    <n v="0"/>
    <n v="180"/>
    <n v="0"/>
    <n v="1"/>
    <x v="0"/>
    <n v="0"/>
    <n v="0"/>
    <n v="0"/>
    <n v="0"/>
    <n v="0"/>
    <d v="2019-08-17T10:00:00"/>
  </r>
  <r>
    <d v="2019-08-17T10:05:00"/>
    <n v="43.340691999999997"/>
    <n v="-105.153907"/>
    <d v="2019-08-17T00:00:00"/>
    <x v="17"/>
    <d v="1899-12-30T10:05:00"/>
    <n v="76"/>
    <n v="0"/>
    <n v="0"/>
    <n v="76"/>
    <n v="5"/>
    <n v="0"/>
    <n v="0"/>
    <n v="0"/>
    <n v="0"/>
    <n v="0"/>
    <n v="487524.82544073003"/>
    <n v="4798660.6935753496"/>
    <n v="0"/>
    <n v="0"/>
    <n v="0"/>
    <n v="180"/>
    <n v="0"/>
    <n v="1"/>
    <x v="0"/>
    <n v="0"/>
    <n v="0"/>
    <n v="0"/>
    <n v="0"/>
    <n v="0"/>
    <d v="2019-08-17T10:05:00"/>
  </r>
  <r>
    <d v="2019-08-17T10:10:00"/>
    <n v="43.340691999999997"/>
    <n v="-105.153907"/>
    <d v="2019-08-17T00:00:00"/>
    <x v="17"/>
    <d v="1899-12-30T10:10:00"/>
    <n v="74"/>
    <n v="1"/>
    <n v="0"/>
    <n v="75"/>
    <n v="5"/>
    <n v="0"/>
    <n v="0"/>
    <n v="0"/>
    <n v="0"/>
    <n v="0"/>
    <n v="487524.82544073003"/>
    <n v="4798660.6935753496"/>
    <n v="0"/>
    <n v="0"/>
    <n v="0"/>
    <n v="180"/>
    <n v="1.3333333333333299E-2"/>
    <n v="0.98666666666666702"/>
    <x v="0"/>
    <n v="0"/>
    <n v="0"/>
    <n v="0"/>
    <n v="0"/>
    <n v="0"/>
    <d v="2019-08-17T10:10:00"/>
  </r>
  <r>
    <d v="2019-08-17T10:15:00"/>
    <n v="43.340691999999997"/>
    <n v="-105.153907"/>
    <d v="2019-08-17T00:00:00"/>
    <x v="17"/>
    <d v="1899-12-30T10:15:00"/>
    <n v="47"/>
    <n v="25"/>
    <n v="3"/>
    <n v="75"/>
    <n v="5"/>
    <n v="0"/>
    <n v="54.500540590805102"/>
    <n v="0"/>
    <n v="91.283085315472803"/>
    <n v="91.283085315472803"/>
    <n v="487524.82544073003"/>
    <n v="4798660.6935753496"/>
    <n v="0"/>
    <n v="54.564848719805802"/>
    <n v="54.564848719805802"/>
    <n v="180"/>
    <n v="0.33333333333333298"/>
    <n v="0.62666666666666704"/>
    <x v="0"/>
    <n v="0"/>
    <n v="0"/>
    <n v="0"/>
    <n v="0"/>
    <n v="0"/>
    <d v="2019-08-17T10:15:00"/>
  </r>
  <r>
    <d v="2019-08-17T10:20:00"/>
    <n v="43.340702999999998"/>
    <n v="-105.15458"/>
    <d v="2019-08-17T00:00:00"/>
    <x v="17"/>
    <d v="1899-12-30T10:20:00"/>
    <n v="68"/>
    <n v="6"/>
    <n v="1"/>
    <n v="75"/>
    <n v="5"/>
    <n v="54.500540590805102"/>
    <n v="22.064549984608298"/>
    <n v="91.283085315472803"/>
    <n v="79.571947486321505"/>
    <n v="11.7111378291513"/>
    <n v="487470.27661870897"/>
    <n v="4798662.0159716504"/>
    <n v="54.564848719805802"/>
    <n v="22.088040815348599"/>
    <n v="76.324909064158206"/>
    <n v="168.23591499582901"/>
    <n v="0.08"/>
    <n v="0.90666666666666695"/>
    <x v="0"/>
    <n v="10.900108118161"/>
    <n v="0"/>
    <n v="0"/>
    <n v="0"/>
    <n v="0"/>
    <d v="2019-08-17T10:20:00"/>
  </r>
  <r>
    <d v="2019-08-17T10:25:00"/>
    <n v="43.340667000000003"/>
    <n v="-105.154848"/>
    <d v="2019-08-17T00:00:00"/>
    <x v="17"/>
    <d v="1899-12-30T10:25:00"/>
    <n v="44"/>
    <n v="30"/>
    <n v="1"/>
    <n v="75"/>
    <n v="5"/>
    <n v="22.064549984608298"/>
    <n v="8.86629738385788"/>
    <n v="79.571947486321505"/>
    <n v="345.13578830570498"/>
    <n v="94.436159180616499"/>
    <n v="487448.54604104097"/>
    <n v="4798658.0582524501"/>
    <n v="22.088040815348599"/>
    <n v="8.8473081354459797"/>
    <n v="23.150095346062599"/>
    <n v="85.536869660167895"/>
    <n v="0.4"/>
    <n v="0.586666666666667"/>
    <x v="0"/>
    <n v="4.4129099969216501"/>
    <n v="0"/>
    <n v="0"/>
    <n v="0"/>
    <n v="0"/>
    <d v="2019-08-17T10:25:00"/>
  </r>
  <r>
    <d v="2019-08-17T10:30:00"/>
    <n v="43.340589999999999"/>
    <n v="-105.15482"/>
    <d v="2019-08-17T00:00:00"/>
    <x v="17"/>
    <d v="1899-12-30T10:30:00"/>
    <n v="0"/>
    <n v="73"/>
    <n v="2"/>
    <n v="75"/>
    <n v="5"/>
    <n v="8.86629738385788"/>
    <n v="93.709655614080205"/>
    <n v="345.13578830570498"/>
    <n v="351.67508302912898"/>
    <n v="6.53929472342395"/>
    <n v="487450.79976767203"/>
    <n v="4798649.50281105"/>
    <n v="8.8473081354459797"/>
    <n v="93.494074551709204"/>
    <n v="102.288784837782"/>
    <n v="173.40567510942799"/>
    <n v="0.97333333333333305"/>
    <n v="0"/>
    <x v="1"/>
    <n v="1.7732594767715799"/>
    <n v="0"/>
    <n v="0"/>
    <n v="0"/>
    <n v="0"/>
    <d v="2019-08-17T10:30:00"/>
  </r>
  <r>
    <d v="2019-08-17T10:35:00"/>
    <n v="43.339756999999999"/>
    <n v="-105.154653"/>
    <d v="2019-08-17T00:00:00"/>
    <x v="17"/>
    <d v="1899-12-30T10:35:00"/>
    <n v="0"/>
    <n v="72"/>
    <n v="3"/>
    <n v="75"/>
    <n v="5"/>
    <n v="93.709655614080205"/>
    <n v="33.850873248616502"/>
    <n v="351.67508302912898"/>
    <n v="35.126827733266403"/>
    <n v="43.451744704137496"/>
    <n v="487464.16486395203"/>
    <n v="4798556.9689460201"/>
    <n v="93.494074551709204"/>
    <n v="33.810200219784598"/>
    <n v="120.307265658426"/>
    <n v="136.50503537250199"/>
    <n v="0.96"/>
    <n v="0"/>
    <x v="1"/>
    <n v="18.741931122815998"/>
    <n v="0"/>
    <n v="0"/>
    <n v="0"/>
    <n v="0"/>
    <d v="2019-08-17T10:35:00"/>
  </r>
  <r>
    <d v="2019-08-17T10:40:00"/>
    <n v="43.339508000000002"/>
    <n v="-105.154893"/>
    <d v="2019-08-17T00:00:00"/>
    <x v="17"/>
    <d v="1899-12-30T10:40:00"/>
    <n v="0"/>
    <n v="65"/>
    <n v="10"/>
    <n v="75"/>
    <n v="5"/>
    <n v="33.850873248616502"/>
    <n v="26.406881105222102"/>
    <n v="35.126827733266403"/>
    <n v="274.81919345512398"/>
    <n v="120.307634278143"/>
    <n v="487444.659677341"/>
    <n v="4798529.3523326404"/>
    <n v="33.810200219784598"/>
    <n v="26.437419392490199"/>
    <n v="30.658066533496299"/>
    <n v="59.673585884041202"/>
    <n v="0.86666666666666703"/>
    <n v="0"/>
    <x v="1"/>
    <n v="6.7701746497232902"/>
    <n v="0"/>
    <n v="1"/>
    <n v="0"/>
    <n v="1"/>
    <d v="2019-08-17T10:40:00"/>
  </r>
  <r>
    <d v="2019-08-17T10:45:00"/>
    <n v="43.339488000000003"/>
    <n v="-105.154568"/>
    <d v="2019-08-17T00:00:00"/>
    <x v="17"/>
    <d v="1899-12-30T10:45:00"/>
    <n v="11"/>
    <n v="49"/>
    <n v="15"/>
    <n v="75"/>
    <n v="5"/>
    <n v="26.406881105222102"/>
    <n v="34.267910254499803"/>
    <n v="274.81919345512398"/>
    <n v="293.47633403892598"/>
    <n v="18.657140583802502"/>
    <n v="487470.99946816498"/>
    <n v="4798527.0824067602"/>
    <n v="26.437419392490199"/>
    <n v="34.288975307659101"/>
    <n v="59.936821531197999"/>
    <n v="161.291878044833"/>
    <n v="0.65333333333333299"/>
    <n v="0.146666666666667"/>
    <x v="1"/>
    <n v="5.2813762210444102"/>
    <n v="0"/>
    <n v="0"/>
    <n v="0"/>
    <n v="0"/>
    <d v="2019-08-17T10:45:00"/>
  </r>
  <r>
    <d v="2019-08-17T10:50:00"/>
    <n v="43.339365000000001"/>
    <n v="-105.15418"/>
    <d v="2019-08-17T00:00:00"/>
    <x v="17"/>
    <d v="1899-12-30T10:50:00"/>
    <n v="0"/>
    <n v="69"/>
    <n v="6"/>
    <n v="75"/>
    <n v="5"/>
    <n v="34.267910254499803"/>
    <n v="10.226618856544301"/>
    <n v="293.47633403892598"/>
    <n v="294.35697714394502"/>
    <n v="0.88064310501937404"/>
    <n v="487502.42481838999"/>
    <n v="4798513.3644917998"/>
    <n v="34.288975307659101"/>
    <n v="10.232489426044101"/>
    <n v="44.5205344313407"/>
    <n v="179.06277715234"/>
    <n v="0.92"/>
    <n v="0"/>
    <x v="1"/>
    <n v="6.8535820508999699"/>
    <n v="0"/>
    <n v="0"/>
    <n v="0"/>
    <n v="0"/>
    <d v="2019-08-17T10:50:00"/>
  </r>
  <r>
    <d v="2019-08-17T10:55:00"/>
    <n v="43.339326999999997"/>
    <n v="-105.154065"/>
    <d v="2019-08-17T00:00:00"/>
    <x v="17"/>
    <d v="1899-12-30T10:55:00"/>
    <n v="1"/>
    <n v="58"/>
    <n v="16"/>
    <n v="75"/>
    <n v="5"/>
    <n v="10.226618856544301"/>
    <n v="58.524248116760297"/>
    <n v="294.35697714394502"/>
    <n v="332.57511956448502"/>
    <n v="38.218142420539699"/>
    <n v="487511.73874101398"/>
    <n v="4798509.1271948796"/>
    <n v="10.232489426044101"/>
    <n v="58.429228802703499"/>
    <n v="66.769275367383898"/>
    <n v="141.73694044321999"/>
    <n v="0.77333333333333298"/>
    <n v="1.3333333333333299E-2"/>
    <x v="1"/>
    <n v="2.0453237713088699"/>
    <n v="0"/>
    <n v="0"/>
    <n v="0"/>
    <n v="0"/>
    <d v="2019-08-17T10:55:00"/>
  </r>
  <r>
    <d v="2019-08-17T11:00:00"/>
    <n v="43.338859999999997"/>
    <n v="-105.153733"/>
    <d v="2019-08-17T00:00:00"/>
    <x v="17"/>
    <d v="1899-12-30T11:00:00"/>
    <n v="0"/>
    <n v="42"/>
    <n v="33"/>
    <n v="75"/>
    <n v="5"/>
    <n v="58.524248116760297"/>
    <n v="89.024623898903201"/>
    <n v="332.57511956448502"/>
    <n v="289.666715840243"/>
    <n v="42.908403724242"/>
    <n v="487538.55462678801"/>
    <n v="4798457.2149318904"/>
    <n v="58.429228802703499"/>
    <n v="89.093782188896597"/>
    <n v="137.75840524824699"/>
    <n v="137.04785976897199"/>
    <n v="0.56000000000000005"/>
    <n v="0"/>
    <x v="1"/>
    <n v="11.7048496233521"/>
    <n v="0"/>
    <n v="0"/>
    <n v="0"/>
    <n v="0"/>
    <d v="2019-08-17T11:00:00"/>
  </r>
  <r>
    <d v="2019-08-17T11:05:00"/>
    <n v="43.338590000000003"/>
    <n v="-105.152698"/>
    <d v="2019-08-17T00:00:00"/>
    <x v="17"/>
    <d v="1899-12-30T11:05:00"/>
    <n v="0"/>
    <n v="45"/>
    <n v="30"/>
    <n v="75"/>
    <n v="5"/>
    <n v="89.024623898903201"/>
    <n v="11.2723436022673"/>
    <n v="289.666715840243"/>
    <n v="51.625748308998297"/>
    <n v="121.959032468755"/>
    <n v="487622.395873448"/>
    <n v="4798427.0761299403"/>
    <n v="89.093782188896597"/>
    <n v="11.270161427737699"/>
    <n v="83.676594277148197"/>
    <n v="58.023257824242201"/>
    <n v="0.6"/>
    <n v="0"/>
    <x v="1"/>
    <n v="17.804924779780599"/>
    <n v="0"/>
    <n v="1"/>
    <n v="0"/>
    <n v="1"/>
    <d v="2019-08-17T11:05:00"/>
  </r>
  <r>
    <d v="2019-08-17T11:10:00"/>
    <n v="43.338526999999999"/>
    <n v="-105.152807"/>
    <d v="2019-08-17T00:00:00"/>
    <x v="17"/>
    <d v="1899-12-30T11:10:00"/>
    <n v="4"/>
    <n v="50"/>
    <n v="21"/>
    <n v="75"/>
    <n v="5"/>
    <n v="11.2723436022673"/>
    <n v="28.9666641072237"/>
    <n v="51.625748308998297"/>
    <n v="73.533623588261406"/>
    <n v="21.907875279263099"/>
    <n v="487613.54759438301"/>
    <n v="4798420.0958365202"/>
    <n v="11.270161427737699"/>
    <n v="28.9925724116681"/>
    <n v="39.672342523899502"/>
    <n v="158.04187724070701"/>
    <n v="0.66666666666666696"/>
    <n v="5.3333333333333302E-2"/>
    <x v="1"/>
    <n v="2.2544687204534601"/>
    <n v="0"/>
    <n v="0"/>
    <n v="0"/>
    <n v="0"/>
    <d v="2019-08-17T11:10:00"/>
  </r>
  <r>
    <d v="2019-08-17T11:15:00"/>
    <n v="43.338453000000001"/>
    <n v="-105.15315"/>
    <d v="2019-08-17T00:00:00"/>
    <x v="17"/>
    <d v="1899-12-30T11:15:00"/>
    <n v="0"/>
    <n v="62"/>
    <n v="13"/>
    <n v="75"/>
    <n v="5"/>
    <n v="28.9666641072237"/>
    <n v="22.4665832518352"/>
    <n v="73.533623588261406"/>
    <n v="354.81264909465199"/>
    <n v="78.720974493609802"/>
    <n v="487585.72912085801"/>
    <n v="4798411.9287203904"/>
    <n v="28.9925724116681"/>
    <n v="22.413873863518699"/>
    <n v="39.964425681514598"/>
    <n v="101.24711820284401"/>
    <n v="0.82666666666666699"/>
    <n v="0"/>
    <x v="1"/>
    <n v="5.7933328214447499"/>
    <n v="0"/>
    <n v="0"/>
    <n v="0"/>
    <n v="0"/>
    <d v="2019-08-17T11:15:00"/>
  </r>
  <r>
    <d v="2019-08-17T11:20:00"/>
    <n v="43.338251999999997"/>
    <n v="-105.153125"/>
    <d v="2019-08-17T00:00:00"/>
    <x v="17"/>
    <d v="1899-12-30T11:20:00"/>
    <n v="0"/>
    <n v="65"/>
    <n v="10"/>
    <n v="75"/>
    <n v="5"/>
    <n v="22.4665832518352"/>
    <n v="48.508370953588702"/>
    <n v="354.81264909465199"/>
    <n v="25.056740827772799"/>
    <n v="30.244091733121302"/>
    <n v="487587.71466739703"/>
    <n v="4798389.6029651603"/>
    <n v="22.413873863518699"/>
    <n v="48.423969069646297"/>
    <n v="68.720708055486796"/>
    <n v="149.708398792221"/>
    <n v="0.86666666666666703"/>
    <n v="0"/>
    <x v="1"/>
    <n v="4.4933166503670403"/>
    <n v="0"/>
    <n v="0"/>
    <n v="0"/>
    <n v="0"/>
    <d v="2019-08-17T11:20:00"/>
  </r>
  <r>
    <d v="2019-08-17T11:25:00"/>
    <n v="43.337857"/>
    <n v="-105.153378"/>
    <d v="2019-08-17T00:00:00"/>
    <x v="17"/>
    <d v="1899-12-30T11:25:00"/>
    <n v="2"/>
    <n v="62"/>
    <n v="11"/>
    <n v="75"/>
    <n v="5"/>
    <n v="48.508370953588702"/>
    <n v="76.455903166685005"/>
    <n v="25.056740827772799"/>
    <n v="42.276321259759001"/>
    <n v="17.219580431986198"/>
    <n v="487567.125937465"/>
    <n v="4798345.7739225104"/>
    <n v="48.423969069646297"/>
    <n v="76.397005939380904"/>
    <n v="123.485345245286"/>
    <n v="162.728586146483"/>
    <n v="0.82666666666666699"/>
    <n v="2.66666666666667E-2"/>
    <x v="1"/>
    <n v="9.7016741907177302"/>
    <n v="0"/>
    <n v="0"/>
    <n v="0"/>
    <n v="0"/>
    <d v="2019-08-17T11:25:00"/>
  </r>
  <r>
    <d v="2019-08-17T11:30:00"/>
    <n v="43.337347999999999"/>
    <n v="-105.15401199999999"/>
    <d v="2019-08-17T00:00:00"/>
    <x v="17"/>
    <d v="1899-12-30T11:30:00"/>
    <n v="0"/>
    <n v="60"/>
    <n v="15"/>
    <n v="75"/>
    <n v="5"/>
    <n v="76.455903166685005"/>
    <n v="63.050567059600198"/>
    <n v="42.276321259759001"/>
    <n v="357.85819294747603"/>
    <n v="44.4181283122834"/>
    <n v="487515.62938969"/>
    <n v="4798289.3415906103"/>
    <n v="76.397005939380904"/>
    <n v="62.901117891943599"/>
    <n v="129.06475801117699"/>
    <n v="135.53927674274101"/>
    <n v="0.8"/>
    <n v="0"/>
    <x v="1"/>
    <n v="15.291180633337"/>
    <n v="0"/>
    <n v="0"/>
    <n v="0"/>
    <n v="0"/>
    <d v="2019-08-17T11:30:00"/>
  </r>
  <r>
    <d v="2019-08-17T11:35:00"/>
    <n v="43.336781999999999"/>
    <n v="-105.153983"/>
    <d v="2019-08-17T00:00:00"/>
    <x v="17"/>
    <d v="1899-12-30T11:35:00"/>
    <n v="0"/>
    <n v="60"/>
    <n v="15"/>
    <n v="75"/>
    <n v="5"/>
    <n v="63.050567059600198"/>
    <n v="90.836721954016497"/>
    <n v="357.85819294747603"/>
    <n v="17.378203847404301"/>
    <n v="19.520010899928799"/>
    <n v="487517.86422534898"/>
    <n v="4798226.4801863804"/>
    <n v="62.901117891943599"/>
    <n v="90.649634309728597"/>
    <n v="151.40142836648201"/>
    <n v="160.429079663555"/>
    <n v="0.8"/>
    <n v="0"/>
    <x v="1"/>
    <n v="12.6101134119201"/>
    <n v="0"/>
    <n v="0"/>
    <n v="0"/>
    <n v="0"/>
    <d v="2019-08-17T11:35:00"/>
  </r>
  <r>
    <d v="2019-08-17T11:40:00"/>
    <n v="43.336002999999998"/>
    <n v="-105.15431700000001"/>
    <d v="2019-08-17T00:00:00"/>
    <x v="17"/>
    <d v="1899-12-30T11:40:00"/>
    <n v="0"/>
    <n v="65"/>
    <n v="10"/>
    <n v="75"/>
    <n v="5"/>
    <n v="90.836721954016497"/>
    <n v="12.477243970058099"/>
    <n v="17.378203847404301"/>
    <n v="177.76067062128399"/>
    <n v="160.38246677388"/>
    <n v="487490.62968001398"/>
    <n v="4798140.0184275396"/>
    <n v="90.649634309728597"/>
    <n v="12.447672723298"/>
    <n v="79.035040374813093"/>
    <n v="19.611078825203499"/>
    <n v="0.86666666666666703"/>
    <n v="0"/>
    <x v="1"/>
    <n v="18.167344390803301"/>
    <n v="0"/>
    <n v="1"/>
    <n v="0"/>
    <n v="1"/>
    <d v="2019-08-17T11:40:00"/>
  </r>
  <r>
    <d v="2019-08-17T11:45:00"/>
    <n v="43.336114999999999"/>
    <n v="-105.15432300000001"/>
    <d v="2019-08-17T00:00:00"/>
    <x v="17"/>
    <d v="1899-12-30T11:45:00"/>
    <n v="5"/>
    <n v="45"/>
    <n v="25"/>
    <n v="75"/>
    <n v="5"/>
    <n v="12.477243970058099"/>
    <n v="7.73022797229648"/>
    <n v="177.76067062128399"/>
    <n v="333.14942292267398"/>
    <n v="155.38875230139001"/>
    <n v="487490.16629436502"/>
    <n v="4798152.4574721204"/>
    <n v="12.447672723298"/>
    <n v="7.71745083417595"/>
    <n v="6.3110250426388497"/>
    <n v="24.603432797442998"/>
    <n v="0.6"/>
    <n v="6.6666666666666693E-2"/>
    <x v="1"/>
    <n v="2.4954487940116099"/>
    <n v="0"/>
    <n v="1"/>
    <n v="0"/>
    <n v="1"/>
    <d v="2019-08-17T11:45:00"/>
  </r>
  <r>
    <d v="2019-08-17T11:50:00"/>
    <n v="43.336053"/>
    <n v="-105.15428"/>
    <d v="2019-08-17T00:00:00"/>
    <x v="17"/>
    <d v="1899-12-30T11:50:00"/>
    <n v="10"/>
    <n v="49"/>
    <n v="16"/>
    <n v="75"/>
    <n v="5"/>
    <n v="7.73022797229648"/>
    <n v="5.2480521895711698"/>
    <n v="333.14942292267398"/>
    <n v="129.41994798298299"/>
    <n v="156.27052506030901"/>
    <n v="487493.63926569"/>
    <n v="4798145.5656278403"/>
    <n v="7.71745083417595"/>
    <n v="5.2467017636724602"/>
    <n v="3.59877925365419"/>
    <n v="23.721973572568299"/>
    <n v="0.65333333333333299"/>
    <n v="0.133333333333333"/>
    <x v="1"/>
    <n v="1.5460455944592999"/>
    <n v="0"/>
    <n v="1"/>
    <n v="0"/>
    <n v="1"/>
    <d v="2019-08-17T11:50:00"/>
  </r>
  <r>
    <d v="2019-08-17T11:55:00"/>
    <n v="43.336083000000002"/>
    <n v="-105.15433"/>
    <d v="2019-08-17T00:00:00"/>
    <x v="17"/>
    <d v="1899-12-30T11:55:00"/>
    <n v="8"/>
    <n v="59"/>
    <n v="8"/>
    <n v="75"/>
    <n v="5"/>
    <n v="5.2480521895711698"/>
    <n v="18.9926590392338"/>
    <n v="129.41994798298299"/>
    <n v="75.452008444021402"/>
    <n v="53.9679395389619"/>
    <n v="487489.59228637698"/>
    <n v="4798148.90476513"/>
    <n v="5.2467017636724602"/>
    <n v="19.010814564522502"/>
    <n v="22.500789472201198"/>
    <n v="125.99209665175199"/>
    <n v="0.78666666666666696"/>
    <n v="0.10666666666666701"/>
    <x v="1"/>
    <n v="1.0496104379142299"/>
    <n v="0"/>
    <n v="0"/>
    <n v="0"/>
    <n v="0"/>
    <d v="2019-08-17T11:55:00"/>
  </r>
  <r>
    <d v="2019-08-17T12:00:00"/>
    <n v="43.336039999999997"/>
    <n v="-105.154557"/>
    <d v="2019-08-17T00:00:00"/>
    <x v="17"/>
    <d v="1899-12-30T12:00:00"/>
    <n v="45"/>
    <n v="26"/>
    <n v="4"/>
    <n v="75"/>
    <n v="5"/>
    <n v="18.9926590392338"/>
    <n v="4.4171323835467797"/>
    <n v="75.452008444021402"/>
    <n v="287.54436266524499"/>
    <n v="147.90764577877701"/>
    <n v="487471.18220860203"/>
    <n v="4798144.1634460399"/>
    <n v="19.010814564522502"/>
    <n v="4.4209165291945602"/>
    <n v="15.4450896375585"/>
    <n v="32.082324947034998"/>
    <n v="0.34666666666666701"/>
    <n v="0.6"/>
    <x v="0"/>
    <n v="3.7985318078467598"/>
    <n v="0"/>
    <n v="1"/>
    <n v="0"/>
    <n v="1"/>
    <d v="2019-08-17T12:00:00"/>
  </r>
  <r>
    <d v="2019-08-17T12:05:00"/>
    <n v="43.336027999999999"/>
    <n v="-105.154505"/>
    <d v="2019-08-17T00:00:00"/>
    <x v="17"/>
    <d v="1899-12-30T12:05:00"/>
    <n v="10"/>
    <n v="51"/>
    <n v="14"/>
    <n v="75"/>
    <n v="5"/>
    <n v="4.4171323835467797"/>
    <n v="28.556492840476501"/>
    <n v="287.54436266524499"/>
    <n v="343.47318496344798"/>
    <n v="55.928822298203301"/>
    <n v="487475.39500674303"/>
    <n v="4798142.82298538"/>
    <n v="4.4209165291945602"/>
    <n v="28.496837613393399"/>
    <n v="31.189267628916902"/>
    <n v="124.031837869215"/>
    <n v="0.68"/>
    <n v="0.133333333333333"/>
    <x v="1"/>
    <n v="0.88342647670935504"/>
    <n v="0"/>
    <n v="0"/>
    <n v="0"/>
    <n v="0"/>
    <d v="2019-08-17T12:05:00"/>
  </r>
  <r>
    <d v="2019-08-17T12:10:00"/>
    <n v="43.335782000000002"/>
    <n v="-105.154405"/>
    <d v="2019-08-17T00:00:00"/>
    <x v="17"/>
    <d v="1899-12-30T12:10:00"/>
    <n v="0"/>
    <n v="70"/>
    <n v="5"/>
    <n v="75"/>
    <n v="5"/>
    <n v="28.556492840476501"/>
    <n v="26.143510237473301"/>
    <n v="343.47318496344798"/>
    <n v="148.76473100857601"/>
    <n v="165.291546045128"/>
    <n v="487483.450760576"/>
    <n v="4798115.4884909801"/>
    <n v="28.496837613393399"/>
    <n v="26.106315296008098"/>
    <n v="7.3805770189657398"/>
    <n v="14.703854663015999"/>
    <n v="0.93333333333333302"/>
    <n v="0"/>
    <x v="1"/>
    <n v="5.7112985680952999"/>
    <n v="0"/>
    <n v="1"/>
    <n v="0"/>
    <n v="1"/>
    <d v="2019-08-17T12:10:00"/>
  </r>
  <r>
    <d v="2019-08-17T12:15:00"/>
    <n v="43.335982999999999"/>
    <n v="-105.154572"/>
    <d v="2019-08-17T00:00:00"/>
    <x v="17"/>
    <d v="1899-12-30T12:15:00"/>
    <n v="0"/>
    <n v="67"/>
    <n v="9"/>
    <n v="76"/>
    <n v="5"/>
    <n v="26.143510237473301"/>
    <n v="13.449081404006201"/>
    <n v="148.76473100857601"/>
    <n v="160.59972468065101"/>
    <n v="11.8349936720751"/>
    <n v="487469.954547145"/>
    <n v="4798137.8355695698"/>
    <n v="26.106315296008098"/>
    <n v="13.4223873341278"/>
    <n v="39.339805131930603"/>
    <n v="168.11152185508101"/>
    <n v="0.88157894736842102"/>
    <n v="0"/>
    <x v="1"/>
    <n v="5.2287020474946599"/>
    <n v="0"/>
    <n v="0"/>
    <n v="0"/>
    <n v="0"/>
    <d v="2019-08-17T12:15:00"/>
  </r>
  <r>
    <d v="2019-08-17T12:20:00"/>
    <n v="43.336097000000002"/>
    <n v="-105.154627"/>
    <d v="2019-08-17T00:00:00"/>
    <x v="17"/>
    <d v="1899-12-30T12:20:00"/>
    <n v="0"/>
    <n v="73"/>
    <n v="2"/>
    <n v="75"/>
    <n v="5"/>
    <n v="13.449081404006201"/>
    <n v="5.1073604554533301"/>
    <n v="160.59972468065101"/>
    <n v="54.0471197404555"/>
    <n v="106.552604940195"/>
    <n v="487465.51953820098"/>
    <n v="4798150.5040808199"/>
    <n v="13.4223873341278"/>
    <n v="5.1071106960653001"/>
    <n v="12.9299724143725"/>
    <n v="73.424123299997206"/>
    <n v="0.97333333333333305"/>
    <n v="0"/>
    <x v="1"/>
    <n v="2.6898162808012298"/>
    <n v="0"/>
    <n v="0"/>
    <n v="0"/>
    <n v="0"/>
    <d v="2019-08-17T12:20:00"/>
  </r>
  <r>
    <d v="2019-08-17T12:25:00"/>
    <n v="43.336069999999999"/>
    <n v="-105.154678"/>
    <d v="2019-08-17T00:00:00"/>
    <x v="17"/>
    <d v="1899-12-30T12:25:00"/>
    <n v="0"/>
    <n v="67"/>
    <n v="8"/>
    <n v="75"/>
    <n v="5"/>
    <n v="5.1073604554533301"/>
    <n v="27.867274523964198"/>
    <n v="54.0471197404555"/>
    <n v="142.92973408180799"/>
    <n v="88.882614341352493"/>
    <n v="487461.379785144"/>
    <n v="4798147.5132574802"/>
    <n v="5.1071106960653001"/>
    <n v="27.836973325110101"/>
    <n v="28.3993700044925"/>
    <n v="91.088433086362599"/>
    <n v="0.89333333333333298"/>
    <n v="0"/>
    <x v="1"/>
    <n v="1.0214720910906701"/>
    <n v="0"/>
    <n v="0"/>
    <n v="0"/>
    <n v="0"/>
    <d v="2019-08-17T12:25:00"/>
  </r>
  <r>
    <d v="2019-08-17T12:30:00"/>
    <n v="43.336269999999999"/>
    <n v="-105.15488499999999"/>
    <d v="2019-08-17T00:00:00"/>
    <x v="17"/>
    <d v="1899-12-30T12:30:00"/>
    <n v="0"/>
    <n v="69"/>
    <n v="6"/>
    <n v="75"/>
    <n v="5"/>
    <n v="27.867274523964198"/>
    <n v="17.880351788752598"/>
    <n v="142.92973408180799"/>
    <n v="154.44148254965799"/>
    <n v="11.5117484678503"/>
    <n v="487444.64100408001"/>
    <n v="4798169.7553412896"/>
    <n v="27.836973325110101"/>
    <n v="17.849666108711599"/>
    <n v="45.467327074902499"/>
    <n v="168.43463699770399"/>
    <n v="0.92"/>
    <n v="0"/>
    <x v="1"/>
    <n v="5.5734549047928503"/>
    <n v="0"/>
    <n v="0"/>
    <n v="0"/>
    <n v="0"/>
    <d v="2019-08-17T12:30:00"/>
  </r>
  <r>
    <d v="2019-08-17T12:35:00"/>
    <n v="43.336415000000002"/>
    <n v="-105.15497999999999"/>
    <d v="2019-08-17T00:00:00"/>
    <x v="17"/>
    <d v="1899-12-30T12:35:00"/>
    <n v="0"/>
    <n v="67"/>
    <n v="8"/>
    <n v="75"/>
    <n v="5"/>
    <n v="17.880351788752598"/>
    <n v="1.9180783711924201"/>
    <n v="154.44148254965799"/>
    <n v="225.959514546706"/>
    <n v="71.518031997047999"/>
    <n v="487436.96996174101"/>
    <n v="4798185.8725894904"/>
    <n v="17.849666108711599"/>
    <n v="1.9170385836996999"/>
    <n v="18.5467111529059"/>
    <n v="108.447474333812"/>
    <n v="0.89333333333333298"/>
    <n v="0"/>
    <x v="1"/>
    <n v="3.57607035775052"/>
    <n v="0"/>
    <n v="0"/>
    <n v="0"/>
    <n v="0"/>
    <d v="2019-08-17T12:35:00"/>
  </r>
  <r>
    <d v="2019-08-17T12:43:00"/>
    <n v="43.336427"/>
    <n v="-105.154963"/>
    <d v="2019-08-17T00:00:00"/>
    <x v="17"/>
    <d v="1899-12-30T12:43:00"/>
    <n v="8"/>
    <n v="97"/>
    <n v="15"/>
    <n v="120"/>
    <n v="8"/>
    <n v="1.9180783711924201"/>
    <n v="0"/>
    <n v="225.959514546706"/>
    <n v="0"/>
    <n v="134.040485453294"/>
    <n v="487438.350494057"/>
    <n v="4798187.2026900398"/>
    <n v="1.9170385836996999"/>
    <n v="0"/>
    <n v="1.9170385836996999"/>
    <n v="180"/>
    <n v="0.80833333333333302"/>
    <n v="6.6666666666666693E-2"/>
    <x v="1"/>
    <n v="0.23975979639905301"/>
    <n v="0"/>
    <n v="0"/>
    <n v="0"/>
    <n v="0"/>
    <d v="2019-08-17T12:43:00"/>
  </r>
  <r>
    <d v="2019-08-17T12:48:00"/>
    <n v="43.336427"/>
    <n v="-105.154963"/>
    <d v="2019-08-17T00:00:00"/>
    <x v="17"/>
    <d v="1899-12-30T12:48:00"/>
    <n v="30"/>
    <n v="37"/>
    <n v="8"/>
    <n v="75"/>
    <n v="5"/>
    <n v="0"/>
    <n v="0"/>
    <n v="0"/>
    <n v="0"/>
    <n v="0"/>
    <n v="487438.350494057"/>
    <n v="4798187.2026900398"/>
    <n v="0"/>
    <n v="0"/>
    <n v="0"/>
    <n v="180"/>
    <n v="0.49333333333333301"/>
    <n v="0.4"/>
    <x v="0"/>
    <n v="0"/>
    <n v="0"/>
    <n v="0"/>
    <n v="0"/>
    <n v="0"/>
    <d v="2019-08-17T12:48:00"/>
  </r>
  <r>
    <d v="2019-08-17T12:53:00"/>
    <n v="43.336427"/>
    <n v="-105.154963"/>
    <d v="2019-08-17T00:00:00"/>
    <x v="17"/>
    <d v="1899-12-30T12:53:00"/>
    <n v="57"/>
    <n v="15"/>
    <n v="3"/>
    <n v="75"/>
    <n v="5"/>
    <n v="0"/>
    <n v="0"/>
    <n v="0"/>
    <n v="0"/>
    <n v="0"/>
    <n v="487438.350494057"/>
    <n v="4798187.2026900398"/>
    <n v="0"/>
    <n v="0"/>
    <n v="0"/>
    <n v="180"/>
    <n v="0.2"/>
    <n v="0.76"/>
    <x v="0"/>
    <n v="0"/>
    <n v="0"/>
    <n v="0"/>
    <n v="0"/>
    <n v="0"/>
    <d v="2019-08-17T12:53:00"/>
  </r>
  <r>
    <d v="2019-08-17T12:58:00"/>
    <n v="43.336427"/>
    <n v="-105.154963"/>
    <d v="2019-08-17T00:00:00"/>
    <x v="17"/>
    <d v="1899-12-30T12:58:00"/>
    <n v="57"/>
    <n v="18"/>
    <n v="0"/>
    <n v="75"/>
    <n v="5"/>
    <n v="0"/>
    <n v="0"/>
    <n v="0"/>
    <n v="0"/>
    <n v="0"/>
    <n v="487438.350494057"/>
    <n v="4798187.2026900398"/>
    <n v="0"/>
    <n v="0"/>
    <n v="0"/>
    <n v="180"/>
    <n v="0.24"/>
    <n v="0.76"/>
    <x v="0"/>
    <n v="0"/>
    <n v="0"/>
    <n v="0"/>
    <n v="0"/>
    <n v="0"/>
    <d v="2019-08-17T12:58:00"/>
  </r>
  <r>
    <d v="2019-08-17T13:03:00"/>
    <n v="43.336427"/>
    <n v="-105.154963"/>
    <d v="2019-08-17T00:00:00"/>
    <x v="17"/>
    <d v="1899-12-30T13:03:00"/>
    <n v="68"/>
    <n v="7"/>
    <n v="0"/>
    <n v="75"/>
    <n v="5"/>
    <n v="0"/>
    <n v="0"/>
    <n v="0"/>
    <n v="0"/>
    <n v="0"/>
    <n v="487438.350494057"/>
    <n v="4798187.2026900398"/>
    <n v="0"/>
    <n v="0"/>
    <n v="0"/>
    <n v="180"/>
    <n v="9.3333333333333296E-2"/>
    <n v="0.90666666666666695"/>
    <x v="0"/>
    <n v="0"/>
    <n v="0"/>
    <n v="0"/>
    <n v="0"/>
    <n v="0"/>
    <d v="2019-08-17T13:03:00"/>
  </r>
  <r>
    <d v="2019-08-17T13:08:00"/>
    <n v="43.336427"/>
    <n v="-105.154963"/>
    <d v="2019-08-17T00:00:00"/>
    <x v="17"/>
    <d v="1899-12-30T13:08:00"/>
    <n v="64"/>
    <n v="10"/>
    <n v="1"/>
    <n v="75"/>
    <n v="5"/>
    <n v="0"/>
    <n v="0"/>
    <n v="0"/>
    <n v="0"/>
    <n v="0"/>
    <n v="487438.350494057"/>
    <n v="4798187.2026900398"/>
    <n v="0"/>
    <n v="0"/>
    <n v="0"/>
    <n v="180"/>
    <n v="0.133333333333333"/>
    <n v="0.85333333333333306"/>
    <x v="0"/>
    <n v="0"/>
    <n v="0"/>
    <n v="0"/>
    <n v="0"/>
    <n v="0"/>
    <d v="2019-08-17T13:08:00"/>
  </r>
  <r>
    <d v="2019-08-17T13:13:00"/>
    <n v="43.336427"/>
    <n v="-105.154963"/>
    <d v="2019-08-17T00:00:00"/>
    <x v="17"/>
    <d v="1899-12-30T13:13:00"/>
    <n v="62"/>
    <n v="13"/>
    <n v="0"/>
    <n v="75"/>
    <n v="5"/>
    <n v="0"/>
    <n v="0"/>
    <n v="0"/>
    <n v="0"/>
    <n v="0"/>
    <n v="487438.350494057"/>
    <n v="4798187.2026900398"/>
    <n v="0"/>
    <n v="0"/>
    <n v="0"/>
    <n v="180"/>
    <n v="0.17333333333333301"/>
    <n v="0.82666666666666699"/>
    <x v="0"/>
    <n v="0"/>
    <n v="0"/>
    <n v="0"/>
    <n v="0"/>
    <n v="0"/>
    <d v="2019-08-17T13:13:00"/>
  </r>
  <r>
    <d v="2019-08-17T13:18:00"/>
    <n v="43.336427"/>
    <n v="-105.154963"/>
    <d v="2019-08-17T00:00:00"/>
    <x v="17"/>
    <d v="1899-12-30T13:18:00"/>
    <n v="67"/>
    <n v="8"/>
    <n v="0"/>
    <n v="75"/>
    <n v="5"/>
    <n v="0"/>
    <n v="0"/>
    <n v="0"/>
    <n v="0"/>
    <n v="0"/>
    <n v="487438.350494057"/>
    <n v="4798187.2026900398"/>
    <n v="0"/>
    <n v="0"/>
    <n v="0"/>
    <n v="180"/>
    <n v="0.10666666666666701"/>
    <n v="0.89333333333333298"/>
    <x v="0"/>
    <n v="0"/>
    <n v="0"/>
    <n v="0"/>
    <n v="0"/>
    <n v="0"/>
    <d v="2019-08-17T13:18:00"/>
  </r>
  <r>
    <d v="2019-08-17T13:23:00"/>
    <n v="43.336427"/>
    <n v="-105.154963"/>
    <d v="2019-08-17T00:00:00"/>
    <x v="17"/>
    <d v="1899-12-30T13:23:00"/>
    <n v="65"/>
    <n v="9"/>
    <n v="1"/>
    <n v="75"/>
    <n v="5"/>
    <n v="0"/>
    <n v="0"/>
    <n v="0"/>
    <n v="0"/>
    <n v="0"/>
    <n v="487438.350494057"/>
    <n v="4798187.2026900398"/>
    <n v="0"/>
    <n v="0"/>
    <n v="0"/>
    <n v="180"/>
    <n v="0.12"/>
    <n v="0.86666666666666703"/>
    <x v="0"/>
    <n v="0"/>
    <n v="0"/>
    <n v="0"/>
    <n v="0"/>
    <n v="0"/>
    <d v="2019-08-17T13:23:00"/>
  </r>
  <r>
    <d v="2019-08-17T13:28:00"/>
    <n v="43.336427"/>
    <n v="-105.154963"/>
    <d v="2019-08-17T00:00:00"/>
    <x v="17"/>
    <d v="1899-12-30T13:28:00"/>
    <n v="55"/>
    <n v="19"/>
    <n v="1"/>
    <n v="75"/>
    <n v="5"/>
    <n v="0"/>
    <n v="0"/>
    <n v="0"/>
    <n v="0"/>
    <n v="0"/>
    <n v="487438.350494057"/>
    <n v="4798187.2026900398"/>
    <n v="0"/>
    <n v="0"/>
    <n v="0"/>
    <n v="180"/>
    <n v="0.25333333333333302"/>
    <n v="0.73333333333333295"/>
    <x v="0"/>
    <n v="0"/>
    <n v="0"/>
    <n v="0"/>
    <n v="0"/>
    <n v="0"/>
    <d v="2019-08-17T13:28:00"/>
  </r>
  <r>
    <d v="2019-08-17T13:33:00"/>
    <n v="43.336427"/>
    <n v="-105.154963"/>
    <d v="2019-08-17T00:00:00"/>
    <x v="17"/>
    <d v="1899-12-30T13:33:00"/>
    <n v="66"/>
    <n v="9"/>
    <n v="0"/>
    <n v="75"/>
    <n v="5"/>
    <n v="0"/>
    <n v="0"/>
    <n v="0"/>
    <n v="0"/>
    <n v="0"/>
    <n v="487438.350494057"/>
    <n v="4798187.2026900398"/>
    <n v="0"/>
    <n v="0"/>
    <n v="0"/>
    <n v="180"/>
    <n v="0.12"/>
    <n v="0.88"/>
    <x v="0"/>
    <n v="0"/>
    <n v="0"/>
    <n v="0"/>
    <n v="0"/>
    <n v="0"/>
    <d v="2019-08-17T13:33:00"/>
  </r>
  <r>
    <d v="2019-08-17T13:38:00"/>
    <n v="43.336427"/>
    <n v="-105.154963"/>
    <d v="2019-08-17T00:00:00"/>
    <x v="17"/>
    <d v="1899-12-30T13:38:00"/>
    <n v="70"/>
    <n v="5"/>
    <n v="0"/>
    <n v="75"/>
    <n v="5"/>
    <n v="0"/>
    <n v="0"/>
    <n v="0"/>
    <n v="0"/>
    <n v="0"/>
    <n v="487438.350494057"/>
    <n v="4798187.2026900398"/>
    <n v="0"/>
    <n v="0"/>
    <n v="0"/>
    <n v="180"/>
    <n v="6.6666666666666693E-2"/>
    <n v="0.93333333333333302"/>
    <x v="0"/>
    <n v="0"/>
    <n v="0"/>
    <n v="0"/>
    <n v="0"/>
    <n v="0"/>
    <d v="2019-08-17T13:38:00"/>
  </r>
  <r>
    <d v="2019-08-17T13:43:00"/>
    <n v="43.336427"/>
    <n v="-105.154963"/>
    <d v="2019-08-17T00:00:00"/>
    <x v="17"/>
    <d v="1899-12-30T13:43:00"/>
    <n v="59"/>
    <n v="15"/>
    <n v="1"/>
    <n v="75"/>
    <n v="5"/>
    <n v="0"/>
    <n v="0"/>
    <n v="0"/>
    <n v="0"/>
    <n v="0"/>
    <n v="487438.350494057"/>
    <n v="4798187.2026900398"/>
    <n v="0"/>
    <n v="0"/>
    <n v="0"/>
    <n v="180"/>
    <n v="0.2"/>
    <n v="0.78666666666666696"/>
    <x v="0"/>
    <n v="0"/>
    <n v="0"/>
    <n v="0"/>
    <n v="0"/>
    <n v="0"/>
    <d v="2019-08-17T13:43:00"/>
  </r>
  <r>
    <d v="2019-08-17T13:48:00"/>
    <n v="43.336427"/>
    <n v="-105.154963"/>
    <d v="2019-08-17T00:00:00"/>
    <x v="17"/>
    <d v="1899-12-30T13:48:00"/>
    <n v="68"/>
    <n v="6"/>
    <n v="1"/>
    <n v="75"/>
    <n v="5"/>
    <n v="0"/>
    <n v="0"/>
    <n v="0"/>
    <n v="0"/>
    <n v="0"/>
    <n v="487438.350494057"/>
    <n v="4798187.2026900398"/>
    <n v="0"/>
    <n v="0"/>
    <n v="0"/>
    <n v="180"/>
    <n v="0.08"/>
    <n v="0.90666666666666695"/>
    <x v="0"/>
    <n v="0"/>
    <n v="0"/>
    <n v="0"/>
    <n v="0"/>
    <n v="0"/>
    <d v="2019-08-17T13:48:00"/>
  </r>
  <r>
    <d v="2019-08-17T13:53:00"/>
    <n v="43.336427"/>
    <n v="-105.154963"/>
    <d v="2019-08-17T00:00:00"/>
    <x v="17"/>
    <d v="1899-12-30T13:53:00"/>
    <n v="71"/>
    <n v="4"/>
    <n v="0"/>
    <n v="75"/>
    <n v="5"/>
    <n v="0"/>
    <n v="0"/>
    <n v="0"/>
    <n v="0"/>
    <n v="0"/>
    <n v="487438.350494057"/>
    <n v="4798187.2026900398"/>
    <n v="0"/>
    <n v="0"/>
    <n v="0"/>
    <n v="180"/>
    <n v="5.3333333333333302E-2"/>
    <n v="0.94666666666666699"/>
    <x v="0"/>
    <n v="0"/>
    <n v="0"/>
    <n v="0"/>
    <n v="0"/>
    <n v="0"/>
    <d v="2019-08-17T13:53:00"/>
  </r>
  <r>
    <d v="2019-08-17T13:58:00"/>
    <n v="43.336427"/>
    <n v="-105.154963"/>
    <d v="2019-08-17T00:00:00"/>
    <x v="17"/>
    <d v="1899-12-30T13:58:00"/>
    <n v="69"/>
    <n v="6"/>
    <n v="0"/>
    <n v="75"/>
    <n v="5"/>
    <n v="0"/>
    <n v="0"/>
    <n v="0"/>
    <n v="0"/>
    <n v="0"/>
    <n v="487438.350494057"/>
    <n v="4798187.2026900398"/>
    <n v="0"/>
    <n v="0"/>
    <n v="0"/>
    <n v="180"/>
    <n v="0.08"/>
    <n v="0.92"/>
    <x v="0"/>
    <n v="0"/>
    <n v="0"/>
    <n v="0"/>
    <n v="0"/>
    <n v="0"/>
    <d v="2019-08-17T13:58:00"/>
  </r>
  <r>
    <d v="2019-08-17T14:03:00"/>
    <n v="43.336427"/>
    <n v="-105.154963"/>
    <d v="2019-08-17T00:00:00"/>
    <x v="17"/>
    <d v="1899-12-30T14:03:00"/>
    <n v="64"/>
    <n v="11"/>
    <n v="0"/>
    <n v="75"/>
    <n v="5"/>
    <n v="0"/>
    <n v="0"/>
    <n v="0"/>
    <n v="0"/>
    <n v="0"/>
    <n v="487438.350494057"/>
    <n v="4798187.2026900398"/>
    <n v="0"/>
    <n v="0"/>
    <n v="0"/>
    <n v="180"/>
    <n v="0.146666666666667"/>
    <n v="0.85333333333333306"/>
    <x v="0"/>
    <n v="0"/>
    <n v="0"/>
    <n v="0"/>
    <n v="0"/>
    <n v="0"/>
    <d v="2019-08-17T14:03:00"/>
  </r>
  <r>
    <d v="2019-08-17T14:08:00"/>
    <n v="43.336427"/>
    <n v="-105.154963"/>
    <d v="2019-08-17T00:00:00"/>
    <x v="17"/>
    <d v="1899-12-30T14:08:00"/>
    <n v="66"/>
    <n v="7"/>
    <n v="2"/>
    <n v="75"/>
    <n v="5"/>
    <n v="0"/>
    <n v="0"/>
    <n v="0"/>
    <n v="0"/>
    <n v="0"/>
    <n v="487438.350494057"/>
    <n v="4798187.2026900398"/>
    <n v="0"/>
    <n v="0"/>
    <n v="0"/>
    <n v="180"/>
    <n v="9.3333333333333296E-2"/>
    <n v="0.88"/>
    <x v="0"/>
    <n v="0"/>
    <n v="0"/>
    <n v="0"/>
    <n v="0"/>
    <n v="0"/>
    <d v="2019-08-17T14:08:00"/>
  </r>
  <r>
    <d v="2019-08-17T14:13:00"/>
    <n v="43.336427"/>
    <n v="-105.154963"/>
    <d v="2019-08-17T00:00:00"/>
    <x v="17"/>
    <d v="1899-12-30T14:13:00"/>
    <n v="65"/>
    <n v="10"/>
    <n v="0"/>
    <n v="75"/>
    <n v="5"/>
    <n v="0"/>
    <n v="0"/>
    <n v="0"/>
    <n v="0"/>
    <n v="0"/>
    <n v="487438.350494057"/>
    <n v="4798187.2026900398"/>
    <n v="0"/>
    <n v="0"/>
    <n v="0"/>
    <n v="180"/>
    <n v="0.133333333333333"/>
    <n v="0.86666666666666703"/>
    <x v="0"/>
    <n v="0"/>
    <n v="0"/>
    <n v="0"/>
    <n v="0"/>
    <n v="0"/>
    <d v="2019-08-17T14:13:00"/>
  </r>
  <r>
    <d v="2019-08-17T14:18:00"/>
    <n v="43.336427"/>
    <n v="-105.154963"/>
    <d v="2019-08-17T00:00:00"/>
    <x v="17"/>
    <d v="1899-12-30T14:18:00"/>
    <n v="57"/>
    <n v="17"/>
    <n v="1"/>
    <n v="75"/>
    <n v="5"/>
    <n v="0"/>
    <n v="1.7516728808053901"/>
    <n v="0"/>
    <n v="247.65740613364301"/>
    <n v="112.34259386635701"/>
    <n v="487438.350494057"/>
    <n v="4798187.2026900398"/>
    <n v="0"/>
    <n v="1.7528380306960201"/>
    <n v="1.7528380306960201"/>
    <n v="180"/>
    <n v="0.22666666666666699"/>
    <n v="0.76"/>
    <x v="0"/>
    <n v="0"/>
    <n v="0"/>
    <n v="0"/>
    <n v="0"/>
    <n v="0"/>
    <d v="2019-08-17T14:18:00"/>
  </r>
  <r>
    <d v="2019-08-17T14:23:00"/>
    <n v="43.336433"/>
    <n v="-105.154943"/>
    <d v="2019-08-17T00:00:00"/>
    <x v="17"/>
    <d v="1899-12-30T14:23:00"/>
    <n v="53"/>
    <n v="23"/>
    <n v="0"/>
    <n v="76"/>
    <n v="5"/>
    <n v="1.7516728808053901"/>
    <n v="3.4532321862865598"/>
    <n v="247.65740613364301"/>
    <n v="209.58456569473"/>
    <n v="38.0728404389126"/>
    <n v="487439.97297593497"/>
    <n v="4798187.8660102598"/>
    <n v="1.7528380306960201"/>
    <n v="3.4480113975790201"/>
    <n v="4.9474155728845099"/>
    <n v="141.88210323284301"/>
    <n v="0.30263157894736797"/>
    <n v="0.69736842105263197"/>
    <x v="0"/>
    <n v="0.35033457616107899"/>
    <n v="0"/>
    <n v="0"/>
    <n v="0"/>
    <n v="0"/>
    <d v="2019-08-17T14:23:00"/>
  </r>
  <r>
    <d v="2019-08-17T14:28:00"/>
    <n v="43.336460000000002"/>
    <n v="-105.154922"/>
    <d v="2019-08-17T00:00:00"/>
    <x v="17"/>
    <d v="1899-12-30T14:28:00"/>
    <n v="35"/>
    <n v="40"/>
    <n v="0"/>
    <n v="75"/>
    <n v="5"/>
    <n v="3.4532321862865598"/>
    <n v="0"/>
    <n v="209.58456569473"/>
    <n v="0"/>
    <n v="150.41543430527"/>
    <n v="487441.680847376"/>
    <n v="4798190.8613328999"/>
    <n v="3.4480113975790201"/>
    <n v="0"/>
    <n v="3.4480113975790201"/>
    <n v="180"/>
    <n v="0.53333333333333299"/>
    <n v="0.46666666666666701"/>
    <x v="1"/>
    <n v="0.69064643725731201"/>
    <n v="0"/>
    <n v="0"/>
    <n v="0"/>
    <n v="0"/>
    <d v="2019-08-17T14:28:00"/>
  </r>
  <r>
    <d v="2019-08-17T14:33:00"/>
    <n v="43.336460000000002"/>
    <n v="-105.154922"/>
    <d v="2019-08-17T00:00:00"/>
    <x v="17"/>
    <d v="1899-12-30T14:33:00"/>
    <n v="49"/>
    <n v="25"/>
    <n v="1"/>
    <n v="75"/>
    <n v="5"/>
    <n v="0"/>
    <n v="0"/>
    <n v="0"/>
    <n v="0"/>
    <n v="0"/>
    <n v="487441.680847376"/>
    <n v="4798190.8613328999"/>
    <n v="0"/>
    <n v="0"/>
    <n v="0"/>
    <n v="180"/>
    <n v="0.33333333333333298"/>
    <n v="0.65333333333333299"/>
    <x v="0"/>
    <n v="0"/>
    <n v="0"/>
    <n v="0"/>
    <n v="0"/>
    <n v="0"/>
    <d v="2019-08-17T14:33:00"/>
  </r>
  <r>
    <d v="2019-08-17T14:38:00"/>
    <n v="43.336460000000002"/>
    <n v="-105.154922"/>
    <d v="2019-08-17T00:00:00"/>
    <x v="17"/>
    <d v="1899-12-30T14:38:00"/>
    <n v="59"/>
    <n v="15"/>
    <n v="1"/>
    <n v="75"/>
    <n v="5"/>
    <n v="0"/>
    <n v="3.2753564010698302"/>
    <n v="0"/>
    <n v="307.61864033170502"/>
    <n v="52.381359668294898"/>
    <n v="487441.680847376"/>
    <n v="4798190.8613328999"/>
    <n v="0"/>
    <n v="3.27487105812722"/>
    <n v="3.27487105812722"/>
    <n v="180"/>
    <n v="0.2"/>
    <n v="0.78666666666666696"/>
    <x v="0"/>
    <n v="0"/>
    <n v="0"/>
    <n v="0"/>
    <n v="0"/>
    <n v="0"/>
    <d v="2019-08-17T14:38:00"/>
  </r>
  <r>
    <d v="2019-08-17T14:43:00"/>
    <n v="43.336441999999998"/>
    <n v="-105.15488999999999"/>
    <d v="2019-08-17T00:00:00"/>
    <x v="17"/>
    <d v="1899-12-30T14:43:00"/>
    <n v="28"/>
    <n v="46"/>
    <n v="1"/>
    <n v="75"/>
    <n v="5"/>
    <n v="3.2753564010698302"/>
    <n v="14.1750207183808"/>
    <n v="307.61864033170502"/>
    <n v="333.46123912311401"/>
    <n v="25.842598791408601"/>
    <n v="487444.27112972701"/>
    <n v="4798188.85753207"/>
    <n v="3.27487105812722"/>
    <n v="14.1513723922323"/>
    <n v="17.158226095814001"/>
    <n v="154.10849922865799"/>
    <n v="0.61333333333333295"/>
    <n v="0.37333333333333302"/>
    <x v="1"/>
    <n v="0.65507128021396699"/>
    <n v="0"/>
    <n v="0"/>
    <n v="0"/>
    <n v="0"/>
    <d v="2019-08-17T14:43:00"/>
  </r>
  <r>
    <d v="2019-08-17T14:48:00"/>
    <n v="43.336328000000002"/>
    <n v="-105.15481200000001"/>
    <d v="2019-08-17T00:00:00"/>
    <x v="17"/>
    <d v="1899-12-30T14:48:00"/>
    <n v="28"/>
    <n v="47"/>
    <n v="0"/>
    <n v="75"/>
    <n v="5"/>
    <n v="14.1750207183808"/>
    <n v="5.7336421591695101"/>
    <n v="333.46123912311401"/>
    <n v="346.06211863790401"/>
    <n v="12.600879514790501"/>
    <n v="487450.57050845801"/>
    <n v="4798176.1855484797"/>
    <n v="14.1513723922323"/>
    <n v="5.7211999639753399"/>
    <n v="19.7741985586743"/>
    <n v="167.34604762725701"/>
    <n v="0.62666666666666704"/>
    <n v="0.37333333333333302"/>
    <x v="1"/>
    <n v="2.8350041436761502"/>
    <n v="0"/>
    <n v="0"/>
    <n v="0"/>
    <n v="0"/>
    <d v="2019-08-17T14:48:00"/>
  </r>
  <r>
    <d v="2019-08-17T14:53:00"/>
    <n v="43.336278"/>
    <n v="-105.15479499999999"/>
    <d v="2019-08-17T00:00:00"/>
    <x v="17"/>
    <d v="1899-12-30T14:53:00"/>
    <n v="20"/>
    <n v="48"/>
    <n v="7"/>
    <n v="75"/>
    <n v="5"/>
    <n v="5.7336421591695101"/>
    <n v="33.9627964162583"/>
    <n v="346.06211863790401"/>
    <n v="194.82903011309199"/>
    <n v="151.23308852481301"/>
    <n v="487451.93827373901"/>
    <n v="4798170.6302494602"/>
    <n v="5.7211999639753399"/>
    <n v="33.889996649810897"/>
    <n v="29.005851014656098"/>
    <n v="28.757770458379198"/>
    <n v="0.64"/>
    <n v="0.266666666666667"/>
    <x v="1"/>
    <n v="1.1467284318338999"/>
    <n v="0"/>
    <n v="1"/>
    <n v="0"/>
    <n v="1"/>
    <d v="2019-08-17T14:53:00"/>
  </r>
  <r>
    <d v="2019-08-17T14:58:00"/>
    <n v="43.336573000000001"/>
    <n v="-105.15468799999999"/>
    <d v="2019-08-17T00:00:00"/>
    <x v="17"/>
    <d v="1899-12-30T14:58:00"/>
    <n v="2"/>
    <n v="73"/>
    <n v="0"/>
    <n v="75"/>
    <n v="5"/>
    <n v="33.9627964162583"/>
    <n v="24.0196072798296"/>
    <n v="194.82903011309199"/>
    <n v="154.57417865183601"/>
    <n v="40.254851461255903"/>
    <n v="487460.67265810602"/>
    <n v="4798203.3753621103"/>
    <n v="33.889996649810897"/>
    <n v="23.978233506111302"/>
    <n v="54.441130361794997"/>
    <n v="139.70072546711199"/>
    <n v="0.97333333333333305"/>
    <n v="2.66666666666667E-2"/>
    <x v="1"/>
    <n v="6.7925592832516504"/>
    <n v="0"/>
    <n v="0"/>
    <n v="0"/>
    <n v="0"/>
    <d v="2019-08-17T14:58:00"/>
  </r>
  <r>
    <d v="2019-08-17T15:03:00"/>
    <n v="43.336767999999999"/>
    <n v="-105.154815"/>
    <d v="2019-08-17T00:00:00"/>
    <x v="17"/>
    <d v="1899-12-30T15:03:00"/>
    <n v="1"/>
    <n v="67"/>
    <n v="7"/>
    <n v="75"/>
    <n v="5"/>
    <n v="24.0196072798296"/>
    <n v="3.82370299673333"/>
    <n v="154.57417865183601"/>
    <n v="150.76821600762099"/>
    <n v="3.8059626442143299"/>
    <n v="487450.41793306102"/>
    <n v="4798225.0501469197"/>
    <n v="23.978233506111302"/>
    <n v="3.8178508479555102"/>
    <n v="27.788820227194801"/>
    <n v="176.138206988462"/>
    <n v="0.89333333333333298"/>
    <n v="1.3333333333333299E-2"/>
    <x v="1"/>
    <n v="4.8039214559659298"/>
    <n v="0"/>
    <n v="0"/>
    <n v="0"/>
    <n v="0"/>
    <d v="2019-08-17T15:03:00"/>
  </r>
  <r>
    <d v="2019-08-17T15:08:00"/>
    <n v="43.336798000000002"/>
    <n v="-105.154838"/>
    <d v="2019-08-17T00:00:00"/>
    <x v="17"/>
    <d v="1899-12-30T15:08:00"/>
    <n v="0"/>
    <n v="68"/>
    <n v="7"/>
    <n v="75"/>
    <n v="5"/>
    <n v="3.82370299673333"/>
    <n v="18.256396489346798"/>
    <n v="150.76821600762099"/>
    <n v="180"/>
    <n v="29.231783992378599"/>
    <n v="487448.559690486"/>
    <n v="4798228.3852510601"/>
    <n v="3.8178508479555102"/>
    <n v="18.213032812493299"/>
    <n v="21.625205770129899"/>
    <n v="150.72035157050101"/>
    <n v="0.90666666666666695"/>
    <n v="0"/>
    <x v="1"/>
    <n v="0.76474059934666605"/>
    <n v="0"/>
    <n v="0"/>
    <n v="0"/>
    <n v="0"/>
    <d v="2019-08-17T15:08:00"/>
  </r>
  <r>
    <d v="2019-08-17T15:13:00"/>
    <n v="43.336962"/>
    <n v="-105.154838"/>
    <d v="2019-08-17T00:00:00"/>
    <x v="17"/>
    <d v="1899-12-30T15:13:00"/>
    <n v="0"/>
    <n v="65"/>
    <n v="10"/>
    <n v="75"/>
    <n v="5"/>
    <n v="18.256396489346798"/>
    <n v="12.3316435100581"/>
    <n v="180"/>
    <n v="210.021679151966"/>
    <n v="30.021679151965699"/>
    <n v="487448.593469196"/>
    <n v="4798246.5982525498"/>
    <n v="18.213032812493299"/>
    <n v="12.3132886859353"/>
    <n v="29.524235981144098"/>
    <n v="149.93072280589001"/>
    <n v="0.86666666666666703"/>
    <n v="0"/>
    <x v="1"/>
    <n v="3.6512792978693702"/>
    <n v="0"/>
    <n v="0"/>
    <n v="0"/>
    <n v="0"/>
    <d v="2019-08-17T15:13:00"/>
  </r>
  <r>
    <d v="2019-08-17T15:18:00"/>
    <n v="43.337057999999999"/>
    <n v="-105.15476200000001"/>
    <d v="2019-08-17T00:00:00"/>
    <x v="17"/>
    <d v="1899-12-30T15:18:00"/>
    <n v="0"/>
    <n v="67"/>
    <n v="8"/>
    <n v="75"/>
    <n v="5"/>
    <n v="12.3316435100581"/>
    <n v="5.00001346642226"/>
    <n v="210.021679151966"/>
    <n v="98.934598648356896"/>
    <n v="111.087080503609"/>
    <n v="487454.77391028102"/>
    <n v="4798257.2480988503"/>
    <n v="12.3132886859353"/>
    <n v="5.0054900255588599"/>
    <n v="11.5031177996411"/>
    <n v="68.890996929657604"/>
    <n v="0.89333333333333298"/>
    <n v="0"/>
    <x v="1"/>
    <n v="2.4663287020116198"/>
    <n v="0"/>
    <n v="0"/>
    <n v="0"/>
    <n v="0"/>
    <d v="2019-08-17T15:18:00"/>
  </r>
  <r>
    <d v="2019-08-17T15:28:00"/>
    <n v="43.337065000000003"/>
    <n v="-105.15482299999999"/>
    <d v="2019-08-17T00:00:00"/>
    <x v="17"/>
    <d v="1899-12-30T15:28:00"/>
    <n v="0"/>
    <n v="129"/>
    <n v="21"/>
    <n v="150"/>
    <n v="10"/>
    <n v="5.00001346642226"/>
    <n v="6.7160057720637596"/>
    <n v="98.934598648356896"/>
    <n v="282.40072388607501"/>
    <n v="176.53387476228201"/>
    <n v="487449.83060513"/>
    <n v="4798258.0346511798"/>
    <n v="5.0054900255588599"/>
    <n v="6.7228338147242503"/>
    <n v="1.75282267228468"/>
    <n v="3.4650670639382701"/>
    <n v="0.86"/>
    <n v="0"/>
    <x v="1"/>
    <n v="0.50000134664222595"/>
    <n v="0"/>
    <n v="1"/>
    <n v="0"/>
    <n v="1"/>
    <d v="2019-08-17T15:28:00"/>
  </r>
  <r>
    <d v="2019-08-17T15:33:00"/>
    <n v="43.337052"/>
    <n v="-105.154742"/>
    <d v="2019-08-17T00:00:00"/>
    <x v="17"/>
    <d v="1899-12-30T15:33:00"/>
    <n v="0"/>
    <n v="63"/>
    <n v="12"/>
    <n v="75"/>
    <n v="5"/>
    <n v="6.7160057720637596"/>
    <n v="2.52617184416115"/>
    <n v="282.40072388607501"/>
    <n v="217.613286017615"/>
    <n v="64.787437868460103"/>
    <n v="487456.393903694"/>
    <n v="4798256.5787643604"/>
    <n v="6.7228338147242503"/>
    <n v="2.5235073369515302"/>
    <n v="8.1251510015487796"/>
    <n v="115.175942183956"/>
    <n v="0.84"/>
    <n v="0"/>
    <x v="1"/>
    <n v="1.34320115441275"/>
    <n v="0"/>
    <n v="0"/>
    <n v="0"/>
    <n v="0"/>
    <d v="2019-08-17T15:33:00"/>
  </r>
  <r>
    <d v="2019-08-17T15:38:00"/>
    <n v="43.337069999999997"/>
    <n v="-105.154723"/>
    <d v="2019-08-17T00:00:00"/>
    <x v="17"/>
    <d v="1899-12-30T15:38:00"/>
    <n v="0"/>
    <n v="63"/>
    <n v="12"/>
    <n v="75"/>
    <n v="5"/>
    <n v="2.52617184416115"/>
    <n v="13.467308639654799"/>
    <n v="217.613286017615"/>
    <n v="121.29217816268201"/>
    <n v="96.321107854933302"/>
    <n v="487457.937775556"/>
    <n v="4798258.5748978602"/>
    <n v="2.5235073369515302"/>
    <n v="13.4702480773121"/>
    <n v="13.428720221883699"/>
    <n v="83.652322498937295"/>
    <n v="0.84"/>
    <n v="0"/>
    <x v="1"/>
    <n v="0.50523436883223105"/>
    <n v="0"/>
    <n v="0"/>
    <n v="0"/>
    <n v="0"/>
    <d v="2019-08-17T15:38:00"/>
  </r>
  <r>
    <d v="2019-08-17T15:43:00"/>
    <n v="43.337133000000001"/>
    <n v="-105.154865"/>
    <d v="2019-08-17T00:00:00"/>
    <x v="17"/>
    <d v="1899-12-30T15:43:00"/>
    <n v="0"/>
    <n v="73"/>
    <n v="2"/>
    <n v="75"/>
    <n v="5"/>
    <n v="13.467308639654799"/>
    <n v="17.7801246465303"/>
    <n v="121.29217816268201"/>
    <n v="14.013949919200501"/>
    <n v="107.278228243481"/>
    <n v="487446.44003406801"/>
    <n v="4798265.5926983599"/>
    <n v="13.4702480773121"/>
    <n v="17.741582637177999"/>
    <n v="18.8215339778417"/>
    <n v="72.698789783091897"/>
    <n v="0.97333333333333305"/>
    <n v="0"/>
    <x v="1"/>
    <n v="2.6934617279309698"/>
    <n v="0"/>
    <n v="0"/>
    <n v="0"/>
    <n v="0"/>
    <d v="2019-08-17T15:43:00"/>
  </r>
  <r>
    <d v="2019-08-17T15:48:00"/>
    <n v="43.336978000000002"/>
    <n v="-105.154918"/>
    <d v="2019-08-17T00:00:00"/>
    <x v="17"/>
    <d v="1899-12-30T15:48:00"/>
    <n v="0"/>
    <n v="73"/>
    <n v="2"/>
    <n v="75"/>
    <n v="5"/>
    <n v="17.7801246465303"/>
    <n v="14.8693356739821"/>
    <n v="14.013949919200501"/>
    <n v="5.3301886787848796"/>
    <n v="8.6837612404156292"/>
    <n v="487442.11184234498"/>
    <n v="4798248.3871611496"/>
    <n v="17.741582637177999"/>
    <n v="14.834471241988"/>
    <n v="32.483308984055803"/>
    <n v="171.261905151858"/>
    <n v="0.97333333333333305"/>
    <n v="0"/>
    <x v="1"/>
    <n v="3.55602492930606"/>
    <n v="0"/>
    <n v="0"/>
    <n v="0"/>
    <n v="0"/>
    <d v="2019-08-17T15:48:00"/>
  </r>
  <r>
    <d v="2019-08-17T15:53:00"/>
    <n v="43.336844999999997"/>
    <n v="-105.15493499999999"/>
    <d v="2019-08-17T00:00:00"/>
    <x v="17"/>
    <d v="1899-12-30T15:53:00"/>
    <n v="0"/>
    <n v="70"/>
    <n v="5"/>
    <n v="75"/>
    <n v="5"/>
    <n v="14.8693356739821"/>
    <n v="19.079198383193098"/>
    <n v="5.3301886787848796"/>
    <n v="346.957294320941"/>
    <n v="18.372894357844199"/>
    <n v="487440.70638545998"/>
    <n v="4798233.6194183296"/>
    <n v="14.834471241988"/>
    <n v="19.037318682506601"/>
    <n v="33.4440841943333"/>
    <n v="161.57582230802001"/>
    <n v="0.93333333333333302"/>
    <n v="0"/>
    <x v="1"/>
    <n v="2.9738671347964099"/>
    <n v="0"/>
    <n v="0"/>
    <n v="0"/>
    <n v="0"/>
    <d v="2019-08-17T15:53:00"/>
  </r>
  <r>
    <d v="2019-08-17T15:58:00"/>
    <n v="43.336677999999999"/>
    <n v="-105.154882"/>
    <d v="2019-08-17T00:00:00"/>
    <x v="17"/>
    <d v="1899-12-30T15:58:00"/>
    <n v="1"/>
    <n v="74"/>
    <n v="0"/>
    <n v="75"/>
    <n v="5"/>
    <n v="19.079198383193098"/>
    <n v="1.89193522781319"/>
    <n v="346.957294320941"/>
    <n v="79.868435372485607"/>
    <n v="92.911141051544902"/>
    <n v="487444.968249575"/>
    <n v="4798215.0652808696"/>
    <n v="19.037318682506601"/>
    <n v="1.89396128941666"/>
    <n v="19.035342955697601"/>
    <n v="87.0612565737257"/>
    <n v="0.98666666666666702"/>
    <n v="1.3333333333333299E-2"/>
    <x v="1"/>
    <n v="3.81583967663861"/>
    <n v="0"/>
    <n v="0"/>
    <n v="0"/>
    <n v="0"/>
    <d v="2019-08-17T15:58:00"/>
  </r>
  <r>
    <d v="2019-08-17T16:03:00"/>
    <n v="43.336675"/>
    <n v="-105.154905"/>
    <d v="2019-08-17T00:00:00"/>
    <x v="17"/>
    <d v="1899-12-30T16:03:00"/>
    <n v="0"/>
    <n v="72"/>
    <n v="3"/>
    <n v="75"/>
    <n v="5"/>
    <n v="1.89193522781319"/>
    <n v="10.4642514208891"/>
    <n v="79.868435372485607"/>
    <n v="82.078729564052793"/>
    <n v="2.2102941915672099"/>
    <n v="487443.10320705501"/>
    <n v="4798214.7355752904"/>
    <n v="1.89396128941666"/>
    <n v="10.4759046311953"/>
    <n v="12.3686724936769"/>
    <n v="177.73326590344399"/>
    <n v="0.96"/>
    <n v="0"/>
    <x v="1"/>
    <n v="0.37838704556263802"/>
    <n v="0"/>
    <n v="0"/>
    <n v="0"/>
    <n v="0"/>
    <d v="2019-08-17T16:03:00"/>
  </r>
  <r>
    <d v="2019-08-17T16:08:00"/>
    <n v="43.336661999999997"/>
    <n v="-105.155033"/>
    <d v="2019-08-17T00:00:00"/>
    <x v="17"/>
    <d v="1899-12-30T16:08:00"/>
    <n v="0"/>
    <n v="71"/>
    <n v="4"/>
    <n v="75"/>
    <n v="5"/>
    <n v="10.4642514208891"/>
    <n v="5.3200816764801804"/>
    <n v="82.078729564052793"/>
    <n v="301.45023197072402"/>
    <n v="140.62849759332801"/>
    <n v="487432.72459877498"/>
    <n v="4798213.3111217199"/>
    <n v="10.4759046311953"/>
    <n v="5.3211961370764698"/>
    <n v="7.2023313634135198"/>
    <n v="39.359095065888603"/>
    <n v="0.94666666666666699"/>
    <n v="0"/>
    <x v="1"/>
    <n v="2.09285028417781"/>
    <n v="0"/>
    <n v="1"/>
    <n v="0"/>
    <n v="1"/>
    <d v="2019-08-17T16:08:00"/>
  </r>
  <r>
    <d v="2019-08-17T16:13:00"/>
    <n v="43.336637000000003"/>
    <n v="-105.154977"/>
    <d v="2019-08-17T00:00:00"/>
    <x v="17"/>
    <d v="1899-12-30T16:13:00"/>
    <n v="0"/>
    <n v="73"/>
    <n v="2"/>
    <n v="75"/>
    <n v="5"/>
    <n v="5.3200816764801804"/>
    <n v="0"/>
    <n v="301.45023197072402"/>
    <n v="0"/>
    <n v="58.549768029275498"/>
    <n v="487437.25891415903"/>
    <n v="4798210.5263214903"/>
    <n v="5.3211961370764698"/>
    <n v="0"/>
    <n v="5.3211961370764698"/>
    <n v="180"/>
    <n v="0.97333333333333305"/>
    <n v="0"/>
    <x v="1"/>
    <n v="1.0640163352960399"/>
    <n v="0"/>
    <n v="0"/>
    <n v="0"/>
    <n v="0"/>
    <d v="2019-08-17T16:13:00"/>
  </r>
  <r>
    <d v="2019-08-17T16:18:00"/>
    <n v="43.336637000000003"/>
    <n v="-105.154977"/>
    <d v="2019-08-17T00:00:00"/>
    <x v="17"/>
    <d v="1899-12-30T16:18:00"/>
    <n v="38"/>
    <n v="31"/>
    <n v="6"/>
    <n v="75"/>
    <n v="5"/>
    <n v="0"/>
    <n v="0"/>
    <n v="0"/>
    <n v="0"/>
    <n v="0"/>
    <n v="487437.25891415903"/>
    <n v="4798210.5263214903"/>
    <n v="0"/>
    <n v="0"/>
    <n v="0"/>
    <n v="180"/>
    <n v="0.413333333333333"/>
    <n v="0.50666666666666704"/>
    <x v="0"/>
    <n v="0"/>
    <n v="0"/>
    <n v="0"/>
    <n v="0"/>
    <n v="0"/>
    <d v="2019-08-17T16:18:00"/>
  </r>
  <r>
    <d v="2019-08-17T16:23:00"/>
    <n v="43.336637000000003"/>
    <n v="-105.154977"/>
    <d v="2019-08-17T00:00:00"/>
    <x v="17"/>
    <d v="1899-12-30T16:23:00"/>
    <n v="72"/>
    <n v="3"/>
    <n v="0"/>
    <n v="75"/>
    <n v="5"/>
    <n v="0"/>
    <n v="0"/>
    <n v="0"/>
    <n v="0"/>
    <n v="0"/>
    <n v="487437.25891415903"/>
    <n v="4798210.5263214903"/>
    <n v="0"/>
    <n v="0"/>
    <n v="0"/>
    <n v="180"/>
    <n v="0.04"/>
    <n v="0.96"/>
    <x v="0"/>
    <n v="0"/>
    <n v="0"/>
    <n v="0"/>
    <n v="0"/>
    <n v="0"/>
    <d v="2019-08-17T16:23:00"/>
  </r>
  <r>
    <d v="2019-08-17T16:28:00"/>
    <n v="43.336637000000003"/>
    <n v="-105.154977"/>
    <d v="2019-08-17T00:00:00"/>
    <x v="17"/>
    <d v="1899-12-30T16:28:00"/>
    <n v="73"/>
    <n v="2"/>
    <n v="0"/>
    <n v="75"/>
    <n v="5"/>
    <n v="0"/>
    <n v="0"/>
    <n v="0"/>
    <n v="0"/>
    <n v="0"/>
    <n v="487437.25891415903"/>
    <n v="4798210.5263214903"/>
    <n v="0"/>
    <n v="0"/>
    <n v="0"/>
    <n v="180"/>
    <n v="2.66666666666667E-2"/>
    <n v="0.97333333333333305"/>
    <x v="0"/>
    <n v="0"/>
    <n v="0"/>
    <n v="0"/>
    <n v="0"/>
    <n v="0"/>
    <d v="2019-08-17T16:28:00"/>
  </r>
  <r>
    <d v="2019-08-17T16:33:00"/>
    <n v="43.336637000000003"/>
    <n v="-105.154977"/>
    <d v="2019-08-17T00:00:00"/>
    <x v="17"/>
    <d v="1899-12-30T16:33:00"/>
    <n v="65"/>
    <n v="10"/>
    <n v="0"/>
    <n v="75"/>
    <n v="5"/>
    <n v="0"/>
    <n v="1.06686946011631"/>
    <n v="0"/>
    <n v="316.81780070708999"/>
    <n v="43.182199292909701"/>
    <n v="487437.25891415903"/>
    <n v="4798210.5263214903"/>
    <n v="0"/>
    <n v="1.0661073067478299"/>
    <n v="1.0661073067478299"/>
    <n v="180"/>
    <n v="0.133333333333333"/>
    <n v="0.86666666666666703"/>
    <x v="0"/>
    <n v="0"/>
    <n v="0"/>
    <n v="0"/>
    <n v="0"/>
    <n v="0"/>
    <d v="2019-08-17T16:33:00"/>
  </r>
  <r>
    <d v="2019-08-17T16:38:00"/>
    <n v="43.33663"/>
    <n v="-105.154968"/>
    <d v="2019-08-17T00:00:00"/>
    <x v="17"/>
    <d v="1899-12-30T16:38:00"/>
    <n v="49"/>
    <n v="27"/>
    <n v="0"/>
    <n v="76"/>
    <n v="5"/>
    <n v="1.06686946011631"/>
    <n v="0"/>
    <n v="316.81780070708999"/>
    <n v="0"/>
    <n v="43.182199292909701"/>
    <n v="487437.98702902801"/>
    <n v="4798209.7475830698"/>
    <n v="1.0661073067478299"/>
    <n v="0"/>
    <n v="1.0661073067478299"/>
    <n v="180"/>
    <n v="0.355263157894737"/>
    <n v="0.64473684210526305"/>
    <x v="0"/>
    <n v="0.21337389202326201"/>
    <n v="0"/>
    <n v="0"/>
    <n v="0"/>
    <n v="0"/>
    <d v="2019-08-17T16:38:00"/>
  </r>
  <r>
    <d v="2019-08-17T16:43:00"/>
    <n v="43.33663"/>
    <n v="-105.154968"/>
    <d v="2019-08-17T00:00:00"/>
    <x v="17"/>
    <d v="1899-12-30T16:43:00"/>
    <n v="48"/>
    <n v="27"/>
    <n v="0"/>
    <n v="75"/>
    <n v="5"/>
    <n v="0"/>
    <n v="4.1694417381937301"/>
    <n v="0"/>
    <n v="351.03142728196701"/>
    <n v="8.9685727180332204"/>
    <n v="487437.98702902801"/>
    <n v="4798209.7475830698"/>
    <n v="0"/>
    <n v="4.1598965840337403"/>
    <n v="4.1598965840337403"/>
    <n v="180"/>
    <n v="0.36"/>
    <n v="0.64"/>
    <x v="0"/>
    <n v="0"/>
    <n v="0"/>
    <n v="0"/>
    <n v="0"/>
    <n v="0"/>
    <d v="2019-08-17T16:43:00"/>
  </r>
  <r>
    <d v="2019-08-17T16:48:00"/>
    <n v="43.336593000000001"/>
    <n v="-105.15496"/>
    <d v="2019-08-17T00:00:00"/>
    <x v="17"/>
    <d v="1899-12-30T16:48:00"/>
    <n v="52"/>
    <n v="23"/>
    <n v="0"/>
    <n v="75"/>
    <n v="5"/>
    <n v="4.1694417381937301"/>
    <n v="0"/>
    <n v="351.03142728196701"/>
    <n v="0"/>
    <n v="8.9685727180332204"/>
    <n v="487438.62789819197"/>
    <n v="4798205.6373487301"/>
    <n v="4.1598965840337403"/>
    <n v="0"/>
    <n v="4.1598965840337403"/>
    <n v="180"/>
    <n v="0.30666666666666698"/>
    <n v="0.69333333333333302"/>
    <x v="0"/>
    <n v="0.83388834763874697"/>
    <n v="0"/>
    <n v="0"/>
    <n v="0"/>
    <n v="0"/>
    <d v="2019-08-17T16:48:00"/>
  </r>
  <r>
    <d v="2019-08-17T16:53:00"/>
    <n v="43.336593000000001"/>
    <n v="-105.15496"/>
    <d v="2019-08-17T00:00:00"/>
    <x v="17"/>
    <d v="1899-12-30T16:53:00"/>
    <n v="41"/>
    <n v="34"/>
    <n v="0"/>
    <n v="75"/>
    <n v="5"/>
    <n v="0"/>
    <n v="0"/>
    <n v="0"/>
    <n v="0"/>
    <n v="0"/>
    <n v="487438.62789819197"/>
    <n v="4798205.6373487301"/>
    <n v="0"/>
    <n v="0"/>
    <n v="0"/>
    <n v="180"/>
    <n v="0.45333333333333298"/>
    <n v="0.54666666666666697"/>
    <x v="0"/>
    <n v="0"/>
    <n v="0"/>
    <n v="0"/>
    <n v="0"/>
    <n v="0"/>
    <d v="2019-08-17T16:53:00"/>
  </r>
  <r>
    <d v="2019-08-17T16:58:00"/>
    <n v="43.336593000000001"/>
    <n v="-105.15496"/>
    <d v="2019-08-17T00:00:00"/>
    <x v="17"/>
    <d v="1899-12-30T16:58:00"/>
    <n v="60"/>
    <n v="15"/>
    <n v="0"/>
    <n v="75"/>
    <n v="5"/>
    <n v="0"/>
    <n v="28.368388605168398"/>
    <n v="0"/>
    <n v="6.9090908392541897"/>
    <n v="6.9090908392541897"/>
    <n v="487438.62789819197"/>
    <n v="4798205.6373487301"/>
    <n v="0"/>
    <n v="28.302456832116601"/>
    <n v="28.302456832116601"/>
    <n v="180"/>
    <n v="0.2"/>
    <n v="0.8"/>
    <x v="0"/>
    <n v="0"/>
    <n v="0"/>
    <n v="0"/>
    <n v="0"/>
    <n v="0"/>
    <d v="2019-08-17T16:58:00"/>
  </r>
  <r>
    <d v="2019-08-17T17:03:00"/>
    <n v="43.33634"/>
    <n v="-105.155002"/>
    <d v="2019-08-17T00:00:00"/>
    <x v="17"/>
    <d v="1899-12-30T17:03:00"/>
    <n v="36"/>
    <n v="35"/>
    <n v="4"/>
    <n v="75"/>
    <n v="5"/>
    <n v="28.368388605168398"/>
    <n v="17.2560551659172"/>
    <n v="6.9090908392541897"/>
    <n v="302.28129722923501"/>
    <n v="64.627793610019594"/>
    <n v="487435.17112782301"/>
    <n v="4798177.5467844503"/>
    <n v="28.302456832116601"/>
    <n v="17.258869181959"/>
    <n v="38.955262055862001"/>
    <n v="115.33561983552799"/>
    <n v="0.46666666666666701"/>
    <n v="0.48"/>
    <x v="0"/>
    <n v="5.6736777210336804"/>
    <n v="0"/>
    <n v="0"/>
    <n v="0"/>
    <n v="0"/>
    <d v="2019-08-17T17:03:00"/>
  </r>
  <r>
    <d v="2019-08-17T17:08:00"/>
    <n v="43.336257000000003"/>
    <n v="-105.154822"/>
    <d v="2019-08-17T00:00:00"/>
    <x v="17"/>
    <d v="1899-12-30T17:08:00"/>
    <n v="20"/>
    <n v="52"/>
    <n v="3"/>
    <n v="75"/>
    <n v="5"/>
    <n v="17.2560551659172"/>
    <n v="18.538357128826998"/>
    <n v="302.28129722923501"/>
    <n v="304.26930323199599"/>
    <n v="1.98800600276127"/>
    <n v="487449.74526248203"/>
    <n v="4798168.3021555003"/>
    <n v="17.258869181959"/>
    <n v="18.5392770520466"/>
    <n v="35.792766760989103"/>
    <n v="177.955622979287"/>
    <n v="0.69333333333333302"/>
    <n v="0.266666666666667"/>
    <x v="1"/>
    <n v="3.4512110331834398"/>
    <n v="0"/>
    <n v="0"/>
    <n v="0"/>
    <n v="0"/>
    <d v="2019-08-17T17:08:00"/>
  </r>
  <r>
    <d v="2019-08-17T17:13:00"/>
    <n v="43.336162999999999"/>
    <n v="-105.154633"/>
    <d v="2019-08-17T00:00:00"/>
    <x v="17"/>
    <d v="1899-12-30T17:13:00"/>
    <n v="1"/>
    <n v="65"/>
    <n v="9"/>
    <n v="75"/>
    <n v="5"/>
    <n v="18.538357128826998"/>
    <n v="10.1125605347237"/>
    <n v="304.26930323199599"/>
    <n v="345.57960272166201"/>
    <n v="41.310299489665702"/>
    <n v="487465.046737678"/>
    <n v="4798157.8346032398"/>
    <n v="18.5392770520466"/>
    <n v="10.0907587823251"/>
    <n v="26.954969994890799"/>
    <n v="138.64581517340301"/>
    <n v="0.86666666666666703"/>
    <n v="1.3333333333333299E-2"/>
    <x v="1"/>
    <n v="3.7076714257654002"/>
    <n v="0"/>
    <n v="0"/>
    <n v="0"/>
    <n v="0"/>
    <d v="2019-08-17T17:13:00"/>
  </r>
  <r>
    <d v="2019-08-17T17:18:00"/>
    <n v="43.336075000000001"/>
    <n v="-105.154602"/>
    <d v="2019-08-17T00:00:00"/>
    <x v="17"/>
    <d v="1899-12-30T17:18:00"/>
    <n v="7"/>
    <n v="62"/>
    <n v="6"/>
    <n v="75"/>
    <n v="5"/>
    <n v="10.1125605347237"/>
    <n v="7.7745854840447999"/>
    <n v="345.57960272166201"/>
    <n v="286.58471930422598"/>
    <n v="58.994883417436"/>
    <n v="487467.54158141301"/>
    <n v="4798148.0571205597"/>
    <n v="10.0907587823251"/>
    <n v="7.7815069688903797"/>
    <n v="15.5971203247707"/>
    <n v="120.96669248711601"/>
    <n v="0.82666666666666699"/>
    <n v="9.3333333333333296E-2"/>
    <x v="1"/>
    <n v="2.0225121069447498"/>
    <n v="0"/>
    <n v="0"/>
    <n v="0"/>
    <n v="0"/>
    <d v="2019-08-17T17:18:00"/>
  </r>
  <r>
    <d v="2019-08-17T17:23:00"/>
    <n v="43.336055000000002"/>
    <n v="-105.15451"/>
    <d v="2019-08-17T00:00:00"/>
    <x v="17"/>
    <d v="1899-12-30T17:23:00"/>
    <n v="0"/>
    <n v="70"/>
    <n v="5"/>
    <n v="75"/>
    <n v="5"/>
    <n v="7.7745854840447999"/>
    <n v="5.9274637790804903"/>
    <n v="286.58471930422598"/>
    <n v="321.97199196876602"/>
    <n v="35.387272664540703"/>
    <n v="487474.99524204002"/>
    <n v="4798145.8222169904"/>
    <n v="7.7815069688903797"/>
    <n v="5.9213585148763501"/>
    <n v="13.066892911915801"/>
    <n v="144.56689558380199"/>
    <n v="0.93333333333333302"/>
    <n v="0"/>
    <x v="1"/>
    <n v="1.5549170968089601"/>
    <n v="0"/>
    <n v="0"/>
    <n v="0"/>
    <n v="0"/>
    <d v="2019-08-17T17:23:00"/>
  </r>
  <r>
    <d v="2019-08-17T17:28:00"/>
    <n v="43.336013000000001"/>
    <n v="-105.154465"/>
    <d v="2019-08-17T00:00:00"/>
    <x v="17"/>
    <d v="1899-12-30T17:28:00"/>
    <n v="0"/>
    <n v="65"/>
    <n v="10"/>
    <n v="75"/>
    <n v="5"/>
    <n v="5.9274637790804903"/>
    <n v="7.3755843056888004"/>
    <n v="321.97199196876602"/>
    <n v="354.94380517810299"/>
    <n v="32.971813209336602"/>
    <n v="487478.63443643303"/>
    <n v="4798141.1511624204"/>
    <n v="5.9213585148763501"/>
    <n v="7.3582668449082496"/>
    <n v="12.7402223781272"/>
    <n v="146.98155623546501"/>
    <n v="0.86666666666666703"/>
    <n v="0"/>
    <x v="1"/>
    <n v="1.1854927558160999"/>
    <n v="0"/>
    <n v="0"/>
    <n v="0"/>
    <n v="0"/>
    <d v="2019-08-17T17:28:00"/>
  </r>
  <r>
    <d v="2019-08-17T17:33:00"/>
    <n v="43.335946999999997"/>
    <n v="-105.15445699999999"/>
    <d v="2019-08-17T00:00:00"/>
    <x v="17"/>
    <d v="1899-12-30T17:33:00"/>
    <n v="0"/>
    <n v="67"/>
    <n v="8"/>
    <n v="75"/>
    <n v="5"/>
    <n v="7.3755843056888004"/>
    <n v="0"/>
    <n v="354.94380517810299"/>
    <n v="0"/>
    <n v="5.0561948218971802"/>
    <n v="487479.26937874203"/>
    <n v="4798133.8203412304"/>
    <n v="7.3582668449082496"/>
    <n v="0"/>
    <n v="7.3582668449082496"/>
    <n v="180"/>
    <n v="0.89333333333333298"/>
    <n v="0"/>
    <x v="1"/>
    <n v="1.4751168611377601"/>
    <n v="0"/>
    <n v="0"/>
    <n v="0"/>
    <n v="0"/>
    <d v="2019-08-17T17:33:00"/>
  </r>
  <r>
    <d v="2019-08-17T17:38:00"/>
    <n v="43.335946999999997"/>
    <n v="-105.15445699999999"/>
    <d v="2019-08-17T00:00:00"/>
    <x v="17"/>
    <d v="1899-12-30T17:38:00"/>
    <n v="37"/>
    <n v="35"/>
    <n v="3"/>
    <n v="75"/>
    <n v="5"/>
    <n v="0"/>
    <n v="0"/>
    <n v="0"/>
    <n v="0"/>
    <n v="0"/>
    <n v="487479.26937874203"/>
    <n v="4798133.8203412304"/>
    <n v="0"/>
    <n v="0"/>
    <n v="0"/>
    <n v="180"/>
    <n v="0.46666666666666701"/>
    <n v="0.49333333333333301"/>
    <x v="0"/>
    <n v="0"/>
    <n v="0"/>
    <n v="0"/>
    <n v="0"/>
    <n v="0"/>
    <d v="2019-08-17T17:38:00"/>
  </r>
  <r>
    <d v="2019-08-17T17:40:00"/>
    <n v="43.335946999999997"/>
    <n v="-105.15445699999999"/>
    <d v="2019-08-17T00:00:00"/>
    <x v="17"/>
    <d v="1899-12-30T17:40:00"/>
    <n v="30"/>
    <n v="1"/>
    <n v="0"/>
    <n v="31"/>
    <n v="2"/>
    <n v="0"/>
    <n v="47.758675488997198"/>
    <n v="0"/>
    <n v="351.19260993596299"/>
    <n v="8.8073900640366691"/>
    <n v="487479.26937874203"/>
    <n v="4798133.8203412304"/>
    <n v="0"/>
    <n v="47.649187916573901"/>
    <n v="47.649187916573901"/>
    <n v="180"/>
    <n v="3.2258064516128997E-2"/>
    <n v="0.967741935483871"/>
    <x v="0"/>
    <n v="0"/>
    <n v="0"/>
    <n v="0"/>
    <n v="0"/>
    <n v="0"/>
    <d v="2019-08-17T17:40:00"/>
  </r>
  <r>
    <d v="2019-08-17T17:45:00"/>
    <n v="43.335523000000002"/>
    <n v="-105.15436699999999"/>
    <d v="2019-08-17T00:00:00"/>
    <x v="17"/>
    <d v="1899-12-30T17:45:00"/>
    <n v="68"/>
    <n v="6"/>
    <n v="1"/>
    <n v="75"/>
    <n v="5"/>
    <n v="47.758675488997198"/>
    <n v="17.555848510383701"/>
    <n v="351.19260993596299"/>
    <n v="10.667928693587401"/>
    <n v="19.475318757624098"/>
    <n v="487486.47797698498"/>
    <n v="4798086.7195851803"/>
    <n v="47.649187916573901"/>
    <n v="17.516273096342999"/>
    <n v="64.428493888158002"/>
    <n v="160.47379872169299"/>
    <n v="0.08"/>
    <n v="0.90666666666666695"/>
    <x v="0"/>
    <n v="9.5517350977994298"/>
    <n v="0"/>
    <n v="0"/>
    <n v="0"/>
    <n v="0"/>
    <d v="2019-08-17T17:45:00"/>
  </r>
  <r>
    <d v="2019-08-17T17:50:00"/>
    <n v="43.335368000000003"/>
    <n v="-105.15440700000001"/>
    <d v="2019-08-17T00:00:00"/>
    <x v="17"/>
    <d v="1899-12-30T17:50:00"/>
    <n v="26"/>
    <n v="45"/>
    <n v="4"/>
    <n v="75"/>
    <n v="5"/>
    <n v="17.555848510383701"/>
    <n v="31.028804686008801"/>
    <n v="10.667928693587401"/>
    <n v="57.5352442507549"/>
    <n v="46.867315557167501"/>
    <n v="487483.20360311703"/>
    <n v="4798069.5120781297"/>
    <n v="17.516273096342999"/>
    <n v="31.033541111295701"/>
    <n v="44.868665290162198"/>
    <n v="133.09040571730799"/>
    <n v="0.6"/>
    <n v="0.34666666666666701"/>
    <x v="1"/>
    <n v="3.5111697020767498"/>
    <n v="0"/>
    <n v="0"/>
    <n v="0"/>
    <n v="0"/>
    <d v="2019-08-17T17:50:00"/>
  </r>
  <r>
    <d v="2019-08-17T18:00:00"/>
    <n v="43.335217999999998"/>
    <n v="-105.15473"/>
    <d v="2019-08-17T00:00:00"/>
    <x v="17"/>
    <d v="1899-12-30T18:00:00"/>
    <n v="0"/>
    <n v="131"/>
    <n v="19"/>
    <n v="150"/>
    <n v="10"/>
    <n v="31.028804686008801"/>
    <n v="13.308521033779099"/>
    <n v="57.5352442507549"/>
    <n v="308.75448212555102"/>
    <n v="108.78076212520401"/>
    <n v="487456.98916474701"/>
    <n v="4798052.9023251301"/>
    <n v="31.033541111295701"/>
    <n v="13.305634030558601"/>
    <n v="29.567644382439699"/>
    <n v="71.196856792233902"/>
    <n v="0.87333333333333296"/>
    <n v="0"/>
    <x v="1"/>
    <n v="3.1028804686008802"/>
    <n v="0"/>
    <n v="0"/>
    <n v="0"/>
    <n v="0"/>
    <d v="2019-08-17T18:00:00"/>
  </r>
  <r>
    <d v="2019-08-17T18:10:00"/>
    <n v="43.335143000000002"/>
    <n v="-105.154602"/>
    <d v="2019-08-17T00:00:00"/>
    <x v="17"/>
    <d v="1899-12-30T18:10:00"/>
    <n v="0"/>
    <n v="109"/>
    <n v="41"/>
    <n v="150"/>
    <n v="10"/>
    <n v="13.308521033779099"/>
    <n v="34.609088093334002"/>
    <n v="308.75448212555102"/>
    <n v="345.45350381683198"/>
    <n v="36.699021691280699"/>
    <n v="487467.34991660703"/>
    <n v="4798044.5539888898"/>
    <n v="13.305634030558601"/>
    <n v="34.534598048498403"/>
    <n v="45.896927710524402"/>
    <n v="143.25558785249001"/>
    <n v="0.72666666666666702"/>
    <n v="0"/>
    <x v="1"/>
    <n v="1.3308521033779099"/>
    <n v="0"/>
    <n v="0"/>
    <n v="0"/>
    <n v="0"/>
    <d v="2019-08-17T18:10:00"/>
  </r>
  <r>
    <d v="2019-08-17T18:15:00"/>
    <n v="43.334842000000002"/>
    <n v="-105.154495"/>
    <d v="2019-08-17T00:00:00"/>
    <x v="17"/>
    <d v="1899-12-30T18:15:00"/>
    <n v="0"/>
    <n v="58"/>
    <n v="17"/>
    <n v="75"/>
    <n v="5"/>
    <n v="34.609088093334002"/>
    <n v="37.711870341449"/>
    <n v="345.45350381683198"/>
    <n v="324.17109206309999"/>
    <n v="21.282411753731999"/>
    <n v="487475.96190463298"/>
    <n v="4798011.1104226299"/>
    <n v="34.534598048498403"/>
    <n v="37.6680833772363"/>
    <n v="70.963348005445198"/>
    <n v="158.66714295173"/>
    <n v="0.77333333333333298"/>
    <n v="0"/>
    <x v="1"/>
    <n v="6.9218176186668003"/>
    <n v="0"/>
    <n v="0"/>
    <n v="0"/>
    <n v="0"/>
    <d v="2019-08-17T18:15:00"/>
  </r>
  <r>
    <d v="2019-08-17T18:20:00"/>
    <n v="43.334567"/>
    <n v="-105.154223"/>
    <d v="2019-08-17T00:00:00"/>
    <x v="17"/>
    <d v="1899-12-30T18:20:00"/>
    <n v="0"/>
    <n v="53"/>
    <n v="22"/>
    <n v="75"/>
    <n v="5"/>
    <n v="37.711870341449"/>
    <n v="19.425371057450899"/>
    <n v="324.17109206309999"/>
    <n v="237.886964285159"/>
    <n v="86.284127777940398"/>
    <n v="487497.95499952702"/>
    <n v="4797980.52957433"/>
    <n v="37.6680833772363"/>
    <n v="19.428718993615899"/>
    <n v="43.488095777503602"/>
    <n v="93.685943349449602"/>
    <n v="0.706666666666667"/>
    <n v="0"/>
    <x v="1"/>
    <n v="7.5423740682898099"/>
    <n v="0"/>
    <n v="0"/>
    <n v="0"/>
    <n v="0"/>
    <d v="2019-08-17T18:20:00"/>
  </r>
  <r>
    <d v="2019-08-17T18:25:00"/>
    <n v="43.33466"/>
    <n v="-105.15402"/>
    <d v="2019-08-17T00:00:00"/>
    <x v="17"/>
    <d v="1899-12-30T18:25:00"/>
    <n v="0"/>
    <n v="44"/>
    <n v="31"/>
    <n v="75"/>
    <n v="5"/>
    <n v="19.425371057450899"/>
    <n v="24.814673249469902"/>
    <n v="237.886964285159"/>
    <n v="318.41705735076602"/>
    <n v="80.530093065606806"/>
    <n v="487514.43019397103"/>
    <n v="4797990.8272968903"/>
    <n v="19.428718993615899"/>
    <n v="24.7944871929651"/>
    <n v="33.9228547910975"/>
    <n v="99.438478054539004"/>
    <n v="0.586666666666667"/>
    <n v="0"/>
    <x v="1"/>
    <n v="3.8850742114901902"/>
    <n v="0"/>
    <n v="0"/>
    <n v="0"/>
    <n v="0"/>
    <d v="2019-08-17T18:25:00"/>
  </r>
  <r>
    <d v="2019-08-17T18:30:00"/>
    <n v="43.334493000000002"/>
    <n v="-105.153817"/>
    <d v="2019-08-17T00:00:00"/>
    <x v="17"/>
    <d v="1899-12-30T18:30:00"/>
    <n v="0"/>
    <n v="50"/>
    <n v="25"/>
    <n v="75"/>
    <n v="5"/>
    <n v="24.814673249469902"/>
    <n v="28.2871211921724"/>
    <n v="318.41705735076602"/>
    <n v="219.98005786410599"/>
    <n v="98.436999486660198"/>
    <n v="487530.85214196198"/>
    <n v="4797972.2508004699"/>
    <n v="24.7944871929651"/>
    <n v="28.261328692167201"/>
    <n v="34.754029499213203"/>
    <n v="81.536976072373605"/>
    <n v="0.66666666666666696"/>
    <n v="0"/>
    <x v="1"/>
    <n v="4.9629346498939899"/>
    <n v="0"/>
    <n v="0"/>
    <n v="0"/>
    <n v="0"/>
    <d v="2019-08-17T18:30:00"/>
  </r>
  <r>
    <d v="2019-08-17T18:35:00"/>
    <n v="43.334688"/>
    <n v="-105.153593"/>
    <d v="2019-08-17T00:00:00"/>
    <x v="17"/>
    <d v="1899-12-30T18:35:00"/>
    <n v="1"/>
    <n v="67"/>
    <n v="7"/>
    <n v="75"/>
    <n v="5"/>
    <n v="28.2871211921724"/>
    <n v="36.771107440713898"/>
    <n v="219.98005786410599"/>
    <n v="182.53306798344701"/>
    <n v="37.446989880658798"/>
    <n v="487549.05050395598"/>
    <n v="4797993.8730649203"/>
    <n v="28.261328692167201"/>
    <n v="36.684006455786403"/>
    <n v="61.567711626025798"/>
    <n v="142.507615698997"/>
    <n v="0.89333333333333298"/>
    <n v="1.3333333333333299E-2"/>
    <x v="1"/>
    <n v="5.6574242384344799"/>
    <n v="0"/>
    <n v="0"/>
    <n v="0"/>
    <n v="0"/>
    <d v="2019-08-17T18:35:00"/>
  </r>
  <r>
    <d v="2019-08-17T18:40:00"/>
    <n v="43.335017999999998"/>
    <n v="-105.15357299999999"/>
    <d v="2019-08-17T00:00:00"/>
    <x v="17"/>
    <d v="1899-12-30T18:40:00"/>
    <n v="0"/>
    <n v="64"/>
    <n v="11"/>
    <n v="75"/>
    <n v="5"/>
    <n v="36.771107440713898"/>
    <n v="10.9070290829833"/>
    <n v="182.53306798344701"/>
    <n v="171.863052970269"/>
    <n v="10.670015013177901"/>
    <n v="487550.73920696398"/>
    <n v="4798030.5181820802"/>
    <n v="36.684006455786403"/>
    <n v="10.881891429719801"/>
    <n v="47.420569717558699"/>
    <n v="169.276232358155"/>
    <n v="0.85333333333333306"/>
    <n v="0"/>
    <x v="1"/>
    <n v="7.3542214881427901"/>
    <n v="0"/>
    <n v="0"/>
    <n v="0"/>
    <n v="0"/>
    <d v="2019-08-17T18:40:00"/>
  </r>
  <r>
    <d v="2019-08-17T18:45:00"/>
    <n v="43.335115000000002"/>
    <n v="-105.153592"/>
    <d v="2019-08-17T00:00:00"/>
    <x v="17"/>
    <d v="1899-12-30T18:45:00"/>
    <n v="0"/>
    <n v="67"/>
    <n v="8"/>
    <n v="75"/>
    <n v="5"/>
    <n v="10.9070290829833"/>
    <n v="19.802270542889801"/>
    <n v="171.863052970269"/>
    <n v="140.26743821452101"/>
    <n v="31.595614755748599"/>
    <n v="487549.21880580299"/>
    <n v="4798041.2933359696"/>
    <n v="10.881891429719801"/>
    <n v="19.783916989122801"/>
    <n v="29.606870232191302"/>
    <n v="148.35730023048899"/>
    <n v="0.89333333333333298"/>
    <n v="0"/>
    <x v="1"/>
    <n v="2.1814058165966599"/>
    <n v="0"/>
    <n v="0"/>
    <n v="0"/>
    <n v="0"/>
    <d v="2019-08-17T18:45:00"/>
  </r>
  <r>
    <d v="2019-08-17T18:50:00"/>
    <n v="43.335251999999997"/>
    <n v="-105.15374799999999"/>
    <d v="2019-08-17T00:00:00"/>
    <x v="17"/>
    <d v="1899-12-30T18:50:00"/>
    <n v="0"/>
    <n v="59"/>
    <n v="11"/>
    <n v="70"/>
    <n v="5"/>
    <n v="19.802270542889801"/>
    <n v="10.595170446782999"/>
    <n v="140.26743821452101"/>
    <n v="183.51748119841301"/>
    <n v="43.250042983892797"/>
    <n v="487536.600838741"/>
    <n v="4798056.5311271101"/>
    <n v="19.783916989122801"/>
    <n v="10.570142059459499"/>
    <n v="28.421165852325199"/>
    <n v="136.70645018929901"/>
    <n v="0.84285714285714297"/>
    <n v="0"/>
    <x v="1"/>
    <n v="3.9604541085779599"/>
    <n v="0"/>
    <n v="0"/>
    <n v="0"/>
    <n v="0"/>
    <d v="2019-08-17T18:50:00"/>
  </r>
  <r>
    <d v="2019-08-17T18:55:00"/>
    <n v="43.335346999999999"/>
    <n v="-105.15374"/>
    <d v="2019-08-17T00:00:00"/>
    <x v="17"/>
    <d v="1899-12-30T18:55:00"/>
    <n v="0"/>
    <n v="61"/>
    <n v="14"/>
    <n v="75"/>
    <n v="5"/>
    <n v="10.595170446782999"/>
    <n v="8.5101092334334805"/>
    <n v="183.51748119841301"/>
    <n v="135.90695848302801"/>
    <n v="47.610522715385898"/>
    <n v="487537.26877694699"/>
    <n v="4798067.0801442098"/>
    <n v="10.570142059459499"/>
    <n v="8.5045087377375808"/>
    <n v="17.471733478498201"/>
    <n v="132.34745622621699"/>
    <n v="0.81333333333333302"/>
    <n v="0"/>
    <x v="1"/>
    <n v="2.1190340893566"/>
    <n v="0"/>
    <n v="0"/>
    <n v="0"/>
    <n v="0"/>
    <d v="2019-08-17T18:55:00"/>
  </r>
  <r>
    <d v="2019-08-17T19:00:00"/>
    <n v="43.335402000000002"/>
    <n v="-105.153813"/>
    <d v="2019-08-17T00:00:00"/>
    <x v="17"/>
    <d v="1899-12-30T19:00:00"/>
    <n v="5"/>
    <n v="57"/>
    <n v="13"/>
    <n v="75"/>
    <n v="5"/>
    <n v="8.5101092334334805"/>
    <n v="40.030556300233499"/>
    <n v="135.90695848302801"/>
    <n v="98.445947912420294"/>
    <n v="37.461010570607201"/>
    <n v="487531.36237987003"/>
    <n v="4798073.1990609802"/>
    <n v="8.5045087377375808"/>
    <n v="40.074762083884998"/>
    <n v="47.1102018642666"/>
    <n v="142.49380280654799"/>
    <n v="0.76"/>
    <n v="6.6666666666666693E-2"/>
    <x v="1"/>
    <n v="1.7020218466866901"/>
    <n v="0"/>
    <n v="0"/>
    <n v="0"/>
    <n v="0"/>
    <d v="2019-08-17T19:00:00"/>
  </r>
  <r>
    <d v="2019-08-17T19:05:00"/>
    <n v="43.335455000000003"/>
    <n v="-105.154302"/>
    <d v="2019-08-17T00:00:00"/>
    <x v="17"/>
    <d v="1899-12-30T19:05:00"/>
    <n v="0"/>
    <n v="71"/>
    <n v="4"/>
    <n v="75"/>
    <n v="5"/>
    <n v="40.030556300233499"/>
    <n v="2.8945625847916401"/>
    <n v="98.445947912420294"/>
    <n v="112.54546439626699"/>
    <n v="14.0995164838472"/>
    <n v="487491.73314522102"/>
    <n v="4798079.1581143597"/>
    <n v="40.074762083884998"/>
    <n v="2.89646186186721"/>
    <n v="42.889765917859599"/>
    <n v="165.847497048858"/>
    <n v="0.94666666666666699"/>
    <n v="0"/>
    <x v="1"/>
    <n v="8.0061112600466995"/>
    <n v="0"/>
    <n v="0"/>
    <n v="0"/>
    <n v="0"/>
    <d v="2019-08-17T19:05:00"/>
  </r>
  <r>
    <d v="2019-08-17T19:10:00"/>
    <n v="43.335464999999999"/>
    <n v="-105.154335"/>
    <d v="2019-08-17T00:00:00"/>
    <x v="17"/>
    <d v="1899-12-30T19:10:00"/>
    <n v="0"/>
    <n v="54"/>
    <n v="21"/>
    <n v="75"/>
    <n v="5"/>
    <n v="2.8945625847916401"/>
    <n v="11.537449391530799"/>
    <n v="112.54546439626699"/>
    <n v="243.11503647369199"/>
    <n v="130.56957207742499"/>
    <n v="487489.06010083703"/>
    <n v="4798080.2736075399"/>
    <n v="2.89646186186721"/>
    <n v="11.5426528209914"/>
    <n v="9.9063007720570404"/>
    <n v="49.414717775140403"/>
    <n v="0.72"/>
    <n v="0"/>
    <x v="1"/>
    <n v="0.57891251695832802"/>
    <n v="0"/>
    <n v="1"/>
    <n v="0"/>
    <n v="1"/>
    <d v="2019-08-17T19:10:00"/>
  </r>
  <r>
    <d v="2019-08-17T19:15:00"/>
    <n v="43.335512000000001"/>
    <n v="-105.154208"/>
    <d v="2019-08-17T00:00:00"/>
    <x v="17"/>
    <d v="1899-12-30T19:15:00"/>
    <n v="0"/>
    <n v="53"/>
    <n v="22"/>
    <n v="75"/>
    <n v="5"/>
    <n v="11.537449391530799"/>
    <n v="8.4895116397668993"/>
    <n v="243.11503647369199"/>
    <n v="169.52331825898"/>
    <n v="73.5917182147126"/>
    <n v="487499.36481148202"/>
    <n v="4798085.4741625804"/>
    <n v="11.5426528209914"/>
    <n v="8.4703380299448305"/>
    <n v="16.131194450389899"/>
    <n v="106.374424569486"/>
    <n v="0.706666666666667"/>
    <n v="0"/>
    <x v="1"/>
    <n v="2.3074898783061699"/>
    <n v="0"/>
    <n v="0"/>
    <n v="0"/>
    <n v="0"/>
    <d v="2019-08-17T19:15:00"/>
  </r>
  <r>
    <d v="2019-08-17T19:20:00"/>
    <n v="43.335586999999997"/>
    <n v="-105.15422700000001"/>
    <d v="2019-08-17T00:00:00"/>
    <x v="17"/>
    <d v="1899-12-30T19:20:00"/>
    <n v="0"/>
    <n v="56"/>
    <n v="19"/>
    <n v="75"/>
    <n v="5"/>
    <n v="8.4895116397668993"/>
    <n v="15.941314135784401"/>
    <n v="169.52331825898"/>
    <n v="289.94365917919799"/>
    <n v="120.420340920218"/>
    <n v="487497.83999161702"/>
    <n v="4798093.8061221698"/>
    <n v="8.4703380299448305"/>
    <n v="15.953519524806801"/>
    <n v="13.7628558776495"/>
    <n v="59.560737545545997"/>
    <n v="0.74666666666666703"/>
    <n v="0"/>
    <x v="1"/>
    <n v="1.69790232795338"/>
    <n v="0"/>
    <n v="1"/>
    <n v="0"/>
    <n v="1"/>
    <d v="2019-08-17T19:20:00"/>
  </r>
  <r>
    <d v="2019-08-17T19:25:00"/>
    <n v="43.335538"/>
    <n v="-105.154042"/>
    <d v="2019-08-17T00:00:00"/>
    <x v="17"/>
    <d v="1899-12-30T19:25:00"/>
    <n v="7"/>
    <n v="60"/>
    <n v="8"/>
    <n v="75"/>
    <n v="5"/>
    <n v="15.941314135784401"/>
    <n v="135.47312840042201"/>
    <n v="289.94365917919799"/>
    <n v="287.29582751944798"/>
    <n v="2.6478316597492699"/>
    <n v="487512.82667651901"/>
    <n v="4798088.3367473604"/>
    <n v="15.953519524806801"/>
    <n v="135.59037399603201"/>
    <n v="151.52865163422399"/>
    <n v="177.295755734572"/>
    <n v="0.8"/>
    <n v="9.3333333333333296E-2"/>
    <x v="1"/>
    <n v="3.1882628271568798"/>
    <n v="0"/>
    <n v="0"/>
    <n v="0"/>
    <n v="0"/>
    <d v="2019-08-17T19:25:00"/>
  </r>
  <r>
    <d v="2019-08-17T19:30:00"/>
    <n v="43.335175"/>
    <n v="-105.152445"/>
    <d v="2019-08-17T00:00:00"/>
    <x v="17"/>
    <d v="1899-12-30T19:30:00"/>
    <n v="5"/>
    <n v="55"/>
    <n v="15"/>
    <n v="75"/>
    <n v="5"/>
    <n v="135.47312840042201"/>
    <n v="47.617755361771302"/>
    <n v="287.29582751944798"/>
    <n v="271.06761044794899"/>
    <n v="16.228217071499099"/>
    <n v="487642.211388506"/>
    <n v="4798047.7862131502"/>
    <n v="135.59037399603201"/>
    <n v="47.673950448973599"/>
    <n v="181.853326068282"/>
    <n v="163.71871159695701"/>
    <n v="0.73333333333333295"/>
    <n v="6.6666666666666693E-2"/>
    <x v="1"/>
    <n v="27.094625680084398"/>
    <n v="0"/>
    <n v="0"/>
    <n v="0"/>
    <n v="0"/>
    <d v="2019-08-17T19:30:00"/>
  </r>
  <r>
    <d v="2019-08-17T19:35:00"/>
    <n v="43.335166999999998"/>
    <n v="-105.15185700000001"/>
    <d v="2019-08-17T00:00:00"/>
    <x v="17"/>
    <d v="1899-12-30T19:35:00"/>
    <n v="4"/>
    <n v="47"/>
    <n v="24"/>
    <n v="75"/>
    <n v="5"/>
    <n v="47.617755361771302"/>
    <n v="2.1889796645900899"/>
    <n v="271.06761044794899"/>
    <n v="267.09532318248199"/>
    <n v="3.9722872654674002"/>
    <n v="487689.87536160799"/>
    <n v="4798046.8109082896"/>
    <n v="47.673950448973599"/>
    <n v="2.1915455433918001"/>
    <n v="49.860461291210498"/>
    <n v="175.97144436924299"/>
    <n v="0.62666666666666704"/>
    <n v="5.3333333333333302E-2"/>
    <x v="1"/>
    <n v="9.5235510723542607"/>
    <n v="0"/>
    <n v="0"/>
    <n v="0"/>
    <n v="0"/>
    <d v="2019-08-17T19:35:00"/>
  </r>
  <r>
    <d v="2019-08-17T19:40:00"/>
    <n v="43.335168000000003"/>
    <n v="-105.15183"/>
    <d v="2019-08-17T00:00:00"/>
    <x v="17"/>
    <d v="1899-12-30T19:40:00"/>
    <n v="14"/>
    <n v="36"/>
    <n v="25"/>
    <n v="75"/>
    <n v="5"/>
    <n v="2.1889796645900899"/>
    <n v="9.7219479001667306"/>
    <n v="267.09532318248199"/>
    <n v="271.96152407122202"/>
    <n v="4.8662008887399102"/>
    <n v="487692.06428988301"/>
    <n v="4798046.91798246"/>
    <n v="2.1915455433918001"/>
    <n v="9.7333922988692798"/>
    <n v="11.918488484163399"/>
    <n v="175.07823636295399"/>
    <n v="0.48"/>
    <n v="0.18666666666666701"/>
    <x v="0"/>
    <n v="0.43779593291801899"/>
    <n v="0"/>
    <n v="0"/>
    <n v="0"/>
    <n v="0"/>
    <d v="2019-08-17T19:40:00"/>
  </r>
  <r>
    <d v="2019-08-17T19:45:00"/>
    <n v="43.335165000000003"/>
    <n v="-105.15170999999999"/>
    <d v="2019-08-17T00:00:00"/>
    <x v="17"/>
    <d v="1899-12-30T19:45:00"/>
    <n v="2"/>
    <n v="70"/>
    <n v="3"/>
    <n v="75"/>
    <n v="5"/>
    <n v="9.7219479001667306"/>
    <n v="29.407525791553599"/>
    <n v="271.96152407122202"/>
    <n v="223.16629764795999"/>
    <n v="48.795226423261703"/>
    <n v="487701.791356829"/>
    <n v="4798046.5671345303"/>
    <n v="9.7333922988692798"/>
    <n v="29.3864813914143"/>
    <n v="36.5396982584368"/>
    <n v="131.16305169418601"/>
    <n v="0.93333333333333302"/>
    <n v="2.66666666666667E-2"/>
    <x v="1"/>
    <n v="1.9443895800333499"/>
    <n v="0"/>
    <n v="0"/>
    <n v="0"/>
    <n v="0"/>
    <d v="2019-08-17T19:45:00"/>
  </r>
  <r>
    <d v="2019-08-17T19:50:00"/>
    <n v="43.335357999999999"/>
    <n v="-105.151462"/>
    <d v="2019-08-17T00:00:00"/>
    <x v="17"/>
    <d v="1899-12-30T19:50:00"/>
    <n v="0"/>
    <n v="50"/>
    <n v="25"/>
    <n v="75"/>
    <n v="5"/>
    <n v="29.407525791553599"/>
    <n v="33.995077154615302"/>
    <n v="223.16629764795999"/>
    <n v="256.98617089866599"/>
    <n v="33.819873250705903"/>
    <n v="487721.93409786001"/>
    <n v="4798067.9642201299"/>
    <n v="29.3864813914143"/>
    <n v="34.029074927470504"/>
    <n v="60.688720407783201"/>
    <n v="146.13390426206999"/>
    <n v="0.66666666666666696"/>
    <n v="0"/>
    <x v="1"/>
    <n v="5.8815051583107296"/>
    <n v="0"/>
    <n v="0"/>
    <n v="0"/>
    <n v="0"/>
    <d v="2019-08-17T19:50:00"/>
  </r>
  <r>
    <d v="2019-08-17T19:55:00"/>
    <n v="43.335427000000003"/>
    <n v="-105.151053"/>
    <d v="2019-08-17T00:00:00"/>
    <x v="17"/>
    <d v="1899-12-30T19:55:00"/>
    <n v="1"/>
    <n v="47"/>
    <n v="28"/>
    <n v="76"/>
    <n v="5"/>
    <n v="33.995077154615302"/>
    <n v="31.850591234624599"/>
    <n v="256.98617089866599"/>
    <n v="218.249892750463"/>
    <n v="38.736278148202402"/>
    <n v="487755.10300833802"/>
    <n v="4798075.5669379402"/>
    <n v="34.029074927470504"/>
    <n v="31.8182062556163"/>
    <n v="62.125073906671602"/>
    <n v="141.218609453433"/>
    <n v="0.61842105263157898"/>
    <n v="1.3157894736842099E-2"/>
    <x v="1"/>
    <n v="6.7990154309230704"/>
    <n v="0"/>
    <n v="0"/>
    <n v="0"/>
    <n v="0"/>
    <d v="2019-08-17T19:55:00"/>
  </r>
  <r>
    <d v="2019-08-17T20:00:00"/>
    <n v="43.335652000000003"/>
    <n v="-105.15081000000001"/>
    <d v="2019-08-17T00:00:00"/>
    <x v="17"/>
    <d v="1899-12-30T20:00:00"/>
    <n v="0"/>
    <n v="57"/>
    <n v="18"/>
    <n v="75"/>
    <n v="5"/>
    <n v="31.850591234624599"/>
    <n v="52.711963305182799"/>
    <n v="218.249892750463"/>
    <n v="207.32426624227799"/>
    <n v="10.925626508184999"/>
    <n v="487774.846597108"/>
    <n v="4798100.5186703801"/>
    <n v="31.8182062556163"/>
    <n v="52.626083450160003"/>
    <n v="84.084086205759405"/>
    <n v="169.02054919968"/>
    <n v="0.76"/>
    <n v="0"/>
    <x v="1"/>
    <n v="6.3701182469249096"/>
    <n v="0"/>
    <n v="0"/>
    <n v="0"/>
    <n v="0"/>
    <d v="2019-08-17T20:00:00"/>
  </r>
  <r>
    <d v="2019-08-17T20:13:00"/>
    <n v="43.336072999999999"/>
    <n v="-105.15051200000001"/>
    <d v="2019-08-17T00:00:00"/>
    <x v="17"/>
    <d v="1899-12-30T20:13:00"/>
    <n v="0"/>
    <n v="165"/>
    <n v="30"/>
    <n v="195"/>
    <n v="13"/>
    <n v="52.711963305182799"/>
    <n v="11.7789791613178"/>
    <n v="207.32426624227799"/>
    <n v="282.51112213991598"/>
    <n v="75.186855897637798"/>
    <n v="487799.08774633001"/>
    <n v="4798147.2291760901"/>
    <n v="52.626083450160003"/>
    <n v="11.7909184487388"/>
    <n v="56.796330512011998"/>
    <n v="104.780084196052"/>
    <n v="0.84615384615384603"/>
    <n v="0"/>
    <x v="1"/>
    <n v="4.0547664080909902"/>
    <n v="0"/>
    <n v="0"/>
    <n v="0"/>
    <n v="0"/>
    <d v="2019-08-17T20:13:00"/>
  </r>
  <r>
    <d v="2019-08-17T20:18:00"/>
    <n v="43.33605"/>
    <n v="-105.15037"/>
    <d v="2019-08-17T00:00:00"/>
    <x v="17"/>
    <d v="1899-12-30T20:18:00"/>
    <n v="0"/>
    <n v="62"/>
    <n v="13"/>
    <n v="75"/>
    <n v="5"/>
    <n v="11.7789791613178"/>
    <n v="9.5904244700601193"/>
    <n v="282.51112213991598"/>
    <n v="314.04026003322298"/>
    <n v="31.529137893306402"/>
    <n v="487810.59405379998"/>
    <n v="4798144.6541719604"/>
    <n v="11.7909184487388"/>
    <n v="9.5852240865201903"/>
    <n v="20.5808352737142"/>
    <n v="148.42384023489799"/>
    <n v="0.82666666666666699"/>
    <n v="0"/>
    <x v="1"/>
    <n v="2.3557958322635599"/>
    <n v="0"/>
    <n v="0"/>
    <n v="0"/>
    <n v="0"/>
    <d v="2019-08-17T20:18:00"/>
  </r>
  <r>
    <d v="2019-08-17T20:23:00"/>
    <n v="43.335990000000002"/>
    <n v="-105.150285"/>
    <d v="2019-08-17T00:00:00"/>
    <x v="17"/>
    <d v="1899-12-30T20:23:00"/>
    <n v="0"/>
    <n v="61"/>
    <n v="14"/>
    <n v="75"/>
    <n v="5"/>
    <n v="9.5904244700601193"/>
    <n v="9.1851989189212002"/>
    <n v="314.04026003322298"/>
    <n v="19.098499596060499"/>
    <n v="65.058239562837898"/>
    <n v="487817.47239414498"/>
    <n v="4798137.9784731297"/>
    <n v="9.5852240865201903"/>
    <n v="9.1668601244863499"/>
    <n v="15.811830245255999"/>
    <n v="114.905340453373"/>
    <n v="0.81333333333333302"/>
    <n v="0"/>
    <x v="1"/>
    <n v="1.9180848940120201"/>
    <n v="0"/>
    <n v="0"/>
    <n v="0"/>
    <n v="0"/>
    <d v="2019-08-17T20:23:00"/>
  </r>
  <r>
    <d v="2019-08-17T20:28:00"/>
    <n v="43.335912"/>
    <n v="-105.150322"/>
    <d v="2019-08-17T00:00:00"/>
    <x v="17"/>
    <d v="1899-12-30T20:28:00"/>
    <n v="0"/>
    <n v="54"/>
    <n v="21"/>
    <n v="75"/>
    <n v="5"/>
    <n v="9.1851989189212002"/>
    <n v="15.5579140139351"/>
    <n v="19.098499596060499"/>
    <n v="5.9956233955183498"/>
    <n v="13.1028762005421"/>
    <n v="487814.45747232699"/>
    <n v="4798129.3215931496"/>
    <n v="9.1668601244863499"/>
    <n v="15.5215559590268"/>
    <n v="24.537910986328299"/>
    <n v="166.844181765467"/>
    <n v="0.72"/>
    <n v="0"/>
    <x v="1"/>
    <n v="1.83703978378424"/>
    <n v="0"/>
    <n v="0"/>
    <n v="0"/>
    <n v="0"/>
    <d v="2019-08-17T20:28:00"/>
  </r>
  <r>
    <d v="2019-08-17T20:33:00"/>
    <n v="43.335773000000003"/>
    <n v="-105.15034199999999"/>
    <d v="2019-08-17T00:00:00"/>
    <x v="17"/>
    <d v="1899-12-30T20:33:00"/>
    <n v="1"/>
    <n v="60"/>
    <n v="14"/>
    <n v="75"/>
    <n v="5"/>
    <n v="15.5579140139351"/>
    <n v="15.312997976756099"/>
    <n v="5.9956233955183498"/>
    <n v="272.07558922914399"/>
    <n v="93.920034166374293"/>
    <n v="487812.80841573799"/>
    <n v="4798113.8878861498"/>
    <n v="15.5215559590268"/>
    <n v="15.3310162954464"/>
    <n v="21.057607742898401"/>
    <n v="86.052660698070497"/>
    <n v="0.8"/>
    <n v="1.3333333333333299E-2"/>
    <x v="1"/>
    <n v="3.11158280278701"/>
    <n v="0"/>
    <n v="0"/>
    <n v="0"/>
    <n v="0"/>
    <d v="2019-08-17T20:33:00"/>
  </r>
  <r>
    <d v="2019-08-17T20:38:00"/>
    <n v="43.335768000000002"/>
    <n v="-105.150153"/>
    <d v="2019-08-17T00:00:00"/>
    <x v="17"/>
    <d v="1899-12-30T20:38:00"/>
    <n v="2"/>
    <n v="55"/>
    <n v="18"/>
    <n v="75"/>
    <n v="5"/>
    <n v="15.312997976756099"/>
    <n v="3.1211494347085802"/>
    <n v="272.07558922914399"/>
    <n v="2.9846097521104902"/>
    <n v="90.909020522966401"/>
    <n v="487828.12834886002"/>
    <n v="4798113.3050398799"/>
    <n v="15.3310162954464"/>
    <n v="3.1137648566559402"/>
    <n v="15.595548497609"/>
    <n v="89.062834868036106"/>
    <n v="0.73333333333333295"/>
    <n v="2.66666666666667E-2"/>
    <x v="1"/>
    <n v="3.0625995953512302"/>
    <n v="0"/>
    <n v="0"/>
    <n v="0"/>
    <n v="0"/>
    <d v="2019-08-17T20:38:00"/>
  </r>
  <r>
    <d v="2019-08-17T20:43:00"/>
    <n v="43.335740000000001"/>
    <n v="-105.150155"/>
    <d v="2019-08-17T00:00:00"/>
    <x v="17"/>
    <d v="1899-12-30T20:43:00"/>
    <n v="0"/>
    <n v="69"/>
    <n v="6"/>
    <n v="75"/>
    <n v="5"/>
    <n v="3.1211494347085802"/>
    <n v="17.0544800260739"/>
    <n v="2.9846097521104902"/>
    <n v="114.205158507782"/>
    <n v="111.220548755672"/>
    <n v="487827.96063003002"/>
    <n v="4798110.1957952799"/>
    <n v="3.1137648566559402"/>
    <n v="17.064384713829501"/>
    <n v="16.199498632192501"/>
    <n v="68.757621683028106"/>
    <n v="0.92"/>
    <n v="0"/>
    <x v="1"/>
    <n v="0.624229886941715"/>
    <n v="0"/>
    <n v="0"/>
    <n v="0"/>
    <n v="0"/>
    <d v="2019-08-17T20:43:00"/>
  </r>
  <r>
    <d v="2019-08-17T20:48:00"/>
    <n v="43.335802999999999"/>
    <n v="-105.150347"/>
    <d v="2019-08-17T00:00:00"/>
    <x v="17"/>
    <d v="1899-12-30T20:48:00"/>
    <n v="0"/>
    <n v="72"/>
    <n v="3"/>
    <n v="75"/>
    <n v="5"/>
    <n v="17.0544800260739"/>
    <n v="0"/>
    <n v="114.205158507782"/>
    <n v="0"/>
    <n v="114.205158507782"/>
    <n v="487812.40909977199"/>
    <n v="4798117.2202619696"/>
    <n v="17.064384713829501"/>
    <n v="0"/>
    <n v="17.064384713829501"/>
    <n v="180"/>
    <n v="0.96"/>
    <n v="0"/>
    <x v="1"/>
    <n v="3.4108960052147701"/>
    <n v="0"/>
    <n v="0"/>
    <n v="0"/>
    <n v="0"/>
    <d v="2019-08-17T20:48:00"/>
  </r>
  <r>
    <d v="2019-08-17T20:53:00"/>
    <n v="43.335802999999999"/>
    <n v="-105.150347"/>
    <d v="2019-08-17T00:00:00"/>
    <x v="17"/>
    <d v="1899-12-30T20:53:00"/>
    <n v="37"/>
    <n v="25"/>
    <n v="13"/>
    <n v="75"/>
    <n v="5"/>
    <n v="0"/>
    <n v="0"/>
    <n v="0"/>
    <n v="0"/>
    <n v="0"/>
    <n v="487812.40909977199"/>
    <n v="4798117.2202619696"/>
    <n v="0"/>
    <n v="0"/>
    <n v="0"/>
    <n v="180"/>
    <n v="0.33333333333333298"/>
    <n v="0.49333333333333301"/>
    <x v="0"/>
    <n v="0"/>
    <n v="0"/>
    <n v="0"/>
    <n v="0"/>
    <n v="0"/>
    <d v="2019-08-17T20:53:00"/>
  </r>
  <r>
    <d v="2019-08-17T20:58:00"/>
    <n v="43.335802999999999"/>
    <n v="-105.150347"/>
    <d v="2019-08-17T00:00:00"/>
    <x v="17"/>
    <d v="1899-12-30T20:58:00"/>
    <n v="70"/>
    <n v="6"/>
    <n v="0"/>
    <n v="76"/>
    <n v="5"/>
    <n v="0"/>
    <n v="0"/>
    <n v="0"/>
    <n v="0"/>
    <n v="0"/>
    <n v="487812.40909977199"/>
    <n v="4798117.2202619696"/>
    <n v="0"/>
    <n v="0"/>
    <n v="0"/>
    <n v="180"/>
    <n v="7.8947368421052599E-2"/>
    <n v="0.92105263157894701"/>
    <x v="0"/>
    <n v="0"/>
    <n v="0"/>
    <n v="0"/>
    <n v="0"/>
    <n v="0"/>
    <d v="2019-08-17T20:58:00"/>
  </r>
  <r>
    <d v="2019-08-17T21:03:00"/>
    <n v="43.335802999999999"/>
    <n v="-105.150347"/>
    <d v="2019-08-17T00:00:00"/>
    <x v="17"/>
    <d v="1899-12-30T21:03:00"/>
    <n v="75"/>
    <n v="0"/>
    <n v="0"/>
    <n v="75"/>
    <n v="5"/>
    <n v="0"/>
    <n v="0"/>
    <n v="0"/>
    <n v="0"/>
    <n v="0"/>
    <n v="487812.40909977199"/>
    <n v="4798117.2202619696"/>
    <n v="0"/>
    <n v="0"/>
    <n v="0"/>
    <n v="180"/>
    <n v="0"/>
    <n v="1"/>
    <x v="0"/>
    <n v="0"/>
    <n v="0"/>
    <n v="0"/>
    <n v="0"/>
    <n v="0"/>
    <d v="2019-08-17T21:03:00"/>
  </r>
  <r>
    <d v="2019-08-17T21:08:00"/>
    <n v="43.335802999999999"/>
    <n v="-105.150347"/>
    <d v="2019-08-17T00:00:00"/>
    <x v="17"/>
    <d v="1899-12-30T21:08:00"/>
    <n v="71"/>
    <n v="1"/>
    <n v="3"/>
    <n v="75"/>
    <n v="5"/>
    <n v="0"/>
    <n v="0"/>
    <n v="0"/>
    <n v="0"/>
    <n v="0"/>
    <n v="487812.40909977199"/>
    <n v="4798117.2202619696"/>
    <n v="0"/>
    <n v="0"/>
    <n v="0"/>
    <n v="180"/>
    <n v="1.3333333333333299E-2"/>
    <n v="0.94666666666666699"/>
    <x v="0"/>
    <n v="0"/>
    <n v="0"/>
    <n v="0"/>
    <n v="0"/>
    <n v="0"/>
    <d v="2019-08-17T21:08:00"/>
  </r>
  <r>
    <d v="2019-08-17T21:13:00"/>
    <n v="43.335802999999999"/>
    <n v="-105.150347"/>
    <d v="2019-08-17T00:00:00"/>
    <x v="17"/>
    <d v="1899-12-30T21:13:00"/>
    <n v="49"/>
    <n v="21"/>
    <n v="5"/>
    <n v="75"/>
    <n v="5"/>
    <n v="0"/>
    <n v="0"/>
    <n v="0"/>
    <n v="0"/>
    <n v="0"/>
    <n v="487812.40909977199"/>
    <n v="4798117.2202619696"/>
    <n v="0"/>
    <n v="0"/>
    <n v="0"/>
    <n v="180"/>
    <n v="0.28000000000000003"/>
    <n v="0.65333333333333299"/>
    <x v="0"/>
    <n v="0"/>
    <n v="0"/>
    <n v="0"/>
    <n v="0"/>
    <n v="0"/>
    <d v="2019-08-17T21:13:00"/>
  </r>
  <r>
    <d v="2019-08-17T21:18:00"/>
    <n v="43.335802999999999"/>
    <n v="-105.150347"/>
    <d v="2019-08-17T00:00:00"/>
    <x v="17"/>
    <d v="1899-12-30T21:18:00"/>
    <n v="48"/>
    <n v="12"/>
    <n v="15"/>
    <n v="75"/>
    <n v="5"/>
    <n v="0"/>
    <n v="149.534115303725"/>
    <n v="0"/>
    <n v="226.933085026908"/>
    <n v="133.066914973092"/>
    <n v="487812.40909977199"/>
    <n v="4798117.2202619696"/>
    <n v="0"/>
    <n v="149.462063065873"/>
    <n v="149.462063065873"/>
    <n v="180"/>
    <n v="0.16"/>
    <n v="0.64"/>
    <x v="0"/>
    <n v="0"/>
    <n v="0"/>
    <n v="0"/>
    <n v="0"/>
    <n v="0"/>
    <d v="2019-08-17T21:18:00"/>
  </r>
  <r>
    <d v="2019-08-17T21:23:00"/>
    <n v="43.336722000000002"/>
    <n v="-105.149"/>
    <d v="2019-08-17T00:00:00"/>
    <x v="17"/>
    <d v="1899-12-30T21:23:00"/>
    <n v="39"/>
    <n v="23"/>
    <n v="13"/>
    <n v="75"/>
    <n v="5"/>
    <n v="149.534115303725"/>
    <n v="0"/>
    <n v="226.933085026908"/>
    <n v="0"/>
    <n v="133.066914973092"/>
    <n v="487921.783228916"/>
    <n v="4798219.08393641"/>
    <n v="149.462063065873"/>
    <n v="0"/>
    <n v="149.462063065873"/>
    <n v="180"/>
    <n v="0.30666666666666698"/>
    <n v="0.52"/>
    <x v="0"/>
    <n v="29.906823060744902"/>
    <n v="0"/>
    <n v="0"/>
    <n v="0"/>
    <n v="0"/>
    <d v="2019-08-17T21:23:00"/>
  </r>
  <r>
    <d v="2019-08-17T21:28:00"/>
    <n v="43.336722000000002"/>
    <n v="-105.149"/>
    <d v="2019-08-17T00:00:00"/>
    <x v="17"/>
    <d v="1899-12-30T21:28:00"/>
    <n v="65"/>
    <n v="7"/>
    <n v="3"/>
    <n v="75"/>
    <n v="5"/>
    <n v="0"/>
    <n v="0"/>
    <n v="0"/>
    <n v="0"/>
    <n v="0"/>
    <n v="487921.783228916"/>
    <n v="4798219.08393641"/>
    <n v="0"/>
    <n v="0"/>
    <n v="0"/>
    <n v="180"/>
    <n v="9.3333333333333296E-2"/>
    <n v="0.86666666666666703"/>
    <x v="0"/>
    <n v="0"/>
    <n v="0"/>
    <n v="0"/>
    <n v="0"/>
    <n v="0"/>
    <d v="2019-08-17T21:28:00"/>
  </r>
  <r>
    <d v="2019-08-17T21:33:00"/>
    <n v="43.336722000000002"/>
    <n v="-105.149"/>
    <d v="2019-08-17T00:00:00"/>
    <x v="17"/>
    <d v="1899-12-30T21:33:00"/>
    <n v="70"/>
    <n v="4"/>
    <n v="1"/>
    <n v="75"/>
    <n v="5"/>
    <n v="0"/>
    <n v="0"/>
    <n v="0"/>
    <n v="0"/>
    <n v="0"/>
    <n v="487921.783228916"/>
    <n v="4798219.08393641"/>
    <n v="0"/>
    <n v="0"/>
    <n v="0"/>
    <n v="180"/>
    <n v="5.3333333333333302E-2"/>
    <n v="0.93333333333333302"/>
    <x v="0"/>
    <n v="0"/>
    <n v="0"/>
    <n v="0"/>
    <n v="0"/>
    <n v="0"/>
    <d v="2019-08-17T21:33:00"/>
  </r>
  <r>
    <d v="2019-08-17T21:38:00"/>
    <n v="43.336722000000002"/>
    <n v="-105.149"/>
    <d v="2019-08-17T00:00:00"/>
    <x v="17"/>
    <d v="1899-12-30T21:38:00"/>
    <n v="63"/>
    <n v="12"/>
    <n v="0"/>
    <n v="75"/>
    <n v="5"/>
    <n v="0"/>
    <n v="0"/>
    <n v="0"/>
    <n v="0"/>
    <n v="0"/>
    <n v="487921.783228916"/>
    <n v="4798219.08393641"/>
    <n v="0"/>
    <n v="0"/>
    <n v="0"/>
    <n v="180"/>
    <n v="0.16"/>
    <n v="0.84"/>
    <x v="0"/>
    <n v="0"/>
    <n v="0"/>
    <n v="0"/>
    <n v="0"/>
    <n v="0"/>
    <d v="2019-08-17T21:38:00"/>
  </r>
  <r>
    <d v="2019-08-17T21:43:00"/>
    <n v="43.336722000000002"/>
    <n v="-105.149"/>
    <d v="2019-08-17T00:00:00"/>
    <x v="17"/>
    <d v="1899-12-30T21:43:00"/>
    <n v="66"/>
    <n v="9"/>
    <n v="0"/>
    <n v="75"/>
    <n v="5"/>
    <n v="0"/>
    <n v="0"/>
    <n v="0"/>
    <n v="0"/>
    <n v="0"/>
    <n v="487921.783228916"/>
    <n v="4798219.08393641"/>
    <n v="0"/>
    <n v="0"/>
    <n v="0"/>
    <n v="180"/>
    <n v="0.12"/>
    <n v="0.88"/>
    <x v="0"/>
    <n v="0"/>
    <n v="0"/>
    <n v="0"/>
    <n v="0"/>
    <n v="0"/>
    <d v="2019-08-17T21:43:00"/>
  </r>
  <r>
    <d v="2019-08-17T21:48:00"/>
    <n v="43.336722000000002"/>
    <n v="-105.149"/>
    <d v="2019-08-17T00:00:00"/>
    <x v="17"/>
    <d v="1899-12-30T21:48:00"/>
    <n v="67"/>
    <n v="8"/>
    <n v="0"/>
    <n v="75"/>
    <n v="5"/>
    <n v="0"/>
    <n v="0"/>
    <n v="0"/>
    <n v="0"/>
    <n v="0"/>
    <n v="487921.783228916"/>
    <n v="4798219.08393641"/>
    <n v="0"/>
    <n v="0"/>
    <n v="0"/>
    <n v="180"/>
    <n v="0.10666666666666701"/>
    <n v="0.89333333333333298"/>
    <x v="0"/>
    <n v="0"/>
    <n v="0"/>
    <n v="0"/>
    <n v="0"/>
    <n v="0"/>
    <d v="2019-08-17T21:48:00"/>
  </r>
  <r>
    <d v="2019-08-17T21:53:00"/>
    <n v="43.336722000000002"/>
    <n v="-105.149"/>
    <d v="2019-08-17T00:00:00"/>
    <x v="17"/>
    <d v="1899-12-30T21:53:00"/>
    <n v="75"/>
    <n v="0"/>
    <n v="0"/>
    <n v="75"/>
    <n v="5"/>
    <n v="0"/>
    <n v="0"/>
    <n v="0"/>
    <n v="0"/>
    <n v="0"/>
    <n v="487921.783228916"/>
    <n v="4798219.08393641"/>
    <n v="0"/>
    <n v="0"/>
    <n v="0"/>
    <n v="180"/>
    <n v="0"/>
    <n v="1"/>
    <x v="0"/>
    <n v="0"/>
    <n v="0"/>
    <n v="0"/>
    <n v="0"/>
    <n v="0"/>
    <d v="2019-08-17T21:53:00"/>
  </r>
  <r>
    <d v="2019-08-17T21:58:00"/>
    <n v="43.336722000000002"/>
    <n v="-105.149"/>
    <d v="2019-08-17T00:00:00"/>
    <x v="17"/>
    <d v="1899-12-30T21:58:00"/>
    <n v="75"/>
    <n v="0"/>
    <n v="0"/>
    <n v="75"/>
    <n v="5"/>
    <n v="0"/>
    <n v="0"/>
    <n v="0"/>
    <n v="0"/>
    <n v="0"/>
    <n v="487921.783228916"/>
    <n v="4798219.08393641"/>
    <n v="0"/>
    <n v="0"/>
    <n v="0"/>
    <n v="180"/>
    <n v="0"/>
    <n v="1"/>
    <x v="0"/>
    <n v="0"/>
    <n v="0"/>
    <n v="0"/>
    <n v="0"/>
    <n v="0"/>
    <d v="2019-08-17T21:58:00"/>
  </r>
  <r>
    <d v="2019-08-17T22:03:00"/>
    <n v="43.336722000000002"/>
    <n v="-105.149"/>
    <d v="2019-08-17T00:00:00"/>
    <x v="17"/>
    <d v="1899-12-30T22:03:00"/>
    <n v="75"/>
    <n v="0"/>
    <n v="0"/>
    <n v="75"/>
    <n v="5"/>
    <n v="0"/>
    <n v="0"/>
    <n v="0"/>
    <n v="0"/>
    <n v="0"/>
    <n v="487921.783228916"/>
    <n v="4798219.08393641"/>
    <n v="0"/>
    <n v="0"/>
    <n v="0"/>
    <n v="180"/>
    <n v="0"/>
    <n v="1"/>
    <x v="0"/>
    <n v="0"/>
    <n v="0"/>
    <n v="0"/>
    <n v="0"/>
    <n v="0"/>
    <d v="2019-08-17T22:03:00"/>
  </r>
  <r>
    <d v="2019-08-17T22:08:00"/>
    <n v="43.336722000000002"/>
    <n v="-105.149"/>
    <d v="2019-08-17T00:00:00"/>
    <x v="17"/>
    <d v="1899-12-30T22:08:00"/>
    <n v="72"/>
    <n v="3"/>
    <n v="0"/>
    <n v="75"/>
    <n v="5"/>
    <n v="0"/>
    <n v="0"/>
    <n v="0"/>
    <n v="0"/>
    <n v="0"/>
    <n v="487921.783228916"/>
    <n v="4798219.08393641"/>
    <n v="0"/>
    <n v="0"/>
    <n v="0"/>
    <n v="180"/>
    <n v="0.04"/>
    <n v="0.96"/>
    <x v="0"/>
    <n v="0"/>
    <n v="0"/>
    <n v="0"/>
    <n v="0"/>
    <n v="0"/>
    <d v="2019-08-17T22:08:00"/>
  </r>
  <r>
    <d v="2019-08-17T22:13:00"/>
    <n v="43.336722000000002"/>
    <n v="-105.149"/>
    <d v="2019-08-17T00:00:00"/>
    <x v="17"/>
    <d v="1899-12-30T22:13:00"/>
    <n v="73"/>
    <n v="2"/>
    <n v="0"/>
    <n v="75"/>
    <n v="5"/>
    <n v="0"/>
    <n v="0"/>
    <n v="0"/>
    <n v="0"/>
    <n v="0"/>
    <n v="487921.783228916"/>
    <n v="4798219.08393641"/>
    <n v="0"/>
    <n v="0"/>
    <n v="0"/>
    <n v="180"/>
    <n v="2.66666666666667E-2"/>
    <n v="0.97333333333333305"/>
    <x v="0"/>
    <n v="0"/>
    <n v="0"/>
    <n v="0"/>
    <n v="0"/>
    <n v="0"/>
    <d v="2019-08-17T22:13:00"/>
  </r>
  <r>
    <d v="2019-08-17T22:18:00"/>
    <n v="43.336722000000002"/>
    <n v="-105.149"/>
    <d v="2019-08-17T00:00:00"/>
    <x v="17"/>
    <d v="1899-12-30T22:18:00"/>
    <n v="63"/>
    <n v="12"/>
    <n v="0"/>
    <n v="75"/>
    <n v="5"/>
    <n v="0"/>
    <n v="0"/>
    <n v="0"/>
    <n v="0"/>
    <n v="0"/>
    <n v="487921.783228916"/>
    <n v="4798219.08393641"/>
    <n v="0"/>
    <n v="0"/>
    <n v="0"/>
    <n v="180"/>
    <n v="0.16"/>
    <n v="0.84"/>
    <x v="0"/>
    <n v="0"/>
    <n v="0"/>
    <n v="0"/>
    <n v="0"/>
    <n v="0"/>
    <d v="2019-08-17T22:18:00"/>
  </r>
  <r>
    <d v="2019-08-17T22:23:00"/>
    <n v="43.336722000000002"/>
    <n v="-105.149"/>
    <d v="2019-08-17T00:00:00"/>
    <x v="17"/>
    <d v="1899-12-30T22:23:00"/>
    <n v="61"/>
    <n v="14"/>
    <n v="0"/>
    <n v="75"/>
    <n v="5"/>
    <n v="0"/>
    <n v="0"/>
    <n v="0"/>
    <n v="0"/>
    <n v="0"/>
    <n v="487921.783228916"/>
    <n v="4798219.08393641"/>
    <n v="0"/>
    <n v="0"/>
    <n v="0"/>
    <n v="180"/>
    <n v="0.18666666666666701"/>
    <n v="0.81333333333333302"/>
    <x v="0"/>
    <n v="0"/>
    <n v="0"/>
    <n v="0"/>
    <n v="0"/>
    <n v="0"/>
    <d v="2019-08-17T22:23:00"/>
  </r>
  <r>
    <d v="2019-08-17T22:28:00"/>
    <n v="43.336722000000002"/>
    <n v="-105.149"/>
    <d v="2019-08-17T00:00:00"/>
    <x v="17"/>
    <d v="1899-12-30T22:28:00"/>
    <n v="64"/>
    <n v="11"/>
    <n v="0"/>
    <n v="75"/>
    <n v="5"/>
    <n v="0"/>
    <n v="3.9520774718025402"/>
    <n v="0"/>
    <n v="158.29045437956799"/>
    <n v="158.29045437956799"/>
    <n v="487921.783228916"/>
    <n v="4798219.08393641"/>
    <n v="0"/>
    <n v="3.94460411004082"/>
    <n v="3.94460411004082"/>
    <n v="180"/>
    <n v="0.146666666666667"/>
    <n v="0.85333333333333306"/>
    <x v="0"/>
    <n v="0"/>
    <n v="0"/>
    <n v="0"/>
    <n v="0"/>
    <n v="0"/>
    <d v="2019-08-17T22:28:00"/>
  </r>
  <r>
    <d v="2019-08-17T22:33:00"/>
    <n v="43.336754999999997"/>
    <n v="-105.149018"/>
    <d v="2019-08-17T00:00:00"/>
    <x v="17"/>
    <d v="1899-12-30T22:33:00"/>
    <n v="53"/>
    <n v="22"/>
    <n v="0"/>
    <n v="75"/>
    <n v="5"/>
    <n v="3.9520774718025402"/>
    <n v="0"/>
    <n v="158.29045437956799"/>
    <n v="0"/>
    <n v="158.29045437956799"/>
    <n v="487920.33065671998"/>
    <n v="4798222.7513517896"/>
    <n v="3.94460411004082"/>
    <n v="0"/>
    <n v="3.94460411004082"/>
    <n v="180"/>
    <n v="0.293333333333333"/>
    <n v="0.706666666666667"/>
    <x v="0"/>
    <n v="0.79041549436050695"/>
    <n v="0"/>
    <n v="0"/>
    <n v="0"/>
    <n v="0"/>
    <d v="2019-08-17T22:33:00"/>
  </r>
  <r>
    <d v="2019-08-17T22:38:00"/>
    <n v="43.336754999999997"/>
    <n v="-105.149018"/>
    <d v="2019-08-17T00:00:00"/>
    <x v="17"/>
    <d v="1899-12-30T22:38:00"/>
    <n v="47"/>
    <n v="25"/>
    <n v="3"/>
    <n v="75"/>
    <n v="5"/>
    <n v="0"/>
    <n v="11.632276917918199"/>
    <n v="0"/>
    <n v="210.62764962755901"/>
    <n v="149.37235037244099"/>
    <n v="487920.33065671998"/>
    <n v="4798222.7513517896"/>
    <n v="0"/>
    <n v="11.6153414376705"/>
    <n v="11.6153414376705"/>
    <n v="180"/>
    <n v="0.33333333333333298"/>
    <n v="0.62666666666666704"/>
    <x v="0"/>
    <n v="0"/>
    <n v="0"/>
    <n v="0"/>
    <n v="0"/>
    <n v="0"/>
    <d v="2019-08-17T22:38:00"/>
  </r>
  <r>
    <d v="2019-08-17T22:40:00"/>
    <n v="43.336844999999997"/>
    <n v="-105.148945"/>
    <d v="2019-08-17T00:00:00"/>
    <x v="17"/>
    <d v="1899-12-30T22:40:00"/>
    <n v="17"/>
    <n v="13"/>
    <n v="0"/>
    <n v="30"/>
    <n v="2"/>
    <n v="11.632276917918199"/>
    <n v="3.3484064566606699"/>
    <n v="210.62764962755901"/>
    <n v="184.17475474401701"/>
    <n v="26.452894883541902"/>
    <n v="487926.266001474"/>
    <n v="4798232.7357315598"/>
    <n v="11.6153414376705"/>
    <n v="3.3405154118149998"/>
    <n v="14.681713677963"/>
    <n v="153.49832475984101"/>
    <n v="0.43333333333333302"/>
    <n v="0.56666666666666698"/>
    <x v="0"/>
    <n v="5.8161384589590996"/>
    <n v="0"/>
    <n v="0"/>
    <n v="0"/>
    <n v="0"/>
    <d v="2019-08-17T22:40:00"/>
  </r>
  <r>
    <d v="2019-08-17T22:45:00"/>
    <n v="43.336874999999999"/>
    <n v="-105.14894200000001"/>
    <d v="2019-08-17T00:00:00"/>
    <x v="17"/>
    <d v="1899-12-30T22:45:00"/>
    <n v="12"/>
    <n v="58"/>
    <n v="5"/>
    <n v="75"/>
    <n v="5"/>
    <n v="3.3484064566606699"/>
    <n v="3.8644211672568098"/>
    <n v="184.17475474401701"/>
    <n v="140.957029018166"/>
    <n v="43.217725725851402"/>
    <n v="487926.515130329"/>
    <n v="4798236.0669442602"/>
    <n v="3.3405154118149998"/>
    <n v="3.86067775793089"/>
    <n v="6.6978297687519399"/>
    <n v="136.73886240922101"/>
    <n v="0.77333333333333298"/>
    <n v="0.16"/>
    <x v="1"/>
    <n v="0.66968129133213306"/>
    <n v="0"/>
    <n v="0"/>
    <n v="0"/>
    <n v="0"/>
    <d v="2019-08-17T22:45:00"/>
  </r>
  <r>
    <d v="2019-08-17T22:50:00"/>
    <n v="43.336902000000002"/>
    <n v="-105.148972"/>
    <d v="2019-08-17T00:00:00"/>
    <x v="17"/>
    <d v="1899-12-30T22:50:00"/>
    <n v="0"/>
    <n v="73"/>
    <n v="2"/>
    <n v="75"/>
    <n v="5"/>
    <n v="3.8644211672568098"/>
    <n v="6.3091517364365197"/>
    <n v="140.957029018166"/>
    <n v="188.88972771277099"/>
    <n v="47.932698694604802"/>
    <n v="487924.08863082802"/>
    <n v="4798239.06976509"/>
    <n v="3.86067775793089"/>
    <n v="6.2946981153995996"/>
    <n v="9.3323419554547495"/>
    <n v="132.02536715895599"/>
    <n v="0.97333333333333305"/>
    <n v="0"/>
    <x v="1"/>
    <n v="0.77288423345136303"/>
    <n v="0"/>
    <n v="0"/>
    <n v="0"/>
    <n v="0"/>
    <d v="2019-08-17T22:50:00"/>
  </r>
  <r>
    <d v="2019-08-17T23:00:00"/>
    <n v="43.336958000000003"/>
    <n v="-105.14896"/>
    <d v="2019-08-17T00:00:00"/>
    <x v="17"/>
    <d v="1899-12-30T23:00:00"/>
    <n v="0"/>
    <n v="138"/>
    <n v="12"/>
    <n v="150"/>
    <n v="10"/>
    <n v="6.3091517364365197"/>
    <n v="13.5314250344355"/>
    <n v="188.88972771277099"/>
    <n v="200.37317205239299"/>
    <n v="11.483444339621901"/>
    <n v="487925.07246671402"/>
    <n v="4798245.2871030504"/>
    <n v="6.2946981153995996"/>
    <n v="13.505088450709099"/>
    <n v="19.7136531464262"/>
    <n v="168.46308256134199"/>
    <n v="0.92"/>
    <n v="0"/>
    <x v="1"/>
    <n v="0.63091517364365202"/>
    <n v="0"/>
    <n v="0"/>
    <n v="0"/>
    <n v="0"/>
    <d v="2019-08-17T23:00:00"/>
  </r>
  <r>
    <d v="2019-08-17T23:05:00"/>
    <n v="43.337071999999999"/>
    <n v="-105.14890200000001"/>
    <d v="2019-08-17T00:00:00"/>
    <x v="17"/>
    <d v="1899-12-30T23:05:00"/>
    <n v="0"/>
    <n v="66"/>
    <n v="9"/>
    <n v="75"/>
    <n v="5"/>
    <n v="13.5314250344355"/>
    <n v="9.5701727206960907"/>
    <n v="200.37317205239299"/>
    <n v="93.322403447955196"/>
    <n v="107.050768604437"/>
    <n v="487929.79661709"/>
    <n v="4798257.9389731605"/>
    <n v="13.505088450709099"/>
    <n v="9.5813640305962693"/>
    <n v="14.082129633430901"/>
    <n v="72.926040219159106"/>
    <n v="0.88"/>
    <n v="0"/>
    <x v="1"/>
    <n v="2.7062850068871001"/>
    <n v="0"/>
    <n v="0"/>
    <n v="0"/>
    <n v="0"/>
    <d v="2019-08-17T23:05:00"/>
  </r>
  <r>
    <d v="2019-08-17T23:10:00"/>
    <n v="43.337077000000001"/>
    <n v="-105.14901999999999"/>
    <d v="2019-08-17T00:00:00"/>
    <x v="17"/>
    <d v="1899-12-30T23:10:00"/>
    <n v="1"/>
    <n v="49"/>
    <n v="5"/>
    <n v="55"/>
    <n v="5"/>
    <n v="9.5701727206960907"/>
    <n v="26.457692824628602"/>
    <n v="93.322403447955196"/>
    <n v="68.079669939678794"/>
    <n v="25.242733508276299"/>
    <n v="487920.23236269702"/>
    <n v="4798258.5113144796"/>
    <n v="9.5813640305962693"/>
    <n v="26.4757747471585"/>
    <n v="35.378955723634299"/>
    <n v="154.708232913497"/>
    <n v="0.89090909090909098"/>
    <n v="1.8181818181818198E-2"/>
    <x v="1"/>
    <n v="1.9140345441392199"/>
    <n v="0"/>
    <n v="0"/>
    <n v="0"/>
    <n v="0"/>
    <d v="2019-08-17T23:10:00"/>
  </r>
  <r>
    <d v="2019-08-17T23:15:00"/>
    <n v="43.336987999999998"/>
    <n v="-105.149323"/>
    <d v="2019-08-17T00:00:00"/>
    <x v="17"/>
    <d v="1899-12-30T23:15:00"/>
    <n v="1"/>
    <n v="71"/>
    <n v="3"/>
    <n v="75"/>
    <n v="5"/>
    <n v="26.457692824628602"/>
    <n v="38.248911006307601"/>
    <n v="68.079669939678794"/>
    <n v="40.154935763042097"/>
    <n v="27.924734176636701"/>
    <n v="487895.65308136301"/>
    <n v="4798248.6713156197"/>
    <n v="26.4757747471585"/>
    <n v="38.214450596557597"/>
    <n v="62.842802692582602"/>
    <n v="152.02721008273201"/>
    <n v="0.94666666666666699"/>
    <n v="1.3333333333333299E-2"/>
    <x v="1"/>
    <n v="5.2915385649257196"/>
    <n v="0"/>
    <n v="0"/>
    <n v="0"/>
    <n v="0"/>
    <d v="2019-08-17T23:15:00"/>
  </r>
  <r>
    <d v="2019-08-17T23:20:00"/>
    <n v="43.336725000000001"/>
    <n v="-105.149627"/>
    <d v="2019-08-17T00:00:00"/>
    <x v="17"/>
    <d v="1899-12-30T23:20:00"/>
    <n v="0"/>
    <n v="57"/>
    <n v="18"/>
    <n v="75"/>
    <n v="5"/>
    <n v="38.248911006307601"/>
    <n v="20.799864102034899"/>
    <n v="40.154935763042097"/>
    <n v="256.74059845855999"/>
    <n v="143.41433730448199"/>
    <n v="487870.95803444699"/>
    <n v="4798219.50800147"/>
    <n v="38.214450596557597"/>
    <n v="20.8205254798124"/>
    <n v="24.821145530399001"/>
    <n v="36.574260065513897"/>
    <n v="0.76"/>
    <n v="0"/>
    <x v="1"/>
    <n v="7.6497822012615204"/>
    <n v="0"/>
    <n v="1"/>
    <n v="0"/>
    <n v="1"/>
    <d v="2019-08-17T23:20:00"/>
  </r>
  <r>
    <d v="2019-08-17T23:25:00"/>
    <n v="43.336767999999999"/>
    <n v="-105.149377"/>
    <d v="2019-08-17T00:00:00"/>
    <x v="17"/>
    <d v="1899-12-30T23:25:00"/>
    <n v="0"/>
    <n v="69"/>
    <n v="6"/>
    <n v="75"/>
    <n v="5"/>
    <n v="20.799864102034899"/>
    <n v="6.4118163883510899"/>
    <n v="256.74059845855999"/>
    <n v="266.03188034220602"/>
    <n v="9.2912818836460396"/>
    <n v="487891.23204481998"/>
    <n v="4798224.2470714897"/>
    <n v="20.8205254798124"/>
    <n v="6.4192814878352902"/>
    <n v="27.175360931379402"/>
    <n v="170.65471271148701"/>
    <n v="0.92"/>
    <n v="0"/>
    <x v="1"/>
    <n v="4.1599728204069901"/>
    <n v="0"/>
    <n v="0"/>
    <n v="0"/>
    <n v="0"/>
    <d v="2019-08-17T23:25:00"/>
  </r>
  <r>
    <d v="2019-08-17T23:30:00"/>
    <n v="43.336772000000003"/>
    <n v="-105.149298"/>
    <d v="2019-08-17T00:00:00"/>
    <x v="17"/>
    <d v="1899-12-30T23:30:00"/>
    <n v="1"/>
    <n v="67"/>
    <n v="7"/>
    <n v="75"/>
    <n v="5"/>
    <n v="6.4118163883510899"/>
    <n v="9.0120414946941398"/>
    <n v="266.03188034220602"/>
    <n v="265.76469956831602"/>
    <n v="0.26718077389017503"/>
    <n v="487897.63672199199"/>
    <n v="4798224.6798360199"/>
    <n v="6.4192814878352902"/>
    <n v="9.0225125058894093"/>
    <n v="15.4417531968069"/>
    <n v="179.67572420799701"/>
    <n v="0.89333333333333298"/>
    <n v="1.3333333333333299E-2"/>
    <x v="1"/>
    <n v="1.2823632776702201"/>
    <n v="0"/>
    <n v="0"/>
    <n v="0"/>
    <n v="0"/>
    <d v="2019-08-17T23:30:00"/>
  </r>
  <r>
    <d v="2019-08-17T23:35:00"/>
    <n v="43.336778000000002"/>
    <n v="-105.149187"/>
    <d v="2019-08-17T00:00:00"/>
    <x v="17"/>
    <d v="1899-12-30T23:35:00"/>
    <n v="0"/>
    <n v="69"/>
    <n v="6"/>
    <n v="75"/>
    <n v="5"/>
    <n v="9.0120414946941398"/>
    <n v="3.4491580896882299"/>
    <n v="265.76469956831602"/>
    <n v="200.68390331725601"/>
    <n v="65.080796251060605"/>
    <n v="487906.635772718"/>
    <n v="4798225.3300805604"/>
    <n v="9.0225125058894093"/>
    <n v="3.4424883170969802"/>
    <n v="10.9283997911878"/>
    <n v="114.882656378203"/>
    <n v="0.92"/>
    <n v="0"/>
    <x v="1"/>
    <n v="1.8024082989388299"/>
    <n v="0"/>
    <n v="0"/>
    <n v="0"/>
    <n v="0"/>
    <d v="2019-08-17T23:35:00"/>
  </r>
  <r>
    <d v="2019-08-17T23:40:00"/>
    <n v="43.336807"/>
    <n v="-105.14917199999999"/>
    <d v="2019-08-17T00:00:00"/>
    <x v="17"/>
    <d v="1899-12-30T23:40:00"/>
    <n v="16"/>
    <n v="55"/>
    <n v="4"/>
    <n v="75"/>
    <n v="5"/>
    <n v="3.4491580896882299"/>
    <n v="9.7795122840505897"/>
    <n v="200.68390331725601"/>
    <n v="83.486956812366699"/>
    <n v="117.196946504889"/>
    <n v="487907.85745411"/>
    <n v="4798228.5484994799"/>
    <n v="3.4424883170969802"/>
    <n v="9.7906158435556101"/>
    <n v="8.7691469391424004"/>
    <n v="62.783111753214499"/>
    <n v="0.73333333333333295"/>
    <n v="0.21333333333333299"/>
    <x v="1"/>
    <n v="0.68983161793764702"/>
    <n v="0"/>
    <n v="0"/>
    <n v="0"/>
    <n v="0"/>
    <d v="2019-08-17T23:40:00"/>
  </r>
  <r>
    <d v="2019-08-17T23:45:00"/>
    <n v="43.336796999999997"/>
    <n v="-105.149292"/>
    <d v="2019-08-17T00:00:00"/>
    <x v="17"/>
    <d v="1899-12-30T23:45:00"/>
    <n v="28"/>
    <n v="47"/>
    <n v="0"/>
    <n v="75"/>
    <n v="5"/>
    <n v="9.7795122840505897"/>
    <n v="0"/>
    <n v="83.486956812366699"/>
    <n v="0"/>
    <n v="83.486956812366699"/>
    <n v="487898.12805755401"/>
    <n v="4798227.4553383598"/>
    <n v="9.7906158435556101"/>
    <n v="0"/>
    <n v="9.7906158435556101"/>
    <n v="180"/>
    <n v="0.62666666666666704"/>
    <n v="0.37333333333333302"/>
    <x v="1"/>
    <n v="1.95590245681012"/>
    <n v="0"/>
    <n v="0"/>
    <n v="0"/>
    <n v="0"/>
    <d v="2019-08-17T23:45:00"/>
  </r>
  <r>
    <d v="2019-08-17T23:50:00"/>
    <n v="43.336796999999997"/>
    <n v="-105.149292"/>
    <d v="2019-08-17T00:00:00"/>
    <x v="17"/>
    <d v="1899-12-30T23:50:00"/>
    <n v="21"/>
    <n v="53"/>
    <n v="1"/>
    <n v="75"/>
    <n v="5"/>
    <n v="0"/>
    <n v="0"/>
    <n v="0"/>
    <n v="0"/>
    <n v="0"/>
    <n v="487898.12805755401"/>
    <n v="4798227.4553383598"/>
    <n v="0"/>
    <n v="0"/>
    <n v="0"/>
    <n v="180"/>
    <n v="0.706666666666667"/>
    <n v="0.28000000000000003"/>
    <x v="1"/>
    <n v="0"/>
    <n v="0"/>
    <n v="0"/>
    <n v="0"/>
    <n v="0"/>
    <d v="2019-08-17T23:50:00"/>
  </r>
  <r>
    <d v="2019-08-17T23:55:00"/>
    <n v="43.336796999999997"/>
    <n v="-105.149292"/>
    <d v="2019-08-17T00:00:00"/>
    <x v="17"/>
    <d v="1899-12-30T23:55:00"/>
    <n v="65"/>
    <n v="9"/>
    <n v="1"/>
    <n v="75"/>
    <n v="5"/>
    <n v="0"/>
    <n v="0"/>
    <n v="0"/>
    <n v="0"/>
    <n v="0"/>
    <n v="487898.12805755401"/>
    <n v="4798227.4553383598"/>
    <n v="0"/>
    <n v="0"/>
    <n v="0"/>
    <n v="180"/>
    <n v="0.12"/>
    <n v="0.86666666666666703"/>
    <x v="0"/>
    <n v="0"/>
    <n v="0"/>
    <n v="0"/>
    <n v="0"/>
    <n v="0"/>
    <d v="2019-08-17T23:55:00"/>
  </r>
  <r>
    <d v="2019-08-18T00:00:00"/>
    <n v="43.336796999999997"/>
    <n v="-105.149292"/>
    <d v="2019-08-18T00:00:00"/>
    <x v="18"/>
    <d v="1899-12-30T00:00:00"/>
    <n v="60"/>
    <n v="11"/>
    <n v="4"/>
    <n v="75"/>
    <n v="5"/>
    <n v="0"/>
    <n v="1.57203881923711"/>
    <n v="0"/>
    <n v="124.411213327788"/>
    <n v="124.411213327788"/>
    <n v="487898.12805755401"/>
    <n v="4798227.4553383598"/>
    <n v="0"/>
    <n v="1.5721037868840899"/>
    <n v="1.5721037868840899"/>
    <n v="180"/>
    <n v="0.146666666666667"/>
    <n v="0.8"/>
    <x v="0"/>
    <n v="0"/>
    <n v="0"/>
    <n v="0"/>
    <n v="0"/>
    <n v="0"/>
    <d v="2019-08-18T00:00:00"/>
  </r>
  <r>
    <d v="2019-08-18T00:05:00"/>
    <n v="43.336804999999998"/>
    <n v="-105.149308"/>
    <d v="2019-08-18T00:00:00"/>
    <x v="18"/>
    <d v="1899-12-30T00:05:00"/>
    <n v="58"/>
    <n v="17"/>
    <n v="0"/>
    <n v="75"/>
    <n v="5"/>
    <n v="1.57203881923711"/>
    <n v="0"/>
    <n v="124.411213327788"/>
    <n v="0"/>
    <n v="124.411213327788"/>
    <n v="487896.83265814401"/>
    <n v="4798228.34609685"/>
    <n v="1.5721037868840899"/>
    <n v="0"/>
    <n v="1.5721037868840899"/>
    <n v="180"/>
    <n v="0.22666666666666699"/>
    <n v="0.77333333333333298"/>
    <x v="0"/>
    <n v="0.31440776384742197"/>
    <n v="0"/>
    <n v="0"/>
    <n v="0"/>
    <n v="0"/>
    <d v="2019-08-18T00:05:00"/>
  </r>
  <r>
    <d v="2019-08-18T00:10:00"/>
    <n v="43.336804999999998"/>
    <n v="-105.149308"/>
    <d v="2019-08-18T00:00:00"/>
    <x v="18"/>
    <d v="1899-12-30T00:10:00"/>
    <n v="44"/>
    <n v="31"/>
    <n v="0"/>
    <n v="75"/>
    <n v="5"/>
    <n v="0"/>
    <n v="0"/>
    <n v="0"/>
    <n v="0"/>
    <n v="0"/>
    <n v="487896.83265814401"/>
    <n v="4798228.34609685"/>
    <n v="0"/>
    <n v="0"/>
    <n v="0"/>
    <n v="180"/>
    <n v="0.413333333333333"/>
    <n v="0.586666666666667"/>
    <x v="0"/>
    <n v="0"/>
    <n v="0"/>
    <n v="0"/>
    <n v="0"/>
    <n v="0"/>
    <d v="2019-08-18T00:10:00"/>
  </r>
  <r>
    <d v="2019-08-18T00:15:00"/>
    <n v="43.336804999999998"/>
    <n v="-105.149308"/>
    <d v="2019-08-18T00:00:00"/>
    <x v="18"/>
    <d v="1899-12-30T00:15:00"/>
    <n v="61"/>
    <n v="14"/>
    <n v="0"/>
    <n v="75"/>
    <n v="5"/>
    <n v="0"/>
    <n v="0"/>
    <n v="0"/>
    <n v="0"/>
    <n v="0"/>
    <n v="487896.83265814401"/>
    <n v="4798228.34609685"/>
    <n v="0"/>
    <n v="0"/>
    <n v="0"/>
    <n v="180"/>
    <n v="0.18666666666666701"/>
    <n v="0.81333333333333302"/>
    <x v="0"/>
    <n v="0"/>
    <n v="0"/>
    <n v="0"/>
    <n v="0"/>
    <n v="0"/>
    <d v="2019-08-18T00:15:00"/>
  </r>
  <r>
    <d v="2019-08-18T00:20:00"/>
    <n v="43.336804999999998"/>
    <n v="-105.149308"/>
    <d v="2019-08-18T00:00:00"/>
    <x v="18"/>
    <d v="1899-12-30T00:20:00"/>
    <n v="70"/>
    <n v="5"/>
    <n v="0"/>
    <n v="75"/>
    <n v="5"/>
    <n v="0"/>
    <n v="0"/>
    <n v="0"/>
    <n v="0"/>
    <n v="0"/>
    <n v="487896.83265814401"/>
    <n v="4798228.34609685"/>
    <n v="0"/>
    <n v="0"/>
    <n v="0"/>
    <n v="180"/>
    <n v="6.6666666666666693E-2"/>
    <n v="0.93333333333333302"/>
    <x v="0"/>
    <n v="0"/>
    <n v="0"/>
    <n v="0"/>
    <n v="0"/>
    <n v="0"/>
    <d v="2019-08-18T00:20:00"/>
  </r>
  <r>
    <d v="2019-08-18T00:25:00"/>
    <n v="43.336804999999998"/>
    <n v="-105.149308"/>
    <d v="2019-08-18T00:00:00"/>
    <x v="18"/>
    <d v="1899-12-30T00:25:00"/>
    <n v="75"/>
    <n v="0"/>
    <n v="0"/>
    <n v="75"/>
    <n v="5"/>
    <n v="0"/>
    <n v="0"/>
    <n v="0"/>
    <n v="0"/>
    <n v="0"/>
    <n v="487896.83265814401"/>
    <n v="4798228.34609685"/>
    <n v="0"/>
    <n v="0"/>
    <n v="0"/>
    <n v="180"/>
    <n v="0"/>
    <n v="1"/>
    <x v="0"/>
    <n v="0"/>
    <n v="0"/>
    <n v="0"/>
    <n v="0"/>
    <n v="0"/>
    <d v="2019-08-18T00:25:00"/>
  </r>
  <r>
    <d v="2019-08-18T00:30:00"/>
    <n v="43.336804999999998"/>
    <n v="-105.149308"/>
    <d v="2019-08-18T00:00:00"/>
    <x v="18"/>
    <d v="1899-12-30T00:30:00"/>
    <n v="75"/>
    <n v="0"/>
    <n v="0"/>
    <n v="75"/>
    <n v="5"/>
    <n v="0"/>
    <n v="0"/>
    <n v="0"/>
    <n v="0"/>
    <n v="0"/>
    <n v="487896.83265814401"/>
    <n v="4798228.34609685"/>
    <n v="0"/>
    <n v="0"/>
    <n v="0"/>
    <n v="180"/>
    <n v="0"/>
    <n v="1"/>
    <x v="0"/>
    <n v="0"/>
    <n v="0"/>
    <n v="0"/>
    <n v="0"/>
    <n v="0"/>
    <d v="2019-08-18T00:30:00"/>
  </r>
  <r>
    <d v="2019-08-18T00:35:00"/>
    <n v="43.336804999999998"/>
    <n v="-105.149308"/>
    <d v="2019-08-18T00:00:00"/>
    <x v="18"/>
    <d v="1899-12-30T00:35:00"/>
    <n v="70"/>
    <n v="5"/>
    <n v="0"/>
    <n v="75"/>
    <n v="5"/>
    <n v="0"/>
    <n v="0"/>
    <n v="0"/>
    <n v="0"/>
    <n v="0"/>
    <n v="487896.83265814401"/>
    <n v="4798228.34609685"/>
    <n v="0"/>
    <n v="0"/>
    <n v="0"/>
    <n v="180"/>
    <n v="6.6666666666666693E-2"/>
    <n v="0.93333333333333302"/>
    <x v="0"/>
    <n v="0"/>
    <n v="0"/>
    <n v="0"/>
    <n v="0"/>
    <n v="0"/>
    <d v="2019-08-18T00:35:00"/>
  </r>
  <r>
    <d v="2019-08-18T00:40:00"/>
    <n v="43.336804999999998"/>
    <n v="-105.149308"/>
    <d v="2019-08-18T00:00:00"/>
    <x v="18"/>
    <d v="1899-12-30T00:40:00"/>
    <n v="75"/>
    <n v="0"/>
    <n v="0"/>
    <n v="75"/>
    <n v="5"/>
    <n v="0"/>
    <n v="0"/>
    <n v="0"/>
    <n v="0"/>
    <n v="0"/>
    <n v="487896.83265814401"/>
    <n v="4798228.34609685"/>
    <n v="0"/>
    <n v="0"/>
    <n v="0"/>
    <n v="180"/>
    <n v="0"/>
    <n v="1"/>
    <x v="0"/>
    <n v="0"/>
    <n v="0"/>
    <n v="0"/>
    <n v="0"/>
    <n v="0"/>
    <d v="2019-08-18T00:40:00"/>
  </r>
  <r>
    <d v="2019-08-18T00:45:00"/>
    <n v="43.336804999999998"/>
    <n v="-105.149308"/>
    <d v="2019-08-18T00:00:00"/>
    <x v="18"/>
    <d v="1899-12-30T00:45:00"/>
    <n v="73"/>
    <n v="2"/>
    <n v="0"/>
    <n v="75"/>
    <n v="5"/>
    <n v="0"/>
    <n v="0"/>
    <n v="0"/>
    <n v="0"/>
    <n v="0"/>
    <n v="487896.83265814401"/>
    <n v="4798228.34609685"/>
    <n v="0"/>
    <n v="0"/>
    <n v="0"/>
    <n v="180"/>
    <n v="2.66666666666667E-2"/>
    <n v="0.97333333333333305"/>
    <x v="0"/>
    <n v="0"/>
    <n v="0"/>
    <n v="0"/>
    <n v="0"/>
    <n v="0"/>
    <d v="2019-08-18T00:45:00"/>
  </r>
  <r>
    <d v="2019-08-18T00:50:00"/>
    <n v="43.336804999999998"/>
    <n v="-105.149308"/>
    <d v="2019-08-18T00:00:00"/>
    <x v="18"/>
    <d v="1899-12-30T00:50:00"/>
    <n v="70"/>
    <n v="5"/>
    <n v="0"/>
    <n v="75"/>
    <n v="5"/>
    <n v="0"/>
    <n v="0"/>
    <n v="0"/>
    <n v="0"/>
    <n v="0"/>
    <n v="487896.83265814401"/>
    <n v="4798228.34609685"/>
    <n v="0"/>
    <n v="0"/>
    <n v="0"/>
    <n v="180"/>
    <n v="6.6666666666666693E-2"/>
    <n v="0.93333333333333302"/>
    <x v="0"/>
    <n v="0"/>
    <n v="0"/>
    <n v="0"/>
    <n v="0"/>
    <n v="0"/>
    <d v="2019-08-18T00:50:00"/>
  </r>
  <r>
    <d v="2019-08-18T00:55:00"/>
    <n v="43.336804999999998"/>
    <n v="-105.149308"/>
    <d v="2019-08-18T00:00:00"/>
    <x v="18"/>
    <d v="1899-12-30T00:55:00"/>
    <n v="62"/>
    <n v="13"/>
    <n v="0"/>
    <n v="75"/>
    <n v="5"/>
    <n v="0"/>
    <n v="0"/>
    <n v="0"/>
    <n v="0"/>
    <n v="0"/>
    <n v="487896.83265814401"/>
    <n v="4798228.34609685"/>
    <n v="0"/>
    <n v="0"/>
    <n v="0"/>
    <n v="180"/>
    <n v="0.17333333333333301"/>
    <n v="0.82666666666666699"/>
    <x v="0"/>
    <n v="0"/>
    <n v="0"/>
    <n v="0"/>
    <n v="0"/>
    <n v="0"/>
    <d v="2019-08-18T00:55:00"/>
  </r>
  <r>
    <d v="2019-08-18T01:00:00"/>
    <n v="43.336804999999998"/>
    <n v="-105.149308"/>
    <d v="2019-08-18T00:00:00"/>
    <x v="18"/>
    <d v="1899-12-30T01:00:00"/>
    <n v="63"/>
    <n v="12"/>
    <n v="0"/>
    <n v="75"/>
    <n v="5"/>
    <n v="0"/>
    <n v="0"/>
    <n v="0"/>
    <n v="0"/>
    <n v="0"/>
    <n v="487896.83265814401"/>
    <n v="4798228.34609685"/>
    <n v="0"/>
    <n v="0"/>
    <n v="0"/>
    <n v="180"/>
    <n v="0.16"/>
    <n v="0.84"/>
    <x v="0"/>
    <n v="0"/>
    <n v="0"/>
    <n v="0"/>
    <n v="0"/>
    <n v="0"/>
    <d v="2019-08-18T01:00:00"/>
  </r>
  <r>
    <d v="2019-08-18T01:05:00"/>
    <n v="43.336804999999998"/>
    <n v="-105.149308"/>
    <d v="2019-08-18T00:00:00"/>
    <x v="18"/>
    <d v="1899-12-30T01:05:00"/>
    <n v="70"/>
    <n v="5"/>
    <n v="0"/>
    <n v="75"/>
    <n v="5"/>
    <n v="0"/>
    <n v="0"/>
    <n v="0"/>
    <n v="0"/>
    <n v="0"/>
    <n v="487896.83265814401"/>
    <n v="4798228.34609685"/>
    <n v="0"/>
    <n v="0"/>
    <n v="0"/>
    <n v="180"/>
    <n v="6.6666666666666693E-2"/>
    <n v="0.93333333333333302"/>
    <x v="0"/>
    <n v="0"/>
    <n v="0"/>
    <n v="0"/>
    <n v="0"/>
    <n v="0"/>
    <d v="2019-08-18T01:05:00"/>
  </r>
  <r>
    <d v="2019-08-18T01:10:00"/>
    <n v="43.336804999999998"/>
    <n v="-105.149308"/>
    <d v="2019-08-18T00:00:00"/>
    <x v="18"/>
    <d v="1899-12-30T01:10:00"/>
    <n v="52"/>
    <n v="23"/>
    <n v="0"/>
    <n v="75"/>
    <n v="5"/>
    <n v="0"/>
    <n v="0"/>
    <n v="0"/>
    <n v="0"/>
    <n v="0"/>
    <n v="487896.83265814401"/>
    <n v="4798228.34609685"/>
    <n v="0"/>
    <n v="0"/>
    <n v="0"/>
    <n v="180"/>
    <n v="0.30666666666666698"/>
    <n v="0.69333333333333302"/>
    <x v="0"/>
    <n v="0"/>
    <n v="0"/>
    <n v="0"/>
    <n v="0"/>
    <n v="0"/>
    <d v="2019-08-18T01:10:00"/>
  </r>
  <r>
    <d v="2019-08-18T01:15:00"/>
    <n v="43.336804999999998"/>
    <n v="-105.149308"/>
    <d v="2019-08-18T00:00:00"/>
    <x v="18"/>
    <d v="1899-12-30T01:15:00"/>
    <n v="48"/>
    <n v="27"/>
    <n v="0"/>
    <n v="75"/>
    <n v="5"/>
    <n v="0"/>
    <n v="0"/>
    <n v="0"/>
    <n v="0"/>
    <n v="0"/>
    <n v="487896.83265814401"/>
    <n v="4798228.34609685"/>
    <n v="0"/>
    <n v="0"/>
    <n v="0"/>
    <n v="180"/>
    <n v="0.36"/>
    <n v="0.64"/>
    <x v="0"/>
    <n v="0"/>
    <n v="0"/>
    <n v="0"/>
    <n v="0"/>
    <n v="0"/>
    <d v="2019-08-18T01:15:00"/>
  </r>
  <r>
    <d v="2019-08-18T01:20:00"/>
    <n v="43.336804999999998"/>
    <n v="-105.149308"/>
    <d v="2019-08-18T00:00:00"/>
    <x v="18"/>
    <d v="1899-12-30T01:20:00"/>
    <n v="62"/>
    <n v="11"/>
    <n v="2"/>
    <n v="75"/>
    <n v="5"/>
    <n v="0"/>
    <n v="0"/>
    <n v="0"/>
    <n v="0"/>
    <n v="0"/>
    <n v="487896.83265814401"/>
    <n v="4798228.34609685"/>
    <n v="0"/>
    <n v="0"/>
    <n v="0"/>
    <n v="180"/>
    <n v="0.146666666666667"/>
    <n v="0.82666666666666699"/>
    <x v="0"/>
    <n v="0"/>
    <n v="0"/>
    <n v="0"/>
    <n v="0"/>
    <n v="0"/>
    <d v="2019-08-18T01:20:00"/>
  </r>
  <r>
    <d v="2019-08-18T01:25:00"/>
    <n v="43.336804999999998"/>
    <n v="-105.149308"/>
    <d v="2019-08-18T00:00:00"/>
    <x v="18"/>
    <d v="1899-12-30T01:25:00"/>
    <n v="76"/>
    <n v="0"/>
    <n v="0"/>
    <n v="76"/>
    <n v="5"/>
    <n v="0"/>
    <n v="0"/>
    <n v="0"/>
    <n v="0"/>
    <n v="0"/>
    <n v="487896.83265814401"/>
    <n v="4798228.34609685"/>
    <n v="0"/>
    <n v="0"/>
    <n v="0"/>
    <n v="180"/>
    <n v="0"/>
    <n v="1"/>
    <x v="0"/>
    <n v="0"/>
    <n v="0"/>
    <n v="0"/>
    <n v="0"/>
    <n v="0"/>
    <d v="2019-08-18T01:25:00"/>
  </r>
  <r>
    <d v="2019-08-18T01:30:00"/>
    <n v="43.336804999999998"/>
    <n v="-105.149308"/>
    <d v="2019-08-18T00:00:00"/>
    <x v="18"/>
    <d v="1899-12-30T01:30:00"/>
    <n v="73"/>
    <n v="2"/>
    <n v="0"/>
    <n v="75"/>
    <n v="5"/>
    <n v="0"/>
    <n v="0"/>
    <n v="0"/>
    <n v="0"/>
    <n v="0"/>
    <n v="487896.83265814401"/>
    <n v="4798228.34609685"/>
    <n v="0"/>
    <n v="0"/>
    <n v="0"/>
    <n v="180"/>
    <n v="2.66666666666667E-2"/>
    <n v="0.97333333333333305"/>
    <x v="0"/>
    <n v="0"/>
    <n v="0"/>
    <n v="0"/>
    <n v="0"/>
    <n v="0"/>
    <d v="2019-08-18T01:30:00"/>
  </r>
  <r>
    <d v="2019-08-18T01:35:00"/>
    <n v="43.336804999999998"/>
    <n v="-105.149308"/>
    <d v="2019-08-18T00:00:00"/>
    <x v="18"/>
    <d v="1899-12-30T01:35:00"/>
    <n v="75"/>
    <n v="0"/>
    <n v="0"/>
    <n v="75"/>
    <n v="5"/>
    <n v="0"/>
    <n v="0"/>
    <n v="0"/>
    <n v="0"/>
    <n v="0"/>
    <n v="487896.83265814401"/>
    <n v="4798228.34609685"/>
    <n v="0"/>
    <n v="0"/>
    <n v="0"/>
    <n v="180"/>
    <n v="0"/>
    <n v="1"/>
    <x v="0"/>
    <n v="0"/>
    <n v="0"/>
    <n v="0"/>
    <n v="0"/>
    <n v="0"/>
    <d v="2019-08-18T01:35:00"/>
  </r>
  <r>
    <d v="2019-08-18T01:40:00"/>
    <n v="43.336804999999998"/>
    <n v="-105.149308"/>
    <d v="2019-08-18T00:00:00"/>
    <x v="18"/>
    <d v="1899-12-30T01:40:00"/>
    <n v="62"/>
    <n v="13"/>
    <n v="0"/>
    <n v="75"/>
    <n v="5"/>
    <n v="0"/>
    <n v="0"/>
    <n v="0"/>
    <n v="0"/>
    <n v="0"/>
    <n v="487896.83265814401"/>
    <n v="4798228.34609685"/>
    <n v="0"/>
    <n v="0"/>
    <n v="0"/>
    <n v="180"/>
    <n v="0.17333333333333301"/>
    <n v="0.82666666666666699"/>
    <x v="0"/>
    <n v="0"/>
    <n v="0"/>
    <n v="0"/>
    <n v="0"/>
    <n v="0"/>
    <d v="2019-08-18T01:40:00"/>
  </r>
  <r>
    <d v="2019-08-18T01:45:00"/>
    <n v="43.336804999999998"/>
    <n v="-105.149308"/>
    <d v="2019-08-18T00:00:00"/>
    <x v="18"/>
    <d v="1899-12-30T01:45:00"/>
    <n v="64"/>
    <n v="11"/>
    <n v="0"/>
    <n v="75"/>
    <n v="5"/>
    <n v="0"/>
    <n v="0"/>
    <n v="0"/>
    <n v="0"/>
    <n v="0"/>
    <n v="487896.83265814401"/>
    <n v="4798228.34609685"/>
    <n v="0"/>
    <n v="0"/>
    <n v="0"/>
    <n v="180"/>
    <n v="0.146666666666667"/>
    <n v="0.85333333333333306"/>
    <x v="0"/>
    <n v="0"/>
    <n v="0"/>
    <n v="0"/>
    <n v="0"/>
    <n v="0"/>
    <d v="2019-08-18T01:45:00"/>
  </r>
  <r>
    <d v="2019-08-18T01:50:00"/>
    <n v="43.336804999999998"/>
    <n v="-105.149308"/>
    <d v="2019-08-18T00:00:00"/>
    <x v="18"/>
    <d v="1899-12-30T01:50:00"/>
    <n v="62"/>
    <n v="13"/>
    <n v="0"/>
    <n v="75"/>
    <n v="5"/>
    <n v="0"/>
    <n v="0"/>
    <n v="0"/>
    <n v="0"/>
    <n v="0"/>
    <n v="487896.83265814401"/>
    <n v="4798228.34609685"/>
    <n v="0"/>
    <n v="0"/>
    <n v="0"/>
    <n v="180"/>
    <n v="0.17333333333333301"/>
    <n v="0.82666666666666699"/>
    <x v="0"/>
    <n v="0"/>
    <n v="0"/>
    <n v="0"/>
    <n v="0"/>
    <n v="0"/>
    <d v="2019-08-18T01:50:00"/>
  </r>
  <r>
    <d v="2019-08-18T01:55:00"/>
    <n v="43.336804999999998"/>
    <n v="-105.149308"/>
    <d v="2019-08-18T00:00:00"/>
    <x v="18"/>
    <d v="1899-12-30T01:55:00"/>
    <n v="70"/>
    <n v="5"/>
    <n v="0"/>
    <n v="75"/>
    <n v="5"/>
    <n v="0"/>
    <n v="0"/>
    <n v="0"/>
    <n v="0"/>
    <n v="0"/>
    <n v="487896.83265814401"/>
    <n v="4798228.34609685"/>
    <n v="0"/>
    <n v="0"/>
    <n v="0"/>
    <n v="180"/>
    <n v="6.6666666666666693E-2"/>
    <n v="0.93333333333333302"/>
    <x v="0"/>
    <n v="0"/>
    <n v="0"/>
    <n v="0"/>
    <n v="0"/>
    <n v="0"/>
    <d v="2019-08-18T01:55:00"/>
  </r>
  <r>
    <d v="2019-08-18T02:00:00"/>
    <n v="43.336804999999998"/>
    <n v="-105.149308"/>
    <d v="2019-08-18T00:00:00"/>
    <x v="18"/>
    <d v="1899-12-30T02:00:00"/>
    <n v="53"/>
    <n v="22"/>
    <n v="0"/>
    <n v="75"/>
    <n v="5"/>
    <n v="0"/>
    <n v="0"/>
    <n v="0"/>
    <n v="0"/>
    <n v="0"/>
    <n v="487896.83265814401"/>
    <n v="4798228.34609685"/>
    <n v="0"/>
    <n v="0"/>
    <n v="0"/>
    <n v="180"/>
    <n v="0.293333333333333"/>
    <n v="0.706666666666667"/>
    <x v="0"/>
    <n v="0"/>
    <n v="0"/>
    <n v="0"/>
    <n v="0"/>
    <n v="0"/>
    <d v="2019-08-18T02:00:00"/>
  </r>
  <r>
    <d v="2019-08-18T02:05:00"/>
    <n v="43.336804999999998"/>
    <n v="-105.149308"/>
    <d v="2019-08-18T00:00:00"/>
    <x v="18"/>
    <d v="1899-12-30T02:05:00"/>
    <n v="46"/>
    <n v="29"/>
    <n v="0"/>
    <n v="75"/>
    <n v="5"/>
    <n v="0"/>
    <n v="0"/>
    <n v="0"/>
    <n v="0"/>
    <n v="0"/>
    <n v="487896.83265814401"/>
    <n v="4798228.34609685"/>
    <n v="0"/>
    <n v="0"/>
    <n v="0"/>
    <n v="180"/>
    <n v="0.38666666666666699"/>
    <n v="0.61333333333333295"/>
    <x v="0"/>
    <n v="0"/>
    <n v="0"/>
    <n v="0"/>
    <n v="0"/>
    <n v="0"/>
    <d v="2019-08-18T02:05:00"/>
  </r>
  <r>
    <d v="2019-08-18T02:10:00"/>
    <n v="43.336804999999998"/>
    <n v="-105.149308"/>
    <d v="2019-08-18T00:00:00"/>
    <x v="18"/>
    <d v="1899-12-30T02:10:00"/>
    <n v="57"/>
    <n v="17"/>
    <n v="1"/>
    <n v="75"/>
    <n v="5"/>
    <n v="0"/>
    <n v="0"/>
    <n v="0"/>
    <n v="0"/>
    <n v="0"/>
    <n v="487896.83265814401"/>
    <n v="4798228.34609685"/>
    <n v="0"/>
    <n v="0"/>
    <n v="0"/>
    <n v="180"/>
    <n v="0.22666666666666699"/>
    <n v="0.76"/>
    <x v="0"/>
    <n v="0"/>
    <n v="0"/>
    <n v="0"/>
    <n v="0"/>
    <n v="0"/>
    <d v="2019-08-18T02:10:00"/>
  </r>
  <r>
    <d v="2019-08-18T02:15:00"/>
    <n v="43.336804999999998"/>
    <n v="-105.149308"/>
    <d v="2019-08-18T00:00:00"/>
    <x v="18"/>
    <d v="1899-12-30T02:15:00"/>
    <n v="62"/>
    <n v="13"/>
    <n v="0"/>
    <n v="75"/>
    <n v="5"/>
    <n v="0"/>
    <n v="0"/>
    <n v="0"/>
    <n v="0"/>
    <n v="0"/>
    <n v="487896.83265814401"/>
    <n v="4798228.34609685"/>
    <n v="0"/>
    <n v="0"/>
    <n v="0"/>
    <n v="180"/>
    <n v="0.17333333333333301"/>
    <n v="0.82666666666666699"/>
    <x v="0"/>
    <n v="0"/>
    <n v="0"/>
    <n v="0"/>
    <n v="0"/>
    <n v="0"/>
    <d v="2019-08-18T02:15:00"/>
  </r>
  <r>
    <d v="2019-08-18T02:20:00"/>
    <n v="43.336804999999998"/>
    <n v="-105.149308"/>
    <d v="2019-08-18T00:00:00"/>
    <x v="18"/>
    <d v="1899-12-30T02:20:00"/>
    <n v="64"/>
    <n v="11"/>
    <n v="0"/>
    <n v="75"/>
    <n v="5"/>
    <n v="0"/>
    <n v="5.3672261017154996"/>
    <n v="0"/>
    <n v="288.06585111265298"/>
    <n v="71.934148887346595"/>
    <n v="487896.83265814401"/>
    <n v="4798228.34609685"/>
    <n v="0"/>
    <n v="5.37172216913212"/>
    <n v="5.37172216913212"/>
    <n v="180"/>
    <n v="0.146666666666667"/>
    <n v="0.85333333333333306"/>
    <x v="0"/>
    <n v="0"/>
    <n v="0"/>
    <n v="0"/>
    <n v="0"/>
    <n v="0"/>
    <d v="2019-08-18T02:20:00"/>
  </r>
  <r>
    <d v="2019-08-18T02:25:00"/>
    <n v="43.336790000000001"/>
    <n v="-105.14924499999999"/>
    <d v="2019-08-18T00:00:00"/>
    <x v="18"/>
    <d v="1899-12-30T02:25:00"/>
    <n v="54"/>
    <n v="19"/>
    <n v="2"/>
    <n v="75"/>
    <n v="5"/>
    <n v="5.3672261017154996"/>
    <n v="0"/>
    <n v="288.06585111265298"/>
    <n v="0"/>
    <n v="71.934148887346595"/>
    <n v="487901.93657099502"/>
    <n v="4798226.6711423201"/>
    <n v="5.37172216913212"/>
    <n v="0"/>
    <n v="5.37172216913212"/>
    <n v="180"/>
    <n v="0.25333333333333302"/>
    <n v="0.72"/>
    <x v="0"/>
    <n v="1.0734452203431"/>
    <n v="0"/>
    <n v="0"/>
    <n v="0"/>
    <n v="0"/>
    <d v="2019-08-18T02:25:00"/>
  </r>
  <r>
    <d v="2019-08-18T02:30:00"/>
    <n v="43.336790000000001"/>
    <n v="-105.14924499999999"/>
    <d v="2019-08-18T00:00:00"/>
    <x v="18"/>
    <d v="1899-12-30T02:30:00"/>
    <n v="34"/>
    <n v="38"/>
    <n v="3"/>
    <n v="75"/>
    <n v="5"/>
    <n v="0"/>
    <n v="0"/>
    <n v="0"/>
    <n v="0"/>
    <n v="0"/>
    <n v="487901.93657099502"/>
    <n v="4798226.6711423201"/>
    <n v="0"/>
    <n v="0"/>
    <n v="0"/>
    <n v="180"/>
    <n v="0.50666666666666704"/>
    <n v="0.45333333333333298"/>
    <x v="1"/>
    <n v="0"/>
    <n v="0"/>
    <n v="0"/>
    <n v="0"/>
    <n v="0"/>
    <d v="2019-08-18T02:30:00"/>
  </r>
  <r>
    <d v="2019-08-18T02:35:00"/>
    <n v="43.336790000000001"/>
    <n v="-105.14924499999999"/>
    <d v="2019-08-18T00:00:00"/>
    <x v="18"/>
    <d v="1899-12-30T02:35:00"/>
    <n v="68"/>
    <n v="7"/>
    <n v="0"/>
    <n v="75"/>
    <n v="5"/>
    <n v="0"/>
    <n v="0"/>
    <n v="0"/>
    <n v="0"/>
    <n v="0"/>
    <n v="487901.93657099502"/>
    <n v="4798226.6711423201"/>
    <n v="0"/>
    <n v="0"/>
    <n v="0"/>
    <n v="180"/>
    <n v="9.3333333333333296E-2"/>
    <n v="0.90666666666666695"/>
    <x v="0"/>
    <n v="0"/>
    <n v="0"/>
    <n v="0"/>
    <n v="0"/>
    <n v="0"/>
    <d v="2019-08-18T02:35:00"/>
  </r>
  <r>
    <d v="2019-08-18T02:40:00"/>
    <n v="43.336790000000001"/>
    <n v="-105.14924499999999"/>
    <d v="2019-08-18T00:00:00"/>
    <x v="18"/>
    <d v="1899-12-30T02:40:00"/>
    <n v="73"/>
    <n v="2"/>
    <n v="0"/>
    <n v="75"/>
    <n v="5"/>
    <n v="0"/>
    <n v="0"/>
    <n v="0"/>
    <n v="0"/>
    <n v="0"/>
    <n v="487901.93657099502"/>
    <n v="4798226.6711423201"/>
    <n v="0"/>
    <n v="0"/>
    <n v="0"/>
    <n v="180"/>
    <n v="2.66666666666667E-2"/>
    <n v="0.97333333333333305"/>
    <x v="0"/>
    <n v="0"/>
    <n v="0"/>
    <n v="0"/>
    <n v="0"/>
    <n v="0"/>
    <d v="2019-08-18T02:40:00"/>
  </r>
  <r>
    <d v="2019-08-18T02:45:00"/>
    <n v="43.336790000000001"/>
    <n v="-105.14924499999999"/>
    <d v="2019-08-18T00:00:00"/>
    <x v="18"/>
    <d v="1899-12-30T02:45:00"/>
    <n v="72"/>
    <n v="3"/>
    <n v="0"/>
    <n v="75"/>
    <n v="5"/>
    <n v="0"/>
    <n v="0"/>
    <n v="0"/>
    <n v="0"/>
    <n v="0"/>
    <n v="487901.93657099502"/>
    <n v="4798226.6711423201"/>
    <n v="0"/>
    <n v="0"/>
    <n v="0"/>
    <n v="180"/>
    <n v="0.04"/>
    <n v="0.96"/>
    <x v="0"/>
    <n v="0"/>
    <n v="0"/>
    <n v="0"/>
    <n v="0"/>
    <n v="0"/>
    <d v="2019-08-18T02:45:00"/>
  </r>
  <r>
    <d v="2019-08-18T02:50:00"/>
    <n v="43.336790000000001"/>
    <n v="-105.14924499999999"/>
    <d v="2019-08-18T00:00:00"/>
    <x v="18"/>
    <d v="1899-12-30T02:50:00"/>
    <n v="65"/>
    <n v="10"/>
    <n v="0"/>
    <n v="75"/>
    <n v="5"/>
    <n v="0"/>
    <n v="0"/>
    <n v="0"/>
    <n v="0"/>
    <n v="0"/>
    <n v="487901.93657099502"/>
    <n v="4798226.6711423201"/>
    <n v="0"/>
    <n v="0"/>
    <n v="0"/>
    <n v="180"/>
    <n v="0.133333333333333"/>
    <n v="0.86666666666666703"/>
    <x v="0"/>
    <n v="0"/>
    <n v="0"/>
    <n v="0"/>
    <n v="0"/>
    <n v="0"/>
    <d v="2019-08-18T02:50:00"/>
  </r>
  <r>
    <d v="2019-08-18T02:55:00"/>
    <n v="43.336790000000001"/>
    <n v="-105.14924499999999"/>
    <d v="2019-08-18T00:00:00"/>
    <x v="18"/>
    <d v="1899-12-30T02:55:00"/>
    <n v="66"/>
    <n v="9"/>
    <n v="0"/>
    <n v="75"/>
    <n v="5"/>
    <n v="0"/>
    <n v="0"/>
    <n v="0"/>
    <n v="0"/>
    <n v="0"/>
    <n v="487901.93657099502"/>
    <n v="4798226.6711423201"/>
    <n v="0"/>
    <n v="0"/>
    <n v="0"/>
    <n v="180"/>
    <n v="0.12"/>
    <n v="0.88"/>
    <x v="0"/>
    <n v="0"/>
    <n v="0"/>
    <n v="0"/>
    <n v="0"/>
    <n v="0"/>
    <d v="2019-08-18T02:55:00"/>
  </r>
  <r>
    <d v="2019-08-18T03:00:00"/>
    <n v="43.336790000000001"/>
    <n v="-105.14924499999999"/>
    <d v="2019-08-18T00:00:00"/>
    <x v="18"/>
    <d v="1899-12-30T03:00:00"/>
    <n v="75"/>
    <n v="0"/>
    <n v="0"/>
    <n v="75"/>
    <n v="5"/>
    <n v="0"/>
    <n v="0"/>
    <n v="0"/>
    <n v="0"/>
    <n v="0"/>
    <n v="487901.93657099502"/>
    <n v="4798226.6711423201"/>
    <n v="0"/>
    <n v="0"/>
    <n v="0"/>
    <n v="180"/>
    <n v="0"/>
    <n v="1"/>
    <x v="0"/>
    <n v="0"/>
    <n v="0"/>
    <n v="0"/>
    <n v="0"/>
    <n v="0"/>
    <d v="2019-08-18T03:00:00"/>
  </r>
  <r>
    <d v="2019-08-18T03:05:00"/>
    <n v="43.336790000000001"/>
    <n v="-105.14924499999999"/>
    <d v="2019-08-18T00:00:00"/>
    <x v="18"/>
    <d v="1899-12-30T03:05:00"/>
    <n v="75"/>
    <n v="0"/>
    <n v="0"/>
    <n v="75"/>
    <n v="5"/>
    <n v="0"/>
    <n v="0"/>
    <n v="0"/>
    <n v="0"/>
    <n v="0"/>
    <n v="487901.93657099502"/>
    <n v="4798226.6711423201"/>
    <n v="0"/>
    <n v="0"/>
    <n v="0"/>
    <n v="180"/>
    <n v="0"/>
    <n v="1"/>
    <x v="0"/>
    <n v="0"/>
    <n v="0"/>
    <n v="0"/>
    <n v="0"/>
    <n v="0"/>
    <d v="2019-08-18T03:05:00"/>
  </r>
  <r>
    <d v="2019-08-18T03:10:00"/>
    <n v="43.336790000000001"/>
    <n v="-105.14924499999999"/>
    <d v="2019-08-18T00:00:00"/>
    <x v="18"/>
    <d v="1899-12-30T03:10:00"/>
    <n v="75"/>
    <n v="0"/>
    <n v="0"/>
    <n v="75"/>
    <n v="5"/>
    <n v="0"/>
    <n v="0"/>
    <n v="0"/>
    <n v="0"/>
    <n v="0"/>
    <n v="487901.93657099502"/>
    <n v="4798226.6711423201"/>
    <n v="0"/>
    <n v="0"/>
    <n v="0"/>
    <n v="180"/>
    <n v="0"/>
    <n v="1"/>
    <x v="0"/>
    <n v="0"/>
    <n v="0"/>
    <n v="0"/>
    <n v="0"/>
    <n v="0"/>
    <d v="2019-08-18T03:10:00"/>
  </r>
  <r>
    <d v="2019-08-18T03:15:00"/>
    <n v="43.336790000000001"/>
    <n v="-105.14924499999999"/>
    <d v="2019-08-18T00:00:00"/>
    <x v="18"/>
    <d v="1899-12-30T03:15:00"/>
    <n v="75"/>
    <n v="0"/>
    <n v="0"/>
    <n v="75"/>
    <n v="5"/>
    <n v="0"/>
    <n v="0"/>
    <n v="0"/>
    <n v="0"/>
    <n v="0"/>
    <n v="487901.93657099502"/>
    <n v="4798226.6711423201"/>
    <n v="0"/>
    <n v="0"/>
    <n v="0"/>
    <n v="180"/>
    <n v="0"/>
    <n v="1"/>
    <x v="0"/>
    <n v="0"/>
    <n v="0"/>
    <n v="0"/>
    <n v="0"/>
    <n v="0"/>
    <d v="2019-08-18T03:15:00"/>
  </r>
  <r>
    <d v="2019-08-18T03:20:00"/>
    <n v="43.336790000000001"/>
    <n v="-105.14924499999999"/>
    <d v="2019-08-18T00:00:00"/>
    <x v="18"/>
    <d v="1899-12-30T03:20:00"/>
    <n v="55"/>
    <n v="15"/>
    <n v="5"/>
    <n v="75"/>
    <n v="5"/>
    <n v="0"/>
    <n v="0"/>
    <n v="0"/>
    <n v="0"/>
    <n v="0"/>
    <n v="487901.93657099502"/>
    <n v="4798226.6711423201"/>
    <n v="0"/>
    <n v="0"/>
    <n v="0"/>
    <n v="180"/>
    <n v="0.2"/>
    <n v="0.73333333333333295"/>
    <x v="0"/>
    <n v="0"/>
    <n v="0"/>
    <n v="0"/>
    <n v="0"/>
    <n v="0"/>
    <d v="2019-08-18T03:20:00"/>
  </r>
  <r>
    <d v="2019-08-18T03:25:00"/>
    <n v="43.336790000000001"/>
    <n v="-105.14924499999999"/>
    <d v="2019-08-18T00:00:00"/>
    <x v="18"/>
    <d v="1899-12-30T03:25:00"/>
    <n v="74"/>
    <n v="1"/>
    <n v="0"/>
    <n v="75"/>
    <n v="5"/>
    <n v="0"/>
    <n v="0"/>
    <n v="0"/>
    <n v="0"/>
    <n v="0"/>
    <n v="487901.93657099502"/>
    <n v="4798226.6711423201"/>
    <n v="0"/>
    <n v="0"/>
    <n v="0"/>
    <n v="180"/>
    <n v="1.3333333333333299E-2"/>
    <n v="0.98666666666666702"/>
    <x v="0"/>
    <n v="0"/>
    <n v="0"/>
    <n v="0"/>
    <n v="0"/>
    <n v="0"/>
    <d v="2019-08-18T03:25:00"/>
  </r>
  <r>
    <d v="2019-08-18T03:30:00"/>
    <n v="43.336790000000001"/>
    <n v="-105.14924499999999"/>
    <d v="2019-08-18T00:00:00"/>
    <x v="18"/>
    <d v="1899-12-30T03:30:00"/>
    <n v="73"/>
    <n v="2"/>
    <n v="0"/>
    <n v="75"/>
    <n v="5"/>
    <n v="0"/>
    <n v="0"/>
    <n v="0"/>
    <n v="0"/>
    <n v="0"/>
    <n v="487901.93657099502"/>
    <n v="4798226.6711423201"/>
    <n v="0"/>
    <n v="0"/>
    <n v="0"/>
    <n v="180"/>
    <n v="2.66666666666667E-2"/>
    <n v="0.97333333333333305"/>
    <x v="0"/>
    <n v="0"/>
    <n v="0"/>
    <n v="0"/>
    <n v="0"/>
    <n v="0"/>
    <d v="2019-08-18T03:30:00"/>
  </r>
  <r>
    <d v="2019-08-18T03:35:00"/>
    <n v="43.336790000000001"/>
    <n v="-105.14924499999999"/>
    <d v="2019-08-18T00:00:00"/>
    <x v="18"/>
    <d v="1899-12-30T03:35:00"/>
    <n v="74"/>
    <n v="2"/>
    <n v="0"/>
    <n v="76"/>
    <n v="5"/>
    <n v="0"/>
    <n v="0"/>
    <n v="0"/>
    <n v="0"/>
    <n v="0"/>
    <n v="487901.93657099502"/>
    <n v="4798226.6711423201"/>
    <n v="0"/>
    <n v="0"/>
    <n v="0"/>
    <n v="180"/>
    <n v="2.6315789473684199E-2"/>
    <n v="0.97368421052631604"/>
    <x v="0"/>
    <n v="0"/>
    <n v="0"/>
    <n v="0"/>
    <n v="0"/>
    <n v="0"/>
    <d v="2019-08-18T03:35:00"/>
  </r>
  <r>
    <d v="2019-08-18T03:40:00"/>
    <n v="43.336790000000001"/>
    <n v="-105.14924499999999"/>
    <d v="2019-08-18T00:00:00"/>
    <x v="18"/>
    <d v="1899-12-30T03:40:00"/>
    <n v="71"/>
    <n v="4"/>
    <n v="0"/>
    <n v="75"/>
    <n v="5"/>
    <n v="0"/>
    <n v="0"/>
    <n v="0"/>
    <n v="0"/>
    <n v="0"/>
    <n v="487901.93657099502"/>
    <n v="4798226.6711423201"/>
    <n v="0"/>
    <n v="0"/>
    <n v="0"/>
    <n v="180"/>
    <n v="5.3333333333333302E-2"/>
    <n v="0.94666666666666699"/>
    <x v="0"/>
    <n v="0"/>
    <n v="0"/>
    <n v="0"/>
    <n v="0"/>
    <n v="0"/>
    <d v="2019-08-18T03:40:00"/>
  </r>
  <r>
    <d v="2019-08-18T03:45:00"/>
    <n v="43.336790000000001"/>
    <n v="-105.14924499999999"/>
    <d v="2019-08-18T00:00:00"/>
    <x v="18"/>
    <d v="1899-12-30T03:45:00"/>
    <n v="65"/>
    <n v="10"/>
    <n v="0"/>
    <n v="75"/>
    <n v="5"/>
    <n v="0"/>
    <n v="0"/>
    <n v="0"/>
    <n v="0"/>
    <n v="0"/>
    <n v="487901.93657099502"/>
    <n v="4798226.6711423201"/>
    <n v="0"/>
    <n v="0"/>
    <n v="0"/>
    <n v="180"/>
    <n v="0.133333333333333"/>
    <n v="0.86666666666666703"/>
    <x v="0"/>
    <n v="0"/>
    <n v="0"/>
    <n v="0"/>
    <n v="0"/>
    <n v="0"/>
    <d v="2019-08-18T03:45:00"/>
  </r>
  <r>
    <d v="2019-08-18T03:50:00"/>
    <n v="43.336790000000001"/>
    <n v="-105.14924499999999"/>
    <d v="2019-08-18T00:00:00"/>
    <x v="18"/>
    <d v="1899-12-30T03:50:00"/>
    <n v="75"/>
    <n v="0"/>
    <n v="0"/>
    <n v="75"/>
    <n v="5"/>
    <n v="0"/>
    <n v="0"/>
    <n v="0"/>
    <n v="0"/>
    <n v="0"/>
    <n v="487901.93657099502"/>
    <n v="4798226.6711423201"/>
    <n v="0"/>
    <n v="0"/>
    <n v="0"/>
    <n v="180"/>
    <n v="0"/>
    <n v="1"/>
    <x v="0"/>
    <n v="0"/>
    <n v="0"/>
    <n v="0"/>
    <n v="0"/>
    <n v="0"/>
    <d v="2019-08-18T03:50:00"/>
  </r>
  <r>
    <d v="2019-08-18T03:55:00"/>
    <n v="43.336790000000001"/>
    <n v="-105.14924499999999"/>
    <d v="2019-08-18T00:00:00"/>
    <x v="18"/>
    <d v="1899-12-30T03:55:00"/>
    <n v="73"/>
    <n v="2"/>
    <n v="0"/>
    <n v="75"/>
    <n v="5"/>
    <n v="0"/>
    <n v="0"/>
    <n v="0"/>
    <n v="0"/>
    <n v="0"/>
    <n v="487901.93657099502"/>
    <n v="4798226.6711423201"/>
    <n v="0"/>
    <n v="0"/>
    <n v="0"/>
    <n v="180"/>
    <n v="2.66666666666667E-2"/>
    <n v="0.97333333333333305"/>
    <x v="0"/>
    <n v="0"/>
    <n v="0"/>
    <n v="0"/>
    <n v="0"/>
    <n v="0"/>
    <d v="2019-08-18T03:55:00"/>
  </r>
  <r>
    <d v="2019-08-18T04:00:00"/>
    <n v="43.336790000000001"/>
    <n v="-105.14924499999999"/>
    <d v="2019-08-18T00:00:00"/>
    <x v="18"/>
    <d v="1899-12-30T04:00:00"/>
    <n v="72"/>
    <n v="3"/>
    <n v="0"/>
    <n v="75"/>
    <n v="5"/>
    <n v="0"/>
    <n v="0"/>
    <n v="0"/>
    <n v="0"/>
    <n v="0"/>
    <n v="487901.93657099502"/>
    <n v="4798226.6711423201"/>
    <n v="0"/>
    <n v="0"/>
    <n v="0"/>
    <n v="180"/>
    <n v="0.04"/>
    <n v="0.96"/>
    <x v="0"/>
    <n v="0"/>
    <n v="0"/>
    <n v="0"/>
    <n v="0"/>
    <n v="0"/>
    <d v="2019-08-18T04:00:00"/>
  </r>
  <r>
    <d v="2019-08-18T04:05:00"/>
    <n v="43.336790000000001"/>
    <n v="-105.14924499999999"/>
    <d v="2019-08-18T00:00:00"/>
    <x v="18"/>
    <d v="1899-12-30T04:05:00"/>
    <n v="67"/>
    <n v="8"/>
    <n v="0"/>
    <n v="75"/>
    <n v="5"/>
    <n v="0"/>
    <n v="0"/>
    <n v="0"/>
    <n v="0"/>
    <n v="0"/>
    <n v="487901.93657099502"/>
    <n v="4798226.6711423201"/>
    <n v="0"/>
    <n v="0"/>
    <n v="0"/>
    <n v="180"/>
    <n v="0.10666666666666701"/>
    <n v="0.89333333333333298"/>
    <x v="0"/>
    <n v="0"/>
    <n v="0"/>
    <n v="0"/>
    <n v="0"/>
    <n v="0"/>
    <d v="2019-08-18T04:05:00"/>
  </r>
  <r>
    <d v="2019-08-18T04:10:00"/>
    <n v="43.336790000000001"/>
    <n v="-105.14924499999999"/>
    <d v="2019-08-18T00:00:00"/>
    <x v="18"/>
    <d v="1899-12-30T04:10:00"/>
    <n v="73"/>
    <n v="2"/>
    <n v="0"/>
    <n v="75"/>
    <n v="5"/>
    <n v="0"/>
    <n v="0"/>
    <n v="0"/>
    <n v="0"/>
    <n v="0"/>
    <n v="487901.93657099502"/>
    <n v="4798226.6711423201"/>
    <n v="0"/>
    <n v="0"/>
    <n v="0"/>
    <n v="180"/>
    <n v="2.66666666666667E-2"/>
    <n v="0.97333333333333305"/>
    <x v="0"/>
    <n v="0"/>
    <n v="0"/>
    <n v="0"/>
    <n v="0"/>
    <n v="0"/>
    <d v="2019-08-18T04:10:00"/>
  </r>
  <r>
    <d v="2019-08-18T04:15:00"/>
    <n v="43.336790000000001"/>
    <n v="-105.14924499999999"/>
    <d v="2019-08-18T00:00:00"/>
    <x v="18"/>
    <d v="1899-12-30T04:15:00"/>
    <n v="64"/>
    <n v="11"/>
    <n v="0"/>
    <n v="75"/>
    <n v="5"/>
    <n v="0"/>
    <n v="0"/>
    <n v="0"/>
    <n v="0"/>
    <n v="0"/>
    <n v="487901.93657099502"/>
    <n v="4798226.6711423201"/>
    <n v="0"/>
    <n v="0"/>
    <n v="0"/>
    <n v="180"/>
    <n v="0.146666666666667"/>
    <n v="0.85333333333333306"/>
    <x v="0"/>
    <n v="0"/>
    <n v="0"/>
    <n v="0"/>
    <n v="0"/>
    <n v="0"/>
    <d v="2019-08-18T04:15:00"/>
  </r>
  <r>
    <d v="2019-08-18T04:20:00"/>
    <n v="43.336790000000001"/>
    <n v="-105.14924499999999"/>
    <d v="2019-08-18T00:00:00"/>
    <x v="18"/>
    <d v="1899-12-30T04:20:00"/>
    <n v="72"/>
    <n v="3"/>
    <n v="0"/>
    <n v="75"/>
    <n v="5"/>
    <n v="0"/>
    <n v="0"/>
    <n v="0"/>
    <n v="0"/>
    <n v="0"/>
    <n v="487901.93657099502"/>
    <n v="4798226.6711423201"/>
    <n v="0"/>
    <n v="0"/>
    <n v="0"/>
    <n v="180"/>
    <n v="0.04"/>
    <n v="0.96"/>
    <x v="0"/>
    <n v="0"/>
    <n v="0"/>
    <n v="0"/>
    <n v="0"/>
    <n v="0"/>
    <d v="2019-08-18T04:20:00"/>
  </r>
  <r>
    <d v="2019-08-18T04:25:00"/>
    <n v="43.336790000000001"/>
    <n v="-105.14924499999999"/>
    <d v="2019-08-18T00:00:00"/>
    <x v="18"/>
    <d v="1899-12-30T04:25:00"/>
    <n v="74"/>
    <n v="1"/>
    <n v="0"/>
    <n v="75"/>
    <n v="5"/>
    <n v="0"/>
    <n v="0"/>
    <n v="0"/>
    <n v="0"/>
    <n v="0"/>
    <n v="487901.93657099502"/>
    <n v="4798226.6711423201"/>
    <n v="0"/>
    <n v="0"/>
    <n v="0"/>
    <n v="180"/>
    <n v="1.3333333333333299E-2"/>
    <n v="0.98666666666666702"/>
    <x v="0"/>
    <n v="0"/>
    <n v="0"/>
    <n v="0"/>
    <n v="0"/>
    <n v="0"/>
    <d v="2019-08-18T04:25:00"/>
  </r>
  <r>
    <d v="2019-08-18T04:30:00"/>
    <n v="43.336790000000001"/>
    <n v="-105.14924499999999"/>
    <d v="2019-08-18T00:00:00"/>
    <x v="18"/>
    <d v="1899-12-30T04:30:00"/>
    <n v="75"/>
    <n v="0"/>
    <n v="0"/>
    <n v="75"/>
    <n v="5"/>
    <n v="0"/>
    <n v="0"/>
    <n v="0"/>
    <n v="0"/>
    <n v="0"/>
    <n v="487901.93657099502"/>
    <n v="4798226.6711423201"/>
    <n v="0"/>
    <n v="0"/>
    <n v="0"/>
    <n v="180"/>
    <n v="0"/>
    <n v="1"/>
    <x v="0"/>
    <n v="0"/>
    <n v="0"/>
    <n v="0"/>
    <n v="0"/>
    <n v="0"/>
    <d v="2019-08-18T04:30:00"/>
  </r>
  <r>
    <d v="2019-08-18T04:35:00"/>
    <n v="43.336790000000001"/>
    <n v="-105.14924499999999"/>
    <d v="2019-08-18T00:00:00"/>
    <x v="18"/>
    <d v="1899-12-30T04:35:00"/>
    <n v="75"/>
    <n v="0"/>
    <n v="0"/>
    <n v="75"/>
    <n v="5"/>
    <n v="0"/>
    <n v="0"/>
    <n v="0"/>
    <n v="0"/>
    <n v="0"/>
    <n v="487901.93657099502"/>
    <n v="4798226.6711423201"/>
    <n v="0"/>
    <n v="0"/>
    <n v="0"/>
    <n v="180"/>
    <n v="0"/>
    <n v="1"/>
    <x v="0"/>
    <n v="0"/>
    <n v="0"/>
    <n v="0"/>
    <n v="0"/>
    <n v="0"/>
    <d v="2019-08-18T04:35:00"/>
  </r>
  <r>
    <d v="2019-08-18T04:40:00"/>
    <n v="43.336790000000001"/>
    <n v="-105.14924499999999"/>
    <d v="2019-08-18T00:00:00"/>
    <x v="18"/>
    <d v="1899-12-30T04:40:00"/>
    <n v="69"/>
    <n v="6"/>
    <n v="0"/>
    <n v="75"/>
    <n v="5"/>
    <n v="0"/>
    <n v="0"/>
    <n v="0"/>
    <n v="0"/>
    <n v="0"/>
    <n v="487901.93657099502"/>
    <n v="4798226.6711423201"/>
    <n v="0"/>
    <n v="0"/>
    <n v="0"/>
    <n v="180"/>
    <n v="0.08"/>
    <n v="0.92"/>
    <x v="0"/>
    <n v="0"/>
    <n v="0"/>
    <n v="0"/>
    <n v="0"/>
    <n v="0"/>
    <d v="2019-08-18T04:40:00"/>
  </r>
  <r>
    <d v="2019-08-18T04:45:00"/>
    <n v="43.336790000000001"/>
    <n v="-105.14924499999999"/>
    <d v="2019-08-18T00:00:00"/>
    <x v="18"/>
    <d v="1899-12-30T04:45:00"/>
    <n v="69"/>
    <n v="6"/>
    <n v="0"/>
    <n v="75"/>
    <n v="5"/>
    <n v="0"/>
    <n v="0"/>
    <n v="0"/>
    <n v="0"/>
    <n v="0"/>
    <n v="487901.93657099502"/>
    <n v="4798226.6711423201"/>
    <n v="0"/>
    <n v="0"/>
    <n v="0"/>
    <n v="180"/>
    <n v="0.08"/>
    <n v="0.92"/>
    <x v="0"/>
    <n v="0"/>
    <n v="0"/>
    <n v="0"/>
    <n v="0"/>
    <n v="0"/>
    <d v="2019-08-18T04:45:00"/>
  </r>
  <r>
    <d v="2019-08-18T04:50:00"/>
    <n v="43.336790000000001"/>
    <n v="-105.14924499999999"/>
    <d v="2019-08-18T00:00:00"/>
    <x v="18"/>
    <d v="1899-12-30T04:50:00"/>
    <n v="63"/>
    <n v="12"/>
    <n v="0"/>
    <n v="75"/>
    <n v="5"/>
    <n v="0"/>
    <n v="0"/>
    <n v="0"/>
    <n v="0"/>
    <n v="0"/>
    <n v="487901.93657099502"/>
    <n v="4798226.6711423201"/>
    <n v="0"/>
    <n v="0"/>
    <n v="0"/>
    <n v="180"/>
    <n v="0.16"/>
    <n v="0.84"/>
    <x v="0"/>
    <n v="0"/>
    <n v="0"/>
    <n v="0"/>
    <n v="0"/>
    <n v="0"/>
    <d v="2019-08-18T04:50:00"/>
  </r>
  <r>
    <d v="2019-08-18T04:55:00"/>
    <n v="43.336790000000001"/>
    <n v="-105.14924499999999"/>
    <d v="2019-08-18T00:00:00"/>
    <x v="18"/>
    <d v="1899-12-30T04:55:00"/>
    <n v="58"/>
    <n v="17"/>
    <n v="0"/>
    <n v="75"/>
    <n v="5"/>
    <n v="0"/>
    <n v="0"/>
    <n v="0"/>
    <n v="0"/>
    <n v="0"/>
    <n v="487901.93657099502"/>
    <n v="4798226.6711423201"/>
    <n v="0"/>
    <n v="0"/>
    <n v="0"/>
    <n v="180"/>
    <n v="0.22666666666666699"/>
    <n v="0.77333333333333298"/>
    <x v="0"/>
    <n v="0"/>
    <n v="0"/>
    <n v="0"/>
    <n v="0"/>
    <n v="0"/>
    <d v="2019-08-18T04:55:00"/>
  </r>
  <r>
    <d v="2019-08-18T05:00:00"/>
    <n v="43.336790000000001"/>
    <n v="-105.14924499999999"/>
    <d v="2019-08-18T00:00:00"/>
    <x v="18"/>
    <d v="1899-12-30T05:00:00"/>
    <n v="57"/>
    <n v="18"/>
    <n v="0"/>
    <n v="75"/>
    <n v="5"/>
    <n v="0"/>
    <n v="0"/>
    <n v="0"/>
    <n v="0"/>
    <n v="0"/>
    <n v="487901.93657099502"/>
    <n v="4798226.6711423201"/>
    <n v="0"/>
    <n v="0"/>
    <n v="0"/>
    <n v="180"/>
    <n v="0.24"/>
    <n v="0.76"/>
    <x v="0"/>
    <n v="0"/>
    <n v="0"/>
    <n v="0"/>
    <n v="0"/>
    <n v="0"/>
    <d v="2019-08-18T05:00:00"/>
  </r>
  <r>
    <d v="2019-08-18T05:05:00"/>
    <n v="43.336790000000001"/>
    <n v="-105.14924499999999"/>
    <d v="2019-08-18T00:00:00"/>
    <x v="18"/>
    <d v="1899-12-30T05:05:00"/>
    <n v="55"/>
    <n v="20"/>
    <n v="0"/>
    <n v="75"/>
    <n v="5"/>
    <n v="0"/>
    <n v="0"/>
    <n v="0"/>
    <n v="0"/>
    <n v="0"/>
    <n v="487901.93657099502"/>
    <n v="4798226.6711423201"/>
    <n v="0"/>
    <n v="0"/>
    <n v="0"/>
    <n v="180"/>
    <n v="0.266666666666667"/>
    <n v="0.73333333333333295"/>
    <x v="0"/>
    <n v="0"/>
    <n v="0"/>
    <n v="0"/>
    <n v="0"/>
    <n v="0"/>
    <d v="2019-08-18T05:05:00"/>
  </r>
  <r>
    <d v="2019-08-18T05:10:00"/>
    <n v="43.336790000000001"/>
    <n v="-105.14924499999999"/>
    <d v="2019-08-18T00:00:00"/>
    <x v="18"/>
    <d v="1899-12-30T05:10:00"/>
    <n v="59"/>
    <n v="16"/>
    <n v="0"/>
    <n v="75"/>
    <n v="5"/>
    <n v="0"/>
    <n v="0"/>
    <n v="0"/>
    <n v="0"/>
    <n v="0"/>
    <n v="487901.93657099502"/>
    <n v="4798226.6711423201"/>
    <n v="0"/>
    <n v="0"/>
    <n v="0"/>
    <n v="180"/>
    <n v="0.21333333333333299"/>
    <n v="0.78666666666666696"/>
    <x v="0"/>
    <n v="0"/>
    <n v="0"/>
    <n v="0"/>
    <n v="0"/>
    <n v="0"/>
    <d v="2019-08-18T05:10:00"/>
  </r>
  <r>
    <d v="2019-08-18T05:15:00"/>
    <n v="43.336790000000001"/>
    <n v="-105.14924499999999"/>
    <d v="2019-08-18T00:00:00"/>
    <x v="18"/>
    <d v="1899-12-30T05:15:00"/>
    <n v="62"/>
    <n v="13"/>
    <n v="0"/>
    <n v="75"/>
    <n v="5"/>
    <n v="0"/>
    <n v="0"/>
    <n v="0"/>
    <n v="0"/>
    <n v="0"/>
    <n v="487901.93657099502"/>
    <n v="4798226.6711423201"/>
    <n v="0"/>
    <n v="0"/>
    <n v="0"/>
    <n v="180"/>
    <n v="0.17333333333333301"/>
    <n v="0.82666666666666699"/>
    <x v="0"/>
    <n v="0"/>
    <n v="0"/>
    <n v="0"/>
    <n v="0"/>
    <n v="0"/>
    <d v="2019-08-18T05:15:00"/>
  </r>
  <r>
    <d v="2019-08-18T05:20:00"/>
    <n v="43.336790000000001"/>
    <n v="-105.14924499999999"/>
    <d v="2019-08-18T00:00:00"/>
    <x v="18"/>
    <d v="1899-12-30T05:20:00"/>
    <n v="70"/>
    <n v="5"/>
    <n v="0"/>
    <n v="75"/>
    <n v="5"/>
    <n v="0"/>
    <n v="0"/>
    <n v="0"/>
    <n v="0"/>
    <n v="0"/>
    <n v="487901.93657099502"/>
    <n v="4798226.6711423201"/>
    <n v="0"/>
    <n v="0"/>
    <n v="0"/>
    <n v="180"/>
    <n v="6.6666666666666693E-2"/>
    <n v="0.93333333333333302"/>
    <x v="0"/>
    <n v="0"/>
    <n v="0"/>
    <n v="0"/>
    <n v="0"/>
    <n v="0"/>
    <d v="2019-08-18T05:20:00"/>
  </r>
  <r>
    <d v="2019-08-18T05:25:00"/>
    <n v="43.336790000000001"/>
    <n v="-105.14924499999999"/>
    <d v="2019-08-18T00:00:00"/>
    <x v="18"/>
    <d v="1899-12-30T05:25:00"/>
    <n v="70"/>
    <n v="4"/>
    <n v="1"/>
    <n v="75"/>
    <n v="5"/>
    <n v="0"/>
    <n v="25.827037785631301"/>
    <n v="0"/>
    <n v="254.29705297681599"/>
    <n v="105.702947023184"/>
    <n v="487901.93657099502"/>
    <n v="4798226.6711423201"/>
    <n v="0"/>
    <n v="25.850787376126501"/>
    <n v="25.850787376126501"/>
    <n v="180"/>
    <n v="5.3333333333333302E-2"/>
    <n v="0.93333333333333302"/>
    <x v="0"/>
    <n v="0"/>
    <n v="0"/>
    <n v="0"/>
    <n v="0"/>
    <n v="0"/>
    <d v="2019-08-18T05:25:00"/>
  </r>
  <r>
    <d v="2019-08-18T05:30:00"/>
    <n v="43.336852999999998"/>
    <n v="-105.148938"/>
    <d v="2019-08-18T00:00:00"/>
    <x v="18"/>
    <d v="1899-12-30T05:30:00"/>
    <n v="75"/>
    <n v="0"/>
    <n v="0"/>
    <n v="75"/>
    <n v="5"/>
    <n v="25.827037785631301"/>
    <n v="31.249931462318902"/>
    <n v="254.29705297681599"/>
    <n v="221.05863670997601"/>
    <n v="33.238416266839899"/>
    <n v="487926.83501836302"/>
    <n v="4798233.6231583301"/>
    <n v="25.850787376126501"/>
    <n v="31.2235081037411"/>
    <n v="54.7116703498832"/>
    <n v="146.71479645466701"/>
    <n v="0"/>
    <n v="1"/>
    <x v="0"/>
    <n v="5.1654075571262501"/>
    <n v="0"/>
    <n v="0"/>
    <n v="0"/>
    <n v="0"/>
    <d v="2019-08-18T05:30:00"/>
  </r>
  <r>
    <d v="2019-08-18T05:35:00"/>
    <n v="43.337065000000003"/>
    <n v="-105.148685"/>
    <d v="2019-08-18T00:00:00"/>
    <x v="18"/>
    <d v="1899-12-30T05:35:00"/>
    <n v="44"/>
    <n v="30"/>
    <n v="1"/>
    <n v="75"/>
    <n v="5"/>
    <n v="31.249931462318902"/>
    <n v="11.7616885478173"/>
    <n v="221.05863670997601"/>
    <n v="251.86058710131201"/>
    <n v="30.8019503913359"/>
    <n v="487947.38555702398"/>
    <n v="4798257.13023852"/>
    <n v="31.2235081037411"/>
    <n v="11.7715094022168"/>
    <n v="41.771783438375003"/>
    <n v="149.15087279581101"/>
    <n v="0.4"/>
    <n v="0.586666666666667"/>
    <x v="0"/>
    <n v="6.2499862924637899"/>
    <n v="0"/>
    <n v="0"/>
    <n v="0"/>
    <n v="0"/>
    <d v="2019-08-18T05:35:00"/>
  </r>
  <r>
    <d v="2019-08-18T05:40:00"/>
    <n v="43.337097999999997"/>
    <n v="-105.14854699999999"/>
    <d v="2019-08-18T00:00:00"/>
    <x v="18"/>
    <d v="1899-12-30T05:40:00"/>
    <n v="2"/>
    <n v="70"/>
    <n v="3"/>
    <n v="75"/>
    <n v="5"/>
    <n v="11.7616885478173"/>
    <n v="59.170536629261598"/>
    <n v="251.86058710131201"/>
    <n v="267.31350675611498"/>
    <n v="15.4529196548031"/>
    <n v="487958.5785527"/>
    <n v="4798260.7751365202"/>
    <n v="11.7715094022168"/>
    <n v="59.239975245970399"/>
    <n v="70.655595736115899"/>
    <n v="164.49495357046101"/>
    <n v="0.93333333333333302"/>
    <n v="2.66666666666667E-2"/>
    <x v="1"/>
    <n v="2.3523377095634501"/>
    <n v="0"/>
    <n v="0"/>
    <n v="0"/>
    <n v="0"/>
    <d v="2019-08-18T05:40:00"/>
  </r>
  <r>
    <d v="2019-08-18T05:45:00"/>
    <n v="43.337122999999998"/>
    <n v="-105.147817"/>
    <d v="2019-08-18T00:00:00"/>
    <x v="18"/>
    <d v="1899-12-30T05:45:00"/>
    <n v="3"/>
    <n v="68"/>
    <n v="5"/>
    <n v="76"/>
    <n v="5"/>
    <n v="59.170536629261598"/>
    <n v="31.2528633383662"/>
    <n v="267.31350675611498"/>
    <n v="342.60871487067999"/>
    <n v="75.295208114565"/>
    <n v="488017.75826715998"/>
    <n v="4798263.44647766"/>
    <n v="59.239975245970399"/>
    <n v="31.188507523889299"/>
    <n v="73.621447108728205"/>
    <n v="104.67206336679401"/>
    <n v="0.89473684210526305"/>
    <n v="3.94736842105263E-2"/>
    <x v="1"/>
    <n v="11.834107325852299"/>
    <n v="0"/>
    <n v="0"/>
    <n v="0"/>
    <n v="0"/>
    <d v="2019-08-18T05:45:00"/>
  </r>
  <r>
    <d v="2019-08-18T05:50:00"/>
    <n v="43.336855"/>
    <n v="-105.147702"/>
    <d v="2019-08-18T00:00:00"/>
    <x v="18"/>
    <d v="1899-12-30T05:50:00"/>
    <n v="0"/>
    <n v="64"/>
    <n v="11"/>
    <n v="75"/>
    <n v="5"/>
    <n v="31.2528633383662"/>
    <n v="7.8343152249671704"/>
    <n v="342.60871487067999"/>
    <n v="5.9530069637019398"/>
    <n v="23.3442920930216"/>
    <n v="488027.02766517602"/>
    <n v="4798233.6672691097"/>
    <n v="31.188507523889299"/>
    <n v="7.8160033975418699"/>
    <n v="38.489509772405597"/>
    <n v="156.60607016752601"/>
    <n v="0.85333333333333306"/>
    <n v="0"/>
    <x v="1"/>
    <n v="6.2505726676732296"/>
    <n v="0"/>
    <n v="0"/>
    <n v="0"/>
    <n v="0"/>
    <d v="2019-08-18T05:50:00"/>
  </r>
  <r>
    <d v="2019-08-18T05:55:00"/>
    <n v="43.336784999999999"/>
    <n v="-105.147712"/>
    <d v="2019-08-18T00:00:00"/>
    <x v="18"/>
    <d v="1899-12-30T05:55:00"/>
    <n v="0"/>
    <n v="63"/>
    <n v="12"/>
    <n v="75"/>
    <n v="5"/>
    <n v="7.8343152249671704"/>
    <n v="13.193408804410801"/>
    <n v="5.9530069637019398"/>
    <n v="9.2134722436241798"/>
    <n v="3.26046527992224"/>
    <n v="488026.203294078"/>
    <n v="4798225.8948614104"/>
    <n v="7.8160033975418699"/>
    <n v="13.163265169334601"/>
    <n v="20.971328782698802"/>
    <n v="176.68343718042601"/>
    <n v="0.84"/>
    <n v="0"/>
    <x v="1"/>
    <n v="1.56686304499343"/>
    <n v="0"/>
    <n v="0"/>
    <n v="0"/>
    <n v="0"/>
    <d v="2019-08-18T05:55:00"/>
  </r>
  <r>
    <d v="2019-08-18T06:00:00"/>
    <n v="43.336668000000003"/>
    <n v="-105.147738"/>
    <d v="2019-08-18T00:00:00"/>
    <x v="18"/>
    <d v="1899-12-30T06:00:00"/>
    <n v="0"/>
    <n v="71"/>
    <n v="4"/>
    <n v="75"/>
    <n v="5"/>
    <n v="13.193408804410801"/>
    <n v="7.21493196839074"/>
    <n v="9.2134722436241798"/>
    <n v="237.407824364324"/>
    <n v="131.80564787930001"/>
    <n v="488024.072694537"/>
    <n v="4798212.9051695196"/>
    <n v="13.163265169334601"/>
    <n v="7.2159812079612902"/>
    <n v="9.9350732579265806"/>
    <n v="48.179074709123199"/>
    <n v="0.94666666666666699"/>
    <n v="0"/>
    <x v="1"/>
    <n v="2.63868176088216"/>
    <n v="0"/>
    <n v="1"/>
    <n v="0"/>
    <n v="1"/>
    <d v="2019-08-18T06:00:00"/>
  </r>
  <r>
    <d v="2019-08-18T06:05:00"/>
    <n v="43.336703"/>
    <n v="-105.14766299999999"/>
    <d v="2019-08-18T00:00:00"/>
    <x v="18"/>
    <d v="1899-12-30T06:05:00"/>
    <n v="0"/>
    <n v="70"/>
    <n v="5"/>
    <n v="75"/>
    <n v="5"/>
    <n v="7.21493196839074"/>
    <n v="52.732136108898899"/>
    <n v="237.407824364324"/>
    <n v="268.31219406443199"/>
    <n v="30.904369700107399"/>
    <n v="488030.15921483398"/>
    <n v="4798216.7813345604"/>
    <n v="7.2159812079612902"/>
    <n v="52.794267372545299"/>
    <n v="59.102085943221802"/>
    <n v="149.04836406135999"/>
    <n v="0.93333333333333302"/>
    <n v="0"/>
    <x v="1"/>
    <n v="1.44298639367815"/>
    <n v="0"/>
    <n v="0"/>
    <n v="0"/>
    <n v="0"/>
    <d v="2019-08-18T06:05:00"/>
  </r>
  <r>
    <d v="2019-08-18T06:13:00"/>
    <n v="43.336717"/>
    <n v="-105.147012"/>
    <d v="2019-08-18T00:00:00"/>
    <x v="18"/>
    <d v="1899-12-30T06:13:00"/>
    <n v="0"/>
    <n v="101"/>
    <n v="19"/>
    <n v="120"/>
    <n v="8"/>
    <n v="52.732136108898899"/>
    <n v="14.169111570601"/>
    <n v="268.31219406443199"/>
    <n v="269.999939950098"/>
    <n v="1.6877458856666301"/>
    <n v="488082.93324521999"/>
    <n v="4798218.2429720704"/>
    <n v="52.794267372545299"/>
    <n v="14.1858500337395"/>
    <n v="66.975269106502694"/>
    <n v="178.25611075091899"/>
    <n v="0.84166666666666701"/>
    <n v="0"/>
    <x v="1"/>
    <n v="6.5915170136123704"/>
    <n v="0"/>
    <n v="0"/>
    <n v="0"/>
    <n v="0"/>
    <d v="2019-08-18T06:13:00"/>
  </r>
  <r>
    <d v="2019-08-18T06:18:00"/>
    <n v="43.336717"/>
    <n v="-105.146837"/>
    <d v="2019-08-18T00:00:00"/>
    <x v="18"/>
    <d v="1899-12-30T06:18:00"/>
    <n v="0"/>
    <n v="65"/>
    <n v="10"/>
    <n v="75"/>
    <n v="5"/>
    <n v="14.169111570601"/>
    <n v="18.3204047124106"/>
    <n v="269.999939950098"/>
    <n v="209.756125573292"/>
    <n v="60.243814376806597"/>
    <n v="488097.11907328601"/>
    <n v="4798218.21800707"/>
    <n v="14.1858500337395"/>
    <n v="18.292871600132202"/>
    <n v="28.168271028794798"/>
    <n v="119.718059331771"/>
    <n v="0.86666666666666703"/>
    <n v="0"/>
    <x v="1"/>
    <n v="2.8338223141201899"/>
    <n v="0"/>
    <n v="0"/>
    <n v="0"/>
    <n v="0"/>
    <d v="2019-08-18T06:18:00"/>
  </r>
  <r>
    <d v="2019-08-18T06:23:00"/>
    <n v="43.336860000000001"/>
    <n v="-105.146725"/>
    <d v="2019-08-18T00:00:00"/>
    <x v="18"/>
    <d v="1899-12-30T06:23:00"/>
    <n v="0"/>
    <n v="55"/>
    <n v="20"/>
    <n v="75"/>
    <n v="5"/>
    <n v="18.3204047124106"/>
    <n v="10.063432936156801"/>
    <n v="209.756125573292"/>
    <n v="261.76094814655602"/>
    <n v="52.004822573264903"/>
    <n v="488106.22591331898"/>
    <n v="4798234.0828933297"/>
    <n v="18.292871600132202"/>
    <n v="10.074582343929"/>
    <n v="25.749301994432201"/>
    <n v="127.95463301001899"/>
    <n v="0.73333333333333295"/>
    <n v="0"/>
    <x v="1"/>
    <n v="3.6640809424821299"/>
    <n v="0"/>
    <n v="0"/>
    <n v="0"/>
    <n v="0"/>
    <d v="2019-08-18T06:23:00"/>
  </r>
  <r>
    <d v="2019-08-18T06:28:00"/>
    <n v="43.336872999999997"/>
    <n v="-105.146602"/>
    <d v="2019-08-18T00:00:00"/>
    <x v="18"/>
    <d v="1899-12-30T06:28:00"/>
    <n v="0"/>
    <n v="71"/>
    <n v="4"/>
    <n v="75"/>
    <n v="5"/>
    <n v="10.063432936156801"/>
    <n v="12.1468163566039"/>
    <n v="261.76094814655602"/>
    <n v="284.81822345580798"/>
    <n v="23.0572753092512"/>
    <n v="488116.19903565501"/>
    <n v="4798235.5090911696"/>
    <n v="10.074582343929"/>
    <n v="12.158325697696201"/>
    <n v="21.7883411951745"/>
    <n v="156.89300103030499"/>
    <n v="0.94666666666666699"/>
    <n v="0"/>
    <x v="1"/>
    <n v="2.01268658723136"/>
    <n v="0"/>
    <n v="0"/>
    <n v="0"/>
    <n v="0"/>
    <d v="2019-08-18T06:28:00"/>
  </r>
  <r>
    <d v="2019-08-18T06:33:00"/>
    <n v="43.336844999999997"/>
    <n v="-105.146457"/>
    <d v="2019-08-18T00:00:00"/>
    <x v="18"/>
    <d v="1899-12-30T06:33:00"/>
    <n v="0"/>
    <n v="66"/>
    <n v="9"/>
    <n v="75"/>
    <n v="5"/>
    <n v="12.1468163566039"/>
    <n v="15.519010016396001"/>
    <n v="284.81822345580798"/>
    <n v="306.44130759954697"/>
    <n v="21.623084143739501"/>
    <n v="488127.94752244599"/>
    <n v="4798232.3789247302"/>
    <n v="12.158325697696201"/>
    <n v="15.5177998353885"/>
    <n v="27.192167371152902"/>
    <n v="158.32675224246901"/>
    <n v="0.88"/>
    <n v="0"/>
    <x v="1"/>
    <n v="2.4293632713207902"/>
    <n v="0"/>
    <n v="0"/>
    <n v="0"/>
    <n v="0"/>
    <d v="2019-08-18T06:33:00"/>
  </r>
  <r>
    <d v="2019-08-18T06:38:00"/>
    <n v="43.336762"/>
    <n v="-105.146303"/>
    <d v="2019-08-18T00:00:00"/>
    <x v="18"/>
    <d v="1899-12-30T06:38:00"/>
    <n v="0"/>
    <n v="64"/>
    <n v="11"/>
    <n v="75"/>
    <n v="5"/>
    <n v="15.519010016396001"/>
    <n v="13.3293327388528"/>
    <n v="306.44130759954697"/>
    <n v="257.99025433750802"/>
    <n v="48.451053262039302"/>
    <n v="488140.41487193899"/>
    <n v="4798223.13948166"/>
    <n v="15.5177998353885"/>
    <n v="13.3430157903699"/>
    <n v="26.3343702501572"/>
    <n v="131.50709207107201"/>
    <n v="0.85333333333333306"/>
    <n v="0"/>
    <x v="1"/>
    <n v="3.1038020032792"/>
    <n v="0"/>
    <n v="0"/>
    <n v="0"/>
    <n v="0"/>
    <d v="2019-08-18T06:38:00"/>
  </r>
  <r>
    <d v="2019-08-18T06:43:00"/>
    <n v="43.336787000000001"/>
    <n v="-105.146142"/>
    <d v="2019-08-18T00:00:00"/>
    <x v="18"/>
    <d v="1899-12-30T06:43:00"/>
    <n v="0"/>
    <n v="61"/>
    <n v="14"/>
    <n v="75"/>
    <n v="5"/>
    <n v="13.3293327388528"/>
    <n v="20.905078618979701"/>
    <n v="257.99025433750802"/>
    <n v="225.869108890376"/>
    <n v="32.121145447131497"/>
    <n v="488153.47068409401"/>
    <n v="4798225.8929956602"/>
    <n v="13.3430157903699"/>
    <n v="20.8936252979966"/>
    <n v="32.9666153162905"/>
    <n v="147.83181274456501"/>
    <n v="0.81333333333333302"/>
    <n v="0"/>
    <x v="1"/>
    <n v="2.6658665477705599"/>
    <n v="0"/>
    <n v="0"/>
    <n v="0"/>
    <n v="0"/>
    <d v="2019-08-18T06:43:00"/>
  </r>
  <r>
    <d v="2019-08-18T06:48:00"/>
    <n v="43.336917999999997"/>
    <n v="-105.145957"/>
    <d v="2019-08-18T00:00:00"/>
    <x v="18"/>
    <d v="1899-12-30T06:48:00"/>
    <n v="6"/>
    <n v="58"/>
    <n v="11"/>
    <n v="75"/>
    <n v="5"/>
    <n v="20.905078618979701"/>
    <n v="35.039799673827702"/>
    <n v="225.869108890376"/>
    <n v="250.19216501454"/>
    <n v="24.3230561241636"/>
    <n v="488168.49254781503"/>
    <n v="4798240.41495106"/>
    <n v="20.8936252979966"/>
    <n v="35.066814145795497"/>
    <n v="54.785988381374601"/>
    <n v="155.62766424975899"/>
    <n v="0.77333333333333298"/>
    <n v="0.08"/>
    <x v="1"/>
    <n v="4.1810157237959302"/>
    <n v="0"/>
    <n v="0"/>
    <n v="0"/>
    <n v="0"/>
    <d v="2019-08-18T06:48:00"/>
  </r>
  <r>
    <d v="2019-08-18T06:53:00"/>
    <n v="43.337024999999997"/>
    <n v="-105.14555"/>
    <d v="2019-08-18T00:00:00"/>
    <x v="18"/>
    <d v="1899-12-30T06:53:00"/>
    <n v="6"/>
    <n v="66"/>
    <n v="3"/>
    <n v="75"/>
    <n v="5"/>
    <n v="35.039799673827702"/>
    <n v="20.875134434295202"/>
    <n v="250.19216501454"/>
    <n v="265.42817732628703"/>
    <n v="15.2360123117468"/>
    <n v="488201.50533846999"/>
    <n v="4798252.2402251502"/>
    <n v="35.066814145795497"/>
    <n v="20.8993203718552"/>
    <n v="55.503976068360203"/>
    <n v="164.71197656889601"/>
    <n v="0.88"/>
    <n v="0.08"/>
    <x v="1"/>
    <n v="7.0079599347655401"/>
    <n v="0"/>
    <n v="0"/>
    <n v="0"/>
    <n v="0"/>
    <d v="2019-08-18T06:53:00"/>
  </r>
  <r>
    <d v="2019-08-18T07:03:00"/>
    <n v="43.337040000000002"/>
    <n v="-105.145293"/>
    <d v="2019-08-18T00:00:00"/>
    <x v="18"/>
    <d v="1899-12-30T07:03:00"/>
    <n v="14"/>
    <n v="125"/>
    <n v="11"/>
    <n v="150"/>
    <n v="10"/>
    <n v="20.875134434295202"/>
    <n v="8.4496840348804394"/>
    <n v="265.42817732628703"/>
    <n v="235.58864723405799"/>
    <n v="29.8395300922285"/>
    <n v="488222.34103395097"/>
    <n v="4798253.8697606102"/>
    <n v="20.8993203718552"/>
    <n v="8.4500325779127294"/>
    <n v="28.540455060806501"/>
    <n v="150.112638042203"/>
    <n v="0.83333333333333304"/>
    <n v="9.3333333333333296E-2"/>
    <x v="1"/>
    <n v="2.0875134434295202"/>
    <n v="0"/>
    <n v="0"/>
    <n v="0"/>
    <n v="0"/>
    <d v="2019-08-18T07:03:00"/>
  </r>
  <r>
    <d v="2019-08-18T07:08:00"/>
    <n v="43.337083"/>
    <n v="-105.145207"/>
    <d v="2019-08-18T00:00:00"/>
    <x v="18"/>
    <d v="1899-12-30T07:08:00"/>
    <n v="0"/>
    <n v="67"/>
    <n v="8"/>
    <n v="75"/>
    <n v="5"/>
    <n v="8.4496840348804394"/>
    <n v="13.2931695099885"/>
    <n v="235.58864723405799"/>
    <n v="234.79877701231399"/>
    <n v="0.78987022174425203"/>
    <n v="488229.320623943"/>
    <n v="4798258.6329920897"/>
    <n v="8.4500325779127294"/>
    <n v="13.2931058056834"/>
    <n v="21.742647406029299"/>
    <n v="179.153195950173"/>
    <n v="0.89333333333333298"/>
    <n v="0"/>
    <x v="1"/>
    <n v="1.6899368069760901"/>
    <n v="0"/>
    <n v="0"/>
    <n v="0"/>
    <n v="0"/>
    <d v="2019-08-18T07:08:00"/>
  </r>
  <r>
    <d v="2019-08-18T07:13:00"/>
    <n v="43.337152000000003"/>
    <n v="-105.145073"/>
    <d v="2019-08-18T00:00:00"/>
    <x v="18"/>
    <d v="1899-12-30T07:13:00"/>
    <n v="0"/>
    <n v="68"/>
    <n v="7"/>
    <n v="75"/>
    <n v="5"/>
    <n v="13.2931695099885"/>
    <n v="8.7284771743784599"/>
    <n v="234.79877701231399"/>
    <n v="185.877180956595"/>
    <n v="48.921596055718901"/>
    <n v="488240.196165409"/>
    <n v="4798266.2768955296"/>
    <n v="13.2931058056834"/>
    <n v="8.7080669826274306"/>
    <n v="20.1162360482666"/>
    <n v="131.03671251402801"/>
    <n v="0.90666666666666695"/>
    <n v="0"/>
    <x v="1"/>
    <n v="2.6586339019976899"/>
    <n v="0"/>
    <n v="0"/>
    <n v="0"/>
    <n v="0"/>
    <d v="2019-08-18T07:13:00"/>
  </r>
  <r>
    <d v="2019-08-18T07:18:00"/>
    <n v="43.337229999999998"/>
    <n v="-105.145062"/>
    <d v="2019-08-18T00:00:00"/>
    <x v="18"/>
    <d v="1899-12-30T07:18:00"/>
    <n v="0"/>
    <n v="71"/>
    <n v="4"/>
    <n v="75"/>
    <n v="5"/>
    <n v="8.7284771743784599"/>
    <n v="14.9206286915548"/>
    <n v="185.877180956595"/>
    <n v="44.966758025541701"/>
    <n v="140.910422931054"/>
    <n v="488241.10289090098"/>
    <n v="4798274.9376275698"/>
    <n v="8.7080669826274306"/>
    <n v="14.911618510857201"/>
    <n v="9.8293235177974498"/>
    <n v="39.077163867835502"/>
    <n v="0.94666666666666699"/>
    <n v="0"/>
    <x v="1"/>
    <n v="1.7456954348756899"/>
    <n v="0"/>
    <n v="1"/>
    <n v="0"/>
    <n v="1"/>
    <d v="2019-08-18T07:18:00"/>
  </r>
  <r>
    <d v="2019-08-18T07:23:00"/>
    <n v="43.337135000000004"/>
    <n v="-105.14519199999999"/>
    <d v="2019-08-18T00:00:00"/>
    <x v="18"/>
    <d v="1899-12-30T07:23:00"/>
    <n v="4"/>
    <n v="63"/>
    <n v="8"/>
    <n v="75"/>
    <n v="5"/>
    <n v="14.9206286915548"/>
    <n v="15.352532626889101"/>
    <n v="44.966758025541701"/>
    <n v="50.451539434518303"/>
    <n v="5.4847814089766"/>
    <n v="488230.54658789298"/>
    <n v="4798264.40573157"/>
    <n v="14.911618510857201"/>
    <n v="15.3484600215547"/>
    <n v="30.2254292645917"/>
    <n v="174.459744642261"/>
    <n v="0.84"/>
    <n v="5.3333333333333302E-2"/>
    <x v="1"/>
    <n v="2.9841257383109498"/>
    <n v="0"/>
    <n v="0"/>
    <n v="0"/>
    <n v="0"/>
    <d v="2019-08-18T07:23:00"/>
  </r>
  <r>
    <d v="2019-08-18T07:28:00"/>
    <n v="43.337046999999998"/>
    <n v="-105.145338"/>
    <d v="2019-08-18T00:00:00"/>
    <x v="18"/>
    <d v="1899-12-30T07:28:00"/>
    <n v="0"/>
    <n v="73"/>
    <n v="2"/>
    <n v="75"/>
    <n v="5"/>
    <n v="15.352532626889101"/>
    <n v="58.429194944762799"/>
    <n v="50.451539434518303"/>
    <n v="291.73858563818601"/>
    <n v="118.712953796332"/>
    <n v="488218.69462225999"/>
    <n v="4798254.6534941001"/>
    <n v="15.3484600215547"/>
    <n v="58.469577462255799"/>
    <n v="52.839295524322601"/>
    <n v="61.267695780232103"/>
    <n v="0.97333333333333305"/>
    <n v="0"/>
    <x v="1"/>
    <n v="3.0705065253778199"/>
    <n v="0"/>
    <n v="0"/>
    <n v="0"/>
    <n v="0"/>
    <d v="2019-08-18T07:28:00"/>
  </r>
  <r>
    <d v="2019-08-18T07:33:00"/>
    <n v="43.336852"/>
    <n v="-105.144668"/>
    <d v="2019-08-18T00:00:00"/>
    <x v="18"/>
    <d v="1899-12-30T07:33:00"/>
    <n v="0"/>
    <n v="72"/>
    <n v="3"/>
    <n v="75"/>
    <n v="5"/>
    <n v="58.429194944762799"/>
    <n v="19.6271458876911"/>
    <n v="291.73858563818601"/>
    <n v="276.16445871880597"/>
    <n v="15.5741269193803"/>
    <n v="488272.96825816698"/>
    <n v="4798232.9034611303"/>
    <n v="58.469577462255799"/>
    <n v="19.649521897947"/>
    <n v="77.577203763432294"/>
    <n v="164.37323027992699"/>
    <n v="0.96"/>
    <n v="0"/>
    <x v="1"/>
    <n v="11.6858389889526"/>
    <n v="0"/>
    <n v="0"/>
    <n v="0"/>
    <n v="0"/>
    <d v="2019-08-18T07:33:00"/>
  </r>
  <r>
    <d v="2019-08-18T07:38:00"/>
    <n v="43.336832999999999"/>
    <n v="-105.14442699999999"/>
    <d v="2019-08-18T00:00:00"/>
    <x v="18"/>
    <d v="1899-12-30T07:38:00"/>
    <n v="0"/>
    <n v="64"/>
    <n v="11"/>
    <n v="75"/>
    <n v="5"/>
    <n v="19.6271458876911"/>
    <n v="26.714491443197002"/>
    <n v="276.16445871880597"/>
    <n v="346.09939250425498"/>
    <n v="69.934933785448607"/>
    <n v="488292.50047630502"/>
    <n v="4798230.7595942002"/>
    <n v="19.649521897947"/>
    <n v="26.65648650236"/>
    <n v="38.158669462050199"/>
    <n v="110.030301041963"/>
    <n v="0.85333333333333306"/>
    <n v="0"/>
    <x v="1"/>
    <n v="3.9254291775382302"/>
    <n v="0"/>
    <n v="0"/>
    <n v="0"/>
    <n v="0"/>
    <d v="2019-08-18T07:38:00"/>
  </r>
  <r>
    <d v="2019-08-18T07:43:00"/>
    <n v="43.336599999999997"/>
    <n v="-105.14434799999999"/>
    <d v="2019-08-18T00:00:00"/>
    <x v="18"/>
    <d v="1899-12-30T07:43:00"/>
    <n v="1"/>
    <n v="54"/>
    <n v="20"/>
    <n v="75"/>
    <n v="5"/>
    <n v="26.714491443197002"/>
    <n v="31.317286906190802"/>
    <n v="346.09939250425498"/>
    <n v="292.94349034984901"/>
    <n v="53.155902154405602"/>
    <n v="488298.85961310798"/>
    <n v="4798204.8727316596"/>
    <n v="26.65648650236"/>
    <n v="31.337276679829301"/>
    <n v="51.9076102709138"/>
    <n v="126.803787519068"/>
    <n v="0.72"/>
    <n v="1.3333333333333299E-2"/>
    <x v="1"/>
    <n v="5.3428982886394003"/>
    <n v="0"/>
    <n v="0"/>
    <n v="0"/>
    <n v="0"/>
    <d v="2019-08-18T07:43:00"/>
  </r>
  <r>
    <d v="2019-08-18T07:48:00"/>
    <n v="43.336489999999998"/>
    <n v="-105.143992"/>
    <d v="2019-08-18T00:00:00"/>
    <x v="18"/>
    <d v="1899-12-30T07:48:00"/>
    <n v="8"/>
    <n v="51"/>
    <n v="16"/>
    <n v="75"/>
    <n v="5"/>
    <n v="31.317286906190802"/>
    <n v="6.9534560154272897"/>
    <n v="292.94349034984901"/>
    <n v="258.029209946555"/>
    <n v="34.914280403294001"/>
    <n v="488327.69662639801"/>
    <n v="4798192.6068613604"/>
    <n v="31.337276679829301"/>
    <n v="6.9606003631906397"/>
    <n v="37.2586218525921"/>
    <n v="145.03943023130799"/>
    <n v="0.68"/>
    <n v="0.10666666666666701"/>
    <x v="1"/>
    <n v="6.2634573812381698"/>
    <n v="0"/>
    <n v="0"/>
    <n v="0"/>
    <n v="0"/>
    <d v="2019-08-18T07:48:00"/>
  </r>
  <r>
    <d v="2019-08-18T07:53:00"/>
    <n v="43.336503"/>
    <n v="-105.143908"/>
    <d v="2019-08-18T00:00:00"/>
    <x v="18"/>
    <d v="1899-12-30T07:53:00"/>
    <n v="0"/>
    <n v="74"/>
    <n v="1"/>
    <n v="75"/>
    <n v="5"/>
    <n v="6.9534560154272897"/>
    <n v="11.0095967938279"/>
    <n v="258.029209946555"/>
    <n v="253.006033578624"/>
    <n v="5.0231763679313701"/>
    <n v="488334.50833773299"/>
    <n v="4798194.0388341704"/>
    <n v="6.9606003631906397"/>
    <n v="11.0192404466471"/>
    <n v="17.963449113908201"/>
    <n v="174.921234601799"/>
    <n v="0.98666666666666702"/>
    <n v="0"/>
    <x v="1"/>
    <n v="1.3906912030854599"/>
    <n v="0"/>
    <n v="0"/>
    <n v="0"/>
    <n v="0"/>
    <d v="2019-08-18T07:53:00"/>
  </r>
  <r>
    <d v="2019-08-18T07:58:00"/>
    <n v="43.336531999999998"/>
    <n v="-105.143778"/>
    <d v="2019-08-18T00:00:00"/>
    <x v="18"/>
    <d v="1899-12-30T07:58:00"/>
    <n v="0"/>
    <n v="85"/>
    <n v="1"/>
    <n v="86"/>
    <n v="5"/>
    <n v="11.0095967938279"/>
    <n v="2.4626623746035299"/>
    <n v="253.006033578624"/>
    <n v="205.382157901314"/>
    <n v="47.623875677309698"/>
    <n v="488345.051964732"/>
    <n v="4798197.2412691303"/>
    <n v="11.0192404466471"/>
    <n v="2.4584145778276798"/>
    <n v="12.805633171647001"/>
    <n v="132.33402370277"/>
    <n v="0.98837209302325602"/>
    <n v="0"/>
    <x v="1"/>
    <n v="2.2019193587655899"/>
    <n v="0"/>
    <n v="0"/>
    <n v="0"/>
    <n v="0"/>
    <d v="2019-08-18T07:58:00"/>
  </r>
  <r>
    <d v="2019-08-18T08:03:00"/>
    <n v="43.336551999999998"/>
    <n v="-105.143765"/>
    <d v="2019-08-18T00:00:00"/>
    <x v="18"/>
    <d v="1899-12-30T08:03:00"/>
    <n v="0"/>
    <n v="72"/>
    <n v="3"/>
    <n v="75"/>
    <n v="5"/>
    <n v="2.4626623746035299"/>
    <n v="0"/>
    <n v="205.382157901314"/>
    <n v="0"/>
    <n v="154.617842098686"/>
    <n v="488346.10959703301"/>
    <n v="4798199.4605519399"/>
    <n v="2.4584145778276798"/>
    <n v="0"/>
    <n v="2.4584145778276798"/>
    <n v="180"/>
    <n v="0.96"/>
    <n v="0"/>
    <x v="1"/>
    <n v="0.49253247492070501"/>
    <n v="0"/>
    <n v="0"/>
    <n v="0"/>
    <n v="0"/>
    <d v="2019-08-18T08:03:00"/>
  </r>
  <r>
    <d v="2019-08-18T08:08:00"/>
    <n v="43.336551999999998"/>
    <n v="-105.143765"/>
    <d v="2019-08-18T00:00:00"/>
    <x v="18"/>
    <d v="1899-12-30T08:08:00"/>
    <n v="40"/>
    <n v="31"/>
    <n v="4"/>
    <n v="75"/>
    <n v="5"/>
    <n v="0"/>
    <n v="0"/>
    <n v="0"/>
    <n v="0"/>
    <n v="0"/>
    <n v="488346.10959703301"/>
    <n v="4798199.4605519399"/>
    <n v="0"/>
    <n v="0"/>
    <n v="0"/>
    <n v="180"/>
    <n v="0.413333333333333"/>
    <n v="0.53333333333333299"/>
    <x v="0"/>
    <n v="0"/>
    <n v="0"/>
    <n v="0"/>
    <n v="0"/>
    <n v="0"/>
    <d v="2019-08-18T08:08:00"/>
  </r>
  <r>
    <d v="2019-08-18T08:13:00"/>
    <n v="43.336551999999998"/>
    <n v="-105.143765"/>
    <d v="2019-08-18T00:00:00"/>
    <x v="18"/>
    <d v="1899-12-30T08:13:00"/>
    <n v="59"/>
    <n v="14"/>
    <n v="2"/>
    <n v="75"/>
    <n v="5"/>
    <n v="0"/>
    <n v="0"/>
    <n v="0"/>
    <n v="0"/>
    <n v="0"/>
    <n v="488346.10959703301"/>
    <n v="4798199.4605519399"/>
    <n v="0"/>
    <n v="0"/>
    <n v="0"/>
    <n v="180"/>
    <n v="0.18666666666666701"/>
    <n v="0.78666666666666696"/>
    <x v="0"/>
    <n v="0"/>
    <n v="0"/>
    <n v="0"/>
    <n v="0"/>
    <n v="0"/>
    <d v="2019-08-18T08:13:00"/>
  </r>
  <r>
    <d v="2019-08-18T08:18:00"/>
    <n v="43.336551999999998"/>
    <n v="-105.143765"/>
    <d v="2019-08-18T00:00:00"/>
    <x v="18"/>
    <d v="1899-12-30T08:18:00"/>
    <n v="66"/>
    <n v="7"/>
    <n v="2"/>
    <n v="75"/>
    <n v="5"/>
    <n v="0"/>
    <n v="0"/>
    <n v="0"/>
    <n v="0"/>
    <n v="0"/>
    <n v="488346.10959703301"/>
    <n v="4798199.4605519399"/>
    <n v="0"/>
    <n v="0"/>
    <n v="0"/>
    <n v="180"/>
    <n v="9.3333333333333296E-2"/>
    <n v="0.88"/>
    <x v="0"/>
    <n v="0"/>
    <n v="0"/>
    <n v="0"/>
    <n v="0"/>
    <n v="0"/>
    <d v="2019-08-18T08:18:00"/>
  </r>
  <r>
    <d v="2019-08-18T08:23:00"/>
    <n v="43.336551999999998"/>
    <n v="-105.143765"/>
    <d v="2019-08-18T00:00:00"/>
    <x v="18"/>
    <d v="1899-12-30T08:23:00"/>
    <n v="71"/>
    <n v="4"/>
    <n v="0"/>
    <n v="75"/>
    <n v="5"/>
    <n v="0"/>
    <n v="0"/>
    <n v="0"/>
    <n v="0"/>
    <n v="0"/>
    <n v="488346.10959703301"/>
    <n v="4798199.4605519399"/>
    <n v="0"/>
    <n v="0"/>
    <n v="0"/>
    <n v="180"/>
    <n v="5.3333333333333302E-2"/>
    <n v="0.94666666666666699"/>
    <x v="0"/>
    <n v="0"/>
    <n v="0"/>
    <n v="0"/>
    <n v="0"/>
    <n v="0"/>
    <d v="2019-08-18T08:23:00"/>
  </r>
  <r>
    <d v="2019-08-18T08:28:00"/>
    <n v="43.336551999999998"/>
    <n v="-105.143765"/>
    <d v="2019-08-18T00:00:00"/>
    <x v="18"/>
    <d v="1899-12-30T08:28:00"/>
    <n v="70"/>
    <n v="5"/>
    <n v="0"/>
    <n v="75"/>
    <n v="5"/>
    <n v="0"/>
    <n v="0"/>
    <n v="0"/>
    <n v="0"/>
    <n v="0"/>
    <n v="488346.10959703301"/>
    <n v="4798199.4605519399"/>
    <n v="0"/>
    <n v="0"/>
    <n v="0"/>
    <n v="180"/>
    <n v="6.6666666666666693E-2"/>
    <n v="0.93333333333333302"/>
    <x v="0"/>
    <n v="0"/>
    <n v="0"/>
    <n v="0"/>
    <n v="0"/>
    <n v="0"/>
    <d v="2019-08-18T08:28:00"/>
  </r>
  <r>
    <d v="2019-08-18T08:33:00"/>
    <n v="43.336551999999998"/>
    <n v="-105.143765"/>
    <d v="2019-08-18T00:00:00"/>
    <x v="18"/>
    <d v="1899-12-30T08:33:00"/>
    <n v="71"/>
    <n v="4"/>
    <n v="0"/>
    <n v="75"/>
    <n v="5"/>
    <n v="0"/>
    <n v="0"/>
    <n v="0"/>
    <n v="0"/>
    <n v="0"/>
    <n v="488346.10959703301"/>
    <n v="4798199.4605519399"/>
    <n v="0"/>
    <n v="0"/>
    <n v="0"/>
    <n v="180"/>
    <n v="5.3333333333333302E-2"/>
    <n v="0.94666666666666699"/>
    <x v="0"/>
    <n v="0"/>
    <n v="0"/>
    <n v="0"/>
    <n v="0"/>
    <n v="0"/>
    <d v="2019-08-18T08:33:00"/>
  </r>
  <r>
    <d v="2019-08-18T08:38:00"/>
    <n v="43.336551999999998"/>
    <n v="-105.143765"/>
    <d v="2019-08-18T00:00:00"/>
    <x v="18"/>
    <d v="1899-12-30T08:38:00"/>
    <n v="73"/>
    <n v="2"/>
    <n v="0"/>
    <n v="75"/>
    <n v="5"/>
    <n v="0"/>
    <n v="0"/>
    <n v="0"/>
    <n v="0"/>
    <n v="0"/>
    <n v="488346.10959703301"/>
    <n v="4798199.4605519399"/>
    <n v="0"/>
    <n v="0"/>
    <n v="0"/>
    <n v="180"/>
    <n v="2.66666666666667E-2"/>
    <n v="0.97333333333333305"/>
    <x v="0"/>
    <n v="0"/>
    <n v="0"/>
    <n v="0"/>
    <n v="0"/>
    <n v="0"/>
    <d v="2019-08-18T08:38:00"/>
  </r>
  <r>
    <d v="2019-08-18T08:40:00"/>
    <n v="43.336551999999998"/>
    <n v="-105.143765"/>
    <d v="2019-08-18T00:00:00"/>
    <x v="18"/>
    <d v="1899-12-30T08:40:00"/>
    <n v="29"/>
    <n v="1"/>
    <n v="0"/>
    <n v="30"/>
    <n v="2"/>
    <n v="0"/>
    <n v="0"/>
    <n v="0"/>
    <n v="0"/>
    <n v="0"/>
    <n v="488346.10959703301"/>
    <n v="4798199.4605519399"/>
    <n v="0"/>
    <n v="0"/>
    <n v="0"/>
    <n v="180"/>
    <n v="3.3333333333333298E-2"/>
    <n v="0.96666666666666701"/>
    <x v="0"/>
    <n v="0"/>
    <n v="0"/>
    <n v="0"/>
    <n v="0"/>
    <n v="0"/>
    <d v="2019-08-18T08:40:00"/>
  </r>
  <r>
    <d v="2019-08-18T08:45:00"/>
    <n v="43.336551999999998"/>
    <n v="-105.143765"/>
    <d v="2019-08-18T00:00:00"/>
    <x v="18"/>
    <d v="1899-12-30T08:45:00"/>
    <n v="68"/>
    <n v="7"/>
    <n v="0"/>
    <n v="75"/>
    <n v="5"/>
    <n v="0"/>
    <n v="0"/>
    <n v="0"/>
    <n v="0"/>
    <n v="0"/>
    <n v="488346.10959703301"/>
    <n v="4798199.4605519399"/>
    <n v="0"/>
    <n v="0"/>
    <n v="0"/>
    <n v="180"/>
    <n v="9.3333333333333296E-2"/>
    <n v="0.90666666666666695"/>
    <x v="0"/>
    <n v="0"/>
    <n v="0"/>
    <n v="0"/>
    <n v="0"/>
    <n v="0"/>
    <d v="2019-08-18T08:45:00"/>
  </r>
  <r>
    <d v="2019-08-18T08:50:00"/>
    <n v="43.336551999999998"/>
    <n v="-105.143765"/>
    <d v="2019-08-18T00:00:00"/>
    <x v="18"/>
    <d v="1899-12-30T08:50:00"/>
    <n v="75"/>
    <n v="0"/>
    <n v="0"/>
    <n v="75"/>
    <n v="5"/>
    <n v="0"/>
    <n v="0"/>
    <n v="0"/>
    <n v="0"/>
    <n v="0"/>
    <n v="488346.10959703301"/>
    <n v="4798199.4605519399"/>
    <n v="0"/>
    <n v="0"/>
    <n v="0"/>
    <n v="180"/>
    <n v="0"/>
    <n v="1"/>
    <x v="0"/>
    <n v="0"/>
    <n v="0"/>
    <n v="0"/>
    <n v="0"/>
    <n v="0"/>
    <d v="2019-08-18T08:50:00"/>
  </r>
  <r>
    <d v="2019-08-18T08:55:00"/>
    <n v="43.336551999999998"/>
    <n v="-105.143765"/>
    <d v="2019-08-18T00:00:00"/>
    <x v="18"/>
    <d v="1899-12-30T08:55:00"/>
    <n v="75"/>
    <n v="0"/>
    <n v="0"/>
    <n v="75"/>
    <n v="5"/>
    <n v="0"/>
    <n v="0"/>
    <n v="0"/>
    <n v="0"/>
    <n v="0"/>
    <n v="488346.10959703301"/>
    <n v="4798199.4605519399"/>
    <n v="0"/>
    <n v="0"/>
    <n v="0"/>
    <n v="180"/>
    <n v="0"/>
    <n v="1"/>
    <x v="0"/>
    <n v="0"/>
    <n v="0"/>
    <n v="0"/>
    <n v="0"/>
    <n v="0"/>
    <d v="2019-08-18T08:55:00"/>
  </r>
  <r>
    <d v="2019-08-18T09:00:00"/>
    <n v="43.336551999999998"/>
    <n v="-105.143765"/>
    <d v="2019-08-18T00:00:00"/>
    <x v="18"/>
    <d v="1899-12-30T09:00:00"/>
    <n v="75"/>
    <n v="1"/>
    <n v="0"/>
    <n v="76"/>
    <n v="5"/>
    <n v="0"/>
    <n v="0"/>
    <n v="0"/>
    <n v="0"/>
    <n v="0"/>
    <n v="488346.10959703301"/>
    <n v="4798199.4605519399"/>
    <n v="0"/>
    <n v="0"/>
    <n v="0"/>
    <n v="180"/>
    <n v="1.3157894736842099E-2"/>
    <n v="0.98684210526315796"/>
    <x v="0"/>
    <n v="0"/>
    <n v="0"/>
    <n v="0"/>
    <n v="0"/>
    <n v="0"/>
    <d v="2019-08-18T09:00:00"/>
  </r>
  <r>
    <d v="2019-08-18T09:05:00"/>
    <n v="43.336551999999998"/>
    <n v="-105.143765"/>
    <d v="2019-08-18T00:00:00"/>
    <x v="18"/>
    <d v="1899-12-30T09:05:00"/>
    <n v="75"/>
    <n v="0"/>
    <n v="0"/>
    <n v="75"/>
    <n v="5"/>
    <n v="0"/>
    <n v="0"/>
    <n v="0"/>
    <n v="0"/>
    <n v="0"/>
    <n v="488346.10959703301"/>
    <n v="4798199.4605519399"/>
    <n v="0"/>
    <n v="0"/>
    <n v="0"/>
    <n v="180"/>
    <n v="0"/>
    <n v="1"/>
    <x v="0"/>
    <n v="0"/>
    <n v="0"/>
    <n v="0"/>
    <n v="0"/>
    <n v="0"/>
    <d v="2019-08-18T09:05:00"/>
  </r>
  <r>
    <d v="2019-08-18T09:10:00"/>
    <n v="43.336551999999998"/>
    <n v="-105.143765"/>
    <d v="2019-08-18T00:00:00"/>
    <x v="18"/>
    <d v="1899-12-30T09:10:00"/>
    <n v="66"/>
    <n v="9"/>
    <n v="0"/>
    <n v="75"/>
    <n v="5"/>
    <n v="0"/>
    <n v="0"/>
    <n v="0"/>
    <n v="0"/>
    <n v="0"/>
    <n v="488346.10959703301"/>
    <n v="4798199.4605519399"/>
    <n v="0"/>
    <n v="0"/>
    <n v="0"/>
    <n v="180"/>
    <n v="0.12"/>
    <n v="0.88"/>
    <x v="0"/>
    <n v="0"/>
    <n v="0"/>
    <n v="0"/>
    <n v="0"/>
    <n v="0"/>
    <d v="2019-08-18T09:10:00"/>
  </r>
  <r>
    <d v="2019-08-18T09:15:00"/>
    <n v="43.336551999999998"/>
    <n v="-105.143765"/>
    <d v="2019-08-18T00:00:00"/>
    <x v="18"/>
    <d v="1899-12-30T09:15:00"/>
    <n v="70"/>
    <n v="5"/>
    <n v="0"/>
    <n v="75"/>
    <n v="5"/>
    <n v="0"/>
    <n v="0"/>
    <n v="0"/>
    <n v="0"/>
    <n v="0"/>
    <n v="488346.10959703301"/>
    <n v="4798199.4605519399"/>
    <n v="0"/>
    <n v="0"/>
    <n v="0"/>
    <n v="180"/>
    <n v="6.6666666666666693E-2"/>
    <n v="0.93333333333333302"/>
    <x v="0"/>
    <n v="0"/>
    <n v="0"/>
    <n v="0"/>
    <n v="0"/>
    <n v="0"/>
    <d v="2019-08-18T09:15:00"/>
  </r>
  <r>
    <d v="2019-08-18T09:20:00"/>
    <n v="43.336551999999998"/>
    <n v="-105.143765"/>
    <d v="2019-08-18T00:00:00"/>
    <x v="18"/>
    <d v="1899-12-30T09:20:00"/>
    <n v="58"/>
    <n v="17"/>
    <n v="0"/>
    <n v="75"/>
    <n v="5"/>
    <n v="0"/>
    <n v="0"/>
    <n v="0"/>
    <n v="0"/>
    <n v="0"/>
    <n v="488346.10959703301"/>
    <n v="4798199.4605519399"/>
    <n v="0"/>
    <n v="0"/>
    <n v="0"/>
    <n v="180"/>
    <n v="0.22666666666666699"/>
    <n v="0.77333333333333298"/>
    <x v="0"/>
    <n v="0"/>
    <n v="0"/>
    <n v="0"/>
    <n v="0"/>
    <n v="0"/>
    <d v="2019-08-18T09:20:00"/>
  </r>
  <r>
    <d v="2019-08-18T09:25:00"/>
    <n v="43.336551999999998"/>
    <n v="-105.143765"/>
    <d v="2019-08-18T00:00:00"/>
    <x v="18"/>
    <d v="1899-12-30T09:25:00"/>
    <n v="57"/>
    <n v="18"/>
    <n v="0"/>
    <n v="75"/>
    <n v="5"/>
    <n v="0"/>
    <n v="0"/>
    <n v="0"/>
    <n v="0"/>
    <n v="0"/>
    <n v="488346.10959703301"/>
    <n v="4798199.4605519399"/>
    <n v="0"/>
    <n v="0"/>
    <n v="0"/>
    <n v="180"/>
    <n v="0.24"/>
    <n v="0.76"/>
    <x v="0"/>
    <n v="0"/>
    <n v="0"/>
    <n v="0"/>
    <n v="0"/>
    <n v="0"/>
    <d v="2019-08-18T09:25:00"/>
  </r>
  <r>
    <d v="2019-08-18T09:30:00"/>
    <n v="43.336551999999998"/>
    <n v="-105.143765"/>
    <d v="2019-08-18T00:00:00"/>
    <x v="18"/>
    <d v="1899-12-30T09:30:00"/>
    <n v="68"/>
    <n v="7"/>
    <n v="0"/>
    <n v="75"/>
    <n v="5"/>
    <n v="0"/>
    <n v="0"/>
    <n v="0"/>
    <n v="0"/>
    <n v="0"/>
    <n v="488346.10959703301"/>
    <n v="4798199.4605519399"/>
    <n v="0"/>
    <n v="0"/>
    <n v="0"/>
    <n v="180"/>
    <n v="9.3333333333333296E-2"/>
    <n v="0.90666666666666695"/>
    <x v="0"/>
    <n v="0"/>
    <n v="0"/>
    <n v="0"/>
    <n v="0"/>
    <n v="0"/>
    <d v="2019-08-18T09:30:00"/>
  </r>
  <r>
    <d v="2019-08-18T09:35:00"/>
    <n v="43.336551999999998"/>
    <n v="-105.143765"/>
    <d v="2019-08-18T00:00:00"/>
    <x v="18"/>
    <d v="1899-12-30T09:35:00"/>
    <n v="72"/>
    <n v="3"/>
    <n v="0"/>
    <n v="75"/>
    <n v="5"/>
    <n v="0"/>
    <n v="0"/>
    <n v="0"/>
    <n v="0"/>
    <n v="0"/>
    <n v="488346.10959703301"/>
    <n v="4798199.4605519399"/>
    <n v="0"/>
    <n v="0"/>
    <n v="0"/>
    <n v="180"/>
    <n v="0.04"/>
    <n v="0.96"/>
    <x v="0"/>
    <n v="0"/>
    <n v="0"/>
    <n v="0"/>
    <n v="0"/>
    <n v="0"/>
    <d v="2019-08-18T09:35:00"/>
  </r>
  <r>
    <d v="2019-08-18T09:40:00"/>
    <n v="43.336551999999998"/>
    <n v="-105.143765"/>
    <d v="2019-08-18T00:00:00"/>
    <x v="18"/>
    <d v="1899-12-30T09:40:00"/>
    <n v="74"/>
    <n v="1"/>
    <n v="0"/>
    <n v="75"/>
    <n v="5"/>
    <n v="0"/>
    <n v="0"/>
    <n v="0"/>
    <n v="0"/>
    <n v="0"/>
    <n v="488346.10959703301"/>
    <n v="4798199.4605519399"/>
    <n v="0"/>
    <n v="0"/>
    <n v="0"/>
    <n v="180"/>
    <n v="1.3333333333333299E-2"/>
    <n v="0.98666666666666702"/>
    <x v="0"/>
    <n v="0"/>
    <n v="0"/>
    <n v="0"/>
    <n v="0"/>
    <n v="0"/>
    <d v="2019-08-18T09:40:00"/>
  </r>
  <r>
    <d v="2019-08-18T09:45:00"/>
    <n v="43.336551999999998"/>
    <n v="-105.143765"/>
    <d v="2019-08-18T00:00:00"/>
    <x v="18"/>
    <d v="1899-12-30T09:45:00"/>
    <n v="74"/>
    <n v="1"/>
    <n v="0"/>
    <n v="75"/>
    <n v="5"/>
    <n v="0"/>
    <n v="35.265870886573403"/>
    <n v="0"/>
    <n v="26.383499325475999"/>
    <n v="26.383499325475999"/>
    <n v="488346.10959703301"/>
    <n v="4798199.4605519399"/>
    <n v="0"/>
    <n v="35.206756896646802"/>
    <n v="35.206756896646802"/>
    <n v="180"/>
    <n v="1.3333333333333299E-2"/>
    <n v="0.98666666666666702"/>
    <x v="0"/>
    <n v="0"/>
    <n v="0"/>
    <n v="0"/>
    <n v="0"/>
    <n v="0"/>
    <d v="2019-08-18T09:45:00"/>
  </r>
  <r>
    <d v="2019-08-18T09:50:00"/>
    <n v="43.336267999999997"/>
    <n v="-105.143958"/>
    <d v="2019-08-18T00:00:00"/>
    <x v="18"/>
    <d v="1899-12-30T09:50:00"/>
    <n v="73"/>
    <n v="2"/>
    <n v="0"/>
    <n v="75"/>
    <n v="5"/>
    <n v="35.265870886573403"/>
    <n v="5.3484545287422902"/>
    <n v="26.383499325475999"/>
    <n v="267.62271471096"/>
    <n v="118.760784614516"/>
    <n v="488330.41022890102"/>
    <n v="4798167.9479263499"/>
    <n v="35.206756896646802"/>
    <n v="5.3547394200152301"/>
    <n v="32.966234389741402"/>
    <n v="61.219912408538697"/>
    <n v="2.66666666666667E-2"/>
    <n v="0.97333333333333305"/>
    <x v="0"/>
    <n v="7.0531741773146797"/>
    <n v="0"/>
    <n v="0"/>
    <n v="0"/>
    <n v="0"/>
    <d v="2019-08-18T09:50:00"/>
  </r>
  <r>
    <d v="2019-08-18T09:55:00"/>
    <n v="43.336269999999999"/>
    <n v="-105.14389199999999"/>
    <d v="2019-08-18T00:00:00"/>
    <x v="18"/>
    <d v="1899-12-30T09:55:00"/>
    <n v="29"/>
    <n v="44"/>
    <n v="2"/>
    <n v="75"/>
    <n v="5"/>
    <n v="5.3484545287422902"/>
    <n v="11.593391181601699"/>
    <n v="267.62271471096"/>
    <n v="283.841967943827"/>
    <n v="16.2192532328677"/>
    <n v="488335.76073481701"/>
    <n v="4798168.1608129498"/>
    <n v="5.3547394200152301"/>
    <n v="11.604713494590101"/>
    <n v="16.8129918410317"/>
    <n v="163.72881391459799"/>
    <n v="0.586666666666667"/>
    <n v="0.38666666666666699"/>
    <x v="1"/>
    <n v="1.06969090574846"/>
    <n v="0"/>
    <n v="0"/>
    <n v="0"/>
    <n v="0"/>
    <d v="2019-08-18T09:55:00"/>
  </r>
  <r>
    <d v="2019-08-18T10:00:00"/>
    <n v="43.336244999999998"/>
    <n v="-105.143753"/>
    <d v="2019-08-18T00:00:00"/>
    <x v="18"/>
    <d v="1899-12-30T10:00:00"/>
    <n v="2"/>
    <n v="72"/>
    <n v="1"/>
    <n v="75"/>
    <n v="5"/>
    <n v="11.593391181601699"/>
    <n v="17.132974457391398"/>
    <n v="283.841967943827"/>
    <n v="315.51762023890598"/>
    <n v="31.675652295078599"/>
    <n v="488347.02363745199"/>
    <n v="4798165.3650304899"/>
    <n v="11.604713494590101"/>
    <n v="17.1221105965409"/>
    <n v="27.677294863106599"/>
    <n v="148.277370295114"/>
    <n v="0.96"/>
    <n v="2.66666666666667E-2"/>
    <x v="1"/>
    <n v="2.31867823632034"/>
    <n v="0"/>
    <n v="0"/>
    <n v="0"/>
    <n v="0"/>
    <d v="2019-08-18T10:00:00"/>
  </r>
  <r>
    <d v="2019-08-18T10:05:00"/>
    <n v="43.336134999999999"/>
    <n v="-105.14360499999999"/>
    <d v="2019-08-18T00:00:00"/>
    <x v="18"/>
    <d v="1899-12-30T10:05:00"/>
    <n v="0"/>
    <n v="74"/>
    <n v="1"/>
    <n v="75"/>
    <n v="5"/>
    <n v="17.132974457391398"/>
    <n v="12.312384460444401"/>
    <n v="315.51762023890598"/>
    <n v="295.64075695470899"/>
    <n v="19.876863284197199"/>
    <n v="488358.99987520301"/>
    <n v="4798153.12834791"/>
    <n v="17.1221105965409"/>
    <n v="12.3186919145987"/>
    <n v="29.010850585826098"/>
    <n v="160.072217639076"/>
    <n v="0.98666666666666702"/>
    <n v="0"/>
    <x v="1"/>
    <n v="3.42659489147829"/>
    <n v="0"/>
    <n v="0"/>
    <n v="0"/>
    <n v="0"/>
    <d v="2019-08-18T10:05:00"/>
  </r>
  <r>
    <d v="2019-08-18T10:10:00"/>
    <n v="43.336086999999999"/>
    <n v="-105.143468"/>
    <d v="2019-08-18T00:00:00"/>
    <x v="18"/>
    <d v="1899-12-30T10:10:00"/>
    <n v="2"/>
    <n v="66"/>
    <n v="7"/>
    <n v="75"/>
    <n v="5"/>
    <n v="12.312384460444401"/>
    <n v="3.7364489990901499"/>
    <n v="295.64075695470899"/>
    <n v="231.36956353627201"/>
    <n v="64.271193418437207"/>
    <n v="488370.09629765601"/>
    <n v="4798147.7786208903"/>
    <n v="12.3186919145987"/>
    <n v="3.7356659266914001"/>
    <n v="14.3408375507555"/>
    <n v="115.691984350101"/>
    <n v="0.88"/>
    <n v="2.66666666666667E-2"/>
    <x v="1"/>
    <n v="2.46247689208889"/>
    <n v="0"/>
    <n v="0"/>
    <n v="0"/>
    <n v="0"/>
    <d v="2019-08-18T10:10:00"/>
  </r>
  <r>
    <d v="2019-08-18T10:15:00"/>
    <n v="43.336108000000003"/>
    <n v="-105.143432"/>
    <d v="2019-08-18T00:00:00"/>
    <x v="18"/>
    <d v="1899-12-30T10:15:00"/>
    <n v="0"/>
    <n v="70"/>
    <n v="5"/>
    <n v="75"/>
    <n v="5"/>
    <n v="3.7364489990901499"/>
    <n v="9.2610599291599804"/>
    <n v="231.36956353627201"/>
    <n v="314.09842669982402"/>
    <n v="82.728863163552504"/>
    <n v="488373.01856192702"/>
    <n v="4798150.1057589296"/>
    <n v="3.7356659266914001"/>
    <n v="9.2560032502896199"/>
    <n v="10.4106378825863"/>
    <n v="97.240291167118002"/>
    <n v="0.93333333333333302"/>
    <n v="0"/>
    <x v="1"/>
    <n v="0.74728979981803001"/>
    <n v="0"/>
    <n v="0"/>
    <n v="0"/>
    <n v="0"/>
    <d v="2019-08-18T10:15:00"/>
  </r>
  <r>
    <d v="2019-08-18T10:20:00"/>
    <n v="43.33605"/>
    <n v="-105.14335"/>
    <d v="2019-08-18T00:00:00"/>
    <x v="18"/>
    <d v="1899-12-30T10:20:00"/>
    <n v="0"/>
    <n v="68"/>
    <n v="7"/>
    <n v="75"/>
    <n v="5"/>
    <n v="9.2610599291599804"/>
    <n v="6.6524688869735202"/>
    <n v="314.09842669982402"/>
    <n v="213.30252245715101"/>
    <n v="100.795904242673"/>
    <n v="488379.65464238398"/>
    <n v="4798143.6531600403"/>
    <n v="9.2560032502896199"/>
    <n v="6.6437715329563503"/>
    <n v="10.333241110166799"/>
    <n v="79.178902935524903"/>
    <n v="0.90666666666666695"/>
    <n v="0"/>
    <x v="1"/>
    <n v="1.8522119858320001"/>
    <n v="0"/>
    <n v="0"/>
    <n v="0"/>
    <n v="0"/>
    <d v="2019-08-18T10:20:00"/>
  </r>
  <r>
    <d v="2019-08-18T10:25:00"/>
    <n v="43.336100000000002"/>
    <n v="-105.143305"/>
    <d v="2019-08-18T00:00:00"/>
    <x v="18"/>
    <d v="1899-12-30T10:25:00"/>
    <n v="2"/>
    <n v="67"/>
    <n v="6"/>
    <n v="75"/>
    <n v="5"/>
    <n v="6.6524688869735202"/>
    <n v="14.328696158003901"/>
    <n v="213.30252245715101"/>
    <n v="295.21723626157802"/>
    <n v="81.914713804426498"/>
    <n v="488383.31199780799"/>
    <n v="4798149.1996410396"/>
    <n v="6.6437715329563503"/>
    <n v="14.336329553003999"/>
    <n v="16.627165650099101"/>
    <n v="98.054188296821394"/>
    <n v="0.89333333333333298"/>
    <n v="2.66666666666667E-2"/>
    <x v="1"/>
    <n v="1.3304937773947001"/>
    <n v="0"/>
    <n v="0"/>
    <n v="0"/>
    <n v="0"/>
    <d v="2019-08-18T10:25:00"/>
  </r>
  <r>
    <d v="2019-08-18T10:30:00"/>
    <n v="43.336044999999999"/>
    <n v="-105.143145"/>
    <d v="2019-08-18T00:00:00"/>
    <x v="18"/>
    <d v="1899-12-30T10:30:00"/>
    <n v="0"/>
    <n v="65"/>
    <n v="10"/>
    <n v="75"/>
    <n v="5"/>
    <n v="14.328696158003901"/>
    <n v="5.8368312376547999"/>
    <n v="295.21723626157802"/>
    <n v="149.02917649430799"/>
    <n v="146.18805976726901"/>
    <n v="488396.27155636199"/>
    <n v="4798143.0693729296"/>
    <n v="14.336329553003999"/>
    <n v="5.8284410483123796"/>
    <n v="10.0323834435699"/>
    <n v="33.8010997489733"/>
    <n v="0.86666666666666703"/>
    <n v="0"/>
    <x v="1"/>
    <n v="2.8657392316007799"/>
    <n v="0"/>
    <n v="1"/>
    <n v="0"/>
    <n v="1"/>
    <d v="2019-08-18T10:30:00"/>
  </r>
  <r>
    <d v="2019-08-18T10:35:00"/>
    <n v="43.336089999999999"/>
    <n v="-105.143182"/>
    <d v="2019-08-18T00:00:00"/>
    <x v="18"/>
    <d v="1899-12-30T10:35:00"/>
    <n v="1"/>
    <n v="71"/>
    <n v="3"/>
    <n v="75"/>
    <n v="5"/>
    <n v="5.8368312376547999"/>
    <n v="75.566949437634804"/>
    <n v="149.02917649430799"/>
    <n v="103.326971752311"/>
    <n v="45.702204741997697"/>
    <n v="488393.28080464702"/>
    <n v="4798148.0719851702"/>
    <n v="5.8284410483123796"/>
    <n v="75.641857852005998"/>
    <n v="79.821449599379903"/>
    <n v="134.255199479542"/>
    <n v="0.94666666666666699"/>
    <n v="1.3333333333333299E-2"/>
    <x v="1"/>
    <n v="1.1673662475309601"/>
    <n v="0"/>
    <n v="0"/>
    <n v="0"/>
    <n v="0"/>
    <d v="2019-08-18T10:35:00"/>
  </r>
  <r>
    <d v="2019-08-18T10:40:00"/>
    <n v="43.336247"/>
    <n v="-105.14409000000001"/>
    <d v="2019-08-18T00:00:00"/>
    <x v="18"/>
    <d v="1899-12-30T10:40:00"/>
    <n v="10"/>
    <n v="65"/>
    <n v="0"/>
    <n v="75"/>
    <n v="5"/>
    <n v="75.566949437634804"/>
    <n v="16.397782262625199"/>
    <n v="103.326971752311"/>
    <n v="356.30656943531301"/>
    <n v="107.020402316998"/>
    <n v="488319.70595765399"/>
    <n v="4798165.6342330202"/>
    <n v="75.641857852005998"/>
    <n v="16.3590677423724"/>
    <n v="72.559724237800495"/>
    <n v="72.957059506320704"/>
    <n v="0.86666666666666703"/>
    <n v="0.133333333333333"/>
    <x v="1"/>
    <n v="15.113389887526999"/>
    <n v="0"/>
    <n v="0"/>
    <n v="0"/>
    <n v="0"/>
    <d v="2019-08-18T10:40:00"/>
  </r>
  <r>
    <d v="2019-08-18T10:45:00"/>
    <n v="43.336100000000002"/>
    <n v="-105.144077"/>
    <d v="2019-08-18T00:00:00"/>
    <x v="18"/>
    <d v="1899-12-30T10:45:00"/>
    <n v="12"/>
    <n v="56"/>
    <n v="7"/>
    <n v="75"/>
    <n v="5"/>
    <n v="16.397782262625199"/>
    <n v="21.210265864129202"/>
    <n v="356.30656943531301"/>
    <n v="30.0933635758118"/>
    <n v="33.786794140498799"/>
    <n v="488320.73159749003"/>
    <n v="4798149.3073484302"/>
    <n v="16.3590677423724"/>
    <n v="21.178768812625201"/>
    <n v="35.945266219021399"/>
    <n v="146.16681219006799"/>
    <n v="0.74666666666666703"/>
    <n v="0.16"/>
    <x v="1"/>
    <n v="3.27955645252504"/>
    <n v="0"/>
    <n v="0"/>
    <n v="0"/>
    <n v="0"/>
    <d v="2019-08-18T10:45:00"/>
  </r>
  <r>
    <d v="2019-08-18T10:50:00"/>
    <n v="43.335934999999999"/>
    <n v="-105.14420800000001"/>
    <d v="2019-08-18T00:00:00"/>
    <x v="18"/>
    <d v="1899-12-30T10:50:00"/>
    <n v="0"/>
    <n v="71"/>
    <n v="4"/>
    <n v="75"/>
    <n v="5"/>
    <n v="21.210265864129202"/>
    <n v="44.491158041548097"/>
    <n v="30.0933635758118"/>
    <n v="107.114848442474"/>
    <n v="77.021484866662007"/>
    <n v="488310.08073344198"/>
    <n v="4798131.0016295603"/>
    <n v="21.178768812625201"/>
    <n v="44.529940460015702"/>
    <n v="53.432776923345997"/>
    <n v="102.945743580772"/>
    <n v="0.94666666666666699"/>
    <n v="0"/>
    <x v="1"/>
    <n v="4.2420531728258402"/>
    <n v="0"/>
    <n v="0"/>
    <n v="0"/>
    <n v="0"/>
    <d v="2019-08-18T10:50:00"/>
  </r>
  <r>
    <d v="2019-08-18T10:55:00"/>
    <n v="43.336053"/>
    <n v="-105.144733"/>
    <d v="2019-08-18T00:00:00"/>
    <x v="18"/>
    <d v="1899-12-30T10:55:00"/>
    <n v="9"/>
    <n v="64"/>
    <n v="2"/>
    <n v="75"/>
    <n v="5"/>
    <n v="44.491158041548097"/>
    <n v="60.895809039858399"/>
    <n v="107.114848442474"/>
    <n v="53.908073469551603"/>
    <n v="53.206774972922197"/>
    <n v="488267.54542107898"/>
    <n v="4798144.1797477696"/>
    <n v="44.529940460015702"/>
    <n v="60.892314219655901"/>
    <n v="94.545468399843003"/>
    <n v="126.753345357016"/>
    <n v="0.85333333333333306"/>
    <n v="0.12"/>
    <x v="1"/>
    <n v="8.8982316083096205"/>
    <n v="0"/>
    <n v="0"/>
    <n v="0"/>
    <n v="0"/>
    <d v="2019-08-18T10:55:00"/>
  </r>
  <r>
    <d v="2019-08-18T11:05:00"/>
    <n v="43.335729999999998"/>
    <n v="-105.14534"/>
    <d v="2019-08-18T00:00:00"/>
    <x v="18"/>
    <d v="1899-12-30T11:05:00"/>
    <n v="0"/>
    <n v="145"/>
    <n v="5"/>
    <n v="150"/>
    <n v="10"/>
    <n v="60.895809039858399"/>
    <n v="53.435598402096097"/>
    <n v="53.908073469551603"/>
    <n v="21.114238031245002"/>
    <n v="32.793835438306601"/>
    <n v="488218.27788175899"/>
    <n v="4798108.3945063902"/>
    <n v="60.892314219655901"/>
    <n v="53.333199611142398"/>
    <n v="109.60075743611399"/>
    <n v="147.15986228115901"/>
    <n v="0.96666666666666701"/>
    <n v="0"/>
    <x v="1"/>
    <n v="6.0895809039858397"/>
    <n v="0"/>
    <n v="0"/>
    <n v="0"/>
    <n v="0"/>
    <d v="2019-08-18T11:05:00"/>
  </r>
  <r>
    <d v="2019-08-18T11:13:00"/>
    <n v="43.335281999999999"/>
    <n v="-105.145577"/>
    <d v="2019-08-18T00:00:00"/>
    <x v="18"/>
    <d v="1899-12-30T11:13:00"/>
    <n v="0"/>
    <n v="107"/>
    <n v="14"/>
    <n v="121"/>
    <n v="8"/>
    <n v="53.435598402096097"/>
    <n v="83.3677749863472"/>
    <n v="21.114238031245002"/>
    <n v="62.910867843227997"/>
    <n v="41.796629811983003"/>
    <n v="488198.97915404401"/>
    <n v="4798058.6754025202"/>
    <n v="53.333199611142398"/>
    <n v="83.404496070993105"/>
    <n v="128.191916879389"/>
    <n v="138.159347484314"/>
    <n v="0.88429752066115697"/>
    <n v="0"/>
    <x v="1"/>
    <n v="6.6794498002620104"/>
    <n v="0"/>
    <n v="0"/>
    <n v="0"/>
    <n v="0"/>
    <d v="2019-08-18T11:13:00"/>
  </r>
  <r>
    <d v="2019-08-18T11:18:00"/>
    <n v="43.334940000000003"/>
    <n v="-105.14649300000001"/>
    <d v="2019-08-18T00:00:00"/>
    <x v="18"/>
    <d v="1899-12-30T11:18:00"/>
    <n v="0"/>
    <n v="62"/>
    <n v="13"/>
    <n v="75"/>
    <n v="5"/>
    <n v="83.3677749863472"/>
    <n v="32.730302051416501"/>
    <n v="62.910867843227997"/>
    <n v="88.057987313225695"/>
    <n v="25.147119469997602"/>
    <n v="488124.65808620001"/>
    <n v="4798020.8245261898"/>
    <n v="83.404496070993105"/>
    <n v="32.7688294677492"/>
    <n v="113.92161246995801"/>
    <n v="154.80310763123401"/>
    <n v="0.82666666666666699"/>
    <n v="0"/>
    <x v="1"/>
    <n v="16.673554997269399"/>
    <n v="0"/>
    <n v="0"/>
    <n v="0"/>
    <n v="0"/>
    <d v="2019-08-18T11:18:00"/>
  </r>
  <r>
    <d v="2019-08-18T11:23:00"/>
    <n v="43.33493"/>
    <n v="-105.146897"/>
    <d v="2019-08-18T00:00:00"/>
    <x v="18"/>
    <d v="1899-12-30T11:23:00"/>
    <n v="0"/>
    <n v="70"/>
    <n v="5"/>
    <n v="75"/>
    <n v="5"/>
    <n v="32.730302051416501"/>
    <n v="110.77166238438301"/>
    <n v="88.057987313225695"/>
    <n v="79.498341642827299"/>
    <n v="8.5596456703983801"/>
    <n v="488091.90617992502"/>
    <n v="4798019.7715209601"/>
    <n v="32.7688294677492"/>
    <n v="110.889352074361"/>
    <n v="143.37618275560499"/>
    <n v="171.386222235171"/>
    <n v="0.93333333333333302"/>
    <n v="0"/>
    <x v="1"/>
    <n v="6.5460604102833004"/>
    <n v="0"/>
    <n v="0"/>
    <n v="0"/>
    <n v="0"/>
    <d v="2019-08-18T11:23:00"/>
  </r>
  <r>
    <d v="2019-08-18T11:28:00"/>
    <n v="43.334747999999998"/>
    <n v="-105.148242"/>
    <d v="2019-08-18T00:00:00"/>
    <x v="18"/>
    <d v="1899-12-30T11:28:00"/>
    <n v="0"/>
    <n v="66"/>
    <n v="9"/>
    <n v="75"/>
    <n v="5"/>
    <n v="110.77166238438301"/>
    <n v="26.6197085695478"/>
    <n v="79.498341642827299"/>
    <n v="65.094010523653395"/>
    <n v="14.4043311191739"/>
    <n v="487982.838873295"/>
    <n v="4797999.7522545401"/>
    <n v="110.889352074361"/>
    <n v="26.634286167194499"/>
    <n v="136.84694737048699"/>
    <n v="165.54403716527301"/>
    <n v="0.88"/>
    <n v="0"/>
    <x v="1"/>
    <n v="22.154332476876601"/>
    <n v="0"/>
    <n v="0"/>
    <n v="0"/>
    <n v="0"/>
    <d v="2019-08-18T11:28:00"/>
  </r>
  <r>
    <d v="2019-08-18T11:33:00"/>
    <n v="43.334646999999997"/>
    <n v="-105.14854"/>
    <d v="2019-08-18T00:00:00"/>
    <x v="18"/>
    <d v="1899-12-30T11:33:00"/>
    <n v="0"/>
    <n v="59"/>
    <n v="16"/>
    <n v="75"/>
    <n v="5"/>
    <n v="26.6197085695478"/>
    <n v="48.392316529526397"/>
    <n v="65.094010523653395"/>
    <n v="95.392958886034805"/>
    <n v="30.298948362381399"/>
    <n v="487958.66169826401"/>
    <n v="4797988.5786514003"/>
    <n v="26.634286167194499"/>
    <n v="48.447951988444203"/>
    <n v="72.696763092693004"/>
    <n v="149.65333746032701"/>
    <n v="0.78666666666666696"/>
    <n v="0"/>
    <x v="1"/>
    <n v="5.3239417139095604"/>
    <n v="0"/>
    <n v="0"/>
    <n v="0"/>
    <n v="0"/>
    <d v="2019-08-18T11:33:00"/>
  </r>
  <r>
    <d v="2019-08-18T11:38:00"/>
    <n v="43.334688"/>
    <n v="-105.149135"/>
    <d v="2019-08-18T00:00:00"/>
    <x v="18"/>
    <d v="1899-12-30T11:38:00"/>
    <n v="0"/>
    <n v="62"/>
    <n v="13"/>
    <n v="75"/>
    <n v="5"/>
    <n v="48.392316529526397"/>
    <n v="25.196421282394901"/>
    <n v="95.392958886034805"/>
    <n v="99.375551615079601"/>
    <n v="3.98259272904482"/>
    <n v="487910.436377562"/>
    <n v="4797993.2178857196"/>
    <n v="48.447951988444203"/>
    <n v="25.2237943418796"/>
    <n v="73.631671313930596"/>
    <n v="175.96113732796599"/>
    <n v="0.82666666666666699"/>
    <n v="0"/>
    <x v="1"/>
    <n v="9.6784633059052805"/>
    <n v="0"/>
    <n v="0"/>
    <n v="0"/>
    <n v="0"/>
    <d v="2019-08-18T11:38:00"/>
  </r>
  <r>
    <d v="2019-08-18T11:43:00"/>
    <n v="43.334724999999999"/>
    <n v="-105.14944199999999"/>
    <d v="2019-08-18T00:00:00"/>
    <x v="18"/>
    <d v="1899-12-30T11:43:00"/>
    <n v="12"/>
    <n v="48"/>
    <n v="15"/>
    <n v="75"/>
    <n v="5"/>
    <n v="25.196421282394901"/>
    <n v="10.741394674122301"/>
    <n v="99.375551615079601"/>
    <n v="304.65459289710299"/>
    <n v="154.720958717977"/>
    <n v="487885.55690822698"/>
    <n v="4797997.3714151401"/>
    <n v="25.2237943418796"/>
    <n v="10.741684542523901"/>
    <n v="16.174813214983001"/>
    <n v="25.271229211291701"/>
    <n v="0.64"/>
    <n v="0.16"/>
    <x v="1"/>
    <n v="5.0392842564789797"/>
    <n v="0"/>
    <n v="1"/>
    <n v="0"/>
    <n v="1"/>
    <d v="2019-08-18T11:43:00"/>
  </r>
  <r>
    <d v="2019-08-18T11:48:00"/>
    <n v="43.334670000000003"/>
    <n v="-105.149333"/>
    <d v="2019-08-18T00:00:00"/>
    <x v="18"/>
    <d v="1899-12-30T11:48:00"/>
    <n v="0"/>
    <n v="66"/>
    <n v="9"/>
    <n v="75"/>
    <n v="5"/>
    <n v="10.741394674122301"/>
    <n v="10.468608791332001"/>
    <n v="304.65459289710299"/>
    <n v="217.20387359578399"/>
    <n v="87.450719301319495"/>
    <n v="487894.38201642397"/>
    <n v="4797991.2475885404"/>
    <n v="10.741684542523901"/>
    <n v="10.457305842642301"/>
    <n v="15.320941027185199"/>
    <n v="92.519834079467302"/>
    <n v="0.88"/>
    <n v="0"/>
    <x v="1"/>
    <n v="2.1482789348244702"/>
    <n v="0"/>
    <n v="0"/>
    <n v="0"/>
    <n v="0"/>
    <d v="2019-08-18T11:48:00"/>
  </r>
  <r>
    <d v="2019-08-18T11:53:00"/>
    <n v="43.334744999999998"/>
    <n v="-105.149255"/>
    <d v="2019-08-18T00:00:00"/>
    <x v="18"/>
    <d v="1899-12-30T11:53:00"/>
    <n v="0"/>
    <n v="62"/>
    <n v="13"/>
    <n v="75"/>
    <n v="5"/>
    <n v="10.468608791332001"/>
    <n v="11.3493144860103"/>
    <n v="217.20387359578399"/>
    <n v="272.80102996781102"/>
    <n v="55.597156372027698"/>
    <n v="487900.71994505398"/>
    <n v="4797999.5653951196"/>
    <n v="10.457305842642301"/>
    <n v="11.3626242046348"/>
    <n v="19.3063694316998"/>
    <n v="124.36341603049701"/>
    <n v="0.82666666666666699"/>
    <n v="0"/>
    <x v="1"/>
    <n v="2.0937217582663901"/>
    <n v="0"/>
    <n v="0"/>
    <n v="0"/>
    <n v="0"/>
    <d v="2019-08-18T11:53:00"/>
  </r>
  <r>
    <d v="2019-08-18T11:58:00"/>
    <n v="43.334739999999996"/>
    <n v="-105.14911499999999"/>
    <d v="2019-08-18T00:00:00"/>
    <x v="18"/>
    <d v="1899-12-30T11:58:00"/>
    <n v="0"/>
    <n v="71"/>
    <n v="4"/>
    <n v="75"/>
    <n v="5"/>
    <n v="11.3493144860103"/>
    <n v="8.0466184011218207"/>
    <n v="272.80102996781102"/>
    <n v="279.522657208601"/>
    <n v="6.7216272407902702"/>
    <n v="487912.06798308197"/>
    <n v="4797998.9898416996"/>
    <n v="11.3626242046348"/>
    <n v="8.0553361671034907"/>
    <n v="19.3855350346325"/>
    <n v="173.223476415406"/>
    <n v="0.94666666666666699"/>
    <n v="0"/>
    <x v="1"/>
    <n v="2.2698628972020698"/>
    <n v="0"/>
    <n v="0"/>
    <n v="0"/>
    <n v="0"/>
    <d v="2019-08-18T11:58:00"/>
  </r>
  <r>
    <d v="2019-08-18T12:03:00"/>
    <n v="43.334727999999998"/>
    <n v="-105.149017"/>
    <d v="2019-08-18T00:00:00"/>
    <x v="18"/>
    <d v="1899-12-30T12:03:00"/>
    <n v="2"/>
    <n v="72"/>
    <n v="1"/>
    <n v="75"/>
    <n v="5"/>
    <n v="8.0466184011218207"/>
    <n v="6.50890623363812"/>
    <n v="279.522657208601"/>
    <n v="300.77939926601999"/>
    <n v="21.2567420574184"/>
    <n v="487920.00992596499"/>
    <n v="4797997.6429994702"/>
    <n v="8.0553361671034907"/>
    <n v="6.5105080701188696"/>
    <n v="14.3187913369814"/>
    <n v="158.69294574443501"/>
    <n v="0.96"/>
    <n v="2.66666666666667E-2"/>
    <x v="1"/>
    <n v="1.60932368022436"/>
    <n v="0"/>
    <n v="0"/>
    <n v="0"/>
    <n v="0"/>
    <d v="2019-08-18T12:03:00"/>
  </r>
  <r>
    <d v="2019-08-18T12:08:00"/>
    <n v="43.334698000000003"/>
    <n v="-105.148948"/>
    <d v="2019-08-18T00:00:00"/>
    <x v="18"/>
    <d v="1899-12-30T12:08:00"/>
    <n v="1"/>
    <n v="72"/>
    <n v="2"/>
    <n v="75"/>
    <n v="5"/>
    <n v="6.50890623363812"/>
    <n v="9.9591923965747409"/>
    <n v="300.77939926601999"/>
    <n v="269.99995779507401"/>
    <n v="30.779441470946001"/>
    <n v="487925.59743416298"/>
    <n v="4797994.3013730003"/>
    <n v="6.5105080701188696"/>
    <n v="9.9709568274628495"/>
    <n v="15.9170022181241"/>
    <n v="149.17315385258399"/>
    <n v="0.96"/>
    <n v="1.3333333333333299E-2"/>
    <x v="1"/>
    <n v="1.30178124672762"/>
    <n v="0"/>
    <n v="0"/>
    <n v="0"/>
    <n v="0"/>
    <d v="2019-08-18T12:08:00"/>
  </r>
  <r>
    <d v="2019-08-18T12:13:00"/>
    <n v="43.334698000000003"/>
    <n v="-105.148825"/>
    <d v="2019-08-18T00:00:00"/>
    <x v="18"/>
    <d v="1899-12-30T12:13:00"/>
    <n v="7"/>
    <n v="62"/>
    <n v="6"/>
    <n v="75"/>
    <n v="5"/>
    <n v="9.9591923965747409"/>
    <n v="3.34350864924575"/>
    <n v="269.99995779507401"/>
    <n v="2.7860098618912201"/>
    <n v="92.786052066817405"/>
    <n v="487935.568375136"/>
    <n v="4797994.2835919298"/>
    <n v="9.9709568274628495"/>
    <n v="3.3355931190907699"/>
    <n v="10.3592006843581"/>
    <n v="87.186353733112298"/>
    <n v="0.82666666666666699"/>
    <n v="9.3333333333333296E-2"/>
    <x v="1"/>
    <n v="1.99183847931495"/>
    <n v="0"/>
    <n v="0"/>
    <n v="0"/>
    <n v="0"/>
    <d v="2019-08-18T12:13:00"/>
  </r>
  <r>
    <d v="2019-08-18T12:18:00"/>
    <n v="43.334668000000001"/>
    <n v="-105.148827"/>
    <d v="2019-08-18T00:00:00"/>
    <x v="18"/>
    <d v="1899-12-30T12:18:00"/>
    <n v="3"/>
    <n v="56"/>
    <n v="16"/>
    <n v="75"/>
    <n v="5"/>
    <n v="3.34350864924575"/>
    <n v="19.567471309332699"/>
    <n v="2.7860098618912201"/>
    <n v="76.557813150625805"/>
    <n v="73.771803288734603"/>
    <n v="487935.40030710498"/>
    <n v="4797990.9522356596"/>
    <n v="3.3355931190907699"/>
    <n v="19.5868052354501"/>
    <n v="20.767423014236801"/>
    <n v="106.194482350326"/>
    <n v="0.74666666666666703"/>
    <n v="0.04"/>
    <x v="1"/>
    <n v="0.66870172984915"/>
    <n v="0"/>
    <n v="0"/>
    <n v="0"/>
    <n v="0"/>
    <d v="2019-08-18T12:18:00"/>
  </r>
  <r>
    <d v="2019-08-18T12:23:00"/>
    <n v="43.334626999999998"/>
    <n v="-105.149062"/>
    <d v="2019-08-18T00:00:00"/>
    <x v="18"/>
    <d v="1899-12-30T12:23:00"/>
    <n v="1"/>
    <n v="63"/>
    <n v="11"/>
    <n v="75"/>
    <n v="5"/>
    <n v="19.567471309332699"/>
    <n v="8.6451967843606496"/>
    <n v="76.557813150625805"/>
    <n v="332.59903789759898"/>
    <n v="103.958775253026"/>
    <n v="487916.341996626"/>
    <n v="4797986.4329723399"/>
    <n v="19.5868052354501"/>
    <n v="8.6311432348597492"/>
    <n v="19.405659414080802"/>
    <n v="76.017253076379106"/>
    <n v="0.84"/>
    <n v="1.3333333333333299E-2"/>
    <x v="1"/>
    <n v="3.91349426186654"/>
    <n v="0"/>
    <n v="0"/>
    <n v="0"/>
    <n v="0"/>
    <d v="2019-08-18T12:23:00"/>
  </r>
  <r>
    <d v="2019-08-18T12:28:00"/>
    <n v="43.334558000000001"/>
    <n v="-105.149013"/>
    <d v="2019-08-18T00:00:00"/>
    <x v="18"/>
    <d v="1899-12-30T12:28:00"/>
    <n v="0"/>
    <n v="70"/>
    <n v="5"/>
    <n v="75"/>
    <n v="5"/>
    <n v="8.6451967843606496"/>
    <n v="9.4762122204041894"/>
    <n v="332.59903789759898"/>
    <n v="200.050852828384"/>
    <n v="132.54818506921501"/>
    <n v="487920.30048819102"/>
    <n v="4797978.7630976299"/>
    <n v="8.6311432348597492"/>
    <n v="9.4576422723240903"/>
    <n v="7.3174555373539896"/>
    <n v="47.436721812389202"/>
    <n v="0.93333333333333302"/>
    <n v="0"/>
    <x v="1"/>
    <n v="1.7290393568721301"/>
    <n v="0"/>
    <n v="1"/>
    <n v="0"/>
    <n v="1"/>
    <d v="2019-08-18T12:28:00"/>
  </r>
  <r>
    <d v="2019-08-18T12:33:00"/>
    <n v="43.334637999999998"/>
    <n v="-105.148973"/>
    <d v="2019-08-18T00:00:00"/>
    <x v="18"/>
    <d v="1899-12-30T12:33:00"/>
    <n v="2"/>
    <n v="73"/>
    <n v="0"/>
    <n v="75"/>
    <n v="5"/>
    <n v="9.4762122204041894"/>
    <n v="24.7241799861938"/>
    <n v="200.050852828384"/>
    <n v="105.620169431175"/>
    <n v="94.430683397209293"/>
    <n v="487923.55893067602"/>
    <n v="4797987.6416982999"/>
    <n v="9.4576422723240903"/>
    <n v="24.746978222715899"/>
    <n v="25.801121906046198"/>
    <n v="85.542132628654002"/>
    <n v="0.97333333333333305"/>
    <n v="2.66666666666667E-2"/>
    <x v="1"/>
    <n v="1.89524244408084"/>
    <n v="0"/>
    <n v="0"/>
    <n v="0"/>
    <n v="0"/>
    <d v="2019-08-18T12:33:00"/>
  </r>
  <r>
    <d v="2019-08-18T12:38:00"/>
    <n v="43.334698000000003"/>
    <n v="-105.14926699999999"/>
    <d v="2019-08-18T00:00:00"/>
    <x v="18"/>
    <d v="1899-12-30T12:38:00"/>
    <n v="9"/>
    <n v="61"/>
    <n v="5"/>
    <n v="75"/>
    <n v="5"/>
    <n v="24.7241799861938"/>
    <n v="66.215683724190797"/>
    <n v="105.620169431175"/>
    <n v="75.344462547084902"/>
    <n v="30.2757068840898"/>
    <n v="487899.73783926701"/>
    <n v="4797994.3475565799"/>
    <n v="24.746978222715899"/>
    <n v="66.278749658094497"/>
    <n v="88.534024731784399"/>
    <n v="149.67697755529801"/>
    <n v="0.81333333333333302"/>
    <n v="0.12"/>
    <x v="1"/>
    <n v="4.9448359972387701"/>
    <n v="0"/>
    <n v="0"/>
    <n v="0"/>
    <n v="0"/>
    <d v="2019-08-18T12:38:00"/>
  </r>
  <r>
    <d v="2019-08-18T12:43:00"/>
    <n v="43.334547000000001"/>
    <n v="-105.150058"/>
    <d v="2019-08-18T00:00:00"/>
    <x v="18"/>
    <d v="1899-12-30T12:43:00"/>
    <n v="5"/>
    <n v="61"/>
    <n v="9"/>
    <n v="75"/>
    <n v="5"/>
    <n v="66.215683724190797"/>
    <n v="12.477212086754699"/>
    <n v="75.344462547084902"/>
    <n v="87.962147181887602"/>
    <n v="12.6176846348027"/>
    <n v="487835.58563184302"/>
    <n v="4797977.6932196403"/>
    <n v="66.278749658094497"/>
    <n v="12.491894803596299"/>
    <n v="78.516368580926596"/>
    <n v="167.328651644144"/>
    <n v="0.81333333333333302"/>
    <n v="6.6666666666666693E-2"/>
    <x v="1"/>
    <n v="13.2431367448382"/>
    <n v="0"/>
    <n v="0"/>
    <n v="0"/>
    <n v="0"/>
    <d v="2019-08-18T12:43:00"/>
  </r>
  <r>
    <d v="2019-08-18T12:48:00"/>
    <n v="43.334542999999996"/>
    <n v="-105.150212"/>
    <d v="2019-08-18T00:00:00"/>
    <x v="18"/>
    <d v="1899-12-30T12:48:00"/>
    <n v="0"/>
    <n v="60"/>
    <n v="15"/>
    <n v="75"/>
    <n v="5"/>
    <n v="12.477212086754699"/>
    <n v="56.998242835928203"/>
    <n v="87.962147181887602"/>
    <n v="64.509085298017197"/>
    <n v="23.453061883870401"/>
    <n v="487823.10085929098"/>
    <n v="4797977.2714494402"/>
    <n v="12.491894803596299"/>
    <n v="57.0278577263744"/>
    <n v="68.667980432410403"/>
    <n v="156.49736110485699"/>
    <n v="0.8"/>
    <n v="0"/>
    <x v="1"/>
    <n v="2.49544241735093"/>
    <n v="0"/>
    <n v="0"/>
    <n v="0"/>
    <n v="0"/>
    <d v="2019-08-18T12:48:00"/>
  </r>
  <r>
    <d v="2019-08-18T12:53:00"/>
    <n v="43.334322"/>
    <n v="-105.150847"/>
    <d v="2019-08-18T00:00:00"/>
    <x v="18"/>
    <d v="1899-12-30T12:53:00"/>
    <n v="16"/>
    <n v="42"/>
    <n v="17"/>
    <n v="75"/>
    <n v="5"/>
    <n v="56.998242835928203"/>
    <n v="12.3905301725824"/>
    <n v="64.509085298017197"/>
    <n v="123.139185230387"/>
    <n v="58.630099932369802"/>
    <n v="487771.58038848301"/>
    <n v="4797952.8211397296"/>
    <n v="57.0278577263744"/>
    <n v="12.391945945646"/>
    <n v="64.354288122228297"/>
    <n v="121.33094608608199"/>
    <n v="0.56000000000000005"/>
    <n v="0.21333333333333299"/>
    <x v="1"/>
    <n v="11.399648567185601"/>
    <n v="0"/>
    <n v="0"/>
    <n v="0"/>
    <n v="0"/>
    <d v="2019-08-18T12:53:00"/>
  </r>
  <r>
    <d v="2019-08-18T12:58:00"/>
    <n v="43.334383000000003"/>
    <n v="-105.150975"/>
    <d v="2019-08-18T00:00:00"/>
    <x v="18"/>
    <d v="1899-12-30T12:58:00"/>
    <n v="0"/>
    <n v="69"/>
    <n v="6"/>
    <n v="75"/>
    <n v="5"/>
    <n v="12.3905301725824"/>
    <n v="32.0221054784788"/>
    <n v="123.139185230387"/>
    <n v="126.624154425811"/>
    <n v="3.4849691954236399"/>
    <n v="487761.21631062799"/>
    <n v="4797959.6142402403"/>
    <n v="12.391945945646"/>
    <n v="32.019256599837497"/>
    <n v="44.394677232222001"/>
    <n v="176.45892317230201"/>
    <n v="0.92"/>
    <n v="0"/>
    <x v="1"/>
    <n v="2.47810603451649"/>
    <n v="0"/>
    <n v="0"/>
    <n v="0"/>
    <n v="0"/>
    <d v="2019-08-18T12:58:00"/>
  </r>
  <r>
    <d v="2019-08-18T13:03:00"/>
    <n v="43.334555000000002"/>
    <n v="-105.151292"/>
    <d v="2019-08-18T00:00:00"/>
    <x v="18"/>
    <d v="1899-12-30T13:03:00"/>
    <n v="0"/>
    <n v="60"/>
    <n v="15"/>
    <n v="75"/>
    <n v="5"/>
    <n v="32.0221054784788"/>
    <n v="14.931707633554501"/>
    <n v="126.624154425811"/>
    <n v="124.937638736189"/>
    <n v="1.6865156896212701"/>
    <n v="487735.55332546198"/>
    <n v="4797978.7621901501"/>
    <n v="32.019256599837497"/>
    <n v="14.9318648593118"/>
    <n v="46.946711224332901"/>
    <n v="178.257111662075"/>
    <n v="0.8"/>
    <n v="0"/>
    <x v="1"/>
    <n v="6.4044210956957599"/>
    <n v="0"/>
    <n v="0"/>
    <n v="0"/>
    <n v="0"/>
    <d v="2019-08-18T13:03:00"/>
  </r>
  <r>
    <d v="2019-08-18T13:08:00"/>
    <n v="43.334631999999999"/>
    <n v="-105.151443"/>
    <d v="2019-08-18T00:00:00"/>
    <x v="18"/>
    <d v="1899-12-30T13:08:00"/>
    <n v="0"/>
    <n v="68"/>
    <n v="7"/>
    <n v="75"/>
    <n v="5"/>
    <n v="14.931707633554501"/>
    <n v="17.680327098702602"/>
    <n v="124.937638736189"/>
    <n v="106.779238776783"/>
    <n v="18.158399959406101"/>
    <n v="487723.328059097"/>
    <n v="4797987.3356054798"/>
    <n v="14.9318648593118"/>
    <n v="17.6959464746874"/>
    <n v="32.221979493055201"/>
    <n v="161.79034097249101"/>
    <n v="0.90666666666666695"/>
    <n v="0"/>
    <x v="1"/>
    <n v="2.9863415267109099"/>
    <n v="0"/>
    <n v="0"/>
    <n v="0"/>
    <n v="0"/>
    <d v="2019-08-18T13:08:00"/>
  </r>
  <r>
    <d v="2019-08-18T13:13:00"/>
    <n v="43.334677999999997"/>
    <n v="-105.151652"/>
    <d v="2019-08-18T00:00:00"/>
    <x v="18"/>
    <d v="1899-12-30T13:13:00"/>
    <n v="0"/>
    <n v="49"/>
    <n v="26"/>
    <n v="75"/>
    <n v="5"/>
    <n v="17.680327098702602"/>
    <n v="4.55755509534632"/>
    <n v="106.779238776783"/>
    <n v="192.351943718104"/>
    <n v="85.572704941320495"/>
    <n v="487706.39482660597"/>
    <n v="4797992.4748815997"/>
    <n v="17.6959464746874"/>
    <n v="4.5474656874660297"/>
    <n v="18.607778771293301"/>
    <n v="94.397183721053196"/>
    <n v="0.65333333333333299"/>
    <n v="0"/>
    <x v="1"/>
    <n v="3.5360654197405199"/>
    <n v="0"/>
    <n v="0"/>
    <n v="0"/>
    <n v="0"/>
    <d v="2019-08-18T13:13:00"/>
  </r>
  <r>
    <d v="2019-08-18T13:18:00"/>
    <n v="43.334718000000002"/>
    <n v="-105.15164"/>
    <d v="2019-08-18T00:00:00"/>
    <x v="18"/>
    <d v="1899-12-30T13:18:00"/>
    <n v="10"/>
    <n v="42"/>
    <n v="23"/>
    <n v="75"/>
    <n v="5"/>
    <n v="4.55755509534632"/>
    <n v="9.2465002326391303"/>
    <n v="192.351943718104"/>
    <n v="98.277475688830705"/>
    <n v="94.074468029273007"/>
    <n v="487707.375669881"/>
    <n v="4797996.9153084597"/>
    <n v="4.5474656874660297"/>
    <n v="9.2567381637507697"/>
    <n v="10.019217914471801"/>
    <n v="85.898254089720794"/>
    <n v="0.56000000000000005"/>
    <n v="0.133333333333333"/>
    <x v="1"/>
    <n v="0.91151101906926402"/>
    <n v="0"/>
    <n v="0"/>
    <n v="0"/>
    <n v="0"/>
    <d v="2019-08-18T13:18:00"/>
  </r>
  <r>
    <d v="2019-08-18T13:23:00"/>
    <n v="43.33473"/>
    <n v="-105.151753"/>
    <d v="2019-08-18T00:00:00"/>
    <x v="18"/>
    <d v="1899-12-30T13:23:00"/>
    <n v="0"/>
    <n v="58"/>
    <n v="18"/>
    <n v="76"/>
    <n v="5"/>
    <n v="9.2465002326391303"/>
    <n v="82.314603126372603"/>
    <n v="98.277475688830705"/>
    <n v="117.990486539879"/>
    <n v="19.713010851048399"/>
    <n v="487698.21779972297"/>
    <n v="4797998.2646103501"/>
    <n v="9.2567381637507697"/>
    <n v="82.347085587314993"/>
    <n v="91.114834858158602"/>
    <n v="160.236041896465"/>
    <n v="0.76315789473684204"/>
    <n v="0"/>
    <x v="1"/>
    <n v="1.84930004652783"/>
    <n v="0"/>
    <n v="0"/>
    <n v="0"/>
    <n v="0"/>
    <d v="2019-08-18T13:23:00"/>
  </r>
  <r>
    <d v="2019-08-18T13:28:00"/>
    <n v="43.335078000000003"/>
    <n v="-105.15264999999999"/>
    <d v="2019-08-18T00:00:00"/>
    <x v="18"/>
    <d v="1899-12-30T13:28:00"/>
    <n v="0"/>
    <n v="60"/>
    <n v="15"/>
    <n v="75"/>
    <n v="5"/>
    <n v="82.314603126372603"/>
    <n v="45.543095592401002"/>
    <n v="117.990486539879"/>
    <n v="69.608290216687905"/>
    <n v="48.382196323191302"/>
    <n v="487625.57358755002"/>
    <n v="4798037.0442563295"/>
    <n v="82.347085587314993"/>
    <n v="45.577138717941999"/>
    <n v="117.659442601851"/>
    <n v="131.57664844638501"/>
    <n v="0.8"/>
    <n v="0"/>
    <x v="1"/>
    <n v="16.462920625274499"/>
    <n v="0"/>
    <n v="0"/>
    <n v="0"/>
    <n v="0"/>
    <d v="2019-08-18T13:28:00"/>
  </r>
  <r>
    <d v="2019-08-18T13:33:00"/>
    <n v="43.334935000000002"/>
    <n v="-105.153177"/>
    <d v="2019-08-18T00:00:00"/>
    <x v="18"/>
    <d v="1899-12-30T13:33:00"/>
    <n v="7"/>
    <n v="52"/>
    <n v="16"/>
    <n v="75"/>
    <n v="5"/>
    <n v="45.543095592401002"/>
    <n v="16.5016834852158"/>
    <n v="69.608290216687905"/>
    <n v="153.71300242099801"/>
    <n v="84.104712204310303"/>
    <n v="487582.82369352703"/>
    <n v="4798021.24165734"/>
    <n v="45.577138717941999"/>
    <n v="16.473944626490599"/>
    <n v="50.0289383260154"/>
    <n v="95.864492503434604"/>
    <n v="0.69333333333333302"/>
    <n v="9.3333333333333296E-2"/>
    <x v="1"/>
    <n v="9.1086191184801901"/>
    <n v="0"/>
    <n v="0"/>
    <n v="0"/>
    <n v="0"/>
    <d v="2019-08-18T13:33:00"/>
  </r>
  <r>
    <d v="2019-08-18T13:38:00"/>
    <n v="43.335068"/>
    <n v="-105.153267"/>
    <d v="2019-08-18T00:00:00"/>
    <x v="18"/>
    <d v="1899-12-30T13:38:00"/>
    <n v="25"/>
    <n v="44"/>
    <n v="6"/>
    <n v="75"/>
    <n v="5"/>
    <n v="16.5016834852158"/>
    <n v="8.5012501454104203"/>
    <n v="153.71300242099801"/>
    <n v="160.46355812168699"/>
    <n v="6.7505557006890902"/>
    <n v="487575.555026163"/>
    <n v="4798036.0253418097"/>
    <n v="16.473944626490599"/>
    <n v="8.4844200591922405"/>
    <n v="24.919509307936298"/>
    <n v="173.194399139794"/>
    <n v="0.586666666666667"/>
    <n v="0.33333333333333298"/>
    <x v="1"/>
    <n v="3.3003366970431598"/>
    <n v="0"/>
    <n v="0"/>
    <n v="0"/>
    <n v="0"/>
    <d v="2019-08-18T13:38:00"/>
  </r>
  <r>
    <d v="2019-08-18T13:43:00"/>
    <n v="43.335140000000003"/>
    <n v="-105.153302"/>
    <d v="2019-08-18T00:00:00"/>
    <x v="18"/>
    <d v="1899-12-30T13:43:00"/>
    <n v="22"/>
    <n v="47"/>
    <n v="6"/>
    <n v="75"/>
    <n v="5"/>
    <n v="8.5012501454104203"/>
    <n v="1.41639710104503"/>
    <n v="160.46355812168699"/>
    <n v="283.59096325246401"/>
    <n v="123.12740513077701"/>
    <n v="487572.732465807"/>
    <n v="4798044.0265002698"/>
    <n v="8.4844200591922405"/>
    <n v="1.41779081745058"/>
    <n v="7.8004872674986601"/>
    <n v="56.854521439253602"/>
    <n v="0.62666666666666704"/>
    <n v="0.293333333333333"/>
    <x v="1"/>
    <n v="1.7002500290820799"/>
    <n v="0"/>
    <n v="1"/>
    <n v="0"/>
    <n v="1"/>
    <d v="2019-08-18T13:43:00"/>
  </r>
  <r>
    <d v="2019-08-18T13:48:00"/>
    <n v="43.335137000000003"/>
    <n v="-105.153285"/>
    <d v="2019-08-18T00:00:00"/>
    <x v="18"/>
    <d v="1899-12-30T13:48:00"/>
    <n v="39"/>
    <n v="33"/>
    <n v="3"/>
    <n v="75"/>
    <n v="5"/>
    <n v="1.41639710104503"/>
    <n v="5.79087817938598"/>
    <n v="283.59096325246401"/>
    <n v="358.39185219600603"/>
    <n v="74.800888943541295"/>
    <n v="487574.10994167603"/>
    <n v="4798043.6908054203"/>
    <n v="1.41779081745058"/>
    <n v="5.7771374602609002"/>
    <n v="6.2992277147554097"/>
    <n v="105.16573632116"/>
    <n v="0.44"/>
    <n v="0.52"/>
    <x v="0"/>
    <n v="0.28327942020900598"/>
    <n v="0"/>
    <n v="0"/>
    <n v="0"/>
    <n v="0"/>
    <d v="2019-08-18T13:48:00"/>
  </r>
  <r>
    <d v="2019-08-18T13:53:00"/>
    <n v="43.335084999999999"/>
    <n v="-105.153283"/>
    <d v="2019-08-18T00:00:00"/>
    <x v="18"/>
    <d v="1899-12-30T13:53:00"/>
    <n v="22"/>
    <n v="50"/>
    <n v="3"/>
    <n v="75"/>
    <n v="5"/>
    <n v="5.79087817938598"/>
    <n v="4.4953487222415296"/>
    <n v="358.39185219600603"/>
    <n v="144.708148939506"/>
    <n v="146.3162967435"/>
    <n v="487574.26146722003"/>
    <n v="4798037.91565545"/>
    <n v="5.7771374602609002"/>
    <n v="4.4899877868691096"/>
    <n v="3.2197121799747501"/>
    <n v="33.673014641885601"/>
    <n v="0.66666666666666696"/>
    <n v="0.293333333333333"/>
    <x v="1"/>
    <n v="1.1581756358772"/>
    <n v="0"/>
    <n v="1"/>
    <n v="0"/>
    <n v="1"/>
    <d v="2019-08-18T13:53:00"/>
  </r>
  <r>
    <d v="2019-08-18T13:58:00"/>
    <n v="43.335118000000001"/>
    <n v="-105.15331500000001"/>
    <d v="2019-08-18T00:00:00"/>
    <x v="18"/>
    <d v="1899-12-30T13:58:00"/>
    <n v="33"/>
    <n v="33"/>
    <n v="9"/>
    <n v="75"/>
    <n v="5"/>
    <n v="4.4953487222415296"/>
    <n v="0.55659745404281002"/>
    <n v="144.708148939506"/>
    <n v="0"/>
    <n v="144.708148939506"/>
    <n v="487571.674147574"/>
    <n v="4798041.5852286303"/>
    <n v="4.4899877868691096"/>
    <n v="0.55527519646796497"/>
    <n v="4.04948864050934"/>
    <n v="35.280672669623797"/>
    <n v="0.44"/>
    <n v="0.44"/>
    <x v="0"/>
    <n v="0.89906974444830701"/>
    <n v="0"/>
    <n v="1"/>
    <n v="0"/>
    <n v="1"/>
    <d v="2019-08-18T13:58:00"/>
  </r>
  <r>
    <d v="2019-08-18T14:03:00"/>
    <n v="43.335113"/>
    <n v="-105.15331500000001"/>
    <d v="2019-08-18T00:00:00"/>
    <x v="18"/>
    <d v="1899-12-30T14:03:00"/>
    <n v="25"/>
    <n v="46"/>
    <n v="4"/>
    <n v="75"/>
    <n v="5"/>
    <n v="0.55659745404281002"/>
    <n v="3.4780563090058698"/>
    <n v="0"/>
    <n v="343.72333474520599"/>
    <n v="16.276665254793599"/>
    <n v="487571.67312789802"/>
    <n v="4798041.0299543701"/>
    <n v="0.55527519646796497"/>
    <n v="3.4707608715786402"/>
    <n v="4.0068039652774896"/>
    <n v="163.67137474417399"/>
    <n v="0.61333333333333295"/>
    <n v="0.33333333333333298"/>
    <x v="1"/>
    <n v="0.111319490808562"/>
    <n v="0"/>
    <n v="0"/>
    <n v="0"/>
    <n v="0"/>
    <d v="2019-08-18T14:03:00"/>
  </r>
  <r>
    <d v="2019-08-18T14:08:00"/>
    <n v="43.335082999999997"/>
    <n v="-105.15330299999999"/>
    <d v="2019-08-18T00:00:00"/>
    <x v="18"/>
    <d v="1899-12-30T14:08:00"/>
    <n v="23"/>
    <n v="51"/>
    <n v="1"/>
    <n v="75"/>
    <n v="5"/>
    <n v="3.4780563090058698"/>
    <n v="12.156341662107501"/>
    <n v="343.72333474520599"/>
    <n v="191.56628711320201"/>
    <n v="152.15704763200401"/>
    <n v="487572.63977844402"/>
    <n v="4798037.6965225497"/>
    <n v="3.4707608715786402"/>
    <n v="12.1291924283429"/>
    <n v="9.2041078054005503"/>
    <n v="27.834107840609601"/>
    <n v="0.68"/>
    <n v="0.30666666666666698"/>
    <x v="1"/>
    <n v="0.69561126180117305"/>
    <n v="0"/>
    <n v="1"/>
    <n v="0"/>
    <n v="1"/>
    <d v="2019-08-18T14:08:00"/>
  </r>
  <r>
    <d v="2019-08-18T14:13:00"/>
    <n v="43.335189999999997"/>
    <n v="-105.153273"/>
    <d v="2019-08-18T00:00:00"/>
    <x v="18"/>
    <d v="1899-12-30T14:13:00"/>
    <n v="32"/>
    <n v="40"/>
    <n v="3"/>
    <n v="75"/>
    <n v="5"/>
    <n v="12.156341662107501"/>
    <n v="2.9476261356516602"/>
    <n v="191.56628711320201"/>
    <n v="55.589519519756998"/>
    <n v="135.976767593445"/>
    <n v="487575.093515018"/>
    <n v="4798049.57492672"/>
    <n v="12.1291924283429"/>
    <n v="2.9477479054026601"/>
    <n v="10.217063658142999"/>
    <n v="44.009240492623498"/>
    <n v="0.53333333333333299"/>
    <n v="0.42666666666666703"/>
    <x v="1"/>
    <n v="2.4312683324214999"/>
    <n v="0"/>
    <n v="1"/>
    <n v="0"/>
    <n v="1"/>
    <d v="2019-08-18T14:13:00"/>
  </r>
  <r>
    <d v="2019-08-18T14:18:00"/>
    <n v="43.335175"/>
    <n v="-105.15330299999999"/>
    <d v="2019-08-18T00:00:00"/>
    <x v="18"/>
    <d v="1899-12-30T14:18:00"/>
    <n v="42"/>
    <n v="33"/>
    <n v="0"/>
    <n v="75"/>
    <n v="5"/>
    <n v="2.9476261356516602"/>
    <n v="3.7302139832558998"/>
    <n v="55.589519519756998"/>
    <n v="349.96502566946202"/>
    <n v="65.624493850295394"/>
    <n v="487572.65853900899"/>
    <n v="4798047.9135689801"/>
    <n v="2.9477479054026601"/>
    <n v="3.72175327560063"/>
    <n v="5.6210580446026297"/>
    <n v="114.339227973669"/>
    <n v="0.44"/>
    <n v="0.56000000000000005"/>
    <x v="0"/>
    <n v="0.58952522713033095"/>
    <n v="0"/>
    <n v="0"/>
    <n v="0"/>
    <n v="0"/>
    <d v="2019-08-18T14:18:00"/>
  </r>
  <r>
    <d v="2019-08-18T14:28:00"/>
    <n v="43.335141999999998"/>
    <n v="-105.153295"/>
    <d v="2019-08-18T00:00:00"/>
    <x v="18"/>
    <d v="1899-12-30T14:28:00"/>
    <n v="62"/>
    <n v="87"/>
    <n v="1"/>
    <n v="150"/>
    <n v="10"/>
    <n v="3.7302139832558998"/>
    <n v="2.97539293733701"/>
    <n v="349.96502566946202"/>
    <n v="200.78532974839999"/>
    <n v="149.17969592106101"/>
    <n v="487573.30032144103"/>
    <n v="4798044.2475680597"/>
    <n v="3.72175327560063"/>
    <n v="2.9696511750373702"/>
    <n v="1.9202359877560999"/>
    <n v="30.810517316350499"/>
    <n v="0.57999999999999996"/>
    <n v="0.413333333333333"/>
    <x v="1"/>
    <n v="0.37302139832559"/>
    <n v="0"/>
    <n v="1"/>
    <n v="0"/>
    <n v="1"/>
    <d v="2019-08-18T14:28:00"/>
  </r>
  <r>
    <d v="2019-08-18T14:33:00"/>
    <n v="43.335166999999998"/>
    <n v="-105.153282"/>
    <d v="2019-08-18T00:00:00"/>
    <x v="18"/>
    <d v="1899-12-30T14:33:00"/>
    <n v="27"/>
    <n v="48"/>
    <n v="0"/>
    <n v="75"/>
    <n v="5"/>
    <n v="2.97539293733701"/>
    <n v="2.2163740048067302"/>
    <n v="200.78532974839999"/>
    <n v="41.216230871503697"/>
    <n v="159.56909887689699"/>
    <n v="487574.359250348"/>
    <n v="4798047.0220045196"/>
    <n v="2.9696511750373702"/>
    <n v="2.2145211534371199"/>
    <n v="1.18220425796458"/>
    <n v="20.424408174688701"/>
    <n v="0.64"/>
    <n v="0.36"/>
    <x v="1"/>
    <n v="0.59507858746740205"/>
    <n v="0"/>
    <n v="1"/>
    <n v="0"/>
    <n v="1"/>
    <d v="2019-08-18T14:33:00"/>
  </r>
  <r>
    <d v="2019-08-18T14:38:00"/>
    <n v="43.335152000000001"/>
    <n v="-105.1533"/>
    <d v="2019-08-18T00:00:00"/>
    <x v="18"/>
    <d v="1899-12-30T14:38:00"/>
    <n v="22"/>
    <n v="53"/>
    <n v="0"/>
    <n v="75"/>
    <n v="5"/>
    <n v="2.2163740048067302"/>
    <n v="2.6716677796887298"/>
    <n v="41.216230871503697"/>
    <n v="0"/>
    <n v="41.216230871503697"/>
    <n v="487572.89704073698"/>
    <n v="4798045.3588608103"/>
    <n v="2.2145211534371199"/>
    <n v="2.6653209593071998"/>
    <n v="4.5703348215522297"/>
    <n v="138.73973639915101"/>
    <n v="0.706666666666667"/>
    <n v="0.293333333333333"/>
    <x v="1"/>
    <n v="0.44327480096134497"/>
    <n v="0"/>
    <n v="0"/>
    <n v="0"/>
    <n v="0"/>
    <d v="2019-08-18T14:38:00"/>
  </r>
  <r>
    <d v="2019-08-18T14:43:00"/>
    <n v="43.335127999999997"/>
    <n v="-105.1533"/>
    <d v="2019-08-18T00:00:00"/>
    <x v="18"/>
    <d v="1899-12-30T14:43:00"/>
    <n v="33"/>
    <n v="42"/>
    <n v="0"/>
    <n v="75"/>
    <n v="5"/>
    <n v="2.6716677796887298"/>
    <n v="9.9814944471464209"/>
    <n v="0"/>
    <n v="86.176789069472903"/>
    <n v="86.176789069472903"/>
    <n v="487572.89214677102"/>
    <n v="4798042.6935443403"/>
    <n v="2.6653209593071998"/>
    <n v="9.9931278695117101"/>
    <n v="10.5127764748954"/>
    <n v="93.793434807507197"/>
    <n v="0.56000000000000005"/>
    <n v="0.44"/>
    <x v="1"/>
    <n v="0.53433355593774601"/>
    <n v="0"/>
    <n v="0"/>
    <n v="0"/>
    <n v="0"/>
    <d v="2019-08-18T14:43:00"/>
  </r>
  <r>
    <d v="2019-08-18T14:48:00"/>
    <n v="43.335121999999998"/>
    <n v="-105.153423"/>
    <d v="2019-08-18T00:00:00"/>
    <x v="18"/>
    <d v="1899-12-30T14:48:00"/>
    <n v="33"/>
    <n v="42"/>
    <n v="0"/>
    <n v="75"/>
    <n v="5"/>
    <n v="9.9814944471464209"/>
    <n v="13.509226208922099"/>
    <n v="86.176789069472903"/>
    <n v="261.49995653564599"/>
    <n v="175.323167466173"/>
    <n v="487562.92005155497"/>
    <n v="4798042.0455307504"/>
    <n v="9.9931278695117101"/>
    <n v="13.5241306561519"/>
    <n v="3.6562163767881599"/>
    <n v="4.6752638767426102"/>
    <n v="0.56000000000000005"/>
    <n v="0.44"/>
    <x v="1"/>
    <n v="1.9962988894292799"/>
    <n v="0"/>
    <n v="1"/>
    <n v="0"/>
    <n v="1"/>
    <d v="2019-08-18T14:48:00"/>
  </r>
  <r>
    <d v="2019-08-18T14:53:00"/>
    <n v="43.335140000000003"/>
    <n v="-105.15325799999999"/>
    <d v="2019-08-18T00:00:00"/>
    <x v="18"/>
    <d v="1899-12-30T14:53:00"/>
    <n v="36"/>
    <n v="39"/>
    <n v="0"/>
    <n v="75"/>
    <n v="5"/>
    <n v="13.509226208922099"/>
    <n v="0"/>
    <n v="261.49995653564599"/>
    <n v="0"/>
    <n v="98.500043464354107"/>
    <n v="487576.29928065499"/>
    <n v="4798044.0199518604"/>
    <n v="13.5241306561519"/>
    <n v="0"/>
    <n v="13.5241306561519"/>
    <n v="180"/>
    <n v="0.52"/>
    <n v="0.48"/>
    <x v="1"/>
    <n v="2.7018452417844201"/>
    <n v="0"/>
    <n v="0"/>
    <n v="0"/>
    <n v="0"/>
    <d v="2019-08-18T14:53:00"/>
  </r>
  <r>
    <d v="2019-08-18T14:58:00"/>
    <n v="43.335140000000003"/>
    <n v="-105.15325799999999"/>
    <d v="2019-08-18T00:00:00"/>
    <x v="18"/>
    <d v="1899-12-30T14:58:00"/>
    <n v="45"/>
    <n v="23"/>
    <n v="7"/>
    <n v="75"/>
    <n v="5"/>
    <n v="0"/>
    <n v="0"/>
    <n v="0"/>
    <n v="0"/>
    <n v="0"/>
    <n v="487576.29928065499"/>
    <n v="4798044.0199518604"/>
    <n v="0"/>
    <n v="0"/>
    <n v="0"/>
    <n v="180"/>
    <n v="0.30666666666666698"/>
    <n v="0.6"/>
    <x v="0"/>
    <n v="0"/>
    <n v="0"/>
    <n v="0"/>
    <n v="0"/>
    <n v="0"/>
    <d v="2019-08-18T14:58:00"/>
  </r>
  <r>
    <d v="2019-08-18T15:03:00"/>
    <n v="43.335140000000003"/>
    <n v="-105.15325799999999"/>
    <d v="2019-08-18T00:00:00"/>
    <x v="18"/>
    <d v="1899-12-30T15:03:00"/>
    <n v="64"/>
    <n v="11"/>
    <n v="0"/>
    <n v="75"/>
    <n v="5"/>
    <n v="0"/>
    <n v="0"/>
    <n v="0"/>
    <n v="0"/>
    <n v="0"/>
    <n v="487576.29928065499"/>
    <n v="4798044.0199518604"/>
    <n v="0"/>
    <n v="0"/>
    <n v="0"/>
    <n v="180"/>
    <n v="0.146666666666667"/>
    <n v="0.85333333333333306"/>
    <x v="0"/>
    <n v="0"/>
    <n v="0"/>
    <n v="0"/>
    <n v="0"/>
    <n v="0"/>
    <d v="2019-08-18T15:03:00"/>
  </r>
  <r>
    <d v="2019-08-18T15:08:00"/>
    <n v="43.335140000000003"/>
    <n v="-105.15325799999999"/>
    <d v="2019-08-18T00:00:00"/>
    <x v="18"/>
    <d v="1899-12-30T15:08:00"/>
    <n v="74"/>
    <n v="1"/>
    <n v="0"/>
    <n v="75"/>
    <n v="5"/>
    <n v="0"/>
    <n v="0"/>
    <n v="0"/>
    <n v="0"/>
    <n v="0"/>
    <n v="487576.29928065499"/>
    <n v="4798044.0199518604"/>
    <n v="0"/>
    <n v="0"/>
    <n v="0"/>
    <n v="180"/>
    <n v="1.3333333333333299E-2"/>
    <n v="0.98666666666666702"/>
    <x v="0"/>
    <n v="0"/>
    <n v="0"/>
    <n v="0"/>
    <n v="0"/>
    <n v="0"/>
    <d v="2019-08-18T15:08:00"/>
  </r>
  <r>
    <d v="2019-08-18T15:13:00"/>
    <n v="43.335140000000003"/>
    <n v="-105.15325799999999"/>
    <d v="2019-08-18T00:00:00"/>
    <x v="18"/>
    <d v="1899-12-30T15:13:00"/>
    <n v="60"/>
    <n v="15"/>
    <n v="0"/>
    <n v="75"/>
    <n v="5"/>
    <n v="0"/>
    <n v="0"/>
    <n v="0"/>
    <n v="0"/>
    <n v="0"/>
    <n v="487576.29928065499"/>
    <n v="4798044.0199518604"/>
    <n v="0"/>
    <n v="0"/>
    <n v="0"/>
    <n v="180"/>
    <n v="0.2"/>
    <n v="0.8"/>
    <x v="0"/>
    <n v="0"/>
    <n v="0"/>
    <n v="0"/>
    <n v="0"/>
    <n v="0"/>
    <d v="2019-08-18T15:13:00"/>
  </r>
  <r>
    <d v="2019-08-18T15:18:00"/>
    <n v="43.335140000000003"/>
    <n v="-105.15325799999999"/>
    <d v="2019-08-18T00:00:00"/>
    <x v="18"/>
    <d v="1899-12-30T15:18:00"/>
    <n v="65"/>
    <n v="10"/>
    <n v="0"/>
    <n v="75"/>
    <n v="5"/>
    <n v="0"/>
    <n v="0"/>
    <n v="0"/>
    <n v="0"/>
    <n v="0"/>
    <n v="487576.29928065499"/>
    <n v="4798044.0199518604"/>
    <n v="0"/>
    <n v="0"/>
    <n v="0"/>
    <n v="180"/>
    <n v="0.133333333333333"/>
    <n v="0.86666666666666703"/>
    <x v="0"/>
    <n v="0"/>
    <n v="0"/>
    <n v="0"/>
    <n v="0"/>
    <n v="0"/>
    <d v="2019-08-18T15:18:00"/>
  </r>
  <r>
    <d v="2019-08-18T15:23:00"/>
    <n v="43.335140000000003"/>
    <n v="-105.15325799999999"/>
    <d v="2019-08-18T00:00:00"/>
    <x v="18"/>
    <d v="1899-12-30T15:23:00"/>
    <n v="55"/>
    <n v="20"/>
    <n v="0"/>
    <n v="75"/>
    <n v="5"/>
    <n v="0"/>
    <n v="0"/>
    <n v="0"/>
    <n v="0"/>
    <n v="0"/>
    <n v="487576.29928065499"/>
    <n v="4798044.0199518604"/>
    <n v="0"/>
    <n v="0"/>
    <n v="0"/>
    <n v="180"/>
    <n v="0.266666666666667"/>
    <n v="0.73333333333333295"/>
    <x v="0"/>
    <n v="0"/>
    <n v="0"/>
    <n v="0"/>
    <n v="0"/>
    <n v="0"/>
    <d v="2019-08-18T15:23:00"/>
  </r>
  <r>
    <d v="2019-08-18T15:28:00"/>
    <n v="43.335140000000003"/>
    <n v="-105.15325799999999"/>
    <d v="2019-08-18T00:00:00"/>
    <x v="18"/>
    <d v="1899-12-30T15:28:00"/>
    <n v="51"/>
    <n v="24"/>
    <n v="0"/>
    <n v="75"/>
    <n v="5"/>
    <n v="0"/>
    <n v="0"/>
    <n v="0"/>
    <n v="0"/>
    <n v="0"/>
    <n v="487576.29928065499"/>
    <n v="4798044.0199518604"/>
    <n v="0"/>
    <n v="0"/>
    <n v="0"/>
    <n v="180"/>
    <n v="0.32"/>
    <n v="0.68"/>
    <x v="0"/>
    <n v="0"/>
    <n v="0"/>
    <n v="0"/>
    <n v="0"/>
    <n v="0"/>
    <d v="2019-08-18T15:28:00"/>
  </r>
  <r>
    <d v="2019-08-18T15:33:00"/>
    <n v="43.335140000000003"/>
    <n v="-105.15325799999999"/>
    <d v="2019-08-18T00:00:00"/>
    <x v="18"/>
    <d v="1899-12-30T15:33:00"/>
    <n v="51"/>
    <n v="24"/>
    <n v="1"/>
    <n v="76"/>
    <n v="5"/>
    <n v="0"/>
    <n v="0"/>
    <n v="0"/>
    <n v="0"/>
    <n v="0"/>
    <n v="487576.29928065499"/>
    <n v="4798044.0199518604"/>
    <n v="0"/>
    <n v="0"/>
    <n v="0"/>
    <n v="180"/>
    <n v="0.31578947368421101"/>
    <n v="0.67105263157894701"/>
    <x v="0"/>
    <n v="0"/>
    <n v="0"/>
    <n v="0"/>
    <n v="0"/>
    <n v="0"/>
    <d v="2019-08-18T15:33:00"/>
  </r>
  <r>
    <d v="2019-08-18T15:38:00"/>
    <n v="43.335140000000003"/>
    <n v="-105.15325799999999"/>
    <d v="2019-08-18T00:00:00"/>
    <x v="18"/>
    <d v="1899-12-30T15:38:00"/>
    <n v="67"/>
    <n v="8"/>
    <n v="0"/>
    <n v="75"/>
    <n v="5"/>
    <n v="0"/>
    <n v="0"/>
    <n v="0"/>
    <n v="0"/>
    <n v="0"/>
    <n v="487576.29928065499"/>
    <n v="4798044.0199518604"/>
    <n v="0"/>
    <n v="0"/>
    <n v="0"/>
    <n v="180"/>
    <n v="0.10666666666666701"/>
    <n v="0.89333333333333298"/>
    <x v="0"/>
    <n v="0"/>
    <n v="0"/>
    <n v="0"/>
    <n v="0"/>
    <n v="0"/>
    <d v="2019-08-18T15:38:00"/>
  </r>
  <r>
    <d v="2019-08-18T15:43:00"/>
    <n v="43.335140000000003"/>
    <n v="-105.15325799999999"/>
    <d v="2019-08-18T00:00:00"/>
    <x v="18"/>
    <d v="1899-12-30T15:43:00"/>
    <n v="54"/>
    <n v="20"/>
    <n v="1"/>
    <n v="75"/>
    <n v="5"/>
    <n v="0"/>
    <n v="0"/>
    <n v="0"/>
    <n v="0"/>
    <n v="0"/>
    <n v="487576.29928065499"/>
    <n v="4798044.0199518604"/>
    <n v="0"/>
    <n v="0"/>
    <n v="0"/>
    <n v="180"/>
    <n v="0.266666666666667"/>
    <n v="0.72"/>
    <x v="0"/>
    <n v="0"/>
    <n v="0"/>
    <n v="0"/>
    <n v="0"/>
    <n v="0"/>
    <d v="2019-08-18T15:43:00"/>
  </r>
  <r>
    <d v="2019-08-18T15:48:00"/>
    <n v="43.335140000000003"/>
    <n v="-105.15325799999999"/>
    <d v="2019-08-18T00:00:00"/>
    <x v="18"/>
    <d v="1899-12-30T15:48:00"/>
    <n v="45"/>
    <n v="26"/>
    <n v="4"/>
    <n v="75"/>
    <n v="5"/>
    <n v="0"/>
    <n v="0"/>
    <n v="0"/>
    <n v="0"/>
    <n v="0"/>
    <n v="487576.29928065499"/>
    <n v="4798044.0199518604"/>
    <n v="0"/>
    <n v="0"/>
    <n v="0"/>
    <n v="180"/>
    <n v="0.34666666666666701"/>
    <n v="0.6"/>
    <x v="0"/>
    <n v="0"/>
    <n v="0"/>
    <n v="0"/>
    <n v="0"/>
    <n v="0"/>
    <d v="2019-08-18T15:48:00"/>
  </r>
  <r>
    <d v="2019-08-18T15:53:00"/>
    <n v="43.335140000000003"/>
    <n v="-105.15325799999999"/>
    <d v="2019-08-18T00:00:00"/>
    <x v="18"/>
    <d v="1899-12-30T15:53:00"/>
    <n v="55"/>
    <n v="20"/>
    <n v="0"/>
    <n v="75"/>
    <n v="5"/>
    <n v="0"/>
    <n v="0"/>
    <n v="0"/>
    <n v="0"/>
    <n v="0"/>
    <n v="487576.29928065499"/>
    <n v="4798044.0199518604"/>
    <n v="0"/>
    <n v="0"/>
    <n v="0"/>
    <n v="180"/>
    <n v="0.266666666666667"/>
    <n v="0.73333333333333295"/>
    <x v="0"/>
    <n v="0"/>
    <n v="0"/>
    <n v="0"/>
    <n v="0"/>
    <n v="0"/>
    <d v="2019-08-18T15:53:00"/>
  </r>
  <r>
    <d v="2019-08-18T15:58:00"/>
    <n v="43.335140000000003"/>
    <n v="-105.15325799999999"/>
    <d v="2019-08-18T00:00:00"/>
    <x v="18"/>
    <d v="1899-12-30T15:58:00"/>
    <n v="64"/>
    <n v="10"/>
    <n v="1"/>
    <n v="75"/>
    <n v="5"/>
    <n v="0"/>
    <n v="0"/>
    <n v="0"/>
    <n v="0"/>
    <n v="0"/>
    <n v="487576.29928065499"/>
    <n v="4798044.0199518604"/>
    <n v="0"/>
    <n v="0"/>
    <n v="0"/>
    <n v="180"/>
    <n v="0.133333333333333"/>
    <n v="0.85333333333333306"/>
    <x v="0"/>
    <n v="0"/>
    <n v="0"/>
    <n v="0"/>
    <n v="0"/>
    <n v="0"/>
    <d v="2019-08-18T15:58:00"/>
  </r>
  <r>
    <d v="2019-08-18T16:03:00"/>
    <n v="43.335140000000003"/>
    <n v="-105.15325799999999"/>
    <d v="2019-08-18T00:00:00"/>
    <x v="18"/>
    <d v="1899-12-30T16:03:00"/>
    <n v="68"/>
    <n v="7"/>
    <n v="0"/>
    <n v="75"/>
    <n v="5"/>
    <n v="0"/>
    <n v="0"/>
    <n v="0"/>
    <n v="0"/>
    <n v="0"/>
    <n v="487576.29928065499"/>
    <n v="4798044.0199518604"/>
    <n v="0"/>
    <n v="0"/>
    <n v="0"/>
    <n v="180"/>
    <n v="9.3333333333333296E-2"/>
    <n v="0.90666666666666695"/>
    <x v="0"/>
    <n v="0"/>
    <n v="0"/>
    <n v="0"/>
    <n v="0"/>
    <n v="0"/>
    <d v="2019-08-18T16:03:00"/>
  </r>
  <r>
    <d v="2019-08-18T16:08:00"/>
    <n v="43.335140000000003"/>
    <n v="-105.15325799999999"/>
    <d v="2019-08-18T00:00:00"/>
    <x v="18"/>
    <d v="1899-12-30T16:08:00"/>
    <n v="68"/>
    <n v="7"/>
    <n v="0"/>
    <n v="75"/>
    <n v="5"/>
    <n v="0"/>
    <n v="0"/>
    <n v="0"/>
    <n v="0"/>
    <n v="0"/>
    <n v="487576.29928065499"/>
    <n v="4798044.0199518604"/>
    <n v="0"/>
    <n v="0"/>
    <n v="0"/>
    <n v="180"/>
    <n v="9.3333333333333296E-2"/>
    <n v="0.90666666666666695"/>
    <x v="0"/>
    <n v="0"/>
    <n v="0"/>
    <n v="0"/>
    <n v="0"/>
    <n v="0"/>
    <d v="2019-08-18T16:08:00"/>
  </r>
  <r>
    <d v="2019-08-18T16:10:00"/>
    <n v="43.335140000000003"/>
    <n v="-105.15325799999999"/>
    <d v="2019-08-18T00:00:00"/>
    <x v="18"/>
    <d v="1899-12-30T16:10:00"/>
    <n v="27"/>
    <n v="3"/>
    <n v="0"/>
    <n v="30"/>
    <n v="2"/>
    <n v="0"/>
    <n v="0"/>
    <n v="0"/>
    <n v="0"/>
    <n v="0"/>
    <n v="487576.29928065499"/>
    <n v="4798044.0199518604"/>
    <n v="0"/>
    <n v="0"/>
    <n v="0"/>
    <n v="180"/>
    <n v="0.1"/>
    <n v="0.9"/>
    <x v="0"/>
    <n v="0"/>
    <n v="0"/>
    <n v="0"/>
    <n v="0"/>
    <n v="0"/>
    <d v="2019-08-18T16:10:00"/>
  </r>
  <r>
    <d v="2019-08-18T16:15:00"/>
    <n v="43.335140000000003"/>
    <n v="-105.15325799999999"/>
    <d v="2019-08-18T00:00:00"/>
    <x v="18"/>
    <d v="1899-12-30T16:15:00"/>
    <n v="71"/>
    <n v="4"/>
    <n v="0"/>
    <n v="75"/>
    <n v="5"/>
    <n v="0"/>
    <n v="0"/>
    <n v="0"/>
    <n v="0"/>
    <n v="0"/>
    <n v="487576.29928065499"/>
    <n v="4798044.0199518604"/>
    <n v="0"/>
    <n v="0"/>
    <n v="0"/>
    <n v="180"/>
    <n v="5.3333333333333302E-2"/>
    <n v="0.94666666666666699"/>
    <x v="0"/>
    <n v="0"/>
    <n v="0"/>
    <n v="0"/>
    <n v="0"/>
    <n v="0"/>
    <d v="2019-08-18T16:15:00"/>
  </r>
  <r>
    <d v="2019-08-18T16:20:00"/>
    <n v="43.335140000000003"/>
    <n v="-105.15325799999999"/>
    <d v="2019-08-18T00:00:00"/>
    <x v="18"/>
    <d v="1899-12-30T16:20:00"/>
    <n v="66"/>
    <n v="9"/>
    <n v="0"/>
    <n v="75"/>
    <n v="5"/>
    <n v="0"/>
    <n v="5.6144806940519496"/>
    <n v="0"/>
    <n v="95.669364928558196"/>
    <n v="95.669364928558196"/>
    <n v="487576.29928065499"/>
    <n v="4798044.0199518604"/>
    <n v="0"/>
    <n v="5.6209177007075999"/>
    <n v="5.6209177007075999"/>
    <n v="180"/>
    <n v="0.12"/>
    <n v="0.88"/>
    <x v="0"/>
    <n v="0"/>
    <n v="0"/>
    <n v="0"/>
    <n v="0"/>
    <n v="0"/>
    <d v="2019-08-18T16:20:00"/>
  </r>
  <r>
    <d v="2019-08-18T16:25:00"/>
    <n v="43.335144999999997"/>
    <n v="-105.153327"/>
    <d v="2019-08-18T00:00:00"/>
    <x v="18"/>
    <d v="1899-12-30T16:25:00"/>
    <n v="50"/>
    <n v="25"/>
    <n v="0"/>
    <n v="75"/>
    <n v="5"/>
    <n v="5.6144806940519496"/>
    <n v="2.3586164185623901"/>
    <n v="95.669364928558196"/>
    <n v="275.39729591035098"/>
    <n v="179.72793098179301"/>
    <n v="487570.70688621601"/>
    <n v="4798044.5854960596"/>
    <n v="5.6209177007075999"/>
    <n v="2.3613282616361499"/>
    <n v="3.2596353301765002"/>
    <n v="0.27193532569382001"/>
    <n v="0.33333333333333298"/>
    <n v="0.66666666666666696"/>
    <x v="0"/>
    <n v="1.12289613881039"/>
    <n v="0"/>
    <n v="1"/>
    <n v="0"/>
    <n v="1"/>
    <d v="2019-08-18T16:25:00"/>
  </r>
  <r>
    <d v="2019-08-18T16:30:00"/>
    <n v="43.335143000000002"/>
    <n v="-105.15329800000001"/>
    <d v="2019-08-18T00:00:00"/>
    <x v="18"/>
    <d v="1899-12-30T16:30:00"/>
    <n v="17"/>
    <n v="57"/>
    <n v="1"/>
    <n v="75"/>
    <n v="5"/>
    <n v="2.3586164185623901"/>
    <n v="3.6245142652949398"/>
    <n v="275.39729591035098"/>
    <n v="227.59420560212001"/>
    <n v="47.803090308231099"/>
    <n v="487573.05733343901"/>
    <n v="4798044.3590694396"/>
    <n v="2.3613282616361499"/>
    <n v="3.62291593173933"/>
    <n v="5.49487939207462"/>
    <n v="132.15493521010399"/>
    <n v="0.76"/>
    <n v="0.22666666666666699"/>
    <x v="1"/>
    <n v="0.47172328371247702"/>
    <n v="0"/>
    <n v="0"/>
    <n v="0"/>
    <n v="0"/>
    <d v="2019-08-18T16:30:00"/>
  </r>
  <r>
    <d v="2019-08-18T16:35:00"/>
    <n v="43.335165000000003"/>
    <n v="-105.153265"/>
    <d v="2019-08-18T00:00:00"/>
    <x v="18"/>
    <d v="1899-12-30T16:35:00"/>
    <n v="11"/>
    <n v="64"/>
    <n v="0"/>
    <n v="75"/>
    <n v="5"/>
    <n v="3.6245142652949398"/>
    <n v="0.87585205134669197"/>
    <n v="227.59420560212001"/>
    <n v="67.657839535859495"/>
    <n v="159.936366066261"/>
    <n v="487575.73692955502"/>
    <n v="4798046.7973648496"/>
    <n v="3.62291593173933"/>
    <n v="0.87643453238108304"/>
    <n v="2.815769346128"/>
    <n v="20.057243816585501"/>
    <n v="0.85333333333333306"/>
    <n v="0.146666666666667"/>
    <x v="1"/>
    <n v="0.72490285305898905"/>
    <n v="0"/>
    <n v="1"/>
    <n v="0"/>
    <n v="1"/>
    <d v="2019-08-18T16:35:00"/>
  </r>
  <r>
    <d v="2019-08-18T16:40:00"/>
    <n v="43.335161999999997"/>
    <n v="-105.15327499999999"/>
    <d v="2019-08-18T00:00:00"/>
    <x v="18"/>
    <d v="1899-12-30T16:40:00"/>
    <n v="28"/>
    <n v="47"/>
    <n v="0"/>
    <n v="75"/>
    <n v="5"/>
    <n v="0.87585205134669197"/>
    <n v="6.6835849320321401"/>
    <n v="67.657839535859495"/>
    <n v="357.90978705588498"/>
    <n v="69.748052479974803"/>
    <n v="487574.92567850399"/>
    <n v="4798046.4656884698"/>
    <n v="0.87643453238108304"/>
    <n v="6.6677388373278399"/>
    <n v="7.0194412698648403"/>
    <n v="110.216964276377"/>
    <n v="0.62666666666666704"/>
    <n v="0.37333333333333302"/>
    <x v="1"/>
    <n v="0.17517041026933799"/>
    <n v="0"/>
    <n v="0"/>
    <n v="0"/>
    <n v="0"/>
    <d v="2019-08-18T16:40:00"/>
  </r>
  <r>
    <d v="2019-08-18T16:45:00"/>
    <n v="43.335101999999999"/>
    <n v="-105.153272"/>
    <d v="2019-08-18T00:00:00"/>
    <x v="18"/>
    <d v="1899-12-30T16:45:00"/>
    <n v="17"/>
    <n v="58"/>
    <n v="0"/>
    <n v="75"/>
    <n v="5"/>
    <n v="6.6835849320321401"/>
    <n v="21.551246382262299"/>
    <n v="357.90978705588498"/>
    <n v="105.834783407445"/>
    <n v="107.92499635156"/>
    <n v="487575.15663765999"/>
    <n v="4798039.8019508496"/>
    <n v="6.6677388373278399"/>
    <n v="21.5709712429692"/>
    <n v="20.523941566292098"/>
    <n v="72.052131662026"/>
    <n v="0.77333333333333298"/>
    <n v="0.22666666666666699"/>
    <x v="1"/>
    <n v="1.3367169864064301"/>
    <n v="0"/>
    <n v="0"/>
    <n v="0"/>
    <n v="0"/>
    <d v="2019-08-18T16:45:00"/>
  </r>
  <r>
    <d v="2019-08-18T16:50:00"/>
    <n v="43.335155"/>
    <n v="-105.15352799999999"/>
    <d v="2019-08-18T00:00:00"/>
    <x v="18"/>
    <d v="1899-12-30T16:50:00"/>
    <n v="31"/>
    <n v="39"/>
    <n v="5"/>
    <n v="75"/>
    <n v="5"/>
    <n v="21.551246382262299"/>
    <n v="14.2577242103704"/>
    <n v="105.834783407445"/>
    <n v="116.84413050337101"/>
    <n v="11.009347095926101"/>
    <n v="487554.415071"/>
    <n v="4798045.7259877203"/>
    <n v="21.5709712429692"/>
    <n v="14.2641831371726"/>
    <n v="35.676777002579101"/>
    <n v="168.93684554059499"/>
    <n v="0.52"/>
    <n v="0.413333333333333"/>
    <x v="1"/>
    <n v="4.31024927645245"/>
    <n v="0"/>
    <n v="0"/>
    <n v="0"/>
    <n v="0"/>
    <d v="2019-08-18T16:50:00"/>
  </r>
  <r>
    <d v="2019-08-18T16:55:00"/>
    <n v="43.335213000000003"/>
    <n v="-105.153685"/>
    <d v="2019-08-18T00:00:00"/>
    <x v="18"/>
    <d v="1899-12-30T16:55:00"/>
    <n v="38"/>
    <n v="29"/>
    <n v="8"/>
    <n v="75"/>
    <n v="5"/>
    <n v="14.2577242103704"/>
    <n v="31.098208194064402"/>
    <n v="116.84413050337101"/>
    <n v="145.32230010636101"/>
    <n v="28.4781696029894"/>
    <n v="487541.69988702901"/>
    <n v="4798052.1905849399"/>
    <n v="14.2641831371726"/>
    <n v="31.060011544718101"/>
    <n v="44.125545347691201"/>
    <n v="151.47363475868099"/>
    <n v="0.38666666666666699"/>
    <n v="0.50666666666666704"/>
    <x v="0"/>
    <n v="2.8515448420740701"/>
    <n v="0"/>
    <n v="0"/>
    <n v="0"/>
    <n v="0"/>
    <d v="2019-08-18T16:55:00"/>
  </r>
  <r>
    <d v="2019-08-18T17:00:00"/>
    <n v="43.335442999999998"/>
    <n v="-105.153903"/>
    <d v="2019-08-18T00:00:00"/>
    <x v="18"/>
    <d v="1899-12-30T17:00:00"/>
    <n v="21"/>
    <n v="52"/>
    <n v="2"/>
    <n v="75"/>
    <n v="5"/>
    <n v="31.098208194064402"/>
    <n v="22.688540143944401"/>
    <n v="145.32230010636101"/>
    <n v="272.24143490665102"/>
    <n v="126.919134800291"/>
    <n v="487524.07504703698"/>
    <n v="4798077.76575517"/>
    <n v="31.060011544718101"/>
    <n v="22.715220868937699"/>
    <n v="25.161296255641702"/>
    <n v="53.063869446653499"/>
    <n v="0.69333333333333302"/>
    <n v="0.28000000000000003"/>
    <x v="1"/>
    <n v="6.2196416388128704"/>
    <n v="0"/>
    <n v="1"/>
    <n v="0"/>
    <n v="1"/>
    <d v="2019-08-18T17:00:00"/>
  </r>
  <r>
    <d v="2019-08-18T17:05:00"/>
    <n v="43.335434999999997"/>
    <n v="-105.153623"/>
    <d v="2019-08-18T00:00:00"/>
    <x v="18"/>
    <d v="1899-12-30T17:05:00"/>
    <n v="12"/>
    <n v="49"/>
    <n v="14"/>
    <n v="75"/>
    <n v="5"/>
    <n v="22.688540143944401"/>
    <n v="69.3349788111355"/>
    <n v="272.24143490665102"/>
    <n v="339.06646962910901"/>
    <n v="66.825034722458"/>
    <n v="487546.77121211099"/>
    <n v="4798076.8355132397"/>
    <n v="22.715220868937699"/>
    <n v="69.201602416611195"/>
    <n v="80.883175080604602"/>
    <n v="113.139240232449"/>
    <n v="0.65333333333333299"/>
    <n v="0.16"/>
    <x v="1"/>
    <n v="4.5377080287888703"/>
    <n v="0"/>
    <n v="0"/>
    <n v="0"/>
    <n v="0"/>
    <d v="2019-08-18T17:05:00"/>
  </r>
  <r>
    <d v="2019-08-18T17:10:00"/>
    <n v="43.334853000000003"/>
    <n v="-105.153318"/>
    <d v="2019-08-18T00:00:00"/>
    <x v="18"/>
    <d v="1899-12-30T17:10:00"/>
    <n v="13"/>
    <n v="53"/>
    <n v="9"/>
    <n v="75"/>
    <n v="5"/>
    <n v="69.3349788111355"/>
    <n v="52.216627508369903"/>
    <n v="339.06646962910901"/>
    <n v="19.255513023359899"/>
    <n v="40.189043394250703"/>
    <n v="487571.37691183703"/>
    <n v="4798012.1561400397"/>
    <n v="69.201602416611195"/>
    <n v="52.112681099964497"/>
    <n v="114.08079071362999"/>
    <n v="139.76679581859699"/>
    <n v="0.706666666666667"/>
    <n v="0.17333333333333301"/>
    <x v="1"/>
    <n v="13.8669957622271"/>
    <n v="0"/>
    <n v="0"/>
    <n v="0"/>
    <n v="0"/>
    <d v="2019-08-18T17:10:00"/>
  </r>
  <r>
    <d v="2019-08-18T17:15:00"/>
    <n v="43.334409999999998"/>
    <n v="-105.15353"/>
    <d v="2019-08-18T00:00:00"/>
    <x v="18"/>
    <d v="1899-12-30T17:15:00"/>
    <n v="2"/>
    <n v="64"/>
    <n v="9"/>
    <n v="75"/>
    <n v="5"/>
    <n v="52.216627508369903"/>
    <n v="0"/>
    <n v="19.255513023359899"/>
    <n v="0"/>
    <n v="19.255513023359899"/>
    <n v="487554.10079932702"/>
    <n v="4797962.9904256798"/>
    <n v="52.112681099964497"/>
    <n v="0"/>
    <n v="52.112681099964497"/>
    <n v="180"/>
    <n v="0.85333333333333306"/>
    <n v="2.66666666666667E-2"/>
    <x v="1"/>
    <n v="10.443325501674"/>
    <n v="0"/>
    <n v="0"/>
    <n v="0"/>
    <n v="0"/>
    <d v="2019-08-18T17:15:00"/>
  </r>
  <r>
    <d v="2019-08-18T17:20:00"/>
    <n v="43.334409999999998"/>
    <n v="-105.15353"/>
    <d v="2019-08-18T00:00:00"/>
    <x v="18"/>
    <d v="1899-12-30T17:20:00"/>
    <n v="1"/>
    <n v="46"/>
    <n v="28"/>
    <n v="75"/>
    <n v="5"/>
    <n v="0"/>
    <n v="0"/>
    <n v="0"/>
    <n v="0"/>
    <n v="0"/>
    <n v="487554.10079932702"/>
    <n v="4797962.9904256798"/>
    <n v="0"/>
    <n v="0"/>
    <n v="0"/>
    <n v="180"/>
    <n v="0.61333333333333295"/>
    <n v="1.3333333333333299E-2"/>
    <x v="1"/>
    <n v="0"/>
    <n v="0"/>
    <n v="0"/>
    <n v="0"/>
    <n v="0"/>
    <d v="2019-08-18T17:20:00"/>
  </r>
  <r>
    <d v="2019-08-18T17:25:00"/>
    <n v="43.334409999999998"/>
    <n v="-105.15353"/>
    <d v="2019-08-18T00:00:00"/>
    <x v="18"/>
    <d v="1899-12-30T17:25:00"/>
    <n v="49"/>
    <n v="25"/>
    <n v="1"/>
    <n v="75"/>
    <n v="5"/>
    <n v="0"/>
    <n v="6.5555311208709197"/>
    <n v="0"/>
    <n v="28.076735710084801"/>
    <n v="28.076735710084801"/>
    <n v="487554.10079932702"/>
    <n v="4797962.9904256798"/>
    <n v="0"/>
    <n v="6.5451009385924497"/>
    <n v="6.5451009385924497"/>
    <n v="180"/>
    <n v="0.33333333333333298"/>
    <n v="0.65333333333333299"/>
    <x v="0"/>
    <n v="0"/>
    <n v="0"/>
    <n v="0"/>
    <n v="0"/>
    <n v="0"/>
    <d v="2019-08-18T17:25:00"/>
  </r>
  <r>
    <d v="2019-08-18T17:30:00"/>
    <n v="43.334358000000002"/>
    <n v="-105.15356800000001"/>
    <d v="2019-08-18T00:00:00"/>
    <x v="18"/>
    <d v="1899-12-30T17:30:00"/>
    <n v="69"/>
    <n v="6"/>
    <n v="0"/>
    <n v="75"/>
    <n v="5"/>
    <n v="6.5555311208709197"/>
    <n v="28.3843635385116"/>
    <n v="28.076735710084801"/>
    <n v="95.3819828397408"/>
    <n v="67.305247129656095"/>
    <n v="487551.00970944"/>
    <n v="4797957.2212394699"/>
    <n v="6.5451009385924497"/>
    <n v="28.417002859462599"/>
    <n v="31.525922737082698"/>
    <n v="112.658961516198"/>
    <n v="0.08"/>
    <n v="0.92"/>
    <x v="0"/>
    <n v="1.31110622417418"/>
    <n v="0"/>
    <n v="0"/>
    <n v="0"/>
    <n v="0"/>
    <d v="2019-08-18T17:30:00"/>
  </r>
  <r>
    <d v="2019-08-18T17:35:00"/>
    <n v="43.334381999999998"/>
    <n v="-105.15391700000001"/>
    <d v="2019-08-18T00:00:00"/>
    <x v="18"/>
    <d v="1899-12-30T17:35:00"/>
    <n v="15"/>
    <n v="54"/>
    <n v="6"/>
    <n v="75"/>
    <n v="5"/>
    <n v="28.3843635385116"/>
    <n v="30.703867165688798"/>
    <n v="95.3819828397408"/>
    <n v="69.918932230314994"/>
    <n v="25.4630506094258"/>
    <n v="487522.72293311299"/>
    <n v="4797959.9386530397"/>
    <n v="28.417002859462599"/>
    <n v="30.727203466322301"/>
    <n v="57.692327040852199"/>
    <n v="154.488144207207"/>
    <n v="0.72"/>
    <n v="0.2"/>
    <x v="1"/>
    <n v="5.6768727077023202"/>
    <n v="0"/>
    <n v="0"/>
    <n v="0"/>
    <n v="0"/>
    <d v="2019-08-18T17:35:00"/>
  </r>
  <r>
    <d v="2019-08-18T17:40:00"/>
    <n v="43.334287000000003"/>
    <n v="-105.154273"/>
    <d v="2019-08-18T00:00:00"/>
    <x v="18"/>
    <d v="1899-12-30T17:40:00"/>
    <n v="0"/>
    <n v="72"/>
    <n v="3"/>
    <n v="75"/>
    <n v="5"/>
    <n v="30.703867165688798"/>
    <n v="7.8158670987791297"/>
    <n v="69.918932230314994"/>
    <n v="38.530879201185002"/>
    <n v="31.388053029129999"/>
    <n v="487493.84430482099"/>
    <n v="4797949.4417077303"/>
    <n v="30.727203466322301"/>
    <n v="7.8080519575771197"/>
    <n v="37.613123065752497"/>
    <n v="148.56502691145101"/>
    <n v="0.96"/>
    <n v="0"/>
    <x v="1"/>
    <n v="6.1407734331377597"/>
    <n v="0"/>
    <n v="0"/>
    <n v="0"/>
    <n v="0"/>
    <d v="2019-08-18T17:40:00"/>
  </r>
  <r>
    <d v="2019-08-18T17:45:00"/>
    <n v="43.334232"/>
    <n v="-105.15433299999999"/>
    <d v="2019-08-18T00:00:00"/>
    <x v="18"/>
    <d v="1899-12-30T17:45:00"/>
    <n v="2"/>
    <n v="71"/>
    <n v="3"/>
    <n v="76"/>
    <n v="5"/>
    <n v="7.8158670987791297"/>
    <n v="0"/>
    <n v="38.530879201185002"/>
    <n v="0"/>
    <n v="38.530879201185002"/>
    <n v="487488.96910757403"/>
    <n v="4797943.3426809898"/>
    <n v="7.8080519575771197"/>
    <n v="0"/>
    <n v="7.8080519575771197"/>
    <n v="180"/>
    <n v="0.93421052631578905"/>
    <n v="2.6315789473684199E-2"/>
    <x v="1"/>
    <n v="1.56317341975583"/>
    <n v="0"/>
    <n v="0"/>
    <n v="0"/>
    <n v="0"/>
    <d v="2019-08-18T17:45:00"/>
  </r>
  <r>
    <d v="2019-08-18T17:50:00"/>
    <n v="43.334232"/>
    <n v="-105.15433299999999"/>
    <d v="2019-08-18T00:00:00"/>
    <x v="18"/>
    <d v="1899-12-30T17:50:00"/>
    <n v="9"/>
    <n v="51"/>
    <n v="15"/>
    <n v="75"/>
    <n v="5"/>
    <n v="0"/>
    <n v="4.8688959326696803"/>
    <n v="0"/>
    <n v="190.57718959882399"/>
    <n v="169.42281040117601"/>
    <n v="487488.96910757403"/>
    <n v="4797943.3426809898"/>
    <n v="0"/>
    <n v="4.85790929586598"/>
    <n v="4.85790929586598"/>
    <n v="180"/>
    <n v="0.68"/>
    <n v="0.12"/>
    <x v="1"/>
    <n v="0"/>
    <n v="0"/>
    <n v="0"/>
    <n v="0"/>
    <n v="0"/>
    <d v="2019-08-18T17:50:00"/>
  </r>
  <r>
    <d v="2019-08-18T18:00:00"/>
    <n v="43.334274999999998"/>
    <n v="-105.15432199999999"/>
    <d v="2019-08-18T00:00:00"/>
    <x v="18"/>
    <d v="1899-12-30T18:00:00"/>
    <n v="78"/>
    <n v="72"/>
    <n v="0"/>
    <n v="150"/>
    <n v="10"/>
    <n v="4.8688959326696803"/>
    <n v="29.7791875766078"/>
    <n v="190.57718959882399"/>
    <n v="99.217738093827606"/>
    <n v="91.359451504996599"/>
    <n v="487489.86965124001"/>
    <n v="4797948.1163906399"/>
    <n v="4.85790929586598"/>
    <n v="29.811635869985601"/>
    <n v="30.0908816227311"/>
    <n v="88.612409667854905"/>
    <n v="0.48"/>
    <n v="0.52"/>
    <x v="0"/>
    <n v="0.48688959326696801"/>
    <n v="0"/>
    <n v="0"/>
    <n v="0"/>
    <n v="0"/>
    <d v="2019-08-18T18:00:00"/>
  </r>
  <r>
    <d v="2019-08-18T18:05:00"/>
    <n v="43.334318000000003"/>
    <n v="-105.154685"/>
    <d v="2019-08-18T00:00:00"/>
    <x v="18"/>
    <d v="1899-12-30T18:05:00"/>
    <n v="25"/>
    <n v="50"/>
    <n v="0"/>
    <n v="75"/>
    <n v="5"/>
    <n v="29.7791875766078"/>
    <n v="20.246047690570801"/>
    <n v="99.217738093827606"/>
    <n v="68.791166943963901"/>
    <n v="30.426571149863701"/>
    <n v="487460.45185841701"/>
    <n v="4797952.9462041603"/>
    <n v="29.811635869985601"/>
    <n v="20.260496820658201"/>
    <n v="48.382377399751697"/>
    <n v="149.52620856554199"/>
    <n v="0.66666666666666696"/>
    <n v="0.33333333333333298"/>
    <x v="1"/>
    <n v="5.9558375153215701"/>
    <n v="0"/>
    <n v="0"/>
    <n v="0"/>
    <n v="0"/>
    <d v="2019-08-18T18:05:00"/>
  </r>
  <r>
    <d v="2019-08-18T18:10:00"/>
    <n v="43.334251999999999"/>
    <n v="-105.154918"/>
    <d v="2019-08-18T00:00:00"/>
    <x v="18"/>
    <d v="1899-12-30T18:10:00"/>
    <n v="7"/>
    <n v="63"/>
    <n v="5"/>
    <n v="75"/>
    <n v="5"/>
    <n v="20.246047690570801"/>
    <n v="14.2682538831214"/>
    <n v="68.791166943963901"/>
    <n v="249.51316870748701"/>
    <n v="179.277998236477"/>
    <n v="487441.55009744299"/>
    <n v="4797945.6516059199"/>
    <n v="20.260496820658201"/>
    <n v="14.2788639901698"/>
    <n v="5.9854731947860103"/>
    <n v="0.72193244953395497"/>
    <n v="0.84"/>
    <n v="9.3333333333333296E-2"/>
    <x v="1"/>
    <n v="4.0492095381141704"/>
    <n v="0"/>
    <n v="1"/>
    <n v="0"/>
    <n v="1"/>
    <d v="2019-08-18T18:10:00"/>
  </r>
  <r>
    <d v="2019-08-18T18:15:00"/>
    <n v="43.334296999999999"/>
    <n v="-105.154753"/>
    <d v="2019-08-18T00:00:00"/>
    <x v="18"/>
    <d v="1899-12-30T18:15:00"/>
    <n v="1"/>
    <n v="67"/>
    <n v="7"/>
    <n v="75"/>
    <n v="5"/>
    <n v="14.2682538831214"/>
    <n v="14.5021829118272"/>
    <n v="249.51316870748701"/>
    <n v="8.0518937953381702"/>
    <n v="118.53872508785101"/>
    <n v="487454.93511108402"/>
    <n v="4797950.6242678501"/>
    <n v="14.2788639901698"/>
    <n v="14.4687365281216"/>
    <n v="14.6910304989078"/>
    <n v="61.441882562876302"/>
    <n v="0.89333333333333298"/>
    <n v="1.3333333333333299E-2"/>
    <x v="1"/>
    <n v="2.85365077662428"/>
    <n v="0"/>
    <n v="0"/>
    <n v="0"/>
    <n v="0"/>
    <d v="2019-08-18T18:15:00"/>
  </r>
  <r>
    <d v="2019-08-18T18:20:00"/>
    <n v="43.334167999999998"/>
    <n v="-105.15477799999999"/>
    <d v="2019-08-18T00:00:00"/>
    <x v="18"/>
    <d v="1899-12-30T18:20:00"/>
    <n v="0"/>
    <n v="71"/>
    <n v="4"/>
    <n v="75"/>
    <n v="5"/>
    <n v="14.5021829118272"/>
    <n v="12.3702129787519"/>
    <n v="8.0518937953381702"/>
    <n v="251.70213343573701"/>
    <n v="116.349760359602"/>
    <n v="487452.88192546699"/>
    <n v="4797936.3019508002"/>
    <n v="14.4687365281216"/>
    <n v="12.3804687010644"/>
    <n v="14.2690962837782"/>
    <n v="63.6300563727861"/>
    <n v="0.94666666666666699"/>
    <n v="0"/>
    <x v="1"/>
    <n v="2.9004365823654501"/>
    <n v="0"/>
    <n v="0"/>
    <n v="0"/>
    <n v="0"/>
    <d v="2019-08-18T18:20:00"/>
  </r>
  <r>
    <d v="2019-08-18T18:25:00"/>
    <n v="43.334203000000002"/>
    <n v="-105.154633"/>
    <d v="2019-08-18T00:00:00"/>
    <x v="18"/>
    <d v="1899-12-30T18:25:00"/>
    <n v="0"/>
    <n v="69"/>
    <n v="6"/>
    <n v="75"/>
    <n v="5"/>
    <n v="12.3702129787519"/>
    <n v="50.1040287941995"/>
    <n v="251.70213343573701"/>
    <n v="201.490588015561"/>
    <n v="50.211545420175902"/>
    <n v="487464.64358815301"/>
    <n v="4797940.1670893701"/>
    <n v="12.3804687010644"/>
    <n v="50.0088062135653"/>
    <n v="58.707654772779897"/>
    <n v="129.74716530688201"/>
    <n v="0.92"/>
    <n v="0"/>
    <x v="1"/>
    <n v="2.4740425957503702"/>
    <n v="0"/>
    <n v="0"/>
    <n v="0"/>
    <n v="0"/>
    <d v="2019-08-18T18:25:00"/>
  </r>
  <r>
    <d v="2019-08-18T18:30:00"/>
    <n v="43.334622000000003"/>
    <n v="-105.15440700000001"/>
    <d v="2019-08-18T00:00:00"/>
    <x v="18"/>
    <d v="1899-12-30T18:30:00"/>
    <n v="0"/>
    <n v="71"/>
    <n v="4"/>
    <n v="75"/>
    <n v="5"/>
    <n v="50.1040287941995"/>
    <n v="52.017458193552798"/>
    <n v="201.490588015561"/>
    <n v="247.68039671096199"/>
    <n v="46.189808695401602"/>
    <n v="487483.05038427201"/>
    <n v="4797986.6651598196"/>
    <n v="50.0088062135653"/>
    <n v="52.052103323692698"/>
    <n v="93.884854649265904"/>
    <n v="133.76787916649499"/>
    <n v="0.94666666666666699"/>
    <n v="0"/>
    <x v="1"/>
    <n v="10.0208057588399"/>
    <n v="0"/>
    <n v="0"/>
    <n v="0"/>
    <n v="0"/>
    <d v="2019-08-18T18:30:00"/>
  </r>
  <r>
    <d v="2019-08-18T18:35:00"/>
    <n v="43.334800000000001"/>
    <n v="-105.153813"/>
    <d v="2019-08-18T00:00:00"/>
    <x v="18"/>
    <d v="1899-12-30T18:35:00"/>
    <n v="2"/>
    <n v="71"/>
    <n v="2"/>
    <n v="75"/>
    <n v="5"/>
    <n v="52.017458193552798"/>
    <n v="23.8466100814124"/>
    <n v="247.68039671096199"/>
    <n v="278.830550885229"/>
    <n v="31.150154174266302"/>
    <n v="487531.23921219102"/>
    <n v="4798006.3440399701"/>
    <n v="52.052103323692698"/>
    <n v="23.872772668140001"/>
    <n v="73.527262387518604"/>
    <n v="148.80301353605401"/>
    <n v="0.94666666666666699"/>
    <n v="2.66666666666667E-2"/>
    <x v="1"/>
    <n v="10.4034916387106"/>
    <n v="0"/>
    <n v="0"/>
    <n v="0"/>
    <n v="0"/>
    <d v="2019-08-18T18:35:00"/>
  </r>
  <r>
    <d v="2019-08-18T18:43:00"/>
    <n v="43.334766999999999"/>
    <n v="-105.153522"/>
    <d v="2019-08-18T00:00:00"/>
    <x v="18"/>
    <d v="1899-12-30T18:43:00"/>
    <n v="0"/>
    <n v="106"/>
    <n v="14"/>
    <n v="120"/>
    <n v="8"/>
    <n v="23.8466100814124"/>
    <n v="19.318544327900302"/>
    <n v="278.830550885229"/>
    <n v="260.079890252263"/>
    <n v="18.750660632965499"/>
    <n v="487554.822221298"/>
    <n v="4798002.6358117796"/>
    <n v="23.872772668140001"/>
    <n v="19.3393168682585"/>
    <n v="42.641262867458302"/>
    <n v="161.197964907222"/>
    <n v="0.88333333333333297"/>
    <n v="0"/>
    <x v="1"/>
    <n v="2.9808262601765501"/>
    <n v="0"/>
    <n v="0"/>
    <n v="0"/>
    <n v="0"/>
    <d v="2019-08-18T18:43:00"/>
  </r>
  <r>
    <d v="2019-08-18T18:48:00"/>
    <n v="43.334797000000002"/>
    <n v="-105.15328700000001"/>
    <d v="2019-08-18T00:00:00"/>
    <x v="18"/>
    <d v="1899-12-30T18:48:00"/>
    <n v="0"/>
    <n v="78"/>
    <n v="9"/>
    <n v="87"/>
    <n v="5"/>
    <n v="19.318544327900302"/>
    <n v="23.237065179859901"/>
    <n v="260.079890252263"/>
    <n v="352.56635358768602"/>
    <n v="92.486463335423494"/>
    <n v="487573.878488641"/>
    <n v="4798005.9324543001"/>
    <n v="19.3393168682585"/>
    <n v="23.183237618128398"/>
    <n v="29.539338712860602"/>
    <n v="87.4859243667388"/>
    <n v="0.89655172413793105"/>
    <n v="0"/>
    <x v="1"/>
    <n v="3.8637088655800498"/>
    <n v="0"/>
    <n v="0"/>
    <n v="0"/>
    <n v="0"/>
    <d v="2019-08-18T18:48:00"/>
  </r>
  <r>
    <d v="2019-08-18T18:53:00"/>
    <n v="43.334589999999999"/>
    <n v="-105.15325"/>
    <d v="2019-08-18T00:00:00"/>
    <x v="18"/>
    <d v="1899-12-30T18:53:00"/>
    <n v="8"/>
    <n v="69"/>
    <n v="8"/>
    <n v="85"/>
    <n v="5"/>
    <n v="23.237065179859901"/>
    <n v="21.518756350957901"/>
    <n v="352.56635358768602"/>
    <n v="326.84123715594399"/>
    <n v="25.725116431742901"/>
    <n v="487576.83567621798"/>
    <n v="4797982.9385953797"/>
    <n v="23.183237618128398"/>
    <n v="21.490447577918601"/>
    <n v="43.554310896797901"/>
    <n v="154.22589645890699"/>
    <n v="0.81176470588235305"/>
    <n v="9.41176470588235E-2"/>
    <x v="1"/>
    <n v="4.6474130359719803"/>
    <n v="0"/>
    <n v="0"/>
    <n v="0"/>
    <n v="0"/>
    <d v="2019-08-18T18:53:00"/>
  </r>
  <r>
    <d v="2019-08-18T18:58:00"/>
    <n v="43.334428000000003"/>
    <n v="-105.153105"/>
    <d v="2019-08-18T00:00:00"/>
    <x v="18"/>
    <d v="1899-12-30T18:58:00"/>
    <n v="3"/>
    <n v="62"/>
    <n v="10"/>
    <n v="75"/>
    <n v="5"/>
    <n v="21.518756350957901"/>
    <n v="22.548033947460699"/>
    <n v="326.84123715594399"/>
    <n v="292.576575478942"/>
    <n v="34.264661677001399"/>
    <n v="487588.55706663697"/>
    <n v="4797964.9261456896"/>
    <n v="21.490447577918601"/>
    <n v="22.562795256379101"/>
    <n v="42.099639585196201"/>
    <n v="145.68898739487"/>
    <n v="0.82666666666666699"/>
    <n v="0.04"/>
    <x v="1"/>
    <n v="4.3037512701915803"/>
    <n v="0"/>
    <n v="0"/>
    <n v="0"/>
    <n v="0"/>
    <d v="2019-08-18T18:58:00"/>
  </r>
  <r>
    <d v="2019-08-18T19:03:00"/>
    <n v="43.334350000000001"/>
    <n v="-105.15284800000001"/>
    <d v="2019-08-18T00:00:00"/>
    <x v="18"/>
    <d v="1899-12-30T19:03:00"/>
    <n v="1"/>
    <n v="70"/>
    <n v="4"/>
    <n v="75"/>
    <n v="5"/>
    <n v="22.548033947460699"/>
    <n v="71.1241340205477"/>
    <n v="292.576575478942"/>
    <n v="279.60686351829401"/>
    <n v="12.9697119606481"/>
    <n v="487609.37489301502"/>
    <n v="4797956.2256954303"/>
    <n v="22.562795256379101"/>
    <n v="71.201071476501994"/>
    <n v="93.325738048213907"/>
    <n v="166.977102067369"/>
    <n v="0.93333333333333302"/>
    <n v="1.3333333333333299E-2"/>
    <x v="1"/>
    <n v="4.5096067894921497"/>
    <n v="0"/>
    <n v="0"/>
    <n v="0"/>
    <n v="0"/>
    <d v="2019-08-18T19:03:00"/>
  </r>
  <r>
    <d v="2019-08-18T19:13:00"/>
    <n v="43.334243000000001"/>
    <n v="-105.151982"/>
    <d v="2019-08-18T00:00:00"/>
    <x v="18"/>
    <d v="1899-12-30T19:13:00"/>
    <n v="27"/>
    <n v="99"/>
    <n v="24"/>
    <n v="150"/>
    <n v="10"/>
    <n v="71.1241340205477"/>
    <n v="8.1575678019604592"/>
    <n v="279.60686351829401"/>
    <n v="103.36803943519701"/>
    <n v="176.238824083097"/>
    <n v="487679.55557317898"/>
    <n v="4797944.2146708705"/>
    <n v="71.201071476501994"/>
    <n v="8.1656454543240695"/>
    <n v="63.055282526937901"/>
    <n v="3.75938806261945"/>
    <n v="0.66"/>
    <n v="0.18"/>
    <x v="1"/>
    <n v="7.11241340205477"/>
    <n v="0"/>
    <n v="1"/>
    <n v="0"/>
    <n v="1"/>
    <d v="2019-08-18T19:13:00"/>
  </r>
  <r>
    <d v="2019-08-18T19:18:00"/>
    <n v="43.33426"/>
    <n v="-105.15208"/>
    <d v="2019-08-18T00:00:00"/>
    <x v="18"/>
    <d v="1899-12-30T19:18:00"/>
    <n v="21"/>
    <n v="35"/>
    <n v="19"/>
    <n v="75"/>
    <n v="5"/>
    <n v="8.1575678019604592"/>
    <n v="59.490373526992201"/>
    <n v="103.36803943519701"/>
    <n v="256.738873245707"/>
    <n v="153.37083381050999"/>
    <n v="487671.61462576"/>
    <n v="4797946.11706929"/>
    <n v="8.1656454543240695"/>
    <n v="59.549459103607497"/>
    <n v="52.377997713075402"/>
    <n v="26.6206476756306"/>
    <n v="0.46666666666666701"/>
    <n v="0.28000000000000003"/>
    <x v="0"/>
    <n v="1.6315135603920901"/>
    <n v="0"/>
    <n v="1"/>
    <n v="0"/>
    <n v="1"/>
    <d v="2019-08-18T19:18:00"/>
  </r>
  <r>
    <d v="2019-08-18T19:23:00"/>
    <n v="43.334383000000003"/>
    <n v="-105.151365"/>
    <d v="2019-08-18T00:00:00"/>
    <x v="18"/>
    <d v="1899-12-30T19:23:00"/>
    <n v="5"/>
    <n v="55"/>
    <n v="15"/>
    <n v="75"/>
    <n v="5"/>
    <n v="59.490373526992201"/>
    <n v="42.397801221226999"/>
    <n v="256.738873245707"/>
    <n v="274.50158261036199"/>
    <n v="17.762709364655102"/>
    <n v="487729.60096832499"/>
    <n v="4797959.6714839004"/>
    <n v="59.549459103607497"/>
    <n v="42.446951615441002"/>
    <n v="100.808141568971"/>
    <n v="162.18629271193001"/>
    <n v="0.73333333333333295"/>
    <n v="6.6666666666666693E-2"/>
    <x v="1"/>
    <n v="11.8980747053984"/>
    <n v="0"/>
    <n v="0"/>
    <n v="0"/>
    <n v="0"/>
    <d v="2019-08-18T19:23:00"/>
  </r>
  <r>
    <d v="2019-08-18T19:28:00"/>
    <n v="43.334353"/>
    <n v="-105.15084299999999"/>
    <d v="2019-08-18T00:00:00"/>
    <x v="18"/>
    <d v="1899-12-30T19:28:00"/>
    <n v="0"/>
    <n v="58"/>
    <n v="17"/>
    <n v="75"/>
    <n v="5"/>
    <n v="42.397801221226999"/>
    <n v="16.332154399265701"/>
    <n v="274.50158261036199"/>
    <n v="280.96402046486003"/>
    <n v="6.4624378544975203"/>
    <n v="487771.91086869198"/>
    <n v="4797956.2632538099"/>
    <n v="42.446951615441002"/>
    <n v="16.349335019890201"/>
    <n v="58.7212483588117"/>
    <n v="173.48284565639301"/>
    <n v="0.77333333333333298"/>
    <n v="0"/>
    <x v="1"/>
    <n v="8.4795602442453895"/>
    <n v="0"/>
    <n v="0"/>
    <n v="0"/>
    <n v="0"/>
    <d v="2019-08-18T19:28:00"/>
  </r>
  <r>
    <d v="2019-08-18T19:33:00"/>
    <n v="43.334325"/>
    <n v="-105.150645"/>
    <d v="2019-08-18T00:00:00"/>
    <x v="18"/>
    <d v="1899-12-30T19:33:00"/>
    <n v="0"/>
    <n v="56"/>
    <n v="19"/>
    <n v="75"/>
    <n v="5"/>
    <n v="16.332154399265701"/>
    <n v="15.928774220617999"/>
    <n v="280.96402046486003"/>
    <n v="182.046421539318"/>
    <n v="98.917598925541995"/>
    <n v="487787.956132008"/>
    <n v="4797953.1247381298"/>
    <n v="16.349335019890201"/>
    <n v="15.891002544349501"/>
    <n v="20.958913117343101"/>
    <n v="81.056532676796394"/>
    <n v="0.74666666666666703"/>
    <n v="0"/>
    <x v="1"/>
    <n v="3.2664308798531398"/>
    <n v="0"/>
    <n v="0"/>
    <n v="0"/>
    <n v="0"/>
    <d v="2019-08-18T19:33:00"/>
  </r>
  <r>
    <d v="2019-08-18T19:38:00"/>
    <n v="43.334468000000001"/>
    <n v="-105.150638"/>
    <d v="2019-08-18T00:00:00"/>
    <x v="18"/>
    <d v="1899-12-30T19:38:00"/>
    <n v="0"/>
    <n v="59"/>
    <n v="16"/>
    <n v="75"/>
    <n v="5"/>
    <n v="15.928774220617999"/>
    <n v="5.1239829573679803"/>
    <n v="182.046421539318"/>
    <n v="121.335870914734"/>
    <n v="60.710550624583803"/>
    <n v="487788.552240538"/>
    <n v="4797969.0045560198"/>
    <n v="15.891002544349501"/>
    <n v="5.1250872263260003"/>
    <n v="18.933505750227699"/>
    <n v="119.251586500698"/>
    <n v="0.78666666666666696"/>
    <n v="0"/>
    <x v="1"/>
    <n v="3.1857548441236001"/>
    <n v="0"/>
    <n v="0"/>
    <n v="0"/>
    <n v="0"/>
    <d v="2019-08-18T19:38:00"/>
  </r>
  <r>
    <d v="2019-08-18T19:43:00"/>
    <n v="43.334491999999997"/>
    <n v="-105.15069200000001"/>
    <d v="2019-08-18T00:00:00"/>
    <x v="18"/>
    <d v="1899-12-30T19:43:00"/>
    <n v="0"/>
    <n v="60"/>
    <n v="15"/>
    <n v="75"/>
    <n v="5"/>
    <n v="5.1239829573679803"/>
    <n v="5.7761360174012504"/>
    <n v="121.335870914734"/>
    <n v="258.92673252091203"/>
    <n v="137.59086160617801"/>
    <n v="487784.17954836198"/>
    <n v="4797971.6777717303"/>
    <n v="5.1250872263260003"/>
    <n v="5.7821975128179401"/>
    <n v="3.9924317347003901"/>
    <n v="42.395642170396499"/>
    <n v="0.8"/>
    <n v="0"/>
    <x v="1"/>
    <n v="1.0247965914735999"/>
    <n v="0"/>
    <n v="1"/>
    <n v="0"/>
    <n v="1"/>
    <d v="2019-08-18T19:43:00"/>
  </r>
  <r>
    <d v="2019-08-18T19:48:00"/>
    <n v="43.334502000000001"/>
    <n v="-105.150622"/>
    <d v="2019-08-18T00:00:00"/>
    <x v="18"/>
    <d v="1899-12-30T19:48:00"/>
    <n v="0"/>
    <n v="60"/>
    <n v="15"/>
    <n v="75"/>
    <n v="5"/>
    <n v="5.7761360174012504"/>
    <n v="13.838752594692201"/>
    <n v="258.92673252091203"/>
    <n v="253.702729232965"/>
    <n v="5.2240032879466298"/>
    <n v="487789.85609032999"/>
    <n v="4797972.7780804904"/>
    <n v="5.7821975128179401"/>
    <n v="13.851204720336799"/>
    <n v="19.6164506154878"/>
    <n v="174.72048104784199"/>
    <n v="0.8"/>
    <n v="0"/>
    <x v="1"/>
    <n v="1.15522720348025"/>
    <n v="0"/>
    <n v="0"/>
    <n v="0"/>
    <n v="0"/>
    <d v="2019-08-18T19:48:00"/>
  </r>
  <r>
    <d v="2019-08-18T19:53:00"/>
    <n v="43.334536999999997"/>
    <n v="-105.150458"/>
    <d v="2019-08-18T00:00:00"/>
    <x v="18"/>
    <d v="1899-12-30T19:53:00"/>
    <n v="0"/>
    <n v="52"/>
    <n v="24"/>
    <n v="76"/>
    <n v="5"/>
    <n v="13.838752594692201"/>
    <n v="16.855316193865299"/>
    <n v="253.702729232965"/>
    <n v="249.577316768185"/>
    <n v="4.1254124647807098"/>
    <n v="487803.15772575099"/>
    <n v="4797976.6410285002"/>
    <n v="13.851204720336799"/>
    <n v="16.867892718104699"/>
    <n v="30.699383434891899"/>
    <n v="175.818658761791"/>
    <n v="0.68421052631578905"/>
    <n v="0"/>
    <x v="1"/>
    <n v="2.7677505189384402"/>
    <n v="0"/>
    <n v="0"/>
    <n v="0"/>
    <n v="0"/>
    <d v="2019-08-18T19:53:00"/>
  </r>
  <r>
    <d v="2019-08-18T19:58:00"/>
    <n v="43.334589999999999"/>
    <n v="-105.150263"/>
    <d v="2019-08-18T00:00:00"/>
    <x v="18"/>
    <d v="1899-12-30T19:58:00"/>
    <n v="0"/>
    <n v="67"/>
    <n v="8"/>
    <n v="75"/>
    <n v="5"/>
    <n v="16.855316193865299"/>
    <n v="11.180473495832601"/>
    <n v="249.577316768185"/>
    <n v="254.45812903029901"/>
    <n v="4.8808122621142598"/>
    <n v="487818.97595020902"/>
    <n v="4797982.4984664796"/>
    <n v="16.867892718104699"/>
    <n v="11.1908115169611"/>
    <n v="28.034299942618802"/>
    <n v="175.06374483282499"/>
    <n v="0.89333333333333298"/>
    <n v="0"/>
    <x v="1"/>
    <n v="3.3710632387730599"/>
    <n v="0"/>
    <n v="0"/>
    <n v="0"/>
    <n v="0"/>
    <d v="2019-08-18T19:58:00"/>
  </r>
  <r>
    <d v="2019-08-18T20:03:00"/>
    <n v="43.334617000000001"/>
    <n v="-105.15013"/>
    <d v="2019-08-18T00:00:00"/>
    <x v="18"/>
    <d v="1899-12-30T20:03:00"/>
    <n v="1"/>
    <n v="58"/>
    <n v="16"/>
    <n v="75"/>
    <n v="5"/>
    <n v="11.180473495832601"/>
    <n v="6.5785453884649003"/>
    <n v="254.45812903029901"/>
    <n v="300.41814518434001"/>
    <n v="45.960016154041597"/>
    <n v="487829.76294774201"/>
    <n v="4797985.4775513504"/>
    <n v="11.1908115169611"/>
    <n v="6.5802940942609496"/>
    <n v="16.459534294118001"/>
    <n v="133.99753555682"/>
    <n v="0.77333333333333298"/>
    <n v="1.3333333333333299E-2"/>
    <x v="1"/>
    <n v="2.2360946991665198"/>
    <n v="0"/>
    <n v="0"/>
    <n v="0"/>
    <n v="0"/>
    <d v="2019-08-18T20:03:00"/>
  </r>
  <r>
    <d v="2019-08-18T20:08:00"/>
    <n v="43.334586999999999"/>
    <n v="-105.15006"/>
    <d v="2019-08-18T00:00:00"/>
    <x v="18"/>
    <d v="1899-12-30T20:08:00"/>
    <n v="0"/>
    <n v="59"/>
    <n v="16"/>
    <n v="75"/>
    <n v="5"/>
    <n v="6.5785453884649003"/>
    <n v="17.088478815131101"/>
    <n v="300.41814518434001"/>
    <n v="260.28261462392697"/>
    <n v="40.135530560413002"/>
    <n v="487835.431486452"/>
    <n v="4797982.1357046701"/>
    <n v="6.5802940942609496"/>
    <n v="17.106924443898599"/>
    <n v="22.540392728412101"/>
    <n v="139.820033387888"/>
    <n v="0.78666666666666696"/>
    <n v="0"/>
    <x v="1"/>
    <n v="1.3157090776929801"/>
    <n v="0"/>
    <n v="0"/>
    <n v="0"/>
    <n v="0"/>
    <d v="2019-08-18T20:08:00"/>
  </r>
  <r>
    <d v="2019-08-18T20:13:00"/>
    <n v="43.334612999999997"/>
    <n v="-105.149852"/>
    <d v="2019-08-18T00:00:00"/>
    <x v="18"/>
    <d v="1899-12-30T20:13:00"/>
    <n v="0"/>
    <n v="40"/>
    <n v="35"/>
    <n v="75"/>
    <n v="5"/>
    <n v="17.088478815131101"/>
    <n v="19.462992083267299"/>
    <n v="260.28261462392697"/>
    <n v="283.17994034345497"/>
    <n v="22.897325719527501"/>
    <n v="487852.29812834499"/>
    <n v="4797984.9928457504"/>
    <n v="17.106924443898599"/>
    <n v="19.482365753202199"/>
    <n v="35.864379591597"/>
    <n v="157.0529581747"/>
    <n v="0.53333333333333299"/>
    <n v="0"/>
    <x v="1"/>
    <n v="3.4176957630262099"/>
    <n v="0"/>
    <n v="0"/>
    <n v="0"/>
    <n v="0"/>
    <d v="2019-08-18T20:13:00"/>
  </r>
  <r>
    <d v="2019-08-18T20:18:00"/>
    <n v="43.334572999999999"/>
    <n v="-105.149618"/>
    <d v="2019-08-18T00:00:00"/>
    <x v="18"/>
    <d v="1899-12-30T20:18:00"/>
    <n v="0"/>
    <n v="63"/>
    <n v="12"/>
    <n v="75"/>
    <n v="5"/>
    <n v="19.462992083267299"/>
    <n v="13.737484125200799"/>
    <n v="283.17994034345497"/>
    <n v="313.43205139726001"/>
    <n v="30.252111053804601"/>
    <n v="487871.259301443"/>
    <n v="4797980.5166319404"/>
    <n v="19.482365753202199"/>
    <n v="13.7305507032927"/>
    <n v="32.097346567992702"/>
    <n v="149.70052494556299"/>
    <n v="0.84"/>
    <n v="0"/>
    <x v="1"/>
    <n v="3.8925984166534602"/>
    <n v="0"/>
    <n v="0"/>
    <n v="0"/>
    <n v="0"/>
    <d v="2019-08-18T20:18:00"/>
  </r>
  <r>
    <d v="2019-08-18T20:23:00"/>
    <n v="43.334488"/>
    <n v="-105.149495"/>
    <d v="2019-08-18T00:00:00"/>
    <x v="18"/>
    <d v="1899-12-30T20:23:00"/>
    <n v="0"/>
    <n v="56"/>
    <n v="19"/>
    <n v="75"/>
    <n v="5"/>
    <n v="13.737484125200799"/>
    <n v="9.9145840234123508"/>
    <n v="313.43205139726001"/>
    <n v="293.76583158621202"/>
    <n v="19.666219811047799"/>
    <n v="487881.21336049499"/>
    <n v="4797971.0591094801"/>
    <n v="13.7305507032927"/>
    <n v="9.9205424219808798"/>
    <n v="23.312722865248801"/>
    <n v="160.28281145708399"/>
    <n v="0.74666666666666703"/>
    <n v="0"/>
    <x v="1"/>
    <n v="2.7474968250401601"/>
    <n v="0"/>
    <n v="0"/>
    <n v="0"/>
    <n v="0"/>
    <d v="2019-08-18T20:23:00"/>
  </r>
  <r>
    <d v="2019-08-18T20:28:00"/>
    <n v="43.334451999999999"/>
    <n v="-105.149383"/>
    <d v="2019-08-18T00:00:00"/>
    <x v="18"/>
    <d v="1899-12-30T20:28:00"/>
    <n v="0"/>
    <n v="70"/>
    <n v="5"/>
    <n v="75"/>
    <n v="5"/>
    <n v="9.9145840234123508"/>
    <n v="15.4499659216473"/>
    <n v="293.76583158621202"/>
    <n v="248.95233769327399"/>
    <n v="44.813493892938098"/>
    <n v="487890.285469311"/>
    <n v="4797967.0448843297"/>
    <n v="9.9205424219808798"/>
    <n v="15.461094782865"/>
    <n v="23.560195273510601"/>
    <n v="135.143525877136"/>
    <n v="0.93333333333333302"/>
    <n v="0"/>
    <x v="1"/>
    <n v="1.9829168046824699"/>
    <n v="0"/>
    <n v="0"/>
    <n v="0"/>
    <n v="0"/>
    <d v="2019-08-18T20:28:00"/>
  </r>
  <r>
    <d v="2019-08-18T20:33:00"/>
    <n v="43.334502000000001"/>
    <n v="-105.14920499999999"/>
    <d v="2019-08-18T00:00:00"/>
    <x v="18"/>
    <d v="1899-12-30T20:33:00"/>
    <n v="0"/>
    <n v="72"/>
    <n v="3"/>
    <n v="75"/>
    <n v="5"/>
    <n v="15.4499659216473"/>
    <n v="41.120344884750097"/>
    <n v="248.95233769327399"/>
    <n v="241.277932782036"/>
    <n v="7.6744049112373602"/>
    <n v="487904.72494267201"/>
    <n v="4797972.5718238903"/>
    <n v="15.461094782865"/>
    <n v="41.135001173419298"/>
    <n v="56.495349324376001"/>
    <n v="172.27078317391599"/>
    <n v="0.96"/>
    <n v="0"/>
    <x v="1"/>
    <n v="3.0899931843294501"/>
    <n v="0"/>
    <n v="0"/>
    <n v="0"/>
    <n v="0"/>
    <d v="2019-08-18T20:33:00"/>
  </r>
  <r>
    <d v="2019-08-18T20:38:00"/>
    <n v="43.334679999999999"/>
    <n v="-105.14876"/>
    <d v="2019-08-18T00:00:00"/>
    <x v="18"/>
    <d v="1899-12-30T20:38:00"/>
    <n v="0"/>
    <n v="62"/>
    <n v="13"/>
    <n v="75"/>
    <n v="5"/>
    <n v="41.120344884750097"/>
    <n v="30.134912229137601"/>
    <n v="241.277932782036"/>
    <n v="260.46445250630302"/>
    <n v="19.1865197242672"/>
    <n v="487940.83400984301"/>
    <n v="4797992.2752141999"/>
    <n v="41.135001173419298"/>
    <n v="30.1675523855208"/>
    <n v="70.329218870393802"/>
    <n v="160.762748870368"/>
    <n v="0.82666666666666699"/>
    <n v="0"/>
    <x v="1"/>
    <n v="8.2240689769500293"/>
    <n v="0"/>
    <n v="0"/>
    <n v="0"/>
    <n v="0"/>
    <d v="2019-08-18T20:38:00"/>
  </r>
  <r>
    <d v="2019-08-18T20:43:00"/>
    <n v="43.334724999999999"/>
    <n v="-105.148393"/>
    <d v="2019-08-18T00:00:00"/>
    <x v="18"/>
    <d v="1899-12-30T20:43:00"/>
    <n v="1"/>
    <n v="62"/>
    <n v="12"/>
    <n v="75"/>
    <n v="5"/>
    <n v="30.134912229137601"/>
    <n v="21.026022790662399"/>
    <n v="260.46445250630302"/>
    <n v="232.59181837435199"/>
    <n v="27.872634131950999"/>
    <n v="487970.59359479102"/>
    <n v="4797997.2197385104"/>
    <n v="30.1675523855208"/>
    <n v="21.023166012882999"/>
    <n v="49.7326318580307"/>
    <n v="152.07883442254899"/>
    <n v="0.82666666666666699"/>
    <n v="1.3333333333333299E-2"/>
    <x v="1"/>
    <n v="6.0269824458275201"/>
    <n v="0"/>
    <n v="0"/>
    <n v="0"/>
    <n v="0"/>
    <d v="2019-08-18T20:43:00"/>
  </r>
  <r>
    <d v="2019-08-18T20:48:00"/>
    <n v="43.33484"/>
    <n v="-105.14818699999999"/>
    <d v="2019-08-18T00:00:00"/>
    <x v="18"/>
    <d v="1899-12-30T20:48:00"/>
    <n v="0"/>
    <n v="61"/>
    <n v="14"/>
    <n v="75"/>
    <n v="5"/>
    <n v="21.026022790662399"/>
    <n v="17.7756989414899"/>
    <n v="232.59181837435199"/>
    <n v="219.72095422656"/>
    <n v="12.8708641477927"/>
    <n v="487987.31555484497"/>
    <n v="4798009.9613852296"/>
    <n v="21.023166012882999"/>
    <n v="17.759208063828002"/>
    <n v="38.539729485605399"/>
    <n v="167.075953895803"/>
    <n v="0.81333333333333302"/>
    <n v="0"/>
    <x v="1"/>
    <n v="4.20520455813248"/>
    <n v="0"/>
    <n v="0"/>
    <n v="0"/>
    <n v="0"/>
    <d v="2019-08-18T20:48:00"/>
  </r>
  <r>
    <d v="2019-08-18T20:53:00"/>
    <n v="43.334963000000002"/>
    <n v="-105.14804700000001"/>
    <d v="2019-08-18T00:00:00"/>
    <x v="18"/>
    <d v="1899-12-30T20:53:00"/>
    <n v="0"/>
    <n v="66"/>
    <n v="9"/>
    <n v="75"/>
    <n v="5"/>
    <n v="17.7756989414899"/>
    <n v="9.5670290633227193"/>
    <n v="219.72095422656"/>
    <n v="218.87608960784999"/>
    <n v="0.84486461870989205"/>
    <n v="487998.68878889602"/>
    <n v="4798023.6009973297"/>
    <n v="17.759208063828002"/>
    <n v="9.5576622623577094"/>
    <n v="27.316194648777099"/>
    <n v="179.09818204570499"/>
    <n v="0.88"/>
    <n v="0"/>
    <x v="1"/>
    <n v="3.55513978829799"/>
    <n v="0"/>
    <n v="0"/>
    <n v="0"/>
    <n v="0"/>
    <d v="2019-08-18T20:53:00"/>
  </r>
  <r>
    <d v="2019-08-18T20:58:00"/>
    <n v="43.335030000000003"/>
    <n v="-105.14797299999999"/>
    <d v="2019-08-18T00:00:00"/>
    <x v="18"/>
    <d v="1899-12-30T20:58:00"/>
    <n v="0"/>
    <n v="58"/>
    <n v="17"/>
    <n v="75"/>
    <n v="5"/>
    <n v="9.5670290633227193"/>
    <n v="9.7956934457899294"/>
    <n v="218.87608960784999"/>
    <n v="246.63704369911201"/>
    <n v="27.760954091262001"/>
    <n v="488004.70072782697"/>
    <n v="4798031.0310375895"/>
    <n v="9.5576622623577094"/>
    <n v="9.8017607177401391"/>
    <n v="18.794187822467102"/>
    <n v="152.19078132013701"/>
    <n v="0.77333333333333298"/>
    <n v="0"/>
    <x v="1"/>
    <n v="1.9134058126645399"/>
    <n v="0"/>
    <n v="0"/>
    <n v="0"/>
    <n v="0"/>
    <d v="2019-08-18T20:58:00"/>
  </r>
  <r>
    <d v="2019-08-18T21:03:00"/>
    <n v="43.335065"/>
    <n v="-105.147862"/>
    <d v="2019-08-18T00:00:00"/>
    <x v="18"/>
    <d v="1899-12-30T21:03:00"/>
    <n v="0"/>
    <n v="66"/>
    <n v="9"/>
    <n v="75"/>
    <n v="5"/>
    <n v="9.7956934457899294"/>
    <n v="1.79710112466519"/>
    <n v="246.63704369911201"/>
    <n v="64.382879465921405"/>
    <n v="177.74583576680999"/>
    <n v="488013.705728876"/>
    <n v="4798034.9020154104"/>
    <n v="9.8017607177401391"/>
    <n v="1.798023852072"/>
    <n v="8.0054407090763302"/>
    <n v="2.2535249457405802"/>
    <n v="0.88"/>
    <n v="0"/>
    <x v="1"/>
    <n v="1.9591386891579901"/>
    <n v="0"/>
    <n v="1"/>
    <n v="0"/>
    <n v="1"/>
    <d v="2019-08-18T21:03:00"/>
  </r>
  <r>
    <d v="2019-08-18T21:08:00"/>
    <n v="43.335057999999997"/>
    <n v="-105.147882"/>
    <d v="2019-08-18T00:00:00"/>
    <x v="18"/>
    <d v="1899-12-30T21:08:00"/>
    <n v="0"/>
    <n v="71"/>
    <n v="4"/>
    <n v="75"/>
    <n v="5"/>
    <n v="1.79710112466519"/>
    <n v="4.3598671439646903"/>
    <n v="64.382879465921405"/>
    <n v="327.32110999599598"/>
    <n v="97.061769469925594"/>
    <n v="488012.08307047299"/>
    <n v="4798034.12750299"/>
    <n v="1.798023852072"/>
    <n v="4.35401309458139"/>
    <n v="4.5017144802370002"/>
    <n v="82.911922546593502"/>
    <n v="0.94666666666666699"/>
    <n v="0"/>
    <x v="1"/>
    <n v="0.35942022493303699"/>
    <n v="0"/>
    <n v="0"/>
    <n v="0"/>
    <n v="0"/>
    <d v="2019-08-18T21:08:00"/>
  </r>
  <r>
    <d v="2019-08-18T21:13:00"/>
    <n v="43.335025000000002"/>
    <n v="-105.147853"/>
    <d v="2019-08-18T00:00:00"/>
    <x v="18"/>
    <d v="1899-12-30T21:13:00"/>
    <n v="0"/>
    <n v="71"/>
    <n v="4"/>
    <n v="75"/>
    <n v="5"/>
    <n v="4.3598671439646903"/>
    <n v="2.5509866048525902"/>
    <n v="327.32110999599598"/>
    <n v="107.726907286363"/>
    <n v="140.40579729036699"/>
    <n v="488014.42743875098"/>
    <n v="4798030.4585293699"/>
    <n v="4.35401309458139"/>
    <n v="2.5531546708663901"/>
    <n v="2.88856831840355"/>
    <n v="39.581656819848199"/>
    <n v="0.94666666666666699"/>
    <n v="0"/>
    <x v="1"/>
    <n v="0.87197342879293904"/>
    <n v="0"/>
    <n v="1"/>
    <n v="0"/>
    <n v="1"/>
    <d v="2019-08-18T21:13:00"/>
  </r>
  <r>
    <d v="2019-08-18T21:18:00"/>
    <n v="43.335031999999998"/>
    <n v="-105.14788299999999"/>
    <d v="2019-08-18T00:00:00"/>
    <x v="18"/>
    <d v="1899-12-30T21:18:00"/>
    <n v="0"/>
    <n v="72"/>
    <n v="3"/>
    <n v="75"/>
    <n v="5"/>
    <n v="2.5509866048525902"/>
    <n v="0"/>
    <n v="107.726907286363"/>
    <n v="0"/>
    <n v="107.726907286363"/>
    <n v="488011.99689194898"/>
    <n v="4798031.2402205002"/>
    <n v="2.5531546708663901"/>
    <n v="0"/>
    <n v="2.5531546708663901"/>
    <n v="180"/>
    <n v="0.96"/>
    <n v="0"/>
    <x v="1"/>
    <n v="0.51019732097051795"/>
    <n v="0"/>
    <n v="0"/>
    <n v="0"/>
    <n v="0"/>
    <d v="2019-08-18T21:18:00"/>
  </r>
  <r>
    <d v="2019-08-18T21:23:00"/>
    <n v="43.335031999999998"/>
    <n v="-105.14788299999999"/>
    <d v="2019-08-18T00:00:00"/>
    <x v="18"/>
    <d v="1899-12-30T21:23:00"/>
    <n v="57"/>
    <n v="17"/>
    <n v="1"/>
    <n v="75"/>
    <n v="5"/>
    <n v="0"/>
    <n v="11.8332658008965"/>
    <n v="0"/>
    <n v="320.37973612130298"/>
    <n v="39.620263878696797"/>
    <n v="488011.99689194898"/>
    <n v="4798031.2402205002"/>
    <n v="0"/>
    <n v="11.822215216881901"/>
    <n v="11.822215216881901"/>
    <n v="180"/>
    <n v="0.22666666666666699"/>
    <n v="0.76"/>
    <x v="0"/>
    <n v="0"/>
    <n v="0"/>
    <n v="0"/>
    <n v="0"/>
    <n v="0"/>
    <d v="2019-08-18T21:23:00"/>
  </r>
  <r>
    <d v="2019-08-18T21:28:00"/>
    <n v="43.334949999999999"/>
    <n v="-105.14779"/>
    <d v="2019-08-18T00:00:00"/>
    <x v="18"/>
    <d v="1899-12-30T21:28:00"/>
    <n v="47"/>
    <n v="26"/>
    <n v="2"/>
    <n v="75"/>
    <n v="5"/>
    <n v="11.8332658008965"/>
    <n v="0"/>
    <n v="320.37973612130298"/>
    <n v="0"/>
    <n v="39.620263878696797"/>
    <n v="488019.51973475597"/>
    <n v="4798022.1203735303"/>
    <n v="11.822215216881901"/>
    <n v="0"/>
    <n v="11.822215216881901"/>
    <n v="180"/>
    <n v="0.34666666666666701"/>
    <n v="0.62666666666666704"/>
    <x v="0"/>
    <n v="2.3666531601792902"/>
    <n v="0"/>
    <n v="0"/>
    <n v="0"/>
    <n v="0"/>
    <d v="2019-08-18T21:28:00"/>
  </r>
  <r>
    <d v="2019-08-18T21:33:00"/>
    <n v="43.334949999999999"/>
    <n v="-105.14779"/>
    <d v="2019-08-18T00:00:00"/>
    <x v="18"/>
    <d v="1899-12-30T21:33:00"/>
    <n v="49"/>
    <n v="26"/>
    <n v="0"/>
    <n v="75"/>
    <n v="5"/>
    <n v="0"/>
    <n v="0"/>
    <n v="0"/>
    <n v="0"/>
    <n v="0"/>
    <n v="488019.51973475597"/>
    <n v="4798022.1203735303"/>
    <n v="0"/>
    <n v="0"/>
    <n v="0"/>
    <n v="180"/>
    <n v="0.34666666666666701"/>
    <n v="0.65333333333333299"/>
    <x v="0"/>
    <n v="0"/>
    <n v="0"/>
    <n v="0"/>
    <n v="0"/>
    <n v="0"/>
    <d v="2019-08-18T21:33:00"/>
  </r>
  <r>
    <d v="2019-08-18T21:38:00"/>
    <n v="43.334949999999999"/>
    <n v="-105.14779"/>
    <d v="2019-08-18T00:00:00"/>
    <x v="18"/>
    <d v="1899-12-30T21:38:00"/>
    <n v="53"/>
    <n v="22"/>
    <n v="0"/>
    <n v="75"/>
    <n v="5"/>
    <n v="0"/>
    <n v="0"/>
    <n v="0"/>
    <n v="0"/>
    <n v="0"/>
    <n v="488019.51973475597"/>
    <n v="4798022.1203735303"/>
    <n v="0"/>
    <n v="0"/>
    <n v="0"/>
    <n v="180"/>
    <n v="0.293333333333333"/>
    <n v="0.706666666666667"/>
    <x v="0"/>
    <n v="0"/>
    <n v="0"/>
    <n v="0"/>
    <n v="0"/>
    <n v="0"/>
    <d v="2019-08-18T21:38:00"/>
  </r>
  <r>
    <d v="2019-08-18T21:43:00"/>
    <n v="43.334949999999999"/>
    <n v="-105.14779"/>
    <d v="2019-08-18T00:00:00"/>
    <x v="18"/>
    <d v="1899-12-30T21:43:00"/>
    <n v="60"/>
    <n v="15"/>
    <n v="0"/>
    <n v="75"/>
    <n v="5"/>
    <n v="0"/>
    <n v="0"/>
    <n v="0"/>
    <n v="0"/>
    <n v="0"/>
    <n v="488019.51973475597"/>
    <n v="4798022.1203735303"/>
    <n v="0"/>
    <n v="0"/>
    <n v="0"/>
    <n v="180"/>
    <n v="0.2"/>
    <n v="0.8"/>
    <x v="0"/>
    <n v="0"/>
    <n v="0"/>
    <n v="0"/>
    <n v="0"/>
    <n v="0"/>
    <d v="2019-08-18T21:43:00"/>
  </r>
  <r>
    <d v="2019-08-18T21:48:00"/>
    <n v="43.334949999999999"/>
    <n v="-105.14779"/>
    <d v="2019-08-18T00:00:00"/>
    <x v="18"/>
    <d v="1899-12-30T21:48:00"/>
    <n v="53"/>
    <n v="22"/>
    <n v="0"/>
    <n v="75"/>
    <n v="5"/>
    <n v="0"/>
    <n v="0"/>
    <n v="0"/>
    <n v="0"/>
    <n v="0"/>
    <n v="488019.51973475597"/>
    <n v="4798022.1203735303"/>
    <n v="0"/>
    <n v="0"/>
    <n v="0"/>
    <n v="180"/>
    <n v="0.293333333333333"/>
    <n v="0.706666666666667"/>
    <x v="0"/>
    <n v="0"/>
    <n v="0"/>
    <n v="0"/>
    <n v="0"/>
    <n v="0"/>
    <d v="2019-08-18T21:48:00"/>
  </r>
  <r>
    <d v="2019-08-18T21:53:00"/>
    <n v="43.334949999999999"/>
    <n v="-105.14779"/>
    <d v="2019-08-18T00:00:00"/>
    <x v="18"/>
    <d v="1899-12-30T21:53:00"/>
    <n v="49"/>
    <n v="26"/>
    <n v="0"/>
    <n v="75"/>
    <n v="5"/>
    <n v="0"/>
    <n v="0"/>
    <n v="0"/>
    <n v="0"/>
    <n v="0"/>
    <n v="488019.51973475597"/>
    <n v="4798022.1203735303"/>
    <n v="0"/>
    <n v="0"/>
    <n v="0"/>
    <n v="180"/>
    <n v="0.34666666666666701"/>
    <n v="0.65333333333333299"/>
    <x v="0"/>
    <n v="0"/>
    <n v="0"/>
    <n v="0"/>
    <n v="0"/>
    <n v="0"/>
    <d v="2019-08-18T21:53:00"/>
  </r>
  <r>
    <d v="2019-08-18T21:58:00"/>
    <n v="43.334949999999999"/>
    <n v="-105.14779"/>
    <d v="2019-08-18T00:00:00"/>
    <x v="18"/>
    <d v="1899-12-30T21:58:00"/>
    <n v="60"/>
    <n v="15"/>
    <n v="0"/>
    <n v="75"/>
    <n v="5"/>
    <n v="0"/>
    <n v="0"/>
    <n v="0"/>
    <n v="0"/>
    <n v="0"/>
    <n v="488019.51973475597"/>
    <n v="4798022.1203735303"/>
    <n v="0"/>
    <n v="0"/>
    <n v="0"/>
    <n v="180"/>
    <n v="0.2"/>
    <n v="0.8"/>
    <x v="0"/>
    <n v="0"/>
    <n v="0"/>
    <n v="0"/>
    <n v="0"/>
    <n v="0"/>
    <d v="2019-08-18T21:58:00"/>
  </r>
  <r>
    <d v="2019-08-18T22:03:00"/>
    <n v="43.334949999999999"/>
    <n v="-105.14779"/>
    <d v="2019-08-18T00:00:00"/>
    <x v="18"/>
    <d v="1899-12-30T22:03:00"/>
    <n v="49"/>
    <n v="26"/>
    <n v="0"/>
    <n v="75"/>
    <n v="5"/>
    <n v="0"/>
    <n v="0"/>
    <n v="0"/>
    <n v="0"/>
    <n v="0"/>
    <n v="488019.51973475597"/>
    <n v="4798022.1203735303"/>
    <n v="0"/>
    <n v="0"/>
    <n v="0"/>
    <n v="180"/>
    <n v="0.34666666666666701"/>
    <n v="0.65333333333333299"/>
    <x v="0"/>
    <n v="0"/>
    <n v="0"/>
    <n v="0"/>
    <n v="0"/>
    <n v="0"/>
    <d v="2019-08-18T22:03:00"/>
  </r>
  <r>
    <d v="2019-08-18T22:08:00"/>
    <n v="43.334949999999999"/>
    <n v="-105.14779"/>
    <d v="2019-08-18T00:00:00"/>
    <x v="18"/>
    <d v="1899-12-30T22:08:00"/>
    <n v="63"/>
    <n v="13"/>
    <n v="0"/>
    <n v="76"/>
    <n v="5"/>
    <n v="0"/>
    <n v="0"/>
    <n v="0"/>
    <n v="0"/>
    <n v="0"/>
    <n v="488019.51973475597"/>
    <n v="4798022.1203735303"/>
    <n v="0"/>
    <n v="0"/>
    <n v="0"/>
    <n v="180"/>
    <n v="0.17105263157894701"/>
    <n v="0.82894736842105299"/>
    <x v="0"/>
    <n v="0"/>
    <n v="0"/>
    <n v="0"/>
    <n v="0"/>
    <n v="0"/>
    <d v="2019-08-18T22:08:00"/>
  </r>
  <r>
    <d v="2019-08-18T22:13:00"/>
    <n v="43.334949999999999"/>
    <n v="-105.14779"/>
    <d v="2019-08-18T00:00:00"/>
    <x v="18"/>
    <d v="1899-12-30T22:13:00"/>
    <n v="75"/>
    <n v="0"/>
    <n v="0"/>
    <n v="75"/>
    <n v="5"/>
    <n v="0"/>
    <n v="0"/>
    <n v="0"/>
    <n v="0"/>
    <n v="0"/>
    <n v="488019.51973475597"/>
    <n v="4798022.1203735303"/>
    <n v="0"/>
    <n v="0"/>
    <n v="0"/>
    <n v="180"/>
    <n v="0"/>
    <n v="1"/>
    <x v="0"/>
    <n v="0"/>
    <n v="0"/>
    <n v="0"/>
    <n v="0"/>
    <n v="0"/>
    <d v="2019-08-18T22:13:00"/>
  </r>
  <r>
    <d v="2019-08-18T22:18:00"/>
    <n v="43.334949999999999"/>
    <n v="-105.14779"/>
    <d v="2019-08-18T00:00:00"/>
    <x v="18"/>
    <d v="1899-12-30T22:18:00"/>
    <n v="75"/>
    <n v="0"/>
    <n v="0"/>
    <n v="75"/>
    <n v="5"/>
    <n v="0"/>
    <n v="0"/>
    <n v="0"/>
    <n v="0"/>
    <n v="0"/>
    <n v="488019.51973475597"/>
    <n v="4798022.1203735303"/>
    <n v="0"/>
    <n v="0"/>
    <n v="0"/>
    <n v="180"/>
    <n v="0"/>
    <n v="1"/>
    <x v="0"/>
    <n v="0"/>
    <n v="0"/>
    <n v="0"/>
    <n v="0"/>
    <n v="0"/>
    <d v="2019-08-18T22:18:00"/>
  </r>
  <r>
    <d v="2019-08-18T22:23:00"/>
    <n v="43.334949999999999"/>
    <n v="-105.14779"/>
    <d v="2019-08-18T00:00:00"/>
    <x v="18"/>
    <d v="1899-12-30T22:23:00"/>
    <n v="73"/>
    <n v="2"/>
    <n v="0"/>
    <n v="75"/>
    <n v="5"/>
    <n v="0"/>
    <n v="0.83973880478295204"/>
    <n v="0"/>
    <n v="105.322560822634"/>
    <n v="105.322560822634"/>
    <n v="488019.51973475597"/>
    <n v="4798022.1203735303"/>
    <n v="0"/>
    <n v="0.840521130745433"/>
    <n v="0.840521130745433"/>
    <n v="180"/>
    <n v="2.66666666666667E-2"/>
    <n v="0.97333333333333305"/>
    <x v="0"/>
    <n v="0"/>
    <n v="0"/>
    <n v="0"/>
    <n v="0"/>
    <n v="0"/>
    <d v="2019-08-18T22:23:00"/>
  </r>
  <r>
    <d v="2019-08-18T22:28:00"/>
    <n v="43.334952000000001"/>
    <n v="-105.1478"/>
    <d v="2019-08-18T00:00:00"/>
    <x v="18"/>
    <d v="1899-12-30T22:28:00"/>
    <n v="48"/>
    <n v="27"/>
    <n v="0"/>
    <n v="75"/>
    <n v="5"/>
    <n v="0.83973880478295204"/>
    <n v="0"/>
    <n v="105.322560822634"/>
    <n v="0"/>
    <n v="105.322560822634"/>
    <n v="488018.7094857"/>
    <n v="4798022.3439182397"/>
    <n v="0.840521130745433"/>
    <n v="0"/>
    <n v="0.840521130745433"/>
    <n v="180"/>
    <n v="0.36"/>
    <n v="0.64"/>
    <x v="0"/>
    <n v="0.16794776095659"/>
    <n v="0"/>
    <n v="0"/>
    <n v="0"/>
    <n v="0"/>
    <d v="2019-08-18T22:28:00"/>
  </r>
  <r>
    <d v="2019-08-18T22:33:00"/>
    <n v="43.334952000000001"/>
    <n v="-105.1478"/>
    <d v="2019-08-18T00:00:00"/>
    <x v="18"/>
    <d v="1899-12-30T22:33:00"/>
    <n v="48"/>
    <n v="26"/>
    <n v="1"/>
    <n v="75"/>
    <n v="5"/>
    <n v="0"/>
    <n v="0"/>
    <n v="0"/>
    <n v="0"/>
    <n v="0"/>
    <n v="488018.7094857"/>
    <n v="4798022.3439182397"/>
    <n v="0"/>
    <n v="0"/>
    <n v="0"/>
    <n v="180"/>
    <n v="0.34666666666666701"/>
    <n v="0.64"/>
    <x v="0"/>
    <n v="0"/>
    <n v="0"/>
    <n v="0"/>
    <n v="0"/>
    <n v="0"/>
    <d v="2019-08-18T22:33:00"/>
  </r>
  <r>
    <d v="2019-08-18T22:38:00"/>
    <n v="43.334952000000001"/>
    <n v="-105.1478"/>
    <d v="2019-08-18T00:00:00"/>
    <x v="18"/>
    <d v="1899-12-30T22:38:00"/>
    <n v="65"/>
    <n v="8"/>
    <n v="2"/>
    <n v="75"/>
    <n v="5"/>
    <n v="0"/>
    <n v="0"/>
    <n v="0"/>
    <n v="0"/>
    <n v="0"/>
    <n v="488018.7094857"/>
    <n v="4798022.3439182397"/>
    <n v="0"/>
    <n v="0"/>
    <n v="0"/>
    <n v="180"/>
    <n v="0.10666666666666701"/>
    <n v="0.86666666666666703"/>
    <x v="0"/>
    <n v="0"/>
    <n v="0"/>
    <n v="0"/>
    <n v="0"/>
    <n v="0"/>
    <d v="2019-08-18T22:38:00"/>
  </r>
  <r>
    <d v="2019-08-18T22:43:00"/>
    <n v="43.334952000000001"/>
    <n v="-105.1478"/>
    <d v="2019-08-18T00:00:00"/>
    <x v="18"/>
    <d v="1899-12-30T22:43:00"/>
    <n v="57"/>
    <n v="18"/>
    <n v="0"/>
    <n v="75"/>
    <n v="5"/>
    <n v="0"/>
    <n v="0"/>
    <n v="0"/>
    <n v="0"/>
    <n v="0"/>
    <n v="488018.7094857"/>
    <n v="4798022.3439182397"/>
    <n v="0"/>
    <n v="0"/>
    <n v="0"/>
    <n v="180"/>
    <n v="0.24"/>
    <n v="0.76"/>
    <x v="0"/>
    <n v="0"/>
    <n v="0"/>
    <n v="0"/>
    <n v="0"/>
    <n v="0"/>
    <d v="2019-08-18T22:43:00"/>
  </r>
  <r>
    <d v="2019-08-18T22:48:00"/>
    <n v="43.334952000000001"/>
    <n v="-105.1478"/>
    <d v="2019-08-18T00:00:00"/>
    <x v="18"/>
    <d v="1899-12-30T22:48:00"/>
    <n v="59"/>
    <n v="16"/>
    <n v="0"/>
    <n v="75"/>
    <n v="5"/>
    <n v="0"/>
    <n v="0"/>
    <n v="0"/>
    <n v="0"/>
    <n v="0"/>
    <n v="488018.7094857"/>
    <n v="4798022.3439182397"/>
    <n v="0"/>
    <n v="0"/>
    <n v="0"/>
    <n v="180"/>
    <n v="0.21333333333333299"/>
    <n v="0.78666666666666696"/>
    <x v="0"/>
    <n v="0"/>
    <n v="0"/>
    <n v="0"/>
    <n v="0"/>
    <n v="0"/>
    <d v="2019-08-18T22:48:00"/>
  </r>
  <r>
    <d v="2019-08-18T22:53:00"/>
    <n v="43.334952000000001"/>
    <n v="-105.1478"/>
    <d v="2019-08-18T00:00:00"/>
    <x v="18"/>
    <d v="1899-12-30T22:53:00"/>
    <n v="67"/>
    <n v="8"/>
    <n v="0"/>
    <n v="75"/>
    <n v="5"/>
    <n v="0"/>
    <n v="0"/>
    <n v="0"/>
    <n v="0"/>
    <n v="0"/>
    <n v="488018.7094857"/>
    <n v="4798022.3439182397"/>
    <n v="0"/>
    <n v="0"/>
    <n v="0"/>
    <n v="180"/>
    <n v="0.10666666666666701"/>
    <n v="0.89333333333333298"/>
    <x v="0"/>
    <n v="0"/>
    <n v="0"/>
    <n v="0"/>
    <n v="0"/>
    <n v="0"/>
    <d v="2019-08-18T22:53:00"/>
  </r>
  <r>
    <d v="2019-08-18T22:58:00"/>
    <n v="43.334952000000001"/>
    <n v="-105.1478"/>
    <d v="2019-08-18T00:00:00"/>
    <x v="18"/>
    <d v="1899-12-30T22:58:00"/>
    <n v="70"/>
    <n v="5"/>
    <n v="0"/>
    <n v="75"/>
    <n v="5"/>
    <n v="0"/>
    <n v="0"/>
    <n v="0"/>
    <n v="0"/>
    <n v="0"/>
    <n v="488018.7094857"/>
    <n v="4798022.3439182397"/>
    <n v="0"/>
    <n v="0"/>
    <n v="0"/>
    <n v="180"/>
    <n v="6.6666666666666693E-2"/>
    <n v="0.93333333333333302"/>
    <x v="0"/>
    <n v="0"/>
    <n v="0"/>
    <n v="0"/>
    <n v="0"/>
    <n v="0"/>
    <d v="2019-08-18T22:58:00"/>
  </r>
  <r>
    <d v="2019-08-18T23:03:00"/>
    <n v="43.334952000000001"/>
    <n v="-105.1478"/>
    <d v="2019-08-18T00:00:00"/>
    <x v="18"/>
    <d v="1899-12-30T23:03:00"/>
    <n v="69"/>
    <n v="6"/>
    <n v="0"/>
    <n v="75"/>
    <n v="5"/>
    <n v="0"/>
    <n v="0"/>
    <n v="0"/>
    <n v="0"/>
    <n v="0"/>
    <n v="488018.7094857"/>
    <n v="4798022.3439182397"/>
    <n v="0"/>
    <n v="0"/>
    <n v="0"/>
    <n v="180"/>
    <n v="0.08"/>
    <n v="0.92"/>
    <x v="0"/>
    <n v="0"/>
    <n v="0"/>
    <n v="0"/>
    <n v="0"/>
    <n v="0"/>
    <d v="2019-08-18T23:03:00"/>
  </r>
  <r>
    <d v="2019-08-18T23:08:00"/>
    <n v="43.334952000000001"/>
    <n v="-105.1478"/>
    <d v="2019-08-18T00:00:00"/>
    <x v="18"/>
    <d v="1899-12-30T23:08:00"/>
    <n v="75"/>
    <n v="0"/>
    <n v="0"/>
    <n v="75"/>
    <n v="5"/>
    <n v="0"/>
    <n v="15.0189699251834"/>
    <n v="0"/>
    <n v="328.37954471186498"/>
    <n v="31.6204552881346"/>
    <n v="488018.7094857"/>
    <n v="4798022.3439182397"/>
    <n v="0"/>
    <n v="14.997916239073099"/>
    <n v="14.997916239073099"/>
    <n v="180"/>
    <n v="0"/>
    <n v="1"/>
    <x v="0"/>
    <n v="0"/>
    <n v="0"/>
    <n v="0"/>
    <n v="0"/>
    <n v="0"/>
    <d v="2019-08-18T23:08:00"/>
  </r>
  <r>
    <d v="2019-08-18T23:13:00"/>
    <n v="43.334837"/>
    <n v="-105.14770300000001"/>
    <d v="2019-08-18T00:00:00"/>
    <x v="18"/>
    <d v="1899-12-30T23:13:00"/>
    <n v="24"/>
    <n v="44"/>
    <n v="8"/>
    <n v="76"/>
    <n v="5"/>
    <n v="15.0189699251834"/>
    <n v="2.7721496694582402"/>
    <n v="328.37954471186498"/>
    <n v="61.2779996690928"/>
    <n v="92.898454957227401"/>
    <n v="488026.55012132198"/>
    <n v="4798009.5586953396"/>
    <n v="14.997916239073099"/>
    <n v="2.77313769028089"/>
    <n v="15.1136253152017"/>
    <n v="87.073968797789405"/>
    <n v="0.57894736842105299"/>
    <n v="0.31578947368421101"/>
    <x v="1"/>
    <n v="3.0037939850366899"/>
    <n v="0"/>
    <n v="0"/>
    <n v="0"/>
    <n v="0"/>
    <d v="2019-08-18T23:13:00"/>
  </r>
  <r>
    <d v="2019-08-18T23:18:00"/>
    <n v="43.334825000000002"/>
    <n v="-105.147733"/>
    <d v="2019-08-18T00:00:00"/>
    <x v="18"/>
    <d v="1899-12-30T23:18:00"/>
    <n v="0"/>
    <n v="60"/>
    <n v="15"/>
    <n v="75"/>
    <n v="5"/>
    <n v="2.7721496694582402"/>
    <n v="7.9534829579454298"/>
    <n v="61.2779996690928"/>
    <n v="288.71670059008102"/>
    <n v="132.561299079012"/>
    <n v="488024.11583194602"/>
    <n v="4798008.2303400096"/>
    <n v="2.77313769028089"/>
    <n v="7.9599508470079199"/>
    <n v="6.4179673672442901"/>
    <n v="47.423666135233603"/>
    <n v="0.8"/>
    <n v="0"/>
    <x v="1"/>
    <n v="0.55442993389164696"/>
    <n v="0"/>
    <n v="1"/>
    <n v="0"/>
    <n v="1"/>
    <d v="2019-08-18T23:18:00"/>
  </r>
  <r>
    <d v="2019-08-18T23:23:00"/>
    <n v="43.334802000000003"/>
    <n v="-105.14764"/>
    <d v="2019-08-18T00:00:00"/>
    <x v="18"/>
    <d v="1899-12-30T23:23:00"/>
    <n v="0"/>
    <n v="58"/>
    <n v="17"/>
    <n v="75"/>
    <n v="5"/>
    <n v="7.9534829579454298"/>
    <n v="9.3061659582922704"/>
    <n v="288.71670059008102"/>
    <n v="66.077709035095594"/>
    <n v="137.36100844501499"/>
    <n v="488031.65030350199"/>
    <n v="4798005.66274272"/>
    <n v="7.9599508470079199"/>
    <n v="9.3116914658485594"/>
    <n v="6.4044447737631804"/>
    <n v="42.625523306061801"/>
    <n v="0.77333333333333298"/>
    <n v="0"/>
    <x v="1"/>
    <n v="1.59069659158909"/>
    <n v="0"/>
    <n v="1"/>
    <n v="0"/>
    <n v="1"/>
    <d v="2019-08-18T23:23:00"/>
  </r>
  <r>
    <d v="2019-08-18T23:28:00"/>
    <n v="43.334767999999997"/>
    <n v="-105.147745"/>
    <d v="2019-08-18T00:00:00"/>
    <x v="18"/>
    <d v="1899-12-30T23:28:00"/>
    <n v="0"/>
    <n v="66"/>
    <n v="9"/>
    <n v="75"/>
    <n v="5"/>
    <n v="9.3061659582922704"/>
    <n v="25.759841430856799"/>
    <n v="66.077709035095594"/>
    <n v="353.66158319916701"/>
    <n v="72.416125835928895"/>
    <n v="488023.13185733202"/>
    <n v="4798001.9019352496"/>
    <n v="9.3116914658485594"/>
    <n v="25.699751543271699"/>
    <n v="29.862621377446899"/>
    <n v="107.54980265106801"/>
    <n v="0.88"/>
    <n v="0"/>
    <x v="1"/>
    <n v="1.8612331916584499"/>
    <n v="0"/>
    <n v="0"/>
    <n v="0"/>
    <n v="0"/>
    <d v="2019-08-18T23:28:00"/>
  </r>
  <r>
    <d v="2019-08-18T23:33:00"/>
    <n v="43.334538000000002"/>
    <n v="-105.14771"/>
    <d v="2019-08-18T00:00:00"/>
    <x v="18"/>
    <d v="1899-12-30T23:33:00"/>
    <n v="0"/>
    <n v="74"/>
    <n v="1"/>
    <n v="75"/>
    <n v="5"/>
    <n v="25.759841430856799"/>
    <n v="4.4662220441848701"/>
    <n v="353.66158319916701"/>
    <n v="301.47103672701701"/>
    <n v="52.190546472149698"/>
    <n v="488025.92392380501"/>
    <n v="4797976.35430142"/>
    <n v="25.699751543271699"/>
    <n v="4.4671508315970998"/>
    <n v="28.656442583919802"/>
    <n v="127.768867103216"/>
    <n v="0.98666666666666702"/>
    <n v="0"/>
    <x v="1"/>
    <n v="5.1519682861713596"/>
    <n v="0"/>
    <n v="0"/>
    <n v="0"/>
    <n v="0"/>
    <d v="2019-08-18T23:33:00"/>
  </r>
  <r>
    <d v="2019-08-18T23:38:00"/>
    <n v="43.334516999999998"/>
    <n v="-105.14766299999999"/>
    <d v="2019-08-18T00:00:00"/>
    <x v="18"/>
    <d v="1899-12-30T23:38:00"/>
    <n v="0"/>
    <n v="66"/>
    <n v="9"/>
    <n v="75"/>
    <n v="5"/>
    <n v="4.4662220441848701"/>
    <n v="5.3794427767546003"/>
    <n v="301.47103672701701"/>
    <n v="101.901597888834"/>
    <n v="160.43056116181799"/>
    <n v="488029.72984344198"/>
    <n v="4797974.01541017"/>
    <n v="4.4671508315970998"/>
    <n v="5.3849790971445204"/>
    <n v="1.9030216393693999"/>
    <n v="19.5632604601136"/>
    <n v="0.88"/>
    <n v="0"/>
    <x v="1"/>
    <n v="0.89324440883697398"/>
    <n v="0"/>
    <n v="1"/>
    <n v="0"/>
    <n v="1"/>
    <d v="2019-08-18T23:38:00"/>
  </r>
  <r>
    <d v="2019-08-18T23:43:00"/>
    <n v="43.334527000000001"/>
    <n v="-105.147728"/>
    <d v="2019-08-18T00:00:00"/>
    <x v="18"/>
    <d v="1899-12-30T23:43:00"/>
    <n v="0"/>
    <n v="73"/>
    <n v="2"/>
    <n v="75"/>
    <n v="5"/>
    <n v="5.3794427767546003"/>
    <n v="14.712138410593999"/>
    <n v="101.901597888834"/>
    <n v="19.010799546715401"/>
    <n v="82.890798342119098"/>
    <n v="488024.462596372"/>
    <n v="4797975.1352798901"/>
    <n v="5.3849790971445204"/>
    <n v="14.6827110598191"/>
    <n v="16.2527135664245"/>
    <n v="97.078427148427494"/>
    <n v="0.97333333333333305"/>
    <n v="0"/>
    <x v="1"/>
    <n v="1.0758885553509201"/>
    <n v="0"/>
    <n v="0"/>
    <n v="0"/>
    <n v="0"/>
    <d v="2019-08-18T23:43:00"/>
  </r>
  <r>
    <d v="2019-08-18T23:48:00"/>
    <n v="43.334401999999997"/>
    <n v="-105.14778699999999"/>
    <d v="2019-08-18T00:00:00"/>
    <x v="18"/>
    <d v="1899-12-30T23:48:00"/>
    <n v="0"/>
    <n v="63"/>
    <n v="12"/>
    <n v="75"/>
    <n v="5"/>
    <n v="14.712138410593999"/>
    <n v="3.1267772724989502"/>
    <n v="19.010799546715401"/>
    <n v="100.218217307123"/>
    <n v="81.207417760407296"/>
    <n v="488019.65520144498"/>
    <n v="4797961.2618896002"/>
    <n v="14.6827110598191"/>
    <n v="3.1301188562351299"/>
    <n v="15.4735213583405"/>
    <n v="98.761188648087995"/>
    <n v="0.84"/>
    <n v="0"/>
    <x v="1"/>
    <n v="2.9424276821188"/>
    <n v="0"/>
    <n v="0"/>
    <n v="0"/>
    <n v="0"/>
    <d v="2019-08-18T23:48:00"/>
  </r>
  <r>
    <d v="2019-08-18T23:53:00"/>
    <n v="43.334406999999999"/>
    <n v="-105.147825"/>
    <d v="2019-08-18T00:00:00"/>
    <x v="18"/>
    <d v="1899-12-30T23:53:00"/>
    <n v="0"/>
    <n v="69"/>
    <n v="6"/>
    <n v="75"/>
    <n v="5"/>
    <n v="3.1267772724989502"/>
    <n v="0"/>
    <n v="100.218217307123"/>
    <n v="0"/>
    <n v="100.218217307123"/>
    <n v="488016.575716333"/>
    <n v="4797961.8226172598"/>
    <n v="3.1301188562351299"/>
    <n v="0"/>
    <n v="3.1301188562351299"/>
    <n v="180"/>
    <n v="0.92"/>
    <n v="0"/>
    <x v="1"/>
    <n v="0.62535545449978902"/>
    <n v="0"/>
    <n v="0"/>
    <n v="0"/>
    <n v="0"/>
    <d v="2019-08-18T23:53:00"/>
  </r>
  <r>
    <d v="2019-08-18T23:58:00"/>
    <n v="43.334406999999999"/>
    <n v="-105.147825"/>
    <d v="2019-08-18T00:00:00"/>
    <x v="18"/>
    <d v="1899-12-30T23:58:00"/>
    <n v="0"/>
    <n v="70"/>
    <n v="5"/>
    <n v="75"/>
    <n v="5"/>
    <n v="0"/>
    <n v="31.205828863687501"/>
    <n v="0"/>
    <n v="108.664881462566"/>
    <n v="108.664881462566"/>
    <n v="488016.575716333"/>
    <n v="4797961.8226172598"/>
    <n v="0"/>
    <n v="31.231266739950701"/>
    <n v="31.231266739950701"/>
    <n v="180"/>
    <n v="0.93333333333333302"/>
    <n v="0"/>
    <x v="1"/>
    <n v="0"/>
    <n v="0"/>
    <n v="0"/>
    <n v="0"/>
    <n v="0"/>
    <d v="2019-08-18T23:58:00"/>
  </r>
  <r>
    <d v="2019-08-19T00:03:00"/>
    <n v="43.334496999999999"/>
    <n v="-105.14819"/>
    <d v="2019-08-19T00:00:00"/>
    <x v="19"/>
    <d v="1899-12-30T00:03:00"/>
    <n v="0"/>
    <n v="72"/>
    <n v="3"/>
    <n v="75"/>
    <n v="5"/>
    <n v="31.205828863687501"/>
    <n v="33.867470498474198"/>
    <n v="108.664881462566"/>
    <n v="97.150054833851897"/>
    <n v="11.514826628714101"/>
    <n v="487987.00475084002"/>
    <n v="4797971.8700060695"/>
    <n v="31.231266739950701"/>
    <n v="33.905600033019702"/>
    <n v="64.808856455106394"/>
    <n v="168.431952685287"/>
    <n v="0.96"/>
    <n v="0"/>
    <x v="1"/>
    <n v="6.2411657727375101"/>
    <n v="0"/>
    <n v="0"/>
    <n v="0"/>
    <n v="0"/>
    <d v="2019-08-19T00:03:00"/>
  </r>
  <r>
    <d v="2019-08-19T00:08:00"/>
    <n v="43.334535000000002"/>
    <n v="-105.148605"/>
    <d v="2019-08-19T00:00:00"/>
    <x v="19"/>
    <d v="1899-12-30T00:08:00"/>
    <n v="0"/>
    <n v="66"/>
    <n v="9"/>
    <n v="75"/>
    <n v="5"/>
    <n v="33.867470498474198"/>
    <n v="0"/>
    <n v="97.150054833851897"/>
    <n v="0"/>
    <n v="97.150054833851897"/>
    <n v="487953.37035858998"/>
    <n v="4797976.1498859301"/>
    <n v="33.905600033019702"/>
    <n v="0"/>
    <n v="33.905600033019702"/>
    <n v="180"/>
    <n v="0.88"/>
    <n v="0"/>
    <x v="1"/>
    <n v="6.7734940996948501"/>
    <n v="0"/>
    <n v="0"/>
    <n v="0"/>
    <n v="0"/>
    <d v="2019-08-19T00:08:00"/>
  </r>
  <r>
    <d v="2019-08-19T00:33:00"/>
    <n v="43.334535000000002"/>
    <n v="-105.148605"/>
    <d v="2019-08-19T00:00:00"/>
    <x v="19"/>
    <d v="1899-12-30T00:33:00"/>
    <n v="155"/>
    <n v="197"/>
    <n v="23"/>
    <n v="375"/>
    <n v="25"/>
    <n v="0"/>
    <n v="0"/>
    <n v="0"/>
    <n v="0"/>
    <n v="0"/>
    <n v="487953.37035858998"/>
    <n v="4797976.1498859301"/>
    <n v="0"/>
    <n v="0"/>
    <n v="0"/>
    <n v="180"/>
    <n v="0.52533333333333299"/>
    <n v="0.413333333333333"/>
    <x v="1"/>
    <n v="0"/>
    <n v="0"/>
    <n v="0"/>
    <n v="0"/>
    <n v="0"/>
    <d v="2019-08-19T00:33:00"/>
  </r>
  <r>
    <d v="2019-08-19T00:38:00"/>
    <n v="43.334535000000002"/>
    <n v="-105.148605"/>
    <d v="2019-08-19T00:00:00"/>
    <x v="19"/>
    <d v="1899-12-30T00:38:00"/>
    <n v="62"/>
    <n v="13"/>
    <n v="0"/>
    <n v="75"/>
    <n v="5"/>
    <n v="0"/>
    <n v="0"/>
    <n v="0"/>
    <n v="0"/>
    <n v="0"/>
    <n v="487953.37035858998"/>
    <n v="4797976.1498859301"/>
    <n v="0"/>
    <n v="0"/>
    <n v="0"/>
    <n v="180"/>
    <n v="0.17333333333333301"/>
    <n v="0.82666666666666699"/>
    <x v="0"/>
    <n v="0"/>
    <n v="0"/>
    <n v="0"/>
    <n v="0"/>
    <n v="0"/>
    <d v="2019-08-19T00:38:00"/>
  </r>
  <r>
    <d v="2019-08-19T00:43:00"/>
    <n v="43.334535000000002"/>
    <n v="-105.148605"/>
    <d v="2019-08-19T00:00:00"/>
    <x v="19"/>
    <d v="1899-12-30T00:43:00"/>
    <n v="56"/>
    <n v="19"/>
    <n v="0"/>
    <n v="75"/>
    <n v="5"/>
    <n v="0"/>
    <n v="0"/>
    <n v="0"/>
    <n v="0"/>
    <n v="0"/>
    <n v="487953.37035858998"/>
    <n v="4797976.1498859301"/>
    <n v="0"/>
    <n v="0"/>
    <n v="0"/>
    <n v="180"/>
    <n v="0.25333333333333302"/>
    <n v="0.74666666666666703"/>
    <x v="0"/>
    <n v="0"/>
    <n v="0"/>
    <n v="0"/>
    <n v="0"/>
    <n v="0"/>
    <d v="2019-08-19T00:43:00"/>
  </r>
  <r>
    <d v="2019-08-19T00:48:00"/>
    <n v="43.334535000000002"/>
    <n v="-105.148605"/>
    <d v="2019-08-19T00:00:00"/>
    <x v="19"/>
    <d v="1899-12-30T00:48:00"/>
    <n v="64"/>
    <n v="11"/>
    <n v="0"/>
    <n v="75"/>
    <n v="5"/>
    <n v="0"/>
    <n v="0"/>
    <n v="0"/>
    <n v="0"/>
    <n v="0"/>
    <n v="487953.37035858998"/>
    <n v="4797976.1498859301"/>
    <n v="0"/>
    <n v="0"/>
    <n v="0"/>
    <n v="180"/>
    <n v="0.146666666666667"/>
    <n v="0.85333333333333306"/>
    <x v="0"/>
    <n v="0"/>
    <n v="0"/>
    <n v="0"/>
    <n v="0"/>
    <n v="0"/>
    <d v="2019-08-19T00:48:00"/>
  </r>
  <r>
    <d v="2019-08-19T00:53:00"/>
    <n v="43.334535000000002"/>
    <n v="-105.148605"/>
    <d v="2019-08-19T00:00:00"/>
    <x v="19"/>
    <d v="1899-12-30T00:53:00"/>
    <n v="54"/>
    <n v="21"/>
    <n v="0"/>
    <n v="75"/>
    <n v="5"/>
    <n v="0"/>
    <n v="0"/>
    <n v="0"/>
    <n v="0"/>
    <n v="0"/>
    <n v="487953.37035858998"/>
    <n v="4797976.1498859301"/>
    <n v="0"/>
    <n v="0"/>
    <n v="0"/>
    <n v="180"/>
    <n v="0.28000000000000003"/>
    <n v="0.72"/>
    <x v="0"/>
    <n v="0"/>
    <n v="0"/>
    <n v="0"/>
    <n v="0"/>
    <n v="0"/>
    <d v="2019-08-19T00:53:00"/>
  </r>
  <r>
    <d v="2019-08-19T00:58:00"/>
    <n v="43.334535000000002"/>
    <n v="-105.148605"/>
    <d v="2019-08-19T00:00:00"/>
    <x v="19"/>
    <d v="1899-12-30T00:58:00"/>
    <n v="55"/>
    <n v="20"/>
    <n v="0"/>
    <n v="75"/>
    <n v="5"/>
    <n v="0"/>
    <n v="0"/>
    <n v="0"/>
    <n v="0"/>
    <n v="0"/>
    <n v="487953.37035858998"/>
    <n v="4797976.1498859301"/>
    <n v="0"/>
    <n v="0"/>
    <n v="0"/>
    <n v="180"/>
    <n v="0.266666666666667"/>
    <n v="0.73333333333333295"/>
    <x v="0"/>
    <n v="0"/>
    <n v="0"/>
    <n v="0"/>
    <n v="0"/>
    <n v="0"/>
    <d v="2019-08-19T00:58:00"/>
  </r>
  <r>
    <d v="2019-08-19T01:03:00"/>
    <n v="43.334535000000002"/>
    <n v="-105.148605"/>
    <d v="2019-08-19T00:00:00"/>
    <x v="19"/>
    <d v="1899-12-30T01:03:00"/>
    <n v="64"/>
    <n v="10"/>
    <n v="1"/>
    <n v="75"/>
    <n v="5"/>
    <n v="0"/>
    <n v="0"/>
    <n v="0"/>
    <n v="0"/>
    <n v="0"/>
    <n v="487953.37035858998"/>
    <n v="4797976.1498859301"/>
    <n v="0"/>
    <n v="0"/>
    <n v="0"/>
    <n v="180"/>
    <n v="0.133333333333333"/>
    <n v="0.85333333333333306"/>
    <x v="0"/>
    <n v="0"/>
    <n v="0"/>
    <n v="0"/>
    <n v="0"/>
    <n v="0"/>
    <d v="2019-08-19T01:03:00"/>
  </r>
  <r>
    <d v="2019-08-19T01:08:00"/>
    <n v="43.334535000000002"/>
    <n v="-105.148605"/>
    <d v="2019-08-19T00:00:00"/>
    <x v="19"/>
    <d v="1899-12-30T01:08:00"/>
    <n v="55"/>
    <n v="11"/>
    <n v="9"/>
    <n v="75"/>
    <n v="5"/>
    <n v="0"/>
    <n v="0"/>
    <n v="0"/>
    <n v="0"/>
    <n v="0"/>
    <n v="487953.37035858998"/>
    <n v="4797976.1498859301"/>
    <n v="0"/>
    <n v="0"/>
    <n v="0"/>
    <n v="180"/>
    <n v="0.146666666666667"/>
    <n v="0.73333333333333295"/>
    <x v="0"/>
    <n v="0"/>
    <n v="0"/>
    <n v="0"/>
    <n v="0"/>
    <n v="0"/>
    <d v="2019-08-19T01:08:00"/>
  </r>
  <r>
    <d v="2019-08-19T01:13:00"/>
    <n v="43.334535000000002"/>
    <n v="-105.148605"/>
    <d v="2019-08-19T00:00:00"/>
    <x v="19"/>
    <d v="1899-12-30T01:13:00"/>
    <n v="75"/>
    <n v="0"/>
    <n v="0"/>
    <n v="75"/>
    <n v="5"/>
    <n v="0"/>
    <n v="0"/>
    <n v="0"/>
    <n v="0"/>
    <n v="0"/>
    <n v="487953.37035858998"/>
    <n v="4797976.1498859301"/>
    <n v="0"/>
    <n v="0"/>
    <n v="0"/>
    <n v="180"/>
    <n v="0"/>
    <n v="1"/>
    <x v="0"/>
    <n v="0"/>
    <n v="0"/>
    <n v="0"/>
    <n v="0"/>
    <n v="0"/>
    <d v="2019-08-19T01:13:00"/>
  </r>
  <r>
    <d v="2019-08-19T01:18:00"/>
    <n v="43.334535000000002"/>
    <n v="-105.148605"/>
    <d v="2019-08-19T00:00:00"/>
    <x v="19"/>
    <d v="1899-12-30T01:18:00"/>
    <n v="59"/>
    <n v="11"/>
    <n v="5"/>
    <n v="75"/>
    <n v="5"/>
    <n v="0"/>
    <n v="46.787274373044603"/>
    <n v="0"/>
    <n v="106.10895731028501"/>
    <n v="106.10895731028501"/>
    <n v="487953.37035858998"/>
    <n v="4797976.1498859301"/>
    <n v="0"/>
    <n v="46.829666643697301"/>
    <n v="46.829666643697301"/>
    <n v="180"/>
    <n v="0.146666666666667"/>
    <n v="0.78666666666666696"/>
    <x v="0"/>
    <n v="0"/>
    <n v="0"/>
    <n v="0"/>
    <n v="0"/>
    <n v="0"/>
    <d v="2019-08-19T01:18:00"/>
  </r>
  <r>
    <d v="2019-08-19T01:23:00"/>
    <n v="43.334651999999998"/>
    <n v="-105.14915999999999"/>
    <d v="2019-08-19T00:00:00"/>
    <x v="19"/>
    <d v="1899-12-30T01:23:00"/>
    <n v="60"/>
    <n v="16"/>
    <n v="0"/>
    <n v="76"/>
    <n v="5"/>
    <n v="46.787274373044603"/>
    <n v="420.73894542038499"/>
    <n v="106.10895731028501"/>
    <n v="225.94245994073401"/>
    <n v="119.833502630449"/>
    <n v="487908.402620573"/>
    <n v="4797989.2235317696"/>
    <n v="46.829666643697301"/>
    <n v="420.51035060799802"/>
    <n v="399.285090274418"/>
    <n v="60.147019328822097"/>
    <n v="0.21052631578947401"/>
    <n v="0.78947368421052599"/>
    <x v="0"/>
    <n v="9.3574548746089192"/>
    <n v="0"/>
    <n v="0"/>
    <n v="1"/>
    <n v="1"/>
    <d v="2019-08-19T01:23:00"/>
  </r>
  <r>
    <d v="2019-08-19T01:28:00"/>
    <n v="43.337285000000001"/>
    <n v="-105.145432"/>
    <d v="2019-08-19T00:00:00"/>
    <x v="19"/>
    <d v="1899-12-30T01:28:00"/>
    <n v="34"/>
    <n v="41"/>
    <n v="0"/>
    <n v="75"/>
    <n v="5"/>
    <n v="420.73894542038499"/>
    <n v="0"/>
    <n v="225.94245994073401"/>
    <n v="0"/>
    <n v="134.05754005926599"/>
    <n v="488211.120890035"/>
    <n v="4798281.0978271496"/>
    <n v="420.51035060799802"/>
    <n v="0"/>
    <n v="420.51035060799802"/>
    <n v="180"/>
    <n v="0.54666666666666697"/>
    <n v="0.45333333333333298"/>
    <x v="1"/>
    <n v="84.147789084077104"/>
    <n v="1"/>
    <n v="0"/>
    <n v="1"/>
    <n v="1"/>
    <d v="2019-08-19T01:28:00"/>
  </r>
  <r>
    <d v="2019-08-19T01:33:00"/>
    <n v="43.337285000000001"/>
    <n v="-105.145432"/>
    <d v="2019-08-19T00:00:00"/>
    <x v="19"/>
    <d v="1899-12-30T01:33:00"/>
    <n v="44"/>
    <n v="31"/>
    <n v="0"/>
    <n v="75"/>
    <n v="5"/>
    <n v="0"/>
    <n v="430.56614588047"/>
    <n v="0"/>
    <n v="45.727837971651397"/>
    <n v="45.727837971651397"/>
    <n v="488211.120890035"/>
    <n v="4798281.0978271496"/>
    <n v="0"/>
    <n v="430.32640621390499"/>
    <n v="430.32640621390499"/>
    <n v="180"/>
    <n v="0.413333333333333"/>
    <n v="0.586666666666667"/>
    <x v="0"/>
    <n v="0"/>
    <n v="0"/>
    <n v="0"/>
    <n v="1"/>
    <n v="1"/>
    <d v="2019-08-19T01:33:00"/>
  </r>
  <r>
    <d v="2019-08-19T01:38:00"/>
    <n v="43.334580000000003"/>
    <n v="-105.149233"/>
    <d v="2019-08-19T00:00:00"/>
    <x v="19"/>
    <d v="1899-12-30T01:38:00"/>
    <n v="30"/>
    <n v="45"/>
    <n v="0"/>
    <n v="75"/>
    <n v="5"/>
    <n v="430.56614588047"/>
    <n v="12.0639849021514"/>
    <n v="45.727837971651397"/>
    <n v="213.947527282761"/>
    <n v="168.21968931110999"/>
    <n v="487902.47061091801"/>
    <n v="4797981.2381581599"/>
    <n v="430.32640621390499"/>
    <n v="12.0486563998485"/>
    <n v="418.538636971058"/>
    <n v="11.7739667896057"/>
    <n v="0.6"/>
    <n v="0.4"/>
    <x v="1"/>
    <n v="86.113229176093895"/>
    <n v="1"/>
    <n v="1"/>
    <n v="1"/>
    <n v="2"/>
    <d v="2019-08-19T01:38:00"/>
  </r>
  <r>
    <d v="2019-08-19T01:43:00"/>
    <n v="43.334670000000003"/>
    <n v="-105.14915000000001"/>
    <d v="2019-08-19T00:00:00"/>
    <x v="19"/>
    <d v="1899-12-30T01:43:00"/>
    <n v="21"/>
    <n v="54"/>
    <n v="0"/>
    <n v="75"/>
    <n v="5"/>
    <n v="12.0639849021514"/>
    <n v="0.98254770425550397"/>
    <n v="213.947527282761"/>
    <n v="304.41025918504198"/>
    <n v="90.462731902281007"/>
    <n v="487909.216837871"/>
    <n v="4797991.2210707096"/>
    <n v="12.0486563998485"/>
    <n v="0.98258815920224896"/>
    <n v="12.080745014367899"/>
    <n v="89.508908989505599"/>
    <n v="0.72"/>
    <n v="0.28000000000000003"/>
    <x v="1"/>
    <n v="2.41279698043027"/>
    <n v="0"/>
    <n v="0"/>
    <n v="0"/>
    <n v="0"/>
    <d v="2019-08-19T01:43:00"/>
  </r>
  <r>
    <d v="2019-08-19T01:48:00"/>
    <n v="43.334665000000001"/>
    <n v="-105.14914"/>
    <d v="2019-08-19T00:00:00"/>
    <x v="19"/>
    <d v="1899-12-30T01:48:00"/>
    <n v="29"/>
    <n v="46"/>
    <n v="0"/>
    <n v="75"/>
    <n v="5"/>
    <n v="0.98254770425550397"/>
    <n v="0"/>
    <n v="304.41025918504198"/>
    <n v="0"/>
    <n v="55.589740814958198"/>
    <n v="487910.02649195201"/>
    <n v="4797990.6643483704"/>
    <n v="0.98258815920224896"/>
    <n v="0"/>
    <n v="0.98258815920224896"/>
    <n v="180"/>
    <n v="0.61333333333333295"/>
    <n v="0.38666666666666699"/>
    <x v="1"/>
    <n v="0.19650954085110101"/>
    <n v="0"/>
    <n v="0"/>
    <n v="0"/>
    <n v="0"/>
    <d v="2019-08-19T01:48:00"/>
  </r>
  <r>
    <d v="2019-08-19T01:53:00"/>
    <n v="43.334665000000001"/>
    <n v="-105.14914"/>
    <d v="2019-08-19T00:00:00"/>
    <x v="19"/>
    <d v="1899-12-30T01:53:00"/>
    <n v="58"/>
    <n v="17"/>
    <n v="0"/>
    <n v="75"/>
    <n v="5"/>
    <n v="0"/>
    <n v="0"/>
    <n v="0"/>
    <n v="0"/>
    <n v="0"/>
    <n v="487910.02649195201"/>
    <n v="4797990.6643483704"/>
    <n v="0"/>
    <n v="0"/>
    <n v="0"/>
    <n v="180"/>
    <n v="0.22666666666666699"/>
    <n v="0.77333333333333298"/>
    <x v="0"/>
    <n v="0"/>
    <n v="0"/>
    <n v="0"/>
    <n v="0"/>
    <n v="0"/>
    <d v="2019-08-19T01:53:00"/>
  </r>
  <r>
    <d v="2019-08-19T01:58:00"/>
    <n v="43.334665000000001"/>
    <n v="-105.14914"/>
    <d v="2019-08-19T00:00:00"/>
    <x v="19"/>
    <d v="1899-12-30T01:58:00"/>
    <n v="60"/>
    <n v="15"/>
    <n v="0"/>
    <n v="75"/>
    <n v="5"/>
    <n v="0"/>
    <n v="83.306032945656298"/>
    <n v="0"/>
    <n v="273.43483123463102"/>
    <n v="86.565168765368995"/>
    <n v="487910.02649195201"/>
    <n v="4797990.6643483704"/>
    <n v="0"/>
    <n v="83.403368955666593"/>
    <n v="83.403368955666593"/>
    <n v="180"/>
    <n v="0.2"/>
    <n v="0.8"/>
    <x v="0"/>
    <n v="0"/>
    <n v="0"/>
    <n v="0"/>
    <n v="0"/>
    <n v="0"/>
    <d v="2019-08-19T01:58:00"/>
  </r>
  <r>
    <d v="2019-08-19T02:08:00"/>
    <n v="43.334620000000001"/>
    <n v="-105.148113"/>
    <d v="2019-08-19T00:00:00"/>
    <x v="19"/>
    <d v="1899-12-30T02:08:00"/>
    <n v="28"/>
    <n v="111"/>
    <n v="11"/>
    <n v="150"/>
    <n v="10"/>
    <n v="83.306032945656298"/>
    <n v="11.0772976428532"/>
    <n v="273.43483123463102"/>
    <n v="68.242100092659896"/>
    <n v="154.807268858029"/>
    <n v="487993.27097524999"/>
    <n v="4797985.5186750898"/>
    <n v="83.403368955666593"/>
    <n v="11.0849433644662"/>
    <n v="73.524440783787995"/>
    <n v="25.185440503290899"/>
    <n v="0.74"/>
    <n v="0.18666666666666701"/>
    <x v="1"/>
    <n v="8.3306032945656305"/>
    <n v="0"/>
    <n v="1"/>
    <n v="0"/>
    <n v="1"/>
    <d v="2019-08-19T02:08:00"/>
  </r>
  <r>
    <d v="2019-08-19T02:13:00"/>
    <n v="43.334583000000002"/>
    <n v="-105.14824"/>
    <d v="2019-08-19T00:00:00"/>
    <x v="19"/>
    <d v="1899-12-30T02:13:00"/>
    <n v="0"/>
    <n v="73"/>
    <n v="2"/>
    <n v="75"/>
    <n v="5"/>
    <n v="11.0772976428532"/>
    <n v="14.280494857269799"/>
    <n v="68.242100092659896"/>
    <n v="148.08527412568401"/>
    <n v="79.8431740330238"/>
    <n v="487982.968467122"/>
    <n v="4797981.4279177403"/>
    <n v="11.0849433644662"/>
    <n v="14.2607090751145"/>
    <n v="19.544708877612599"/>
    <n v="100.12495255562099"/>
    <n v="0.97333333333333305"/>
    <n v="0"/>
    <x v="1"/>
    <n v="2.2154595285706402"/>
    <n v="0"/>
    <n v="0"/>
    <n v="0"/>
    <n v="0"/>
    <d v="2019-08-19T02:13:00"/>
  </r>
  <r>
    <d v="2019-08-19T02:18:00"/>
    <n v="43.334691999999997"/>
    <n v="-105.14833299999999"/>
    <d v="2019-08-19T00:00:00"/>
    <x v="19"/>
    <d v="1899-12-30T02:18:00"/>
    <n v="0"/>
    <n v="72"/>
    <n v="3"/>
    <n v="75"/>
    <n v="5"/>
    <n v="14.280494857269799"/>
    <n v="4.7643006722091803"/>
    <n v="148.08527412568401"/>
    <n v="66.670342308881501"/>
    <n v="81.414931816802195"/>
    <n v="487975.45095515501"/>
    <n v="4797993.5462854998"/>
    <n v="14.2607090751145"/>
    <n v="4.76725869075005"/>
    <n v="15.6968741953393"/>
    <n v="98.553844652824296"/>
    <n v="0.96"/>
    <n v="0"/>
    <x v="1"/>
    <n v="2.85609897145397"/>
    <n v="0"/>
    <n v="0"/>
    <n v="0"/>
    <n v="0"/>
    <d v="2019-08-19T02:18:00"/>
  </r>
  <r>
    <d v="2019-08-19T02:23:00"/>
    <n v="43.334674999999997"/>
    <n v="-105.148387"/>
    <d v="2019-08-19T00:00:00"/>
    <x v="19"/>
    <d v="1899-12-30T02:23:00"/>
    <n v="1"/>
    <n v="68"/>
    <n v="6"/>
    <n v="75"/>
    <n v="5"/>
    <n v="4.7643006722091803"/>
    <n v="21.169363507351299"/>
    <n v="66.670342308881501"/>
    <n v="276.015602255131"/>
    <n v="150.654740053751"/>
    <n v="487971.070113016"/>
    <n v="4797991.6661318997"/>
    <n v="4.76725869075005"/>
    <n v="21.193538321236701"/>
    <n v="17.197438192202299"/>
    <n v="29.3359838337059"/>
    <n v="0.90666666666666695"/>
    <n v="1.3333333333333299E-2"/>
    <x v="1"/>
    <n v="0.95286013444183504"/>
    <n v="0"/>
    <n v="1"/>
    <n v="0"/>
    <n v="1"/>
    <d v="2019-08-19T02:23:00"/>
  </r>
  <r>
    <d v="2019-08-19T02:28:00"/>
    <n v="43.334654999999998"/>
    <n v="-105.148127"/>
    <d v="2019-08-19T00:00:00"/>
    <x v="19"/>
    <d v="1899-12-30T02:28:00"/>
    <n v="6"/>
    <n v="57"/>
    <n v="12"/>
    <n v="75"/>
    <n v="5"/>
    <n v="21.169363507351299"/>
    <n v="4.1227655651187103"/>
    <n v="276.015602255131"/>
    <n v="100.857139297229"/>
    <n v="175.158462957902"/>
    <n v="487992.14296608098"/>
    <n v="4797989.4076079801"/>
    <n v="21.193538321236701"/>
    <n v="4.12711256239841"/>
    <n v="17.084701523781298"/>
    <n v="4.8398221243539599"/>
    <n v="0.76"/>
    <n v="0.08"/>
    <x v="1"/>
    <n v="4.2338727014702497"/>
    <n v="0"/>
    <n v="1"/>
    <n v="0"/>
    <n v="1"/>
    <d v="2019-08-19T02:28:00"/>
  </r>
  <r>
    <d v="2019-08-19T02:38:00"/>
    <n v="43.334662000000002"/>
    <n v="-105.148177"/>
    <d v="2019-08-19T00:00:00"/>
    <x v="19"/>
    <d v="1899-12-30T02:38:00"/>
    <n v="14"/>
    <n v="112"/>
    <n v="24"/>
    <n v="150"/>
    <n v="10"/>
    <n v="4.1227655651187103"/>
    <n v="1.8924803787123601"/>
    <n v="100.857139297229"/>
    <n v="28.160038788320701"/>
    <n v="72.697100508907994"/>
    <n v="487988.091114885"/>
    <n v="4797990.1921842899"/>
    <n v="4.12711256239841"/>
    <n v="1.88947728853611"/>
    <n v="5.0241272227881604"/>
    <n v="107.26887967868601"/>
    <n v="0.74666666666666703"/>
    <n v="9.3333333333333296E-2"/>
    <x v="1"/>
    <n v="0.41227655651187101"/>
    <n v="0"/>
    <n v="0"/>
    <n v="0"/>
    <n v="0"/>
    <d v="2019-08-19T02:38:00"/>
  </r>
  <r>
    <d v="2019-08-19T02:43:00"/>
    <n v="43.334646999999997"/>
    <n v="-105.148188"/>
    <d v="2019-08-19T00:00:00"/>
    <x v="19"/>
    <d v="1899-12-30T02:43:00"/>
    <n v="34"/>
    <n v="41"/>
    <n v="0"/>
    <n v="75"/>
    <n v="5"/>
    <n v="1.8924803787123601"/>
    <n v="2.2086119253761001"/>
    <n v="28.160038788320701"/>
    <n v="252.45598854543499"/>
    <n v="135.70405024288499"/>
    <n v="487987.19644748699"/>
    <n v="4797988.5279443199"/>
    <n v="1.88947728853611"/>
    <n v="2.2105035113074001"/>
    <n v="1.5740318771733799"/>
    <n v="44.281899343192599"/>
    <n v="0.54666666666666697"/>
    <n v="0.45333333333333298"/>
    <x v="1"/>
    <n v="0.37849607574247102"/>
    <n v="0"/>
    <n v="1"/>
    <n v="0"/>
    <n v="1"/>
    <d v="2019-08-19T02:43:00"/>
  </r>
  <r>
    <d v="2019-08-19T02:48:00"/>
    <n v="43.334653000000003"/>
    <n v="-105.148162"/>
    <d v="2019-08-19T00:00:00"/>
    <x v="19"/>
    <d v="1899-12-30T02:48:00"/>
    <n v="26"/>
    <n v="49"/>
    <n v="0"/>
    <n v="75"/>
    <n v="5"/>
    <n v="2.2086119253761001"/>
    <n v="0.60180756756398301"/>
    <n v="252.45598854543499"/>
    <n v="137.62145660646999"/>
    <n v="114.834531938965"/>
    <n v="487989.30531030201"/>
    <n v="4797989.19053273"/>
    <n v="2.2105035113074001"/>
    <n v="0.60134748042345498"/>
    <n v="2.0325723488280598"/>
    <n v="65.144769064978703"/>
    <n v="0.65333333333333299"/>
    <n v="0.34666666666666701"/>
    <x v="1"/>
    <n v="0.44172238507521999"/>
    <n v="0"/>
    <n v="0"/>
    <n v="0"/>
    <n v="0"/>
    <d v="2019-08-19T02:48:00"/>
  </r>
  <r>
    <d v="2019-08-19T02:53:00"/>
    <n v="43.334657"/>
    <n v="-105.148167"/>
    <d v="2019-08-19T00:00:00"/>
    <x v="19"/>
    <d v="1899-12-30T02:53:00"/>
    <n v="43"/>
    <n v="32"/>
    <n v="0"/>
    <n v="75"/>
    <n v="5"/>
    <n v="0.60180756756398301"/>
    <n v="3.20311493260904"/>
    <n v="137.62145660646999"/>
    <n v="106.08818326177899"/>
    <n v="31.533273344691001"/>
    <n v="487988.90077554103"/>
    <n v="4797989.6354713999"/>
    <n v="0.60134748042345498"/>
    <n v="3.2060193133053998"/>
    <n v="3.73184566964974"/>
    <n v="148.419611948913"/>
    <n v="0.42666666666666703"/>
    <n v="0.57333333333333303"/>
    <x v="0"/>
    <n v="0.120361513512797"/>
    <n v="0"/>
    <n v="0"/>
    <n v="0"/>
    <n v="0"/>
    <d v="2019-08-19T02:53:00"/>
  </r>
  <r>
    <d v="2019-08-19T02:58:00"/>
    <n v="43.334665000000001"/>
    <n v="-105.148205"/>
    <d v="2019-08-19T00:00:00"/>
    <x v="19"/>
    <d v="1899-12-30T02:58:00"/>
    <n v="43"/>
    <n v="32"/>
    <n v="0"/>
    <n v="75"/>
    <n v="5"/>
    <n v="3.20311493260904"/>
    <n v="4.9080172846192003"/>
    <n v="106.08818326177899"/>
    <n v="289.82494246752702"/>
    <n v="176.26324079425299"/>
    <n v="487985.82189725601"/>
    <n v="4797990.52937763"/>
    <n v="3.2060193133053998"/>
    <n v="4.9117972911153798"/>
    <n v="1.7252932187349499"/>
    <n v="3.7355993652860202"/>
    <n v="0.42666666666666703"/>
    <n v="0.57333333333333303"/>
    <x v="0"/>
    <n v="0.64062298652180805"/>
    <n v="0"/>
    <n v="1"/>
    <n v="0"/>
    <n v="1"/>
    <d v="2019-08-19T02:58:00"/>
  </r>
  <r>
    <d v="2019-08-19T03:03:00"/>
    <n v="43.334650000000003"/>
    <n v="-105.14814800000001"/>
    <d v="2019-08-19T00:00:00"/>
    <x v="19"/>
    <d v="1899-12-30T03:03:00"/>
    <n v="28"/>
    <n v="47"/>
    <n v="0"/>
    <n v="75"/>
    <n v="5"/>
    <n v="4.9080172846192003"/>
    <n v="0.77923643580155699"/>
    <n v="289.82494246752702"/>
    <n v="0"/>
    <n v="70.175057532473303"/>
    <n v="487990.43962380599"/>
    <n v="4797988.8553542905"/>
    <n v="4.9117972911153798"/>
    <n v="0.77738511478570904"/>
    <n v="5.2268593062590796"/>
    <n v="109.79012704743801"/>
    <n v="0.62666666666666704"/>
    <n v="0.37333333333333302"/>
    <x v="1"/>
    <n v="0.98160345692384099"/>
    <n v="0"/>
    <n v="0"/>
    <n v="0"/>
    <n v="0"/>
    <d v="2019-08-19T03:03:00"/>
  </r>
  <r>
    <d v="2019-08-19T03:08:00"/>
    <n v="43.334643"/>
    <n v="-105.14814800000001"/>
    <d v="2019-08-19T00:00:00"/>
    <x v="19"/>
    <d v="1899-12-30T03:08:00"/>
    <n v="15"/>
    <n v="60"/>
    <n v="0"/>
    <n v="75"/>
    <n v="5"/>
    <n v="0.77923643580155699"/>
    <n v="4.4895714758172502"/>
    <n v="0"/>
    <n v="110.24570118606999"/>
    <n v="110.24570118606999"/>
    <n v="487990.43824438401"/>
    <n v="4797988.0779704005"/>
    <n v="0.77738511478570904"/>
    <n v="4.4929534100022996"/>
    <n v="4.2864490490234104"/>
    <n v="69.732161267223404"/>
    <n v="0.8"/>
    <n v="0.2"/>
    <x v="1"/>
    <n v="0.15584728716031099"/>
    <n v="0"/>
    <n v="0"/>
    <n v="0"/>
    <n v="0"/>
    <d v="2019-08-19T03:08:00"/>
  </r>
  <r>
    <d v="2019-08-19T03:13:00"/>
    <n v="43.334657"/>
    <n v="-105.1482"/>
    <d v="2019-08-19T00:00:00"/>
    <x v="19"/>
    <d v="1899-12-30T03:13:00"/>
    <n v="15"/>
    <n v="60"/>
    <n v="0"/>
    <n v="75"/>
    <n v="5"/>
    <n v="4.4895714758172502"/>
    <n v="4.5209618817564703"/>
    <n v="110.24570118606999"/>
    <n v="279.89052338478001"/>
    <n v="169.64482219870999"/>
    <n v="487986.22564324201"/>
    <n v="4797989.64021941"/>
    <n v="4.4929534100022996"/>
    <n v="4.5258253158755597"/>
    <n v="0.81453733539267603"/>
    <n v="10.351855767949701"/>
    <n v="0.8"/>
    <n v="0.2"/>
    <x v="1"/>
    <n v="0.89791429516345"/>
    <n v="0"/>
    <n v="1"/>
    <n v="0"/>
    <n v="1"/>
    <d v="2019-08-19T03:13:00"/>
  </r>
  <r>
    <d v="2019-08-19T03:18:00"/>
    <n v="43.334650000000003"/>
    <n v="-105.148145"/>
    <d v="2019-08-19T00:00:00"/>
    <x v="19"/>
    <d v="1899-12-30T03:18:00"/>
    <n v="26"/>
    <n v="49"/>
    <n v="0"/>
    <n v="75"/>
    <n v="5"/>
    <n v="4.5209618817564703"/>
    <n v="0"/>
    <n v="279.89052338478001"/>
    <n v="0"/>
    <n v="80.109476615220402"/>
    <n v="487990.68281767901"/>
    <n v="4797988.8549227603"/>
    <n v="4.5258253158755597"/>
    <n v="0"/>
    <n v="4.5258253158755597"/>
    <n v="180"/>
    <n v="0.65333333333333299"/>
    <n v="0.34666666666666701"/>
    <x v="1"/>
    <n v="0.90419237635129301"/>
    <n v="0"/>
    <n v="0"/>
    <n v="0"/>
    <n v="0"/>
    <d v="2019-08-19T03:18:00"/>
  </r>
  <r>
    <d v="2019-08-19T03:23:00"/>
    <n v="43.334650000000003"/>
    <n v="-105.148145"/>
    <d v="2019-08-19T00:00:00"/>
    <x v="19"/>
    <d v="1899-12-30T03:23:00"/>
    <n v="39"/>
    <n v="36"/>
    <n v="0"/>
    <n v="75"/>
    <n v="5"/>
    <n v="0"/>
    <n v="0"/>
    <n v="0"/>
    <n v="0"/>
    <n v="0"/>
    <n v="487990.68281767901"/>
    <n v="4797988.8549227603"/>
    <n v="0"/>
    <n v="0"/>
    <n v="0"/>
    <n v="180"/>
    <n v="0.48"/>
    <n v="0.52"/>
    <x v="0"/>
    <n v="0"/>
    <n v="0"/>
    <n v="0"/>
    <n v="0"/>
    <n v="0"/>
    <d v="2019-08-19T03:23:00"/>
  </r>
  <r>
    <d v="2019-08-19T03:28:00"/>
    <n v="43.334650000000003"/>
    <n v="-105.148145"/>
    <d v="2019-08-19T00:00:00"/>
    <x v="19"/>
    <d v="1899-12-30T03:28:00"/>
    <n v="75"/>
    <n v="0"/>
    <n v="0"/>
    <n v="75"/>
    <n v="5"/>
    <n v="0"/>
    <n v="0"/>
    <n v="0"/>
    <n v="0"/>
    <n v="0"/>
    <n v="487990.68281767901"/>
    <n v="4797988.8549227603"/>
    <n v="0"/>
    <n v="0"/>
    <n v="0"/>
    <n v="180"/>
    <n v="0"/>
    <n v="1"/>
    <x v="0"/>
    <n v="0"/>
    <n v="0"/>
    <n v="0"/>
    <n v="0"/>
    <n v="0"/>
    <d v="2019-08-19T03:28:00"/>
  </r>
  <r>
    <d v="2019-08-19T03:33:00"/>
    <n v="43.334650000000003"/>
    <n v="-105.148145"/>
    <d v="2019-08-19T00:00:00"/>
    <x v="19"/>
    <d v="1899-12-30T03:33:00"/>
    <n v="74"/>
    <n v="2"/>
    <n v="0"/>
    <n v="76"/>
    <n v="5"/>
    <n v="0"/>
    <n v="0"/>
    <n v="0"/>
    <n v="0"/>
    <n v="0"/>
    <n v="487990.68281767901"/>
    <n v="4797988.8549227603"/>
    <n v="0"/>
    <n v="0"/>
    <n v="0"/>
    <n v="180"/>
    <n v="2.6315789473684199E-2"/>
    <n v="0.97368421052631604"/>
    <x v="0"/>
    <n v="0"/>
    <n v="0"/>
    <n v="0"/>
    <n v="0"/>
    <n v="0"/>
    <d v="2019-08-19T03:33:00"/>
  </r>
  <r>
    <d v="2019-08-19T03:38:00"/>
    <n v="43.334650000000003"/>
    <n v="-105.148145"/>
    <d v="2019-08-19T00:00:00"/>
    <x v="19"/>
    <d v="1899-12-30T03:38:00"/>
    <n v="74"/>
    <n v="1"/>
    <n v="0"/>
    <n v="75"/>
    <n v="5"/>
    <n v="0"/>
    <n v="0"/>
    <n v="0"/>
    <n v="0"/>
    <n v="0"/>
    <n v="487990.68281767901"/>
    <n v="4797988.8549227603"/>
    <n v="0"/>
    <n v="0"/>
    <n v="0"/>
    <n v="180"/>
    <n v="1.3333333333333299E-2"/>
    <n v="0.98666666666666702"/>
    <x v="0"/>
    <n v="0"/>
    <n v="0"/>
    <n v="0"/>
    <n v="0"/>
    <n v="0"/>
    <d v="2019-08-19T03:38:00"/>
  </r>
  <r>
    <d v="2019-08-19T03:43:00"/>
    <n v="43.334650000000003"/>
    <n v="-105.148145"/>
    <d v="2019-08-19T00:00:00"/>
    <x v="19"/>
    <d v="1899-12-30T03:43:00"/>
    <n v="74"/>
    <n v="1"/>
    <n v="0"/>
    <n v="75"/>
    <n v="5"/>
    <n v="0"/>
    <n v="6.3607205545639296"/>
    <n v="0"/>
    <n v="107.25079889169299"/>
    <n v="107.25079889169299"/>
    <n v="487990.68281767901"/>
    <n v="4797988.8549227603"/>
    <n v="0"/>
    <n v="6.3662346230864104"/>
    <n v="6.3662346230864104"/>
    <n v="180"/>
    <n v="1.3333333333333299E-2"/>
    <n v="0.98666666666666702"/>
    <x v="0"/>
    <n v="0"/>
    <n v="0"/>
    <n v="0"/>
    <n v="0"/>
    <n v="0"/>
    <d v="2019-08-19T03:43:00"/>
  </r>
  <r>
    <d v="2019-08-19T03:48:00"/>
    <n v="43.334667000000003"/>
    <n v="-105.14821999999999"/>
    <d v="2019-08-19T00:00:00"/>
    <x v="19"/>
    <d v="1899-12-30T03:48:00"/>
    <n v="62"/>
    <n v="13"/>
    <n v="0"/>
    <n v="75"/>
    <n v="5"/>
    <n v="6.3607205545639296"/>
    <n v="3.9471236614628"/>
    <n v="107.25079889169299"/>
    <n v="239.58178567789801"/>
    <n v="132.33098678620399"/>
    <n v="487984.60632250097"/>
    <n v="4797990.7536459202"/>
    <n v="6.3662346230864104"/>
    <n v="3.9481727227018202"/>
    <n v="4.7185319145675004"/>
    <n v="47.653833275803599"/>
    <n v="0.17333333333333301"/>
    <n v="0.82666666666666699"/>
    <x v="0"/>
    <n v="1.27214411091279"/>
    <n v="0"/>
    <n v="1"/>
    <n v="0"/>
    <n v="1"/>
    <d v="2019-08-19T03:48:00"/>
  </r>
  <r>
    <d v="2019-08-19T03:53:00"/>
    <n v="43.334685"/>
    <n v="-105.148178"/>
    <d v="2019-08-19T00:00:00"/>
    <x v="19"/>
    <d v="1899-12-30T03:53:00"/>
    <n v="17"/>
    <n v="58"/>
    <n v="0"/>
    <n v="75"/>
    <n v="5"/>
    <n v="3.9471236614628"/>
    <n v="6.3178812193224703"/>
    <n v="239.58178567789801"/>
    <n v="71.570286462924699"/>
    <n v="168.01149921497301"/>
    <n v="487988.01458358398"/>
    <n v="4797992.7465895303"/>
    <n v="3.9481727227018202"/>
    <n v="6.32308729557381"/>
    <n v="2.59407134780069"/>
    <n v="11.984667252299401"/>
    <n v="0.77333333333333298"/>
    <n v="0.22666666666666699"/>
    <x v="1"/>
    <n v="0.78942473229256005"/>
    <n v="0"/>
    <n v="1"/>
    <n v="0"/>
    <n v="1"/>
    <d v="2019-08-19T03:53:00"/>
  </r>
  <r>
    <d v="2019-08-19T03:58:00"/>
    <n v="43.334667000000003"/>
    <n v="-105.148252"/>
    <d v="2019-08-19T00:00:00"/>
    <x v="19"/>
    <d v="1899-12-30T03:58:00"/>
    <n v="35"/>
    <n v="40"/>
    <n v="0"/>
    <n v="75"/>
    <n v="5"/>
    <n v="6.3178812193224703"/>
    <n v="1.15522410716696"/>
    <n v="71.570286462924699"/>
    <n v="281.07326890997501"/>
    <n v="150.49701755295001"/>
    <n v="487982.01225524198"/>
    <n v="4797990.7582516801"/>
    <n v="6.32308729557381"/>
    <n v="1.15643634706064"/>
    <n v="5.3470221515150698"/>
    <n v="29.493670049058601"/>
    <n v="0.53333333333333299"/>
    <n v="0.46666666666666701"/>
    <x v="1"/>
    <n v="1.26357624386449"/>
    <n v="0"/>
    <n v="1"/>
    <n v="0"/>
    <n v="1"/>
    <d v="2019-08-19T03:58:00"/>
  </r>
  <r>
    <d v="2019-08-19T04:03:00"/>
    <n v="43.334665000000001"/>
    <n v="-105.14823800000001"/>
    <d v="2019-08-19T00:00:00"/>
    <x v="19"/>
    <d v="1899-12-30T04:03:00"/>
    <n v="36"/>
    <n v="39"/>
    <n v="0"/>
    <n v="75"/>
    <n v="5"/>
    <n v="1.15522410716696"/>
    <n v="1.5060505073527199"/>
    <n v="281.07326890997501"/>
    <n v="233.84653961450499"/>
    <n v="47.226729295470399"/>
    <n v="487983.146765307"/>
    <n v="4797990.5341268498"/>
    <n v="1.15643634706064"/>
    <n v="1.5059585372291999"/>
    <n v="2.4434849443926598"/>
    <n v="132.73112346354301"/>
    <n v="0.52"/>
    <n v="0.48"/>
    <x v="1"/>
    <n v="0.231044821433391"/>
    <n v="0"/>
    <n v="0"/>
    <n v="0"/>
    <n v="0"/>
    <d v="2019-08-19T04:03:00"/>
  </r>
  <r>
    <d v="2019-08-19T04:08:00"/>
    <n v="43.334673000000002"/>
    <n v="-105.148223"/>
    <d v="2019-08-19T00:00:00"/>
    <x v="19"/>
    <d v="1899-12-30T04:08:00"/>
    <n v="25"/>
    <n v="50"/>
    <n v="0"/>
    <n v="75"/>
    <n v="5"/>
    <n v="1.5060505073527199"/>
    <n v="2.1775331444106198"/>
    <n v="233.84653961450499"/>
    <n v="255.240622225371"/>
    <n v="21.394082610866398"/>
    <n v="487984.36431165598"/>
    <n v="4797991.4204067197"/>
    <n v="1.5059585372291999"/>
    <n v="2.1796001200717998"/>
    <n v="3.6236704251980898"/>
    <n v="158.55559167983299"/>
    <n v="0.66666666666666696"/>
    <n v="0.33333333333333298"/>
    <x v="1"/>
    <n v="0.301210101470544"/>
    <n v="0"/>
    <n v="0"/>
    <n v="0"/>
    <n v="0"/>
    <d v="2019-08-19T04:08:00"/>
  </r>
  <r>
    <d v="2019-08-19T04:13:00"/>
    <n v="43.334677999999997"/>
    <n v="-105.148197"/>
    <d v="2019-08-19T00:00:00"/>
    <x v="19"/>
    <d v="1899-12-30T04:13:00"/>
    <n v="29"/>
    <n v="44"/>
    <n v="2"/>
    <n v="75"/>
    <n v="5"/>
    <n v="2.1775331444106198"/>
    <n v="1.64751342893914"/>
    <n v="255.240622225371"/>
    <n v="132.405565361768"/>
    <n v="122.835056863603"/>
    <n v="487986.47297672601"/>
    <n v="4797991.9719394101"/>
    <n v="2.1796001200717998"/>
    <n v="1.64678664307422"/>
    <n v="1.8894771182338601"/>
    <n v="57.146783165704903"/>
    <n v="0.586666666666667"/>
    <n v="0.38666666666666699"/>
    <x v="1"/>
    <n v="0.43550662888212499"/>
    <n v="0"/>
    <n v="1"/>
    <n v="0"/>
    <n v="1"/>
    <d v="2019-08-19T04:13:00"/>
  </r>
  <r>
    <d v="2019-08-19T04:18:00"/>
    <n v="43.334688"/>
    <n v="-105.148212"/>
    <d v="2019-08-19T00:00:00"/>
    <x v="19"/>
    <d v="1899-12-30T04:18:00"/>
    <n v="47"/>
    <n v="28"/>
    <n v="0"/>
    <n v="75"/>
    <n v="5"/>
    <n v="1.64751342893914"/>
    <n v="0"/>
    <n v="132.405565361768"/>
    <n v="0"/>
    <n v="132.405565361768"/>
    <n v="487985.25897937297"/>
    <n v="4797993.08464632"/>
    <n v="1.64678664307422"/>
    <n v="0"/>
    <n v="1.64678664307422"/>
    <n v="180"/>
    <n v="0.37333333333333302"/>
    <n v="0.62666666666666704"/>
    <x v="0"/>
    <n v="0.32950268578782899"/>
    <n v="0"/>
    <n v="0"/>
    <n v="0"/>
    <n v="0"/>
    <d v="2019-08-19T04:18:00"/>
  </r>
  <r>
    <d v="2019-08-19T04:23:00"/>
    <n v="43.334688"/>
    <n v="-105.148212"/>
    <d v="2019-08-19T00:00:00"/>
    <x v="19"/>
    <d v="1899-12-30T04:23:00"/>
    <n v="59"/>
    <n v="15"/>
    <n v="1"/>
    <n v="75"/>
    <n v="5"/>
    <n v="0"/>
    <n v="0"/>
    <n v="0"/>
    <n v="0"/>
    <n v="0"/>
    <n v="487985.25897937297"/>
    <n v="4797993.08464632"/>
    <n v="0"/>
    <n v="0"/>
    <n v="0"/>
    <n v="180"/>
    <n v="0.2"/>
    <n v="0.78666666666666696"/>
    <x v="0"/>
    <n v="0"/>
    <n v="0"/>
    <n v="0"/>
    <n v="0"/>
    <n v="0"/>
    <d v="2019-08-19T04:23:00"/>
  </r>
  <r>
    <d v="2019-08-19T04:28:00"/>
    <n v="43.334688"/>
    <n v="-105.148212"/>
    <d v="2019-08-19T00:00:00"/>
    <x v="19"/>
    <d v="1899-12-30T04:28:00"/>
    <n v="65"/>
    <n v="10"/>
    <n v="0"/>
    <n v="75"/>
    <n v="5"/>
    <n v="0"/>
    <n v="0"/>
    <n v="0"/>
    <n v="0"/>
    <n v="0"/>
    <n v="487985.25897937297"/>
    <n v="4797993.08464632"/>
    <n v="0"/>
    <n v="0"/>
    <n v="0"/>
    <n v="180"/>
    <n v="0.133333333333333"/>
    <n v="0.86666666666666703"/>
    <x v="0"/>
    <n v="0"/>
    <n v="0"/>
    <n v="0"/>
    <n v="0"/>
    <n v="0"/>
    <d v="2019-08-19T04:28:00"/>
  </r>
  <r>
    <d v="2019-08-19T04:33:00"/>
    <n v="43.334688"/>
    <n v="-105.148212"/>
    <d v="2019-08-19T00:00:00"/>
    <x v="19"/>
    <d v="1899-12-30T04:33:00"/>
    <n v="73"/>
    <n v="2"/>
    <n v="0"/>
    <n v="75"/>
    <n v="5"/>
    <n v="0"/>
    <n v="0"/>
    <n v="0"/>
    <n v="0"/>
    <n v="0"/>
    <n v="487985.25897937297"/>
    <n v="4797993.08464632"/>
    <n v="0"/>
    <n v="0"/>
    <n v="0"/>
    <n v="180"/>
    <n v="2.66666666666667E-2"/>
    <n v="0.97333333333333305"/>
    <x v="0"/>
    <n v="0"/>
    <n v="0"/>
    <n v="0"/>
    <n v="0"/>
    <n v="0"/>
    <d v="2019-08-19T04:33:00"/>
  </r>
  <r>
    <d v="2019-08-19T04:38:00"/>
    <n v="43.334688"/>
    <n v="-105.148212"/>
    <d v="2019-08-19T00:00:00"/>
    <x v="19"/>
    <d v="1899-12-30T04:38:00"/>
    <n v="74"/>
    <n v="1"/>
    <n v="0"/>
    <n v="75"/>
    <n v="5"/>
    <n v="0"/>
    <n v="0"/>
    <n v="0"/>
    <n v="0"/>
    <n v="0"/>
    <n v="487985.25897937297"/>
    <n v="4797993.08464632"/>
    <n v="0"/>
    <n v="0"/>
    <n v="0"/>
    <n v="180"/>
    <n v="1.3333333333333299E-2"/>
    <n v="0.98666666666666702"/>
    <x v="0"/>
    <n v="0"/>
    <n v="0"/>
    <n v="0"/>
    <n v="0"/>
    <n v="0"/>
    <d v="2019-08-19T04:38:00"/>
  </r>
  <r>
    <d v="2019-08-19T04:40:00"/>
    <n v="43.334688"/>
    <n v="-105.148212"/>
    <d v="2019-08-19T00:00:00"/>
    <x v="19"/>
    <d v="1899-12-30T04:40:00"/>
    <n v="30"/>
    <n v="0"/>
    <n v="0"/>
    <n v="30"/>
    <n v="2"/>
    <n v="0"/>
    <n v="0"/>
    <n v="0"/>
    <n v="0"/>
    <n v="0"/>
    <n v="487985.25897937297"/>
    <n v="4797993.08464632"/>
    <n v="0"/>
    <n v="0"/>
    <n v="0"/>
    <n v="180"/>
    <n v="0"/>
    <n v="1"/>
    <x v="0"/>
    <n v="0"/>
    <n v="0"/>
    <n v="0"/>
    <n v="0"/>
    <n v="0"/>
    <d v="2019-08-19T04:40:00"/>
  </r>
  <r>
    <d v="2019-08-19T04:45:00"/>
    <n v="43.334688"/>
    <n v="-105.148212"/>
    <d v="2019-08-19T00:00:00"/>
    <x v="19"/>
    <d v="1899-12-30T04:45:00"/>
    <n v="75"/>
    <n v="0"/>
    <n v="0"/>
    <n v="75"/>
    <n v="5"/>
    <n v="0"/>
    <n v="0"/>
    <n v="0"/>
    <n v="0"/>
    <n v="0"/>
    <n v="487985.25897937297"/>
    <n v="4797993.08464632"/>
    <n v="0"/>
    <n v="0"/>
    <n v="0"/>
    <n v="180"/>
    <n v="0"/>
    <n v="1"/>
    <x v="0"/>
    <n v="0"/>
    <n v="0"/>
    <n v="0"/>
    <n v="0"/>
    <n v="0"/>
    <d v="2019-08-19T04:45:00"/>
  </r>
  <r>
    <d v="2019-08-19T04:50:00"/>
    <n v="43.334688"/>
    <n v="-105.148212"/>
    <d v="2019-08-19T00:00:00"/>
    <x v="19"/>
    <d v="1899-12-30T04:50:00"/>
    <n v="68"/>
    <n v="6"/>
    <n v="1"/>
    <n v="75"/>
    <n v="5"/>
    <n v="0"/>
    <n v="0"/>
    <n v="0"/>
    <n v="0"/>
    <n v="0"/>
    <n v="487985.25897937297"/>
    <n v="4797993.08464632"/>
    <n v="0"/>
    <n v="0"/>
    <n v="0"/>
    <n v="180"/>
    <n v="0.08"/>
    <n v="0.90666666666666695"/>
    <x v="0"/>
    <n v="0"/>
    <n v="0"/>
    <n v="0"/>
    <n v="0"/>
    <n v="0"/>
    <d v="2019-08-19T04:50:00"/>
  </r>
  <r>
    <d v="2019-08-19T04:55:00"/>
    <n v="43.334688"/>
    <n v="-105.148212"/>
    <d v="2019-08-19T00:00:00"/>
    <x v="19"/>
    <d v="1899-12-30T04:55:00"/>
    <n v="73"/>
    <n v="2"/>
    <n v="0"/>
    <n v="75"/>
    <n v="5"/>
    <n v="0"/>
    <n v="0"/>
    <n v="0"/>
    <n v="0"/>
    <n v="0"/>
    <n v="487985.25897937297"/>
    <n v="4797993.08464632"/>
    <n v="0"/>
    <n v="0"/>
    <n v="0"/>
    <n v="180"/>
    <n v="2.66666666666667E-2"/>
    <n v="0.97333333333333305"/>
    <x v="0"/>
    <n v="0"/>
    <n v="0"/>
    <n v="0"/>
    <n v="0"/>
    <n v="0"/>
    <d v="2019-08-19T04:55:00"/>
  </r>
  <r>
    <d v="2019-08-19T05:00:00"/>
    <n v="43.334688"/>
    <n v="-105.148212"/>
    <d v="2019-08-19T00:00:00"/>
    <x v="19"/>
    <d v="1899-12-30T05:00:00"/>
    <n v="75"/>
    <n v="0"/>
    <n v="0"/>
    <n v="75"/>
    <n v="5"/>
    <n v="0"/>
    <n v="0"/>
    <n v="0"/>
    <n v="0"/>
    <n v="0"/>
    <n v="487985.25897937297"/>
    <n v="4797993.08464632"/>
    <n v="0"/>
    <n v="0"/>
    <n v="0"/>
    <n v="180"/>
    <n v="0"/>
    <n v="1"/>
    <x v="0"/>
    <n v="0"/>
    <n v="0"/>
    <n v="0"/>
    <n v="0"/>
    <n v="0"/>
    <d v="2019-08-19T05:00:00"/>
  </r>
  <r>
    <d v="2019-08-19T05:05:00"/>
    <n v="43.334688"/>
    <n v="-105.148212"/>
    <d v="2019-08-19T00:00:00"/>
    <x v="19"/>
    <d v="1899-12-30T05:05:00"/>
    <n v="75"/>
    <n v="0"/>
    <n v="0"/>
    <n v="75"/>
    <n v="5"/>
    <n v="0"/>
    <n v="0"/>
    <n v="0"/>
    <n v="0"/>
    <n v="0"/>
    <n v="487985.25897937297"/>
    <n v="4797993.08464632"/>
    <n v="0"/>
    <n v="0"/>
    <n v="0"/>
    <n v="180"/>
    <n v="0"/>
    <n v="1"/>
    <x v="0"/>
    <n v="0"/>
    <n v="0"/>
    <n v="0"/>
    <n v="0"/>
    <n v="0"/>
    <d v="2019-08-19T05:05:00"/>
  </r>
  <r>
    <d v="2019-08-19T05:10:00"/>
    <n v="43.334688"/>
    <n v="-105.148212"/>
    <d v="2019-08-19T00:00:00"/>
    <x v="19"/>
    <d v="1899-12-30T05:10:00"/>
    <n v="73"/>
    <n v="2"/>
    <n v="0"/>
    <n v="75"/>
    <n v="5"/>
    <n v="0"/>
    <n v="0"/>
    <n v="0"/>
    <n v="0"/>
    <n v="0"/>
    <n v="487985.25897937297"/>
    <n v="4797993.08464632"/>
    <n v="0"/>
    <n v="0"/>
    <n v="0"/>
    <n v="180"/>
    <n v="2.66666666666667E-2"/>
    <n v="0.97333333333333305"/>
    <x v="0"/>
    <n v="0"/>
    <n v="0"/>
    <n v="0"/>
    <n v="0"/>
    <n v="0"/>
    <d v="2019-08-19T05:10:00"/>
  </r>
  <r>
    <d v="2019-08-19T05:15:00"/>
    <n v="43.334688"/>
    <n v="-105.148212"/>
    <d v="2019-08-19T00:00:00"/>
    <x v="19"/>
    <d v="1899-12-30T05:15:00"/>
    <n v="73"/>
    <n v="2"/>
    <n v="0"/>
    <n v="75"/>
    <n v="5"/>
    <n v="0"/>
    <n v="0"/>
    <n v="0"/>
    <n v="0"/>
    <n v="0"/>
    <n v="487985.25897937297"/>
    <n v="4797993.08464632"/>
    <n v="0"/>
    <n v="0"/>
    <n v="0"/>
    <n v="180"/>
    <n v="2.66666666666667E-2"/>
    <n v="0.97333333333333305"/>
    <x v="0"/>
    <n v="0"/>
    <n v="0"/>
    <n v="0"/>
    <n v="0"/>
    <n v="0"/>
    <d v="2019-08-19T05:15:00"/>
  </r>
  <r>
    <d v="2019-08-19T05:20:00"/>
    <n v="43.334688"/>
    <n v="-105.148212"/>
    <d v="2019-08-19T00:00:00"/>
    <x v="19"/>
    <d v="1899-12-30T05:20:00"/>
    <n v="71"/>
    <n v="4"/>
    <n v="0"/>
    <n v="75"/>
    <n v="5"/>
    <n v="0"/>
    <n v="0"/>
    <n v="0"/>
    <n v="0"/>
    <n v="0"/>
    <n v="487985.25897937297"/>
    <n v="4797993.08464632"/>
    <n v="0"/>
    <n v="0"/>
    <n v="0"/>
    <n v="180"/>
    <n v="5.3333333333333302E-2"/>
    <n v="0.94666666666666699"/>
    <x v="0"/>
    <n v="0"/>
    <n v="0"/>
    <n v="0"/>
    <n v="0"/>
    <n v="0"/>
    <d v="2019-08-19T05:20:00"/>
  </r>
  <r>
    <d v="2019-08-19T05:25:00"/>
    <n v="43.334688"/>
    <n v="-105.148212"/>
    <d v="2019-08-19T00:00:00"/>
    <x v="19"/>
    <d v="1899-12-30T05:25:00"/>
    <n v="74"/>
    <n v="1"/>
    <n v="0"/>
    <n v="75"/>
    <n v="5"/>
    <n v="0"/>
    <n v="0"/>
    <n v="0"/>
    <n v="0"/>
    <n v="0"/>
    <n v="487985.25897937297"/>
    <n v="4797993.08464632"/>
    <n v="0"/>
    <n v="0"/>
    <n v="0"/>
    <n v="180"/>
    <n v="1.3333333333333299E-2"/>
    <n v="0.98666666666666702"/>
    <x v="0"/>
    <n v="0"/>
    <n v="0"/>
    <n v="0"/>
    <n v="0"/>
    <n v="0"/>
    <d v="2019-08-19T05:25:00"/>
  </r>
  <r>
    <d v="2019-08-19T05:30:00"/>
    <n v="43.334688"/>
    <n v="-105.148212"/>
    <d v="2019-08-19T00:00:00"/>
    <x v="19"/>
    <d v="1899-12-30T05:30:00"/>
    <n v="65"/>
    <n v="10"/>
    <n v="0"/>
    <n v="75"/>
    <n v="5"/>
    <n v="0"/>
    <n v="0"/>
    <n v="0"/>
    <n v="0"/>
    <n v="0"/>
    <n v="487985.25897937297"/>
    <n v="4797993.08464632"/>
    <n v="0"/>
    <n v="0"/>
    <n v="0"/>
    <n v="180"/>
    <n v="0.133333333333333"/>
    <n v="0.86666666666666703"/>
    <x v="0"/>
    <n v="0"/>
    <n v="0"/>
    <n v="0"/>
    <n v="0"/>
    <n v="0"/>
    <d v="2019-08-19T05:30:00"/>
  </r>
  <r>
    <d v="2019-08-19T05:35:00"/>
    <n v="43.334688"/>
    <n v="-105.148212"/>
    <d v="2019-08-19T00:00:00"/>
    <x v="19"/>
    <d v="1899-12-30T05:35:00"/>
    <n v="73"/>
    <n v="2"/>
    <n v="0"/>
    <n v="75"/>
    <n v="5"/>
    <n v="0"/>
    <n v="0"/>
    <n v="0"/>
    <n v="0"/>
    <n v="0"/>
    <n v="487985.25897937297"/>
    <n v="4797993.08464632"/>
    <n v="0"/>
    <n v="0"/>
    <n v="0"/>
    <n v="180"/>
    <n v="2.66666666666667E-2"/>
    <n v="0.97333333333333305"/>
    <x v="0"/>
    <n v="0"/>
    <n v="0"/>
    <n v="0"/>
    <n v="0"/>
    <n v="0"/>
    <d v="2019-08-19T05:35:00"/>
  </r>
  <r>
    <d v="2019-08-19T05:40:00"/>
    <n v="43.334688"/>
    <n v="-105.148212"/>
    <d v="2019-08-19T00:00:00"/>
    <x v="19"/>
    <d v="1899-12-30T05:40:00"/>
    <n v="70"/>
    <n v="5"/>
    <n v="0"/>
    <n v="75"/>
    <n v="5"/>
    <n v="0"/>
    <n v="0"/>
    <n v="0"/>
    <n v="0"/>
    <n v="0"/>
    <n v="487985.25897937297"/>
    <n v="4797993.08464632"/>
    <n v="0"/>
    <n v="0"/>
    <n v="0"/>
    <n v="180"/>
    <n v="6.6666666666666693E-2"/>
    <n v="0.93333333333333302"/>
    <x v="0"/>
    <n v="0"/>
    <n v="0"/>
    <n v="0"/>
    <n v="0"/>
    <n v="0"/>
    <d v="2019-08-19T05:40:00"/>
  </r>
  <r>
    <d v="2019-08-19T05:45:00"/>
    <n v="43.334688"/>
    <n v="-105.148212"/>
    <d v="2019-08-19T00:00:00"/>
    <x v="19"/>
    <d v="1899-12-30T05:45:00"/>
    <n v="64"/>
    <n v="12"/>
    <n v="0"/>
    <n v="76"/>
    <n v="5"/>
    <n v="0"/>
    <n v="3.3094910793034802"/>
    <n v="0"/>
    <n v="192.764140761471"/>
    <n v="167.235859238529"/>
    <n v="487985.25897937297"/>
    <n v="4797993.08464632"/>
    <n v="0"/>
    <n v="3.3022001061450998"/>
    <n v="3.3022001061450998"/>
    <n v="180"/>
    <n v="0.157894736842105"/>
    <n v="0.84210526315789502"/>
    <x v="0"/>
    <n v="0"/>
    <n v="0"/>
    <n v="0"/>
    <n v="0"/>
    <n v="0"/>
    <d v="2019-08-19T05:45:00"/>
  </r>
  <r>
    <d v="2019-08-19T05:50:00"/>
    <n v="43.334716999999998"/>
    <n v="-105.148203"/>
    <d v="2019-08-19T00:00:00"/>
    <x v="19"/>
    <d v="1899-12-30T05:50:00"/>
    <n v="70"/>
    <n v="5"/>
    <n v="0"/>
    <n v="75"/>
    <n v="5"/>
    <n v="3.3094910793034802"/>
    <n v="3.52700640327431"/>
    <n v="192.764140761471"/>
    <n v="168.034845659647"/>
    <n v="24.729295101824199"/>
    <n v="487985.99427741702"/>
    <n v="4797996.3039416401"/>
    <n v="3.3022001061450998"/>
    <n v="3.5191634235028801"/>
    <n v="6.6633010781203801"/>
    <n v="155.221421366226"/>
    <n v="6.6666666666666693E-2"/>
    <n v="0.93333333333333302"/>
    <x v="0"/>
    <n v="0.66189821586069697"/>
    <n v="0"/>
    <n v="0"/>
    <n v="0"/>
    <n v="0"/>
    <d v="2019-08-19T05:50:00"/>
  </r>
  <r>
    <d v="2019-08-19T05:55:00"/>
    <n v="43.334747999999998"/>
    <n v="-105.148212"/>
    <d v="2019-08-19T00:00:00"/>
    <x v="19"/>
    <d v="1899-12-30T05:55:00"/>
    <n v="31"/>
    <n v="42"/>
    <n v="2"/>
    <n v="75"/>
    <n v="5"/>
    <n v="3.52700640327431"/>
    <n v="31.1762236018279"/>
    <n v="168.034845659647"/>
    <n v="141.34223542440401"/>
    <n v="26.692610235243102"/>
    <n v="487985.27080811799"/>
    <n v="4797999.7479368998"/>
    <n v="3.5191634235028801"/>
    <n v="31.145287531609501"/>
    <n v="34.325831947749599"/>
    <n v="153.25874185261199"/>
    <n v="0.56000000000000005"/>
    <n v="0.413333333333333"/>
    <x v="1"/>
    <n v="0.70540128065486296"/>
    <n v="0"/>
    <n v="0"/>
    <n v="0"/>
    <n v="0"/>
    <d v="2019-08-19T05:55:00"/>
  </r>
  <r>
    <d v="2019-08-19T06:00:00"/>
    <n v="43.334966999999999"/>
    <n v="-105.14845200000001"/>
    <d v="2019-08-19T00:00:00"/>
    <x v="19"/>
    <d v="1899-12-30T06:00:00"/>
    <n v="5"/>
    <n v="70"/>
    <n v="0"/>
    <n v="75"/>
    <n v="5"/>
    <n v="31.1762236018279"/>
    <n v="19.829618775457899"/>
    <n v="141.34223542440401"/>
    <n v="76.409154339853501"/>
    <n v="64.933081084550395"/>
    <n v="487965.85857447103"/>
    <n v="4798024.1035136804"/>
    <n v="31.145287531609501"/>
    <n v="19.849128350439301"/>
    <n v="43.449504598064898"/>
    <n v="115.030565589513"/>
    <n v="0.93333333333333302"/>
    <n v="6.6666666666666693E-2"/>
    <x v="1"/>
    <n v="6.2352447203655901"/>
    <n v="0"/>
    <n v="0"/>
    <n v="0"/>
    <n v="0"/>
    <d v="2019-08-19T06:00:00"/>
  </r>
  <r>
    <d v="2019-08-19T06:05:00"/>
    <n v="43.334924999999998"/>
    <n v="-105.14869"/>
    <d v="2019-08-19T00:00:00"/>
    <x v="19"/>
    <d v="1899-12-30T06:05:00"/>
    <n v="5"/>
    <n v="65"/>
    <n v="5"/>
    <n v="75"/>
    <n v="5"/>
    <n v="19.829618775457899"/>
    <n v="22.4138918387033"/>
    <n v="76.409154339853501"/>
    <n v="71.228448085683596"/>
    <n v="5.1807062541698601"/>
    <n v="487946.556987327"/>
    <n v="4798019.4735428402"/>
    <n v="19.849128350439301"/>
    <n v="22.432073181977401"/>
    <n v="42.2381623468968"/>
    <n v="174.76397548533501"/>
    <n v="0.86666666666666703"/>
    <n v="6.6666666666666693E-2"/>
    <x v="1"/>
    <n v="3.96592375509158"/>
    <n v="0"/>
    <n v="0"/>
    <n v="0"/>
    <n v="0"/>
    <d v="2019-08-19T06:05:00"/>
  </r>
  <r>
    <d v="2019-08-19T06:10:00"/>
    <n v="43.334859999999999"/>
    <n v="-105.14895199999999"/>
    <d v="2019-08-19T00:00:00"/>
    <x v="19"/>
    <d v="1899-12-30T06:10:00"/>
    <n v="0"/>
    <n v="61"/>
    <n v="14"/>
    <n v="75"/>
    <n v="5"/>
    <n v="22.4138918387033"/>
    <n v="31.942221658347599"/>
    <n v="71.228448085683596"/>
    <n v="85.019533373273703"/>
    <n v="13.7910852875901"/>
    <n v="487925.30527302797"/>
    <n v="4798012.2928362899"/>
    <n v="22.432073181977401"/>
    <n v="31.979093369758001"/>
    <n v="54.029743010342102"/>
    <n v="166.15598625139901"/>
    <n v="0.81333333333333302"/>
    <n v="0"/>
    <x v="1"/>
    <n v="4.4827783677406599"/>
    <n v="0"/>
    <n v="0"/>
    <n v="0"/>
    <n v="0"/>
    <d v="2019-08-19T06:10:00"/>
  </r>
  <r>
    <d v="2019-08-19T06:15:00"/>
    <n v="43.334834999999998"/>
    <n v="-105.149345"/>
    <d v="2019-08-19T00:00:00"/>
    <x v="19"/>
    <d v="1899-12-30T06:15:00"/>
    <n v="0"/>
    <n v="58"/>
    <n v="17"/>
    <n v="75"/>
    <n v="5"/>
    <n v="31.942221658347599"/>
    <n v="38.277868321875197"/>
    <n v="85.019533373273703"/>
    <n v="100.351757337477"/>
    <n v="15.3322239642036"/>
    <n v="487893.44201898202"/>
    <n v="4798009.5733778104"/>
    <n v="31.979093369758001"/>
    <n v="38.318666642730697"/>
    <n v="69.674568639391296"/>
    <n v="164.61524668107899"/>
    <n v="0.77333333333333298"/>
    <n v="0"/>
    <x v="1"/>
    <n v="6.3884443316695299"/>
    <n v="0"/>
    <n v="0"/>
    <n v="0"/>
    <n v="0"/>
    <d v="2019-08-19T06:15:00"/>
  </r>
  <r>
    <d v="2019-08-19T06:20:00"/>
    <n v="43.334896999999998"/>
    <n v="-105.14981"/>
    <d v="2019-08-19T00:00:00"/>
    <x v="19"/>
    <d v="1899-12-30T06:20:00"/>
    <n v="0"/>
    <n v="55"/>
    <n v="20"/>
    <n v="75"/>
    <n v="5"/>
    <n v="38.277868321875197"/>
    <n v="27.773203940372401"/>
    <n v="100.351757337477"/>
    <n v="106.95656736253"/>
    <n v="6.60481002505239"/>
    <n v="487855.75943775702"/>
    <n v="4798016.5263114003"/>
    <n v="38.318666642730697"/>
    <n v="27.797568635779601"/>
    <n v="66.0092147546343"/>
    <n v="173.33984136151"/>
    <n v="0.73333333333333295"/>
    <n v="0"/>
    <x v="1"/>
    <n v="7.6555736643750398"/>
    <n v="0"/>
    <n v="0"/>
    <n v="0"/>
    <n v="0"/>
    <d v="2019-08-19T06:20:00"/>
  </r>
  <r>
    <d v="2019-08-19T06:25:00"/>
    <n v="43.334969999999998"/>
    <n v="-105.150138"/>
    <d v="2019-08-19T00:00:00"/>
    <x v="19"/>
    <d v="1899-12-30T06:25:00"/>
    <n v="0"/>
    <n v="57"/>
    <n v="18"/>
    <n v="75"/>
    <n v="5"/>
    <n v="27.773203940372401"/>
    <n v="29.447578443885"/>
    <n v="106.95656736253"/>
    <n v="114.020285093447"/>
    <n v="7.06371773091763"/>
    <n v="487829.18492729001"/>
    <n v="4798024.6810778296"/>
    <n v="27.797568635779601"/>
    <n v="29.464931970353401"/>
    <n v="57.153827226613302"/>
    <n v="172.88117324386701"/>
    <n v="0.76"/>
    <n v="0"/>
    <x v="1"/>
    <n v="5.5546407880744697"/>
    <n v="0"/>
    <n v="0"/>
    <n v="0"/>
    <n v="0"/>
    <d v="2019-08-19T06:25:00"/>
  </r>
  <r>
    <d v="2019-08-19T06:30:00"/>
    <n v="43.335078000000003"/>
    <n v="-105.15047"/>
    <d v="2019-08-19T00:00:00"/>
    <x v="19"/>
    <d v="1899-12-30T06:30:00"/>
    <n v="0"/>
    <n v="55"/>
    <n v="20"/>
    <n v="75"/>
    <n v="5"/>
    <n v="29.447578443885"/>
    <n v="29.584134312067398"/>
    <n v="114.020285093447"/>
    <n v="27.457513844602001"/>
    <n v="86.562771248845294"/>
    <n v="487802.293229378"/>
    <n v="4798036.7234529899"/>
    <n v="29.464931970353401"/>
    <n v="29.536129962002899"/>
    <n v="42.952617434012502"/>
    <n v="93.407802741313006"/>
    <n v="0.73333333333333295"/>
    <n v="0"/>
    <x v="1"/>
    <n v="5.8895156887770099"/>
    <n v="0"/>
    <n v="0"/>
    <n v="0"/>
    <n v="0"/>
    <d v="2019-08-19T06:30:00"/>
  </r>
  <r>
    <d v="2019-08-19T06:35:00"/>
    <n v="43.334842000000002"/>
    <n v="-105.150638"/>
    <d v="2019-08-19T00:00:00"/>
    <x v="19"/>
    <d v="1899-12-30T06:35:00"/>
    <n v="1"/>
    <n v="62"/>
    <n v="12"/>
    <n v="75"/>
    <n v="5"/>
    <n v="29.584134312067398"/>
    <n v="2.7509083099376901"/>
    <n v="27.457513844602001"/>
    <n v="127.274348273741"/>
    <n v="99.816834429139405"/>
    <n v="487788.62717985001"/>
    <n v="4798010.5390671203"/>
    <n v="29.536129962002899"/>
    <n v="2.75055678840133"/>
    <n v="29.1932399640928"/>
    <n v="80.157603242470501"/>
    <n v="0.82666666666666699"/>
    <n v="1.3333333333333299E-2"/>
    <x v="1"/>
    <n v="5.9168268624134797"/>
    <n v="0"/>
    <n v="0"/>
    <n v="0"/>
    <n v="0"/>
    <d v="2019-08-19T06:35:00"/>
  </r>
  <r>
    <d v="2019-08-19T06:40:00"/>
    <n v="43.334857"/>
    <n v="-105.150665"/>
    <d v="2019-08-19T00:00:00"/>
    <x v="19"/>
    <d v="1899-12-30T06:40:00"/>
    <n v="0"/>
    <n v="53"/>
    <n v="22"/>
    <n v="75"/>
    <n v="5"/>
    <n v="2.7509083099376901"/>
    <n v="2.3690518289299001"/>
    <n v="127.274348273741"/>
    <n v="200.050780803804"/>
    <n v="72.776432530062706"/>
    <n v="487786.44144800701"/>
    <n v="4798012.2088392396"/>
    <n v="2.75055678840133"/>
    <n v="2.3644095356233201"/>
    <n v="4.1239959167139197"/>
    <n v="107.189519961977"/>
    <n v="0.706666666666667"/>
    <n v="0"/>
    <x v="1"/>
    <n v="0.55018166198753804"/>
    <n v="0"/>
    <n v="0"/>
    <n v="0"/>
    <n v="0"/>
    <d v="2019-08-19T06:40:00"/>
  </r>
  <r>
    <d v="2019-08-19T06:45:00"/>
    <n v="43.334876999999999"/>
    <n v="-105.150655"/>
    <d v="2019-08-19T00:00:00"/>
    <x v="19"/>
    <d v="1899-12-30T06:45:00"/>
    <n v="2"/>
    <n v="72"/>
    <n v="1"/>
    <n v="75"/>
    <n v="5"/>
    <n v="2.3690518289299001"/>
    <n v="12.362053382228"/>
    <n v="200.050780803804"/>
    <n v="285.62006591412398"/>
    <n v="85.569285110319697"/>
    <n v="487787.256099422"/>
    <n v="4798014.4284733403"/>
    <n v="2.3644095356233201"/>
    <n v="12.373453047028301"/>
    <n v="12.7754852534809"/>
    <n v="94.400752802119101"/>
    <n v="0.96"/>
    <n v="2.66666666666667E-2"/>
    <x v="1"/>
    <n v="0.47381036578598001"/>
    <n v="0"/>
    <n v="0"/>
    <n v="0"/>
    <n v="0"/>
    <d v="2019-08-19T06:45:00"/>
  </r>
  <r>
    <d v="2019-08-19T06:50:00"/>
    <n v="43.334847000000003"/>
    <n v="-105.150508"/>
    <d v="2019-08-19T00:00:00"/>
    <x v="19"/>
    <d v="1899-12-30T06:50:00"/>
    <n v="0"/>
    <n v="73"/>
    <n v="2"/>
    <n v="75"/>
    <n v="5"/>
    <n v="12.362053382228"/>
    <n v="23.7406733295987"/>
    <n v="285.62006591412398"/>
    <n v="99.684468823903899"/>
    <n v="174.06440290978"/>
    <n v="487799.166548896"/>
    <n v="4798011.07533547"/>
    <n v="12.373453047028301"/>
    <n v="23.766316466181699"/>
    <n v="11.5304214050052"/>
    <n v="5.9338141837071099"/>
    <n v="0.97333333333333305"/>
    <n v="0"/>
    <x v="1"/>
    <n v="2.4724106764456"/>
    <n v="0"/>
    <n v="1"/>
    <n v="0"/>
    <n v="1"/>
    <d v="2019-08-19T06:50:00"/>
  </r>
  <r>
    <d v="2019-08-19T07:00:00"/>
    <n v="43.334882999999998"/>
    <n v="-105.150797"/>
    <d v="2019-08-19T00:00:00"/>
    <x v="19"/>
    <d v="1899-12-30T07:00:00"/>
    <n v="0"/>
    <n v="138"/>
    <n v="12"/>
    <n v="150"/>
    <n v="10"/>
    <n v="23.7406733295987"/>
    <n v="7.2458822294955398"/>
    <n v="99.684468823903899"/>
    <n v="74.000541558724393"/>
    <n v="25.683927265179602"/>
    <n v="487775.74616905698"/>
    <n v="4798015.1155837895"/>
    <n v="23.766316466181699"/>
    <n v="7.25247419174352"/>
    <n v="30.464835086520001"/>
    <n v="154.26729657952299"/>
    <n v="0.92"/>
    <n v="0"/>
    <x v="1"/>
    <n v="2.37406733295987"/>
    <n v="0"/>
    <n v="0"/>
    <n v="0"/>
    <n v="0"/>
    <d v="2019-08-19T07:00:00"/>
  </r>
  <r>
    <d v="2019-08-19T07:05:00"/>
    <n v="43.334865000000001"/>
    <n v="-105.15088299999999"/>
    <d v="2019-08-19T00:00:00"/>
    <x v="19"/>
    <d v="1899-12-30T07:05:00"/>
    <n v="0"/>
    <n v="51"/>
    <n v="24"/>
    <n v="75"/>
    <n v="5"/>
    <n v="7.2458822294955398"/>
    <n v="31.6987603724954"/>
    <n v="74.000541558724393"/>
    <n v="35.535201923958397"/>
    <n v="38.465339634766003"/>
    <n v="487768.77102537203"/>
    <n v="4798013.1291919705"/>
    <n v="7.25247419174352"/>
    <n v="31.661406029562301"/>
    <n v="37.611523242877702"/>
    <n v="141.48980104863199"/>
    <n v="0.68"/>
    <n v="0"/>
    <x v="1"/>
    <n v="1.4491764458991101"/>
    <n v="0"/>
    <n v="0"/>
    <n v="0"/>
    <n v="0"/>
    <d v="2019-08-19T07:05:00"/>
  </r>
  <r>
    <d v="2019-08-19T07:13:00"/>
    <n v="43.334632999999997"/>
    <n v="-105.15111"/>
    <d v="2019-08-19T00:00:00"/>
    <x v="19"/>
    <d v="1899-12-30T07:13:00"/>
    <n v="0"/>
    <n v="113"/>
    <n v="7"/>
    <n v="120"/>
    <n v="8"/>
    <n v="31.6987603724954"/>
    <n v="10.175497854918699"/>
    <n v="35.535201923958397"/>
    <n v="115.870624443357"/>
    <n v="80.335422519399003"/>
    <n v="487750.32278824103"/>
    <n v="4797987.3977485802"/>
    <n v="31.661406029562301"/>
    <n v="10.1805972739031"/>
    <n v="34.847003205811198"/>
    <n v="99.632791919483594"/>
    <n v="0.94166666666666698"/>
    <n v="0"/>
    <x v="1"/>
    <n v="3.9623450465619201"/>
    <n v="0"/>
    <n v="0"/>
    <n v="0"/>
    <n v="0"/>
    <d v="2019-08-19T07:13:00"/>
  </r>
  <r>
    <d v="2019-08-19T07:18:00"/>
    <n v="43.334673000000002"/>
    <n v="-105.151223"/>
    <d v="2019-08-19T00:00:00"/>
    <x v="19"/>
    <d v="1899-12-30T07:18:00"/>
    <n v="11"/>
    <n v="60"/>
    <n v="4"/>
    <n v="75"/>
    <n v="5"/>
    <n v="10.175497854918699"/>
    <n v="11.132243542422"/>
    <n v="115.870624443357"/>
    <n v="180.418223000757"/>
    <n v="64.547598557399894"/>
    <n v="487741.17052907299"/>
    <n v="4797991.8565279003"/>
    <n v="10.1805972739031"/>
    <n v="11.105798477989399"/>
    <n v="18.004548776546201"/>
    <n v="115.415683311888"/>
    <n v="0.8"/>
    <n v="0.146666666666667"/>
    <x v="1"/>
    <n v="2.0350995709837298"/>
    <n v="0"/>
    <n v="0"/>
    <n v="0"/>
    <n v="0"/>
    <d v="2019-08-19T07:18:00"/>
  </r>
  <r>
    <d v="2019-08-19T07:23:00"/>
    <n v="43.334772999999998"/>
    <n v="-105.151222"/>
    <d v="2019-08-19T00:00:00"/>
    <x v="19"/>
    <d v="1899-12-30T07:23:00"/>
    <n v="0"/>
    <n v="67"/>
    <n v="8"/>
    <n v="75"/>
    <n v="5"/>
    <n v="11.132243542422"/>
    <n v="26.951482009223501"/>
    <n v="180.418223000757"/>
    <n v="181.72769416724199"/>
    <n v="1.3094711664845999"/>
    <n v="487741.27170862298"/>
    <n v="4798002.9618654698"/>
    <n v="11.105798477989399"/>
    <n v="26.887540149975401"/>
    <n v="37.991286036052202"/>
    <n v="178.63381916413499"/>
    <n v="0.89333333333333298"/>
    <n v="0"/>
    <x v="1"/>
    <n v="2.2264487084844098"/>
    <n v="0"/>
    <n v="0"/>
    <n v="0"/>
    <n v="0"/>
    <d v="2019-08-19T07:23:00"/>
  </r>
  <r>
    <d v="2019-08-19T07:28:00"/>
    <n v="43.335014999999999"/>
    <n v="-105.151212"/>
    <d v="2019-08-19T00:00:00"/>
    <x v="19"/>
    <d v="1899-12-30T07:28:00"/>
    <n v="0"/>
    <n v="61"/>
    <n v="14"/>
    <n v="75"/>
    <n v="5"/>
    <n v="26.951482009223501"/>
    <n v="5.8820103418959002"/>
    <n v="181.72769416724199"/>
    <n v="241.84688057995299"/>
    <n v="60.119186412711102"/>
    <n v="487742.13102836901"/>
    <n v="4798029.8356702803"/>
    <n v="26.887540149975401"/>
    <n v="5.8842818263008203"/>
    <n v="30.2524064559002"/>
    <n v="119.842774288276"/>
    <n v="0.81333333333333302"/>
    <n v="0"/>
    <x v="1"/>
    <n v="5.3902964018446999"/>
    <n v="0"/>
    <n v="0"/>
    <n v="0"/>
    <n v="0"/>
    <d v="2019-08-19T07:28:00"/>
  </r>
  <r>
    <d v="2019-08-19T07:33:00"/>
    <n v="43.335039999999999"/>
    <n v="-105.15114800000001"/>
    <d v="2019-08-19T00:00:00"/>
    <x v="19"/>
    <d v="1899-12-30T07:33:00"/>
    <n v="0"/>
    <n v="41"/>
    <n v="34"/>
    <n v="75"/>
    <n v="5"/>
    <n v="5.8820103418959002"/>
    <n v="18.327859988930602"/>
    <n v="241.84688057995299"/>
    <n v="137.71539204698701"/>
    <n v="104.131488532966"/>
    <n v="487747.32415961102"/>
    <n v="4798032.6026470596"/>
    <n v="5.8842818263008203"/>
    <n v="18.3137442095959"/>
    <n v="17.815652824362399"/>
    <n v="75.844389736836504"/>
    <n v="0.54666666666666697"/>
    <n v="0"/>
    <x v="1"/>
    <n v="1.17640206837918"/>
    <n v="0"/>
    <n v="0"/>
    <n v="0"/>
    <n v="0"/>
    <d v="2019-08-19T07:33:00"/>
  </r>
  <r>
    <d v="2019-08-19T07:38:00"/>
    <n v="43.335161999999997"/>
    <n v="-105.15130000000001"/>
    <d v="2019-08-19T00:00:00"/>
    <x v="19"/>
    <d v="1899-12-30T07:38:00"/>
    <n v="0"/>
    <n v="60"/>
    <n v="15"/>
    <n v="75"/>
    <n v="5"/>
    <n v="18.327859988930602"/>
    <n v="23.152843721101299"/>
    <n v="137.71539204698701"/>
    <n v="314.09791460460502"/>
    <n v="176.38252255761901"/>
    <n v="487735.026968522"/>
    <n v="4798046.1736572804"/>
    <n v="18.3137442095959"/>
    <n v="23.140204257645401"/>
    <n v="4.998337075607"/>
    <n v="3.61622512894755"/>
    <n v="0.8"/>
    <n v="0"/>
    <x v="1"/>
    <n v="3.6655719977861101"/>
    <n v="0"/>
    <n v="1"/>
    <n v="0"/>
    <n v="1"/>
    <d v="2019-08-19T07:38:00"/>
  </r>
  <r>
    <d v="2019-08-19T07:43:00"/>
    <n v="43.335017000000001"/>
    <n v="-105.151095"/>
    <d v="2019-08-19T00:00:00"/>
    <x v="19"/>
    <d v="1899-12-30T07:43:00"/>
    <n v="7"/>
    <n v="56"/>
    <n v="12"/>
    <n v="75"/>
    <n v="5"/>
    <n v="23.152843721101299"/>
    <n v="19.061179040879399"/>
    <n v="314.09791460460502"/>
    <n v="347.19482124498302"/>
    <n v="33.096906640377597"/>
    <n v="487751.61593466601"/>
    <n v="4798030.0406087302"/>
    <n v="23.140204257645401"/>
    <n v="19.019209238345301"/>
    <n v="40.430193819939497"/>
    <n v="146.85661247109999"/>
    <n v="0.74666666666666703"/>
    <n v="9.3333333333333296E-2"/>
    <x v="1"/>
    <n v="4.6305687442202501"/>
    <n v="0"/>
    <n v="0"/>
    <n v="0"/>
    <n v="0"/>
    <d v="2019-08-19T07:43:00"/>
  </r>
  <r>
    <d v="2019-08-19T07:48:00"/>
    <n v="43.334850000000003"/>
    <n v="-105.151043"/>
    <d v="2019-08-19T00:00:00"/>
    <x v="19"/>
    <d v="1899-12-30T07:48:00"/>
    <n v="12"/>
    <n v="55"/>
    <n v="8"/>
    <n v="75"/>
    <n v="5"/>
    <n v="19.061179040879399"/>
    <n v="13.763966368473501"/>
    <n v="347.19482124498302"/>
    <n v="24.023579807023001"/>
    <n v="36.828758562039901"/>
    <n v="487755.79771743901"/>
    <n v="4798011.4868217101"/>
    <n v="19.019209238345301"/>
    <n v="13.7393454825893"/>
    <n v="31.1259305319529"/>
    <n v="143.12583991755599"/>
    <n v="0.73333333333333295"/>
    <n v="0.16"/>
    <x v="1"/>
    <n v="3.81223580817589"/>
    <n v="0"/>
    <n v="0"/>
    <n v="0"/>
    <n v="0"/>
    <d v="2019-08-19T07:48:00"/>
  </r>
  <r>
    <d v="2019-08-19T07:53:00"/>
    <n v="43.334736999999997"/>
    <n v="-105.151112"/>
    <d v="2019-08-19T00:00:00"/>
    <x v="19"/>
    <d v="1899-12-30T07:53:00"/>
    <n v="0"/>
    <n v="72"/>
    <n v="3"/>
    <n v="75"/>
    <n v="5"/>
    <n v="13.763966368473501"/>
    <n v="12.785751871429699"/>
    <n v="24.023579807023001"/>
    <n v="336.014623755353"/>
    <n v="48.008956051669699"/>
    <n v="487750.18156326801"/>
    <n v="4797998.9477457199"/>
    <n v="13.7393454825893"/>
    <n v="12.7628581328987"/>
    <n v="24.213388393531599"/>
    <n v="131.949201808982"/>
    <n v="0.96"/>
    <n v="0"/>
    <x v="1"/>
    <n v="2.7527932736946901"/>
    <n v="0"/>
    <n v="0"/>
    <n v="0"/>
    <n v="0"/>
    <d v="2019-08-19T07:53:00"/>
  </r>
  <r>
    <d v="2019-08-19T07:58:00"/>
    <n v="43.334631999999999"/>
    <n v="-105.151048"/>
    <d v="2019-08-19T00:00:00"/>
    <x v="19"/>
    <d v="1899-12-30T07:58:00"/>
    <n v="10"/>
    <n v="47"/>
    <n v="3"/>
    <n v="60"/>
    <n v="5"/>
    <n v="12.785751871429699"/>
    <n v="24.778885526527301"/>
    <n v="336.014623755353"/>
    <n v="99.274966758840094"/>
    <n v="123.26034300348699"/>
    <n v="487755.34859548003"/>
    <n v="4797987.2775989398"/>
    <n v="12.7628581328987"/>
    <n v="24.8058557780009"/>
    <n v="20.7594213881519"/>
    <n v="56.721693821408401"/>
    <n v="0.78333333333333299"/>
    <n v="0.16666666666666699"/>
    <x v="1"/>
    <n v="2.5571503742859498"/>
    <n v="0"/>
    <n v="1"/>
    <n v="0"/>
    <n v="1"/>
    <d v="2019-08-19T07:58:00"/>
  </r>
  <r>
    <d v="2019-08-19T08:03:00"/>
    <n v="43.334668000000001"/>
    <n v="-105.15134999999999"/>
    <d v="2019-08-19T00:00:00"/>
    <x v="19"/>
    <d v="1899-12-30T08:03:00"/>
    <n v="17"/>
    <n v="46"/>
    <n v="12"/>
    <n v="75"/>
    <n v="5"/>
    <n v="24.778885526527301"/>
    <n v="12.5056428798786"/>
    <n v="99.274966758840094"/>
    <n v="208.291169759767"/>
    <n v="109.01620300092701"/>
    <n v="487730.87431896903"/>
    <n v="4797991.3199089402"/>
    <n v="24.8058557780009"/>
    <n v="12.485883932898201"/>
    <n v="23.86185490415"/>
    <n v="70.961061946892002"/>
    <n v="0.61333333333333295"/>
    <n v="0.22666666666666699"/>
    <x v="1"/>
    <n v="4.9557771053054598"/>
    <n v="0"/>
    <n v="0"/>
    <n v="0"/>
    <n v="0"/>
    <d v="2019-08-19T08:03:00"/>
  </r>
  <r>
    <d v="2019-08-19T08:08:00"/>
    <n v="43.334766999999999"/>
    <n v="-105.15127699999999"/>
    <d v="2019-08-19T00:00:00"/>
    <x v="19"/>
    <d v="1899-12-30T08:08:00"/>
    <n v="6"/>
    <n v="65"/>
    <n v="4"/>
    <n v="75"/>
    <n v="5"/>
    <n v="12.5056428798786"/>
    <n v="13.3001598229179"/>
    <n v="208.291169759767"/>
    <n v="255.50719838790499"/>
    <n v="47.216028628138197"/>
    <n v="487736.81195590302"/>
    <n v="4798002.3036134699"/>
    <n v="12.485883932898201"/>
    <n v="13.312893844277299"/>
    <n v="23.641917967528499"/>
    <n v="132.741880416648"/>
    <n v="0.86666666666666703"/>
    <n v="0.08"/>
    <x v="1"/>
    <n v="2.50112857597572"/>
    <n v="0"/>
    <n v="0"/>
    <n v="0"/>
    <n v="0"/>
    <d v="2019-08-19T08:08:00"/>
  </r>
  <r>
    <d v="2019-08-19T08:13:00"/>
    <n v="43.334797000000002"/>
    <n v="-105.151118"/>
    <d v="2019-08-19T00:00:00"/>
    <x v="19"/>
    <d v="1899-12-30T08:13:00"/>
    <n v="0"/>
    <n v="64"/>
    <n v="11"/>
    <n v="75"/>
    <n v="5"/>
    <n v="13.3001598229179"/>
    <n v="0"/>
    <n v="255.50719838790499"/>
    <n v="0"/>
    <n v="104.49280161209499"/>
    <n v="487749.70723689499"/>
    <n v="4798005.6119167702"/>
    <n v="13.312893844277299"/>
    <n v="0"/>
    <n v="13.312893844277299"/>
    <n v="180"/>
    <n v="0.85333333333333306"/>
    <n v="0"/>
    <x v="1"/>
    <n v="2.6600319645835699"/>
    <n v="0"/>
    <n v="0"/>
    <n v="0"/>
    <n v="0"/>
    <d v="2019-08-19T08:13:00"/>
  </r>
  <r>
    <d v="2019-08-19T08:18:00"/>
    <n v="43.334797000000002"/>
    <n v="-105.151118"/>
    <d v="2019-08-19T00:00:00"/>
    <x v="19"/>
    <d v="1899-12-30T08:18:00"/>
    <n v="31"/>
    <n v="37"/>
    <n v="7"/>
    <n v="75"/>
    <n v="5"/>
    <n v="0"/>
    <n v="0"/>
    <n v="0"/>
    <n v="0"/>
    <n v="0"/>
    <n v="487749.70723689499"/>
    <n v="4798005.6119167702"/>
    <n v="0"/>
    <n v="0"/>
    <n v="0"/>
    <n v="180"/>
    <n v="0.49333333333333301"/>
    <n v="0.413333333333333"/>
    <x v="0"/>
    <n v="0"/>
    <n v="0"/>
    <n v="0"/>
    <n v="0"/>
    <n v="0"/>
    <d v="2019-08-19T08:18:00"/>
  </r>
  <r>
    <d v="2019-08-19T08:23:00"/>
    <n v="43.334797000000002"/>
    <n v="-105.151118"/>
    <d v="2019-08-19T00:00:00"/>
    <x v="19"/>
    <d v="1899-12-30T08:23:00"/>
    <n v="75"/>
    <n v="0"/>
    <n v="0"/>
    <n v="75"/>
    <n v="5"/>
    <n v="0"/>
    <n v="0"/>
    <n v="0"/>
    <n v="0"/>
    <n v="0"/>
    <n v="487749.70723689499"/>
    <n v="4798005.6119167702"/>
    <n v="0"/>
    <n v="0"/>
    <n v="0"/>
    <n v="180"/>
    <n v="0"/>
    <n v="1"/>
    <x v="0"/>
    <n v="0"/>
    <n v="0"/>
    <n v="0"/>
    <n v="0"/>
    <n v="0"/>
    <d v="2019-08-19T08:23:00"/>
  </r>
  <r>
    <d v="2019-08-19T08:28:00"/>
    <n v="43.334797000000002"/>
    <n v="-105.151118"/>
    <d v="2019-08-19T00:00:00"/>
    <x v="19"/>
    <d v="1899-12-30T08:28:00"/>
    <n v="61"/>
    <n v="14"/>
    <n v="0"/>
    <n v="75"/>
    <n v="5"/>
    <n v="0"/>
    <n v="0"/>
    <n v="0"/>
    <n v="0"/>
    <n v="0"/>
    <n v="487749.70723689499"/>
    <n v="4798005.6119167702"/>
    <n v="0"/>
    <n v="0"/>
    <n v="0"/>
    <n v="180"/>
    <n v="0.18666666666666701"/>
    <n v="0.81333333333333302"/>
    <x v="0"/>
    <n v="0"/>
    <n v="0"/>
    <n v="0"/>
    <n v="0"/>
    <n v="0"/>
    <d v="2019-08-19T08:28:00"/>
  </r>
  <r>
    <d v="2019-08-19T08:33:00"/>
    <n v="43.334797000000002"/>
    <n v="-105.151118"/>
    <d v="2019-08-19T00:00:00"/>
    <x v="19"/>
    <d v="1899-12-30T08:33:00"/>
    <n v="54"/>
    <n v="21"/>
    <n v="0"/>
    <n v="75"/>
    <n v="5"/>
    <n v="0"/>
    <n v="0"/>
    <n v="0"/>
    <n v="0"/>
    <n v="0"/>
    <n v="487749.70723689499"/>
    <n v="4798005.6119167702"/>
    <n v="0"/>
    <n v="0"/>
    <n v="0"/>
    <n v="180"/>
    <n v="0.28000000000000003"/>
    <n v="0.72"/>
    <x v="0"/>
    <n v="0"/>
    <n v="0"/>
    <n v="0"/>
    <n v="0"/>
    <n v="0"/>
    <d v="2019-08-19T08:33:00"/>
  </r>
  <r>
    <d v="2019-08-19T08:38:00"/>
    <n v="43.334797000000002"/>
    <n v="-105.151118"/>
    <d v="2019-08-19T00:00:00"/>
    <x v="19"/>
    <d v="1899-12-30T08:38:00"/>
    <n v="69"/>
    <n v="6"/>
    <n v="0"/>
    <n v="75"/>
    <n v="5"/>
    <n v="0"/>
    <n v="0"/>
    <n v="0"/>
    <n v="0"/>
    <n v="0"/>
    <n v="487749.70723689499"/>
    <n v="4798005.6119167702"/>
    <n v="0"/>
    <n v="0"/>
    <n v="0"/>
    <n v="180"/>
    <n v="0.08"/>
    <n v="0.92"/>
    <x v="0"/>
    <n v="0"/>
    <n v="0"/>
    <n v="0"/>
    <n v="0"/>
    <n v="0"/>
    <d v="2019-08-19T08:38:00"/>
  </r>
  <r>
    <d v="2019-08-19T08:43:00"/>
    <n v="43.334797000000002"/>
    <n v="-105.151118"/>
    <d v="2019-08-19T00:00:00"/>
    <x v="19"/>
    <d v="1899-12-30T08:43:00"/>
    <n v="70"/>
    <n v="5"/>
    <n v="0"/>
    <n v="75"/>
    <n v="5"/>
    <n v="0"/>
    <n v="0"/>
    <n v="0"/>
    <n v="0"/>
    <n v="0"/>
    <n v="487749.70723689499"/>
    <n v="4798005.6119167702"/>
    <n v="0"/>
    <n v="0"/>
    <n v="0"/>
    <n v="180"/>
    <n v="6.6666666666666693E-2"/>
    <n v="0.93333333333333302"/>
    <x v="0"/>
    <n v="0"/>
    <n v="0"/>
    <n v="0"/>
    <n v="0"/>
    <n v="0"/>
    <d v="2019-08-19T08:43:00"/>
  </r>
  <r>
    <d v="2019-08-19T08:48:00"/>
    <n v="43.334797000000002"/>
    <n v="-105.151118"/>
    <d v="2019-08-19T00:00:00"/>
    <x v="19"/>
    <d v="1899-12-30T08:48:00"/>
    <n v="65"/>
    <n v="10"/>
    <n v="0"/>
    <n v="75"/>
    <n v="5"/>
    <n v="0"/>
    <n v="38.867455861499103"/>
    <n v="0"/>
    <n v="258.307467565791"/>
    <n v="101.692532434209"/>
    <n v="487749.70723689499"/>
    <n v="4798005.6119167702"/>
    <n v="0"/>
    <n v="38.907663588851399"/>
    <n v="38.907663588851399"/>
    <n v="180"/>
    <n v="0.133333333333333"/>
    <n v="0.86666666666666703"/>
    <x v="0"/>
    <n v="0"/>
    <n v="0"/>
    <n v="0"/>
    <n v="0"/>
    <n v="0"/>
    <d v="2019-08-19T08:48:00"/>
  </r>
  <r>
    <d v="2019-08-19T08:53:00"/>
    <n v="43.334868"/>
    <n v="-105.150648"/>
    <d v="2019-08-19T00:00:00"/>
    <x v="19"/>
    <d v="1899-12-30T08:53:00"/>
    <n v="47"/>
    <n v="26"/>
    <n v="2"/>
    <n v="75"/>
    <n v="5"/>
    <n v="38.867455861499103"/>
    <n v="20.839407787754599"/>
    <n v="258.307467565791"/>
    <n v="177.3181412033"/>
    <n v="80.989326362491298"/>
    <n v="487787.82174620399"/>
    <n v="4798013.4279557904"/>
    <n v="38.907663588851399"/>
    <n v="20.790061067558899"/>
    <n v="46.8977504149439"/>
    <n v="98.978928973173794"/>
    <n v="0.34666666666666701"/>
    <n v="0.62666666666666704"/>
    <x v="0"/>
    <n v="7.7734911722998197"/>
    <n v="0"/>
    <n v="0"/>
    <n v="0"/>
    <n v="0"/>
    <d v="2019-08-19T08:53:00"/>
  </r>
  <r>
    <d v="2019-08-19T09:03:00"/>
    <n v="43.335054999999997"/>
    <n v="-105.15066"/>
    <d v="2019-08-19T00:00:00"/>
    <x v="19"/>
    <d v="1899-12-30T09:03:00"/>
    <n v="17"/>
    <n v="104"/>
    <n v="30"/>
    <n v="151"/>
    <n v="10"/>
    <n v="20.839407787754599"/>
    <n v="0"/>
    <n v="177.3181412033"/>
    <n v="0"/>
    <n v="177.3181412033"/>
    <n v="487786.88644952601"/>
    <n v="4798034.1969677899"/>
    <n v="20.790061067558899"/>
    <n v="0"/>
    <n v="20.790061067558899"/>
    <n v="180"/>
    <n v="0.68874172185430504"/>
    <n v="0.112582781456954"/>
    <x v="1"/>
    <n v="2.0839407787754598"/>
    <n v="0"/>
    <n v="0"/>
    <n v="0"/>
    <n v="0"/>
    <d v="2019-08-19T09:03:00"/>
  </r>
  <r>
    <d v="2019-08-19T09:08:00"/>
    <n v="43.335054999999997"/>
    <n v="-105.15066"/>
    <d v="2019-08-19T00:00:00"/>
    <x v="19"/>
    <d v="1899-12-30T09:08:00"/>
    <n v="57"/>
    <n v="13"/>
    <n v="5"/>
    <n v="75"/>
    <n v="5"/>
    <n v="0"/>
    <n v="6.9274859678832499"/>
    <n v="0"/>
    <n v="326.58477166701999"/>
    <n v="33.415228332980298"/>
    <n v="487786.88644952601"/>
    <n v="4798034.1969677899"/>
    <n v="0"/>
    <n v="6.9184736650862604"/>
    <n v="6.9184736650862604"/>
    <n v="180"/>
    <n v="0.17333333333333301"/>
    <n v="0.76"/>
    <x v="0"/>
    <n v="0"/>
    <n v="0"/>
    <n v="0"/>
    <n v="0"/>
    <n v="0"/>
    <d v="2019-08-19T09:08:00"/>
  </r>
  <r>
    <d v="2019-08-19T09:13:00"/>
    <n v="43.335003"/>
    <n v="-105.15061300000001"/>
    <d v="2019-08-19T00:00:00"/>
    <x v="19"/>
    <d v="1899-12-30T09:13:00"/>
    <n v="40"/>
    <n v="22"/>
    <n v="13"/>
    <n v="75"/>
    <n v="5"/>
    <n v="6.9274859678832499"/>
    <n v="0"/>
    <n v="326.58477166701999"/>
    <n v="0"/>
    <n v="33.415228332980298"/>
    <n v="487790.68604386802"/>
    <n v="4798028.4152413402"/>
    <n v="6.9184736650862604"/>
    <n v="0"/>
    <n v="6.9184736650862604"/>
    <n v="180"/>
    <n v="0.293333333333333"/>
    <n v="0.53333333333333299"/>
    <x v="0"/>
    <n v="1.38549719357665"/>
    <n v="0"/>
    <n v="0"/>
    <n v="0"/>
    <n v="0"/>
    <d v="2019-08-19T09:13:00"/>
  </r>
  <r>
    <d v="2019-08-19T09:18:00"/>
    <n v="43.335003"/>
    <n v="-105.15061300000001"/>
    <d v="2019-08-19T00:00:00"/>
    <x v="19"/>
    <d v="1899-12-30T09:18:00"/>
    <n v="51"/>
    <n v="23"/>
    <n v="1"/>
    <n v="75"/>
    <n v="5"/>
    <n v="0"/>
    <n v="0"/>
    <n v="0"/>
    <n v="0"/>
    <n v="0"/>
    <n v="487790.68604386802"/>
    <n v="4798028.4152413402"/>
    <n v="0"/>
    <n v="0"/>
    <n v="0"/>
    <n v="180"/>
    <n v="0.30666666666666698"/>
    <n v="0.68"/>
    <x v="0"/>
    <n v="0"/>
    <n v="0"/>
    <n v="0"/>
    <n v="0"/>
    <n v="0"/>
    <d v="2019-08-19T09:18:00"/>
  </r>
  <r>
    <d v="2019-08-19T09:23:00"/>
    <n v="43.335003"/>
    <n v="-105.15061300000001"/>
    <d v="2019-08-19T00:00:00"/>
    <x v="19"/>
    <d v="1899-12-30T09:23:00"/>
    <n v="69"/>
    <n v="6"/>
    <n v="0"/>
    <n v="75"/>
    <n v="5"/>
    <n v="0"/>
    <n v="0"/>
    <n v="0"/>
    <n v="0"/>
    <n v="0"/>
    <n v="487790.68604386802"/>
    <n v="4798028.4152413402"/>
    <n v="0"/>
    <n v="0"/>
    <n v="0"/>
    <n v="180"/>
    <n v="0.08"/>
    <n v="0.92"/>
    <x v="0"/>
    <n v="0"/>
    <n v="0"/>
    <n v="0"/>
    <n v="0"/>
    <n v="0"/>
    <d v="2019-08-19T09:23:00"/>
  </r>
  <r>
    <d v="2019-08-19T09:28:00"/>
    <n v="43.335003"/>
    <n v="-105.15061300000001"/>
    <d v="2019-08-19T00:00:00"/>
    <x v="19"/>
    <d v="1899-12-30T09:28:00"/>
    <n v="67"/>
    <n v="8"/>
    <n v="0"/>
    <n v="75"/>
    <n v="5"/>
    <n v="0"/>
    <n v="0"/>
    <n v="0"/>
    <n v="0"/>
    <n v="0"/>
    <n v="487790.68604386802"/>
    <n v="4798028.4152413402"/>
    <n v="0"/>
    <n v="0"/>
    <n v="0"/>
    <n v="180"/>
    <n v="0.10666666666666701"/>
    <n v="0.89333333333333298"/>
    <x v="0"/>
    <n v="0"/>
    <n v="0"/>
    <n v="0"/>
    <n v="0"/>
    <n v="0"/>
    <d v="2019-08-19T09:28:00"/>
  </r>
  <r>
    <d v="2019-08-19T09:33:00"/>
    <n v="43.335003"/>
    <n v="-105.15061300000001"/>
    <d v="2019-08-19T00:00:00"/>
    <x v="19"/>
    <d v="1899-12-30T09:33:00"/>
    <n v="68"/>
    <n v="7"/>
    <n v="0"/>
    <n v="75"/>
    <n v="5"/>
    <n v="0"/>
    <n v="0"/>
    <n v="0"/>
    <n v="0"/>
    <n v="0"/>
    <n v="487790.68604386802"/>
    <n v="4798028.4152413402"/>
    <n v="0"/>
    <n v="0"/>
    <n v="0"/>
    <n v="180"/>
    <n v="9.3333333333333296E-2"/>
    <n v="0.90666666666666695"/>
    <x v="0"/>
    <n v="0"/>
    <n v="0"/>
    <n v="0"/>
    <n v="0"/>
    <n v="0"/>
    <d v="2019-08-19T09:33:00"/>
  </r>
  <r>
    <d v="2019-08-19T09:38:00"/>
    <n v="43.335003"/>
    <n v="-105.15061300000001"/>
    <d v="2019-08-19T00:00:00"/>
    <x v="19"/>
    <d v="1899-12-30T09:38:00"/>
    <n v="67"/>
    <n v="8"/>
    <n v="0"/>
    <n v="75"/>
    <n v="5"/>
    <n v="0"/>
    <n v="0"/>
    <n v="0"/>
    <n v="0"/>
    <n v="0"/>
    <n v="487790.68604386802"/>
    <n v="4798028.4152413402"/>
    <n v="0"/>
    <n v="0"/>
    <n v="0"/>
    <n v="180"/>
    <n v="0.10666666666666701"/>
    <n v="0.89333333333333298"/>
    <x v="0"/>
    <n v="0"/>
    <n v="0"/>
    <n v="0"/>
    <n v="0"/>
    <n v="0"/>
    <d v="2019-08-19T09:38:00"/>
  </r>
  <r>
    <d v="2019-08-19T09:40:00"/>
    <n v="43.335003"/>
    <n v="-105.15061300000001"/>
    <d v="2019-08-19T00:00:00"/>
    <x v="19"/>
    <d v="1899-12-30T09:40:00"/>
    <n v="25"/>
    <n v="5"/>
    <n v="0"/>
    <n v="30"/>
    <n v="2"/>
    <n v="0"/>
    <n v="0"/>
    <n v="0"/>
    <n v="0"/>
    <n v="0"/>
    <n v="487790.68604386802"/>
    <n v="4798028.4152413402"/>
    <n v="0"/>
    <n v="0"/>
    <n v="0"/>
    <n v="180"/>
    <n v="0.16666666666666699"/>
    <n v="0.83333333333333304"/>
    <x v="0"/>
    <n v="0"/>
    <n v="0"/>
    <n v="0"/>
    <n v="0"/>
    <n v="0"/>
    <d v="2019-08-19T09:40:00"/>
  </r>
  <r>
    <d v="2019-08-19T09:45:00"/>
    <n v="43.335003"/>
    <n v="-105.15061300000001"/>
    <d v="2019-08-19T00:00:00"/>
    <x v="19"/>
    <d v="1899-12-30T09:45:00"/>
    <n v="58"/>
    <n v="17"/>
    <n v="0"/>
    <n v="75"/>
    <n v="5"/>
    <n v="0"/>
    <n v="0"/>
    <n v="0"/>
    <n v="0"/>
    <n v="0"/>
    <n v="487790.68604386802"/>
    <n v="4798028.4152413402"/>
    <n v="0"/>
    <n v="0"/>
    <n v="0"/>
    <n v="180"/>
    <n v="0.22666666666666699"/>
    <n v="0.77333333333333298"/>
    <x v="0"/>
    <n v="0"/>
    <n v="0"/>
    <n v="0"/>
    <n v="0"/>
    <n v="0"/>
    <d v="2019-08-19T09:45:00"/>
  </r>
  <r>
    <d v="2019-08-19T09:50:00"/>
    <n v="43.335003"/>
    <n v="-105.15061300000001"/>
    <d v="2019-08-19T00:00:00"/>
    <x v="19"/>
    <d v="1899-12-30T09:50:00"/>
    <n v="47"/>
    <n v="19"/>
    <n v="9"/>
    <n v="75"/>
    <n v="5"/>
    <n v="0"/>
    <n v="92.409597585603805"/>
    <n v="0"/>
    <n v="99.955059851184203"/>
    <n v="99.955059851184203"/>
    <n v="487790.68604386802"/>
    <n v="4798028.4152413402"/>
    <n v="0"/>
    <n v="92.508891011840603"/>
    <n v="92.508891011840603"/>
    <n v="180"/>
    <n v="0.25333333333333302"/>
    <n v="0.62666666666666704"/>
    <x v="0"/>
    <n v="0"/>
    <n v="0"/>
    <n v="0"/>
    <n v="0"/>
    <n v="0"/>
    <d v="2019-08-19T09:50:00"/>
  </r>
  <r>
    <d v="2019-08-19T09:55:00"/>
    <n v="43.335146999999999"/>
    <n v="-105.151737"/>
    <d v="2019-08-19T00:00:00"/>
    <x v="19"/>
    <d v="1899-12-30T09:55:00"/>
    <n v="64"/>
    <n v="9"/>
    <n v="2"/>
    <n v="75"/>
    <n v="5"/>
    <n v="92.409597585603805"/>
    <n v="96.918588228088595"/>
    <n v="99.955059851184203"/>
    <n v="84.285674902105697"/>
    <n v="15.6693849490785"/>
    <n v="487699.598997391"/>
    <n v="4798044.5721247196"/>
    <n v="92.508891011840603"/>
    <n v="97.029648747382595"/>
    <n v="187.770474180999"/>
    <n v="164.27923352693301"/>
    <n v="0.12"/>
    <n v="0.85333333333333306"/>
    <x v="0"/>
    <n v="18.481919517120801"/>
    <n v="0"/>
    <n v="0"/>
    <n v="0"/>
    <n v="0"/>
    <d v="2019-08-19T09:55:00"/>
  </r>
  <r>
    <d v="2019-08-19T10:00:00"/>
    <n v="43.335059999999999"/>
    <n v="-105.152928"/>
    <d v="2019-08-19T00:00:00"/>
    <x v="19"/>
    <d v="1899-12-30T10:00:00"/>
    <n v="22"/>
    <n v="41"/>
    <n v="12"/>
    <n v="75"/>
    <n v="5"/>
    <n v="96.918588228088595"/>
    <n v="44.625088634343697"/>
    <n v="84.285674902105697"/>
    <n v="119.34733521753699"/>
    <n v="35.061660315430998"/>
    <n v="487603.03411837399"/>
    <n v="4798035.0865105297"/>
    <n v="97.029648747382595"/>
    <n v="44.639526619256401"/>
    <n v="136.00771517148399"/>
    <n v="144.89152421557699"/>
    <n v="0.54666666666666697"/>
    <n v="0.293333333333333"/>
    <x v="1"/>
    <n v="19.3837176456177"/>
    <n v="0"/>
    <n v="0"/>
    <n v="0"/>
    <n v="0"/>
    <d v="2019-08-19T10:00:00"/>
  </r>
  <r>
    <d v="2019-08-19T10:05:00"/>
    <n v="43.335256999999999"/>
    <n v="-105.153408"/>
    <d v="2019-08-19T00:00:00"/>
    <x v="19"/>
    <d v="1899-12-30T10:05:00"/>
    <n v="0"/>
    <n v="33"/>
    <n v="42"/>
    <n v="75"/>
    <n v="5"/>
    <n v="44.625088634343697"/>
    <n v="39.6082419122855"/>
    <n v="119.34733521753699"/>
    <n v="290.50057462887901"/>
    <n v="171.15323941134301"/>
    <n v="487564.16355949902"/>
    <n v="4798057.0357016204"/>
    <n v="44.639526619256401"/>
    <n v="39.637673670128798"/>
    <n v="8.1924341623029395"/>
    <n v="8.8436235671527399"/>
    <n v="0.44"/>
    <n v="0"/>
    <x v="0"/>
    <n v="8.9250177268687398"/>
    <n v="0"/>
    <n v="1"/>
    <n v="0"/>
    <n v="1"/>
    <d v="2019-08-19T10:05:00"/>
  </r>
  <r>
    <d v="2019-08-19T10:10:00"/>
    <n v="43.335132000000002"/>
    <n v="-105.15295"/>
    <d v="2019-08-19T00:00:00"/>
    <x v="19"/>
    <d v="1899-12-30T10:10:00"/>
    <n v="19"/>
    <n v="36"/>
    <n v="20"/>
    <n v="75"/>
    <n v="5"/>
    <n v="39.6082419122855"/>
    <n v="62.592462689566602"/>
    <n v="290.50057462887901"/>
    <n v="292.84929341583597"/>
    <n v="2.3487187869568502"/>
    <n v="487601.26535697503"/>
    <n v="4798043.0857267799"/>
    <n v="39.637673670128798"/>
    <n v="62.632683758717199"/>
    <n v="102.249967659479"/>
    <n v="177.59521555631801"/>
    <n v="0.48"/>
    <n v="0.25333333333333302"/>
    <x v="0"/>
    <n v="7.9216483824571"/>
    <n v="0"/>
    <n v="0"/>
    <n v="0"/>
    <n v="0"/>
    <d v="2019-08-19T10:10:00"/>
  </r>
  <r>
    <d v="2019-08-19T10:15:00"/>
    <n v="43.334913"/>
    <n v="-105.152238"/>
    <d v="2019-08-19T00:00:00"/>
    <x v="19"/>
    <d v="1899-12-30T10:15:00"/>
    <n v="18"/>
    <n v="47"/>
    <n v="10"/>
    <n v="75"/>
    <n v="5"/>
    <n v="62.592462689566602"/>
    <n v="38.040026293355403"/>
    <n v="292.84929341583597"/>
    <n v="293.37790818614599"/>
    <n v="0.52861477030938897"/>
    <n v="487658.938565819"/>
    <n v="4798018.6592236301"/>
    <n v="62.632683758717199"/>
    <n v="38.0635646505986"/>
    <n v="100.695242645966"/>
    <n v="179.414916194179"/>
    <n v="0.62666666666666704"/>
    <n v="0.24"/>
    <x v="1"/>
    <n v="12.5184925379133"/>
    <n v="0"/>
    <n v="0"/>
    <n v="0"/>
    <n v="0"/>
    <d v="2019-08-19T10:15:00"/>
  </r>
  <r>
    <d v="2019-08-19T10:20:00"/>
    <n v="43.334777000000003"/>
    <n v="-105.15180700000001"/>
    <d v="2019-08-19T00:00:00"/>
    <x v="19"/>
    <d v="1899-12-30T10:20:00"/>
    <n v="8"/>
    <n v="56"/>
    <n v="11"/>
    <n v="75"/>
    <n v="5"/>
    <n v="38.040026293355403"/>
    <n v="2.7336487733427899"/>
    <n v="293.37790818614599"/>
    <n v="333.54078167954202"/>
    <n v="40.162873493396702"/>
    <n v="487693.849806313"/>
    <n v="4798003.4921460897"/>
    <n v="38.0635646505986"/>
    <n v="2.7290765786081801"/>
    <n v="40.187736401085601"/>
    <n v="139.79304301308801"/>
    <n v="0.74666666666666703"/>
    <n v="0.10666666666666701"/>
    <x v="1"/>
    <n v="7.6080052586710796"/>
    <n v="0"/>
    <n v="0"/>
    <n v="0"/>
    <n v="0"/>
    <d v="2019-08-19T10:20:00"/>
  </r>
  <r>
    <d v="2019-08-19T10:25:00"/>
    <n v="43.334755000000001"/>
    <n v="-105.151792"/>
    <d v="2019-08-19T00:00:00"/>
    <x v="19"/>
    <d v="1899-12-30T10:25:00"/>
    <n v="0"/>
    <n v="61"/>
    <n v="14"/>
    <n v="75"/>
    <n v="5"/>
    <n v="2.7336487733427899"/>
    <n v="36.1274892159025"/>
    <n v="333.54078167954202"/>
    <n v="294.11676836677799"/>
    <n v="39.424013312764103"/>
    <n v="487695.061331184"/>
    <n v="4798001.0467286501"/>
    <n v="2.7290765786081801"/>
    <n v="36.148617255321597"/>
    <n v="38.295976582227098"/>
    <n v="140.531362424902"/>
    <n v="0.81333333333333302"/>
    <n v="0"/>
    <x v="1"/>
    <n v="0.546729754668559"/>
    <n v="0"/>
    <n v="0"/>
    <n v="0"/>
    <n v="0"/>
    <d v="2019-08-19T10:25:00"/>
  </r>
  <r>
    <d v="2019-08-19T10:30:00"/>
    <n v="43.334622000000003"/>
    <n v="-105.151385"/>
    <d v="2019-08-19T00:00:00"/>
    <x v="19"/>
    <d v="1899-12-30T10:30:00"/>
    <n v="0"/>
    <n v="58"/>
    <n v="17"/>
    <n v="75"/>
    <n v="5"/>
    <n v="36.1274892159025"/>
    <n v="16.9419491760768"/>
    <n v="294.11676836677799"/>
    <n v="301.62092673947097"/>
    <n v="7.5041583726928698"/>
    <n v="487728.02779508498"/>
    <n v="4797986.2165301498"/>
    <n v="36.148617255321597"/>
    <n v="16.945332988354501"/>
    <n v="52.995054653008701"/>
    <n v="172.44137699450201"/>
    <n v="0.77333333333333298"/>
    <n v="0"/>
    <x v="1"/>
    <n v="7.2254978431805101"/>
    <n v="0"/>
    <n v="0"/>
    <n v="0"/>
    <n v="0"/>
    <d v="2019-08-19T10:30:00"/>
  </r>
  <r>
    <d v="2019-08-19T10:35:00"/>
    <n v="43.334541999999999"/>
    <n v="-105.151207"/>
    <d v="2019-08-19T00:00:00"/>
    <x v="19"/>
    <d v="1899-12-30T10:35:00"/>
    <n v="0"/>
    <n v="44"/>
    <n v="31"/>
    <n v="75"/>
    <n v="5"/>
    <n v="16.9419491760768"/>
    <n v="30.7437177627517"/>
    <n v="301.62092673947097"/>
    <n v="297.99600560332402"/>
    <n v="3.6249211361471199"/>
    <n v="487742.44121466298"/>
    <n v="4797977.3059944697"/>
    <n v="16.945332988354501"/>
    <n v="30.7558382389877"/>
    <n v="47.6793059753428"/>
    <n v="176.31898135878899"/>
    <n v="0.586666666666667"/>
    <n v="0"/>
    <x v="1"/>
    <n v="3.3883898352153698"/>
    <n v="0"/>
    <n v="0"/>
    <n v="0"/>
    <n v="0"/>
    <d v="2019-08-19T10:35:00"/>
  </r>
  <r>
    <d v="2019-08-19T10:40:00"/>
    <n v="43.334412"/>
    <n v="-105.15087200000001"/>
    <d v="2019-08-19T00:00:00"/>
    <x v="19"/>
    <d v="1899-12-30T10:40:00"/>
    <n v="0"/>
    <n v="32"/>
    <n v="43"/>
    <n v="75"/>
    <n v="5"/>
    <n v="30.7437177627517"/>
    <n v="28.066509411625098"/>
    <n v="297.99600560332402"/>
    <n v="300.94850007630299"/>
    <n v="2.9524944729786302"/>
    <n v="487769.57182338898"/>
    <n v="4797962.8197369901"/>
    <n v="30.7558382389877"/>
    <n v="28.0731565465912"/>
    <n v="58.809512566062203"/>
    <n v="176.99154701446699"/>
    <n v="0.42666666666666703"/>
    <n v="0"/>
    <x v="0"/>
    <n v="6.1487435525503402"/>
    <n v="0"/>
    <n v="0"/>
    <n v="0"/>
    <n v="0"/>
    <d v="2019-08-19T10:40:00"/>
  </r>
  <r>
    <d v="2019-08-19T10:45:00"/>
    <n v="43.334282000000002"/>
    <n v="-105.150575"/>
    <d v="2019-08-19T00:00:00"/>
    <x v="19"/>
    <d v="1899-12-30T10:45:00"/>
    <n v="3"/>
    <n v="51"/>
    <n v="21"/>
    <n v="75"/>
    <n v="5"/>
    <n v="28.066509411625098"/>
    <n v="6.22752939477623"/>
    <n v="300.94850007630299"/>
    <n v="308.62955408010498"/>
    <n v="7.6810540038026698"/>
    <n v="487793.62207366101"/>
    <n v="4797948.3391437503"/>
    <n v="28.0731565465912"/>
    <n v="6.2262244332323"/>
    <n v="34.253628745392596"/>
    <n v="172.26446198009299"/>
    <n v="0.68"/>
    <n v="0.04"/>
    <x v="1"/>
    <n v="5.61330188232502"/>
    <n v="0"/>
    <n v="0"/>
    <n v="0"/>
    <n v="0"/>
    <d v="2019-08-19T10:45:00"/>
  </r>
  <r>
    <d v="2019-08-19T10:50:00"/>
    <n v="43.334246999999998"/>
    <n v="-105.150515"/>
    <d v="2019-08-19T00:00:00"/>
    <x v="19"/>
    <d v="1899-12-30T10:50:00"/>
    <n v="0"/>
    <n v="62"/>
    <n v="13"/>
    <n v="75"/>
    <n v="5"/>
    <n v="6.22752939477623"/>
    <n v="24.4642339893268"/>
    <n v="308.62955408010498"/>
    <n v="138.95497553728001"/>
    <n v="169.674578542825"/>
    <n v="487798.47897326999"/>
    <n v="4797944.4434542302"/>
    <n v="6.2262244332323"/>
    <n v="24.443520804358599"/>
    <n v="18.3520877347284"/>
    <n v="10.3221034869163"/>
    <n v="0.82666666666666699"/>
    <n v="0"/>
    <x v="1"/>
    <n v="1.24550587895525"/>
    <n v="0"/>
    <n v="1"/>
    <n v="0"/>
    <n v="1"/>
    <d v="2019-08-19T10:50:00"/>
  </r>
  <r>
    <d v="2019-08-19T10:55:00"/>
    <n v="43.334412999999998"/>
    <n v="-105.150713"/>
    <d v="2019-08-19T00:00:00"/>
    <x v="19"/>
    <d v="1899-12-30T10:55:00"/>
    <n v="0"/>
    <n v="70"/>
    <n v="5"/>
    <n v="75"/>
    <n v="5"/>
    <n v="24.4642339893268"/>
    <n v="19.318461350465501"/>
    <n v="138.95497553728001"/>
    <n v="233.279149803699"/>
    <n v="94.324174266418296"/>
    <n v="487782.461349577"/>
    <n v="4797962.9075122997"/>
    <n v="24.443520804358599"/>
    <n v="19.316631088618401"/>
    <n v="29.990223755325299"/>
    <n v="85.648499182546104"/>
    <n v="0.93333333333333302"/>
    <n v="0"/>
    <x v="1"/>
    <n v="4.8928467978653698"/>
    <n v="0"/>
    <n v="0"/>
    <n v="0"/>
    <n v="0"/>
    <d v="2019-08-19T10:55:00"/>
  </r>
  <r>
    <d v="2019-08-19T11:00:00"/>
    <n v="43.334516999999998"/>
    <n v="-105.150522"/>
    <d v="2019-08-19T00:00:00"/>
    <x v="19"/>
    <d v="1899-12-30T11:00:00"/>
    <n v="0"/>
    <n v="55"/>
    <n v="20"/>
    <n v="75"/>
    <n v="5"/>
    <n v="19.318461350465501"/>
    <n v="12.4056606674121"/>
    <n v="233.279149803699"/>
    <n v="251.215447650546"/>
    <n v="17.936297846847499"/>
    <n v="487797.96557577897"/>
    <n v="4797974.4292832799"/>
    <n v="19.316631088618401"/>
    <n v="12.415717805988001"/>
    <n v="31.3628857459349"/>
    <n v="162.012399785637"/>
    <n v="0.73333333333333295"/>
    <n v="0"/>
    <x v="1"/>
    <n v="3.86369227009309"/>
    <n v="0"/>
    <n v="0"/>
    <n v="0"/>
    <n v="0"/>
    <d v="2019-08-19T11:00:00"/>
  </r>
  <r>
    <d v="2019-08-19T11:05:00"/>
    <n v="43.334553"/>
    <n v="-105.15037700000001"/>
    <d v="2019-08-19T00:00:00"/>
    <x v="19"/>
    <d v="1899-12-30T11:05:00"/>
    <n v="0"/>
    <n v="65"/>
    <n v="10"/>
    <n v="75"/>
    <n v="5"/>
    <n v="12.4056606674121"/>
    <n v="13.9263191600146"/>
    <n v="251.215447650546"/>
    <n v="261.29485667928702"/>
    <n v="10.079409028740599"/>
    <n v="487809.727172944"/>
    <n v="4797978.4060760597"/>
    <n v="12.415717805988001"/>
    <n v="13.941629530885701"/>
    <n v="26.255795651399598"/>
    <n v="169.866763638072"/>
    <n v="0.86666666666666703"/>
    <n v="0"/>
    <x v="1"/>
    <n v="2.4811321334824199"/>
    <n v="0"/>
    <n v="0"/>
    <n v="0"/>
    <n v="0"/>
    <d v="2019-08-19T11:05:00"/>
  </r>
  <r>
    <d v="2019-08-19T11:10:00"/>
    <n v="43.334572000000001"/>
    <n v="-105.15020699999999"/>
    <d v="2019-08-19T00:00:00"/>
    <x v="19"/>
    <d v="1899-12-30T11:10:00"/>
    <n v="5"/>
    <n v="54"/>
    <n v="16"/>
    <n v="75"/>
    <n v="5"/>
    <n v="13.9263191600146"/>
    <n v="6.24274135706683"/>
    <n v="261.29485667928702"/>
    <n v="256.64200737450398"/>
    <n v="4.6528493047833299"/>
    <n v="487823.511977293"/>
    <n v="4797980.4913105797"/>
    <n v="13.941629530885701"/>
    <n v="6.2489245475672401"/>
    <n v="20.1763285176769"/>
    <n v="175.29138514222799"/>
    <n v="0.72"/>
    <n v="6.6666666666666693E-2"/>
    <x v="1"/>
    <n v="2.7852638320029302"/>
    <n v="0"/>
    <n v="0"/>
    <n v="0"/>
    <n v="0"/>
    <d v="2019-08-19T11:10:00"/>
  </r>
  <r>
    <d v="2019-08-19T11:15:00"/>
    <n v="43.334584999999997"/>
    <n v="-105.150132"/>
    <d v="2019-08-19T00:00:00"/>
    <x v="19"/>
    <d v="1899-12-30T11:15:00"/>
    <n v="12"/>
    <n v="62"/>
    <n v="2"/>
    <n v="76"/>
    <n v="5"/>
    <n v="6.24274135706683"/>
    <n v="6.6330741149112296"/>
    <n v="256.64200737450398"/>
    <n v="330.68569572452299"/>
    <n v="74.043688350019195"/>
    <n v="487829.59442802903"/>
    <n v="4797981.9240879696"/>
    <n v="6.2489245475672401"/>
    <n v="6.6229481982766298"/>
    <n v="10.279451284019901"/>
    <n v="105.922736371235"/>
    <n v="0.81578947368421095"/>
    <n v="0.157894736842105"/>
    <x v="1"/>
    <n v="1.24854827141337"/>
    <n v="0"/>
    <n v="0"/>
    <n v="0"/>
    <n v="0"/>
    <d v="2019-08-19T11:15:00"/>
  </r>
  <r>
    <d v="2019-08-19T11:20:00"/>
    <n v="43.334533"/>
    <n v="-105.150092"/>
    <d v="2019-08-19T00:00:00"/>
    <x v="19"/>
    <d v="1899-12-30T11:20:00"/>
    <n v="0"/>
    <n v="64"/>
    <n v="11"/>
    <n v="75"/>
    <n v="5"/>
    <n v="6.6330741149112296"/>
    <n v="21.430058299344601"/>
    <n v="330.68569572452299"/>
    <n v="79.259510726060199"/>
    <n v="108.573815001537"/>
    <n v="487832.82663489698"/>
    <n v="4797976.1434062095"/>
    <n v="6.6229481982766298"/>
    <n v="21.4527121464019"/>
    <n v="20.336418484537901"/>
    <n v="71.403544387659807"/>
    <n v="0.85333333333333306"/>
    <n v="0"/>
    <x v="1"/>
    <n v="1.3266148229822501"/>
    <n v="0"/>
    <n v="0"/>
    <n v="0"/>
    <n v="0"/>
    <d v="2019-08-19T11:20:00"/>
  </r>
  <r>
    <d v="2019-08-19T11:25:00"/>
    <n v="43.334496999999999"/>
    <n v="-105.150352"/>
    <d v="2019-08-19T00:00:00"/>
    <x v="19"/>
    <d v="1899-12-30T11:25:00"/>
    <n v="0"/>
    <n v="66"/>
    <n v="9"/>
    <n v="75"/>
    <n v="5"/>
    <n v="21.430058299344601"/>
    <n v="11.5919825008998"/>
    <n v="79.259510726060199"/>
    <n v="87.257655539532493"/>
    <n v="7.9981448134722504"/>
    <n v="487811.74259226501"/>
    <n v="4797972.1833551098"/>
    <n v="21.4527121464019"/>
    <n v="11.605581085111099"/>
    <n v="32.984948662711403"/>
    <n v="171.947089590492"/>
    <n v="0.88"/>
    <n v="0"/>
    <x v="1"/>
    <n v="4.2860116598689304"/>
    <n v="0"/>
    <n v="0"/>
    <n v="0"/>
    <n v="0"/>
    <d v="2019-08-19T11:25:00"/>
  </r>
  <r>
    <d v="2019-08-19T11:30:00"/>
    <n v="43.334491999999997"/>
    <n v="-105.15049500000001"/>
    <d v="2019-08-19T00:00:00"/>
    <x v="19"/>
    <d v="1899-12-30T11:30:00"/>
    <n v="0"/>
    <n v="70"/>
    <n v="5"/>
    <n v="75"/>
    <n v="5"/>
    <n v="11.5919825008998"/>
    <n v="12.3613712129228"/>
    <n v="87.257655539532493"/>
    <n v="63.896014513164801"/>
    <n v="23.3616410263677"/>
    <n v="487800.149320886"/>
    <n v="4797971.6489666104"/>
    <n v="11.605581085111099"/>
    <n v="12.367424117090501"/>
    <n v="23.477050391179599"/>
    <n v="156.58874558542999"/>
    <n v="0.93333333333333302"/>
    <n v="0"/>
    <x v="1"/>
    <n v="2.31839650017996"/>
    <n v="0"/>
    <n v="0"/>
    <n v="0"/>
    <n v="0"/>
    <d v="2019-08-19T11:30:00"/>
  </r>
  <r>
    <d v="2019-08-19T11:35:00"/>
    <n v="43.334443"/>
    <n v="-105.150632"/>
    <d v="2019-08-19T00:00:00"/>
    <x v="19"/>
    <d v="1899-12-30T11:35:00"/>
    <n v="0"/>
    <n v="73"/>
    <n v="2"/>
    <n v="75"/>
    <n v="5"/>
    <n v="12.3613712129228"/>
    <n v="23.631395177648699"/>
    <n v="63.896014513164801"/>
    <n v="63.497395697692703"/>
    <n v="0.39861881547209099"/>
    <n v="487789.03362064599"/>
    <n v="4797966.2273075003"/>
    <n v="12.367424117090501"/>
    <n v="23.642500390120102"/>
    <n v="36.009728087248199"/>
    <n v="179.54447593665699"/>
    <n v="0.97333333333333305"/>
    <n v="0"/>
    <x v="1"/>
    <n v="2.4722742425845499"/>
    <n v="0"/>
    <n v="0"/>
    <n v="0"/>
    <n v="0"/>
    <d v="2019-08-19T11:35:00"/>
  </r>
  <r>
    <d v="2019-08-19T11:40:00"/>
    <n v="43.334347999999999"/>
    <n v="-105.150893"/>
    <d v="2019-08-19T00:00:00"/>
    <x v="19"/>
    <d v="1899-12-30T11:40:00"/>
    <n v="0"/>
    <n v="72"/>
    <n v="3"/>
    <n v="75"/>
    <n v="5"/>
    <n v="23.631395177648699"/>
    <n v="3.7788592454462"/>
    <n v="63.497395697692703"/>
    <n v="254.67757209464199"/>
    <n v="168.81982360305"/>
    <n v="487767.85661413497"/>
    <n v="4797955.7153038904"/>
    <n v="23.642500390120102"/>
    <n v="3.7823798929646699"/>
    <n v="19.9453917783955"/>
    <n v="11.176807177154201"/>
    <n v="0.96"/>
    <n v="0"/>
    <x v="1"/>
    <n v="4.7262790355297302"/>
    <n v="0"/>
    <n v="1"/>
    <n v="0"/>
    <n v="1"/>
    <d v="2019-08-19T11:40:00"/>
  </r>
  <r>
    <d v="2019-08-19T11:45:00"/>
    <n v="43.334356999999997"/>
    <n v="-105.150848"/>
    <d v="2019-08-19T00:00:00"/>
    <x v="19"/>
    <d v="1899-12-30T11:45:00"/>
    <n v="0"/>
    <n v="73"/>
    <n v="2"/>
    <n v="75"/>
    <n v="5"/>
    <n v="3.7788592454462"/>
    <n v="0"/>
    <n v="254.67757209464199"/>
    <n v="0"/>
    <n v="105.322427905358"/>
    <n v="487771.506346195"/>
    <n v="4797956.7082054699"/>
    <n v="3.7823798929646699"/>
    <n v="0"/>
    <n v="3.7823798929646699"/>
    <n v="180"/>
    <n v="0.97333333333333305"/>
    <n v="0"/>
    <x v="1"/>
    <n v="0.755771849089239"/>
    <n v="0"/>
    <n v="0"/>
    <n v="0"/>
    <n v="0"/>
    <d v="2019-08-19T11:45:00"/>
  </r>
  <r>
    <d v="2019-08-19T11:50:00"/>
    <n v="43.334356999999997"/>
    <n v="-105.150848"/>
    <d v="2019-08-19T00:00:00"/>
    <x v="19"/>
    <d v="1899-12-30T11:50:00"/>
    <n v="44"/>
    <n v="26"/>
    <n v="5"/>
    <n v="75"/>
    <n v="5"/>
    <n v="0"/>
    <n v="0"/>
    <n v="0"/>
    <n v="0"/>
    <n v="0"/>
    <n v="487771.506346195"/>
    <n v="4797956.7082054699"/>
    <n v="0"/>
    <n v="0"/>
    <n v="0"/>
    <n v="180"/>
    <n v="0.34666666666666701"/>
    <n v="0.586666666666667"/>
    <x v="0"/>
    <n v="0"/>
    <n v="0"/>
    <n v="0"/>
    <n v="0"/>
    <n v="0"/>
    <d v="2019-08-19T11:50:00"/>
  </r>
  <r>
    <d v="2019-08-19T11:55:00"/>
    <n v="43.334356999999997"/>
    <n v="-105.150848"/>
    <d v="2019-08-19T00:00:00"/>
    <x v="19"/>
    <d v="1899-12-30T11:55:00"/>
    <n v="71"/>
    <n v="4"/>
    <n v="0"/>
    <n v="75"/>
    <n v="5"/>
    <n v="0"/>
    <n v="0"/>
    <n v="0"/>
    <n v="0"/>
    <n v="0"/>
    <n v="487771.506346195"/>
    <n v="4797956.7082054699"/>
    <n v="0"/>
    <n v="0"/>
    <n v="0"/>
    <n v="180"/>
    <n v="5.3333333333333302E-2"/>
    <n v="0.94666666666666699"/>
    <x v="0"/>
    <n v="0"/>
    <n v="0"/>
    <n v="0"/>
    <n v="0"/>
    <n v="0"/>
    <d v="2019-08-19T11:55:00"/>
  </r>
  <r>
    <d v="2019-08-19T12:00:00"/>
    <n v="43.334356999999997"/>
    <n v="-105.150848"/>
    <d v="2019-08-19T00:00:00"/>
    <x v="19"/>
    <d v="1899-12-30T12:00:00"/>
    <n v="70"/>
    <n v="5"/>
    <n v="0"/>
    <n v="75"/>
    <n v="5"/>
    <n v="0"/>
    <n v="0"/>
    <n v="0"/>
    <n v="0"/>
    <n v="0"/>
    <n v="487771.506346195"/>
    <n v="4797956.7082054699"/>
    <n v="0"/>
    <n v="0"/>
    <n v="0"/>
    <n v="180"/>
    <n v="6.6666666666666693E-2"/>
    <n v="0.93333333333333302"/>
    <x v="0"/>
    <n v="0"/>
    <n v="0"/>
    <n v="0"/>
    <n v="0"/>
    <n v="0"/>
    <d v="2019-08-19T12:00:00"/>
  </r>
  <r>
    <d v="2019-08-19T12:05:00"/>
    <n v="43.334356999999997"/>
    <n v="-105.150848"/>
    <d v="2019-08-19T00:00:00"/>
    <x v="19"/>
    <d v="1899-12-30T12:05:00"/>
    <n v="74"/>
    <n v="1"/>
    <n v="0"/>
    <n v="75"/>
    <n v="5"/>
    <n v="0"/>
    <n v="0"/>
    <n v="0"/>
    <n v="0"/>
    <n v="0"/>
    <n v="487771.506346195"/>
    <n v="4797956.7082054699"/>
    <n v="0"/>
    <n v="0"/>
    <n v="0"/>
    <n v="180"/>
    <n v="1.3333333333333299E-2"/>
    <n v="0.98666666666666702"/>
    <x v="0"/>
    <n v="0"/>
    <n v="0"/>
    <n v="0"/>
    <n v="0"/>
    <n v="0"/>
    <d v="2019-08-19T12:05:00"/>
  </r>
  <r>
    <d v="2019-08-19T12:10:00"/>
    <n v="43.334356999999997"/>
    <n v="-105.150848"/>
    <d v="2019-08-19T00:00:00"/>
    <x v="19"/>
    <d v="1899-12-30T12:10:00"/>
    <n v="68"/>
    <n v="7"/>
    <n v="0"/>
    <n v="75"/>
    <n v="5"/>
    <n v="0"/>
    <n v="0"/>
    <n v="0"/>
    <n v="0"/>
    <n v="0"/>
    <n v="487771.506346195"/>
    <n v="4797956.7082054699"/>
    <n v="0"/>
    <n v="0"/>
    <n v="0"/>
    <n v="180"/>
    <n v="9.3333333333333296E-2"/>
    <n v="0.90666666666666695"/>
    <x v="0"/>
    <n v="0"/>
    <n v="0"/>
    <n v="0"/>
    <n v="0"/>
    <n v="0"/>
    <d v="2019-08-19T12:10:00"/>
  </r>
  <r>
    <d v="2019-08-19T12:15:00"/>
    <n v="43.334356999999997"/>
    <n v="-105.150848"/>
    <d v="2019-08-19T00:00:00"/>
    <x v="19"/>
    <d v="1899-12-30T12:15:00"/>
    <n v="71"/>
    <n v="4"/>
    <n v="0"/>
    <n v="75"/>
    <n v="5"/>
    <n v="0"/>
    <n v="0"/>
    <n v="0"/>
    <n v="0"/>
    <n v="0"/>
    <n v="487771.506346195"/>
    <n v="4797956.7082054699"/>
    <n v="0"/>
    <n v="0"/>
    <n v="0"/>
    <n v="180"/>
    <n v="5.3333333333333302E-2"/>
    <n v="0.94666666666666699"/>
    <x v="0"/>
    <n v="0"/>
    <n v="0"/>
    <n v="0"/>
    <n v="0"/>
    <n v="0"/>
    <d v="2019-08-19T12:15:00"/>
  </r>
  <r>
    <d v="2019-08-19T12:20:00"/>
    <n v="43.334356999999997"/>
    <n v="-105.150848"/>
    <d v="2019-08-19T00:00:00"/>
    <x v="19"/>
    <d v="1899-12-30T12:20:00"/>
    <n v="75"/>
    <n v="1"/>
    <n v="0"/>
    <n v="76"/>
    <n v="5"/>
    <n v="0"/>
    <n v="0"/>
    <n v="0"/>
    <n v="0"/>
    <n v="0"/>
    <n v="487771.506346195"/>
    <n v="4797956.7082054699"/>
    <n v="0"/>
    <n v="0"/>
    <n v="0"/>
    <n v="180"/>
    <n v="1.3157894736842099E-2"/>
    <n v="0.98684210526315796"/>
    <x v="0"/>
    <n v="0"/>
    <n v="0"/>
    <n v="0"/>
    <n v="0"/>
    <n v="0"/>
    <d v="2019-08-19T12:20:00"/>
  </r>
  <r>
    <d v="2019-08-19T12:25:00"/>
    <n v="43.334356999999997"/>
    <n v="-105.150848"/>
    <d v="2019-08-19T00:00:00"/>
    <x v="19"/>
    <d v="1899-12-30T12:25:00"/>
    <n v="70"/>
    <n v="5"/>
    <n v="0"/>
    <n v="75"/>
    <n v="5"/>
    <n v="0"/>
    <n v="0"/>
    <n v="0"/>
    <n v="0"/>
    <n v="0"/>
    <n v="487771.506346195"/>
    <n v="4797956.7082054699"/>
    <n v="0"/>
    <n v="0"/>
    <n v="0"/>
    <n v="180"/>
    <n v="6.6666666666666693E-2"/>
    <n v="0.93333333333333302"/>
    <x v="0"/>
    <n v="0"/>
    <n v="0"/>
    <n v="0"/>
    <n v="0"/>
    <n v="0"/>
    <d v="2019-08-19T12:25:00"/>
  </r>
  <r>
    <d v="2019-08-19T12:30:00"/>
    <n v="43.334356999999997"/>
    <n v="-105.150848"/>
    <d v="2019-08-19T00:00:00"/>
    <x v="19"/>
    <d v="1899-12-30T12:30:00"/>
    <n v="63"/>
    <n v="12"/>
    <n v="0"/>
    <n v="75"/>
    <n v="5"/>
    <n v="0"/>
    <n v="0"/>
    <n v="0"/>
    <n v="0"/>
    <n v="0"/>
    <n v="487771.506346195"/>
    <n v="4797956.7082054699"/>
    <n v="0"/>
    <n v="0"/>
    <n v="0"/>
    <n v="180"/>
    <n v="0.16"/>
    <n v="0.84"/>
    <x v="0"/>
    <n v="0"/>
    <n v="0"/>
    <n v="0"/>
    <n v="0"/>
    <n v="0"/>
    <d v="2019-08-19T12:30:00"/>
  </r>
  <r>
    <d v="2019-08-19T12:35:00"/>
    <n v="43.334356999999997"/>
    <n v="-105.150848"/>
    <d v="2019-08-19T00:00:00"/>
    <x v="19"/>
    <d v="1899-12-30T12:35:00"/>
    <n v="70"/>
    <n v="5"/>
    <n v="0"/>
    <n v="75"/>
    <n v="5"/>
    <n v="0"/>
    <n v="0"/>
    <n v="0"/>
    <n v="0"/>
    <n v="0"/>
    <n v="487771.506346195"/>
    <n v="4797956.7082054699"/>
    <n v="0"/>
    <n v="0"/>
    <n v="0"/>
    <n v="180"/>
    <n v="6.6666666666666693E-2"/>
    <n v="0.93333333333333302"/>
    <x v="0"/>
    <n v="0"/>
    <n v="0"/>
    <n v="0"/>
    <n v="0"/>
    <n v="0"/>
    <d v="2019-08-19T12:35:00"/>
  </r>
  <r>
    <d v="2019-08-19T12:40:00"/>
    <n v="43.334356999999997"/>
    <n v="-105.150848"/>
    <d v="2019-08-19T00:00:00"/>
    <x v="19"/>
    <d v="1899-12-30T12:40:00"/>
    <n v="71"/>
    <n v="4"/>
    <n v="0"/>
    <n v="75"/>
    <n v="5"/>
    <n v="0"/>
    <n v="5.51778348972607"/>
    <n v="0"/>
    <n v="165.50494763443399"/>
    <n v="165.50494763443399"/>
    <n v="487771.506346195"/>
    <n v="4797956.7082054699"/>
    <n v="0"/>
    <n v="5.5058978444904598"/>
    <n v="5.5058978444904598"/>
    <n v="180"/>
    <n v="5.3333333333333302E-2"/>
    <n v="0.94666666666666699"/>
    <x v="0"/>
    <n v="0"/>
    <n v="0"/>
    <n v="0"/>
    <n v="0"/>
    <n v="0"/>
    <d v="2019-08-19T12:40:00"/>
  </r>
  <r>
    <d v="2019-08-19T12:45:00"/>
    <n v="43.334404999999997"/>
    <n v="-105.150865"/>
    <d v="2019-08-19T00:00:00"/>
    <x v="19"/>
    <d v="1899-12-30T12:45:00"/>
    <n v="66"/>
    <n v="8"/>
    <n v="1"/>
    <n v="75"/>
    <n v="5"/>
    <n v="5.51778348972607"/>
    <n v="0"/>
    <n v="165.50494763443399"/>
    <n v="0"/>
    <n v="165.50494763443399"/>
    <n v="487770.137873267"/>
    <n v="4797962.0413277196"/>
    <n v="5.5058978444904598"/>
    <n v="0"/>
    <n v="5.5058978444904598"/>
    <n v="180"/>
    <n v="0.10666666666666701"/>
    <n v="0.88"/>
    <x v="0"/>
    <n v="1.1035566979452101"/>
    <n v="0"/>
    <n v="0"/>
    <n v="0"/>
    <n v="0"/>
    <d v="2019-08-19T12:45:00"/>
  </r>
  <r>
    <d v="2019-08-19T12:50:00"/>
    <n v="43.334404999999997"/>
    <n v="-105.150865"/>
    <d v="2019-08-19T00:00:00"/>
    <x v="19"/>
    <d v="1899-12-30T12:50:00"/>
    <n v="17"/>
    <n v="58"/>
    <n v="0"/>
    <n v="75"/>
    <n v="5"/>
    <n v="0"/>
    <n v="0"/>
    <n v="0"/>
    <n v="0"/>
    <n v="0"/>
    <n v="487770.137873267"/>
    <n v="4797962.0413277196"/>
    <n v="0"/>
    <n v="0"/>
    <n v="0"/>
    <n v="180"/>
    <n v="0.77333333333333298"/>
    <n v="0.22666666666666699"/>
    <x v="1"/>
    <n v="0"/>
    <n v="0"/>
    <n v="0"/>
    <n v="0"/>
    <n v="0"/>
    <d v="2019-08-19T12:50:00"/>
  </r>
  <r>
    <d v="2019-08-19T12:55:00"/>
    <n v="43.334404999999997"/>
    <n v="-105.150865"/>
    <d v="2019-08-19T00:00:00"/>
    <x v="19"/>
    <d v="1899-12-30T12:55:00"/>
    <n v="48"/>
    <n v="26"/>
    <n v="1"/>
    <n v="75"/>
    <n v="5"/>
    <n v="0"/>
    <n v="8.9428112355450509"/>
    <n v="0"/>
    <n v="48.821040661850297"/>
    <n v="48.821040661850297"/>
    <n v="487770.137873267"/>
    <n v="4797962.0413277196"/>
    <n v="0"/>
    <n v="8.9395435424278205"/>
    <n v="8.9395435424278205"/>
    <n v="180"/>
    <n v="0.34666666666666701"/>
    <n v="0.64"/>
    <x v="0"/>
    <n v="0"/>
    <n v="0"/>
    <n v="0"/>
    <n v="0"/>
    <n v="0"/>
    <d v="2019-08-19T12:55:00"/>
  </r>
  <r>
    <d v="2019-08-19T13:00:00"/>
    <n v="43.334352000000003"/>
    <n v="-105.150948"/>
    <d v="2019-08-19T00:00:00"/>
    <x v="19"/>
    <d v="1899-12-30T13:00:00"/>
    <n v="73"/>
    <n v="2"/>
    <n v="0"/>
    <n v="75"/>
    <n v="5"/>
    <n v="8.9428112355450509"/>
    <n v="8.2104421356990596"/>
    <n v="48.821040661850297"/>
    <n v="145.70256493780499"/>
    <n v="96.881524275954504"/>
    <n v="487763.39884079603"/>
    <n v="4797956.1675827401"/>
    <n v="8.9395435424278205"/>
    <n v="8.2001753463931308"/>
    <n v="11.383832610249399"/>
    <n v="83.092039923889601"/>
    <n v="2.66666666666667E-2"/>
    <n v="0.97333333333333305"/>
    <x v="0"/>
    <n v="1.7885622471090099"/>
    <n v="0"/>
    <n v="0"/>
    <n v="0"/>
    <n v="0"/>
    <d v="2019-08-19T13:00:00"/>
  </r>
  <r>
    <d v="2019-08-19T13:05:00"/>
    <n v="43.334412999999998"/>
    <n v="-105.151005"/>
    <d v="2019-08-19T00:00:00"/>
    <x v="19"/>
    <d v="1899-12-30T13:05:00"/>
    <n v="30"/>
    <n v="45"/>
    <n v="0"/>
    <n v="75"/>
    <n v="5"/>
    <n v="8.2104421356990596"/>
    <n v="13.932733330173299"/>
    <n v="145.70256493780499"/>
    <n v="130.83107192453201"/>
    <n v="14.8714930132726"/>
    <n v="487758.79038701201"/>
    <n v="4797962.9502834901"/>
    <n v="8.2001753463931308"/>
    <n v="13.927940769892"/>
    <n v="21.954550283488601"/>
    <n v="165.07614030078199"/>
    <n v="0.6"/>
    <n v="0.4"/>
    <x v="1"/>
    <n v="1.64208842713981"/>
    <n v="0"/>
    <n v="0"/>
    <n v="0"/>
    <n v="0"/>
    <d v="2019-08-19T13:05:00"/>
  </r>
  <r>
    <d v="2019-08-19T13:10:00"/>
    <n v="43.334494999999997"/>
    <n v="-105.151135"/>
    <d v="2019-08-19T00:00:00"/>
    <x v="19"/>
    <d v="1899-12-30T13:10:00"/>
    <n v="0"/>
    <n v="74"/>
    <n v="1"/>
    <n v="75"/>
    <n v="5"/>
    <n v="13.932733330173299"/>
    <n v="6.3195294680133003"/>
    <n v="130.83107192453201"/>
    <n v="267.988174612904"/>
    <n v="137.15710268837199"/>
    <n v="487748.26842946099"/>
    <n v="4797972.0758488597"/>
    <n v="13.927940769892"/>
    <n v="6.3269669112944298"/>
    <n v="10.2368266145682"/>
    <n v="42.829211241655798"/>
    <n v="0.98666666666666702"/>
    <n v="0"/>
    <x v="1"/>
    <n v="2.7865466660346598"/>
    <n v="0"/>
    <n v="1"/>
    <n v="0"/>
    <n v="1"/>
    <d v="2019-08-19T13:10:00"/>
  </r>
  <r>
    <d v="2019-08-19T13:15:00"/>
    <n v="43.334496999999999"/>
    <n v="-105.15105699999999"/>
    <d v="2019-08-19T00:00:00"/>
    <x v="19"/>
    <d v="1899-12-30T13:15:00"/>
    <n v="0"/>
    <n v="71"/>
    <n v="4"/>
    <n v="75"/>
    <n v="5"/>
    <n v="6.3195294680133003"/>
    <n v="3.4895409282090299"/>
    <n v="267.988174612904"/>
    <n v="37.204011347015701"/>
    <n v="129.21583673411101"/>
    <n v="487754.591888158"/>
    <n v="4797972.2865154101"/>
    <n v="6.3269669112944298"/>
    <n v="3.4857733428296198"/>
    <n v="4.9288631208049303"/>
    <n v="50.768099710445199"/>
    <n v="0.94666666666666699"/>
    <n v="0"/>
    <x v="1"/>
    <n v="1.2639058936026599"/>
    <n v="0"/>
    <n v="1"/>
    <n v="0"/>
    <n v="1"/>
    <d v="2019-08-19T13:15:00"/>
  </r>
  <r>
    <d v="2019-08-19T13:20:00"/>
    <n v="43.334471999999998"/>
    <n v="-105.151083"/>
    <d v="2019-08-19T00:00:00"/>
    <x v="19"/>
    <d v="1899-12-30T13:20:00"/>
    <n v="9"/>
    <n v="66"/>
    <n v="0"/>
    <n v="75"/>
    <n v="5"/>
    <n v="3.4895409282090299"/>
    <n v="0"/>
    <n v="37.204011347015701"/>
    <n v="0"/>
    <n v="37.204011347015701"/>
    <n v="487752.47917851899"/>
    <n v="4797969.5139581403"/>
    <n v="3.4857733428296198"/>
    <n v="0"/>
    <n v="3.4857733428296198"/>
    <n v="180"/>
    <n v="0.88"/>
    <n v="0.12"/>
    <x v="1"/>
    <n v="0.69790818564180601"/>
    <n v="0"/>
    <n v="0"/>
    <n v="0"/>
    <n v="0"/>
    <d v="2019-08-19T13:20:00"/>
  </r>
  <r>
    <d v="2019-08-19T13:25:00"/>
    <n v="43.334471999999998"/>
    <n v="-105.151083"/>
    <d v="2019-08-19T00:00:00"/>
    <x v="19"/>
    <d v="1899-12-30T13:25:00"/>
    <n v="8"/>
    <n v="67"/>
    <n v="0"/>
    <n v="75"/>
    <n v="5"/>
    <n v="0"/>
    <n v="0"/>
    <n v="0"/>
    <n v="0"/>
    <n v="0"/>
    <n v="487752.47917851899"/>
    <n v="4797969.5139581403"/>
    <n v="0"/>
    <n v="0"/>
    <n v="0"/>
    <n v="180"/>
    <n v="0.89333333333333298"/>
    <n v="0.10666666666666701"/>
    <x v="1"/>
    <n v="0"/>
    <n v="0"/>
    <n v="0"/>
    <n v="0"/>
    <n v="0"/>
    <d v="2019-08-19T13:25:00"/>
  </r>
  <r>
    <d v="2019-08-19T13:30:00"/>
    <n v="43.334471999999998"/>
    <n v="-105.151083"/>
    <d v="2019-08-19T00:00:00"/>
    <x v="19"/>
    <d v="1899-12-30T13:30:00"/>
    <n v="55"/>
    <n v="19"/>
    <n v="1"/>
    <n v="75"/>
    <n v="5"/>
    <n v="0"/>
    <n v="0"/>
    <n v="0"/>
    <n v="0"/>
    <n v="0"/>
    <n v="487752.47917851899"/>
    <n v="4797969.5139581403"/>
    <n v="0"/>
    <n v="0"/>
    <n v="0"/>
    <n v="180"/>
    <n v="0.25333333333333302"/>
    <n v="0.73333333333333295"/>
    <x v="0"/>
    <n v="0"/>
    <n v="0"/>
    <n v="0"/>
    <n v="0"/>
    <n v="0"/>
    <d v="2019-08-19T13:30:00"/>
  </r>
  <r>
    <d v="2019-08-19T13:35:00"/>
    <n v="43.334471999999998"/>
    <n v="-105.151083"/>
    <d v="2019-08-19T00:00:00"/>
    <x v="19"/>
    <d v="1899-12-30T13:35:00"/>
    <n v="56"/>
    <n v="19"/>
    <n v="0"/>
    <n v="75"/>
    <n v="5"/>
    <n v="0"/>
    <n v="0"/>
    <n v="0"/>
    <n v="0"/>
    <n v="0"/>
    <n v="487752.47917851899"/>
    <n v="4797969.5139581403"/>
    <n v="0"/>
    <n v="0"/>
    <n v="0"/>
    <n v="180"/>
    <n v="0.25333333333333302"/>
    <n v="0.74666666666666703"/>
    <x v="0"/>
    <n v="0"/>
    <n v="0"/>
    <n v="0"/>
    <n v="0"/>
    <n v="0"/>
    <d v="2019-08-19T13:35:00"/>
  </r>
  <r>
    <d v="2019-08-19T13:40:00"/>
    <n v="43.334471999999998"/>
    <n v="-105.151083"/>
    <d v="2019-08-19T00:00:00"/>
    <x v="19"/>
    <d v="1899-12-30T13:40:00"/>
    <n v="54"/>
    <n v="21"/>
    <n v="0"/>
    <n v="75"/>
    <n v="5"/>
    <n v="0"/>
    <n v="0"/>
    <n v="0"/>
    <n v="0"/>
    <n v="0"/>
    <n v="487752.47917851899"/>
    <n v="4797969.5139581403"/>
    <n v="0"/>
    <n v="0"/>
    <n v="0"/>
    <n v="180"/>
    <n v="0.28000000000000003"/>
    <n v="0.72"/>
    <x v="0"/>
    <n v="0"/>
    <n v="0"/>
    <n v="0"/>
    <n v="0"/>
    <n v="0"/>
    <d v="2019-08-19T13:40:00"/>
  </r>
  <r>
    <d v="2019-08-19T13:45:00"/>
    <n v="43.334471999999998"/>
    <n v="-105.151083"/>
    <d v="2019-08-19T00:00:00"/>
    <x v="19"/>
    <d v="1899-12-30T13:45:00"/>
    <n v="61"/>
    <n v="14"/>
    <n v="0"/>
    <n v="75"/>
    <n v="5"/>
    <n v="0"/>
    <n v="0"/>
    <n v="0"/>
    <n v="0"/>
    <n v="0"/>
    <n v="487752.47917851899"/>
    <n v="4797969.5139581403"/>
    <n v="0"/>
    <n v="0"/>
    <n v="0"/>
    <n v="180"/>
    <n v="0.18666666666666701"/>
    <n v="0.81333333333333302"/>
    <x v="0"/>
    <n v="0"/>
    <n v="0"/>
    <n v="0"/>
    <n v="0"/>
    <n v="0"/>
    <d v="2019-08-19T13:45:00"/>
  </r>
  <r>
    <d v="2019-08-19T13:50:00"/>
    <n v="43.334471999999998"/>
    <n v="-105.151083"/>
    <d v="2019-08-19T00:00:00"/>
    <x v="19"/>
    <d v="1899-12-30T13:50:00"/>
    <n v="70"/>
    <n v="5"/>
    <n v="0"/>
    <n v="75"/>
    <n v="5"/>
    <n v="0"/>
    <n v="0"/>
    <n v="0"/>
    <n v="0"/>
    <n v="0"/>
    <n v="487752.47917851899"/>
    <n v="4797969.5139581403"/>
    <n v="0"/>
    <n v="0"/>
    <n v="0"/>
    <n v="180"/>
    <n v="6.6666666666666693E-2"/>
    <n v="0.93333333333333302"/>
    <x v="0"/>
    <n v="0"/>
    <n v="0"/>
    <n v="0"/>
    <n v="0"/>
    <n v="0"/>
    <d v="2019-08-19T13:50:00"/>
  </r>
  <r>
    <d v="2019-08-19T13:55:00"/>
    <n v="43.334471999999998"/>
    <n v="-105.151083"/>
    <d v="2019-08-19T00:00:00"/>
    <x v="19"/>
    <d v="1899-12-30T13:55:00"/>
    <n v="68"/>
    <n v="7"/>
    <n v="0"/>
    <n v="75"/>
    <n v="5"/>
    <n v="0"/>
    <n v="0"/>
    <n v="0"/>
    <n v="0"/>
    <n v="0"/>
    <n v="487752.47917851899"/>
    <n v="4797969.5139581403"/>
    <n v="0"/>
    <n v="0"/>
    <n v="0"/>
    <n v="180"/>
    <n v="9.3333333333333296E-2"/>
    <n v="0.90666666666666695"/>
    <x v="0"/>
    <n v="0"/>
    <n v="0"/>
    <n v="0"/>
    <n v="0"/>
    <n v="0"/>
    <d v="2019-08-19T13:55:00"/>
  </r>
  <r>
    <d v="2019-08-19T14:00:00"/>
    <n v="43.334471999999998"/>
    <n v="-105.151083"/>
    <d v="2019-08-19T00:00:00"/>
    <x v="19"/>
    <d v="1899-12-30T14:00:00"/>
    <n v="73"/>
    <n v="2"/>
    <n v="0"/>
    <n v="75"/>
    <n v="5"/>
    <n v="0"/>
    <n v="0"/>
    <n v="0"/>
    <n v="0"/>
    <n v="0"/>
    <n v="487752.47917851899"/>
    <n v="4797969.5139581403"/>
    <n v="0"/>
    <n v="0"/>
    <n v="0"/>
    <n v="180"/>
    <n v="2.66666666666667E-2"/>
    <n v="0.97333333333333305"/>
    <x v="0"/>
    <n v="0"/>
    <n v="0"/>
    <n v="0"/>
    <n v="0"/>
    <n v="0"/>
    <d v="2019-08-19T14:00:00"/>
  </r>
  <r>
    <d v="2019-08-19T14:05:00"/>
    <n v="43.334471999999998"/>
    <n v="-105.151083"/>
    <d v="2019-08-19T00:00:00"/>
    <x v="19"/>
    <d v="1899-12-30T14:05:00"/>
    <n v="74"/>
    <n v="1"/>
    <n v="0"/>
    <n v="75"/>
    <n v="5"/>
    <n v="0"/>
    <n v="26.979204774889201"/>
    <n v="0"/>
    <n v="129.96606976295399"/>
    <n v="129.96606976295399"/>
    <n v="487752.47917851899"/>
    <n v="4797969.5139581403"/>
    <n v="0"/>
    <n v="26.971356287401701"/>
    <n v="26.971356287401701"/>
    <n v="180"/>
    <n v="1.3333333333333299E-2"/>
    <n v="0.98666666666666702"/>
    <x v="0"/>
    <n v="0"/>
    <n v="0"/>
    <n v="0"/>
    <n v="0"/>
    <n v="0"/>
    <d v="2019-08-19T14:05:00"/>
  </r>
  <r>
    <d v="2019-08-19T14:10:00"/>
    <n v="43.334628000000002"/>
    <n v="-105.151338"/>
    <d v="2019-08-19T00:00:00"/>
    <x v="19"/>
    <d v="1899-12-30T14:10:00"/>
    <n v="58"/>
    <n v="15"/>
    <n v="2"/>
    <n v="75"/>
    <n v="5"/>
    <n v="26.979204774889201"/>
    <n v="0"/>
    <n v="129.96606976295399"/>
    <n v="0"/>
    <n v="129.96606976295399"/>
    <n v="487731.83904204"/>
    <n v="4797986.8759518703"/>
    <n v="26.971356287401701"/>
    <n v="0"/>
    <n v="26.971356287401701"/>
    <n v="180"/>
    <n v="0.2"/>
    <n v="0.77333333333333298"/>
    <x v="0"/>
    <n v="5.3958409549778397"/>
    <n v="0"/>
    <n v="0"/>
    <n v="0"/>
    <n v="0"/>
    <d v="2019-08-19T14:10:00"/>
  </r>
  <r>
    <d v="2019-08-19T14:20:00"/>
    <n v="43.334628000000002"/>
    <n v="-105.151338"/>
    <d v="2019-08-19T00:00:00"/>
    <x v="19"/>
    <d v="1899-12-30T14:20:00"/>
    <n v="5"/>
    <n v="113"/>
    <n v="32"/>
    <n v="150"/>
    <n v="10"/>
    <n v="0"/>
    <n v="0"/>
    <n v="0"/>
    <n v="0"/>
    <n v="0"/>
    <n v="487731.83904204"/>
    <n v="4797986.8759518703"/>
    <n v="0"/>
    <n v="0"/>
    <n v="0"/>
    <n v="180"/>
    <n v="0.75333333333333297"/>
    <n v="3.3333333333333298E-2"/>
    <x v="1"/>
    <n v="0"/>
    <n v="0"/>
    <n v="0"/>
    <n v="0"/>
    <n v="0"/>
    <d v="2019-08-19T14:20:00"/>
  </r>
  <r>
    <d v="2019-08-19T14:25:00"/>
    <n v="43.334628000000002"/>
    <n v="-105.151338"/>
    <d v="2019-08-19T00:00:00"/>
    <x v="19"/>
    <d v="1899-12-30T14:25:00"/>
    <n v="71"/>
    <n v="4"/>
    <n v="0"/>
    <n v="75"/>
    <n v="5"/>
    <n v="0"/>
    <n v="65.396676779171997"/>
    <n v="0"/>
    <n v="92.333338818439699"/>
    <n v="92.333338818439699"/>
    <n v="487731.83904204"/>
    <n v="4797986.8759518703"/>
    <n v="0"/>
    <n v="65.473544260620002"/>
    <n v="65.473544260620002"/>
    <n v="180"/>
    <n v="5.3333333333333302E-2"/>
    <n v="0.94666666666666699"/>
    <x v="0"/>
    <n v="0"/>
    <n v="0"/>
    <n v="0"/>
    <n v="0"/>
    <n v="0"/>
    <d v="2019-08-19T14:25:00"/>
  </r>
  <r>
    <d v="2019-08-19T14:30:00"/>
    <n v="43.334651999999998"/>
    <n v="-105.152145"/>
    <d v="2019-08-19T00:00:00"/>
    <x v="19"/>
    <d v="1899-12-30T14:30:00"/>
    <n v="46"/>
    <n v="27"/>
    <n v="3"/>
    <n v="76"/>
    <n v="5"/>
    <n v="65.396676779171997"/>
    <n v="28.731493683417199"/>
    <n v="92.333338818439699"/>
    <n v="131.09687982925101"/>
    <n v="38.763541010811501"/>
    <n v="487666.424722903"/>
    <n v="4797989.6601662999"/>
    <n v="65.473544260620002"/>
    <n v="28.721142712559701"/>
    <n v="89.689555676721099"/>
    <n v="141.191081732219"/>
    <n v="0.355263157894737"/>
    <n v="0.60526315789473695"/>
    <x v="0"/>
    <n v="13.079335355834401"/>
    <n v="0"/>
    <n v="0"/>
    <n v="0"/>
    <n v="0"/>
    <d v="2019-08-19T14:30:00"/>
  </r>
  <r>
    <d v="2019-08-19T14:35:00"/>
    <n v="43.334822000000003"/>
    <n v="-105.152412"/>
    <d v="2019-08-19T00:00:00"/>
    <x v="19"/>
    <d v="1899-12-30T14:35:00"/>
    <n v="0"/>
    <n v="70"/>
    <n v="5"/>
    <n v="75"/>
    <n v="5"/>
    <n v="28.731493683417199"/>
    <n v="17.404008741065599"/>
    <n v="131.09687982925101"/>
    <n v="132.58575919321899"/>
    <n v="1.4888793639676401"/>
    <n v="487644.81493317097"/>
    <n v="4798008.5789671699"/>
    <n v="28.721142712559701"/>
    <n v="17.396139314893698"/>
    <n v="46.113623262781402"/>
    <n v="178.454284106199"/>
    <n v="0.93333333333333302"/>
    <n v="0"/>
    <x v="1"/>
    <n v="5.7462987366834302"/>
    <n v="0"/>
    <n v="0"/>
    <n v="0"/>
    <n v="0"/>
    <d v="2019-08-19T14:35:00"/>
  </r>
  <r>
    <d v="2019-08-19T14:43:00"/>
    <n v="43.334927999999998"/>
    <n v="-105.15257"/>
    <d v="2019-08-19T00:00:00"/>
    <x v="19"/>
    <d v="1899-12-30T14:43:00"/>
    <n v="0"/>
    <n v="113"/>
    <n v="7"/>
    <n v="120"/>
    <n v="8"/>
    <n v="17.404008741065599"/>
    <n v="8.3464639828326295"/>
    <n v="132.58575919321899"/>
    <n v="87.715044586769594"/>
    <n v="44.870714606449198"/>
    <n v="487632.02827048599"/>
    <n v="4798020.3741746899"/>
    <n v="17.396139314893698"/>
    <n v="8.3562767830945504"/>
    <n v="24.051958151088002"/>
    <n v="135.08650865670199"/>
    <n v="0.94166666666666698"/>
    <n v="0"/>
    <x v="1"/>
    <n v="2.1755010926331901"/>
    <n v="0"/>
    <n v="0"/>
    <n v="0"/>
    <n v="0"/>
    <d v="2019-08-19T14:43:00"/>
  </r>
  <r>
    <d v="2019-08-19T14:48:00"/>
    <n v="43.334924999999998"/>
    <n v="-105.15267299999999"/>
    <d v="2019-08-19T00:00:00"/>
    <x v="19"/>
    <d v="1899-12-30T14:48:00"/>
    <n v="0"/>
    <n v="71"/>
    <n v="4"/>
    <n v="75"/>
    <n v="5"/>
    <n v="8.3464639828326295"/>
    <n v="5.0278776124040503"/>
    <n v="87.715044586769594"/>
    <n v="162.123677247882"/>
    <n v="74.408632661112705"/>
    <n v="487623.67804291198"/>
    <n v="4798020.05627352"/>
    <n v="8.3562767830945504"/>
    <n v="5.0176101716155603"/>
    <n v="10.841694284914301"/>
    <n v="105.55778570141101"/>
    <n v="0.94666666666666699"/>
    <n v="0"/>
    <x v="1"/>
    <n v="1.6692927965665301"/>
    <n v="0"/>
    <n v="0"/>
    <n v="0"/>
    <n v="0"/>
    <d v="2019-08-19T14:48:00"/>
  </r>
  <r>
    <d v="2019-08-19T14:53:00"/>
    <n v="43.334968000000003"/>
    <n v="-105.152692"/>
    <d v="2019-08-19T00:00:00"/>
    <x v="19"/>
    <d v="1899-12-30T14:53:00"/>
    <n v="0"/>
    <n v="66"/>
    <n v="9"/>
    <n v="75"/>
    <n v="5"/>
    <n v="5.0278776124040503"/>
    <n v="8.2118341448224808"/>
    <n v="162.123677247882"/>
    <n v="341.54662700582003"/>
    <n v="179.422949757938"/>
    <n v="487622.14655552601"/>
    <n v="4798024.8344487203"/>
    <n v="5.0176101716155603"/>
    <n v="8.1952382468760199"/>
    <n v="3.1782842799499198"/>
    <n v="0.57685409603286097"/>
    <n v="0.88"/>
    <n v="0"/>
    <x v="1"/>
    <n v="1.0055755224808101"/>
    <n v="0"/>
    <n v="1"/>
    <n v="0"/>
    <n v="1"/>
    <d v="2019-08-19T14:53:00"/>
  </r>
  <r>
    <d v="2019-08-19T14:58:00"/>
    <n v="43.334898000000003"/>
    <n v="-105.15266"/>
    <d v="2019-08-19T00:00:00"/>
    <x v="19"/>
    <d v="1899-12-30T14:58:00"/>
    <n v="0"/>
    <n v="71"/>
    <n v="4"/>
    <n v="75"/>
    <n v="5"/>
    <n v="8.2118341448224808"/>
    <n v="6.7803439655656703"/>
    <n v="341.54662700582003"/>
    <n v="287.13141429951997"/>
    <n v="54.415212706300103"/>
    <n v="487624.72639558499"/>
    <n v="4798017.05586561"/>
    <n v="8.1952382468760199"/>
    <n v="6.7862511342714402"/>
    <n v="13.339436190011901"/>
    <n v="125.54490910329901"/>
    <n v="0.94666666666666699"/>
    <n v="0"/>
    <x v="1"/>
    <n v="1.6423668289644999"/>
    <n v="0"/>
    <n v="0"/>
    <n v="0"/>
    <n v="0"/>
    <d v="2019-08-19T14:58:00"/>
  </r>
  <r>
    <d v="2019-08-19T15:03:00"/>
    <n v="43.334879999999998"/>
    <n v="-105.15258"/>
    <d v="2019-08-19T00:00:00"/>
    <x v="19"/>
    <d v="1899-12-30T15:03:00"/>
    <n v="0"/>
    <n v="68"/>
    <n v="7"/>
    <n v="75"/>
    <n v="5"/>
    <n v="6.7803439655656703"/>
    <n v="1.86624736373321"/>
    <n v="287.13141429951997"/>
    <n v="287.29420209129898"/>
    <n v="0.16278779177884001"/>
    <n v="487631.20788601099"/>
    <n v="4798015.0450234199"/>
    <n v="6.7862511342714402"/>
    <n v="1.86786256352295"/>
    <n v="8.6541077899659999"/>
    <n v="179.78019308498801"/>
    <n v="0.90666666666666695"/>
    <n v="0"/>
    <x v="1"/>
    <n v="1.3560687931131299"/>
    <n v="0"/>
    <n v="0"/>
    <n v="0"/>
    <n v="0"/>
    <d v="2019-08-19T15:03:00"/>
  </r>
  <r>
    <d v="2019-08-19T15:08:00"/>
    <n v="43.334874999999997"/>
    <n v="-105.152558"/>
    <d v="2019-08-19T00:00:00"/>
    <x v="19"/>
    <d v="1899-12-30T15:08:00"/>
    <n v="0"/>
    <n v="69"/>
    <n v="6"/>
    <n v="75"/>
    <n v="5"/>
    <n v="1.86624736373321"/>
    <n v="8.4855874293808906"/>
    <n v="287.29420209129898"/>
    <n v="145.64342027498799"/>
    <n v="141.65078181631"/>
    <n v="487632.99028640398"/>
    <n v="4798014.4864901602"/>
    <n v="1.86786256352295"/>
    <n v="8.4750064962429192"/>
    <n v="7.1052976348654804"/>
    <n v="38.337032393155503"/>
    <n v="0.92"/>
    <n v="0"/>
    <x v="1"/>
    <n v="0.373249472746642"/>
    <n v="0"/>
    <n v="1"/>
    <n v="0"/>
    <n v="1"/>
    <d v="2019-08-19T15:08:00"/>
  </r>
  <r>
    <d v="2019-08-19T15:13:00"/>
    <n v="43.334938000000001"/>
    <n v="-105.15261700000001"/>
    <d v="2019-08-19T00:00:00"/>
    <x v="19"/>
    <d v="1899-12-30T15:13:00"/>
    <n v="11"/>
    <n v="59"/>
    <n v="5"/>
    <n v="75"/>
    <n v="5"/>
    <n v="8.4855874293808906"/>
    <n v="49.033513951919197"/>
    <n v="145.64342027498799"/>
    <n v="100.691878807121"/>
    <n v="44.9515414678676"/>
    <n v="487628.220280529"/>
    <n v="4798021.49168674"/>
    <n v="8.4750064962429192"/>
    <n v="49.0854069139641"/>
    <n v="55.407691826475997"/>
    <n v="135.00563956172499"/>
    <n v="0.78666666666666696"/>
    <n v="0.146666666666667"/>
    <x v="1"/>
    <n v="1.6971174858761799"/>
    <n v="0"/>
    <n v="0"/>
    <n v="0"/>
    <n v="0"/>
    <d v="2019-08-19T15:13:00"/>
  </r>
  <r>
    <d v="2019-08-19T15:18:00"/>
    <n v="43.33502"/>
    <n v="-105.153212"/>
    <d v="2019-08-19T00:00:00"/>
    <x v="19"/>
    <d v="1899-12-30T15:18:00"/>
    <n v="1"/>
    <n v="71"/>
    <n v="3"/>
    <n v="75"/>
    <n v="5"/>
    <n v="49.033513951919197"/>
    <n v="0.22263898246686201"/>
    <n v="100.691878807121"/>
    <n v="180"/>
    <n v="79.308121192879199"/>
    <n v="487580.003767694"/>
    <n v="4798030.6865256103"/>
    <n v="49.0854069139641"/>
    <n v="0.22211007547516101"/>
    <n v="49.127097664771703"/>
    <n v="100.65951449896799"/>
    <n v="0.94666666666666699"/>
    <n v="1.3333333333333299E-2"/>
    <x v="1"/>
    <n v="9.8067027903838309"/>
    <n v="0"/>
    <n v="0"/>
    <n v="0"/>
    <n v="0"/>
    <d v="2019-08-19T15:18:00"/>
  </r>
  <r>
    <d v="2019-08-19T15:23:00"/>
    <n v="43.335022000000002"/>
    <n v="-105.153212"/>
    <d v="2019-08-19T00:00:00"/>
    <x v="19"/>
    <d v="1899-12-30T15:23:00"/>
    <n v="7"/>
    <n v="54"/>
    <n v="14"/>
    <n v="75"/>
    <n v="5"/>
    <n v="0.22263898246686201"/>
    <n v="0.738792072132886"/>
    <n v="180"/>
    <n v="41.216292615806502"/>
    <n v="138.78370738419301"/>
    <n v="487580.00417528901"/>
    <n v="4798030.9086353099"/>
    <n v="0.22211007547516101"/>
    <n v="0.73817444290120204"/>
    <n v="0.58955065432290799"/>
    <n v="41.203212063369698"/>
    <n v="0.72"/>
    <n v="9.3333333333333296E-2"/>
    <x v="1"/>
    <n v="4.4527796493372497E-2"/>
    <n v="0"/>
    <n v="1"/>
    <n v="0"/>
    <n v="1"/>
    <d v="2019-08-19T15:23:00"/>
  </r>
  <r>
    <d v="2019-08-19T15:28:00"/>
    <n v="43.335017000000001"/>
    <n v="-105.153218"/>
    <d v="2019-08-19T00:00:00"/>
    <x v="19"/>
    <d v="1899-12-30T15:28:00"/>
    <n v="16"/>
    <n v="59"/>
    <n v="0"/>
    <n v="75"/>
    <n v="5"/>
    <n v="0.738792072132886"/>
    <n v="14.4795349341621"/>
    <n v="41.216292615806502"/>
    <n v="17.634459258178701"/>
    <n v="23.581833357627801"/>
    <n v="487579.51677147602"/>
    <n v="4798030.3542536497"/>
    <n v="0.73817444290120204"/>
    <n v="14.449840715160599"/>
    <n v="15.1292523806889"/>
    <n v="156.368529019623"/>
    <n v="0.78666666666666696"/>
    <n v="0.21333333333333299"/>
    <x v="1"/>
    <n v="0.147758414426577"/>
    <n v="0"/>
    <n v="0"/>
    <n v="0"/>
    <n v="0"/>
    <d v="2019-08-19T15:28:00"/>
  </r>
  <r>
    <d v="2019-08-19T15:33:00"/>
    <n v="43.334893000000001"/>
    <n v="-105.153272"/>
    <d v="2019-08-19T00:00:00"/>
    <x v="19"/>
    <d v="1899-12-30T15:33:00"/>
    <n v="29"/>
    <n v="46"/>
    <n v="0"/>
    <n v="75"/>
    <n v="5"/>
    <n v="14.4795349341621"/>
    <n v="26.852064798106401"/>
    <n v="17.634459258178701"/>
    <n v="24.2869241143372"/>
    <n v="6.6524648561584998"/>
    <n v="487575.11402727198"/>
    <n v="4798016.5914872102"/>
    <n v="14.449840715160599"/>
    <n v="26.8043600990882"/>
    <n v="41.190939210016197"/>
    <n v="173.29248407716801"/>
    <n v="0.61333333333333295"/>
    <n v="0.38666666666666699"/>
    <x v="1"/>
    <n v="2.8959069868324199"/>
    <n v="0"/>
    <n v="0"/>
    <n v="0"/>
    <n v="0"/>
    <d v="2019-08-19T15:33:00"/>
  </r>
  <r>
    <d v="2019-08-19T15:38:00"/>
    <n v="43.334673000000002"/>
    <n v="-105.153408"/>
    <d v="2019-08-19T00:00:00"/>
    <x v="19"/>
    <d v="1899-12-30T15:38:00"/>
    <n v="15"/>
    <n v="56"/>
    <n v="4"/>
    <n v="75"/>
    <n v="5"/>
    <n v="26.852064798106401"/>
    <n v="16.789445359157401"/>
    <n v="24.2869241143372"/>
    <n v="35.456535909593399"/>
    <n v="11.1696117952562"/>
    <n v="487564.04438949103"/>
    <n v="4797992.1796695804"/>
    <n v="26.8043600990882"/>
    <n v="16.769583752336999"/>
    <n v="43.378099891002698"/>
    <n v="168.776714476753"/>
    <n v="0.74666666666666703"/>
    <n v="0.2"/>
    <x v="1"/>
    <n v="5.37041295962129"/>
    <n v="0"/>
    <n v="0"/>
    <n v="0"/>
    <n v="0"/>
    <d v="2019-08-19T15:38:00"/>
  </r>
  <r>
    <d v="2019-08-19T15:43:00"/>
    <n v="43.33455"/>
    <n v="-105.15352799999999"/>
    <d v="2019-08-19T00:00:00"/>
    <x v="19"/>
    <d v="1899-12-30T15:43:00"/>
    <n v="1"/>
    <n v="64"/>
    <n v="10"/>
    <n v="75"/>
    <n v="5"/>
    <n v="16.789445359157401"/>
    <n v="6.3498587811792104"/>
    <n v="35.456535909593399"/>
    <n v="357.79985905982602"/>
    <n v="37.656676849767102"/>
    <n v="487554.291519458"/>
    <n v="4797978.53780514"/>
    <n v="16.769583752336999"/>
    <n v="6.3348065018250601"/>
    <n v="22.125860835484598"/>
    <n v="142.29823059544799"/>
    <n v="0.85333333333333306"/>
    <n v="1.3333333333333299E-2"/>
    <x v="1"/>
    <n v="3.35788907183148"/>
    <n v="0"/>
    <n v="0"/>
    <n v="0"/>
    <n v="0"/>
    <d v="2019-08-19T15:43:00"/>
  </r>
  <r>
    <d v="2019-08-19T15:48:00"/>
    <n v="43.334493000000002"/>
    <n v="-105.153525"/>
    <d v="2019-08-19T00:00:00"/>
    <x v="19"/>
    <d v="1899-12-30T15:48:00"/>
    <n v="1"/>
    <n v="68"/>
    <n v="6"/>
    <n v="75"/>
    <n v="5"/>
    <n v="6.3498587811792104"/>
    <n v="24.6365128704882"/>
    <n v="357.79985905982602"/>
    <n v="213.38201658492699"/>
    <n v="144.417842474899"/>
    <n v="487554.52307363902"/>
    <n v="4797972.2072320199"/>
    <n v="6.3348065018250601"/>
    <n v="24.604415714992601"/>
    <n v="19.798583854077201"/>
    <n v="35.570863075473603"/>
    <n v="0.90666666666666695"/>
    <n v="1.3333333333333299E-2"/>
    <x v="1"/>
    <n v="1.2699717562358399"/>
    <n v="0"/>
    <n v="1"/>
    <n v="0"/>
    <n v="1"/>
    <d v="2019-08-19T15:48:00"/>
  </r>
  <r>
    <d v="2019-08-19T15:53:00"/>
    <n v="43.334677999999997"/>
    <n v="-105.153358"/>
    <d v="2019-08-19T00:00:00"/>
    <x v="19"/>
    <d v="1899-12-30T15:53:00"/>
    <n v="0"/>
    <n v="71"/>
    <n v="4"/>
    <n v="75"/>
    <n v="5"/>
    <n v="24.6365128704882"/>
    <n v="7.0078567276780301"/>
    <n v="213.38201658492699"/>
    <n v="190.015217793581"/>
    <n v="23.3667987913459"/>
    <n v="487568.09863919602"/>
    <n v="4797992.7274974296"/>
    <n v="24.604415714992601"/>
    <n v="6.9919583524564297"/>
    <n v="31.146618844119601"/>
    <n v="156.583377061742"/>
    <n v="0.94666666666666699"/>
    <n v="0"/>
    <x v="1"/>
    <n v="4.9273025740976397"/>
    <n v="0"/>
    <n v="0"/>
    <n v="0"/>
    <n v="0"/>
    <d v="2019-08-19T15:53:00"/>
  </r>
  <r>
    <d v="2019-08-19T15:58:00"/>
    <n v="43.334739999999996"/>
    <n v="-105.15334300000001"/>
    <d v="2019-08-19T00:00:00"/>
    <x v="19"/>
    <d v="1899-12-30T15:58:00"/>
    <n v="3"/>
    <n v="66"/>
    <n v="6"/>
    <n v="75"/>
    <n v="5"/>
    <n v="7.0078567276780301"/>
    <n v="0"/>
    <n v="190.015217793581"/>
    <n v="0"/>
    <n v="169.984782206419"/>
    <n v="487569.32725420903"/>
    <n v="4797999.6106643397"/>
    <n v="6.9919583524564297"/>
    <n v="0"/>
    <n v="6.9919583524564297"/>
    <n v="180"/>
    <n v="0.88"/>
    <n v="0.04"/>
    <x v="1"/>
    <n v="1.40157134553561"/>
    <n v="0"/>
    <n v="0"/>
    <n v="0"/>
    <n v="0"/>
    <d v="2019-08-19T15:58:00"/>
  </r>
  <r>
    <d v="2019-08-19T16:03:00"/>
    <n v="43.334739999999996"/>
    <n v="-105.15334300000001"/>
    <d v="2019-08-19T00:00:00"/>
    <x v="19"/>
    <d v="1899-12-30T16:03:00"/>
    <n v="63"/>
    <n v="12"/>
    <n v="0"/>
    <n v="75"/>
    <n v="5"/>
    <n v="0"/>
    <n v="0"/>
    <n v="0"/>
    <n v="0"/>
    <n v="0"/>
    <n v="487569.32725420903"/>
    <n v="4797999.6106643397"/>
    <n v="0"/>
    <n v="0"/>
    <n v="0"/>
    <n v="180"/>
    <n v="0.16"/>
    <n v="0.84"/>
    <x v="0"/>
    <n v="0"/>
    <n v="0"/>
    <n v="0"/>
    <n v="0"/>
    <n v="0"/>
    <d v="2019-08-19T16:03:00"/>
  </r>
  <r>
    <d v="2019-08-19T16:08:00"/>
    <n v="43.334739999999996"/>
    <n v="-105.15334300000001"/>
    <d v="2019-08-19T00:00:00"/>
    <x v="19"/>
    <d v="1899-12-30T16:08:00"/>
    <n v="56"/>
    <n v="19"/>
    <n v="0"/>
    <n v="75"/>
    <n v="5"/>
    <n v="0"/>
    <n v="0"/>
    <n v="0"/>
    <n v="0"/>
    <n v="0"/>
    <n v="487569.32725420903"/>
    <n v="4797999.6106643397"/>
    <n v="0"/>
    <n v="0"/>
    <n v="0"/>
    <n v="180"/>
    <n v="0.25333333333333302"/>
    <n v="0.74666666666666703"/>
    <x v="0"/>
    <n v="0"/>
    <n v="0"/>
    <n v="0"/>
    <n v="0"/>
    <n v="0"/>
    <d v="2019-08-19T16:08:00"/>
  </r>
  <r>
    <d v="2019-08-19T16:13:00"/>
    <n v="43.334739999999996"/>
    <n v="-105.15334300000001"/>
    <d v="2019-08-19T00:00:00"/>
    <x v="19"/>
    <d v="1899-12-30T16:13:00"/>
    <n v="67"/>
    <n v="8"/>
    <n v="0"/>
    <n v="75"/>
    <n v="5"/>
    <n v="0"/>
    <n v="0"/>
    <n v="0"/>
    <n v="0"/>
    <n v="0"/>
    <n v="487569.32725420903"/>
    <n v="4797999.6106643397"/>
    <n v="0"/>
    <n v="0"/>
    <n v="0"/>
    <n v="180"/>
    <n v="0.10666666666666701"/>
    <n v="0.89333333333333298"/>
    <x v="0"/>
    <n v="0"/>
    <n v="0"/>
    <n v="0"/>
    <n v="0"/>
    <n v="0"/>
    <d v="2019-08-19T16:13:00"/>
  </r>
  <r>
    <d v="2019-08-19T16:18:00"/>
    <n v="43.334739999999996"/>
    <n v="-105.15334300000001"/>
    <d v="2019-08-19T00:00:00"/>
    <x v="19"/>
    <d v="1899-12-30T16:18:00"/>
    <n v="66"/>
    <n v="9"/>
    <n v="0"/>
    <n v="75"/>
    <n v="5"/>
    <n v="0"/>
    <n v="0"/>
    <n v="0"/>
    <n v="0"/>
    <n v="0"/>
    <n v="487569.32725420903"/>
    <n v="4797999.6106643397"/>
    <n v="0"/>
    <n v="0"/>
    <n v="0"/>
    <n v="180"/>
    <n v="0.12"/>
    <n v="0.88"/>
    <x v="0"/>
    <n v="0"/>
    <n v="0"/>
    <n v="0"/>
    <n v="0"/>
    <n v="0"/>
    <d v="2019-08-19T16:18:00"/>
  </r>
  <r>
    <d v="2019-08-19T16:23:00"/>
    <n v="43.334739999999996"/>
    <n v="-105.15334300000001"/>
    <d v="2019-08-19T00:00:00"/>
    <x v="19"/>
    <d v="1899-12-30T16:23:00"/>
    <n v="68"/>
    <n v="7"/>
    <n v="0"/>
    <n v="75"/>
    <n v="5"/>
    <n v="0"/>
    <n v="0"/>
    <n v="0"/>
    <n v="0"/>
    <n v="0"/>
    <n v="487569.32725420903"/>
    <n v="4797999.6106643397"/>
    <n v="0"/>
    <n v="0"/>
    <n v="0"/>
    <n v="180"/>
    <n v="9.3333333333333296E-2"/>
    <n v="0.90666666666666695"/>
    <x v="0"/>
    <n v="0"/>
    <n v="0"/>
    <n v="0"/>
    <n v="0"/>
    <n v="0"/>
    <d v="2019-08-19T16:23:00"/>
  </r>
  <r>
    <d v="2019-08-19T16:28:00"/>
    <n v="43.334739999999996"/>
    <n v="-105.15334300000001"/>
    <d v="2019-08-19T00:00:00"/>
    <x v="19"/>
    <d v="1899-12-30T16:28:00"/>
    <n v="65"/>
    <n v="10"/>
    <n v="0"/>
    <n v="75"/>
    <n v="5"/>
    <n v="0"/>
    <n v="0"/>
    <n v="0"/>
    <n v="0"/>
    <n v="0"/>
    <n v="487569.32725420903"/>
    <n v="4797999.6106643397"/>
    <n v="0"/>
    <n v="0"/>
    <n v="0"/>
    <n v="180"/>
    <n v="0.133333333333333"/>
    <n v="0.86666666666666703"/>
    <x v="0"/>
    <n v="0"/>
    <n v="0"/>
    <n v="0"/>
    <n v="0"/>
    <n v="0"/>
    <d v="2019-08-19T16:28:00"/>
  </r>
  <r>
    <d v="2019-08-19T16:33:00"/>
    <n v="43.334739999999996"/>
    <n v="-105.15334300000001"/>
    <d v="2019-08-19T00:00:00"/>
    <x v="19"/>
    <d v="1899-12-30T16:33:00"/>
    <n v="57"/>
    <n v="18"/>
    <n v="0"/>
    <n v="75"/>
    <n v="5"/>
    <n v="0"/>
    <n v="0"/>
    <n v="0"/>
    <n v="0"/>
    <n v="0"/>
    <n v="487569.32725420903"/>
    <n v="4797999.6106643397"/>
    <n v="0"/>
    <n v="0"/>
    <n v="0"/>
    <n v="180"/>
    <n v="0.24"/>
    <n v="0.76"/>
    <x v="0"/>
    <n v="0"/>
    <n v="0"/>
    <n v="0"/>
    <n v="0"/>
    <n v="0"/>
    <d v="2019-08-19T16:33:00"/>
  </r>
  <r>
    <d v="2019-08-19T16:38:00"/>
    <n v="43.334739999999996"/>
    <n v="-105.15334300000001"/>
    <d v="2019-08-19T00:00:00"/>
    <x v="19"/>
    <d v="1899-12-30T16:38:00"/>
    <n v="74"/>
    <n v="1"/>
    <n v="0"/>
    <n v="75"/>
    <n v="5"/>
    <n v="0"/>
    <n v="0"/>
    <n v="0"/>
    <n v="0"/>
    <n v="0"/>
    <n v="487569.32725420903"/>
    <n v="4797999.6106643397"/>
    <n v="0"/>
    <n v="0"/>
    <n v="0"/>
    <n v="180"/>
    <n v="1.3333333333333299E-2"/>
    <n v="0.98666666666666702"/>
    <x v="0"/>
    <n v="0"/>
    <n v="0"/>
    <n v="0"/>
    <n v="0"/>
    <n v="0"/>
    <d v="2019-08-19T16:38:00"/>
  </r>
  <r>
    <d v="2019-08-19T16:43:00"/>
    <n v="43.334739999999996"/>
    <n v="-105.15334300000001"/>
    <d v="2019-08-19T00:00:00"/>
    <x v="19"/>
    <d v="1899-12-30T16:43:00"/>
    <n v="76"/>
    <n v="0"/>
    <n v="0"/>
    <n v="76"/>
    <n v="5"/>
    <n v="0"/>
    <n v="0"/>
    <n v="0"/>
    <n v="0"/>
    <n v="0"/>
    <n v="487569.32725420903"/>
    <n v="4797999.6106643397"/>
    <n v="0"/>
    <n v="0"/>
    <n v="0"/>
    <n v="180"/>
    <n v="0"/>
    <n v="1"/>
    <x v="0"/>
    <n v="0"/>
    <n v="0"/>
    <n v="0"/>
    <n v="0"/>
    <n v="0"/>
    <d v="2019-08-19T16:43:00"/>
  </r>
  <r>
    <d v="2019-08-19T16:48:00"/>
    <n v="43.334739999999996"/>
    <n v="-105.15334300000001"/>
    <d v="2019-08-19T00:00:00"/>
    <x v="19"/>
    <d v="1899-12-30T16:48:00"/>
    <n v="74"/>
    <n v="1"/>
    <n v="0"/>
    <n v="75"/>
    <n v="5"/>
    <n v="0"/>
    <n v="0"/>
    <n v="0"/>
    <n v="0"/>
    <n v="0"/>
    <n v="487569.32725420903"/>
    <n v="4797999.6106643397"/>
    <n v="0"/>
    <n v="0"/>
    <n v="0"/>
    <n v="180"/>
    <n v="1.3333333333333299E-2"/>
    <n v="0.98666666666666702"/>
    <x v="0"/>
    <n v="0"/>
    <n v="0"/>
    <n v="0"/>
    <n v="0"/>
    <n v="0"/>
    <d v="2019-08-19T16:48:00"/>
  </r>
  <r>
    <d v="2019-08-19T16:53:00"/>
    <n v="43.334739999999996"/>
    <n v="-105.15334300000001"/>
    <d v="2019-08-19T00:00:00"/>
    <x v="19"/>
    <d v="1899-12-30T16:53:00"/>
    <n v="67"/>
    <n v="8"/>
    <n v="0"/>
    <n v="75"/>
    <n v="5"/>
    <n v="0"/>
    <n v="43.381589445209897"/>
    <n v="0"/>
    <n v="186.77658593611901"/>
    <n v="173.22341406388099"/>
    <n v="487569.32725420903"/>
    <n v="4797999.6106643397"/>
    <n v="0"/>
    <n v="43.2806677649478"/>
    <n v="43.2806677649478"/>
    <n v="180"/>
    <n v="0.10666666666666701"/>
    <n v="0.89333333333333298"/>
    <x v="0"/>
    <n v="0"/>
    <n v="0"/>
    <n v="0"/>
    <n v="0"/>
    <n v="0"/>
    <d v="2019-08-19T16:53:00"/>
  </r>
  <r>
    <d v="2019-08-19T17:03:00"/>
    <n v="43.335127"/>
    <n v="-105.15328"/>
    <d v="2019-08-19T00:00:00"/>
    <x v="19"/>
    <d v="1899-12-30T17:03:00"/>
    <n v="50"/>
    <n v="95"/>
    <n v="5"/>
    <n v="150"/>
    <n v="10"/>
    <n v="43.381589445209897"/>
    <n v="2.66099988526125"/>
    <n v="186.77658593611901"/>
    <n v="146.69705923225999"/>
    <n v="40.079526703859102"/>
    <n v="487574.51322267897"/>
    <n v="4798042.5795127498"/>
    <n v="43.2806677649478"/>
    <n v="2.6575212754384201"/>
    <n v="45.346365751848701"/>
    <n v="139.876024680623"/>
    <n v="0.63333333333333297"/>
    <n v="0.33333333333333298"/>
    <x v="1"/>
    <n v="4.3381589445209903"/>
    <n v="0"/>
    <n v="0"/>
    <n v="0"/>
    <n v="0"/>
    <d v="2019-08-19T17:03:00"/>
  </r>
  <r>
    <d v="2019-08-19T17:08:00"/>
    <n v="43.335146999999999"/>
    <n v="-105.15329800000001"/>
    <d v="2019-08-19T00:00:00"/>
    <x v="19"/>
    <d v="1899-12-30T17:08:00"/>
    <n v="20"/>
    <n v="55"/>
    <n v="0"/>
    <n v="75"/>
    <n v="5"/>
    <n v="2.66099988526125"/>
    <n v="4.7874228516186204"/>
    <n v="146.69705923225999"/>
    <n v="180.97252877704199"/>
    <n v="34.275469544781899"/>
    <n v="487573.05814908899"/>
    <n v="4798044.80328885"/>
    <n v="2.6575212754384201"/>
    <n v="4.7760547410010998"/>
    <n v="7.1308967568618602"/>
    <n v="145.67827024834"/>
    <n v="0.73333333333333295"/>
    <n v="0.266666666666667"/>
    <x v="1"/>
    <n v="0.53219997705225097"/>
    <n v="0"/>
    <n v="0"/>
    <n v="0"/>
    <n v="0"/>
    <d v="2019-08-19T17:08:00"/>
  </r>
  <r>
    <d v="2019-08-19T17:13:00"/>
    <n v="43.335189999999997"/>
    <n v="-105.15329699999999"/>
    <d v="2019-08-19T00:00:00"/>
    <x v="19"/>
    <d v="1899-12-30T17:13:00"/>
    <n v="19"/>
    <n v="55"/>
    <n v="1"/>
    <n v="75"/>
    <n v="5"/>
    <n v="4.7874228516186204"/>
    <n v="11.525073133860401"/>
    <n v="180.97252877704199"/>
    <n v="54.678534725260398"/>
    <n v="126.293994051781"/>
    <n v="487573.14798124298"/>
    <n v="4798049.5784986997"/>
    <n v="4.7760547410010998"/>
    <n v="11.5249366758413"/>
    <n v="9.5116212319948392"/>
    <n v="53.6889608717633"/>
    <n v="0.73333333333333295"/>
    <n v="0.25333333333333302"/>
    <x v="1"/>
    <n v="0.95748457032372403"/>
    <n v="0"/>
    <n v="1"/>
    <n v="0"/>
    <n v="1"/>
    <d v="2019-08-19T17:13:00"/>
  </r>
  <r>
    <d v="2019-08-19T17:18:00"/>
    <n v="43.335129999999999"/>
    <n v="-105.153413"/>
    <d v="2019-08-19T00:00:00"/>
    <x v="19"/>
    <d v="1899-12-30T17:18:00"/>
    <n v="33"/>
    <n v="40"/>
    <n v="2"/>
    <n v="75"/>
    <n v="5"/>
    <n v="11.525073133860401"/>
    <n v="80.346865420912494"/>
    <n v="54.678534725260398"/>
    <n v="126.469519009359"/>
    <n v="71.790984284098897"/>
    <n v="487563.73232405703"/>
    <n v="4798042.9324799599"/>
    <n v="11.5249366758413"/>
    <n v="80.340469557070094"/>
    <n v="84.652720742055493"/>
    <n v="108.174594085584"/>
    <n v="0.53333333333333299"/>
    <n v="0.44"/>
    <x v="1"/>
    <n v="2.3050146267720701"/>
    <n v="0"/>
    <n v="0"/>
    <n v="0"/>
    <n v="0"/>
    <d v="2019-08-19T17:18:00"/>
  </r>
  <r>
    <d v="2019-08-19T17:23:00"/>
    <n v="43.335560000000001"/>
    <n v="-105.15421000000001"/>
    <d v="2019-08-19T00:00:00"/>
    <x v="19"/>
    <d v="1899-12-30T17:23:00"/>
    <n v="9"/>
    <n v="63"/>
    <n v="3"/>
    <n v="75"/>
    <n v="5"/>
    <n v="80.346865420912494"/>
    <n v="33.666781313008997"/>
    <n v="126.469519009359"/>
    <n v="196.54187733602899"/>
    <n v="70.072358326669701"/>
    <n v="487499.21253062901"/>
    <n v="4798090.8050953504"/>
    <n v="80.340469557070094"/>
    <n v="33.596466380856803"/>
    <n v="97.073109824152894"/>
    <n v="109.89220705992"/>
    <n v="0.84"/>
    <n v="0.12"/>
    <x v="1"/>
    <n v="16.069373084182502"/>
    <n v="0"/>
    <n v="0"/>
    <n v="0"/>
    <n v="0"/>
    <d v="2019-08-19T17:23:00"/>
  </r>
  <r>
    <d v="2019-08-19T17:33:00"/>
    <n v="43.335850000000001"/>
    <n v="-105.15409200000001"/>
    <d v="2019-08-19T00:00:00"/>
    <x v="19"/>
    <d v="1899-12-30T17:33:00"/>
    <n v="0"/>
    <n v="101"/>
    <n v="49"/>
    <n v="150"/>
    <n v="10"/>
    <n v="33.666781313008997"/>
    <n v="26.0996007415023"/>
    <n v="196.54187733602899"/>
    <n v="215.11955231149"/>
    <n v="18.577674975461001"/>
    <n v="487508.83745519898"/>
    <n v="4798122.9933444597"/>
    <n v="33.596466380856803"/>
    <n v="26.068216631993199"/>
    <n v="58.894854600381301"/>
    <n v="161.37117579623299"/>
    <n v="0.67333333333333301"/>
    <n v="0"/>
    <x v="1"/>
    <n v="3.3666781313009002"/>
    <n v="0"/>
    <n v="0"/>
    <n v="0"/>
    <n v="0"/>
    <d v="2019-08-19T17:33:00"/>
  </r>
  <r>
    <d v="2019-08-19T17:38:00"/>
    <n v="43.336041999999999"/>
    <n v="-105.153907"/>
    <d v="2019-08-19T00:00:00"/>
    <x v="19"/>
    <d v="1899-12-30T17:38:00"/>
    <n v="0"/>
    <n v="44"/>
    <n v="31"/>
    <n v="75"/>
    <n v="5"/>
    <n v="26.0996007415023"/>
    <n v="11.604240760983"/>
    <n v="215.11955231149"/>
    <n v="204.386066212571"/>
    <n v="10.733486098918901"/>
    <n v="487523.87342300499"/>
    <n v="4798144.2882168498"/>
    <n v="26.068216631993199"/>
    <n v="11.583680952305301"/>
    <n v="37.511315931125402"/>
    <n v="169.212668082151"/>
    <n v="0.586666666666667"/>
    <n v="0"/>
    <x v="1"/>
    <n v="5.2199201483004503"/>
    <n v="0"/>
    <n v="0"/>
    <n v="0"/>
    <n v="0"/>
    <d v="2019-08-19T17:38:00"/>
  </r>
  <r>
    <d v="2019-08-19T17:43:00"/>
    <n v="43.336137000000001"/>
    <n v="-105.153848"/>
    <d v="2019-08-19T00:00:00"/>
    <x v="19"/>
    <d v="1899-12-30T17:43:00"/>
    <n v="0"/>
    <n v="50"/>
    <n v="25"/>
    <n v="75"/>
    <n v="5"/>
    <n v="11.604240760983"/>
    <n v="45.272146503477003"/>
    <n v="204.386066212571"/>
    <n v="238.83660247259101"/>
    <n v="34.450536260020002"/>
    <n v="487528.67556821898"/>
    <n v="4798154.8296145704"/>
    <n v="11.583680952305301"/>
    <n v="45.282344955959097"/>
    <n v="55.224574233505997"/>
    <n v="145.503311691569"/>
    <n v="0.66666666666666696"/>
    <n v="0"/>
    <x v="1"/>
    <n v="2.3208481521966098"/>
    <n v="0"/>
    <n v="0"/>
    <n v="0"/>
    <n v="0"/>
    <d v="2019-08-19T17:43:00"/>
  </r>
  <r>
    <d v="2019-08-19T17:48:00"/>
    <n v="43.336348000000001"/>
    <n v="-105.15337"/>
    <d v="2019-08-19T00:00:00"/>
    <x v="19"/>
    <d v="1899-12-30T17:48:00"/>
    <n v="1"/>
    <n v="58"/>
    <n v="16"/>
    <n v="75"/>
    <n v="5"/>
    <n v="45.272146503477003"/>
    <n v="11.591091894838099"/>
    <n v="238.83660247259101"/>
    <n v="177.18732744649401"/>
    <n v="61.6492750260972"/>
    <n v="487567.46656045702"/>
    <n v="4798178.1909006201"/>
    <n v="45.282344955959097"/>
    <n v="11.5636573962397"/>
    <n v="51.783327211519499"/>
    <n v="118.312837032141"/>
    <n v="0.77333333333333298"/>
    <n v="1.3333333333333299E-2"/>
    <x v="1"/>
    <n v="9.0544293006954"/>
    <n v="0"/>
    <n v="0"/>
    <n v="0"/>
    <n v="0"/>
    <d v="2019-08-19T17:48:00"/>
  </r>
  <r>
    <d v="2019-08-19T17:53:00"/>
    <n v="43.336452000000001"/>
    <n v="-105.15337700000001"/>
    <d v="2019-08-19T00:00:00"/>
    <x v="19"/>
    <d v="1899-12-30T17:53:00"/>
    <n v="0"/>
    <n v="63"/>
    <n v="12"/>
    <n v="75"/>
    <n v="5"/>
    <n v="11.591091894838099"/>
    <n v="76.514216810613306"/>
    <n v="177.18732744649401"/>
    <n v="252.70502851193299"/>
    <n v="75.5177010654388"/>
    <n v="487566.92034222401"/>
    <n v="4798189.7416502899"/>
    <n v="11.5636573962397"/>
    <n v="76.580446607128593"/>
    <n v="80.257093841120394"/>
    <n v="104.449134866318"/>
    <n v="0.84"/>
    <n v="0"/>
    <x v="1"/>
    <n v="2.3182183789676198"/>
    <n v="0"/>
    <n v="0"/>
    <n v="0"/>
    <n v="0"/>
    <d v="2019-08-19T17:53:00"/>
  </r>
  <r>
    <d v="2019-08-19T18:03:00"/>
    <n v="43.336657000000002"/>
    <n v="-105.152475"/>
    <d v="2019-08-19T00:00:00"/>
    <x v="19"/>
    <d v="1899-12-30T18:03:00"/>
    <n v="0"/>
    <n v="116"/>
    <n v="34"/>
    <n v="150"/>
    <n v="10"/>
    <n v="76.514216810613306"/>
    <n v="105.53359778072"/>
    <n v="252.70502851193299"/>
    <n v="275.66990183187397"/>
    <n v="22.964873319941098"/>
    <n v="487640.080051094"/>
    <n v="4798212.3739679102"/>
    <n v="76.580446607128593"/>
    <n v="105.654596251963"/>
    <n v="178.681700457197"/>
    <n v="156.98590803675199"/>
    <n v="0.77333333333333298"/>
    <n v="0"/>
    <x v="1"/>
    <n v="7.65142168106133"/>
    <n v="0"/>
    <n v="0"/>
    <n v="0"/>
    <n v="0"/>
    <d v="2019-08-19T18:03:00"/>
  </r>
  <r>
    <d v="2019-08-19T18:08:00"/>
    <n v="43.336562999999998"/>
    <n v="-105.151178"/>
    <d v="2019-08-19T00:00:00"/>
    <x v="19"/>
    <d v="1899-12-30T18:08:00"/>
    <n v="0"/>
    <n v="66"/>
    <n v="9"/>
    <n v="75"/>
    <n v="5"/>
    <n v="105.53359778072"/>
    <n v="27.561018509505701"/>
    <n v="275.66990183187397"/>
    <n v="267.23162390430599"/>
    <n v="8.4382779275682704"/>
    <n v="487745.19850423798"/>
    <n v="4798201.7436095998"/>
    <n v="105.654596251963"/>
    <n v="27.593349892036699"/>
    <n v="133.01083192366301"/>
    <n v="171.50638456979601"/>
    <n v="0.88"/>
    <n v="0"/>
    <x v="1"/>
    <n v="21.106719556143901"/>
    <n v="0"/>
    <n v="0"/>
    <n v="0"/>
    <n v="0"/>
    <d v="2019-08-19T18:08:00"/>
  </r>
  <r>
    <d v="2019-08-19T18:13:00"/>
    <n v="43.336575000000003"/>
    <n v="-105.15083799999999"/>
    <d v="2019-08-19T00:00:00"/>
    <x v="19"/>
    <d v="1899-12-30T18:13:00"/>
    <n v="0"/>
    <n v="65"/>
    <n v="10"/>
    <n v="75"/>
    <n v="5"/>
    <n v="27.561018509505701"/>
    <n v="58.8568325622619"/>
    <n v="267.23162390430599"/>
    <n v="281.19448844625799"/>
    <n v="13.9628645419519"/>
    <n v="487772.76201933"/>
    <n v="4798203.0264166901"/>
    <n v="27.593349892036699"/>
    <n v="58.918435313588802"/>
    <n v="85.954740899001195"/>
    <n v="165.984674520711"/>
    <n v="0.86666666666666703"/>
    <n v="0"/>
    <x v="1"/>
    <n v="5.5122037019011403"/>
    <n v="0"/>
    <n v="0"/>
    <n v="0"/>
    <n v="0"/>
    <d v="2019-08-19T18:13:00"/>
  </r>
  <r>
    <d v="2019-08-19T18:18:00"/>
    <n v="43.336472000000001"/>
    <n v="-105.150125"/>
    <d v="2019-08-19T00:00:00"/>
    <x v="19"/>
    <d v="1899-12-30T18:18:00"/>
    <n v="0"/>
    <n v="71"/>
    <n v="4"/>
    <n v="75"/>
    <n v="5"/>
    <n v="58.8568325622619"/>
    <n v="14.8869535215456"/>
    <n v="281.19448844625799"/>
    <n v="81.860730549377905"/>
    <n v="160.66624210312"/>
    <n v="487830.538702405"/>
    <n v="4798191.4835871896"/>
    <n v="58.918435313588802"/>
    <n v="14.9034739834169"/>
    <n v="45.126041681464798"/>
    <n v="19.3281113309835"/>
    <n v="0.94666666666666699"/>
    <n v="0"/>
    <x v="1"/>
    <n v="11.771366512452399"/>
    <n v="0"/>
    <n v="1"/>
    <n v="0"/>
    <n v="1"/>
    <d v="2019-08-19T18:18:00"/>
  </r>
  <r>
    <d v="2019-08-19T18:23:00"/>
    <n v="43.336452999999999"/>
    <n v="-105.150307"/>
    <d v="2019-08-19T00:00:00"/>
    <x v="19"/>
    <d v="1899-12-30T18:23:00"/>
    <n v="2"/>
    <n v="64"/>
    <n v="9"/>
    <n v="75"/>
    <n v="5"/>
    <n v="14.8869535215456"/>
    <n v="18.866555382046698"/>
    <n v="81.860730549377905"/>
    <n v="90.673825336482096"/>
    <n v="8.8130947871041805"/>
    <n v="487815.78158293001"/>
    <n v="4798189.4000897603"/>
    <n v="14.9034739834169"/>
    <n v="18.888835068961701"/>
    <n v="33.693806902558002"/>
    <n v="171.13245172527101"/>
    <n v="0.85333333333333306"/>
    <n v="2.66666666666667E-2"/>
    <x v="1"/>
    <n v="2.9773907043091099"/>
    <n v="0"/>
    <n v="0"/>
    <n v="0"/>
    <n v="0"/>
    <d v="2019-08-19T18:23:00"/>
  </r>
  <r>
    <d v="2019-08-19T18:28:00"/>
    <n v="43.336455000000001"/>
    <n v="-105.15054000000001"/>
    <d v="2019-08-19T00:00:00"/>
    <x v="19"/>
    <d v="1899-12-30T18:28:00"/>
    <n v="2"/>
    <n v="71"/>
    <n v="2"/>
    <n v="75"/>
    <n v="5"/>
    <n v="18.866555382046698"/>
    <n v="18.213108371318501"/>
    <n v="90.673825336482096"/>
    <n v="12.101967952917301"/>
    <n v="78.571857383564804"/>
    <n v="487796.89448462601"/>
    <n v="4798189.6562301898"/>
    <n v="18.888835068961701"/>
    <n v="18.172676889140401"/>
    <n v="28.6890690317415"/>
    <n v="101.396112633047"/>
    <n v="0.94666666666666699"/>
    <n v="2.66666666666667E-2"/>
    <x v="1"/>
    <n v="3.7733110764093301"/>
    <n v="0"/>
    <n v="0"/>
    <n v="0"/>
    <n v="0"/>
    <d v="2019-08-19T18:28:00"/>
  </r>
  <r>
    <d v="2019-08-19T18:33:00"/>
    <n v="43.336295"/>
    <n v="-105.150587"/>
    <d v="2019-08-19T00:00:00"/>
    <x v="19"/>
    <d v="1899-12-30T18:33:00"/>
    <n v="0"/>
    <n v="72"/>
    <n v="3"/>
    <n v="75"/>
    <n v="5"/>
    <n v="18.213108371318501"/>
    <n v="29.132259866141698"/>
    <n v="12.101967952917301"/>
    <n v="345.134715413935"/>
    <n v="26.967252538982098"/>
    <n v="487793.05251032498"/>
    <n v="4798171.8943209797"/>
    <n v="18.172676889140401"/>
    <n v="29.069842427266501"/>
    <n v="46.010568745483802"/>
    <n v="152.98421215409201"/>
    <n v="0.96"/>
    <n v="0"/>
    <x v="1"/>
    <n v="3.6426216742636899"/>
    <n v="0"/>
    <n v="0"/>
    <n v="0"/>
    <n v="0"/>
    <d v="2019-08-19T18:33:00"/>
  </r>
  <r>
    <d v="2019-08-19T18:38:00"/>
    <n v="43.336041999999999"/>
    <n v="-105.15049500000001"/>
    <d v="2019-08-19T00:00:00"/>
    <x v="19"/>
    <d v="1899-12-30T18:38:00"/>
    <n v="0"/>
    <n v="70"/>
    <n v="5"/>
    <n v="75"/>
    <n v="5"/>
    <n v="29.132259866141698"/>
    <n v="27.492518707714801"/>
    <n v="345.134715413935"/>
    <n v="335.57324514771398"/>
    <n v="9.5614702662206792"/>
    <n v="487800.45960696402"/>
    <n v="4798143.7839908898"/>
    <n v="29.069842427266501"/>
    <n v="27.443857827472101"/>
    <n v="56.3172460383255"/>
    <n v="170.384375026009"/>
    <n v="0.93333333333333302"/>
    <n v="0"/>
    <x v="1"/>
    <n v="5.8264519732283402"/>
    <n v="0"/>
    <n v="0"/>
    <n v="0"/>
    <n v="0"/>
    <d v="2019-08-19T18:38:00"/>
  </r>
  <r>
    <d v="2019-08-19T18:43:00"/>
    <n v="43.335816999999999"/>
    <n v="-105.150355"/>
    <d v="2019-08-19T00:00:00"/>
    <x v="19"/>
    <d v="1899-12-30T18:43:00"/>
    <n v="0"/>
    <n v="62"/>
    <n v="13"/>
    <n v="75"/>
    <n v="5"/>
    <n v="27.492518707714801"/>
    <n v="41.445744825089797"/>
    <n v="335.57324514771398"/>
    <n v="299.52980318071599"/>
    <n v="36.043441966998202"/>
    <n v="487811.76339504699"/>
    <n v="4798118.7761979504"/>
    <n v="27.443857827472101"/>
    <n v="41.458749401726799"/>
    <n v="65.665485672945394"/>
    <n v="143.91077489922799"/>
    <n v="0.82666666666666699"/>
    <n v="0"/>
    <x v="1"/>
    <n v="5.4985037415429598"/>
    <n v="0"/>
    <n v="0"/>
    <n v="0"/>
    <n v="0"/>
    <d v="2019-08-19T18:43:00"/>
  </r>
  <r>
    <d v="2019-08-19T18:48:00"/>
    <n v="43.335633000000001"/>
    <n v="-105.14991000000001"/>
    <d v="2019-08-19T00:00:00"/>
    <x v="19"/>
    <d v="1899-12-30T18:48:00"/>
    <n v="0"/>
    <n v="61"/>
    <n v="14"/>
    <n v="75"/>
    <n v="5"/>
    <n v="41.445744825089797"/>
    <n v="16.796199227479601"/>
    <n v="299.52980318071599"/>
    <n v="240.28117616995701"/>
    <n v="59.248627010759499"/>
    <n v="487847.79977124103"/>
    <n v="4798098.2772347396"/>
    <n v="41.458749401726799"/>
    <n v="16.801299572018099"/>
    <n v="52.090569086745496"/>
    <n v="120.71274539148"/>
    <n v="0.81333333333333302"/>
    <n v="0"/>
    <x v="1"/>
    <n v="8.2891489650179597"/>
    <n v="0"/>
    <n v="0"/>
    <n v="0"/>
    <n v="0"/>
    <d v="2019-08-19T18:48:00"/>
  </r>
  <r>
    <d v="2019-08-19T18:53:00"/>
    <n v="43.335707999999997"/>
    <n v="-105.14973000000001"/>
    <d v="2019-08-19T00:00:00"/>
    <x v="19"/>
    <d v="1899-12-30T18:53:00"/>
    <n v="4"/>
    <n v="72"/>
    <n v="10"/>
    <n v="86"/>
    <n v="5"/>
    <n v="16.796199227479601"/>
    <n v="6.3331149466952796"/>
    <n v="240.28117616995701"/>
    <n v="259.91151575834499"/>
    <n v="19.630339588388399"/>
    <n v="487862.40610598098"/>
    <n v="4798106.5801651096"/>
    <n v="16.801299572018099"/>
    <n v="6.3399017358892902"/>
    <n v="22.8721132722603"/>
    <n v="160.31888819421499"/>
    <n v="0.837209302325581"/>
    <n v="4.6511627906976702E-2"/>
    <x v="1"/>
    <n v="3.3592398454959098"/>
    <n v="0"/>
    <n v="0"/>
    <n v="0"/>
    <n v="0"/>
    <d v="2019-08-19T18:53:00"/>
  </r>
  <r>
    <d v="2019-08-19T18:58:00"/>
    <n v="43.335718"/>
    <n v="-105.149653"/>
    <d v="2019-08-19T00:00:00"/>
    <x v="19"/>
    <d v="1899-12-30T18:58:00"/>
    <n v="0"/>
    <n v="69"/>
    <n v="6"/>
    <n v="75"/>
    <n v="5"/>
    <n v="6.3331149466952796"/>
    <n v="28.503416254435098"/>
    <n v="259.91151575834499"/>
    <n v="241.12094311408501"/>
    <n v="18.790572644259701"/>
    <n v="487868.64996438799"/>
    <n v="4798107.6795223001"/>
    <n v="6.3399017358892902"/>
    <n v="28.5133435301451"/>
    <n v="34.575701678229997"/>
    <n v="161.15821252155101"/>
    <n v="0.92"/>
    <n v="0"/>
    <x v="1"/>
    <n v="1.2666229893390599"/>
    <n v="0"/>
    <n v="0"/>
    <n v="0"/>
    <n v="0"/>
    <d v="2019-08-19T18:58:00"/>
  </r>
  <r>
    <d v="2019-08-19T19:03:00"/>
    <n v="43.335842"/>
    <n v="-105.149345"/>
    <d v="2019-08-19T00:00:00"/>
    <x v="19"/>
    <d v="1899-12-30T19:03:00"/>
    <n v="1"/>
    <n v="66"/>
    <n v="8"/>
    <n v="75"/>
    <n v="5"/>
    <n v="28.503416254435098"/>
    <n v="25.2013392364012"/>
    <n v="241.12094311408501"/>
    <n v="246.373745459508"/>
    <n v="5.2528023454229098"/>
    <n v="487893.642064691"/>
    <n v="4798121.4056172101"/>
    <n v="28.5133435301451"/>
    <n v="25.2166486497627"/>
    <n v="53.673769211177998"/>
    <n v="174.69195020697001"/>
    <n v="0.88"/>
    <n v="1.3333333333333299E-2"/>
    <x v="1"/>
    <n v="5.70068325088703"/>
    <n v="0"/>
    <n v="0"/>
    <n v="0"/>
    <n v="0"/>
    <d v="2019-08-19T19:03:00"/>
  </r>
  <r>
    <d v="2019-08-19T19:08:00"/>
    <n v="43.335932999999997"/>
    <n v="-105.14906000000001"/>
    <d v="2019-08-19T00:00:00"/>
    <x v="19"/>
    <d v="1899-12-30T19:08:00"/>
    <n v="0"/>
    <n v="66"/>
    <n v="9"/>
    <n v="75"/>
    <n v="5"/>
    <n v="25.2013392364012"/>
    <n v="34.8444115142252"/>
    <n v="246.373745459508"/>
    <n v="232.725003947983"/>
    <n v="13.648741511525699"/>
    <n v="487916.76307413698"/>
    <n v="4798131.4703224404"/>
    <n v="25.2166486497627"/>
    <n v="34.839960521028097"/>
    <n v="59.6420626125364"/>
    <n v="166.29826924961"/>
    <n v="0.88"/>
    <n v="0"/>
    <x v="1"/>
    <n v="5.04026784728023"/>
    <n v="0"/>
    <n v="0"/>
    <n v="0"/>
    <n v="0"/>
    <d v="2019-08-19T19:08:00"/>
  </r>
  <r>
    <d v="2019-08-19T19:13:00"/>
    <n v="43.336123000000001"/>
    <n v="-105.148718"/>
    <d v="2019-08-19T00:00:00"/>
    <x v="19"/>
    <d v="1899-12-30T19:13:00"/>
    <n v="0"/>
    <n v="59"/>
    <n v="16"/>
    <n v="75"/>
    <n v="5"/>
    <n v="34.8444115142252"/>
    <n v="58.9568038302262"/>
    <n v="232.725003947983"/>
    <n v="271.18562436451202"/>
    <n v="38.460620416528997"/>
    <n v="487944.52417857898"/>
    <n v="4798152.5213064896"/>
    <n v="34.839960521028097"/>
    <n v="59.026361194125201"/>
    <n v="88.986142516484307"/>
    <n v="141.494694479869"/>
    <n v="0.78666666666666696"/>
    <n v="0"/>
    <x v="1"/>
    <n v="6.9688823028450404"/>
    <n v="0"/>
    <n v="0"/>
    <n v="0"/>
    <n v="0"/>
    <d v="2019-08-19T19:13:00"/>
  </r>
  <r>
    <d v="2019-08-19T19:18:00"/>
    <n v="43.336112"/>
    <n v="-105.14798999999999"/>
    <d v="2019-08-19T00:00:00"/>
    <x v="19"/>
    <d v="1899-12-30T19:18:00"/>
    <n v="0"/>
    <n v="65"/>
    <n v="10"/>
    <n v="75"/>
    <n v="5"/>
    <n v="58.9568038302262"/>
    <n v="13.8544985946893"/>
    <n v="271.18562436451202"/>
    <n v="201.31255248070801"/>
    <n v="69.873071883803306"/>
    <n v="488003.53563338"/>
    <n v="4798151.19483821"/>
    <n v="59.026361194125201"/>
    <n v="13.8280661505884"/>
    <n v="65.092533544916293"/>
    <n v="110.091478385908"/>
    <n v="0.86666666666666703"/>
    <n v="0"/>
    <x v="1"/>
    <n v="11.7913607660452"/>
    <n v="0"/>
    <n v="0"/>
    <n v="0"/>
    <n v="0"/>
    <d v="2019-08-19T19:18:00"/>
  </r>
  <r>
    <d v="2019-08-19T19:23:00"/>
    <n v="43.336227999999998"/>
    <n v="-105.14792799999999"/>
    <d v="2019-08-19T00:00:00"/>
    <x v="19"/>
    <d v="1899-12-30T19:23:00"/>
    <n v="3"/>
    <n v="65"/>
    <n v="7"/>
    <n v="75"/>
    <n v="5"/>
    <n v="13.8544985946893"/>
    <n v="29.361448413475099"/>
    <n v="201.31255248070801"/>
    <n v="189.71778226632"/>
    <n v="11.5947702143885"/>
    <n v="488008.58434522297"/>
    <n v="4798164.0682962602"/>
    <n v="13.8280661505884"/>
    <n v="29.294659853137802"/>
    <n v="42.930601927015402"/>
    <n v="168.35174177018999"/>
    <n v="0.86666666666666703"/>
    <n v="0.04"/>
    <x v="1"/>
    <n v="2.7708997189378501"/>
    <n v="0"/>
    <n v="0"/>
    <n v="0"/>
    <n v="0"/>
    <d v="2019-08-19T19:23:00"/>
  </r>
  <r>
    <d v="2019-08-19T19:28:00"/>
    <n v="43.336488000000003"/>
    <n v="-105.14786700000001"/>
    <d v="2019-08-19T00:00:00"/>
    <x v="19"/>
    <d v="1899-12-30T19:28:00"/>
    <n v="19"/>
    <n v="52"/>
    <n v="4"/>
    <n v="75"/>
    <n v="5"/>
    <n v="29.361448413475099"/>
    <n v="34.8074850914157"/>
    <n v="189.71778226632"/>
    <n v="132.58662724372701"/>
    <n v="57.1311550225928"/>
    <n v="488013.58029941103"/>
    <n v="4798192.93380401"/>
    <n v="29.294659853137802"/>
    <n v="34.791747662259198"/>
    <n v="56.346526438374703"/>
    <n v="122.829809364676"/>
    <n v="0.69333333333333302"/>
    <n v="0.25333333333333302"/>
    <x v="1"/>
    <n v="5.8722896826950102"/>
    <n v="0"/>
    <n v="0"/>
    <n v="0"/>
    <n v="0"/>
    <d v="2019-08-19T19:28:00"/>
  </r>
  <r>
    <d v="2019-08-19T19:33:00"/>
    <n v="43.3367"/>
    <n v="-105.148183"/>
    <d v="2019-08-19T00:00:00"/>
    <x v="19"/>
    <d v="1899-12-30T19:33:00"/>
    <n v="2"/>
    <n v="63"/>
    <n v="10"/>
    <n v="75"/>
    <n v="5"/>
    <n v="34.8074850914157"/>
    <n v="30.054100765909801"/>
    <n v="132.58662724372701"/>
    <n v="260.43856570678599"/>
    <n v="127.851938463059"/>
    <n v="487988.00643886498"/>
    <n v="4798216.5228557596"/>
    <n v="34.791747662259198"/>
    <n v="30.086640844131299"/>
    <n v="28.827501688399899"/>
    <n v="52.131294555544997"/>
    <n v="0.84"/>
    <n v="2.66666666666667E-2"/>
    <x v="1"/>
    <n v="6.9614970182831497"/>
    <n v="0"/>
    <n v="1"/>
    <n v="0"/>
    <n v="1"/>
    <d v="2019-08-19T19:33:00"/>
  </r>
  <r>
    <d v="2019-08-19T19:38:00"/>
    <n v="43.336745000000001"/>
    <n v="-105.147817"/>
    <d v="2019-08-19T00:00:00"/>
    <x v="19"/>
    <d v="1899-12-30T19:38:00"/>
    <n v="8"/>
    <n v="66"/>
    <n v="1"/>
    <n v="75"/>
    <n v="5"/>
    <n v="30.054100765909801"/>
    <n v="40.867728154638897"/>
    <n v="260.43856570678599"/>
    <n v="214.47192522442501"/>
    <n v="45.966640482360503"/>
    <n v="488017.68394160201"/>
    <n v="4798221.4677307401"/>
    <n v="30.086640844131299"/>
    <n v="40.817047862538899"/>
    <n v="65.409521125470107"/>
    <n v="133.99057131414901"/>
    <n v="0.88"/>
    <n v="0.10666666666666701"/>
    <x v="1"/>
    <n v="6.01082015318197"/>
    <n v="0"/>
    <n v="0"/>
    <n v="0"/>
    <n v="0"/>
    <d v="2019-08-19T19:38:00"/>
  </r>
  <r>
    <d v="2019-08-19T19:43:00"/>
    <n v="43.337048000000003"/>
    <n v="-105.147532"/>
    <d v="2019-08-19T00:00:00"/>
    <x v="19"/>
    <d v="1899-12-30T19:43:00"/>
    <n v="0"/>
    <n v="74"/>
    <n v="1"/>
    <n v="75"/>
    <n v="5"/>
    <n v="40.867728154638897"/>
    <n v="44.970117300399799"/>
    <n v="214.47192522442501"/>
    <n v="246.74143933664499"/>
    <n v="32.269514112219397"/>
    <n v="488040.84602882498"/>
    <n v="4798255.0764961401"/>
    <n v="40.817047862538899"/>
    <n v="44.998190356721203"/>
    <n v="82.443269313273305"/>
    <n v="147.68379657543801"/>
    <n v="0.98666666666666702"/>
    <n v="0"/>
    <x v="1"/>
    <n v="8.1735456309277907"/>
    <n v="0"/>
    <n v="0"/>
    <n v="0"/>
    <n v="0"/>
    <d v="2019-08-19T19:43:00"/>
  </r>
  <r>
    <d v="2019-08-19T19:48:00"/>
    <n v="43.337207999999997"/>
    <n v="-105.14702200000001"/>
    <d v="2019-08-19T00:00:00"/>
    <x v="19"/>
    <d v="1899-12-30T19:48:00"/>
    <n v="0"/>
    <n v="65"/>
    <n v="10"/>
    <n v="75"/>
    <n v="5"/>
    <n v="44.970117300399799"/>
    <n v="30.9471197246427"/>
    <n v="246.74143933664499"/>
    <n v="191.969373617337"/>
    <n v="54.772065719307903"/>
    <n v="488082.21865185403"/>
    <n v="4798272.7723487401"/>
    <n v="44.998190356721203"/>
    <n v="30.878318948725202"/>
    <n v="67.685078495624097"/>
    <n v="125.18784188744"/>
    <n v="0.86666666666666703"/>
    <n v="0"/>
    <x v="1"/>
    <n v="8.9940234600799496"/>
    <n v="0"/>
    <n v="0"/>
    <n v="0"/>
    <n v="0"/>
    <d v="2019-08-19T19:48:00"/>
  </r>
  <r>
    <d v="2019-08-19T19:53:00"/>
    <n v="43.337479999999999"/>
    <n v="-105.14694299999999"/>
    <d v="2019-08-19T00:00:00"/>
    <x v="19"/>
    <d v="1899-12-30T19:53:00"/>
    <n v="1"/>
    <n v="67"/>
    <n v="7"/>
    <n v="75"/>
    <n v="5"/>
    <n v="30.9471197246427"/>
    <n v="63.067083921285601"/>
    <n v="191.969373617337"/>
    <n v="133.401001943197"/>
    <n v="58.568371674139399"/>
    <n v="488088.67565547401"/>
    <n v="4798302.96800547"/>
    <n v="30.878318948725202"/>
    <n v="63.0353948349889"/>
    <n v="83.408493826820703"/>
    <n v="121.393036660394"/>
    <n v="0.89333333333333298"/>
    <n v="1.3333333333333299E-2"/>
    <x v="1"/>
    <n v="6.1894239449285404"/>
    <n v="0"/>
    <n v="0"/>
    <n v="0"/>
    <n v="0"/>
    <d v="2019-08-19T19:53:00"/>
  </r>
  <r>
    <d v="2019-08-19T19:58:00"/>
    <n v="43.337870000000002"/>
    <n v="-105.147508"/>
    <d v="2019-08-19T00:00:00"/>
    <x v="19"/>
    <d v="1899-12-30T19:58:00"/>
    <n v="0"/>
    <n v="64"/>
    <n v="12"/>
    <n v="76"/>
    <n v="5"/>
    <n v="63.067083921285601"/>
    <n v="10.357823056076899"/>
    <n v="133.401001943197"/>
    <n v="72.545200127222202"/>
    <n v="60.855801815975198"/>
    <n v="488042.95279555599"/>
    <n v="4798346.3601831403"/>
    <n v="63.0353948349889"/>
    <n v="10.366729282618699"/>
    <n v="68.683553722455599"/>
    <n v="119.10677402183801"/>
    <n v="0.84210526315789502"/>
    <n v="0"/>
    <x v="1"/>
    <n v="12.613416784257099"/>
    <n v="0"/>
    <n v="0"/>
    <n v="0"/>
    <n v="0"/>
    <d v="2019-08-19T19:58:00"/>
  </r>
  <r>
    <d v="2019-08-19T20:03:00"/>
    <n v="43.337842000000002"/>
    <n v="-105.14763000000001"/>
    <d v="2019-08-19T00:00:00"/>
    <x v="19"/>
    <d v="1899-12-30T20:03:00"/>
    <n v="0"/>
    <n v="67"/>
    <n v="8"/>
    <n v="75"/>
    <n v="5"/>
    <n v="10.357823056076899"/>
    <n v="37.566521601243998"/>
    <n v="72.545200127222202"/>
    <n v="102.450036368353"/>
    <n v="29.9048362411311"/>
    <n v="488033.057935221"/>
    <n v="4798343.2681263797"/>
    <n v="10.366729282618699"/>
    <n v="37.6046620263565"/>
    <n v="46.876900172219401"/>
    <n v="150.04744513970601"/>
    <n v="0.89333333333333298"/>
    <n v="0"/>
    <x v="1"/>
    <n v="2.07156461121538"/>
    <n v="0"/>
    <n v="0"/>
    <n v="0"/>
    <n v="0"/>
    <d v="2019-08-19T20:03:00"/>
  </r>
  <r>
    <d v="2019-08-19T20:08:00"/>
    <n v="43.337915000000002"/>
    <n v="-105.148083"/>
    <d v="2019-08-19T00:00:00"/>
    <x v="19"/>
    <d v="1899-12-30T20:08:00"/>
    <n v="0"/>
    <n v="69"/>
    <n v="6"/>
    <n v="75"/>
    <n v="5"/>
    <n v="37.566521601243998"/>
    <n v="0"/>
    <n v="102.450036368353"/>
    <n v="0"/>
    <n v="102.450036368353"/>
    <n v="487996.35196378501"/>
    <n v="4798351.4401681703"/>
    <n v="37.6046620263565"/>
    <n v="0"/>
    <n v="37.6046620263565"/>
    <n v="180"/>
    <n v="0.92"/>
    <n v="0"/>
    <x v="1"/>
    <n v="7.5133043202487899"/>
    <n v="0"/>
    <n v="0"/>
    <n v="0"/>
    <n v="0"/>
    <d v="2019-08-19T20:08:00"/>
  </r>
  <r>
    <d v="2019-08-19T20:13:00"/>
    <n v="43.337915000000002"/>
    <n v="-105.148083"/>
    <d v="2019-08-19T00:00:00"/>
    <x v="19"/>
    <d v="1899-12-30T20:13:00"/>
    <n v="24"/>
    <n v="43"/>
    <n v="8"/>
    <n v="75"/>
    <n v="5"/>
    <n v="0"/>
    <n v="0"/>
    <n v="0"/>
    <n v="0"/>
    <n v="0"/>
    <n v="487996.35196378501"/>
    <n v="4798351.4401681703"/>
    <n v="0"/>
    <n v="0"/>
    <n v="0"/>
    <n v="180"/>
    <n v="0.57333333333333303"/>
    <n v="0.32"/>
    <x v="1"/>
    <n v="0"/>
    <n v="0"/>
    <n v="0"/>
    <n v="0"/>
    <n v="0"/>
    <d v="2019-08-19T20:13:00"/>
  </r>
  <r>
    <d v="2019-08-19T20:18:00"/>
    <n v="43.337915000000002"/>
    <n v="-105.148083"/>
    <d v="2019-08-19T00:00:00"/>
    <x v="19"/>
    <d v="1899-12-30T20:18:00"/>
    <n v="72"/>
    <n v="3"/>
    <n v="0"/>
    <n v="75"/>
    <n v="5"/>
    <n v="0"/>
    <n v="36.644961289460497"/>
    <n v="0"/>
    <n v="92.949862223758601"/>
    <n v="92.949862223758601"/>
    <n v="487996.35196378501"/>
    <n v="4798351.4401681703"/>
    <n v="0"/>
    <n v="36.687908076958401"/>
    <n v="36.687908076958401"/>
    <n v="180"/>
    <n v="0.04"/>
    <n v="0.96"/>
    <x v="0"/>
    <n v="0"/>
    <n v="0"/>
    <n v="0"/>
    <n v="0"/>
    <n v="0"/>
    <d v="2019-08-19T20:18:00"/>
  </r>
  <r>
    <d v="2019-08-19T20:23:00"/>
    <n v="43.337932000000002"/>
    <n v="-105.148535"/>
    <d v="2019-08-19T00:00:00"/>
    <x v="19"/>
    <d v="1899-12-30T20:23:00"/>
    <n v="7"/>
    <n v="65"/>
    <n v="3"/>
    <n v="75"/>
    <n v="5"/>
    <n v="36.644961289460497"/>
    <n v="25.095245185390201"/>
    <n v="92.949862223758601"/>
    <n v="74.090460094276906"/>
    <n v="18.859402129481701"/>
    <n v="487959.71607559599"/>
    <n v="4798353.3931903699"/>
    <n v="36.687908076958401"/>
    <n v="25.118153785463299"/>
    <n v="61.000384385170797"/>
    <n v="161.08976763935499"/>
    <n v="0.86666666666666703"/>
    <n v="9.3333333333333296E-2"/>
    <x v="1"/>
    <n v="7.3289922578921098"/>
    <n v="0"/>
    <n v="0"/>
    <n v="0"/>
    <n v="0"/>
    <d v="2019-08-19T20:23:00"/>
  </r>
  <r>
    <d v="2019-08-19T20:28:00"/>
    <n v="43.337870000000002"/>
    <n v="-105.148833"/>
    <d v="2019-08-19T00:00:00"/>
    <x v="19"/>
    <d v="1899-12-30T20:28:00"/>
    <n v="0"/>
    <n v="72"/>
    <n v="3"/>
    <n v="75"/>
    <n v="5"/>
    <n v="25.095245185390201"/>
    <n v="19.042682548401299"/>
    <n v="74.090460094276906"/>
    <n v="87.663174969349399"/>
    <n v="13.5727148750724"/>
    <n v="487935.547843487"/>
    <n v="4798346.5508072795"/>
    <n v="25.118153785463299"/>
    <n v="19.0650673251019"/>
    <n v="43.879480122331003"/>
    <n v="166.37426263264399"/>
    <n v="0.96"/>
    <n v="0"/>
    <x v="1"/>
    <n v="5.0190490370780401"/>
    <n v="0"/>
    <n v="0"/>
    <n v="0"/>
    <n v="0"/>
    <d v="2019-08-19T20:28:00"/>
  </r>
  <r>
    <d v="2019-08-19T20:33:00"/>
    <n v="43.337862999999999"/>
    <n v="-105.149068"/>
    <d v="2019-08-19T00:00:00"/>
    <x v="19"/>
    <d v="1899-12-30T20:33:00"/>
    <n v="0"/>
    <n v="65"/>
    <n v="10"/>
    <n v="75"/>
    <n v="5"/>
    <n v="19.042682548401299"/>
    <n v="18.2514108269602"/>
    <n v="87.663174969349399"/>
    <n v="25.5659781250585"/>
    <n v="62.097196844290899"/>
    <n v="487916.49727519602"/>
    <n v="4798345.8074097298"/>
    <n v="19.0650673251019"/>
    <n v="18.2200962978206"/>
    <n v="31.946323060193201"/>
    <n v="117.86554607714"/>
    <n v="0.86666666666666703"/>
    <n v="0"/>
    <x v="1"/>
    <n v="3.8085365096802599"/>
    <n v="0"/>
    <n v="0"/>
    <n v="0"/>
    <n v="0"/>
    <d v="2019-08-19T20:33:00"/>
  </r>
  <r>
    <d v="2019-08-19T20:38:00"/>
    <n v="43.337715000000003"/>
    <n v="-105.149165"/>
    <d v="2019-08-19T00:00:00"/>
    <x v="19"/>
    <d v="1899-12-30T20:38:00"/>
    <n v="0"/>
    <n v="68"/>
    <n v="7"/>
    <n v="75"/>
    <n v="5"/>
    <n v="18.2514108269602"/>
    <n v="7.5502904186233604"/>
    <n v="25.5659781250585"/>
    <n v="94.212671831802695"/>
    <n v="68.646693706744301"/>
    <n v="487908.60505431303"/>
    <n v="4798329.3853283003"/>
    <n v="18.2200962978206"/>
    <n v="7.5590650153092396"/>
    <n v="22.122584088572101"/>
    <n v="111.317900285013"/>
    <n v="0.90666666666666695"/>
    <n v="0"/>
    <x v="1"/>
    <n v="3.6502821653920399"/>
    <n v="0"/>
    <n v="0"/>
    <n v="0"/>
    <n v="0"/>
    <d v="2019-08-19T20:38:00"/>
  </r>
  <r>
    <d v="2019-08-19T20:43:00"/>
    <n v="43.337719999999997"/>
    <n v="-105.149258"/>
    <d v="2019-08-19T00:00:00"/>
    <x v="19"/>
    <d v="1899-12-30T20:43:00"/>
    <n v="0"/>
    <n v="70"/>
    <n v="5"/>
    <n v="75"/>
    <n v="5"/>
    <n v="7.5502904186233604"/>
    <n v="4.2840423474026297"/>
    <n v="94.212671831802695"/>
    <n v="24.645820652167899"/>
    <n v="69.566851179634895"/>
    <n v="487901.06741612602"/>
    <n v="4798329.9540764596"/>
    <n v="7.5590650153092396"/>
    <n v="4.2765046583437698"/>
    <n v="9.8994556208452504"/>
    <n v="110.39816503199199"/>
    <n v="0.93333333333333302"/>
    <n v="0"/>
    <x v="1"/>
    <n v="1.51005808372467"/>
    <n v="0"/>
    <n v="0"/>
    <n v="0"/>
    <n v="0"/>
    <d v="2019-08-19T20:43:00"/>
  </r>
  <r>
    <d v="2019-08-19T20:48:00"/>
    <n v="43.337685"/>
    <n v="-105.14928"/>
    <d v="2019-08-19T00:00:00"/>
    <x v="19"/>
    <d v="1899-12-30T20:48:00"/>
    <n v="0"/>
    <n v="66"/>
    <n v="9"/>
    <n v="75"/>
    <n v="5"/>
    <n v="4.2840423474026297"/>
    <n v="1.7006778201399999"/>
    <n v="24.645820652167899"/>
    <n v="38.334866153850399"/>
    <n v="13.6890455016825"/>
    <n v="487899.27713401499"/>
    <n v="4798326.07034346"/>
    <n v="4.2765046583437698"/>
    <n v="1.6989577220398"/>
    <n v="5.9408233462207196"/>
    <n v="166.25815825908299"/>
    <n v="0.88"/>
    <n v="0"/>
    <x v="1"/>
    <n v="0.85680846948052602"/>
    <n v="0"/>
    <n v="0"/>
    <n v="0"/>
    <n v="0"/>
    <d v="2019-08-19T20:48:00"/>
  </r>
  <r>
    <d v="2019-08-19T20:53:00"/>
    <n v="43.337673000000002"/>
    <n v="-105.149293"/>
    <d v="2019-08-19T00:00:00"/>
    <x v="19"/>
    <d v="1899-12-30T20:53:00"/>
    <n v="0"/>
    <n v="67"/>
    <n v="8"/>
    <n v="75"/>
    <n v="5"/>
    <n v="1.7006778201399999"/>
    <n v="16.512161816470101"/>
    <n v="38.334866153850399"/>
    <n v="214.761247946585"/>
    <n v="176.42638179273499"/>
    <n v="487898.220963242"/>
    <n v="4798324.7395690102"/>
    <n v="1.6989577220398"/>
    <n v="16.491964228567699"/>
    <n v="14.796689004458701"/>
    <n v="3.57247504736358"/>
    <n v="0.89333333333333298"/>
    <n v="0"/>
    <x v="1"/>
    <n v="0.34013556402799999"/>
    <n v="0"/>
    <n v="1"/>
    <n v="0"/>
    <n v="1"/>
    <d v="2019-08-19T20:53:00"/>
  </r>
  <r>
    <d v="2019-08-19T20:58:00"/>
    <n v="43.337795"/>
    <n v="-105.14917699999999"/>
    <d v="2019-08-19T00:00:00"/>
    <x v="19"/>
    <d v="1899-12-30T20:58:00"/>
    <n v="0"/>
    <n v="68"/>
    <n v="7"/>
    <n v="75"/>
    <n v="5"/>
    <n v="16.512161816470101"/>
    <n v="0"/>
    <n v="214.761247946585"/>
    <n v="0"/>
    <n v="145.238752053415"/>
    <n v="487907.64820299001"/>
    <n v="4798338.2714585597"/>
    <n v="16.491964228567699"/>
    <n v="0"/>
    <n v="16.491964228567699"/>
    <n v="180"/>
    <n v="0.90666666666666695"/>
    <n v="0"/>
    <x v="1"/>
    <n v="3.3024323632940198"/>
    <n v="0"/>
    <n v="0"/>
    <n v="0"/>
    <n v="0"/>
    <d v="2019-08-19T20:58:00"/>
  </r>
  <r>
    <d v="2019-08-19T21:03:00"/>
    <n v="43.337795"/>
    <n v="-105.14917699999999"/>
    <d v="2019-08-19T00:00:00"/>
    <x v="19"/>
    <d v="1899-12-30T21:03:00"/>
    <n v="23"/>
    <n v="49"/>
    <n v="3"/>
    <n v="75"/>
    <n v="5"/>
    <n v="0"/>
    <n v="0"/>
    <n v="0"/>
    <n v="0"/>
    <n v="0"/>
    <n v="487907.64820299001"/>
    <n v="4798338.2714585597"/>
    <n v="0"/>
    <n v="0"/>
    <n v="0"/>
    <n v="180"/>
    <n v="0.65333333333333299"/>
    <n v="0.30666666666666698"/>
    <x v="1"/>
    <n v="0"/>
    <n v="0"/>
    <n v="0"/>
    <n v="0"/>
    <n v="0"/>
    <d v="2019-08-19T21:03:00"/>
  </r>
  <r>
    <d v="2019-08-19T21:08:00"/>
    <n v="43.337795"/>
    <n v="-105.14917699999999"/>
    <d v="2019-08-19T00:00:00"/>
    <x v="19"/>
    <d v="1899-12-30T21:08:00"/>
    <n v="67"/>
    <n v="8"/>
    <n v="0"/>
    <n v="75"/>
    <n v="5"/>
    <n v="0"/>
    <n v="0"/>
    <n v="0"/>
    <n v="0"/>
    <n v="0"/>
    <n v="487907.64820299001"/>
    <n v="4798338.2714585597"/>
    <n v="0"/>
    <n v="0"/>
    <n v="0"/>
    <n v="180"/>
    <n v="0.10666666666666701"/>
    <n v="0.89333333333333298"/>
    <x v="0"/>
    <n v="0"/>
    <n v="0"/>
    <n v="0"/>
    <n v="0"/>
    <n v="0"/>
    <d v="2019-08-19T21:08:00"/>
  </r>
  <r>
    <d v="2019-08-19T21:13:00"/>
    <n v="43.337795"/>
    <n v="-105.14917699999999"/>
    <d v="2019-08-19T00:00:00"/>
    <x v="19"/>
    <d v="1899-12-30T21:13:00"/>
    <n v="54"/>
    <n v="21"/>
    <n v="0"/>
    <n v="75"/>
    <n v="5"/>
    <n v="0"/>
    <n v="0"/>
    <n v="0"/>
    <n v="0"/>
    <n v="0"/>
    <n v="487907.64820299001"/>
    <n v="4798338.2714585597"/>
    <n v="0"/>
    <n v="0"/>
    <n v="0"/>
    <n v="180"/>
    <n v="0.28000000000000003"/>
    <n v="0.72"/>
    <x v="0"/>
    <n v="0"/>
    <n v="0"/>
    <n v="0"/>
    <n v="0"/>
    <n v="0"/>
    <d v="2019-08-19T21:13:00"/>
  </r>
  <r>
    <d v="2019-08-19T21:18:00"/>
    <n v="43.337795"/>
    <n v="-105.14917699999999"/>
    <d v="2019-08-19T00:00:00"/>
    <x v="19"/>
    <d v="1899-12-30T21:18:00"/>
    <n v="45"/>
    <n v="30"/>
    <n v="0"/>
    <n v="75"/>
    <n v="5"/>
    <n v="0"/>
    <n v="0"/>
    <n v="0"/>
    <n v="0"/>
    <n v="0"/>
    <n v="487907.64820299001"/>
    <n v="4798338.2714585597"/>
    <n v="0"/>
    <n v="0"/>
    <n v="0"/>
    <n v="180"/>
    <n v="0.4"/>
    <n v="0.6"/>
    <x v="0"/>
    <n v="0"/>
    <n v="0"/>
    <n v="0"/>
    <n v="0"/>
    <n v="0"/>
    <d v="2019-08-19T21:18:00"/>
  </r>
  <r>
    <d v="2019-08-19T21:23:00"/>
    <n v="43.337795"/>
    <n v="-105.14917699999999"/>
    <d v="2019-08-19T00:00:00"/>
    <x v="19"/>
    <d v="1899-12-30T21:23:00"/>
    <n v="62"/>
    <n v="13"/>
    <n v="0"/>
    <n v="75"/>
    <n v="5"/>
    <n v="0"/>
    <n v="0"/>
    <n v="0"/>
    <n v="0"/>
    <n v="0"/>
    <n v="487907.64820299001"/>
    <n v="4798338.2714585597"/>
    <n v="0"/>
    <n v="0"/>
    <n v="0"/>
    <n v="180"/>
    <n v="0.17333333333333301"/>
    <n v="0.82666666666666699"/>
    <x v="0"/>
    <n v="0"/>
    <n v="0"/>
    <n v="0"/>
    <n v="0"/>
    <n v="0"/>
    <d v="2019-08-19T21:23:00"/>
  </r>
  <r>
    <d v="2019-08-19T21:28:00"/>
    <n v="43.337795"/>
    <n v="-105.14917699999999"/>
    <d v="2019-08-19T00:00:00"/>
    <x v="19"/>
    <d v="1899-12-30T21:28:00"/>
    <n v="58"/>
    <n v="17"/>
    <n v="0"/>
    <n v="75"/>
    <n v="5"/>
    <n v="0"/>
    <n v="0"/>
    <n v="0"/>
    <n v="0"/>
    <n v="0"/>
    <n v="487907.64820299001"/>
    <n v="4798338.2714585597"/>
    <n v="0"/>
    <n v="0"/>
    <n v="0"/>
    <n v="180"/>
    <n v="0.22666666666666699"/>
    <n v="0.77333333333333298"/>
    <x v="0"/>
    <n v="0"/>
    <n v="0"/>
    <n v="0"/>
    <n v="0"/>
    <n v="0"/>
    <d v="2019-08-19T21:28:00"/>
  </r>
  <r>
    <d v="2019-08-19T21:33:00"/>
    <n v="43.337795"/>
    <n v="-105.14917699999999"/>
    <d v="2019-08-19T00:00:00"/>
    <x v="19"/>
    <d v="1899-12-30T21:33:00"/>
    <n v="47"/>
    <n v="28"/>
    <n v="0"/>
    <n v="75"/>
    <n v="5"/>
    <n v="0"/>
    <n v="0"/>
    <n v="0"/>
    <n v="0"/>
    <n v="0"/>
    <n v="487907.64820299001"/>
    <n v="4798338.2714585597"/>
    <n v="0"/>
    <n v="0"/>
    <n v="0"/>
    <n v="180"/>
    <n v="0.37333333333333302"/>
    <n v="0.62666666666666704"/>
    <x v="0"/>
    <n v="0"/>
    <n v="0"/>
    <n v="0"/>
    <n v="0"/>
    <n v="0"/>
    <d v="2019-08-19T21:33:00"/>
  </r>
  <r>
    <d v="2019-08-19T21:38:00"/>
    <n v="43.337795"/>
    <n v="-105.14917699999999"/>
    <d v="2019-08-19T00:00:00"/>
    <x v="19"/>
    <d v="1899-12-30T21:38:00"/>
    <n v="56"/>
    <n v="19"/>
    <n v="0"/>
    <n v="75"/>
    <n v="5"/>
    <n v="0"/>
    <n v="0"/>
    <n v="0"/>
    <n v="0"/>
    <n v="0"/>
    <n v="487907.64820299001"/>
    <n v="4798338.2714585597"/>
    <n v="0"/>
    <n v="0"/>
    <n v="0"/>
    <n v="180"/>
    <n v="0.25333333333333302"/>
    <n v="0.74666666666666703"/>
    <x v="0"/>
    <n v="0"/>
    <n v="0"/>
    <n v="0"/>
    <n v="0"/>
    <n v="0"/>
    <d v="2019-08-19T21:38:00"/>
  </r>
  <r>
    <d v="2019-08-19T21:43:00"/>
    <n v="43.337795"/>
    <n v="-105.14917699999999"/>
    <d v="2019-08-19T00:00:00"/>
    <x v="19"/>
    <d v="1899-12-30T21:43:00"/>
    <n v="66"/>
    <n v="9"/>
    <n v="0"/>
    <n v="75"/>
    <n v="5"/>
    <n v="0"/>
    <n v="0"/>
    <n v="0"/>
    <n v="0"/>
    <n v="0"/>
    <n v="487907.64820299001"/>
    <n v="4798338.2714585597"/>
    <n v="0"/>
    <n v="0"/>
    <n v="0"/>
    <n v="180"/>
    <n v="0.12"/>
    <n v="0.88"/>
    <x v="0"/>
    <n v="0"/>
    <n v="0"/>
    <n v="0"/>
    <n v="0"/>
    <n v="0"/>
    <d v="2019-08-19T21:43:00"/>
  </r>
  <r>
    <d v="2019-08-19T21:48:00"/>
    <n v="43.337795"/>
    <n v="-105.14917699999999"/>
    <d v="2019-08-19T00:00:00"/>
    <x v="19"/>
    <d v="1899-12-30T21:48:00"/>
    <n v="70"/>
    <n v="5"/>
    <n v="0"/>
    <n v="75"/>
    <n v="5"/>
    <n v="0"/>
    <n v="0"/>
    <n v="0"/>
    <n v="0"/>
    <n v="0"/>
    <n v="487907.64820299001"/>
    <n v="4798338.2714585597"/>
    <n v="0"/>
    <n v="0"/>
    <n v="0"/>
    <n v="180"/>
    <n v="6.6666666666666693E-2"/>
    <n v="0.93333333333333302"/>
    <x v="0"/>
    <n v="0"/>
    <n v="0"/>
    <n v="0"/>
    <n v="0"/>
    <n v="0"/>
    <d v="2019-08-19T21:48:00"/>
  </r>
  <r>
    <d v="2019-08-19T21:53:00"/>
    <n v="43.337795"/>
    <n v="-105.14917699999999"/>
    <d v="2019-08-19T00:00:00"/>
    <x v="19"/>
    <d v="1899-12-30T21:53:00"/>
    <n v="74"/>
    <n v="1"/>
    <n v="0"/>
    <n v="75"/>
    <n v="5"/>
    <n v="0"/>
    <n v="0"/>
    <n v="0"/>
    <n v="0"/>
    <n v="0"/>
    <n v="487907.64820299001"/>
    <n v="4798338.2714585597"/>
    <n v="0"/>
    <n v="0"/>
    <n v="0"/>
    <n v="180"/>
    <n v="1.3333333333333299E-2"/>
    <n v="0.98666666666666702"/>
    <x v="0"/>
    <n v="0"/>
    <n v="0"/>
    <n v="0"/>
    <n v="0"/>
    <n v="0"/>
    <d v="2019-08-19T21:53:00"/>
  </r>
  <r>
    <d v="2019-08-19T21:58:00"/>
    <n v="43.337795"/>
    <n v="-105.14917699999999"/>
    <d v="2019-08-19T00:00:00"/>
    <x v="19"/>
    <d v="1899-12-30T21:58:00"/>
    <n v="75"/>
    <n v="0"/>
    <n v="0"/>
    <n v="75"/>
    <n v="5"/>
    <n v="0"/>
    <n v="0"/>
    <n v="0"/>
    <n v="0"/>
    <n v="0"/>
    <n v="487907.64820299001"/>
    <n v="4798338.2714585597"/>
    <n v="0"/>
    <n v="0"/>
    <n v="0"/>
    <n v="180"/>
    <n v="0"/>
    <n v="1"/>
    <x v="0"/>
    <n v="0"/>
    <n v="0"/>
    <n v="0"/>
    <n v="0"/>
    <n v="0"/>
    <d v="2019-08-19T21:58:00"/>
  </r>
  <r>
    <d v="2019-08-19T22:03:00"/>
    <n v="43.337795"/>
    <n v="-105.14917699999999"/>
    <d v="2019-08-19T00:00:00"/>
    <x v="19"/>
    <d v="1899-12-30T22:03:00"/>
    <n v="72"/>
    <n v="2"/>
    <n v="1"/>
    <n v="75"/>
    <n v="5"/>
    <n v="0"/>
    <n v="0"/>
    <n v="0"/>
    <n v="0"/>
    <n v="0"/>
    <n v="487907.64820299001"/>
    <n v="4798338.2714585597"/>
    <n v="0"/>
    <n v="0"/>
    <n v="0"/>
    <n v="180"/>
    <n v="2.66666666666667E-2"/>
    <n v="0.96"/>
    <x v="0"/>
    <n v="0"/>
    <n v="0"/>
    <n v="0"/>
    <n v="0"/>
    <n v="0"/>
    <d v="2019-08-19T22:03:00"/>
  </r>
  <r>
    <d v="2019-08-19T22:08:00"/>
    <n v="43.337795"/>
    <n v="-105.14917699999999"/>
    <d v="2019-08-19T00:00:00"/>
    <x v="19"/>
    <d v="1899-12-30T22:08:00"/>
    <n v="72"/>
    <n v="4"/>
    <n v="0"/>
    <n v="76"/>
    <n v="5"/>
    <n v="0"/>
    <n v="0"/>
    <n v="0"/>
    <n v="0"/>
    <n v="0"/>
    <n v="487907.64820299001"/>
    <n v="4798338.2714585597"/>
    <n v="0"/>
    <n v="0"/>
    <n v="0"/>
    <n v="180"/>
    <n v="5.2631578947368397E-2"/>
    <n v="0.94736842105263197"/>
    <x v="0"/>
    <n v="0"/>
    <n v="0"/>
    <n v="0"/>
    <n v="0"/>
    <n v="0"/>
    <d v="2019-08-19T22:08:00"/>
  </r>
  <r>
    <d v="2019-08-19T22:10:00"/>
    <n v="43.337795"/>
    <n v="-105.14917699999999"/>
    <d v="2019-08-19T00:00:00"/>
    <x v="19"/>
    <d v="1899-12-30T22:10:00"/>
    <n v="29"/>
    <n v="1"/>
    <n v="0"/>
    <n v="30"/>
    <n v="2"/>
    <n v="0"/>
    <n v="0"/>
    <n v="0"/>
    <n v="0"/>
    <n v="0"/>
    <n v="487907.64820299001"/>
    <n v="4798338.2714585597"/>
    <n v="0"/>
    <n v="0"/>
    <n v="0"/>
    <n v="180"/>
    <n v="3.3333333333333298E-2"/>
    <n v="0.96666666666666701"/>
    <x v="0"/>
    <n v="0"/>
    <n v="0"/>
    <n v="0"/>
    <n v="0"/>
    <n v="0"/>
    <d v="2019-08-19T22:10:00"/>
  </r>
  <r>
    <d v="2019-08-19T22:15:00"/>
    <n v="43.337795"/>
    <n v="-105.14917699999999"/>
    <d v="2019-08-19T00:00:00"/>
    <x v="19"/>
    <d v="1899-12-30T22:15:00"/>
    <n v="71"/>
    <n v="4"/>
    <n v="0"/>
    <n v="75"/>
    <n v="5"/>
    <n v="0"/>
    <n v="0"/>
    <n v="0"/>
    <n v="0"/>
    <n v="0"/>
    <n v="487907.64820299001"/>
    <n v="4798338.2714585597"/>
    <n v="0"/>
    <n v="0"/>
    <n v="0"/>
    <n v="180"/>
    <n v="5.3333333333333302E-2"/>
    <n v="0.94666666666666699"/>
    <x v="0"/>
    <n v="0"/>
    <n v="0"/>
    <n v="0"/>
    <n v="0"/>
    <n v="0"/>
    <d v="2019-08-19T22:15:00"/>
  </r>
  <r>
    <d v="2019-08-19T22:20:00"/>
    <n v="43.337795"/>
    <n v="-105.14917699999999"/>
    <d v="2019-08-19T00:00:00"/>
    <x v="19"/>
    <d v="1899-12-30T22:20:00"/>
    <n v="67"/>
    <n v="8"/>
    <n v="0"/>
    <n v="75"/>
    <n v="5"/>
    <n v="0"/>
    <n v="0"/>
    <n v="0"/>
    <n v="0"/>
    <n v="0"/>
    <n v="487907.64820299001"/>
    <n v="4798338.2714585597"/>
    <n v="0"/>
    <n v="0"/>
    <n v="0"/>
    <n v="180"/>
    <n v="0.10666666666666701"/>
    <n v="0.89333333333333298"/>
    <x v="0"/>
    <n v="0"/>
    <n v="0"/>
    <n v="0"/>
    <n v="0"/>
    <n v="0"/>
    <d v="2019-08-19T22:20:00"/>
  </r>
  <r>
    <d v="2019-08-19T22:25:00"/>
    <n v="43.337795"/>
    <n v="-105.14917699999999"/>
    <d v="2019-08-19T00:00:00"/>
    <x v="19"/>
    <d v="1899-12-30T22:25:00"/>
    <n v="58"/>
    <n v="17"/>
    <n v="0"/>
    <n v="75"/>
    <n v="5"/>
    <n v="0"/>
    <n v="0"/>
    <n v="0"/>
    <n v="0"/>
    <n v="0"/>
    <n v="487907.64820299001"/>
    <n v="4798338.2714585597"/>
    <n v="0"/>
    <n v="0"/>
    <n v="0"/>
    <n v="180"/>
    <n v="0.22666666666666699"/>
    <n v="0.77333333333333298"/>
    <x v="0"/>
    <n v="0"/>
    <n v="0"/>
    <n v="0"/>
    <n v="0"/>
    <n v="0"/>
    <d v="2019-08-19T22:25:00"/>
  </r>
  <r>
    <d v="2019-08-19T22:30:00"/>
    <n v="43.337795"/>
    <n v="-105.14917699999999"/>
    <d v="2019-08-19T00:00:00"/>
    <x v="19"/>
    <d v="1899-12-30T22:30:00"/>
    <n v="57"/>
    <n v="18"/>
    <n v="0"/>
    <n v="75"/>
    <n v="5"/>
    <n v="0"/>
    <n v="0"/>
    <n v="0"/>
    <n v="0"/>
    <n v="0"/>
    <n v="487907.64820299001"/>
    <n v="4798338.2714585597"/>
    <n v="0"/>
    <n v="0"/>
    <n v="0"/>
    <n v="180"/>
    <n v="0.24"/>
    <n v="0.76"/>
    <x v="0"/>
    <n v="0"/>
    <n v="0"/>
    <n v="0"/>
    <n v="0"/>
    <n v="0"/>
    <d v="2019-08-19T22:30:00"/>
  </r>
  <r>
    <d v="2019-08-19T22:35:00"/>
    <n v="43.337795"/>
    <n v="-105.14917699999999"/>
    <d v="2019-08-19T00:00:00"/>
    <x v="19"/>
    <d v="1899-12-30T22:35:00"/>
    <n v="61"/>
    <n v="14"/>
    <n v="0"/>
    <n v="75"/>
    <n v="5"/>
    <n v="0"/>
    <n v="0"/>
    <n v="0"/>
    <n v="0"/>
    <n v="0"/>
    <n v="487907.64820299001"/>
    <n v="4798338.2714585597"/>
    <n v="0"/>
    <n v="0"/>
    <n v="0"/>
    <n v="180"/>
    <n v="0.18666666666666701"/>
    <n v="0.81333333333333302"/>
    <x v="0"/>
    <n v="0"/>
    <n v="0"/>
    <n v="0"/>
    <n v="0"/>
    <n v="0"/>
    <d v="2019-08-19T22:35:00"/>
  </r>
  <r>
    <d v="2019-08-19T22:40:00"/>
    <n v="43.337795"/>
    <n v="-105.14917699999999"/>
    <d v="2019-08-19T00:00:00"/>
    <x v="19"/>
    <d v="1899-12-30T22:40:00"/>
    <n v="71"/>
    <n v="4"/>
    <n v="0"/>
    <n v="75"/>
    <n v="5"/>
    <n v="0"/>
    <n v="0"/>
    <n v="0"/>
    <n v="0"/>
    <n v="0"/>
    <n v="487907.64820299001"/>
    <n v="4798338.2714585597"/>
    <n v="0"/>
    <n v="0"/>
    <n v="0"/>
    <n v="180"/>
    <n v="5.3333333333333302E-2"/>
    <n v="0.94666666666666699"/>
    <x v="0"/>
    <n v="0"/>
    <n v="0"/>
    <n v="0"/>
    <n v="0"/>
    <n v="0"/>
    <d v="2019-08-19T22:40:00"/>
  </r>
  <r>
    <d v="2019-08-19T22:45:00"/>
    <n v="43.337795"/>
    <n v="-105.14917699999999"/>
    <d v="2019-08-19T00:00:00"/>
    <x v="19"/>
    <d v="1899-12-30T22:45:00"/>
    <n v="72"/>
    <n v="3"/>
    <n v="0"/>
    <n v="75"/>
    <n v="5"/>
    <n v="0"/>
    <n v="9.5175580073697308"/>
    <n v="0"/>
    <n v="129.937395078229"/>
    <n v="129.937395078229"/>
    <n v="487907.64820299001"/>
    <n v="4798338.2714585597"/>
    <n v="0"/>
    <n v="9.5148087978133695"/>
    <n v="9.5148087978133695"/>
    <n v="180"/>
    <n v="0.04"/>
    <n v="0.96"/>
    <x v="0"/>
    <n v="0"/>
    <n v="0"/>
    <n v="0"/>
    <n v="0"/>
    <n v="0"/>
    <d v="2019-08-19T22:45:00"/>
  </r>
  <r>
    <d v="2019-08-19T22:50:00"/>
    <n v="43.337850000000003"/>
    <n v="-105.14926699999999"/>
    <d v="2019-08-19T00:00:00"/>
    <x v="19"/>
    <d v="1899-12-30T22:50:00"/>
    <n v="71"/>
    <n v="4"/>
    <n v="0"/>
    <n v="75"/>
    <n v="5"/>
    <n v="9.5175580073697308"/>
    <n v="15.1590211488845"/>
    <n v="129.937395078229"/>
    <n v="60.614468412765099"/>
    <n v="69.322926665464294"/>
    <n v="487900.363684115"/>
    <n v="4798344.3925182102"/>
    <n v="9.5148087978133695"/>
    <n v="15.163896786000199"/>
    <n v="20.551579953639202"/>
    <n v="110.642010083356"/>
    <n v="5.3333333333333302E-2"/>
    <n v="0.94666666666666699"/>
    <x v="0"/>
    <n v="1.9035116014739499"/>
    <n v="0"/>
    <n v="0"/>
    <n v="0"/>
    <n v="0"/>
    <d v="2019-08-19T22:50:00"/>
  </r>
  <r>
    <d v="2019-08-19T23:00:00"/>
    <n v="43.337783000000002"/>
    <n v="-105.14943"/>
    <d v="2019-08-19T00:00:00"/>
    <x v="19"/>
    <d v="1899-12-30T23:00:00"/>
    <n v="42"/>
    <n v="94"/>
    <n v="14"/>
    <n v="150"/>
    <n v="10"/>
    <n v="15.1590211488845"/>
    <n v="1.3577371058921801"/>
    <n v="60.614468412765099"/>
    <n v="190.34145401705399"/>
    <n v="129.72698560428901"/>
    <n v="487887.13752603898"/>
    <n v="4798336.9754764596"/>
    <n v="15.163896786000199"/>
    <n v="1.35466698118559"/>
    <n v="14.335995465236101"/>
    <n v="50.256947772497"/>
    <n v="0.62666666666666704"/>
    <n v="0.28000000000000003"/>
    <x v="1"/>
    <n v="1.5159021148884499"/>
    <n v="0"/>
    <n v="1"/>
    <n v="0"/>
    <n v="1"/>
    <d v="2019-08-19T23:00:00"/>
  </r>
  <r>
    <d v="2019-08-19T23:05:00"/>
    <n v="43.337795"/>
    <n v="-105.149427"/>
    <d v="2019-08-19T00:00:00"/>
    <x v="19"/>
    <d v="1899-12-30T23:05:00"/>
    <n v="0"/>
    <n v="70"/>
    <n v="5"/>
    <n v="75"/>
    <n v="5"/>
    <n v="1.3577371058921801"/>
    <n v="13.039093462051101"/>
    <n v="190.34145401705399"/>
    <n v="134.33023942838699"/>
    <n v="56.011214588666697"/>
    <n v="487887.38309268898"/>
    <n v="4798338.3077000296"/>
    <n v="1.35466698118559"/>
    <n v="13.031790910609701"/>
    <n v="13.834762558024501"/>
    <n v="123.94943384377299"/>
    <n v="0.93333333333333302"/>
    <n v="0"/>
    <x v="1"/>
    <n v="0.271547421178436"/>
    <n v="0"/>
    <n v="0"/>
    <n v="0"/>
    <n v="0"/>
    <d v="2019-08-19T23:05:00"/>
  </r>
  <r>
    <d v="2019-08-19T23:10:00"/>
    <n v="43.337876999999999"/>
    <n v="-105.149542"/>
    <d v="2019-08-19T00:00:00"/>
    <x v="19"/>
    <d v="1899-12-30T23:10:00"/>
    <n v="1"/>
    <n v="67"/>
    <n v="7"/>
    <n v="75"/>
    <n v="5"/>
    <n v="13.039093462051101"/>
    <n v="9.9711251791697499"/>
    <n v="134.33023942838699"/>
    <n v="50.579271785592098"/>
    <n v="83.750967642794805"/>
    <n v="487878.07745391602"/>
    <n v="4798347.4308936298"/>
    <n v="13.031790910609701"/>
    <n v="9.9685596336807301"/>
    <n v="17.247641742911799"/>
    <n v="96.218565247252201"/>
    <n v="0.89333333333333298"/>
    <n v="1.3333333333333299E-2"/>
    <x v="1"/>
    <n v="2.60781869241023"/>
    <n v="0"/>
    <n v="0"/>
    <n v="0"/>
    <n v="0"/>
    <d v="2019-08-19T23:10:00"/>
  </r>
  <r>
    <d v="2019-08-19T23:15:00"/>
    <n v="43.337820000000001"/>
    <n v="-105.149637"/>
    <d v="2019-08-19T00:00:00"/>
    <x v="19"/>
    <d v="1899-12-30T23:15:00"/>
    <n v="0"/>
    <n v="70"/>
    <n v="5"/>
    <n v="75"/>
    <n v="5"/>
    <n v="9.9711251791697499"/>
    <n v="13.3779194835331"/>
    <n v="50.579271785592098"/>
    <n v="255.59329803923401"/>
    <n v="154.98597374635801"/>
    <n v="487870.36537634401"/>
    <n v="4798341.1145623596"/>
    <n v="9.9685596336807301"/>
    <n v="13.390764827750001"/>
    <n v="6.0623891121831699"/>
    <n v="25.006152839645502"/>
    <n v="0.93333333333333302"/>
    <n v="0"/>
    <x v="1"/>
    <n v="1.9942250358339499"/>
    <n v="0"/>
    <n v="1"/>
    <n v="0"/>
    <n v="1"/>
    <d v="2019-08-19T23:15:00"/>
  </r>
  <r>
    <d v="2019-08-19T23:20:00"/>
    <n v="43.337850000000003"/>
    <n v="-105.149477"/>
    <d v="2019-08-19T00:00:00"/>
    <x v="19"/>
    <d v="1899-12-30T23:20:00"/>
    <n v="3"/>
    <n v="67"/>
    <n v="5"/>
    <n v="75"/>
    <n v="5"/>
    <n v="13.3779194835331"/>
    <n v="15.3059983112047"/>
    <n v="255.59329803923401"/>
    <n v="268.75415094692499"/>
    <n v="13.1608529076907"/>
    <n v="487883.341006823"/>
    <n v="4798344.4229753204"/>
    <n v="13.390764827750001"/>
    <n v="15.3240558666041"/>
    <n v="28.5265101613738"/>
    <n v="166.786308007071"/>
    <n v="0.89333333333333298"/>
    <n v="0.04"/>
    <x v="1"/>
    <n v="2.6755838967066299"/>
    <n v="0"/>
    <n v="0"/>
    <n v="0"/>
    <n v="0"/>
    <d v="2019-08-19T23:20:00"/>
  </r>
  <r>
    <d v="2019-08-19T23:25:00"/>
    <n v="43.337853000000003"/>
    <n v="-105.149288"/>
    <d v="2019-08-19T00:00:00"/>
    <x v="19"/>
    <d v="1899-12-30T23:25:00"/>
    <n v="0"/>
    <n v="69"/>
    <n v="6"/>
    <n v="75"/>
    <n v="5"/>
    <n v="15.3059983112047"/>
    <n v="1.5141425103175401"/>
    <n v="268.75415094692499"/>
    <n v="323.87381984578798"/>
    <n v="55.119668898863303"/>
    <n v="487898.66201215301"/>
    <n v="4798344.7287266999"/>
    <n v="15.3240558666041"/>
    <n v="1.51241143735434"/>
    <n v="16.236426131584"/>
    <n v="124.840828169975"/>
    <n v="0.92"/>
    <n v="0"/>
    <x v="1"/>
    <n v="3.0611996622409299"/>
    <n v="0"/>
    <n v="0"/>
    <n v="0"/>
    <n v="0"/>
    <d v="2019-08-19T23:25:00"/>
  </r>
  <r>
    <d v="2019-08-19T23:30:00"/>
    <n v="43.337842000000002"/>
    <n v="-105.149277"/>
    <d v="2019-08-19T00:00:00"/>
    <x v="19"/>
    <d v="1899-12-30T23:30:00"/>
    <n v="0"/>
    <n v="72"/>
    <n v="3"/>
    <n v="75"/>
    <n v="5"/>
    <n v="1.5141425103175401"/>
    <n v="8.0964851061422094E-2"/>
    <n v="323.87381984578798"/>
    <n v="90.000000343149395"/>
    <n v="126.126180497362"/>
    <n v="487899.55149184301"/>
    <n v="4798343.5055283401"/>
    <n v="1.51241143735434"/>
    <n v="8.1060507522108097E-2"/>
    <n v="1.46608371419616"/>
    <n v="53.856729729922897"/>
    <n v="0.96"/>
    <n v="0"/>
    <x v="1"/>
    <n v="0.30282850206350798"/>
    <n v="0"/>
    <n v="1"/>
    <n v="0"/>
    <n v="1"/>
    <d v="2019-08-19T23:30:00"/>
  </r>
  <r>
    <d v="2019-08-19T23:35:00"/>
    <n v="43.337842000000002"/>
    <n v="-105.149278"/>
    <d v="2019-08-19T00:00:00"/>
    <x v="19"/>
    <d v="1899-12-30T23:35:00"/>
    <n v="2"/>
    <n v="58"/>
    <n v="15"/>
    <n v="75"/>
    <n v="5"/>
    <n v="8.0964851061422094E-2"/>
    <n v="0"/>
    <n v="90.000000343149395"/>
    <n v="0"/>
    <n v="90.000000343149395"/>
    <n v="487899.47043146502"/>
    <n v="4798343.50567328"/>
    <n v="8.1060507522108097E-2"/>
    <n v="0"/>
    <n v="8.1060507522108097E-2"/>
    <n v="180"/>
    <n v="0.77333333333333298"/>
    <n v="2.66666666666667E-2"/>
    <x v="1"/>
    <n v="1.6192970212284399E-2"/>
    <n v="0"/>
    <n v="0"/>
    <n v="0"/>
    <n v="0"/>
    <d v="2019-08-19T23:35:00"/>
  </r>
  <r>
    <d v="2019-08-19T23:40:00"/>
    <n v="43.337842000000002"/>
    <n v="-105.149278"/>
    <d v="2019-08-19T00:00:00"/>
    <x v="19"/>
    <d v="1899-12-30T23:40:00"/>
    <n v="42"/>
    <n v="24"/>
    <n v="9"/>
    <n v="75"/>
    <n v="5"/>
    <n v="0"/>
    <n v="0"/>
    <n v="0"/>
    <n v="0"/>
    <n v="0"/>
    <n v="487899.47043146502"/>
    <n v="4798343.50567328"/>
    <n v="0"/>
    <n v="0"/>
    <n v="0"/>
    <n v="180"/>
    <n v="0.32"/>
    <n v="0.56000000000000005"/>
    <x v="0"/>
    <n v="0"/>
    <n v="0"/>
    <n v="0"/>
    <n v="0"/>
    <n v="0"/>
    <d v="2019-08-19T23:40:00"/>
  </r>
  <r>
    <d v="2019-08-19T23:45:00"/>
    <n v="43.337842000000002"/>
    <n v="-105.149278"/>
    <d v="2019-08-19T00:00:00"/>
    <x v="19"/>
    <d v="1899-12-30T23:45:00"/>
    <n v="69"/>
    <n v="6"/>
    <n v="0"/>
    <n v="75"/>
    <n v="5"/>
    <n v="0"/>
    <n v="0"/>
    <n v="0"/>
    <n v="0"/>
    <n v="0"/>
    <n v="487899.47043146502"/>
    <n v="4798343.50567328"/>
    <n v="0"/>
    <n v="0"/>
    <n v="0"/>
    <n v="180"/>
    <n v="0.08"/>
    <n v="0.92"/>
    <x v="0"/>
    <n v="0"/>
    <n v="0"/>
    <n v="0"/>
    <n v="0"/>
    <n v="0"/>
    <d v="2019-08-19T23:45:00"/>
  </r>
  <r>
    <d v="2019-08-19T23:50:00"/>
    <n v="43.337842000000002"/>
    <n v="-105.149278"/>
    <d v="2019-08-19T00:00:00"/>
    <x v="19"/>
    <d v="1899-12-30T23:50:00"/>
    <n v="65"/>
    <n v="10"/>
    <n v="0"/>
    <n v="75"/>
    <n v="5"/>
    <n v="0"/>
    <n v="0"/>
    <n v="0"/>
    <n v="0"/>
    <n v="0"/>
    <n v="487899.47043146502"/>
    <n v="4798343.50567328"/>
    <n v="0"/>
    <n v="0"/>
    <n v="0"/>
    <n v="180"/>
    <n v="0.133333333333333"/>
    <n v="0.86666666666666703"/>
    <x v="0"/>
    <n v="0"/>
    <n v="0"/>
    <n v="0"/>
    <n v="0"/>
    <n v="0"/>
    <d v="2019-08-19T23:50:00"/>
  </r>
  <r>
    <d v="2019-08-19T23:55:00"/>
    <n v="43.337842000000002"/>
    <n v="-105.149278"/>
    <d v="2019-08-19T00:00:00"/>
    <x v="19"/>
    <d v="1899-12-30T23:55:00"/>
    <n v="58"/>
    <n v="17"/>
    <n v="0"/>
    <n v="75"/>
    <n v="5"/>
    <n v="0"/>
    <n v="0"/>
    <n v="0"/>
    <n v="0"/>
    <n v="0"/>
    <n v="487899.47043146502"/>
    <n v="4798343.50567328"/>
    <n v="0"/>
    <n v="0"/>
    <n v="0"/>
    <n v="180"/>
    <n v="0.22666666666666699"/>
    <n v="0.77333333333333298"/>
    <x v="0"/>
    <n v="0"/>
    <n v="0"/>
    <n v="0"/>
    <n v="0"/>
    <n v="0"/>
    <d v="2019-08-19T23:55:00"/>
  </r>
  <r>
    <d v="2019-08-20T00:00:00"/>
    <n v="43.337842000000002"/>
    <n v="-105.149278"/>
    <d v="2019-08-20T00:00:00"/>
    <x v="20"/>
    <d v="1899-12-30T00:00:00"/>
    <n v="37"/>
    <n v="38"/>
    <n v="0"/>
    <n v="75"/>
    <n v="5"/>
    <n v="0"/>
    <n v="0"/>
    <n v="0"/>
    <n v="0"/>
    <n v="0"/>
    <n v="487899.47043146502"/>
    <n v="4798343.50567328"/>
    <n v="0"/>
    <n v="0"/>
    <n v="0"/>
    <n v="180"/>
    <n v="0.50666666666666704"/>
    <n v="0.49333333333333301"/>
    <x v="1"/>
    <n v="0"/>
    <n v="0"/>
    <n v="0"/>
    <n v="0"/>
    <n v="0"/>
    <d v="2019-08-20T00:00:00"/>
  </r>
  <r>
    <d v="2019-08-20T00:05:00"/>
    <n v="43.337842000000002"/>
    <n v="-105.149278"/>
    <d v="2019-08-20T00:00:00"/>
    <x v="20"/>
    <d v="1899-12-30T00:05:00"/>
    <n v="50"/>
    <n v="25"/>
    <n v="0"/>
    <n v="75"/>
    <n v="5"/>
    <n v="0"/>
    <n v="0"/>
    <n v="0"/>
    <n v="0"/>
    <n v="0"/>
    <n v="487899.47043146502"/>
    <n v="4798343.50567328"/>
    <n v="0"/>
    <n v="0"/>
    <n v="0"/>
    <n v="180"/>
    <n v="0.33333333333333298"/>
    <n v="0.66666666666666696"/>
    <x v="0"/>
    <n v="0"/>
    <n v="0"/>
    <n v="0"/>
    <n v="0"/>
    <n v="0"/>
    <d v="2019-08-20T00:05:00"/>
  </r>
  <r>
    <d v="2019-08-20T00:10:00"/>
    <n v="43.337842000000002"/>
    <n v="-105.149278"/>
    <d v="2019-08-20T00:00:00"/>
    <x v="20"/>
    <d v="1899-12-30T00:10:00"/>
    <n v="52"/>
    <n v="23"/>
    <n v="0"/>
    <n v="75"/>
    <n v="5"/>
    <n v="0"/>
    <n v="0"/>
    <n v="0"/>
    <n v="0"/>
    <n v="0"/>
    <n v="487899.47043146502"/>
    <n v="4798343.50567328"/>
    <n v="0"/>
    <n v="0"/>
    <n v="0"/>
    <n v="180"/>
    <n v="0.30666666666666698"/>
    <n v="0.69333333333333302"/>
    <x v="0"/>
    <n v="0"/>
    <n v="0"/>
    <n v="0"/>
    <n v="0"/>
    <n v="0"/>
    <d v="2019-08-20T00:10:00"/>
  </r>
  <r>
    <d v="2019-08-20T00:15:00"/>
    <n v="43.337842000000002"/>
    <n v="-105.149278"/>
    <d v="2019-08-20T00:00:00"/>
    <x v="20"/>
    <d v="1899-12-30T00:15:00"/>
    <n v="53"/>
    <n v="20"/>
    <n v="2"/>
    <n v="75"/>
    <n v="5"/>
    <n v="0"/>
    <n v="27.199892248334901"/>
    <n v="0"/>
    <n v="15.9475095559875"/>
    <n v="15.9475095559875"/>
    <n v="487899.47043146502"/>
    <n v="4798343.50567328"/>
    <n v="0"/>
    <n v="27.142552964142801"/>
    <n v="27.142552964142801"/>
    <n v="180"/>
    <n v="0.266666666666667"/>
    <n v="0.706666666666667"/>
    <x v="0"/>
    <n v="0"/>
    <n v="0"/>
    <n v="0"/>
    <n v="0"/>
    <n v="0"/>
    <d v="2019-08-20T00:15:00"/>
  </r>
  <r>
    <d v="2019-08-20T00:35:00"/>
    <n v="43.337606999999998"/>
    <n v="-105.14937"/>
    <d v="2019-08-20T00:00:00"/>
    <x v="20"/>
    <d v="1899-12-30T00:35:00"/>
    <n v="72"/>
    <n v="219"/>
    <n v="9"/>
    <n v="300"/>
    <n v="20"/>
    <n v="27.199892248334901"/>
    <n v="10.150760301129401"/>
    <n v="15.9475095559875"/>
    <n v="183.671538908689"/>
    <n v="167.72402935270199"/>
    <n v="487891.96618277603"/>
    <n v="4798317.42111017"/>
    <n v="27.142552964142801"/>
    <n v="10.126796886265099"/>
    <n v="17.381185010969499"/>
    <n v="12.2720117077984"/>
    <n v="0.73"/>
    <n v="0.24"/>
    <x v="1"/>
    <n v="1.3599946124167399"/>
    <n v="0"/>
    <n v="1"/>
    <n v="0"/>
    <n v="1"/>
    <d v="2019-08-20T00:35:00"/>
  </r>
  <r>
    <d v="2019-08-20T00:43:00"/>
    <n v="43.337698000000003"/>
    <n v="-105.149362"/>
    <d v="2019-08-20T00:00:00"/>
    <x v="20"/>
    <d v="1899-12-30T00:43:00"/>
    <n v="1"/>
    <n v="111"/>
    <n v="8"/>
    <n v="120"/>
    <n v="8"/>
    <n v="10.150760301129401"/>
    <n v="16.537767895426398"/>
    <n v="183.671538908689"/>
    <n v="202.82615262223399"/>
    <n v="19.154613713544901"/>
    <n v="487892.63274876197"/>
    <n v="4798327.5259458898"/>
    <n v="10.126796886265099"/>
    <n v="16.507298752778699"/>
    <n v="26.2843164577517"/>
    <n v="160.79434494932599"/>
    <n v="0.92500000000000004"/>
    <n v="8.3333333333333297E-3"/>
    <x v="1"/>
    <n v="1.26884503764117"/>
    <n v="0"/>
    <n v="0"/>
    <n v="0"/>
    <n v="0"/>
    <d v="2019-08-20T00:43:00"/>
  </r>
  <r>
    <d v="2019-08-20T00:48:00"/>
    <n v="43.337834999999998"/>
    <n v="-105.149283"/>
    <d v="2019-08-20T00:00:00"/>
    <x v="20"/>
    <d v="1899-12-30T00:48:00"/>
    <n v="4"/>
    <n v="69"/>
    <n v="2"/>
    <n v="75"/>
    <n v="5"/>
    <n v="16.537767895426398"/>
    <n v="2.1375095766321399"/>
    <n v="202.82615262223399"/>
    <n v="114.545032922136"/>
    <n v="88.281119700098699"/>
    <n v="487899.06373949698"/>
    <n v="4798342.7290136795"/>
    <n v="16.507298752778699"/>
    <n v="2.1387172385778901"/>
    <n v="16.7087675914062"/>
    <n v="91.689717958558703"/>
    <n v="0.92"/>
    <n v="5.3333333333333302E-2"/>
    <x v="1"/>
    <n v="3.3075535790852801"/>
    <n v="0"/>
    <n v="0"/>
    <n v="0"/>
    <n v="0"/>
    <d v="2019-08-20T00:48:00"/>
  </r>
  <r>
    <d v="2019-08-20T00:53:00"/>
    <n v="43.337842999999999"/>
    <n v="-105.14930699999999"/>
    <d v="2019-08-20T00:00:00"/>
    <x v="20"/>
    <d v="1899-12-30T00:53:00"/>
    <n v="14"/>
    <n v="51"/>
    <n v="10"/>
    <n v="75"/>
    <n v="5"/>
    <n v="2.1375095766321399"/>
    <n v="0"/>
    <n v="114.545032922136"/>
    <n v="0"/>
    <n v="114.545032922136"/>
    <n v="487897.11987909698"/>
    <n v="4798343.6209319299"/>
    <n v="2.1387172385778901"/>
    <n v="0"/>
    <n v="2.1387172385778901"/>
    <n v="180"/>
    <n v="0.68"/>
    <n v="0.18666666666666701"/>
    <x v="1"/>
    <n v="0.42750191532642801"/>
    <n v="0"/>
    <n v="0"/>
    <n v="0"/>
    <n v="0"/>
    <d v="2019-08-20T00:53:00"/>
  </r>
  <r>
    <d v="2019-08-20T00:58:00"/>
    <n v="43.337842999999999"/>
    <n v="-105.14930699999999"/>
    <d v="2019-08-20T00:00:00"/>
    <x v="20"/>
    <d v="1899-12-30T00:58:00"/>
    <n v="52"/>
    <n v="15"/>
    <n v="8"/>
    <n v="75"/>
    <n v="5"/>
    <n v="0"/>
    <n v="0"/>
    <n v="0"/>
    <n v="0"/>
    <n v="0"/>
    <n v="487897.11987909698"/>
    <n v="4798343.6209319299"/>
    <n v="0"/>
    <n v="0"/>
    <n v="0"/>
    <n v="180"/>
    <n v="0.2"/>
    <n v="0.69333333333333302"/>
    <x v="0"/>
    <n v="0"/>
    <n v="0"/>
    <n v="0"/>
    <n v="0"/>
    <n v="0"/>
    <d v="2019-08-20T00:58:00"/>
  </r>
  <r>
    <d v="2019-08-20T01:03:00"/>
    <n v="43.337842999999999"/>
    <n v="-105.14930699999999"/>
    <d v="2019-08-20T00:00:00"/>
    <x v="20"/>
    <d v="1899-12-30T01:03:00"/>
    <n v="73"/>
    <n v="2"/>
    <n v="0"/>
    <n v="75"/>
    <n v="5"/>
    <n v="0"/>
    <n v="0"/>
    <n v="0"/>
    <n v="0"/>
    <n v="0"/>
    <n v="487897.11987909698"/>
    <n v="4798343.6209319299"/>
    <n v="0"/>
    <n v="0"/>
    <n v="0"/>
    <n v="180"/>
    <n v="2.66666666666667E-2"/>
    <n v="0.97333333333333305"/>
    <x v="0"/>
    <n v="0"/>
    <n v="0"/>
    <n v="0"/>
    <n v="0"/>
    <n v="0"/>
    <d v="2019-08-20T01:03:00"/>
  </r>
  <r>
    <d v="2019-08-20T01:08:00"/>
    <n v="43.337842999999999"/>
    <n v="-105.14930699999999"/>
    <d v="2019-08-20T00:00:00"/>
    <x v="20"/>
    <d v="1899-12-30T01:08:00"/>
    <n v="72"/>
    <n v="3"/>
    <n v="0"/>
    <n v="75"/>
    <n v="5"/>
    <n v="0"/>
    <n v="0"/>
    <n v="0"/>
    <n v="0"/>
    <n v="0"/>
    <n v="487897.11987909698"/>
    <n v="4798343.6209319299"/>
    <n v="0"/>
    <n v="0"/>
    <n v="0"/>
    <n v="180"/>
    <n v="0.04"/>
    <n v="0.96"/>
    <x v="0"/>
    <n v="0"/>
    <n v="0"/>
    <n v="0"/>
    <n v="0"/>
    <n v="0"/>
    <d v="2019-08-20T01:08:00"/>
  </r>
  <r>
    <d v="2019-08-20T01:13:00"/>
    <n v="43.337842999999999"/>
    <n v="-105.14930699999999"/>
    <d v="2019-08-20T00:00:00"/>
    <x v="20"/>
    <d v="1899-12-30T01:13:00"/>
    <n v="74"/>
    <n v="1"/>
    <n v="0"/>
    <n v="75"/>
    <n v="5"/>
    <n v="0"/>
    <n v="0"/>
    <n v="0"/>
    <n v="0"/>
    <n v="0"/>
    <n v="487897.11987909698"/>
    <n v="4798343.6209319299"/>
    <n v="0"/>
    <n v="0"/>
    <n v="0"/>
    <n v="180"/>
    <n v="1.3333333333333299E-2"/>
    <n v="0.98666666666666702"/>
    <x v="0"/>
    <n v="0"/>
    <n v="0"/>
    <n v="0"/>
    <n v="0"/>
    <n v="0"/>
    <d v="2019-08-20T01:13:00"/>
  </r>
  <r>
    <d v="2019-08-20T01:18:00"/>
    <n v="43.337842999999999"/>
    <n v="-105.14930699999999"/>
    <d v="2019-08-20T00:00:00"/>
    <x v="20"/>
    <d v="1899-12-30T01:18:00"/>
    <n v="65"/>
    <n v="10"/>
    <n v="0"/>
    <n v="75"/>
    <n v="5"/>
    <n v="0"/>
    <n v="0"/>
    <n v="0"/>
    <n v="0"/>
    <n v="0"/>
    <n v="487897.11987909698"/>
    <n v="4798343.6209319299"/>
    <n v="0"/>
    <n v="0"/>
    <n v="0"/>
    <n v="180"/>
    <n v="0.133333333333333"/>
    <n v="0.86666666666666703"/>
    <x v="0"/>
    <n v="0"/>
    <n v="0"/>
    <n v="0"/>
    <n v="0"/>
    <n v="0"/>
    <d v="2019-08-20T01:18:00"/>
  </r>
  <r>
    <d v="2019-08-20T01:23:00"/>
    <n v="43.337842999999999"/>
    <n v="-105.14930699999999"/>
    <d v="2019-08-20T00:00:00"/>
    <x v="20"/>
    <d v="1899-12-30T01:23:00"/>
    <n v="61"/>
    <n v="14"/>
    <n v="0"/>
    <n v="75"/>
    <n v="5"/>
    <n v="0"/>
    <n v="0"/>
    <n v="0"/>
    <n v="0"/>
    <n v="0"/>
    <n v="487897.11987909698"/>
    <n v="4798343.6209319299"/>
    <n v="0"/>
    <n v="0"/>
    <n v="0"/>
    <n v="180"/>
    <n v="0.18666666666666701"/>
    <n v="0.81333333333333302"/>
    <x v="0"/>
    <n v="0"/>
    <n v="0"/>
    <n v="0"/>
    <n v="0"/>
    <n v="0"/>
    <d v="2019-08-20T01:23:00"/>
  </r>
  <r>
    <d v="2019-08-20T01:28:00"/>
    <n v="43.337842999999999"/>
    <n v="-105.14930699999999"/>
    <d v="2019-08-20T00:00:00"/>
    <x v="20"/>
    <d v="1899-12-30T01:28:00"/>
    <n v="54"/>
    <n v="22"/>
    <n v="0"/>
    <n v="76"/>
    <n v="5"/>
    <n v="0"/>
    <n v="2.5618879834787101"/>
    <n v="0"/>
    <n v="238.662716270424"/>
    <n v="121.337283729576"/>
    <n v="487897.11987909698"/>
    <n v="4798343.6209319299"/>
    <n v="0"/>
    <n v="2.5624405875395802"/>
    <n v="2.5624405875395802"/>
    <n v="180"/>
    <n v="0.28947368421052599"/>
    <n v="0.71052631578947401"/>
    <x v="0"/>
    <n v="0"/>
    <n v="0"/>
    <n v="0"/>
    <n v="0"/>
    <n v="0"/>
    <d v="2019-08-20T01:28:00"/>
  </r>
  <r>
    <d v="2019-08-20T01:33:00"/>
    <n v="43.337854999999998"/>
    <n v="-105.14928"/>
    <d v="2019-08-20T00:00:00"/>
    <x v="20"/>
    <d v="1899-12-30T01:33:00"/>
    <n v="41"/>
    <n v="33"/>
    <n v="1"/>
    <n v="75"/>
    <n v="5"/>
    <n v="2.5618879834787101"/>
    <n v="0"/>
    <n v="238.662716270424"/>
    <n v="0"/>
    <n v="121.337283729576"/>
    <n v="487899.31089222"/>
    <n v="4798344.94967693"/>
    <n v="2.5624405875395802"/>
    <n v="0"/>
    <n v="2.5624405875395802"/>
    <n v="180"/>
    <n v="0.44"/>
    <n v="0.54666666666666697"/>
    <x v="0"/>
    <n v="0.51237759669574301"/>
    <n v="0"/>
    <n v="0"/>
    <n v="0"/>
    <n v="0"/>
    <d v="2019-08-20T01:33:00"/>
  </r>
  <r>
    <d v="2019-08-20T01:38:00"/>
    <n v="43.337854999999998"/>
    <n v="-105.14928"/>
    <d v="2019-08-20T00:00:00"/>
    <x v="20"/>
    <d v="1899-12-30T01:38:00"/>
    <n v="71"/>
    <n v="3"/>
    <n v="1"/>
    <n v="75"/>
    <n v="5"/>
    <n v="0"/>
    <n v="0"/>
    <n v="0"/>
    <n v="0"/>
    <n v="0"/>
    <n v="487899.31089222"/>
    <n v="4798344.94967693"/>
    <n v="0"/>
    <n v="0"/>
    <n v="0"/>
    <n v="180"/>
    <n v="0.04"/>
    <n v="0.94666666666666699"/>
    <x v="0"/>
    <n v="0"/>
    <n v="0"/>
    <n v="0"/>
    <n v="0"/>
    <n v="0"/>
    <d v="2019-08-20T01:38:00"/>
  </r>
  <r>
    <d v="2019-08-20T01:43:00"/>
    <n v="43.337854999999998"/>
    <n v="-105.14928"/>
    <d v="2019-08-20T00:00:00"/>
    <x v="20"/>
    <d v="1899-12-30T01:43:00"/>
    <n v="73"/>
    <n v="2"/>
    <n v="0"/>
    <n v="75"/>
    <n v="5"/>
    <n v="0"/>
    <n v="0"/>
    <n v="0"/>
    <n v="0"/>
    <n v="0"/>
    <n v="487899.31089222"/>
    <n v="4798344.94967693"/>
    <n v="0"/>
    <n v="0"/>
    <n v="0"/>
    <n v="180"/>
    <n v="2.66666666666667E-2"/>
    <n v="0.97333333333333305"/>
    <x v="0"/>
    <n v="0"/>
    <n v="0"/>
    <n v="0"/>
    <n v="0"/>
    <n v="0"/>
    <d v="2019-08-20T01:43:00"/>
  </r>
  <r>
    <d v="2019-08-20T01:48:00"/>
    <n v="43.337854999999998"/>
    <n v="-105.14928"/>
    <d v="2019-08-20T00:00:00"/>
    <x v="20"/>
    <d v="1899-12-30T01:48:00"/>
    <n v="75"/>
    <n v="0"/>
    <n v="0"/>
    <n v="75"/>
    <n v="5"/>
    <n v="0"/>
    <n v="0"/>
    <n v="0"/>
    <n v="0"/>
    <n v="0"/>
    <n v="487899.31089222"/>
    <n v="4798344.94967693"/>
    <n v="0"/>
    <n v="0"/>
    <n v="0"/>
    <n v="180"/>
    <n v="0"/>
    <n v="1"/>
    <x v="0"/>
    <n v="0"/>
    <n v="0"/>
    <n v="0"/>
    <n v="0"/>
    <n v="0"/>
    <d v="2019-08-20T01:48:00"/>
  </r>
  <r>
    <d v="2019-08-20T01:53:00"/>
    <n v="43.337854999999998"/>
    <n v="-105.14928"/>
    <d v="2019-08-20T00:00:00"/>
    <x v="20"/>
    <d v="1899-12-30T01:53:00"/>
    <n v="71"/>
    <n v="4"/>
    <n v="0"/>
    <n v="75"/>
    <n v="5"/>
    <n v="0"/>
    <n v="0"/>
    <n v="0"/>
    <n v="0"/>
    <n v="0"/>
    <n v="487899.31089222"/>
    <n v="4798344.94967693"/>
    <n v="0"/>
    <n v="0"/>
    <n v="0"/>
    <n v="180"/>
    <n v="5.3333333333333302E-2"/>
    <n v="0.94666666666666699"/>
    <x v="0"/>
    <n v="0"/>
    <n v="0"/>
    <n v="0"/>
    <n v="0"/>
    <n v="0"/>
    <d v="2019-08-20T01:53:00"/>
  </r>
  <r>
    <d v="2019-08-20T01:58:00"/>
    <n v="43.337854999999998"/>
    <n v="-105.14928"/>
    <d v="2019-08-20T00:00:00"/>
    <x v="20"/>
    <d v="1899-12-30T01:58:00"/>
    <n v="75"/>
    <n v="0"/>
    <n v="0"/>
    <n v="75"/>
    <n v="5"/>
    <n v="0"/>
    <n v="0"/>
    <n v="0"/>
    <n v="0"/>
    <n v="0"/>
    <n v="487899.31089222"/>
    <n v="4798344.94967693"/>
    <n v="0"/>
    <n v="0"/>
    <n v="0"/>
    <n v="180"/>
    <n v="0"/>
    <n v="1"/>
    <x v="0"/>
    <n v="0"/>
    <n v="0"/>
    <n v="0"/>
    <n v="0"/>
    <n v="0"/>
    <d v="2019-08-20T01:58:00"/>
  </r>
  <r>
    <d v="2019-08-20T02:03:00"/>
    <n v="43.337854999999998"/>
    <n v="-105.14928"/>
    <d v="2019-08-20T00:00:00"/>
    <x v="20"/>
    <d v="1899-12-30T02:03:00"/>
    <n v="71"/>
    <n v="3"/>
    <n v="1"/>
    <n v="75"/>
    <n v="5"/>
    <n v="0"/>
    <n v="0"/>
    <n v="0"/>
    <n v="0"/>
    <n v="0"/>
    <n v="487899.31089222"/>
    <n v="4798344.94967693"/>
    <n v="0"/>
    <n v="0"/>
    <n v="0"/>
    <n v="180"/>
    <n v="0.04"/>
    <n v="0.94666666666666699"/>
    <x v="0"/>
    <n v="0"/>
    <n v="0"/>
    <n v="0"/>
    <n v="0"/>
    <n v="0"/>
    <d v="2019-08-20T02:03:00"/>
  </r>
  <r>
    <d v="2019-08-20T02:08:00"/>
    <n v="43.337854999999998"/>
    <n v="-105.14928"/>
    <d v="2019-08-20T00:00:00"/>
    <x v="20"/>
    <d v="1899-12-30T02:08:00"/>
    <n v="59"/>
    <n v="12"/>
    <n v="4"/>
    <n v="75"/>
    <n v="5"/>
    <n v="0"/>
    <n v="0"/>
    <n v="0"/>
    <n v="0"/>
    <n v="0"/>
    <n v="487899.31089222"/>
    <n v="4798344.94967693"/>
    <n v="0"/>
    <n v="0"/>
    <n v="0"/>
    <n v="180"/>
    <n v="0.16"/>
    <n v="0.78666666666666696"/>
    <x v="0"/>
    <n v="0"/>
    <n v="0"/>
    <n v="0"/>
    <n v="0"/>
    <n v="0"/>
    <d v="2019-08-20T02:08:00"/>
  </r>
  <r>
    <d v="2019-08-20T02:13:00"/>
    <n v="43.337854999999998"/>
    <n v="-105.14928"/>
    <d v="2019-08-20T00:00:00"/>
    <x v="20"/>
    <d v="1899-12-30T02:13:00"/>
    <n v="62"/>
    <n v="13"/>
    <n v="0"/>
    <n v="75"/>
    <n v="5"/>
    <n v="0"/>
    <n v="0"/>
    <n v="0"/>
    <n v="0"/>
    <n v="0"/>
    <n v="487899.31089222"/>
    <n v="4798344.94967693"/>
    <n v="0"/>
    <n v="0"/>
    <n v="0"/>
    <n v="180"/>
    <n v="0.17333333333333301"/>
    <n v="0.82666666666666699"/>
    <x v="0"/>
    <n v="0"/>
    <n v="0"/>
    <n v="0"/>
    <n v="0"/>
    <n v="0"/>
    <d v="2019-08-20T02:13:00"/>
  </r>
  <r>
    <d v="2019-08-20T02:18:00"/>
    <n v="43.337854999999998"/>
    <n v="-105.14928"/>
    <d v="2019-08-20T00:00:00"/>
    <x v="20"/>
    <d v="1899-12-30T02:18:00"/>
    <n v="69"/>
    <n v="6"/>
    <n v="0"/>
    <n v="75"/>
    <n v="5"/>
    <n v="0"/>
    <n v="0"/>
    <n v="0"/>
    <n v="0"/>
    <n v="0"/>
    <n v="487899.31089222"/>
    <n v="4798344.94967693"/>
    <n v="0"/>
    <n v="0"/>
    <n v="0"/>
    <n v="180"/>
    <n v="0.08"/>
    <n v="0.92"/>
    <x v="0"/>
    <n v="0"/>
    <n v="0"/>
    <n v="0"/>
    <n v="0"/>
    <n v="0"/>
    <d v="2019-08-20T02:18:00"/>
  </r>
  <r>
    <d v="2019-08-20T02:23:00"/>
    <n v="43.337854999999998"/>
    <n v="-105.14928"/>
    <d v="2019-08-20T00:00:00"/>
    <x v="20"/>
    <d v="1899-12-30T02:23:00"/>
    <n v="67"/>
    <n v="8"/>
    <n v="0"/>
    <n v="75"/>
    <n v="5"/>
    <n v="0"/>
    <n v="0"/>
    <n v="0"/>
    <n v="0"/>
    <n v="0"/>
    <n v="487899.31089222"/>
    <n v="4798344.94967693"/>
    <n v="0"/>
    <n v="0"/>
    <n v="0"/>
    <n v="180"/>
    <n v="0.10666666666666701"/>
    <n v="0.89333333333333298"/>
    <x v="0"/>
    <n v="0"/>
    <n v="0"/>
    <n v="0"/>
    <n v="0"/>
    <n v="0"/>
    <d v="2019-08-20T02:23:00"/>
  </r>
  <r>
    <d v="2019-08-20T02:28:00"/>
    <n v="43.337854999999998"/>
    <n v="-105.14928"/>
    <d v="2019-08-20T00:00:00"/>
    <x v="20"/>
    <d v="1899-12-30T02:28:00"/>
    <n v="62"/>
    <n v="13"/>
    <n v="0"/>
    <n v="75"/>
    <n v="5"/>
    <n v="0"/>
    <n v="0"/>
    <n v="0"/>
    <n v="0"/>
    <n v="0"/>
    <n v="487899.31089222"/>
    <n v="4798344.94967693"/>
    <n v="0"/>
    <n v="0"/>
    <n v="0"/>
    <n v="180"/>
    <n v="0.17333333333333301"/>
    <n v="0.82666666666666699"/>
    <x v="0"/>
    <n v="0"/>
    <n v="0"/>
    <n v="0"/>
    <n v="0"/>
    <n v="0"/>
    <d v="2019-08-20T02:28:00"/>
  </r>
  <r>
    <d v="2019-08-20T02:33:00"/>
    <n v="43.337854999999998"/>
    <n v="-105.14928"/>
    <d v="2019-08-20T00:00:00"/>
    <x v="20"/>
    <d v="1899-12-30T02:33:00"/>
    <n v="62"/>
    <n v="13"/>
    <n v="0"/>
    <n v="75"/>
    <n v="5"/>
    <n v="0"/>
    <n v="0"/>
    <n v="0"/>
    <n v="0"/>
    <n v="0"/>
    <n v="487899.31089222"/>
    <n v="4798344.94967693"/>
    <n v="0"/>
    <n v="0"/>
    <n v="0"/>
    <n v="180"/>
    <n v="0.17333333333333301"/>
    <n v="0.82666666666666699"/>
    <x v="0"/>
    <n v="0"/>
    <n v="0"/>
    <n v="0"/>
    <n v="0"/>
    <n v="0"/>
    <d v="2019-08-20T02:33:00"/>
  </r>
  <r>
    <d v="2019-08-20T02:38:00"/>
    <n v="43.337854999999998"/>
    <n v="-105.14928"/>
    <d v="2019-08-20T00:00:00"/>
    <x v="20"/>
    <d v="1899-12-30T02:38:00"/>
    <n v="70"/>
    <n v="3"/>
    <n v="2"/>
    <n v="75"/>
    <n v="5"/>
    <n v="0"/>
    <n v="0"/>
    <n v="0"/>
    <n v="0"/>
    <n v="0"/>
    <n v="487899.31089222"/>
    <n v="4798344.94967693"/>
    <n v="0"/>
    <n v="0"/>
    <n v="0"/>
    <n v="180"/>
    <n v="0.04"/>
    <n v="0.93333333333333302"/>
    <x v="0"/>
    <n v="0"/>
    <n v="0"/>
    <n v="0"/>
    <n v="0"/>
    <n v="0"/>
    <d v="2019-08-20T02:38:00"/>
  </r>
  <r>
    <d v="2019-08-20T02:43:00"/>
    <n v="43.337854999999998"/>
    <n v="-105.14928"/>
    <d v="2019-08-20T00:00:00"/>
    <x v="20"/>
    <d v="1899-12-30T02:43:00"/>
    <n v="68"/>
    <n v="7"/>
    <n v="0"/>
    <n v="75"/>
    <n v="5"/>
    <n v="0"/>
    <n v="0"/>
    <n v="0"/>
    <n v="0"/>
    <n v="0"/>
    <n v="487899.31089222"/>
    <n v="4798344.94967693"/>
    <n v="0"/>
    <n v="0"/>
    <n v="0"/>
    <n v="180"/>
    <n v="9.3333333333333296E-2"/>
    <n v="0.90666666666666695"/>
    <x v="0"/>
    <n v="0"/>
    <n v="0"/>
    <n v="0"/>
    <n v="0"/>
    <n v="0"/>
    <d v="2019-08-20T02:43:00"/>
  </r>
  <r>
    <d v="2019-08-20T02:48:00"/>
    <n v="43.337854999999998"/>
    <n v="-105.14928"/>
    <d v="2019-08-20T00:00:00"/>
    <x v="20"/>
    <d v="1899-12-30T02:48:00"/>
    <n v="69"/>
    <n v="6"/>
    <n v="0"/>
    <n v="75"/>
    <n v="5"/>
    <n v="0"/>
    <n v="0"/>
    <n v="0"/>
    <n v="0"/>
    <n v="0"/>
    <n v="487899.31089222"/>
    <n v="4798344.94967693"/>
    <n v="0"/>
    <n v="0"/>
    <n v="0"/>
    <n v="180"/>
    <n v="0.08"/>
    <n v="0.92"/>
    <x v="0"/>
    <n v="0"/>
    <n v="0"/>
    <n v="0"/>
    <n v="0"/>
    <n v="0"/>
    <d v="2019-08-20T02:48:00"/>
  </r>
  <r>
    <d v="2019-08-20T02:53:00"/>
    <n v="43.337854999999998"/>
    <n v="-105.14928"/>
    <d v="2019-08-20T00:00:00"/>
    <x v="20"/>
    <d v="1899-12-30T02:53:00"/>
    <n v="54"/>
    <n v="21"/>
    <n v="0"/>
    <n v="75"/>
    <n v="5"/>
    <n v="0"/>
    <n v="0"/>
    <n v="0"/>
    <n v="0"/>
    <n v="0"/>
    <n v="487899.31089222"/>
    <n v="4798344.94967693"/>
    <n v="0"/>
    <n v="0"/>
    <n v="0"/>
    <n v="180"/>
    <n v="0.28000000000000003"/>
    <n v="0.72"/>
    <x v="0"/>
    <n v="0"/>
    <n v="0"/>
    <n v="0"/>
    <n v="0"/>
    <n v="0"/>
    <d v="2019-08-20T02:53:00"/>
  </r>
  <r>
    <d v="2019-08-20T02:58:00"/>
    <n v="43.337854999999998"/>
    <n v="-105.14928"/>
    <d v="2019-08-20T00:00:00"/>
    <x v="20"/>
    <d v="1899-12-30T02:58:00"/>
    <n v="48"/>
    <n v="26"/>
    <n v="1"/>
    <n v="75"/>
    <n v="5"/>
    <n v="0"/>
    <n v="0"/>
    <n v="0"/>
    <n v="0"/>
    <n v="0"/>
    <n v="487899.31089222"/>
    <n v="4798344.94967693"/>
    <n v="0"/>
    <n v="0"/>
    <n v="0"/>
    <n v="180"/>
    <n v="0.34666666666666701"/>
    <n v="0.64"/>
    <x v="0"/>
    <n v="0"/>
    <n v="0"/>
    <n v="0"/>
    <n v="0"/>
    <n v="0"/>
    <d v="2019-08-20T02:58:00"/>
  </r>
  <r>
    <d v="2019-08-20T03:03:00"/>
    <n v="43.337854999999998"/>
    <n v="-105.14928"/>
    <d v="2019-08-20T00:00:00"/>
    <x v="20"/>
    <d v="1899-12-30T03:03:00"/>
    <n v="74"/>
    <n v="1"/>
    <n v="0"/>
    <n v="75"/>
    <n v="5"/>
    <n v="0"/>
    <n v="0"/>
    <n v="0"/>
    <n v="0"/>
    <n v="0"/>
    <n v="487899.31089222"/>
    <n v="4798344.94967693"/>
    <n v="0"/>
    <n v="0"/>
    <n v="0"/>
    <n v="180"/>
    <n v="1.3333333333333299E-2"/>
    <n v="0.98666666666666702"/>
    <x v="0"/>
    <n v="0"/>
    <n v="0"/>
    <n v="0"/>
    <n v="0"/>
    <n v="0"/>
    <d v="2019-08-20T03:03:00"/>
  </r>
  <r>
    <d v="2019-08-20T03:08:00"/>
    <n v="43.337854999999998"/>
    <n v="-105.14928"/>
    <d v="2019-08-20T00:00:00"/>
    <x v="20"/>
    <d v="1899-12-30T03:08:00"/>
    <n v="75"/>
    <n v="0"/>
    <n v="0"/>
    <n v="75"/>
    <n v="5"/>
    <n v="0"/>
    <n v="0"/>
    <n v="0"/>
    <n v="0"/>
    <n v="0"/>
    <n v="487899.31089222"/>
    <n v="4798344.94967693"/>
    <n v="0"/>
    <n v="0"/>
    <n v="0"/>
    <n v="180"/>
    <n v="0"/>
    <n v="1"/>
    <x v="0"/>
    <n v="0"/>
    <n v="0"/>
    <n v="0"/>
    <n v="0"/>
    <n v="0"/>
    <d v="2019-08-20T03:08:00"/>
  </r>
  <r>
    <d v="2019-08-20T03:10:00"/>
    <n v="43.337854999999998"/>
    <n v="-105.14928"/>
    <d v="2019-08-20T00:00:00"/>
    <x v="20"/>
    <d v="1899-12-30T03:10:00"/>
    <n v="30"/>
    <n v="0"/>
    <n v="0"/>
    <n v="30"/>
    <n v="2"/>
    <n v="0"/>
    <n v="0"/>
    <n v="0"/>
    <n v="0"/>
    <n v="0"/>
    <n v="487899.31089222"/>
    <n v="4798344.94967693"/>
    <n v="0"/>
    <n v="0"/>
    <n v="0"/>
    <n v="180"/>
    <n v="0"/>
    <n v="1"/>
    <x v="0"/>
    <n v="0"/>
    <n v="0"/>
    <n v="0"/>
    <n v="0"/>
    <n v="0"/>
    <d v="2019-08-20T03:10:00"/>
  </r>
  <r>
    <d v="2019-08-20T03:15:00"/>
    <n v="43.337854999999998"/>
    <n v="-105.14928"/>
    <d v="2019-08-20T00:00:00"/>
    <x v="20"/>
    <d v="1899-12-30T03:15:00"/>
    <n v="75"/>
    <n v="0"/>
    <n v="0"/>
    <n v="75"/>
    <n v="5"/>
    <n v="0"/>
    <n v="0"/>
    <n v="0"/>
    <n v="0"/>
    <n v="0"/>
    <n v="487899.31089222"/>
    <n v="4798344.94967693"/>
    <n v="0"/>
    <n v="0"/>
    <n v="0"/>
    <n v="180"/>
    <n v="0"/>
    <n v="1"/>
    <x v="0"/>
    <n v="0"/>
    <n v="0"/>
    <n v="0"/>
    <n v="0"/>
    <n v="0"/>
    <d v="2019-08-20T03:15:00"/>
  </r>
  <r>
    <d v="2019-08-20T03:20:00"/>
    <n v="43.337854999999998"/>
    <n v="-105.14928"/>
    <d v="2019-08-20T00:00:00"/>
    <x v="20"/>
    <d v="1899-12-30T03:20:00"/>
    <n v="75"/>
    <n v="0"/>
    <n v="0"/>
    <n v="75"/>
    <n v="5"/>
    <n v="0"/>
    <n v="0"/>
    <n v="0"/>
    <n v="0"/>
    <n v="0"/>
    <n v="487899.31089222"/>
    <n v="4798344.94967693"/>
    <n v="0"/>
    <n v="0"/>
    <n v="0"/>
    <n v="180"/>
    <n v="0"/>
    <n v="1"/>
    <x v="0"/>
    <n v="0"/>
    <n v="0"/>
    <n v="0"/>
    <n v="0"/>
    <n v="0"/>
    <d v="2019-08-20T03:20:00"/>
  </r>
  <r>
    <d v="2019-08-20T03:25:00"/>
    <n v="43.337854999999998"/>
    <n v="-105.14928"/>
    <d v="2019-08-20T00:00:00"/>
    <x v="20"/>
    <d v="1899-12-30T03:25:00"/>
    <n v="73"/>
    <n v="2"/>
    <n v="0"/>
    <n v="75"/>
    <n v="5"/>
    <n v="0"/>
    <n v="0"/>
    <n v="0"/>
    <n v="0"/>
    <n v="0"/>
    <n v="487899.31089222"/>
    <n v="4798344.94967693"/>
    <n v="0"/>
    <n v="0"/>
    <n v="0"/>
    <n v="180"/>
    <n v="2.66666666666667E-2"/>
    <n v="0.97333333333333305"/>
    <x v="0"/>
    <n v="0"/>
    <n v="0"/>
    <n v="0"/>
    <n v="0"/>
    <n v="0"/>
    <d v="2019-08-20T03:25:00"/>
  </r>
  <r>
    <d v="2019-08-20T03:30:00"/>
    <n v="43.337854999999998"/>
    <n v="-105.14928"/>
    <d v="2019-08-20T00:00:00"/>
    <x v="20"/>
    <d v="1899-12-30T03:30:00"/>
    <n v="63"/>
    <n v="12"/>
    <n v="0"/>
    <n v="75"/>
    <n v="5"/>
    <n v="0"/>
    <n v="0"/>
    <n v="0"/>
    <n v="0"/>
    <n v="0"/>
    <n v="487899.31089222"/>
    <n v="4798344.94967693"/>
    <n v="0"/>
    <n v="0"/>
    <n v="0"/>
    <n v="180"/>
    <n v="0.16"/>
    <n v="0.84"/>
    <x v="0"/>
    <n v="0"/>
    <n v="0"/>
    <n v="0"/>
    <n v="0"/>
    <n v="0"/>
    <d v="2019-08-20T03:30:00"/>
  </r>
  <r>
    <d v="2019-08-20T03:35:00"/>
    <n v="43.337854999999998"/>
    <n v="-105.14928"/>
    <d v="2019-08-20T00:00:00"/>
    <x v="20"/>
    <d v="1899-12-30T03:35:00"/>
    <n v="67"/>
    <n v="8"/>
    <n v="1"/>
    <n v="76"/>
    <n v="5"/>
    <n v="0"/>
    <n v="0"/>
    <n v="0"/>
    <n v="0"/>
    <n v="0"/>
    <n v="487899.31089222"/>
    <n v="4798344.94967693"/>
    <n v="0"/>
    <n v="0"/>
    <n v="0"/>
    <n v="180"/>
    <n v="0.105263157894737"/>
    <n v="0.88157894736842102"/>
    <x v="0"/>
    <n v="0"/>
    <n v="0"/>
    <n v="0"/>
    <n v="0"/>
    <n v="0"/>
    <d v="2019-08-20T03:35:00"/>
  </r>
  <r>
    <d v="2019-08-20T03:40:00"/>
    <n v="43.337854999999998"/>
    <n v="-105.14928"/>
    <d v="2019-08-20T00:00:00"/>
    <x v="20"/>
    <d v="1899-12-30T03:40:00"/>
    <n v="64"/>
    <n v="11"/>
    <n v="0"/>
    <n v="75"/>
    <n v="5"/>
    <n v="0"/>
    <n v="0"/>
    <n v="0"/>
    <n v="0"/>
    <n v="0"/>
    <n v="487899.31089222"/>
    <n v="4798344.94967693"/>
    <n v="0"/>
    <n v="0"/>
    <n v="0"/>
    <n v="180"/>
    <n v="0.146666666666667"/>
    <n v="0.85333333333333306"/>
    <x v="0"/>
    <n v="0"/>
    <n v="0"/>
    <n v="0"/>
    <n v="0"/>
    <n v="0"/>
    <d v="2019-08-20T03:40:00"/>
  </r>
  <r>
    <d v="2019-08-20T03:45:00"/>
    <n v="43.337854999999998"/>
    <n v="-105.14928"/>
    <d v="2019-08-20T00:00:00"/>
    <x v="20"/>
    <d v="1899-12-30T03:45:00"/>
    <n v="63"/>
    <n v="7"/>
    <n v="5"/>
    <n v="75"/>
    <n v="5"/>
    <n v="0"/>
    <n v="0"/>
    <n v="0"/>
    <n v="0"/>
    <n v="0"/>
    <n v="487899.31089222"/>
    <n v="4798344.94967693"/>
    <n v="0"/>
    <n v="0"/>
    <n v="0"/>
    <n v="180"/>
    <n v="9.3333333333333296E-2"/>
    <n v="0.84"/>
    <x v="0"/>
    <n v="0"/>
    <n v="0"/>
    <n v="0"/>
    <n v="0"/>
    <n v="0"/>
    <d v="2019-08-20T03:45:00"/>
  </r>
  <r>
    <d v="2019-08-20T03:50:00"/>
    <n v="43.337854999999998"/>
    <n v="-105.14928"/>
    <d v="2019-08-20T00:00:00"/>
    <x v="20"/>
    <d v="1899-12-30T03:50:00"/>
    <n v="69"/>
    <n v="6"/>
    <n v="0"/>
    <n v="75"/>
    <n v="5"/>
    <n v="0"/>
    <n v="0"/>
    <n v="0"/>
    <n v="0"/>
    <n v="0"/>
    <n v="487899.31089222"/>
    <n v="4798344.94967693"/>
    <n v="0"/>
    <n v="0"/>
    <n v="0"/>
    <n v="180"/>
    <n v="0.08"/>
    <n v="0.92"/>
    <x v="0"/>
    <n v="0"/>
    <n v="0"/>
    <n v="0"/>
    <n v="0"/>
    <n v="0"/>
    <d v="2019-08-20T03:50:00"/>
  </r>
  <r>
    <d v="2019-08-20T03:55:00"/>
    <n v="43.337854999999998"/>
    <n v="-105.14928"/>
    <d v="2019-08-20T00:00:00"/>
    <x v="20"/>
    <d v="1899-12-30T03:55:00"/>
    <n v="69"/>
    <n v="6"/>
    <n v="0"/>
    <n v="75"/>
    <n v="5"/>
    <n v="0"/>
    <n v="0"/>
    <n v="0"/>
    <n v="0"/>
    <n v="0"/>
    <n v="487899.31089222"/>
    <n v="4798344.94967693"/>
    <n v="0"/>
    <n v="0"/>
    <n v="0"/>
    <n v="180"/>
    <n v="0.08"/>
    <n v="0.92"/>
    <x v="0"/>
    <n v="0"/>
    <n v="0"/>
    <n v="0"/>
    <n v="0"/>
    <n v="0"/>
    <d v="2019-08-20T03:55:00"/>
  </r>
  <r>
    <d v="2019-08-20T04:00:00"/>
    <n v="43.337854999999998"/>
    <n v="-105.14928"/>
    <d v="2019-08-20T00:00:00"/>
    <x v="20"/>
    <d v="1899-12-30T04:00:00"/>
    <n v="71"/>
    <n v="4"/>
    <n v="0"/>
    <n v="75"/>
    <n v="5"/>
    <n v="0"/>
    <n v="0"/>
    <n v="0"/>
    <n v="0"/>
    <n v="0"/>
    <n v="487899.31089222"/>
    <n v="4798344.94967693"/>
    <n v="0"/>
    <n v="0"/>
    <n v="0"/>
    <n v="180"/>
    <n v="5.3333333333333302E-2"/>
    <n v="0.94666666666666699"/>
    <x v="0"/>
    <n v="0"/>
    <n v="0"/>
    <n v="0"/>
    <n v="0"/>
    <n v="0"/>
    <d v="2019-08-20T04:00:00"/>
  </r>
  <r>
    <d v="2019-08-20T04:05:00"/>
    <n v="43.337854999999998"/>
    <n v="-105.14928"/>
    <d v="2019-08-20T00:00:00"/>
    <x v="20"/>
    <d v="1899-12-30T04:05:00"/>
    <n v="56"/>
    <n v="18"/>
    <n v="1"/>
    <n v="75"/>
    <n v="5"/>
    <n v="0"/>
    <n v="0"/>
    <n v="0"/>
    <n v="0"/>
    <n v="0"/>
    <n v="487899.31089222"/>
    <n v="4798344.94967693"/>
    <n v="0"/>
    <n v="0"/>
    <n v="0"/>
    <n v="180"/>
    <n v="0.24"/>
    <n v="0.74666666666666703"/>
    <x v="0"/>
    <n v="0"/>
    <n v="0"/>
    <n v="0"/>
    <n v="0"/>
    <n v="0"/>
    <d v="2019-08-20T04:05:00"/>
  </r>
  <r>
    <d v="2019-08-20T04:10:00"/>
    <n v="43.337854999999998"/>
    <n v="-105.14928"/>
    <d v="2019-08-20T00:00:00"/>
    <x v="20"/>
    <d v="1899-12-30T04:10:00"/>
    <n v="64"/>
    <n v="11"/>
    <n v="0"/>
    <n v="75"/>
    <n v="5"/>
    <n v="0"/>
    <n v="0"/>
    <n v="0"/>
    <n v="0"/>
    <n v="0"/>
    <n v="487899.31089222"/>
    <n v="4798344.94967693"/>
    <n v="0"/>
    <n v="0"/>
    <n v="0"/>
    <n v="180"/>
    <n v="0.146666666666667"/>
    <n v="0.85333333333333306"/>
    <x v="0"/>
    <n v="0"/>
    <n v="0"/>
    <n v="0"/>
    <n v="0"/>
    <n v="0"/>
    <d v="2019-08-20T04:10:00"/>
  </r>
  <r>
    <d v="2019-08-20T04:15:00"/>
    <n v="43.337854999999998"/>
    <n v="-105.14928"/>
    <d v="2019-08-20T00:00:00"/>
    <x v="20"/>
    <d v="1899-12-30T04:15:00"/>
    <n v="64"/>
    <n v="11"/>
    <n v="0"/>
    <n v="75"/>
    <n v="5"/>
    <n v="0"/>
    <n v="0"/>
    <n v="0"/>
    <n v="0"/>
    <n v="0"/>
    <n v="487899.31089222"/>
    <n v="4798344.94967693"/>
    <n v="0"/>
    <n v="0"/>
    <n v="0"/>
    <n v="180"/>
    <n v="0.146666666666667"/>
    <n v="0.85333333333333306"/>
    <x v="0"/>
    <n v="0"/>
    <n v="0"/>
    <n v="0"/>
    <n v="0"/>
    <n v="0"/>
    <d v="2019-08-20T04:15:00"/>
  </r>
  <r>
    <d v="2019-08-20T04:20:00"/>
    <n v="43.337854999999998"/>
    <n v="-105.14928"/>
    <d v="2019-08-20T00:00:00"/>
    <x v="20"/>
    <d v="1899-12-30T04:20:00"/>
    <n v="60"/>
    <n v="15"/>
    <n v="0"/>
    <n v="75"/>
    <n v="5"/>
    <n v="0"/>
    <n v="0"/>
    <n v="0"/>
    <n v="0"/>
    <n v="0"/>
    <n v="487899.31089222"/>
    <n v="4798344.94967693"/>
    <n v="0"/>
    <n v="0"/>
    <n v="0"/>
    <n v="180"/>
    <n v="0.2"/>
    <n v="0.8"/>
    <x v="0"/>
    <n v="0"/>
    <n v="0"/>
    <n v="0"/>
    <n v="0"/>
    <n v="0"/>
    <d v="2019-08-20T04:20:00"/>
  </r>
  <r>
    <d v="2019-08-20T04:25:00"/>
    <n v="43.337854999999998"/>
    <n v="-105.14928"/>
    <d v="2019-08-20T00:00:00"/>
    <x v="20"/>
    <d v="1899-12-30T04:25:00"/>
    <n v="69"/>
    <n v="6"/>
    <n v="0"/>
    <n v="75"/>
    <n v="5"/>
    <n v="0"/>
    <n v="0"/>
    <n v="0"/>
    <n v="0"/>
    <n v="0"/>
    <n v="487899.31089222"/>
    <n v="4798344.94967693"/>
    <n v="0"/>
    <n v="0"/>
    <n v="0"/>
    <n v="180"/>
    <n v="0.08"/>
    <n v="0.92"/>
    <x v="0"/>
    <n v="0"/>
    <n v="0"/>
    <n v="0"/>
    <n v="0"/>
    <n v="0"/>
    <d v="2019-08-20T04:25:00"/>
  </r>
  <r>
    <d v="2019-08-20T04:30:00"/>
    <n v="43.337854999999998"/>
    <n v="-105.14928"/>
    <d v="2019-08-20T00:00:00"/>
    <x v="20"/>
    <d v="1899-12-30T04:30:00"/>
    <n v="67"/>
    <n v="8"/>
    <n v="0"/>
    <n v="75"/>
    <n v="5"/>
    <n v="0"/>
    <n v="0"/>
    <n v="0"/>
    <n v="0"/>
    <n v="0"/>
    <n v="487899.31089222"/>
    <n v="4798344.94967693"/>
    <n v="0"/>
    <n v="0"/>
    <n v="0"/>
    <n v="180"/>
    <n v="0.10666666666666701"/>
    <n v="0.89333333333333298"/>
    <x v="0"/>
    <n v="0"/>
    <n v="0"/>
    <n v="0"/>
    <n v="0"/>
    <n v="0"/>
    <d v="2019-08-20T04:30:00"/>
  </r>
  <r>
    <d v="2019-08-20T04:35:00"/>
    <n v="43.337854999999998"/>
    <n v="-105.14928"/>
    <d v="2019-08-20T00:00:00"/>
    <x v="20"/>
    <d v="1899-12-30T04:35:00"/>
    <n v="55"/>
    <n v="14"/>
    <n v="6"/>
    <n v="75"/>
    <n v="5"/>
    <n v="0"/>
    <n v="0"/>
    <n v="0"/>
    <n v="0"/>
    <n v="0"/>
    <n v="487899.31089222"/>
    <n v="4798344.94967693"/>
    <n v="0"/>
    <n v="0"/>
    <n v="0"/>
    <n v="180"/>
    <n v="0.18666666666666701"/>
    <n v="0.73333333333333295"/>
    <x v="0"/>
    <n v="0"/>
    <n v="0"/>
    <n v="0"/>
    <n v="0"/>
    <n v="0"/>
    <d v="2019-08-20T04:35:00"/>
  </r>
  <r>
    <d v="2019-08-20T04:40:00"/>
    <n v="43.337854999999998"/>
    <n v="-105.14928"/>
    <d v="2019-08-20T00:00:00"/>
    <x v="20"/>
    <d v="1899-12-30T04:40:00"/>
    <n v="75"/>
    <n v="0"/>
    <n v="0"/>
    <n v="75"/>
    <n v="5"/>
    <n v="0"/>
    <n v="19.6838598174871"/>
    <n v="0"/>
    <n v="323.87374560078598"/>
    <n v="36.126254399214197"/>
    <n v="487899.31089222"/>
    <n v="4798344.94967693"/>
    <n v="0"/>
    <n v="19.661355690502401"/>
    <n v="19.661355690502401"/>
    <n v="180"/>
    <n v="0"/>
    <n v="1"/>
    <x v="0"/>
    <n v="0"/>
    <n v="0"/>
    <n v="0"/>
    <n v="0"/>
    <n v="0"/>
    <d v="2019-08-20T04:40:00"/>
  </r>
  <r>
    <d v="2019-08-20T04:45:00"/>
    <n v="43.337712000000003"/>
    <n v="-105.149137"/>
    <d v="2019-08-20T00:00:00"/>
    <x v="20"/>
    <d v="1899-12-30T04:45:00"/>
    <n v="71"/>
    <n v="3"/>
    <n v="1"/>
    <n v="75"/>
    <n v="5"/>
    <n v="19.6838598174871"/>
    <n v="8.7910829969048994"/>
    <n v="323.87374560078598"/>
    <n v="341.69088496003701"/>
    <n v="17.817139359251101"/>
    <n v="487910.87415448303"/>
    <n v="4798329.0481086597"/>
    <n v="19.661355690502401"/>
    <n v="8.7732727167457902"/>
    <n v="28.1421727099587"/>
    <n v="162.13148787562699"/>
    <n v="0.04"/>
    <n v="0.94666666666666699"/>
    <x v="0"/>
    <n v="3.9367719634974301"/>
    <n v="0"/>
    <n v="0"/>
    <n v="0"/>
    <n v="0"/>
    <d v="2019-08-20T04:45:00"/>
  </r>
  <r>
    <d v="2019-08-20T04:50:00"/>
    <n v="43.337637000000001"/>
    <n v="-105.149103"/>
    <d v="2019-08-20T00:00:00"/>
    <x v="20"/>
    <d v="1899-12-30T04:50:00"/>
    <n v="6"/>
    <n v="63"/>
    <n v="6"/>
    <n v="75"/>
    <n v="5"/>
    <n v="8.7910829969048994"/>
    <n v="8.9731791782733996"/>
    <n v="341.69088496003701"/>
    <n v="307.33827824203502"/>
    <n v="34.352606718001603"/>
    <n v="487913.61533759598"/>
    <n v="4798320.71406826"/>
    <n v="8.7732727167457902"/>
    <n v="8.9720003196285099"/>
    <n v="16.953944664028"/>
    <n v="145.60114652275999"/>
    <n v="0.84"/>
    <n v="0.08"/>
    <x v="1"/>
    <n v="1.75821659938098"/>
    <n v="0"/>
    <n v="0"/>
    <n v="0"/>
    <n v="0"/>
    <d v="2019-08-20T04:50:00"/>
  </r>
  <r>
    <d v="2019-08-20T04:55:00"/>
    <n v="43.337587999999997"/>
    <n v="-105.14901500000001"/>
    <d v="2019-08-20T00:00:00"/>
    <x v="20"/>
    <d v="1899-12-30T04:55:00"/>
    <n v="2"/>
    <n v="62"/>
    <n v="11"/>
    <n v="75"/>
    <n v="5"/>
    <n v="8.9731791782733996"/>
    <n v="11.3095172041017"/>
    <n v="307.33827824203502"/>
    <n v="120.69663328095299"/>
    <n v="173.35835503891801"/>
    <n v="487920.73896190798"/>
    <n v="4798315.25964195"/>
    <n v="8.9720003196285099"/>
    <n v="11.312354644275301"/>
    <n v="2.61525320062391"/>
    <n v="6.6395975048707996"/>
    <n v="0.82666666666666699"/>
    <n v="2.66666666666667E-2"/>
    <x v="1"/>
    <n v="1.7946358356546801"/>
    <n v="0"/>
    <n v="1"/>
    <n v="0"/>
    <n v="1"/>
    <d v="2019-08-20T04:55:00"/>
  </r>
  <r>
    <d v="2019-08-20T05:00:00"/>
    <n v="43.33764"/>
    <n v="-105.149135"/>
    <d v="2019-08-20T00:00:00"/>
    <x v="20"/>
    <d v="1899-12-30T05:00:00"/>
    <n v="0"/>
    <n v="67"/>
    <n v="8"/>
    <n v="75"/>
    <n v="5"/>
    <n v="11.3095172041017"/>
    <n v="15.115120362777899"/>
    <n v="120.69663328095299"/>
    <n v="173.82828342888399"/>
    <n v="53.131650147931303"/>
    <n v="487911.02199190599"/>
    <n v="4798321.0518661803"/>
    <n v="11.312354644275301"/>
    <n v="15.079836206835701"/>
    <n v="23.665781358289902"/>
    <n v="126.82800384138"/>
    <n v="0.89333333333333298"/>
    <n v="0"/>
    <x v="1"/>
    <n v="2.26190344082034"/>
    <n v="0"/>
    <n v="0"/>
    <n v="0"/>
    <n v="0"/>
    <d v="2019-08-20T05:00:00"/>
  </r>
  <r>
    <d v="2019-08-20T05:05:00"/>
    <n v="43.337775000000001"/>
    <n v="-105.14915499999999"/>
    <d v="2019-08-20T00:00:00"/>
    <x v="20"/>
    <d v="1899-12-30T05:05:00"/>
    <n v="1"/>
    <n v="69"/>
    <n v="5"/>
    <n v="75"/>
    <n v="5"/>
    <n v="15.115120362777899"/>
    <n v="14.364270130819801"/>
    <n v="173.82828342888399"/>
    <n v="138.63901481289801"/>
    <n v="35.189268615985803"/>
    <n v="487909.42756446701"/>
    <n v="4798336.0471741501"/>
    <n v="15.079836206835701"/>
    <n v="14.3523931318827"/>
    <n v="28.056222438480201"/>
    <n v="144.76478754174599"/>
    <n v="0.92"/>
    <n v="1.3333333333333299E-2"/>
    <x v="1"/>
    <n v="3.0230240725555899"/>
    <n v="0"/>
    <n v="0"/>
    <n v="0"/>
    <n v="0"/>
    <d v="2019-08-20T05:05:00"/>
  </r>
  <r>
    <d v="2019-08-20T05:10:00"/>
    <n v="43.337871999999997"/>
    <n v="-105.149272"/>
    <d v="2019-08-20T00:00:00"/>
    <x v="20"/>
    <d v="1899-12-30T05:10:00"/>
    <n v="0"/>
    <n v="74"/>
    <n v="1"/>
    <n v="75"/>
    <n v="5"/>
    <n v="14.364270130819801"/>
    <n v="0"/>
    <n v="138.63901481289801"/>
    <n v="0"/>
    <n v="138.63901481289801"/>
    <n v="487899.962750757"/>
    <n v="4798346.8364507798"/>
    <n v="14.3523931318827"/>
    <n v="0"/>
    <n v="14.3523931318827"/>
    <n v="180"/>
    <n v="0.98666666666666702"/>
    <n v="0"/>
    <x v="1"/>
    <n v="2.8728540261639499"/>
    <n v="0"/>
    <n v="0"/>
    <n v="0"/>
    <n v="0"/>
    <d v="2019-08-20T05:10:00"/>
  </r>
  <r>
    <d v="2019-08-20T05:15:00"/>
    <n v="43.337871999999997"/>
    <n v="-105.149272"/>
    <d v="2019-08-20T00:00:00"/>
    <x v="20"/>
    <d v="1899-12-30T05:15:00"/>
    <n v="38"/>
    <n v="32"/>
    <n v="5"/>
    <n v="75"/>
    <n v="5"/>
    <n v="0"/>
    <n v="0"/>
    <n v="0"/>
    <n v="0"/>
    <n v="0"/>
    <n v="487899.962750757"/>
    <n v="4798346.8364507798"/>
    <n v="0"/>
    <n v="0"/>
    <n v="0"/>
    <n v="180"/>
    <n v="0.42666666666666703"/>
    <n v="0.50666666666666704"/>
    <x v="0"/>
    <n v="0"/>
    <n v="0"/>
    <n v="0"/>
    <n v="0"/>
    <n v="0"/>
    <d v="2019-08-20T05:15:00"/>
  </r>
  <r>
    <d v="2019-08-20T05:20:00"/>
    <n v="43.337871999999997"/>
    <n v="-105.149272"/>
    <d v="2019-08-20T00:00:00"/>
    <x v="20"/>
    <d v="1899-12-30T05:20:00"/>
    <n v="74"/>
    <n v="1"/>
    <n v="0"/>
    <n v="75"/>
    <n v="5"/>
    <n v="0"/>
    <n v="0"/>
    <n v="0"/>
    <n v="0"/>
    <n v="0"/>
    <n v="487899.962750757"/>
    <n v="4798346.8364507798"/>
    <n v="0"/>
    <n v="0"/>
    <n v="0"/>
    <n v="180"/>
    <n v="1.3333333333333299E-2"/>
    <n v="0.98666666666666702"/>
    <x v="0"/>
    <n v="0"/>
    <n v="0"/>
    <n v="0"/>
    <n v="0"/>
    <n v="0"/>
    <d v="2019-08-20T05:20:00"/>
  </r>
  <r>
    <d v="2019-08-20T05:25:00"/>
    <n v="43.337871999999997"/>
    <n v="-105.149272"/>
    <d v="2019-08-20T00:00:00"/>
    <x v="20"/>
    <d v="1899-12-30T05:25:00"/>
    <n v="74"/>
    <n v="1"/>
    <n v="0"/>
    <n v="75"/>
    <n v="5"/>
    <n v="0"/>
    <n v="0"/>
    <n v="0"/>
    <n v="0"/>
    <n v="0"/>
    <n v="487899.962750757"/>
    <n v="4798346.8364507798"/>
    <n v="0"/>
    <n v="0"/>
    <n v="0"/>
    <n v="180"/>
    <n v="1.3333333333333299E-2"/>
    <n v="0.98666666666666702"/>
    <x v="0"/>
    <n v="0"/>
    <n v="0"/>
    <n v="0"/>
    <n v="0"/>
    <n v="0"/>
    <d v="2019-08-20T05:25:00"/>
  </r>
  <r>
    <d v="2019-08-20T05:30:00"/>
    <n v="43.337871999999997"/>
    <n v="-105.149272"/>
    <d v="2019-08-20T00:00:00"/>
    <x v="20"/>
    <d v="1899-12-30T05:30:00"/>
    <n v="68"/>
    <n v="7"/>
    <n v="0"/>
    <n v="75"/>
    <n v="5"/>
    <n v="0"/>
    <n v="0"/>
    <n v="0"/>
    <n v="0"/>
    <n v="0"/>
    <n v="487899.962750757"/>
    <n v="4798346.8364507798"/>
    <n v="0"/>
    <n v="0"/>
    <n v="0"/>
    <n v="180"/>
    <n v="9.3333333333333296E-2"/>
    <n v="0.90666666666666695"/>
    <x v="0"/>
    <n v="0"/>
    <n v="0"/>
    <n v="0"/>
    <n v="0"/>
    <n v="0"/>
    <d v="2019-08-20T05:30:00"/>
  </r>
  <r>
    <d v="2019-08-20T05:35:00"/>
    <n v="43.337871999999997"/>
    <n v="-105.149272"/>
    <d v="2019-08-20T00:00:00"/>
    <x v="20"/>
    <d v="1899-12-30T05:35:00"/>
    <n v="74"/>
    <n v="1"/>
    <n v="0"/>
    <n v="75"/>
    <n v="5"/>
    <n v="0"/>
    <n v="0"/>
    <n v="0"/>
    <n v="0"/>
    <n v="0"/>
    <n v="487899.962750757"/>
    <n v="4798346.8364507798"/>
    <n v="0"/>
    <n v="0"/>
    <n v="0"/>
    <n v="180"/>
    <n v="1.3333333333333299E-2"/>
    <n v="0.98666666666666702"/>
    <x v="0"/>
    <n v="0"/>
    <n v="0"/>
    <n v="0"/>
    <n v="0"/>
    <n v="0"/>
    <d v="2019-08-20T05:35:00"/>
  </r>
  <r>
    <d v="2019-08-20T05:40:00"/>
    <n v="43.337871999999997"/>
    <n v="-105.149272"/>
    <d v="2019-08-20T00:00:00"/>
    <x v="20"/>
    <d v="1899-12-30T05:40:00"/>
    <n v="70"/>
    <n v="5"/>
    <n v="0"/>
    <n v="75"/>
    <n v="5"/>
    <n v="0"/>
    <n v="0"/>
    <n v="0"/>
    <n v="0"/>
    <n v="0"/>
    <n v="487899.962750757"/>
    <n v="4798346.8364507798"/>
    <n v="0"/>
    <n v="0"/>
    <n v="0"/>
    <n v="180"/>
    <n v="6.6666666666666693E-2"/>
    <n v="0.93333333333333302"/>
    <x v="0"/>
    <n v="0"/>
    <n v="0"/>
    <n v="0"/>
    <n v="0"/>
    <n v="0"/>
    <d v="2019-08-20T05:40:00"/>
  </r>
  <r>
    <d v="2019-08-20T05:45:00"/>
    <n v="43.337871999999997"/>
    <n v="-105.149272"/>
    <d v="2019-08-20T00:00:00"/>
    <x v="20"/>
    <d v="1899-12-30T05:45:00"/>
    <n v="67"/>
    <n v="8"/>
    <n v="0"/>
    <n v="75"/>
    <n v="5"/>
    <n v="0"/>
    <n v="38.819833748486403"/>
    <n v="0"/>
    <n v="212.931128059663"/>
    <n v="147.068871940337"/>
    <n v="487899.962750757"/>
    <n v="4798346.8364507798"/>
    <n v="0"/>
    <n v="38.768279957050702"/>
    <n v="38.768279957050702"/>
    <n v="180"/>
    <n v="0.10666666666666701"/>
    <n v="0.89333333333333298"/>
    <x v="0"/>
    <n v="0"/>
    <n v="0"/>
    <n v="0"/>
    <n v="0"/>
    <n v="0"/>
    <d v="2019-08-20T05:45:00"/>
  </r>
  <r>
    <d v="2019-08-20T05:50:00"/>
    <n v="43.338164999999996"/>
    <n v="-105.149012"/>
    <d v="2019-08-20T00:00:00"/>
    <x v="20"/>
    <d v="1899-12-30T05:50:00"/>
    <n v="70"/>
    <n v="5"/>
    <n v="1"/>
    <n v="76"/>
    <n v="5"/>
    <n v="38.819833748486403"/>
    <n v="22.6629502850307"/>
    <n v="212.931128059663"/>
    <n v="242.90109062888399"/>
    <n v="29.969962569220801"/>
    <n v="487921.09651790198"/>
    <n v="4798379.3378879298"/>
    <n v="38.768279957050702"/>
    <n v="22.672929290676699"/>
    <n v="59.497569193007998"/>
    <n v="149.98260124284701"/>
    <n v="6.5789473684210495E-2"/>
    <n v="0.92105263157894701"/>
    <x v="0"/>
    <n v="7.7639667496972899"/>
    <n v="0"/>
    <n v="0"/>
    <n v="0"/>
    <n v="0"/>
    <d v="2019-08-20T05:50:00"/>
  </r>
  <r>
    <d v="2019-08-20T05:55:00"/>
    <n v="43.338258000000003"/>
    <n v="-105.148763"/>
    <d v="2019-08-20T00:00:00"/>
    <x v="20"/>
    <d v="1899-12-30T05:55:00"/>
    <n v="7"/>
    <n v="64"/>
    <n v="4"/>
    <n v="75"/>
    <n v="5"/>
    <n v="22.6629502850307"/>
    <n v="31.659009999159998"/>
    <n v="242.90109062888399"/>
    <n v="225.41427530129101"/>
    <n v="17.4868153275929"/>
    <n v="487941.29884909798"/>
    <n v="4798389.6299983496"/>
    <n v="22.672929290676699"/>
    <n v="31.640778677153101"/>
    <n v="53.699822366545597"/>
    <n v="162.46143819864901"/>
    <n v="0.85333333333333306"/>
    <n v="9.3333333333333296E-2"/>
    <x v="1"/>
    <n v="4.5325900570061499"/>
    <n v="0"/>
    <n v="0"/>
    <n v="0"/>
    <n v="0"/>
    <d v="2019-08-20T05:55:00"/>
  </r>
  <r>
    <d v="2019-08-20T06:00:00"/>
    <n v="43.338458000000003"/>
    <n v="-105.14848499999999"/>
    <d v="2019-08-20T00:00:00"/>
    <x v="20"/>
    <d v="1899-12-30T06:00:00"/>
    <n v="0"/>
    <n v="70"/>
    <n v="5"/>
    <n v="75"/>
    <n v="5"/>
    <n v="31.659009999159998"/>
    <n v="15.688320152724801"/>
    <n v="225.41427530129101"/>
    <n v="262.27902139810601"/>
    <n v="36.864746096814997"/>
    <n v="487963.87298495002"/>
    <n v="4798411.8008636003"/>
    <n v="31.640778677153101"/>
    <n v="15.705843067433101"/>
    <n v="45.199337896536598"/>
    <n v="143.09001838290601"/>
    <n v="0.93333333333333302"/>
    <n v="0"/>
    <x v="1"/>
    <n v="6.3318019998319999"/>
    <n v="0"/>
    <n v="0"/>
    <n v="0"/>
    <n v="0"/>
    <d v="2019-08-20T06:00:00"/>
  </r>
  <r>
    <d v="2019-08-20T06:05:00"/>
    <n v="43.338476999999997"/>
    <n v="-105.148293"/>
    <d v="2019-08-20T00:00:00"/>
    <x v="20"/>
    <d v="1899-12-30T06:05:00"/>
    <n v="0"/>
    <n v="70"/>
    <n v="5"/>
    <n v="75"/>
    <n v="5"/>
    <n v="15.688320152724801"/>
    <n v="10.4093142878659"/>
    <n v="262.27902139810601"/>
    <n v="349.65864477607897"/>
    <n v="87.379623377973004"/>
    <n v="487979.44016836601"/>
    <n v="4798413.88324372"/>
    <n v="15.705843067433101"/>
    <n v="10.3857774957674"/>
    <n v="19.221173652962602"/>
    <n v="92.591114000009298"/>
    <n v="0.93333333333333302"/>
    <n v="0"/>
    <x v="1"/>
    <n v="3.1376640305449599"/>
    <n v="0"/>
    <n v="0"/>
    <n v="0"/>
    <n v="0"/>
    <d v="2019-08-20T06:05:00"/>
  </r>
  <r>
    <d v="2019-08-20T06:10:00"/>
    <n v="43.338385000000002"/>
    <n v="-105.14827"/>
    <d v="2019-08-20T00:00:00"/>
    <x v="20"/>
    <d v="1899-12-30T06:10:00"/>
    <n v="0"/>
    <n v="63"/>
    <n v="12"/>
    <n v="75"/>
    <n v="5"/>
    <n v="10.4093142878659"/>
    <n v="22.860135560576801"/>
    <n v="349.65864477607897"/>
    <n v="319.76423346173698"/>
    <n v="29.894411314341799"/>
    <n v="487981.28639187699"/>
    <n v="4798403.6628800798"/>
    <n v="10.3857774957674"/>
    <n v="22.839656233356699"/>
    <n v="32.261528849217498"/>
    <n v="150.05793448930001"/>
    <n v="0.84"/>
    <n v="0"/>
    <x v="1"/>
    <n v="2.0818628575731699"/>
    <n v="0"/>
    <n v="0"/>
    <n v="0"/>
    <n v="0"/>
    <d v="2019-08-20T06:10:00"/>
  </r>
  <r>
    <d v="2019-08-20T06:15:00"/>
    <n v="43.338228000000001"/>
    <n v="-105.148088"/>
    <d v="2019-08-20T00:00:00"/>
    <x v="20"/>
    <d v="1899-12-30T06:15:00"/>
    <n v="0"/>
    <n v="59"/>
    <n v="16"/>
    <n v="75"/>
    <n v="5"/>
    <n v="22.860135560576801"/>
    <n v="23.107306019857699"/>
    <n v="319.76423346173698"/>
    <n v="273.02680182122998"/>
    <n v="46.7374316405065"/>
    <n v="487996.00832123001"/>
    <n v="4798386.2010733802"/>
    <n v="22.839656233356699"/>
    <n v="23.134375699059699"/>
    <n v="42.202985530289702"/>
    <n v="133.22015052041701"/>
    <n v="0.78666666666666696"/>
    <n v="0"/>
    <x v="1"/>
    <n v="4.5720271121153599"/>
    <n v="0"/>
    <n v="0"/>
    <n v="0"/>
    <n v="0"/>
    <d v="2019-08-20T06:15:00"/>
  </r>
  <r>
    <d v="2019-08-20T06:20:00"/>
    <n v="43.338217"/>
    <n v="-105.147803"/>
    <d v="2019-08-20T00:00:00"/>
    <x v="20"/>
    <d v="1899-12-30T06:20:00"/>
    <n v="1"/>
    <n v="65"/>
    <n v="9"/>
    <n v="75"/>
    <n v="5"/>
    <n v="23.107306019857699"/>
    <n v="16.627903609980098"/>
    <n v="273.02680182122998"/>
    <n v="273.442003286339"/>
    <n v="0.41520146510907802"/>
    <n v="488019.10821996798"/>
    <n v="4798384.9385294197"/>
    <n v="23.134375699059699"/>
    <n v="16.6473341733819"/>
    <n v="39.781455920399303"/>
    <n v="179.528000248947"/>
    <n v="0.86666666666666703"/>
    <n v="1.3333333333333299E-2"/>
    <x v="1"/>
    <n v="4.6214612039715401"/>
    <n v="0"/>
    <n v="0"/>
    <n v="0"/>
    <n v="0"/>
    <d v="2019-08-20T06:20:00"/>
  </r>
  <r>
    <d v="2019-08-20T06:25:00"/>
    <n v="43.338208000000002"/>
    <n v="-105.147598"/>
    <d v="2019-08-20T00:00:00"/>
    <x v="20"/>
    <d v="1899-12-30T06:25:00"/>
    <n v="7"/>
    <n v="63"/>
    <n v="5"/>
    <n v="75"/>
    <n v="5"/>
    <n v="16.627903609980098"/>
    <n v="30.7299565339633"/>
    <n v="273.442003286339"/>
    <n v="236.18587925809899"/>
    <n v="37.256124028240201"/>
    <n v="488035.72372818599"/>
    <n v="4798383.9096359601"/>
    <n v="16.6473341733819"/>
    <n v="30.732289504337299"/>
    <n v="45.122343721430298"/>
    <n v="142.69843362548701"/>
    <n v="0.84"/>
    <n v="9.3333333333333296E-2"/>
    <x v="1"/>
    <n v="3.3255807219960301"/>
    <n v="0"/>
    <n v="0"/>
    <n v="0"/>
    <n v="0"/>
    <d v="2019-08-20T06:25:00"/>
  </r>
  <r>
    <d v="2019-08-20T06:30:00"/>
    <n v="43.338361999999996"/>
    <n v="-105.147283"/>
    <d v="2019-08-20T00:00:00"/>
    <x v="20"/>
    <d v="1899-12-30T06:30:00"/>
    <n v="34"/>
    <n v="26"/>
    <n v="15"/>
    <n v="75"/>
    <n v="5"/>
    <n v="30.7299565339633"/>
    <n v="36.153975197145101"/>
    <n v="236.18587925809899"/>
    <n v="227.93921629481099"/>
    <n v="8.2466629632880295"/>
    <n v="488061.28776612901"/>
    <n v="4798400.9669974903"/>
    <n v="30.732289504337299"/>
    <n v="36.138811358000503"/>
    <n v="66.699134647378202"/>
    <n v="171.69861286069099"/>
    <n v="0.34666666666666701"/>
    <n v="0.45333333333333298"/>
    <x v="0"/>
    <n v="6.1459913067926699"/>
    <n v="0"/>
    <n v="0"/>
    <n v="0"/>
    <n v="0"/>
    <d v="2019-08-20T06:30:00"/>
  </r>
  <r>
    <d v="2019-08-20T06:35:00"/>
    <n v="43.33858"/>
    <n v="-105.146952"/>
    <d v="2019-08-20T00:00:00"/>
    <x v="20"/>
    <d v="1899-12-30T06:35:00"/>
    <n v="4"/>
    <n v="68"/>
    <n v="3"/>
    <n v="75"/>
    <n v="5"/>
    <n v="36.153975197145101"/>
    <n v="2.6499571134292101"/>
    <n v="227.93921629481099"/>
    <n v="282.08289164612398"/>
    <n v="54.143675351312297"/>
    <n v="488088.16113774001"/>
    <n v="4798425.1296874201"/>
    <n v="36.138811358000503"/>
    <n v="2.65267280065641"/>
    <n v="37.753901408173597"/>
    <n v="125.81660923388699"/>
    <n v="0.90666666666666695"/>
    <n v="5.3333333333333302E-2"/>
    <x v="1"/>
    <n v="7.2307950394290099"/>
    <n v="0"/>
    <n v="0"/>
    <n v="0"/>
    <n v="0"/>
    <d v="2019-08-20T06:35:00"/>
  </r>
  <r>
    <d v="2019-08-20T06:40:00"/>
    <n v="43.338574999999999"/>
    <n v="-105.14691999999999"/>
    <d v="2019-08-20T00:00:00"/>
    <x v="20"/>
    <d v="1899-12-30T06:40:00"/>
    <n v="0"/>
    <n v="74"/>
    <n v="1"/>
    <n v="75"/>
    <n v="5"/>
    <n v="2.6499571134292101"/>
    <n v="11.1193891164645"/>
    <n v="282.08289164612398"/>
    <n v="274.00425276040698"/>
    <n v="8.0786388857164901"/>
    <n v="488090.75406121899"/>
    <n v="4798424.5698474301"/>
    <n v="2.65267280065641"/>
    <n v="11.1323321479939"/>
    <n v="13.763729337284399"/>
    <n v="171.86677742888199"/>
    <n v="0.98666666666666702"/>
    <n v="0"/>
    <x v="1"/>
    <n v="0.52999142268584298"/>
    <n v="0"/>
    <n v="0"/>
    <n v="0"/>
    <n v="0"/>
    <d v="2019-08-20T06:40:00"/>
  </r>
  <r>
    <d v="2019-08-20T06:45:00"/>
    <n v="43.338568000000002"/>
    <n v="-105.146783"/>
    <d v="2019-08-20T00:00:00"/>
    <x v="20"/>
    <d v="1899-12-30T06:45:00"/>
    <n v="2"/>
    <n v="64"/>
    <n v="9"/>
    <n v="75"/>
    <n v="5"/>
    <n v="11.1193891164645"/>
    <n v="46.532546065434502"/>
    <n v="274.00425276040698"/>
    <n v="287.48474293658802"/>
    <n v="13.480490176180799"/>
    <n v="488101.85783262597"/>
    <n v="4798423.7729286104"/>
    <n v="11.1323321479939"/>
    <n v="46.572508229212303"/>
    <n v="57.456776364906602"/>
    <n v="166.46675656753999"/>
    <n v="0.85333333333333306"/>
    <n v="2.66666666666667E-2"/>
    <x v="1"/>
    <n v="2.2238778232929"/>
    <n v="0"/>
    <n v="0"/>
    <n v="0"/>
    <n v="0"/>
    <d v="2019-08-20T06:45:00"/>
  </r>
  <r>
    <d v="2019-08-20T06:50:00"/>
    <n v="43.338442000000001"/>
    <n v="-105.146235"/>
    <d v="2019-08-20T00:00:00"/>
    <x v="20"/>
    <d v="1899-12-30T06:50:00"/>
    <n v="4"/>
    <n v="67"/>
    <n v="4"/>
    <n v="75"/>
    <n v="5"/>
    <n v="46.532546065434502"/>
    <n v="46.152620462598598"/>
    <n v="287.48474293658802"/>
    <n v="277.59632912993402"/>
    <n v="9.8884138066534302"/>
    <n v="488146.25387981901"/>
    <n v="4798409.7020538598"/>
    <n v="46.572508229212303"/>
    <n v="46.204261975676403"/>
    <n v="92.431535914587698"/>
    <n v="170.057222672786"/>
    <n v="0.89333333333333298"/>
    <n v="5.3333333333333302E-2"/>
    <x v="1"/>
    <n v="9.3065092130868994"/>
    <n v="0"/>
    <n v="0"/>
    <n v="0"/>
    <n v="0"/>
    <d v="2019-08-20T06:50:00"/>
  </r>
  <r>
    <d v="2019-08-20T07:00:00"/>
    <n v="43.338386999999997"/>
    <n v="-105.14567"/>
    <d v="2019-08-20T00:00:00"/>
    <x v="20"/>
    <d v="1899-12-30T07:00:00"/>
    <n v="0"/>
    <n v="120"/>
    <n v="30"/>
    <n v="150"/>
    <n v="10"/>
    <n v="46.152620462598598"/>
    <n v="5.5874987713845901"/>
    <n v="277.59632912993402"/>
    <n v="228.99471054778201"/>
    <n v="48.601618582152099"/>
    <n v="488192.04188462498"/>
    <n v="4798403.51396525"/>
    <n v="46.204261975676403"/>
    <n v="5.5855185942499102"/>
    <n v="50.0734869214536"/>
    <n v="131.35629259495701"/>
    <n v="0.8"/>
    <n v="0"/>
    <x v="1"/>
    <n v="4.6152620462598604"/>
    <n v="0"/>
    <n v="0"/>
    <n v="0"/>
    <n v="0"/>
    <d v="2019-08-20T07:00:00"/>
  </r>
  <r>
    <d v="2019-08-20T07:05:00"/>
    <n v="43.338419999999999"/>
    <n v="-105.145618"/>
    <d v="2019-08-20T00:00:00"/>
    <x v="20"/>
    <d v="1899-12-30T07:05:00"/>
    <n v="0"/>
    <n v="39"/>
    <n v="36"/>
    <n v="75"/>
    <n v="5"/>
    <n v="5.5874987713845901"/>
    <n v="17.654198234188001"/>
    <n v="228.99471054778201"/>
    <n v="284.559285091356"/>
    <n v="55.564574543573499"/>
    <n v="488196.26337896002"/>
    <n v="4798407.1714238701"/>
    <n v="5.5855185942499102"/>
    <n v="17.671067142869202"/>
    <n v="21.332891269100401"/>
    <n v="124.39596977554299"/>
    <n v="0.52"/>
    <n v="0"/>
    <x v="1"/>
    <n v="1.1174997542769201"/>
    <n v="0"/>
    <n v="0"/>
    <n v="0"/>
    <n v="0"/>
    <d v="2019-08-20T07:05:00"/>
  </r>
  <r>
    <d v="2019-08-20T07:10:00"/>
    <n v="43.338380000000001"/>
    <n v="-105.14540700000001"/>
    <d v="2019-08-20T00:00:00"/>
    <x v="20"/>
    <d v="1899-12-30T07:10:00"/>
    <n v="0"/>
    <n v="50"/>
    <n v="25"/>
    <n v="75"/>
    <n v="5"/>
    <n v="17.654198234188001"/>
    <n v="34.447878480340698"/>
    <n v="284.559285091356"/>
    <n v="248.254164738296"/>
    <n v="36.305120353059998"/>
    <n v="488213.35921933502"/>
    <n v="4798402.69941583"/>
    <n v="17.671067142869202"/>
    <n v="34.4716804718269"/>
    <n v="49.823305160737"/>
    <n v="143.64913130371099"/>
    <n v="0.66666666666666696"/>
    <n v="0"/>
    <x v="1"/>
    <n v="3.5308396468376002"/>
    <n v="0"/>
    <n v="0"/>
    <n v="0"/>
    <n v="0"/>
    <d v="2019-08-20T07:10:00"/>
  </r>
  <r>
    <d v="2019-08-20T07:15:00"/>
    <n v="43.338495000000002"/>
    <n v="-105.14501199999999"/>
    <d v="2019-08-20T00:00:00"/>
    <x v="20"/>
    <d v="1899-12-30T07:15:00"/>
    <n v="0"/>
    <n v="54"/>
    <n v="21"/>
    <n v="75"/>
    <n v="5"/>
    <n v="34.447878480340698"/>
    <n v="13.728122098902601"/>
    <n v="248.254164738296"/>
    <n v="274.63463552672499"/>
    <n v="26.380470788429001"/>
    <n v="488245.39996967098"/>
    <n v="4798415.4150390001"/>
    <n v="34.4716804718269"/>
    <n v="13.744019902943799"/>
    <n v="47.1813528646584"/>
    <n v="153.571046736016"/>
    <n v="0.72"/>
    <n v="0"/>
    <x v="1"/>
    <n v="6.88957569606813"/>
    <n v="0"/>
    <n v="0"/>
    <n v="0"/>
    <n v="0"/>
    <d v="2019-08-20T07:15:00"/>
  </r>
  <r>
    <d v="2019-08-20T07:20:00"/>
    <n v="43.338484999999999"/>
    <n v="-105.14484299999999"/>
    <d v="2019-08-20T00:00:00"/>
    <x v="20"/>
    <d v="1899-12-30T07:20:00"/>
    <n v="0"/>
    <n v="62"/>
    <n v="13"/>
    <n v="75"/>
    <n v="5"/>
    <n v="13.728122098902601"/>
    <n v="19.420712183543198"/>
    <n v="274.63463552672499"/>
    <n v="254.42394098644201"/>
    <n v="20.210694540283299"/>
    <n v="488259.09709992399"/>
    <n v="4798414.2807083996"/>
    <n v="13.744019902943799"/>
    <n v="19.438650705381001"/>
    <n v="32.683172427342903"/>
    <n v="159.73847809794401"/>
    <n v="0.82666666666666699"/>
    <n v="0"/>
    <x v="1"/>
    <n v="2.74562441978052"/>
    <n v="0"/>
    <n v="0"/>
    <n v="0"/>
    <n v="0"/>
    <d v="2019-08-20T07:20:00"/>
  </r>
  <r>
    <d v="2019-08-20T07:25:00"/>
    <n v="43.338532000000001"/>
    <n v="-105.144612"/>
    <d v="2019-08-20T00:00:00"/>
    <x v="20"/>
    <d v="1899-12-30T07:25:00"/>
    <n v="0"/>
    <n v="70"/>
    <n v="5"/>
    <n v="75"/>
    <n v="5"/>
    <n v="19.420712183543198"/>
    <n v="63.003942614890903"/>
    <n v="254.42394098644201"/>
    <n v="237.962586928619"/>
    <n v="16.4613540578227"/>
    <n v="488277.83089101"/>
    <n v="4798419.4678282896"/>
    <n v="19.438650705381001"/>
    <n v="63.0150771350851"/>
    <n v="81.842521783037796"/>
    <n v="163.486586412593"/>
    <n v="0.93333333333333302"/>
    <n v="0"/>
    <x v="1"/>
    <n v="3.8841424367086299"/>
    <n v="0"/>
    <n v="0"/>
    <n v="0"/>
    <n v="0"/>
    <d v="2019-08-20T07:25:00"/>
  </r>
  <r>
    <d v="2019-08-20T07:30:00"/>
    <n v="43.338833000000001"/>
    <n v="-105.143953"/>
    <d v="2019-08-20T00:00:00"/>
    <x v="20"/>
    <d v="1899-12-30T07:30:00"/>
    <n v="0"/>
    <n v="67"/>
    <n v="8"/>
    <n v="75"/>
    <n v="5"/>
    <n v="63.003942614890903"/>
    <n v="17.3214111381367"/>
    <n v="237.962586928619"/>
    <n v="254.39325589427301"/>
    <n v="16.430668965654199"/>
    <n v="488331.306714879"/>
    <n v="4798452.8030380197"/>
    <n v="63.0150771350851"/>
    <n v="17.3373934586436"/>
    <n v="79.795322650073999"/>
    <n v="163.517871763714"/>
    <n v="0.89333333333333298"/>
    <n v="0"/>
    <x v="1"/>
    <n v="12.600788522978201"/>
    <n v="0"/>
    <n v="0"/>
    <n v="0"/>
    <n v="0"/>
    <d v="2019-08-20T07:30:00"/>
  </r>
  <r>
    <d v="2019-08-20T07:35:00"/>
    <n v="43.338875000000002"/>
    <n v="-105.143747"/>
    <d v="2019-08-20T00:00:00"/>
    <x v="20"/>
    <d v="1899-12-30T07:35:00"/>
    <n v="0"/>
    <n v="68"/>
    <n v="7"/>
    <n v="75"/>
    <n v="5"/>
    <n v="17.3214111381367"/>
    <n v="94.360469965889294"/>
    <n v="254.39325589427301"/>
    <n v="276.88655384929098"/>
    <n v="22.4932979550182"/>
    <n v="488348.01291237102"/>
    <n v="4798457.4385722196"/>
    <n v="17.3373934586436"/>
    <n v="94.467093667622805"/>
    <n v="110.684465189655"/>
    <n v="157.45685640319701"/>
    <n v="0.90666666666666695"/>
    <n v="0"/>
    <x v="1"/>
    <n v="3.4642822276273399"/>
    <n v="0"/>
    <n v="0"/>
    <n v="0"/>
    <n v="0"/>
    <d v="2019-08-20T07:35:00"/>
  </r>
  <r>
    <d v="2019-08-20T07:40:00"/>
    <n v="43.338773000000003"/>
    <n v="-105.14259"/>
    <d v="2019-08-20T00:00:00"/>
    <x v="20"/>
    <d v="1899-12-30T07:40:00"/>
    <n v="0"/>
    <n v="60"/>
    <n v="15"/>
    <n v="75"/>
    <n v="5"/>
    <n v="94.360469965889294"/>
    <n v="42.503240821301702"/>
    <n v="276.88655384929098"/>
    <n v="260.68718986033201"/>
    <n v="16.199363988958901"/>
    <n v="488441.77883149998"/>
    <n v="4798445.95013473"/>
    <n v="94.467093667622805"/>
    <n v="42.549472905581403"/>
    <n v="135.846723470212"/>
    <n v="163.74785766055001"/>
    <n v="0.8"/>
    <n v="0"/>
    <x v="1"/>
    <n v="18.872093993177899"/>
    <n v="0"/>
    <n v="0"/>
    <n v="0"/>
    <n v="0"/>
    <d v="2019-08-20T07:40:00"/>
  </r>
  <r>
    <d v="2019-08-20T07:45:00"/>
    <n v="43.338835000000003"/>
    <n v="-105.142072"/>
    <d v="2019-08-20T00:00:00"/>
    <x v="20"/>
    <d v="1899-12-30T07:45:00"/>
    <n v="1"/>
    <n v="63"/>
    <n v="11"/>
    <n v="75"/>
    <n v="5"/>
    <n v="42.503240821301702"/>
    <n v="70.912390991881907"/>
    <n v="260.68718986033201"/>
    <n v="244.80165905708299"/>
    <n v="15.885530803249299"/>
    <n v="488483.779182914"/>
    <n v="4798452.7639534604"/>
    <n v="42.549472905581403"/>
    <n v="70.950247804543196"/>
    <n v="112.479313221193"/>
    <n v="164.062029997351"/>
    <n v="0.84"/>
    <n v="1.3333333333333299E-2"/>
    <x v="1"/>
    <n v="8.5006481642603493"/>
    <n v="0"/>
    <n v="0"/>
    <n v="0"/>
    <n v="0"/>
    <d v="2019-08-20T07:45:00"/>
  </r>
  <r>
    <d v="2019-08-20T07:50:00"/>
    <n v="43.339106999999998"/>
    <n v="-105.14127999999999"/>
    <d v="2019-08-20T00:00:00"/>
    <x v="20"/>
    <d v="1899-12-30T07:50:00"/>
    <n v="6"/>
    <n v="50"/>
    <n v="19"/>
    <n v="75"/>
    <n v="5"/>
    <n v="70.912390991881907"/>
    <n v="61.696439922370203"/>
    <n v="244.80165905708299"/>
    <n v="269.48467093867703"/>
    <n v="24.6830118815936"/>
    <n v="488548.02907500899"/>
    <n v="4798482.8619439099"/>
    <n v="70.950247804543196"/>
    <n v="61.769306217010602"/>
    <n v="129.667520282938"/>
    <n v="155.26823916343901"/>
    <n v="0.66666666666666696"/>
    <n v="0.08"/>
    <x v="1"/>
    <n v="14.182478198376399"/>
    <n v="0"/>
    <n v="0"/>
    <n v="0"/>
    <n v="0"/>
    <d v="2019-08-20T07:50:00"/>
  </r>
  <r>
    <d v="2019-08-20T07:55:00"/>
    <n v="43.339112"/>
    <n v="-105.140518"/>
    <d v="2019-08-20T00:00:00"/>
    <x v="20"/>
    <d v="1899-12-30T07:55:00"/>
    <n v="0"/>
    <n v="57"/>
    <n v="18"/>
    <n v="75"/>
    <n v="5"/>
    <n v="61.696439922370203"/>
    <n v="31.107719785039802"/>
    <n v="269.48467093867703"/>
    <n v="243.96644570252201"/>
    <n v="25.5182252361552"/>
    <n v="488609.79673454602"/>
    <n v="4798483.3129714001"/>
    <n v="61.769306217010602"/>
    <n v="31.123064471547099"/>
    <n v="90.850981585720504"/>
    <n v="154.43222504050499"/>
    <n v="0.76"/>
    <n v="0"/>
    <x v="1"/>
    <n v="12.339287984474"/>
    <n v="0"/>
    <n v="0"/>
    <n v="0"/>
    <n v="0"/>
    <d v="2019-08-20T07:55:00"/>
  </r>
  <r>
    <d v="2019-08-20T08:00:00"/>
    <n v="43.339235000000002"/>
    <n v="-105.140173"/>
    <d v="2019-08-20T00:00:00"/>
    <x v="20"/>
    <d v="1899-12-30T08:00:00"/>
    <n v="12"/>
    <n v="45"/>
    <n v="20"/>
    <n v="77"/>
    <n v="5"/>
    <n v="31.107719785039802"/>
    <n v="102.180648350908"/>
    <n v="243.96644570252201"/>
    <n v="240.729837286888"/>
    <n v="3.2366084156334698"/>
    <n v="488637.78491724498"/>
    <n v="4798496.9257143699"/>
    <n v="31.123064471547099"/>
    <n v="102.214133369796"/>
    <n v="133.299130115558"/>
    <n v="176.707056969853"/>
    <n v="0.58441558441558406"/>
    <n v="0.15584415584415601"/>
    <x v="1"/>
    <n v="6.2215439570079498"/>
    <n v="0"/>
    <n v="0"/>
    <n v="0"/>
    <n v="0"/>
    <d v="2019-08-20T08:00:00"/>
  </r>
  <r>
    <d v="2019-08-20T08:05:00"/>
    <n v="43.339685000000003"/>
    <n v="-105.139073"/>
    <d v="2019-08-20T00:00:00"/>
    <x v="20"/>
    <d v="1899-12-30T08:05:00"/>
    <n v="1"/>
    <n v="66"/>
    <n v="8"/>
    <n v="75"/>
    <n v="5"/>
    <n v="102.180648350908"/>
    <n v="4.8490813786726896"/>
    <n v="240.729837286888"/>
    <n v="51.795124837911999"/>
    <n v="171.065287551024"/>
    <n v="488727.03254574101"/>
    <n v="4798546.7513088798"/>
    <n v="102.214133369796"/>
    <n v="4.8481913156169201"/>
    <n v="97.427690324002299"/>
    <n v="8.9326312439218096"/>
    <n v="0.88"/>
    <n v="1.3333333333333299E-2"/>
    <x v="1"/>
    <n v="20.4361296701817"/>
    <n v="0"/>
    <n v="1"/>
    <n v="0"/>
    <n v="1"/>
    <d v="2019-08-20T08:05:00"/>
  </r>
  <r>
    <d v="2019-08-20T08:13:00"/>
    <n v="43.339658"/>
    <n v="-105.13912000000001"/>
    <d v="2019-08-20T00:00:00"/>
    <x v="20"/>
    <d v="1899-12-30T08:13:00"/>
    <n v="40"/>
    <n v="55"/>
    <n v="25"/>
    <n v="120"/>
    <n v="8"/>
    <n v="4.8490813786726896"/>
    <n v="4.9968136742554297"/>
    <n v="51.795124837911999"/>
    <n v="300.73391181152903"/>
    <n v="111.061213026383"/>
    <n v="488723.21782641101"/>
    <n v="4798543.7591732796"/>
    <n v="4.8481913156169201"/>
    <n v="4.9980568682825401"/>
    <n v="5.5740127113167004"/>
    <n v="68.916940463288299"/>
    <n v="0.45833333333333298"/>
    <n v="0.33333333333333298"/>
    <x v="0"/>
    <n v="0.60613517233408598"/>
    <n v="0"/>
    <n v="0"/>
    <n v="0"/>
    <n v="0"/>
    <d v="2019-08-20T08:13:00"/>
  </r>
  <r>
    <d v="2019-08-20T08:18:00"/>
    <n v="43.339635000000001"/>
    <n v="-105.139067"/>
    <d v="2019-08-20T00:00:00"/>
    <x v="20"/>
    <d v="1899-12-30T08:18:00"/>
    <n v="22"/>
    <n v="45"/>
    <n v="8"/>
    <n v="75"/>
    <n v="5"/>
    <n v="4.9968136742554297"/>
    <n v="0"/>
    <n v="300.73391181152903"/>
    <n v="0"/>
    <n v="59.266088188470597"/>
    <n v="488727.50964336802"/>
    <n v="4798541.1977518601"/>
    <n v="4.9980568682825401"/>
    <n v="0"/>
    <n v="4.9980568682825401"/>
    <n v="180"/>
    <n v="0.6"/>
    <n v="0.293333333333333"/>
    <x v="1"/>
    <n v="0.99936273485108595"/>
    <n v="0"/>
    <n v="0"/>
    <n v="0"/>
    <n v="0"/>
    <d v="2019-08-20T08:18:00"/>
  </r>
  <r>
    <d v="2019-08-20T08:23:00"/>
    <n v="43.339635000000001"/>
    <n v="-105.139067"/>
    <d v="2019-08-20T00:00:00"/>
    <x v="20"/>
    <d v="1899-12-30T08:23:00"/>
    <n v="33"/>
    <n v="33"/>
    <n v="9"/>
    <n v="75"/>
    <n v="5"/>
    <n v="0"/>
    <n v="0"/>
    <n v="0"/>
    <n v="0"/>
    <n v="0"/>
    <n v="488727.50964336802"/>
    <n v="4798541.1977518601"/>
    <n v="0"/>
    <n v="0"/>
    <n v="0"/>
    <n v="180"/>
    <n v="0.44"/>
    <n v="0.44"/>
    <x v="0"/>
    <n v="0"/>
    <n v="0"/>
    <n v="0"/>
    <n v="0"/>
    <n v="0"/>
    <d v="2019-08-20T08:23:00"/>
  </r>
  <r>
    <d v="2019-08-20T08:28:00"/>
    <n v="43.339635000000001"/>
    <n v="-105.139067"/>
    <d v="2019-08-20T00:00:00"/>
    <x v="20"/>
    <d v="1899-12-30T08:28:00"/>
    <n v="66"/>
    <n v="7"/>
    <n v="2"/>
    <n v="75"/>
    <n v="5"/>
    <n v="0"/>
    <n v="71.775688027715603"/>
    <n v="0"/>
    <n v="315.159502046331"/>
    <n v="44.8404979536692"/>
    <n v="488727.50964336802"/>
    <n v="4798541.1977518601"/>
    <n v="0"/>
    <n v="71.731789493799994"/>
    <n v="71.731789493799994"/>
    <n v="180"/>
    <n v="9.3333333333333296E-2"/>
    <n v="0.88"/>
    <x v="0"/>
    <n v="0"/>
    <n v="0"/>
    <n v="0"/>
    <n v="0"/>
    <n v="0"/>
    <d v="2019-08-20T08:28:00"/>
  </r>
  <r>
    <d v="2019-08-20T08:33:00"/>
    <n v="43.339176999999999"/>
    <n v="-105.138443"/>
    <d v="2019-08-20T00:00:00"/>
    <x v="20"/>
    <d v="1899-12-30T08:33:00"/>
    <n v="50"/>
    <n v="21"/>
    <n v="4"/>
    <n v="75"/>
    <n v="5"/>
    <n v="71.775688027715603"/>
    <n v="46.498660811744401"/>
    <n v="315.159502046331"/>
    <n v="344.18547186291102"/>
    <n v="29.025969816580499"/>
    <n v="488778.00548121898"/>
    <n v="4798490.2505244203"/>
    <n v="71.731789493799994"/>
    <n v="46.4004350561165"/>
    <n v="114.538880706578"/>
    <n v="150.926545274251"/>
    <n v="0.28000000000000003"/>
    <n v="0.66666666666666696"/>
    <x v="0"/>
    <n v="14.355137605543099"/>
    <n v="0"/>
    <n v="0"/>
    <n v="0"/>
    <n v="0"/>
    <d v="2019-08-20T08:33:00"/>
  </r>
  <r>
    <d v="2019-08-20T08:38:00"/>
    <n v="43.338774999999998"/>
    <n v="-105.13828700000001"/>
    <d v="2019-08-20T00:00:00"/>
    <x v="20"/>
    <d v="1899-12-30T08:38:00"/>
    <n v="0"/>
    <n v="67"/>
    <n v="8"/>
    <n v="75"/>
    <n v="5"/>
    <n v="46.498660811744401"/>
    <n v="18.428399987886898"/>
    <n v="344.18547186291102"/>
    <n v="328.97733041006597"/>
    <n v="15.208141452844901"/>
    <n v="488790.57667158602"/>
    <n v="4798445.5854872502"/>
    <n v="46.4004350561165"/>
    <n v="18.401967099287202"/>
    <n v="64.339294863655795"/>
    <n v="164.73945195831101"/>
    <n v="0.89333333333333298"/>
    <n v="0"/>
    <x v="1"/>
    <n v="9.2997321623488904"/>
    <n v="0"/>
    <n v="0"/>
    <n v="0"/>
    <n v="0"/>
    <d v="2019-08-20T08:38:00"/>
  </r>
  <r>
    <d v="2019-08-20T08:43:00"/>
    <n v="43.338633000000002"/>
    <n v="-105.13817"/>
    <d v="2019-08-20T00:00:00"/>
    <x v="20"/>
    <d v="1899-12-30T08:43:00"/>
    <n v="0"/>
    <n v="74"/>
    <n v="1"/>
    <n v="75"/>
    <n v="5"/>
    <n v="18.428399987886898"/>
    <n v="39.6140626512815"/>
    <n v="328.97733041006597"/>
    <n v="332.53853468920499"/>
    <n v="3.5612042791385101"/>
    <n v="488800.03449053603"/>
    <n v="4798429.7999858698"/>
    <n v="18.401967099287202"/>
    <n v="39.5498006618514"/>
    <n v="57.927513292246203"/>
    <n v="176.38288099110699"/>
    <n v="0.98666666666666702"/>
    <n v="0"/>
    <x v="1"/>
    <n v="3.6856799975773802"/>
    <n v="0"/>
    <n v="0"/>
    <n v="0"/>
    <n v="0"/>
    <d v="2019-08-20T08:43:00"/>
  </r>
  <r>
    <d v="2019-08-20T08:48:00"/>
    <n v="43.338317000000004"/>
    <n v="-105.137945"/>
    <d v="2019-08-20T00:00:00"/>
    <x v="20"/>
    <d v="1899-12-30T08:48:00"/>
    <n v="0"/>
    <n v="66"/>
    <n v="9"/>
    <n v="75"/>
    <n v="5"/>
    <n v="39.6140626512815"/>
    <n v="43.395903056899101"/>
    <n v="332.53853468920499"/>
    <n v="3.7574060450753"/>
    <n v="31.218871355870402"/>
    <n v="488818.21485188202"/>
    <n v="4798394.6764724599"/>
    <n v="39.5498006618514"/>
    <n v="43.293477981252003"/>
    <n v="79.794263787822999"/>
    <n v="148.73406578704899"/>
    <n v="0.88"/>
    <n v="0"/>
    <x v="1"/>
    <n v="7.9228125302563104"/>
    <n v="0"/>
    <n v="0"/>
    <n v="0"/>
    <n v="0"/>
    <d v="2019-08-20T08:48:00"/>
  </r>
  <r>
    <d v="2019-08-20T08:53:00"/>
    <n v="43.337927999999998"/>
    <n v="-105.13798"/>
    <d v="2019-08-20T00:00:00"/>
    <x v="20"/>
    <d v="1899-12-30T08:53:00"/>
    <n v="1"/>
    <n v="67"/>
    <n v="7"/>
    <n v="75"/>
    <n v="5"/>
    <n v="43.395903056899101"/>
    <n v="48.3714010064162"/>
    <n v="3.7574060450753"/>
    <n v="332.293297472701"/>
    <n v="31.4641085723743"/>
    <n v="488815.30636098702"/>
    <n v="4798351.4808023497"/>
    <n v="43.293477981252003"/>
    <n v="48.293529786198199"/>
    <n v="88.166606274705202"/>
    <n v="148.48877474773599"/>
    <n v="0.89333333333333298"/>
    <n v="1.3333333333333299E-2"/>
    <x v="1"/>
    <n v="8.6791806113798096"/>
    <n v="0"/>
    <n v="0"/>
    <n v="0"/>
    <n v="0"/>
    <d v="2019-08-20T08:53:00"/>
  </r>
  <r>
    <d v="2019-08-20T08:58:00"/>
    <n v="43.337542999999997"/>
    <n v="-105.137703"/>
    <d v="2019-08-20T00:00:00"/>
    <x v="20"/>
    <d v="1899-12-30T08:58:00"/>
    <n v="0"/>
    <n v="64"/>
    <n v="11"/>
    <n v="75"/>
    <n v="5"/>
    <n v="48.3714010064162"/>
    <n v="72.892002679861605"/>
    <n v="332.293297472701"/>
    <n v="46.6905580610266"/>
    <n v="74.397260588325594"/>
    <n v="488837.68953024002"/>
    <n v="4798308.68759315"/>
    <n v="48.293529786198199"/>
    <n v="72.855770339934196"/>
    <n v="97.636793402615794"/>
    <n v="105.56941562762201"/>
    <n v="0.85333333333333306"/>
    <n v="0"/>
    <x v="1"/>
    <n v="9.6742802012832403"/>
    <n v="0"/>
    <n v="0"/>
    <n v="0"/>
    <n v="0"/>
    <d v="2019-08-20T08:58:00"/>
  </r>
  <r>
    <d v="2019-08-20T09:03:00"/>
    <n v="43.337093000000003"/>
    <n v="-105.138357"/>
    <d v="2019-08-20T00:00:00"/>
    <x v="20"/>
    <d v="1899-12-30T09:03:00"/>
    <n v="0"/>
    <n v="73"/>
    <n v="3"/>
    <n v="76"/>
    <n v="5"/>
    <n v="72.892002679861605"/>
    <n v="24.214250571717901"/>
    <n v="46.6905580610266"/>
    <n v="19.5988136315089"/>
    <n v="27.0917444295177"/>
    <n v="488784.59296337602"/>
    <n v="4798258.8005421404"/>
    <n v="72.855770339934196"/>
    <n v="24.166370971750499"/>
    <n v="95.010229964354195"/>
    <n v="152.860176042055"/>
    <n v="0.96052631578947401"/>
    <n v="0"/>
    <x v="1"/>
    <n v="14.5784005359723"/>
    <n v="0"/>
    <n v="0"/>
    <n v="0"/>
    <n v="0"/>
    <d v="2019-08-20T09:03:00"/>
  </r>
  <r>
    <d v="2019-08-20T09:08:00"/>
    <n v="43.336888000000002"/>
    <n v="-105.138457"/>
    <d v="2019-08-20T00:00:00"/>
    <x v="20"/>
    <d v="1899-12-30T09:08:00"/>
    <n v="0"/>
    <n v="71"/>
    <n v="4"/>
    <n v="75"/>
    <n v="5"/>
    <n v="24.214250571717901"/>
    <n v="8.9062736202267203"/>
    <n v="19.5988136315089"/>
    <n v="90.000037745772005"/>
    <n v="70.401224114263101"/>
    <n v="488776.44906965899"/>
    <n v="4798236.0477295397"/>
    <n v="24.166370971750499"/>
    <n v="8.9167932680414701"/>
    <n v="28.4268204541935"/>
    <n v="109.563924707805"/>
    <n v="0.94666666666666699"/>
    <n v="0"/>
    <x v="1"/>
    <n v="4.8428501143435696"/>
    <n v="0"/>
    <n v="0"/>
    <n v="0"/>
    <n v="0"/>
    <d v="2019-08-20T09:08:00"/>
  </r>
  <r>
    <d v="2019-08-20T09:13:00"/>
    <n v="43.336888000000002"/>
    <n v="-105.13856699999999"/>
    <d v="2019-08-20T00:00:00"/>
    <x v="20"/>
    <d v="1899-12-30T09:13:00"/>
    <n v="0"/>
    <n v="67"/>
    <n v="8"/>
    <n v="75"/>
    <n v="5"/>
    <n v="8.9062736202267203"/>
    <n v="10.842984085905"/>
    <n v="90.000037745772005"/>
    <n v="70.261508086272499"/>
    <n v="19.738529659499498"/>
    <n v="488767.53228866402"/>
    <n v="4798236.0625233296"/>
    <n v="8.9167932680414701"/>
    <n v="10.8513715574098"/>
    <n v="19.478448684355602"/>
    <n v="160.210684491259"/>
    <n v="0.89333333333333298"/>
    <n v="0"/>
    <x v="1"/>
    <n v="1.78125472404534"/>
    <n v="0"/>
    <n v="0"/>
    <n v="0"/>
    <n v="0"/>
    <d v="2019-08-20T09:13:00"/>
  </r>
  <r>
    <d v="2019-08-20T09:18:00"/>
    <n v="43.336855"/>
    <n v="-105.138693"/>
    <d v="2019-08-20T00:00:00"/>
    <x v="20"/>
    <d v="1899-12-30T09:18:00"/>
    <n v="1"/>
    <n v="71"/>
    <n v="3"/>
    <n v="75"/>
    <n v="5"/>
    <n v="10.842984085905"/>
    <n v="0"/>
    <n v="70.261508086272499"/>
    <n v="0"/>
    <n v="70.261508086272499"/>
    <n v="488757.31243312301"/>
    <n v="4798232.4146722602"/>
    <n v="10.8513715574098"/>
    <n v="0"/>
    <n v="10.8513715574098"/>
    <n v="180"/>
    <n v="0.94666666666666699"/>
    <n v="1.3333333333333299E-2"/>
    <x v="1"/>
    <n v="2.1685968171810099"/>
    <n v="0"/>
    <n v="0"/>
    <n v="0"/>
    <n v="0"/>
    <d v="2019-08-20T09:18:00"/>
  </r>
  <r>
    <d v="2019-08-20T09:23:00"/>
    <n v="43.336855"/>
    <n v="-105.138693"/>
    <d v="2019-08-20T00:00:00"/>
    <x v="20"/>
    <d v="1899-12-30T09:23:00"/>
    <n v="38"/>
    <n v="34"/>
    <n v="3"/>
    <n v="75"/>
    <n v="5"/>
    <n v="0"/>
    <n v="0"/>
    <n v="0"/>
    <n v="0"/>
    <n v="0"/>
    <n v="488757.31243312301"/>
    <n v="4798232.4146722602"/>
    <n v="0"/>
    <n v="0"/>
    <n v="0"/>
    <n v="180"/>
    <n v="0.45333333333333298"/>
    <n v="0.50666666666666704"/>
    <x v="0"/>
    <n v="0"/>
    <n v="0"/>
    <n v="0"/>
    <n v="0"/>
    <n v="0"/>
    <d v="2019-08-20T09:23:00"/>
  </r>
  <r>
    <d v="2019-08-20T09:28:00"/>
    <n v="43.336855"/>
    <n v="-105.138693"/>
    <d v="2019-08-20T00:00:00"/>
    <x v="20"/>
    <d v="1899-12-30T09:28:00"/>
    <n v="58"/>
    <n v="16"/>
    <n v="1"/>
    <n v="75"/>
    <n v="5"/>
    <n v="0"/>
    <n v="0"/>
    <n v="0"/>
    <n v="0"/>
    <n v="0"/>
    <n v="488757.31243312301"/>
    <n v="4798232.4146722602"/>
    <n v="0"/>
    <n v="0"/>
    <n v="0"/>
    <n v="180"/>
    <n v="0.21333333333333299"/>
    <n v="0.77333333333333298"/>
    <x v="0"/>
    <n v="0"/>
    <n v="0"/>
    <n v="0"/>
    <n v="0"/>
    <n v="0"/>
    <d v="2019-08-20T09:28:00"/>
  </r>
  <r>
    <d v="2019-08-20T09:33:00"/>
    <n v="43.336855"/>
    <n v="-105.138693"/>
    <d v="2019-08-20T00:00:00"/>
    <x v="20"/>
    <d v="1899-12-30T09:33:00"/>
    <n v="68"/>
    <n v="7"/>
    <n v="0"/>
    <n v="75"/>
    <n v="5"/>
    <n v="0"/>
    <n v="0"/>
    <n v="0"/>
    <n v="0"/>
    <n v="0"/>
    <n v="488757.31243312301"/>
    <n v="4798232.4146722602"/>
    <n v="0"/>
    <n v="0"/>
    <n v="0"/>
    <n v="180"/>
    <n v="9.3333333333333296E-2"/>
    <n v="0.90666666666666695"/>
    <x v="0"/>
    <n v="0"/>
    <n v="0"/>
    <n v="0"/>
    <n v="0"/>
    <n v="0"/>
    <d v="2019-08-20T09:33:00"/>
  </r>
  <r>
    <d v="2019-08-20T09:38:00"/>
    <n v="43.336855"/>
    <n v="-105.138693"/>
    <d v="2019-08-20T00:00:00"/>
    <x v="20"/>
    <d v="1899-12-30T09:38:00"/>
    <n v="66"/>
    <n v="9"/>
    <n v="0"/>
    <n v="75"/>
    <n v="5"/>
    <n v="0"/>
    <n v="0"/>
    <n v="0"/>
    <n v="0"/>
    <n v="0"/>
    <n v="488757.31243312301"/>
    <n v="4798232.4146722602"/>
    <n v="0"/>
    <n v="0"/>
    <n v="0"/>
    <n v="180"/>
    <n v="0.12"/>
    <n v="0.88"/>
    <x v="0"/>
    <n v="0"/>
    <n v="0"/>
    <n v="0"/>
    <n v="0"/>
    <n v="0"/>
    <d v="2019-08-20T09:38:00"/>
  </r>
  <r>
    <d v="2019-08-20T09:43:00"/>
    <n v="43.336855"/>
    <n v="-105.138693"/>
    <d v="2019-08-20T00:00:00"/>
    <x v="20"/>
    <d v="1899-12-30T09:43:00"/>
    <n v="64"/>
    <n v="11"/>
    <n v="0"/>
    <n v="75"/>
    <n v="5"/>
    <n v="0"/>
    <n v="0"/>
    <n v="0"/>
    <n v="0"/>
    <n v="0"/>
    <n v="488757.31243312301"/>
    <n v="4798232.4146722602"/>
    <n v="0"/>
    <n v="0"/>
    <n v="0"/>
    <n v="180"/>
    <n v="0.146666666666667"/>
    <n v="0.85333333333333306"/>
    <x v="0"/>
    <n v="0"/>
    <n v="0"/>
    <n v="0"/>
    <n v="0"/>
    <n v="0"/>
    <d v="2019-08-20T09:43:00"/>
  </r>
  <r>
    <d v="2019-08-20T09:48:00"/>
    <n v="43.336855"/>
    <n v="-105.138693"/>
    <d v="2019-08-20T00:00:00"/>
    <x v="20"/>
    <d v="1899-12-30T09:48:00"/>
    <n v="59"/>
    <n v="16"/>
    <n v="0"/>
    <n v="75"/>
    <n v="5"/>
    <n v="0"/>
    <n v="17.036652036406199"/>
    <n v="0"/>
    <n v="336.09853347012898"/>
    <n v="23.901466529871101"/>
    <n v="488757.31243312301"/>
    <n v="4798232.4146722602"/>
    <n v="0"/>
    <n v="17.0060818080016"/>
    <n v="17.0060818080016"/>
    <n v="180"/>
    <n v="0.21333333333333299"/>
    <n v="0.78666666666666696"/>
    <x v="0"/>
    <n v="0"/>
    <n v="0"/>
    <n v="0"/>
    <n v="0"/>
    <n v="0"/>
    <d v="2019-08-20T09:48:00"/>
  </r>
  <r>
    <d v="2019-08-20T09:53:00"/>
    <n v="43.336714999999998"/>
    <n v="-105.138608"/>
    <d v="2019-08-20T00:00:00"/>
    <x v="20"/>
    <d v="1899-12-30T09:53:00"/>
    <n v="68"/>
    <n v="6"/>
    <n v="1"/>
    <n v="75"/>
    <n v="5"/>
    <n v="17.036652036406199"/>
    <n v="6.7537788739642304"/>
    <n v="336.09853347012898"/>
    <n v="117.40130093706701"/>
    <n v="141.302767466939"/>
    <n v="488764.17686380597"/>
    <n v="4798216.8555460097"/>
    <n v="17.0060818080016"/>
    <n v="6.7566467209829204"/>
    <n v="12.470084731859099"/>
    <n v="38.685009822344803"/>
    <n v="0.08"/>
    <n v="0.90666666666666695"/>
    <x v="0"/>
    <n v="3.4073304072812398"/>
    <n v="0"/>
    <n v="1"/>
    <n v="0"/>
    <n v="1"/>
    <d v="2019-08-20T09:53:00"/>
  </r>
  <r>
    <d v="2019-08-20T09:58:00"/>
    <n v="43.336742999999998"/>
    <n v="-105.138682"/>
    <d v="2019-08-20T00:00:00"/>
    <x v="20"/>
    <d v="1899-12-30T09:58:00"/>
    <n v="1"/>
    <n v="74"/>
    <n v="0"/>
    <n v="75"/>
    <n v="5"/>
    <n v="6.7537788739642304"/>
    <n v="8.7205882776843904"/>
    <n v="117.40130093706701"/>
    <n v="5.34619052765626"/>
    <n v="112.055110409411"/>
    <n v="488758.183450346"/>
    <n v="4798219.9750443604"/>
    <n v="6.7566467209829204"/>
    <n v="8.7001388655003105"/>
    <n v="8.7862612856736302"/>
    <n v="67.923377024698198"/>
    <n v="0.98666666666666702"/>
    <n v="1.3333333333333299E-2"/>
    <x v="1"/>
    <n v="1.35075577479285"/>
    <n v="0"/>
    <n v="0"/>
    <n v="0"/>
    <n v="0"/>
    <d v="2019-08-20T09:58:00"/>
  </r>
  <r>
    <d v="2019-08-20T10:03:00"/>
    <n v="43.336665000000004"/>
    <n v="-105.13869200000001"/>
    <d v="2019-08-20T00:00:00"/>
    <x v="20"/>
    <d v="1899-12-30T10:03:00"/>
    <n v="0"/>
    <n v="71"/>
    <n v="4"/>
    <n v="75"/>
    <n v="5"/>
    <n v="8.7205882776843904"/>
    <n v="6.6848193002631202"/>
    <n v="5.34619052765626"/>
    <n v="276.67048178755499"/>
    <n v="88.6757087401012"/>
    <n v="488757.35844178998"/>
    <n v="4798211.3141104002"/>
    <n v="8.7001388655003105"/>
    <n v="6.6923924945430402"/>
    <n v="11.0982806337736"/>
    <n v="91.295314964003794"/>
    <n v="0.94666666666666699"/>
    <n v="0"/>
    <x v="1"/>
    <n v="1.74411765553688"/>
    <n v="0"/>
    <n v="0"/>
    <n v="0"/>
    <n v="0"/>
    <d v="2019-08-20T10:03:00"/>
  </r>
  <r>
    <d v="2019-08-20T10:08:00"/>
    <n v="43.336658"/>
    <n v="-105.13861"/>
    <d v="2019-08-20T00:00:00"/>
    <x v="20"/>
    <d v="1899-12-30T10:08:00"/>
    <n v="0"/>
    <n v="74"/>
    <n v="1"/>
    <n v="75"/>
    <n v="5"/>
    <n v="6.6848193002631202"/>
    <n v="4.8607898967659802"/>
    <n v="276.67048178755499"/>
    <n v="153.190992213399"/>
    <n v="123.47948957415601"/>
    <n v="488764.00423038"/>
    <n v="4798210.5256870901"/>
    <n v="6.6923924945430402"/>
    <n v="4.8527441639459798"/>
    <n v="5.7014606072612004"/>
    <n v="56.502516595230702"/>
    <n v="0.98666666666666702"/>
    <n v="0"/>
    <x v="1"/>
    <n v="1.3369638600526199"/>
    <n v="0"/>
    <n v="1"/>
    <n v="0"/>
    <n v="1"/>
    <d v="2019-08-20T10:08:00"/>
  </r>
  <r>
    <d v="2019-08-20T10:13:00"/>
    <n v="43.336697000000001"/>
    <n v="-105.138637"/>
    <d v="2019-08-20T00:00:00"/>
    <x v="20"/>
    <d v="1899-12-30T10:13:00"/>
    <n v="3"/>
    <n v="70"/>
    <n v="2"/>
    <n v="75"/>
    <n v="5"/>
    <n v="4.8607898967659802"/>
    <n v="13.622586709064599"/>
    <n v="153.190992213399"/>
    <n v="145.527943512691"/>
    <n v="7.6630487007080603"/>
    <n v="488761.82274992199"/>
    <n v="4798214.8604614697"/>
    <n v="4.8527441639459798"/>
    <n v="13.605690204671101"/>
    <n v="18.42646252227"/>
    <n v="172.28227631563399"/>
    <n v="0.93333333333333302"/>
    <n v="0.04"/>
    <x v="1"/>
    <n v="0.97215797935319603"/>
    <n v="0"/>
    <n v="0"/>
    <n v="0"/>
    <n v="0"/>
    <d v="2019-08-20T10:13:00"/>
  </r>
  <r>
    <d v="2019-08-20T10:18:00"/>
    <n v="43.336798000000002"/>
    <n v="-105.138732"/>
    <d v="2019-08-20T00:00:00"/>
    <x v="20"/>
    <d v="1899-12-30T10:18:00"/>
    <n v="0"/>
    <n v="73"/>
    <n v="2"/>
    <n v="75"/>
    <n v="5"/>
    <n v="13.622586709064599"/>
    <n v="5.9781580825732998"/>
    <n v="145.527943512691"/>
    <n v="130.571885470094"/>
    <n v="14.956058042596901"/>
    <n v="488754.14050828503"/>
    <n v="4798226.0897966903"/>
    <n v="13.605690204671101"/>
    <n v="5.9761967068644104"/>
    <n v="19.440715393593301"/>
    <n v="164.991628182135"/>
    <n v="0.97333333333333305"/>
    <n v="0"/>
    <x v="1"/>
    <n v="2.7245173418129198"/>
    <n v="0"/>
    <n v="0"/>
    <n v="0"/>
    <n v="0"/>
    <d v="2019-08-20T10:18:00"/>
  </r>
  <r>
    <d v="2019-08-20T10:23:00"/>
    <n v="43.336832999999999"/>
    <n v="-105.13878800000001"/>
    <d v="2019-08-20T00:00:00"/>
    <x v="20"/>
    <d v="1899-12-30T10:23:00"/>
    <n v="0"/>
    <n v="74"/>
    <n v="1"/>
    <n v="75"/>
    <n v="5"/>
    <n v="5.9781580825732998"/>
    <n v="10.599630210887399"/>
    <n v="130.571885470094"/>
    <n v="153.130813460057"/>
    <n v="22.558927989962701"/>
    <n v="488749.60751104599"/>
    <n v="4798229.9842623901"/>
    <n v="5.9761967068644104"/>
    <n v="10.582117539090399"/>
    <n v="16.263457627653601"/>
    <n v="157.391067295499"/>
    <n v="0.98666666666666702"/>
    <n v="0"/>
    <x v="1"/>
    <n v="1.1956316165146601"/>
    <n v="0"/>
    <n v="0"/>
    <n v="0"/>
    <n v="0"/>
    <d v="2019-08-20T10:23:00"/>
  </r>
  <r>
    <d v="2019-08-20T10:28:00"/>
    <n v="43.336917999999997"/>
    <n v="-105.138847"/>
    <d v="2019-08-20T00:00:00"/>
    <x v="20"/>
    <d v="1899-12-30T10:28:00"/>
    <n v="0"/>
    <n v="74"/>
    <n v="1"/>
    <n v="75"/>
    <n v="5"/>
    <n v="10.599630210887399"/>
    <n v="7.4718205115705496"/>
    <n v="153.130813460057"/>
    <n v="208.56163462849301"/>
    <n v="55.430821168435799"/>
    <n v="488744.840568821"/>
    <n v="4798239.43187973"/>
    <n v="10.582117539090399"/>
    <n v="7.4601200401992704"/>
    <n v="16.038084318865"/>
    <n v="124.52960439599001"/>
    <n v="0.98666666666666702"/>
    <n v="0"/>
    <x v="1"/>
    <n v="2.1199260421774802"/>
    <n v="0"/>
    <n v="0"/>
    <n v="0"/>
    <n v="0"/>
    <d v="2019-08-20T10:28:00"/>
  </r>
  <r>
    <d v="2019-08-20T10:33:00"/>
    <n v="43.336976999999997"/>
    <n v="-105.138803"/>
    <d v="2019-08-20T00:00:00"/>
    <x v="20"/>
    <d v="1899-12-30T10:33:00"/>
    <n v="7"/>
    <n v="65"/>
    <n v="3"/>
    <n v="75"/>
    <n v="5"/>
    <n v="7.4718205115705496"/>
    <n v="2.8017683868186101"/>
    <n v="208.56163462849301"/>
    <n v="6.6612691876424002"/>
    <n v="158.099634559149"/>
    <n v="488748.41817310202"/>
    <n v="4798245.9781869901"/>
    <n v="7.4601200401992704"/>
    <n v="2.7952458232525998"/>
    <n v="4.9770273466438297"/>
    <n v="21.893445193195198"/>
    <n v="0.86666666666666703"/>
    <n v="9.3333333333333296E-2"/>
    <x v="1"/>
    <n v="1.4943641023141101"/>
    <n v="0"/>
    <n v="1"/>
    <n v="0"/>
    <n v="1"/>
    <d v="2019-08-20T10:33:00"/>
  </r>
  <r>
    <d v="2019-08-20T10:38:00"/>
    <n v="43.336951999999997"/>
    <n v="-105.138807"/>
    <d v="2019-08-20T00:00:00"/>
    <x v="20"/>
    <d v="1899-12-30T10:38:00"/>
    <n v="24"/>
    <n v="51"/>
    <n v="0"/>
    <n v="75"/>
    <n v="5"/>
    <n v="2.8017683868186101"/>
    <n v="1.96620710069629"/>
    <n v="6.6612691876424002"/>
    <n v="231.57988345813101"/>
    <n v="135.081385729511"/>
    <n v="488748.08931091201"/>
    <n v="4798243.2023539804"/>
    <n v="2.7952458232525998"/>
    <n v="1.96582004389327"/>
    <n v="1.97377413319008"/>
    <n v="44.904361473853697"/>
    <n v="0.68"/>
    <n v="0.32"/>
    <x v="1"/>
    <n v="0.56035367736372199"/>
    <n v="0"/>
    <n v="1"/>
    <n v="0"/>
    <n v="1"/>
    <d v="2019-08-20T10:38:00"/>
  </r>
  <r>
    <d v="2019-08-20T10:43:00"/>
    <n v="43.336962999999997"/>
    <n v="-105.13878800000001"/>
    <d v="2019-08-20T00:00:00"/>
    <x v="20"/>
    <d v="1899-12-30T10:43:00"/>
    <n v="22"/>
    <n v="53"/>
    <n v="0"/>
    <n v="75"/>
    <n v="5"/>
    <n v="1.96620710069629"/>
    <n v="0.92402495809442597"/>
    <n v="231.57988345813101"/>
    <n v="241.27713139769199"/>
    <n v="9.6972479395607305"/>
    <n v="488749.63151135598"/>
    <n v="4798244.4213971402"/>
    <n v="1.96582004389327"/>
    <n v="0.92435422520523403"/>
    <n v="2.8811768426776698"/>
    <n v="170.24871713755999"/>
    <n v="0.706666666666667"/>
    <n v="0.293333333333333"/>
    <x v="1"/>
    <n v="0.393241420139259"/>
    <n v="0"/>
    <n v="0"/>
    <n v="0"/>
    <n v="0"/>
    <d v="2019-08-20T10:43:00"/>
  </r>
  <r>
    <d v="2019-08-20T10:48:00"/>
    <n v="43.336967000000001"/>
    <n v="-105.138778"/>
    <d v="2019-08-20T00:00:00"/>
    <x v="20"/>
    <d v="1899-12-30T10:48:00"/>
    <n v="48"/>
    <n v="27"/>
    <n v="0"/>
    <n v="75"/>
    <n v="5"/>
    <n v="0.92402495809442597"/>
    <n v="0"/>
    <n v="241.27713139769199"/>
    <n v="0"/>
    <n v="118.722868602308"/>
    <n v="488750.44286523201"/>
    <n v="4798244.8642691597"/>
    <n v="0.92435422520523403"/>
    <n v="0"/>
    <n v="0.92435422520523403"/>
    <n v="180"/>
    <n v="0.36"/>
    <n v="0.64"/>
    <x v="0"/>
    <n v="0.184804991618885"/>
    <n v="0"/>
    <n v="0"/>
    <n v="0"/>
    <n v="0"/>
    <d v="2019-08-20T10:48:00"/>
  </r>
  <r>
    <d v="2019-08-20T10:53:00"/>
    <n v="43.336967000000001"/>
    <n v="-105.138778"/>
    <d v="2019-08-20T00:00:00"/>
    <x v="20"/>
    <d v="1899-12-30T10:53:00"/>
    <n v="39"/>
    <n v="36"/>
    <n v="0"/>
    <n v="75"/>
    <n v="5"/>
    <n v="0"/>
    <n v="0"/>
    <n v="0"/>
    <n v="0"/>
    <n v="0"/>
    <n v="488750.44286523201"/>
    <n v="4798244.8642691597"/>
    <n v="0"/>
    <n v="0"/>
    <n v="0"/>
    <n v="180"/>
    <n v="0.48"/>
    <n v="0.52"/>
    <x v="0"/>
    <n v="0"/>
    <n v="0"/>
    <n v="0"/>
    <n v="0"/>
    <n v="0"/>
    <d v="2019-08-20T10:53:00"/>
  </r>
  <r>
    <d v="2019-08-20T10:58:00"/>
    <n v="43.336967000000001"/>
    <n v="-105.138778"/>
    <d v="2019-08-20T00:00:00"/>
    <x v="20"/>
    <d v="1899-12-30T10:58:00"/>
    <n v="63"/>
    <n v="12"/>
    <n v="0"/>
    <n v="75"/>
    <n v="5"/>
    <n v="0"/>
    <n v="0"/>
    <n v="0"/>
    <n v="0"/>
    <n v="0"/>
    <n v="488750.44286523201"/>
    <n v="4798244.8642691597"/>
    <n v="0"/>
    <n v="0"/>
    <n v="0"/>
    <n v="180"/>
    <n v="0.16"/>
    <n v="0.84"/>
    <x v="0"/>
    <n v="0"/>
    <n v="0"/>
    <n v="0"/>
    <n v="0"/>
    <n v="0"/>
    <d v="2019-08-20T10:58:00"/>
  </r>
  <r>
    <d v="2019-08-20T11:03:00"/>
    <n v="43.336967000000001"/>
    <n v="-105.138778"/>
    <d v="2019-08-20T00:00:00"/>
    <x v="20"/>
    <d v="1899-12-30T11:03:00"/>
    <n v="66"/>
    <n v="9"/>
    <n v="0"/>
    <n v="75"/>
    <n v="5"/>
    <n v="0"/>
    <n v="0"/>
    <n v="0"/>
    <n v="0"/>
    <n v="0"/>
    <n v="488750.44286523201"/>
    <n v="4798244.8642691597"/>
    <n v="0"/>
    <n v="0"/>
    <n v="0"/>
    <n v="180"/>
    <n v="0.12"/>
    <n v="0.88"/>
    <x v="0"/>
    <n v="0"/>
    <n v="0"/>
    <n v="0"/>
    <n v="0"/>
    <n v="0"/>
    <d v="2019-08-20T11:03:00"/>
  </r>
  <r>
    <d v="2019-08-20T11:08:00"/>
    <n v="43.336967000000001"/>
    <n v="-105.138778"/>
    <d v="2019-08-20T00:00:00"/>
    <x v="20"/>
    <d v="1899-12-30T11:08:00"/>
    <n v="72"/>
    <n v="3"/>
    <n v="0"/>
    <n v="75"/>
    <n v="5"/>
    <n v="0"/>
    <n v="0"/>
    <n v="0"/>
    <n v="0"/>
    <n v="0"/>
    <n v="488750.44286523201"/>
    <n v="4798244.8642691597"/>
    <n v="0"/>
    <n v="0"/>
    <n v="0"/>
    <n v="180"/>
    <n v="0.04"/>
    <n v="0.96"/>
    <x v="0"/>
    <n v="0"/>
    <n v="0"/>
    <n v="0"/>
    <n v="0"/>
    <n v="0"/>
    <d v="2019-08-20T11:08:00"/>
  </r>
  <r>
    <d v="2019-08-20T11:13:00"/>
    <n v="43.336967000000001"/>
    <n v="-105.138778"/>
    <d v="2019-08-20T00:00:00"/>
    <x v="20"/>
    <d v="1899-12-30T11:13:00"/>
    <n v="74"/>
    <n v="1"/>
    <n v="0"/>
    <n v="75"/>
    <n v="5"/>
    <n v="0"/>
    <n v="21.899834336361401"/>
    <n v="0"/>
    <n v="160.049726891131"/>
    <n v="160.049726891131"/>
    <n v="488750.44286523201"/>
    <n v="4798244.8642691597"/>
    <n v="0"/>
    <n v="21.8568345967997"/>
    <n v="21.8568345967997"/>
    <n v="180"/>
    <n v="1.3333333333333299E-2"/>
    <n v="0.98666666666666702"/>
    <x v="0"/>
    <n v="0"/>
    <n v="0"/>
    <n v="0"/>
    <n v="0"/>
    <n v="0"/>
    <d v="2019-08-20T11:13:00"/>
  </r>
  <r>
    <d v="2019-08-20T11:18:00"/>
    <n v="43.337152000000003"/>
    <n v="-105.13887"/>
    <d v="2019-08-20T00:00:00"/>
    <x v="20"/>
    <d v="1899-12-30T11:18:00"/>
    <n v="34"/>
    <n v="41"/>
    <n v="1"/>
    <n v="76"/>
    <n v="5"/>
    <n v="21.899834336361401"/>
    <n v="36.256245163078702"/>
    <n v="160.049726891131"/>
    <n v="140.868773199766"/>
    <n v="19.180953691365001"/>
    <n v="488743.01937808603"/>
    <n v="4798265.4218239104"/>
    <n v="21.8568345967997"/>
    <n v="36.221312097798403"/>
    <n v="57.3164210774693"/>
    <n v="160.76807156084999"/>
    <n v="0.53947368421052599"/>
    <n v="0.44736842105263203"/>
    <x v="1"/>
    <n v="4.3799668672722802"/>
    <n v="0"/>
    <n v="0"/>
    <n v="0"/>
    <n v="0"/>
    <d v="2019-08-20T11:18:00"/>
  </r>
  <r>
    <d v="2019-08-20T11:23:00"/>
    <n v="43.337404999999997"/>
    <n v="-105.139152"/>
    <d v="2019-08-20T00:00:00"/>
    <x v="20"/>
    <d v="1899-12-30T11:23:00"/>
    <n v="1"/>
    <n v="73"/>
    <n v="1"/>
    <n v="75"/>
    <n v="5"/>
    <n v="36.256245163078702"/>
    <n v="33.8870367890529"/>
    <n v="140.868773199766"/>
    <n v="133.51679609325899"/>
    <n v="7.3519771065076602"/>
    <n v="488720.206924211"/>
    <n v="4798293.55677367"/>
    <n v="36.221312097798403"/>
    <n v="33.869759353985103"/>
    <n v="69.947034396277701"/>
    <n v="172.59342442870201"/>
    <n v="0.97333333333333305"/>
    <n v="1.3333333333333299E-2"/>
    <x v="1"/>
    <n v="7.2512490326157399"/>
    <n v="0"/>
    <n v="0"/>
    <n v="0"/>
    <n v="0"/>
    <d v="2019-08-20T11:23:00"/>
  </r>
  <r>
    <d v="2019-08-20T11:28:00"/>
    <n v="43.337615"/>
    <n v="-105.139455"/>
    <d v="2019-08-20T00:00:00"/>
    <x v="20"/>
    <d v="1899-12-30T11:28:00"/>
    <n v="0"/>
    <n v="72"/>
    <n v="3"/>
    <n v="75"/>
    <n v="5"/>
    <n v="33.8870367890529"/>
    <n v="16.760098903170402"/>
    <n v="133.51679609325899"/>
    <n v="169.385312839184"/>
    <n v="35.868516745925596"/>
    <n v="488695.68441047898"/>
    <n v="4798316.9192846399"/>
    <n v="33.869759353985103"/>
    <n v="16.722297825806301"/>
    <n v="48.422529566255001"/>
    <n v="144.08553284563899"/>
    <n v="0.96"/>
    <n v="0"/>
    <x v="1"/>
    <n v="6.7774073578105698"/>
    <n v="0"/>
    <n v="0"/>
    <n v="0"/>
    <n v="0"/>
    <d v="2019-08-20T11:28:00"/>
  </r>
  <r>
    <d v="2019-08-20T11:33:00"/>
    <n v="43.337763000000002"/>
    <n v="-105.139493"/>
    <d v="2019-08-20T00:00:00"/>
    <x v="20"/>
    <d v="1899-12-30T11:33:00"/>
    <n v="0"/>
    <n v="75"/>
    <n v="0"/>
    <n v="75"/>
    <n v="5"/>
    <n v="16.760098903170402"/>
    <n v="13.460982695043599"/>
    <n v="169.385312839184"/>
    <n v="165.31744195972999"/>
    <n v="4.0678708794542304"/>
    <n v="488692.63156732399"/>
    <n v="4798333.3605556795"/>
    <n v="16.722297825806301"/>
    <n v="13.432067135494901"/>
    <n v="30.135593640872301"/>
    <n v="175.876320821191"/>
    <n v="1"/>
    <n v="0"/>
    <x v="1"/>
    <n v="3.3520197806340799"/>
    <n v="0"/>
    <n v="0"/>
    <n v="0"/>
    <n v="0"/>
    <d v="2019-08-20T11:33:00"/>
  </r>
  <r>
    <d v="2019-08-20T11:38:00"/>
    <n v="43.337879999999998"/>
    <n v="-105.139535"/>
    <d v="2019-08-20T00:00:00"/>
    <x v="20"/>
    <d v="1899-12-30T11:38:00"/>
    <n v="0"/>
    <n v="72"/>
    <n v="3"/>
    <n v="75"/>
    <n v="5"/>
    <n v="13.460982695043599"/>
    <n v="74.523603216373502"/>
    <n v="165.31744195972999"/>
    <n v="171.41025741271301"/>
    <n v="6.0928154529834204"/>
    <n v="488689.24874400801"/>
    <n v="4798346.3596684895"/>
    <n v="13.432067135494901"/>
    <n v="74.352462813311405"/>
    <n v="87.720241199359094"/>
    <n v="173.85196308059901"/>
    <n v="0.96"/>
    <n v="0"/>
    <x v="1"/>
    <n v="2.6921965390087101"/>
    <n v="0"/>
    <n v="0"/>
    <n v="0"/>
    <n v="0"/>
    <d v="2019-08-20T11:38:00"/>
  </r>
  <r>
    <d v="2019-08-20T11:43:00"/>
    <n v="43.338541999999997"/>
    <n v="-105.139672"/>
    <d v="2019-08-20T00:00:00"/>
    <x v="20"/>
    <d v="1899-12-30T11:43:00"/>
    <n v="0"/>
    <n v="63"/>
    <n v="12"/>
    <n v="75"/>
    <n v="5"/>
    <n v="74.523603216373502"/>
    <n v="26.612658129139199"/>
    <n v="171.41025741271301"/>
    <n v="174.56914589559699"/>
    <n v="3.15888848288404"/>
    <n v="488678.26647777198"/>
    <n v="4798419.8965881597"/>
    <n v="74.352462813311405"/>
    <n v="26.550288249437902"/>
    <n v="100.873018320548"/>
    <n v="176.78489364043099"/>
    <n v="0.84"/>
    <n v="0"/>
    <x v="1"/>
    <n v="14.9047206432747"/>
    <n v="0"/>
    <n v="0"/>
    <n v="0"/>
    <n v="0"/>
    <d v="2019-08-20T11:43:00"/>
  </r>
  <r>
    <d v="2019-08-20T11:48:00"/>
    <n v="43.33878"/>
    <n v="-105.139703"/>
    <d v="2019-08-20T00:00:00"/>
    <x v="20"/>
    <d v="1899-12-30T11:48:00"/>
    <n v="0"/>
    <n v="63"/>
    <n v="12"/>
    <n v="75"/>
    <n v="5"/>
    <n v="26.612658129139199"/>
    <n v="4.2924413883726196"/>
    <n v="174.56914589559699"/>
    <n v="170.19214134672799"/>
    <n v="4.3770045488690803"/>
    <n v="488675.79786513001"/>
    <n v="4798446.3318630401"/>
    <n v="26.550288249437902"/>
    <n v="4.2826863244453"/>
    <n v="30.8222171297381"/>
    <n v="175.567280458163"/>
    <n v="0.84"/>
    <n v="0"/>
    <x v="1"/>
    <n v="5.3225316258278497"/>
    <n v="0"/>
    <n v="0"/>
    <n v="0"/>
    <n v="0"/>
    <d v="2019-08-20T11:48:00"/>
  </r>
  <r>
    <d v="2019-08-20T11:53:00"/>
    <n v="43.338818000000003"/>
    <n v="-105.139712"/>
    <d v="2019-08-20T00:00:00"/>
    <x v="20"/>
    <d v="1899-12-30T11:53:00"/>
    <n v="0"/>
    <n v="72"/>
    <n v="3"/>
    <n v="75"/>
    <n v="5"/>
    <n v="4.2924413883726196"/>
    <n v="14.368428517118801"/>
    <n v="170.19214134672799"/>
    <n v="178.05562359412599"/>
    <n v="7.8634822473979398"/>
    <n v="488675.07539540197"/>
    <n v="4798450.5531708496"/>
    <n v="4.2826863244453"/>
    <n v="14.3343581628232"/>
    <n v="18.586011802072001"/>
    <n v="172.08188140674301"/>
    <n v="0.96"/>
    <n v="0"/>
    <x v="1"/>
    <n v="0.85848827767452396"/>
    <n v="0"/>
    <n v="0"/>
    <n v="0"/>
    <n v="0"/>
    <d v="2019-08-20T11:53:00"/>
  </r>
  <r>
    <d v="2019-08-20T11:58:00"/>
    <n v="43.338946999999997"/>
    <n v="-105.139718"/>
    <d v="2019-08-20T00:00:00"/>
    <x v="20"/>
    <d v="1899-12-30T11:58:00"/>
    <n v="0"/>
    <n v="68"/>
    <n v="7"/>
    <n v="75"/>
    <n v="5"/>
    <n v="14.368428517118801"/>
    <n v="13.6925367359781"/>
    <n v="178.05562359412599"/>
    <n v="180.339996516756"/>
    <n v="2.2843729226300402"/>
    <n v="488674.61301710003"/>
    <n v="4798464.8800696898"/>
    <n v="14.3343581628232"/>
    <n v="13.6600152981395"/>
    <n v="27.988814358555999"/>
    <n v="177.659222114187"/>
    <n v="0.90666666666666695"/>
    <n v="0"/>
    <x v="1"/>
    <n v="2.8736857034237699"/>
    <n v="0"/>
    <n v="0"/>
    <n v="0"/>
    <n v="0"/>
    <d v="2019-08-20T11:58:00"/>
  </r>
  <r>
    <d v="2019-08-20T12:03:00"/>
    <n v="43.33907"/>
    <n v="-105.139717"/>
    <d v="2019-08-20T00:00:00"/>
    <x v="20"/>
    <d v="1899-12-30T12:03:00"/>
    <n v="0"/>
    <n v="73"/>
    <n v="2"/>
    <n v="75"/>
    <n v="5"/>
    <n v="13.6925367359781"/>
    <n v="17.877424511036502"/>
    <n v="180.339996516756"/>
    <n v="184.95373885428401"/>
    <n v="4.6137423375280902"/>
    <n v="488674.716936893"/>
    <n v="4798478.5396896899"/>
    <n v="13.6600152981395"/>
    <n v="17.835433263825902"/>
    <n v="31.470372656790801"/>
    <n v="175.33059672806499"/>
    <n v="0.97333333333333305"/>
    <n v="0"/>
    <x v="1"/>
    <n v="2.7385073471956298"/>
    <n v="0"/>
    <n v="0"/>
    <n v="0"/>
    <n v="0"/>
    <d v="2019-08-20T12:03:00"/>
  </r>
  <r>
    <d v="2019-08-20T12:13:00"/>
    <n v="43.339230000000001"/>
    <n v="-105.139698"/>
    <d v="2019-08-20T00:00:00"/>
    <x v="20"/>
    <d v="1899-12-30T12:13:00"/>
    <n v="2"/>
    <n v="123"/>
    <n v="25"/>
    <n v="150"/>
    <n v="10"/>
    <n v="17.877424511036502"/>
    <n v="7.3974778022563399"/>
    <n v="184.95373885428401"/>
    <n v="167.95629587211599"/>
    <n v="16.9974429821687"/>
    <n v="488676.286786785"/>
    <n v="4798496.3059006296"/>
    <n v="17.835433263825902"/>
    <n v="7.3810469220449999"/>
    <n v="24.987393673958099"/>
    <n v="162.95081295902099"/>
    <n v="0.82"/>
    <n v="1.3333333333333299E-2"/>
    <x v="1"/>
    <n v="1.7877424511036499"/>
    <n v="0"/>
    <n v="0"/>
    <n v="0"/>
    <n v="0"/>
    <d v="2019-08-20T12:13:00"/>
  </r>
  <r>
    <d v="2019-08-20T12:18:00"/>
    <n v="43.339295"/>
    <n v="-105.139717"/>
    <d v="2019-08-20T00:00:00"/>
    <x v="20"/>
    <d v="1899-12-30T12:18:00"/>
    <n v="0"/>
    <n v="68"/>
    <n v="7"/>
    <n v="75"/>
    <n v="5"/>
    <n v="7.3974778022563399"/>
    <n v="14.837335290072501"/>
    <n v="167.95629587211599"/>
    <n v="183.76777578348199"/>
    <n v="15.811479911366201"/>
    <n v="488674.758755724"/>
    <n v="4798503.5270483699"/>
    <n v="7.3810469220449999"/>
    <n v="14.802320542157799"/>
    <n v="21.996226593166"/>
    <n v="164.13639926975"/>
    <n v="0.90666666666666695"/>
    <n v="0"/>
    <x v="1"/>
    <n v="1.4794955604512701"/>
    <n v="0"/>
    <n v="0"/>
    <n v="0"/>
    <n v="0"/>
    <d v="2019-08-20T12:18:00"/>
  </r>
  <r>
    <d v="2019-08-20T12:23:00"/>
    <n v="43.339427999999998"/>
    <n v="-105.13970500000001"/>
    <d v="2019-08-20T00:00:00"/>
    <x v="20"/>
    <d v="1899-12-30T12:23:00"/>
    <n v="0"/>
    <n v="65"/>
    <n v="10"/>
    <n v="75"/>
    <n v="5"/>
    <n v="14.837335290072501"/>
    <n v="57.3900824537454"/>
    <n v="183.76777578348199"/>
    <n v="235.998949484538"/>
    <n v="52.231173701056498"/>
    <n v="488675.75617458503"/>
    <n v="4798518.2957263403"/>
    <n v="14.802320542157799"/>
    <n v="57.393818202653001"/>
    <n v="67.482096369457096"/>
    <n v="127.728284877568"/>
    <n v="0.86666666666666703"/>
    <n v="0"/>
    <x v="1"/>
    <n v="2.9674670580144999"/>
    <n v="0"/>
    <n v="0"/>
    <n v="0"/>
    <n v="0"/>
    <d v="2019-08-20T12:23:00"/>
  </r>
  <r>
    <d v="2019-08-20T12:28:00"/>
    <n v="43.339717"/>
    <n v="-105.139118"/>
    <d v="2019-08-20T00:00:00"/>
    <x v="20"/>
    <d v="1899-12-30T12:28:00"/>
    <n v="6"/>
    <n v="60"/>
    <n v="9"/>
    <n v="75"/>
    <n v="5"/>
    <n v="57.3900824537454"/>
    <n v="12.620063900805899"/>
    <n v="235.998949484538"/>
    <n v="276.05466479897001"/>
    <n v="40.055715314431701"/>
    <n v="488723.39086124999"/>
    <n v="4798550.3111444097"/>
    <n v="57.393818202653001"/>
    <n v="12.6344703341104"/>
    <n v="67.555602467645997"/>
    <n v="139.90027383486799"/>
    <n v="0.8"/>
    <n v="0.08"/>
    <x v="1"/>
    <n v="11.4780164907491"/>
    <n v="0"/>
    <n v="0"/>
    <n v="0"/>
    <n v="0"/>
    <d v="2019-08-20T12:28:00"/>
  </r>
  <r>
    <d v="2019-08-20T12:33:00"/>
    <n v="43.339705000000002"/>
    <n v="-105.138963"/>
    <d v="2019-08-20T00:00:00"/>
    <x v="20"/>
    <d v="1899-12-30T12:33:00"/>
    <n v="1"/>
    <n v="57"/>
    <n v="17"/>
    <n v="75"/>
    <n v="5"/>
    <n v="12.620063900805899"/>
    <n v="15.731795559584301"/>
    <n v="276.05466479897001"/>
    <n v="46.197594519713398"/>
    <n v="130.14292972074301"/>
    <n v="488735.95261467301"/>
    <n v="4798548.9575597104"/>
    <n v="12.6344703341104"/>
    <n v="15.723499589948"/>
    <n v="12.2764190239039"/>
    <n v="49.841353863264203"/>
    <n v="0.76"/>
    <n v="1.3333333333333299E-2"/>
    <x v="1"/>
    <n v="2.52401278016118"/>
    <n v="0"/>
    <n v="1"/>
    <n v="0"/>
    <n v="1"/>
    <d v="2019-08-20T12:33:00"/>
  </r>
  <r>
    <d v="2019-08-20T12:38:00"/>
    <n v="43.339607000000001"/>
    <n v="-105.13910300000001"/>
    <d v="2019-08-20T00:00:00"/>
    <x v="20"/>
    <d v="1899-12-30T12:38:00"/>
    <n v="26"/>
    <n v="36"/>
    <n v="13"/>
    <n v="75"/>
    <n v="5"/>
    <n v="15.731795559584301"/>
    <n v="0"/>
    <n v="46.197594519713398"/>
    <n v="0"/>
    <n v="46.197594519713398"/>
    <n v="488724.58637438598"/>
    <n v="4798538.0930753201"/>
    <n v="15.723499589948"/>
    <n v="0"/>
    <n v="15.723499589948"/>
    <n v="180"/>
    <n v="0.48"/>
    <n v="0.34666666666666701"/>
    <x v="0"/>
    <n v="3.1463591119168699"/>
    <n v="0"/>
    <n v="0"/>
    <n v="0"/>
    <n v="0"/>
    <d v="2019-08-20T12:38:00"/>
  </r>
  <r>
    <d v="2019-08-20T12:43:00"/>
    <n v="43.339607000000001"/>
    <n v="-105.13910300000001"/>
    <d v="2019-08-20T00:00:00"/>
    <x v="20"/>
    <d v="1899-12-30T12:43:00"/>
    <n v="58"/>
    <n v="12"/>
    <n v="5"/>
    <n v="75"/>
    <n v="5"/>
    <n v="0"/>
    <n v="0"/>
    <n v="0"/>
    <n v="0"/>
    <n v="0"/>
    <n v="488724.58637438598"/>
    <n v="4798538.0930753201"/>
    <n v="0"/>
    <n v="0"/>
    <n v="0"/>
    <n v="180"/>
    <n v="0.16"/>
    <n v="0.77333333333333298"/>
    <x v="0"/>
    <n v="0"/>
    <n v="0"/>
    <n v="0"/>
    <n v="0"/>
    <n v="0"/>
    <d v="2019-08-20T12:43:00"/>
  </r>
  <r>
    <d v="2019-08-20T12:48:00"/>
    <n v="43.339607000000001"/>
    <n v="-105.13910300000001"/>
    <d v="2019-08-20T00:00:00"/>
    <x v="20"/>
    <d v="1899-12-30T12:48:00"/>
    <n v="54"/>
    <n v="21"/>
    <n v="0"/>
    <n v="75"/>
    <n v="5"/>
    <n v="0"/>
    <n v="0"/>
    <n v="0"/>
    <n v="0"/>
    <n v="0"/>
    <n v="488724.58637438598"/>
    <n v="4798538.0930753201"/>
    <n v="0"/>
    <n v="0"/>
    <n v="0"/>
    <n v="180"/>
    <n v="0.28000000000000003"/>
    <n v="0.72"/>
    <x v="0"/>
    <n v="0"/>
    <n v="0"/>
    <n v="0"/>
    <n v="0"/>
    <n v="0"/>
    <d v="2019-08-20T12:48:00"/>
  </r>
  <r>
    <d v="2019-08-20T12:53:00"/>
    <n v="43.339607000000001"/>
    <n v="-105.13910300000001"/>
    <d v="2019-08-20T00:00:00"/>
    <x v="20"/>
    <d v="1899-12-30T12:53:00"/>
    <n v="59"/>
    <n v="15"/>
    <n v="1"/>
    <n v="75"/>
    <n v="5"/>
    <n v="0"/>
    <n v="0"/>
    <n v="0"/>
    <n v="0"/>
    <n v="0"/>
    <n v="488724.58637438598"/>
    <n v="4798538.0930753201"/>
    <n v="0"/>
    <n v="0"/>
    <n v="0"/>
    <n v="180"/>
    <n v="0.2"/>
    <n v="0.78666666666666696"/>
    <x v="0"/>
    <n v="0"/>
    <n v="0"/>
    <n v="0"/>
    <n v="0"/>
    <n v="0"/>
    <d v="2019-08-20T12:53:00"/>
  </r>
  <r>
    <d v="2019-08-20T12:58:00"/>
    <n v="43.339607000000001"/>
    <n v="-105.13910300000001"/>
    <d v="2019-08-20T00:00:00"/>
    <x v="20"/>
    <d v="1899-12-30T12:58:00"/>
    <n v="66"/>
    <n v="9"/>
    <n v="0"/>
    <n v="75"/>
    <n v="5"/>
    <n v="0"/>
    <n v="0"/>
    <n v="0"/>
    <n v="0"/>
    <n v="0"/>
    <n v="488724.58637438598"/>
    <n v="4798538.0930753201"/>
    <n v="0"/>
    <n v="0"/>
    <n v="0"/>
    <n v="180"/>
    <n v="0.12"/>
    <n v="0.88"/>
    <x v="0"/>
    <n v="0"/>
    <n v="0"/>
    <n v="0"/>
    <n v="0"/>
    <n v="0"/>
    <d v="2019-08-20T12:58:00"/>
  </r>
  <r>
    <d v="2019-08-20T13:03:00"/>
    <n v="43.339607000000001"/>
    <n v="-105.13910300000001"/>
    <d v="2019-08-20T00:00:00"/>
    <x v="20"/>
    <d v="1899-12-30T13:03:00"/>
    <n v="64"/>
    <n v="11"/>
    <n v="0"/>
    <n v="75"/>
    <n v="5"/>
    <n v="0"/>
    <n v="0"/>
    <n v="0"/>
    <n v="0"/>
    <n v="0"/>
    <n v="488724.58637438598"/>
    <n v="4798538.0930753201"/>
    <n v="0"/>
    <n v="0"/>
    <n v="0"/>
    <n v="180"/>
    <n v="0.146666666666667"/>
    <n v="0.85333333333333306"/>
    <x v="0"/>
    <n v="0"/>
    <n v="0"/>
    <n v="0"/>
    <n v="0"/>
    <n v="0"/>
    <d v="2019-08-20T13:03:00"/>
  </r>
  <r>
    <d v="2019-08-20T13:08:00"/>
    <n v="43.339607000000001"/>
    <n v="-105.13910300000001"/>
    <d v="2019-08-20T00:00:00"/>
    <x v="20"/>
    <d v="1899-12-30T13:08:00"/>
    <n v="60"/>
    <n v="14"/>
    <n v="1"/>
    <n v="75"/>
    <n v="5"/>
    <n v="0"/>
    <n v="0"/>
    <n v="0"/>
    <n v="0"/>
    <n v="0"/>
    <n v="488724.58637438598"/>
    <n v="4798538.0930753201"/>
    <n v="0"/>
    <n v="0"/>
    <n v="0"/>
    <n v="180"/>
    <n v="0.18666666666666701"/>
    <n v="0.8"/>
    <x v="0"/>
    <n v="0"/>
    <n v="0"/>
    <n v="0"/>
    <n v="0"/>
    <n v="0"/>
    <d v="2019-08-20T13:08:00"/>
  </r>
  <r>
    <d v="2019-08-20T13:10:00"/>
    <n v="43.339607000000001"/>
    <n v="-105.13910300000001"/>
    <d v="2019-08-20T00:00:00"/>
    <x v="20"/>
    <d v="1899-12-30T13:10:00"/>
    <n v="25"/>
    <n v="4"/>
    <n v="1"/>
    <n v="30"/>
    <n v="2"/>
    <n v="0"/>
    <n v="0"/>
    <n v="0"/>
    <n v="0"/>
    <n v="0"/>
    <n v="488724.58637438598"/>
    <n v="4798538.0930753201"/>
    <n v="0"/>
    <n v="0"/>
    <n v="0"/>
    <n v="180"/>
    <n v="0.133333333333333"/>
    <n v="0.83333333333333304"/>
    <x v="0"/>
    <n v="0"/>
    <n v="0"/>
    <n v="0"/>
    <n v="0"/>
    <n v="0"/>
    <d v="2019-08-20T13:10:00"/>
  </r>
  <r>
    <d v="2019-08-20T13:15:00"/>
    <n v="43.339607000000001"/>
    <n v="-105.13910300000001"/>
    <d v="2019-08-20T00:00:00"/>
    <x v="20"/>
    <d v="1899-12-30T13:15:00"/>
    <n v="69"/>
    <n v="4"/>
    <n v="2"/>
    <n v="75"/>
    <n v="5"/>
    <n v="0"/>
    <n v="3.0846201960525499"/>
    <n v="0"/>
    <n v="274.12437779456297"/>
    <n v="85.875622205436898"/>
    <n v="488724.58637438598"/>
    <n v="4798538.0930753201"/>
    <n v="0"/>
    <n v="3.0882070768599901"/>
    <n v="3.0882070768599901"/>
    <n v="180"/>
    <n v="5.3333333333333302E-2"/>
    <n v="0.92"/>
    <x v="0"/>
    <n v="0"/>
    <n v="0"/>
    <n v="0"/>
    <n v="0"/>
    <n v="0"/>
    <d v="2019-08-20T13:15:00"/>
  </r>
  <r>
    <d v="2019-08-20T13:20:00"/>
    <n v="43.339604999999999"/>
    <n v="-105.139065"/>
    <d v="2019-08-20T00:00:00"/>
    <x v="20"/>
    <d v="1899-12-30T13:20:00"/>
    <n v="68"/>
    <n v="7"/>
    <n v="0"/>
    <n v="75"/>
    <n v="5"/>
    <n v="3.0846201960525499"/>
    <n v="0"/>
    <n v="274.12437779456297"/>
    <n v="0"/>
    <n v="85.875622205436898"/>
    <n v="488727.66620948102"/>
    <n v="4798537.8658337304"/>
    <n v="3.0882070768599901"/>
    <n v="0"/>
    <n v="3.0882070768599901"/>
    <n v="180"/>
    <n v="9.3333333333333296E-2"/>
    <n v="0.90666666666666695"/>
    <x v="0"/>
    <n v="0.61692403921051098"/>
    <n v="0"/>
    <n v="0"/>
    <n v="0"/>
    <n v="0"/>
    <d v="2019-08-20T13:20:00"/>
  </r>
  <r>
    <d v="2019-08-20T13:25:00"/>
    <n v="43.339604999999999"/>
    <n v="-105.139065"/>
    <d v="2019-08-20T00:00:00"/>
    <x v="20"/>
    <d v="1899-12-30T13:25:00"/>
    <n v="32"/>
    <n v="44"/>
    <n v="0"/>
    <n v="76"/>
    <n v="5"/>
    <n v="0"/>
    <n v="0"/>
    <n v="0"/>
    <n v="0"/>
    <n v="0"/>
    <n v="488727.66620948102"/>
    <n v="4798537.8658337304"/>
    <n v="0"/>
    <n v="0"/>
    <n v="0"/>
    <n v="180"/>
    <n v="0.57894736842105299"/>
    <n v="0.42105263157894701"/>
    <x v="1"/>
    <n v="0"/>
    <n v="0"/>
    <n v="0"/>
    <n v="0"/>
    <n v="0"/>
    <d v="2019-08-20T13:25:00"/>
  </r>
  <r>
    <d v="2019-08-20T13:30:00"/>
    <n v="43.339604999999999"/>
    <n v="-105.139065"/>
    <d v="2019-08-20T00:00:00"/>
    <x v="20"/>
    <d v="1899-12-30T13:30:00"/>
    <n v="56"/>
    <n v="18"/>
    <n v="1"/>
    <n v="75"/>
    <n v="5"/>
    <n v="0"/>
    <n v="0"/>
    <n v="0"/>
    <n v="0"/>
    <n v="0"/>
    <n v="488727.66620948102"/>
    <n v="4798537.8658337304"/>
    <n v="0"/>
    <n v="0"/>
    <n v="0"/>
    <n v="180"/>
    <n v="0.24"/>
    <n v="0.74666666666666703"/>
    <x v="0"/>
    <n v="0"/>
    <n v="0"/>
    <n v="0"/>
    <n v="0"/>
    <n v="0"/>
    <d v="2019-08-20T13:30:00"/>
  </r>
  <r>
    <m/>
    <m/>
    <m/>
    <m/>
    <x v="21"/>
    <m/>
    <m/>
    <m/>
    <m/>
    <m/>
    <m/>
    <m/>
    <m/>
    <m/>
    <m/>
    <m/>
    <m/>
    <m/>
    <m/>
    <m/>
    <m/>
    <m/>
    <m/>
    <m/>
    <x v="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multipleFieldFilters="0">
  <location ref="F1:I23" firstHeaderRow="1" firstDataRow="3" firstDataCol="1"/>
  <pivotFields count="3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2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3">
        <item h="1" x="0"/>
        <item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-2"/>
    <field x="24"/>
  </colFields>
  <colItems count="3">
    <i>
      <x/>
      <x v="1"/>
    </i>
    <i i="1">
      <x v="1"/>
      <x v="1"/>
    </i>
    <i i="2">
      <x v="2"/>
      <x v="1"/>
    </i>
  </colItems>
  <dataFields count="3">
    <dataField name="Count of graze" fld="7" subtotal="count" baseField="4" baseItem="5"/>
    <dataField name="Average of turnangle" fld="15" subtotal="average" baseField="4" baseItem="11"/>
    <dataField name="Average of velo_mpmin" fld="25" subtotal="average" baseField="4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multipleFieldFilters="0">
  <location ref="A3:D23" firstHeaderRow="0" firstDataRow="1" firstDataCol="1"/>
  <pivotFields count="3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2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h="1"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graze" fld="7" subtotal="count" baseField="4" baseItem="5"/>
    <dataField name="Sum of graze" fld="7" baseField="0" baseItem="0"/>
    <dataField name="Sum of sum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abSelected="1" workbookViewId="0">
      <selection activeCell="H12" sqref="H12"/>
    </sheetView>
  </sheetViews>
  <sheetFormatPr defaultRowHeight="15" x14ac:dyDescent="0.25"/>
  <cols>
    <col min="1" max="1" width="11.28515625" bestFit="1" customWidth="1"/>
    <col min="2" max="2" width="13.85546875" bestFit="1" customWidth="1"/>
    <col min="3" max="3" width="12.28515625" bestFit="1" customWidth="1"/>
    <col min="4" max="4" width="11.28515625" bestFit="1" customWidth="1"/>
    <col min="5" max="5" width="6.28515625" customWidth="1"/>
    <col min="6" max="6" width="11.28515625" bestFit="1" customWidth="1"/>
    <col min="7" max="9" width="13.5703125" customWidth="1"/>
    <col min="10" max="10" width="6.5703125" customWidth="1"/>
    <col min="11" max="13" width="7.5703125" customWidth="1"/>
  </cols>
  <sheetData>
    <row r="1" spans="1:9" x14ac:dyDescent="0.25">
      <c r="G1" s="5" t="s">
        <v>37</v>
      </c>
      <c r="H1" s="5" t="s">
        <v>23</v>
      </c>
    </row>
    <row r="2" spans="1:9" x14ac:dyDescent="0.25">
      <c r="G2" t="s">
        <v>34</v>
      </c>
      <c r="H2" t="s">
        <v>36</v>
      </c>
      <c r="I2" t="s">
        <v>38</v>
      </c>
    </row>
    <row r="3" spans="1:9" x14ac:dyDescent="0.25">
      <c r="A3" s="5" t="s">
        <v>31</v>
      </c>
      <c r="B3" t="s">
        <v>34</v>
      </c>
      <c r="C3" t="s">
        <v>33</v>
      </c>
      <c r="D3" t="s">
        <v>35</v>
      </c>
      <c r="F3" s="5" t="s">
        <v>31</v>
      </c>
      <c r="G3">
        <v>1</v>
      </c>
      <c r="H3">
        <v>1</v>
      </c>
      <c r="I3">
        <v>1</v>
      </c>
    </row>
    <row r="4" spans="1:9" x14ac:dyDescent="0.25">
      <c r="A4">
        <v>43678</v>
      </c>
      <c r="B4" s="6">
        <v>275</v>
      </c>
      <c r="C4" s="6">
        <v>10241</v>
      </c>
      <c r="D4" s="6">
        <v>21593</v>
      </c>
      <c r="F4">
        <v>43678</v>
      </c>
      <c r="G4" s="6">
        <v>120</v>
      </c>
      <c r="H4" s="6">
        <v>49.516233238811331</v>
      </c>
      <c r="I4" s="6">
        <v>4.5353268721480227</v>
      </c>
    </row>
    <row r="5" spans="1:9" x14ac:dyDescent="0.25">
      <c r="A5">
        <v>43679</v>
      </c>
      <c r="B5" s="6">
        <v>276</v>
      </c>
      <c r="C5" s="6">
        <v>11478</v>
      </c>
      <c r="D5" s="6">
        <v>21584</v>
      </c>
      <c r="F5">
        <v>43679</v>
      </c>
      <c r="G5" s="6">
        <v>148</v>
      </c>
      <c r="H5" s="6">
        <v>52.602484640196927</v>
      </c>
      <c r="I5" s="6">
        <v>7.562974372904014</v>
      </c>
    </row>
    <row r="6" spans="1:9" x14ac:dyDescent="0.25">
      <c r="A6">
        <v>43680</v>
      </c>
      <c r="B6" s="6">
        <v>277</v>
      </c>
      <c r="C6" s="6">
        <v>12502</v>
      </c>
      <c r="D6" s="6">
        <v>21599</v>
      </c>
      <c r="F6">
        <v>43680</v>
      </c>
      <c r="G6" s="6">
        <v>171</v>
      </c>
      <c r="H6" s="6">
        <v>55.440601086155141</v>
      </c>
      <c r="I6" s="6">
        <v>5.302410146366773</v>
      </c>
    </row>
    <row r="7" spans="1:9" x14ac:dyDescent="0.25">
      <c r="A7">
        <v>43681</v>
      </c>
      <c r="B7" s="6">
        <v>275</v>
      </c>
      <c r="C7" s="6">
        <v>11584</v>
      </c>
      <c r="D7" s="6">
        <v>21657</v>
      </c>
      <c r="F7">
        <v>43681</v>
      </c>
      <c r="G7" s="6">
        <v>164</v>
      </c>
      <c r="H7" s="6">
        <v>53.064692226003054</v>
      </c>
      <c r="I7" s="6">
        <v>6.8020295121817824</v>
      </c>
    </row>
    <row r="8" spans="1:9" x14ac:dyDescent="0.25">
      <c r="A8">
        <v>43682</v>
      </c>
      <c r="B8" s="6">
        <v>281</v>
      </c>
      <c r="C8" s="6">
        <v>10377</v>
      </c>
      <c r="D8" s="6">
        <v>21577</v>
      </c>
      <c r="F8">
        <v>43682</v>
      </c>
      <c r="G8" s="6">
        <v>140</v>
      </c>
      <c r="H8" s="6">
        <v>61.451497368255176</v>
      </c>
      <c r="I8" s="6">
        <v>5.8875964223331092</v>
      </c>
    </row>
    <row r="9" spans="1:9" x14ac:dyDescent="0.25">
      <c r="A9">
        <v>43683</v>
      </c>
      <c r="B9" s="6">
        <v>281</v>
      </c>
      <c r="C9" s="6">
        <v>10588</v>
      </c>
      <c r="D9" s="6">
        <v>21606</v>
      </c>
      <c r="F9">
        <v>43683</v>
      </c>
      <c r="G9" s="6">
        <v>136</v>
      </c>
      <c r="H9" s="6">
        <v>65.159270638123729</v>
      </c>
      <c r="I9" s="6">
        <v>6.0965839172807037</v>
      </c>
    </row>
    <row r="10" spans="1:9" x14ac:dyDescent="0.25">
      <c r="A10">
        <v>43684</v>
      </c>
      <c r="B10" s="6">
        <v>277</v>
      </c>
      <c r="C10" s="6">
        <v>9916</v>
      </c>
      <c r="D10" s="6">
        <v>21654</v>
      </c>
      <c r="F10">
        <v>43684</v>
      </c>
      <c r="G10" s="6">
        <v>127</v>
      </c>
      <c r="H10" s="6">
        <v>61.447930871412602</v>
      </c>
      <c r="I10" s="6">
        <v>6.7584395898309317</v>
      </c>
    </row>
    <row r="11" spans="1:9" x14ac:dyDescent="0.25">
      <c r="A11">
        <v>43685</v>
      </c>
      <c r="B11" s="6">
        <v>279</v>
      </c>
      <c r="C11" s="6">
        <v>10744</v>
      </c>
      <c r="D11" s="6">
        <v>21501</v>
      </c>
      <c r="F11">
        <v>43685</v>
      </c>
      <c r="G11" s="6">
        <v>149</v>
      </c>
      <c r="H11" s="6">
        <v>65.314265485817145</v>
      </c>
      <c r="I11" s="6">
        <v>6.2987094520873246</v>
      </c>
    </row>
    <row r="12" spans="1:9" x14ac:dyDescent="0.25">
      <c r="A12">
        <v>43686</v>
      </c>
      <c r="B12" s="6">
        <v>277</v>
      </c>
      <c r="C12" s="6">
        <v>9839</v>
      </c>
      <c r="D12" s="6">
        <v>21612</v>
      </c>
      <c r="F12">
        <v>43686</v>
      </c>
      <c r="G12" s="6">
        <v>139</v>
      </c>
      <c r="H12" s="6">
        <v>54.315169961163384</v>
      </c>
      <c r="I12" s="6">
        <v>7.5566807295400977</v>
      </c>
    </row>
    <row r="13" spans="1:9" x14ac:dyDescent="0.25">
      <c r="A13">
        <v>43687</v>
      </c>
      <c r="B13" s="6">
        <v>280</v>
      </c>
      <c r="C13" s="6">
        <v>9809</v>
      </c>
      <c r="D13" s="6">
        <v>21610</v>
      </c>
      <c r="F13">
        <v>43687</v>
      </c>
      <c r="G13" s="6">
        <v>130</v>
      </c>
      <c r="H13" s="6">
        <v>58.685164832106153</v>
      </c>
      <c r="I13" s="6">
        <v>4.4224357464995094</v>
      </c>
    </row>
    <row r="14" spans="1:9" x14ac:dyDescent="0.25">
      <c r="A14">
        <v>43688</v>
      </c>
      <c r="B14" s="6">
        <v>275</v>
      </c>
      <c r="C14" s="6">
        <v>11002</v>
      </c>
      <c r="D14" s="6">
        <v>21607</v>
      </c>
      <c r="F14">
        <v>43688</v>
      </c>
      <c r="G14" s="6">
        <v>142</v>
      </c>
      <c r="H14" s="6">
        <v>48.20467678742547</v>
      </c>
      <c r="I14" s="6">
        <v>5.5051167801972838</v>
      </c>
    </row>
    <row r="15" spans="1:9" x14ac:dyDescent="0.25">
      <c r="A15">
        <v>43689</v>
      </c>
      <c r="B15" s="6">
        <v>279</v>
      </c>
      <c r="C15" s="6">
        <v>10698</v>
      </c>
      <c r="D15" s="6">
        <v>21639</v>
      </c>
      <c r="F15">
        <v>43689</v>
      </c>
      <c r="G15" s="6">
        <v>138</v>
      </c>
      <c r="H15" s="6">
        <v>56.105391473193322</v>
      </c>
      <c r="I15" s="6">
        <v>4.5973136118196773</v>
      </c>
    </row>
    <row r="16" spans="1:9" x14ac:dyDescent="0.25">
      <c r="A16">
        <v>43690</v>
      </c>
      <c r="B16" s="6">
        <v>279</v>
      </c>
      <c r="C16" s="6">
        <v>10592</v>
      </c>
      <c r="D16" s="6">
        <v>21625</v>
      </c>
      <c r="F16">
        <v>43690</v>
      </c>
      <c r="G16" s="6">
        <v>145</v>
      </c>
      <c r="H16" s="6">
        <v>58.094253418105367</v>
      </c>
      <c r="I16" s="6">
        <v>5.6857915865820114</v>
      </c>
    </row>
    <row r="17" spans="1:9" x14ac:dyDescent="0.25">
      <c r="A17">
        <v>43691</v>
      </c>
      <c r="B17" s="6">
        <v>276</v>
      </c>
      <c r="C17" s="6">
        <v>11564</v>
      </c>
      <c r="D17" s="6">
        <v>21576</v>
      </c>
      <c r="F17">
        <v>43691</v>
      </c>
      <c r="G17" s="6">
        <v>151</v>
      </c>
      <c r="H17" s="6">
        <v>62.354908272052384</v>
      </c>
      <c r="I17" s="6">
        <v>3.6298420362348569</v>
      </c>
    </row>
    <row r="18" spans="1:9" x14ac:dyDescent="0.25">
      <c r="A18">
        <v>43692</v>
      </c>
      <c r="B18" s="6">
        <v>281</v>
      </c>
      <c r="C18" s="6">
        <v>10216</v>
      </c>
      <c r="D18" s="6">
        <v>21564</v>
      </c>
      <c r="F18">
        <v>43692</v>
      </c>
      <c r="G18" s="6">
        <v>149</v>
      </c>
      <c r="H18" s="6">
        <v>47.57885019851836</v>
      </c>
      <c r="I18" s="6">
        <v>7.2630854192773722</v>
      </c>
    </row>
    <row r="19" spans="1:9" x14ac:dyDescent="0.25">
      <c r="A19">
        <v>43693</v>
      </c>
      <c r="B19" s="6">
        <v>278</v>
      </c>
      <c r="C19" s="6">
        <v>10097</v>
      </c>
      <c r="D19" s="6">
        <v>21554</v>
      </c>
      <c r="F19">
        <v>43693</v>
      </c>
      <c r="G19" s="6">
        <v>129</v>
      </c>
      <c r="H19" s="6">
        <v>50.103182656073152</v>
      </c>
      <c r="I19" s="6">
        <v>5.4161314347029421</v>
      </c>
    </row>
    <row r="20" spans="1:9" x14ac:dyDescent="0.25">
      <c r="A20">
        <v>43694</v>
      </c>
      <c r="B20" s="6">
        <v>279</v>
      </c>
      <c r="C20" s="6">
        <v>10273</v>
      </c>
      <c r="D20" s="6">
        <v>21609</v>
      </c>
      <c r="F20">
        <v>43694</v>
      </c>
      <c r="G20" s="6">
        <v>133</v>
      </c>
      <c r="H20" s="6">
        <v>61.465667729129912</v>
      </c>
      <c r="I20" s="6">
        <v>4.4554471938629048</v>
      </c>
    </row>
    <row r="21" spans="1:9" x14ac:dyDescent="0.25">
      <c r="A21">
        <v>43695</v>
      </c>
      <c r="B21" s="6">
        <v>283</v>
      </c>
      <c r="C21" s="6">
        <v>10814</v>
      </c>
      <c r="D21" s="6">
        <v>21689</v>
      </c>
      <c r="F21">
        <v>43695</v>
      </c>
      <c r="G21" s="6">
        <v>145</v>
      </c>
      <c r="H21" s="6">
        <v>61.743691227432066</v>
      </c>
      <c r="I21" s="6">
        <v>3.8983028269299731</v>
      </c>
    </row>
    <row r="22" spans="1:9" x14ac:dyDescent="0.25">
      <c r="A22">
        <v>43696</v>
      </c>
      <c r="B22" s="6">
        <v>275</v>
      </c>
      <c r="C22" s="6">
        <v>11148</v>
      </c>
      <c r="D22" s="6">
        <v>21561</v>
      </c>
      <c r="F22">
        <v>43696</v>
      </c>
      <c r="G22" s="6">
        <v>149</v>
      </c>
      <c r="H22" s="6">
        <v>65.486195026581967</v>
      </c>
      <c r="I22" s="6">
        <v>4.7801732632787308</v>
      </c>
    </row>
    <row r="23" spans="1:9" x14ac:dyDescent="0.25">
      <c r="A23" t="s">
        <v>32</v>
      </c>
      <c r="B23" s="6">
        <v>5283</v>
      </c>
      <c r="C23" s="6">
        <v>203482</v>
      </c>
      <c r="D23" s="6">
        <v>410417</v>
      </c>
      <c r="F23" t="s">
        <v>32</v>
      </c>
      <c r="G23" s="6">
        <v>2705</v>
      </c>
      <c r="H23" s="6">
        <v>57.284350704000474</v>
      </c>
      <c r="I23" s="6">
        <v>5.6195877255758067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626"/>
  <sheetViews>
    <sheetView topLeftCell="K1" workbookViewId="0">
      <selection activeCell="P9" sqref="P9"/>
    </sheetView>
  </sheetViews>
  <sheetFormatPr defaultRowHeight="15" x14ac:dyDescent="0.25"/>
  <cols>
    <col min="1" max="1" width="15.140625" customWidth="1"/>
    <col min="4" max="4" width="11.85546875" customWidth="1"/>
    <col min="5" max="5" width="11.85546875" style="4" customWidth="1"/>
    <col min="32" max="32" width="15.2851562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s="4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25">
      <c r="A2" s="1">
        <v>43677.345833333333</v>
      </c>
      <c r="B2">
        <v>43.318840000000002</v>
      </c>
      <c r="C2">
        <v>-105.1867</v>
      </c>
      <c r="D2" s="2">
        <v>43677</v>
      </c>
      <c r="E2" s="4">
        <v>43677</v>
      </c>
      <c r="F2" s="3">
        <v>0.34583333333333338</v>
      </c>
      <c r="G2">
        <v>68</v>
      </c>
      <c r="H2">
        <v>0</v>
      </c>
      <c r="I2">
        <v>0</v>
      </c>
      <c r="J2">
        <v>68</v>
      </c>
      <c r="K2">
        <v>5</v>
      </c>
      <c r="L2">
        <v>0</v>
      </c>
      <c r="M2">
        <v>0</v>
      </c>
      <c r="N2">
        <v>180</v>
      </c>
      <c r="O2">
        <v>0</v>
      </c>
      <c r="P2">
        <v>180</v>
      </c>
      <c r="Q2">
        <v>484861.31035361497</v>
      </c>
      <c r="R2">
        <v>4796239.3475718899</v>
      </c>
      <c r="S2" t="s">
        <v>30</v>
      </c>
      <c r="T2">
        <v>0</v>
      </c>
      <c r="U2" t="s">
        <v>30</v>
      </c>
      <c r="V2">
        <v>180</v>
      </c>
      <c r="W2">
        <v>0</v>
      </c>
      <c r="X2">
        <v>1</v>
      </c>
      <c r="Y2">
        <v>0</v>
      </c>
      <c r="Z2" t="str">
        <f>IF(Y2=1,V2+P2,"")</f>
        <v/>
      </c>
      <c r="AA2">
        <v>0</v>
      </c>
      <c r="AB2">
        <v>0</v>
      </c>
      <c r="AC2">
        <v>0</v>
      </c>
      <c r="AD2">
        <v>0</v>
      </c>
      <c r="AE2">
        <v>0</v>
      </c>
      <c r="AF2" s="1">
        <v>43677.345833333333</v>
      </c>
    </row>
    <row r="3" spans="1:32" x14ac:dyDescent="0.25">
      <c r="A3" s="1">
        <v>43677.349305555559</v>
      </c>
      <c r="B3">
        <v>43.318840000000002</v>
      </c>
      <c r="C3">
        <v>-105.1867</v>
      </c>
      <c r="D3" s="2">
        <v>43677</v>
      </c>
      <c r="E3" s="4">
        <v>43677</v>
      </c>
      <c r="F3" s="3">
        <v>0.34930555555555554</v>
      </c>
      <c r="G3">
        <v>72</v>
      </c>
      <c r="H3">
        <v>2</v>
      </c>
      <c r="I3">
        <v>1</v>
      </c>
      <c r="J3">
        <v>75</v>
      </c>
      <c r="K3">
        <v>5</v>
      </c>
      <c r="L3">
        <v>0</v>
      </c>
      <c r="M3">
        <v>3387.7473144062001</v>
      </c>
      <c r="N3">
        <v>0</v>
      </c>
      <c r="O3">
        <v>268.11493246225399</v>
      </c>
      <c r="P3">
        <v>91.885067537745797</v>
      </c>
      <c r="Q3">
        <v>484861.31035361497</v>
      </c>
      <c r="R3">
        <v>4796239.3475718899</v>
      </c>
      <c r="S3">
        <v>0</v>
      </c>
      <c r="T3">
        <v>3391.73467539598</v>
      </c>
      <c r="U3">
        <v>3391.73467539598</v>
      </c>
      <c r="V3">
        <v>180</v>
      </c>
      <c r="W3">
        <v>2.66666666666667E-2</v>
      </c>
      <c r="X3">
        <v>0.96</v>
      </c>
      <c r="Y3">
        <v>0</v>
      </c>
      <c r="Z3" t="str">
        <f t="shared" ref="Z3:Z66" si="0">IF(Y3=1,V3+P3,"")</f>
        <v/>
      </c>
      <c r="AA3">
        <v>0</v>
      </c>
      <c r="AB3">
        <v>0</v>
      </c>
      <c r="AC3">
        <v>0</v>
      </c>
      <c r="AD3">
        <v>1</v>
      </c>
      <c r="AE3">
        <v>1</v>
      </c>
      <c r="AF3" s="1">
        <v>43677.349305555559</v>
      </c>
    </row>
    <row r="4" spans="1:32" x14ac:dyDescent="0.25">
      <c r="A4" s="1">
        <v>43677.352777777778</v>
      </c>
      <c r="B4">
        <v>43.319837</v>
      </c>
      <c r="C4">
        <v>-105.144893</v>
      </c>
      <c r="D4" s="2">
        <v>43677</v>
      </c>
      <c r="E4" s="4">
        <v>43677</v>
      </c>
      <c r="F4" s="3">
        <v>0.3527777777777778</v>
      </c>
      <c r="G4">
        <v>75</v>
      </c>
      <c r="H4">
        <v>0</v>
      </c>
      <c r="I4">
        <v>0</v>
      </c>
      <c r="J4">
        <v>75</v>
      </c>
      <c r="K4">
        <v>5</v>
      </c>
      <c r="L4">
        <v>3387.7473144062001</v>
      </c>
      <c r="M4">
        <v>1927.1531225556701</v>
      </c>
      <c r="N4">
        <v>268.11493246225399</v>
      </c>
      <c r="O4">
        <v>261.531249537966</v>
      </c>
      <c r="P4">
        <v>6.5836829242880999</v>
      </c>
      <c r="Q4">
        <v>488251.45045062399</v>
      </c>
      <c r="R4">
        <v>4796343.3390664198</v>
      </c>
      <c r="S4">
        <v>3391.73467539598</v>
      </c>
      <c r="T4">
        <v>1929.2781434173401</v>
      </c>
      <c r="U4">
        <v>5312.8260496377898</v>
      </c>
      <c r="V4">
        <v>173.33261086737701</v>
      </c>
      <c r="W4">
        <v>0</v>
      </c>
      <c r="X4">
        <v>1</v>
      </c>
      <c r="Y4">
        <v>0</v>
      </c>
      <c r="Z4" t="str">
        <f t="shared" si="0"/>
        <v/>
      </c>
      <c r="AA4">
        <v>677.54946288124097</v>
      </c>
      <c r="AB4">
        <v>1</v>
      </c>
      <c r="AC4">
        <v>0</v>
      </c>
      <c r="AD4">
        <v>2</v>
      </c>
      <c r="AE4">
        <v>2</v>
      </c>
      <c r="AF4" s="1">
        <v>43677.352777777778</v>
      </c>
    </row>
    <row r="5" spans="1:32" x14ac:dyDescent="0.25">
      <c r="A5" s="1">
        <v>43677.356249999997</v>
      </c>
      <c r="B5">
        <v>43.322392999999998</v>
      </c>
      <c r="C5">
        <v>-105.121358</v>
      </c>
      <c r="D5" s="2">
        <v>43677</v>
      </c>
      <c r="E5" s="4">
        <v>43677</v>
      </c>
      <c r="F5" s="3">
        <v>0.35625000000000001</v>
      </c>
      <c r="G5">
        <v>0</v>
      </c>
      <c r="H5">
        <v>63</v>
      </c>
      <c r="I5">
        <v>12</v>
      </c>
      <c r="J5">
        <v>75</v>
      </c>
      <c r="K5">
        <v>5</v>
      </c>
      <c r="L5">
        <v>1927.1531225556701</v>
      </c>
      <c r="M5">
        <v>0</v>
      </c>
      <c r="N5">
        <v>261.531249537966</v>
      </c>
      <c r="O5">
        <v>0</v>
      </c>
      <c r="P5">
        <v>98.468750462033896</v>
      </c>
      <c r="Q5">
        <v>490160.18247538299</v>
      </c>
      <c r="R5">
        <v>4796624.15254959</v>
      </c>
      <c r="S5">
        <v>1929.2781434173401</v>
      </c>
      <c r="T5">
        <v>0</v>
      </c>
      <c r="U5">
        <v>1929.2781434173401</v>
      </c>
      <c r="V5">
        <v>180</v>
      </c>
      <c r="W5">
        <v>0.84</v>
      </c>
      <c r="X5">
        <v>0</v>
      </c>
      <c r="Y5">
        <v>1</v>
      </c>
      <c r="Z5">
        <f t="shared" si="0"/>
        <v>278.46875046203388</v>
      </c>
      <c r="AA5">
        <v>385.43062451113298</v>
      </c>
      <c r="AB5">
        <v>1</v>
      </c>
      <c r="AC5">
        <v>0</v>
      </c>
      <c r="AD5">
        <v>1</v>
      </c>
      <c r="AE5">
        <v>1</v>
      </c>
      <c r="AF5" s="1">
        <v>43677.356249999997</v>
      </c>
    </row>
    <row r="6" spans="1:32" x14ac:dyDescent="0.25">
      <c r="A6" s="1">
        <v>43677.359722222223</v>
      </c>
      <c r="B6">
        <v>43.322392999999998</v>
      </c>
      <c r="C6">
        <v>-105.121358</v>
      </c>
      <c r="D6" s="2">
        <v>43677</v>
      </c>
      <c r="E6" s="4">
        <v>43677</v>
      </c>
      <c r="F6" s="3">
        <v>0.35972222222222222</v>
      </c>
      <c r="G6">
        <v>40</v>
      </c>
      <c r="H6">
        <v>30</v>
      </c>
      <c r="I6">
        <v>5</v>
      </c>
      <c r="J6">
        <v>75</v>
      </c>
      <c r="K6">
        <v>5</v>
      </c>
      <c r="L6">
        <v>0</v>
      </c>
      <c r="M6">
        <v>0</v>
      </c>
      <c r="N6">
        <v>0</v>
      </c>
      <c r="O6">
        <v>0</v>
      </c>
      <c r="P6">
        <v>0</v>
      </c>
      <c r="Q6">
        <v>490160.18247538299</v>
      </c>
      <c r="R6">
        <v>4796624.15254959</v>
      </c>
      <c r="S6">
        <v>0</v>
      </c>
      <c r="T6">
        <v>0</v>
      </c>
      <c r="U6">
        <v>0</v>
      </c>
      <c r="V6">
        <v>180</v>
      </c>
      <c r="W6">
        <v>0.4</v>
      </c>
      <c r="X6">
        <v>0.53333333333333299</v>
      </c>
      <c r="Y6">
        <v>0</v>
      </c>
      <c r="Z6" t="str">
        <f t="shared" si="0"/>
        <v/>
      </c>
      <c r="AA6">
        <v>0</v>
      </c>
      <c r="AB6">
        <v>0</v>
      </c>
      <c r="AC6">
        <v>0</v>
      </c>
      <c r="AD6">
        <v>0</v>
      </c>
      <c r="AE6">
        <v>0</v>
      </c>
      <c r="AF6" s="1">
        <v>43677.359722222223</v>
      </c>
    </row>
    <row r="7" spans="1:32" x14ac:dyDescent="0.25">
      <c r="A7" s="1">
        <v>43677.363194444442</v>
      </c>
      <c r="B7">
        <v>43.322392999999998</v>
      </c>
      <c r="C7">
        <v>-105.121358</v>
      </c>
      <c r="D7" s="2">
        <v>43677</v>
      </c>
      <c r="E7" s="4">
        <v>43677</v>
      </c>
      <c r="F7" s="3">
        <v>0.36319444444444443</v>
      </c>
      <c r="G7">
        <v>75</v>
      </c>
      <c r="H7">
        <v>0</v>
      </c>
      <c r="I7">
        <v>0</v>
      </c>
      <c r="J7">
        <v>75</v>
      </c>
      <c r="K7">
        <v>5</v>
      </c>
      <c r="L7">
        <v>0</v>
      </c>
      <c r="M7">
        <v>0</v>
      </c>
      <c r="N7">
        <v>0</v>
      </c>
      <c r="O7">
        <v>0</v>
      </c>
      <c r="P7">
        <v>0</v>
      </c>
      <c r="Q7">
        <v>490160.18247538299</v>
      </c>
      <c r="R7">
        <v>4796624.15254959</v>
      </c>
      <c r="S7">
        <v>0</v>
      </c>
      <c r="T7">
        <v>0</v>
      </c>
      <c r="U7">
        <v>0</v>
      </c>
      <c r="V7">
        <v>180</v>
      </c>
      <c r="W7">
        <v>0</v>
      </c>
      <c r="X7">
        <v>1</v>
      </c>
      <c r="Y7">
        <v>0</v>
      </c>
      <c r="Z7" t="str">
        <f t="shared" si="0"/>
        <v/>
      </c>
      <c r="AA7">
        <v>0</v>
      </c>
      <c r="AB7">
        <v>0</v>
      </c>
      <c r="AC7">
        <v>0</v>
      </c>
      <c r="AD7">
        <v>0</v>
      </c>
      <c r="AE7">
        <v>0</v>
      </c>
      <c r="AF7" s="1">
        <v>43677.363194444442</v>
      </c>
    </row>
    <row r="8" spans="1:32" x14ac:dyDescent="0.25">
      <c r="A8" s="1">
        <v>43677.366666666669</v>
      </c>
      <c r="B8">
        <v>43.322392999999998</v>
      </c>
      <c r="C8">
        <v>-105.121358</v>
      </c>
      <c r="D8" s="2">
        <v>43677</v>
      </c>
      <c r="E8" s="4">
        <v>43677</v>
      </c>
      <c r="F8" s="3">
        <v>0.3666666666666667</v>
      </c>
      <c r="G8">
        <v>67</v>
      </c>
      <c r="H8">
        <v>8</v>
      </c>
      <c r="I8">
        <v>0</v>
      </c>
      <c r="J8">
        <v>75</v>
      </c>
      <c r="K8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490160.18247538299</v>
      </c>
      <c r="R8">
        <v>4796624.15254959</v>
      </c>
      <c r="S8">
        <v>0</v>
      </c>
      <c r="T8">
        <v>0</v>
      </c>
      <c r="U8">
        <v>0</v>
      </c>
      <c r="V8">
        <v>180</v>
      </c>
      <c r="W8">
        <v>0.10666666666666701</v>
      </c>
      <c r="X8">
        <v>0.89333333333333298</v>
      </c>
      <c r="Y8">
        <v>0</v>
      </c>
      <c r="Z8" t="str">
        <f t="shared" si="0"/>
        <v/>
      </c>
      <c r="AA8">
        <v>0</v>
      </c>
      <c r="AB8">
        <v>0</v>
      </c>
      <c r="AC8">
        <v>0</v>
      </c>
      <c r="AD8">
        <v>0</v>
      </c>
      <c r="AE8">
        <v>0</v>
      </c>
      <c r="AF8" s="1">
        <v>43677.366666666669</v>
      </c>
    </row>
    <row r="9" spans="1:32" x14ac:dyDescent="0.25">
      <c r="A9" s="1">
        <v>43677.370138888888</v>
      </c>
      <c r="B9">
        <v>43.322392999999998</v>
      </c>
      <c r="C9">
        <v>-105.121358</v>
      </c>
      <c r="D9" s="2">
        <v>43677</v>
      </c>
      <c r="E9" s="4">
        <v>43677</v>
      </c>
      <c r="F9" s="3">
        <v>0.37013888888888885</v>
      </c>
      <c r="G9">
        <v>75</v>
      </c>
      <c r="H9">
        <v>0</v>
      </c>
      <c r="I9">
        <v>0</v>
      </c>
      <c r="J9">
        <v>75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>
        <v>490160.18247538299</v>
      </c>
      <c r="R9">
        <v>4796624.15254959</v>
      </c>
      <c r="S9">
        <v>0</v>
      </c>
      <c r="T9">
        <v>0</v>
      </c>
      <c r="U9">
        <v>0</v>
      </c>
      <c r="V9">
        <v>180</v>
      </c>
      <c r="W9">
        <v>0</v>
      </c>
      <c r="X9">
        <v>1</v>
      </c>
      <c r="Y9">
        <v>0</v>
      </c>
      <c r="Z9" t="str">
        <f t="shared" si="0"/>
        <v/>
      </c>
      <c r="AA9">
        <v>0</v>
      </c>
      <c r="AB9">
        <v>0</v>
      </c>
      <c r="AC9">
        <v>0</v>
      </c>
      <c r="AD9">
        <v>0</v>
      </c>
      <c r="AE9">
        <v>0</v>
      </c>
      <c r="AF9" s="1">
        <v>43677.370138888888</v>
      </c>
    </row>
    <row r="10" spans="1:32" x14ac:dyDescent="0.25">
      <c r="A10" s="1">
        <v>43677.373611111114</v>
      </c>
      <c r="B10">
        <v>43.322392999999998</v>
      </c>
      <c r="C10">
        <v>-105.121358</v>
      </c>
      <c r="D10" s="2">
        <v>43677</v>
      </c>
      <c r="E10" s="4">
        <v>43677</v>
      </c>
      <c r="F10" s="3">
        <v>0.37361111111111112</v>
      </c>
      <c r="G10">
        <v>75</v>
      </c>
      <c r="H10">
        <v>0</v>
      </c>
      <c r="I10">
        <v>0</v>
      </c>
      <c r="J10">
        <v>75</v>
      </c>
      <c r="K10">
        <v>5</v>
      </c>
      <c r="L10">
        <v>0</v>
      </c>
      <c r="M10">
        <v>0</v>
      </c>
      <c r="N10">
        <v>0</v>
      </c>
      <c r="O10">
        <v>0</v>
      </c>
      <c r="P10">
        <v>0</v>
      </c>
      <c r="Q10">
        <v>490160.18247538299</v>
      </c>
      <c r="R10">
        <v>4796624.15254959</v>
      </c>
      <c r="S10">
        <v>0</v>
      </c>
      <c r="T10">
        <v>0</v>
      </c>
      <c r="U10">
        <v>0</v>
      </c>
      <c r="V10">
        <v>180</v>
      </c>
      <c r="W10">
        <v>0</v>
      </c>
      <c r="X10">
        <v>1</v>
      </c>
      <c r="Y10">
        <v>0</v>
      </c>
      <c r="Z10" t="str">
        <f t="shared" si="0"/>
        <v/>
      </c>
      <c r="AA10">
        <v>0</v>
      </c>
      <c r="AB10">
        <v>0</v>
      </c>
      <c r="AC10">
        <v>0</v>
      </c>
      <c r="AD10">
        <v>0</v>
      </c>
      <c r="AE10">
        <v>0</v>
      </c>
      <c r="AF10" s="1">
        <v>43677.373611111114</v>
      </c>
    </row>
    <row r="11" spans="1:32" x14ac:dyDescent="0.25">
      <c r="A11" s="1">
        <v>43677.377083333333</v>
      </c>
      <c r="B11">
        <v>43.322392999999998</v>
      </c>
      <c r="C11">
        <v>-105.121358</v>
      </c>
      <c r="D11" s="2">
        <v>43677</v>
      </c>
      <c r="E11" s="4">
        <v>43677</v>
      </c>
      <c r="F11" s="3">
        <v>0.37708333333333338</v>
      </c>
      <c r="G11">
        <v>71</v>
      </c>
      <c r="H11">
        <v>4</v>
      </c>
      <c r="I11">
        <v>0</v>
      </c>
      <c r="J11">
        <v>75</v>
      </c>
      <c r="K11">
        <v>5</v>
      </c>
      <c r="L11">
        <v>0</v>
      </c>
      <c r="M11">
        <v>0</v>
      </c>
      <c r="N11">
        <v>0</v>
      </c>
      <c r="O11">
        <v>0</v>
      </c>
      <c r="P11">
        <v>0</v>
      </c>
      <c r="Q11">
        <v>490160.18247538299</v>
      </c>
      <c r="R11">
        <v>4796624.15254959</v>
      </c>
      <c r="S11">
        <v>0</v>
      </c>
      <c r="T11">
        <v>0</v>
      </c>
      <c r="U11">
        <v>0</v>
      </c>
      <c r="V11">
        <v>180</v>
      </c>
      <c r="W11">
        <v>5.3333333333333302E-2</v>
      </c>
      <c r="X11">
        <v>0.94666666666666699</v>
      </c>
      <c r="Y11">
        <v>0</v>
      </c>
      <c r="Z11" t="str">
        <f t="shared" si="0"/>
        <v/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43677.377083333333</v>
      </c>
    </row>
    <row r="12" spans="1:32" x14ac:dyDescent="0.25">
      <c r="A12" s="1">
        <v>43677.380555555559</v>
      </c>
      <c r="B12">
        <v>43.322392999999998</v>
      </c>
      <c r="C12">
        <v>-105.121358</v>
      </c>
      <c r="D12" s="2">
        <v>43677</v>
      </c>
      <c r="E12" s="4">
        <v>43677</v>
      </c>
      <c r="F12" s="3">
        <v>0.38055555555555554</v>
      </c>
      <c r="G12">
        <v>68</v>
      </c>
      <c r="H12">
        <v>4</v>
      </c>
      <c r="I12">
        <v>3</v>
      </c>
      <c r="J12">
        <v>75</v>
      </c>
      <c r="K12">
        <v>5</v>
      </c>
      <c r="L12">
        <v>0</v>
      </c>
      <c r="M12">
        <v>0</v>
      </c>
      <c r="N12">
        <v>0</v>
      </c>
      <c r="O12">
        <v>0</v>
      </c>
      <c r="P12">
        <v>0</v>
      </c>
      <c r="Q12">
        <v>490160.18247538299</v>
      </c>
      <c r="R12">
        <v>4796624.15254959</v>
      </c>
      <c r="S12">
        <v>0</v>
      </c>
      <c r="T12">
        <v>0</v>
      </c>
      <c r="U12">
        <v>0</v>
      </c>
      <c r="V12">
        <v>180</v>
      </c>
      <c r="W12">
        <v>5.3333333333333302E-2</v>
      </c>
      <c r="X12">
        <v>0.90666666666666695</v>
      </c>
      <c r="Y12">
        <v>0</v>
      </c>
      <c r="Z12" t="str">
        <f t="shared" si="0"/>
        <v/>
      </c>
      <c r="AA12">
        <v>0</v>
      </c>
      <c r="AB12">
        <v>0</v>
      </c>
      <c r="AC12">
        <v>0</v>
      </c>
      <c r="AD12">
        <v>0</v>
      </c>
      <c r="AE12">
        <v>0</v>
      </c>
      <c r="AF12" s="1">
        <v>43677.380555555559</v>
      </c>
    </row>
    <row r="13" spans="1:32" x14ac:dyDescent="0.25">
      <c r="A13" s="1">
        <v>43677.384027777778</v>
      </c>
      <c r="B13">
        <v>43.322392999999998</v>
      </c>
      <c r="C13">
        <v>-105.121358</v>
      </c>
      <c r="D13" s="2">
        <v>43677</v>
      </c>
      <c r="E13" s="4">
        <v>43677</v>
      </c>
      <c r="F13" s="3">
        <v>0.3840277777777778</v>
      </c>
      <c r="G13">
        <v>75</v>
      </c>
      <c r="H13">
        <v>0</v>
      </c>
      <c r="I13">
        <v>0</v>
      </c>
      <c r="J13">
        <v>75</v>
      </c>
      <c r="K13">
        <v>5</v>
      </c>
      <c r="L13">
        <v>0</v>
      </c>
      <c r="M13">
        <v>0</v>
      </c>
      <c r="N13">
        <v>0</v>
      </c>
      <c r="O13">
        <v>0</v>
      </c>
      <c r="P13">
        <v>0</v>
      </c>
      <c r="Q13">
        <v>490160.18247538299</v>
      </c>
      <c r="R13">
        <v>4796624.15254959</v>
      </c>
      <c r="S13">
        <v>0</v>
      </c>
      <c r="T13">
        <v>0</v>
      </c>
      <c r="U13">
        <v>0</v>
      </c>
      <c r="V13">
        <v>180</v>
      </c>
      <c r="W13">
        <v>0</v>
      </c>
      <c r="X13">
        <v>1</v>
      </c>
      <c r="Y13">
        <v>0</v>
      </c>
      <c r="Z13" t="str">
        <f t="shared" si="0"/>
        <v/>
      </c>
      <c r="AA13">
        <v>0</v>
      </c>
      <c r="AB13">
        <v>0</v>
      </c>
      <c r="AC13">
        <v>0</v>
      </c>
      <c r="AD13">
        <v>0</v>
      </c>
      <c r="AE13">
        <v>0</v>
      </c>
      <c r="AF13" s="1">
        <v>43677.384027777778</v>
      </c>
    </row>
    <row r="14" spans="1:32" x14ac:dyDescent="0.25">
      <c r="A14" s="1">
        <v>43677.387499999997</v>
      </c>
      <c r="B14">
        <v>43.322392999999998</v>
      </c>
      <c r="C14">
        <v>-105.121358</v>
      </c>
      <c r="D14" s="2">
        <v>43677</v>
      </c>
      <c r="E14" s="4">
        <v>43677</v>
      </c>
      <c r="F14" s="3">
        <v>0.38750000000000001</v>
      </c>
      <c r="G14">
        <v>75</v>
      </c>
      <c r="H14">
        <v>0</v>
      </c>
      <c r="I14">
        <v>0</v>
      </c>
      <c r="J14">
        <v>75</v>
      </c>
      <c r="K14">
        <v>5</v>
      </c>
      <c r="L14">
        <v>0</v>
      </c>
      <c r="M14">
        <v>0</v>
      </c>
      <c r="N14">
        <v>0</v>
      </c>
      <c r="O14">
        <v>0</v>
      </c>
      <c r="P14">
        <v>0</v>
      </c>
      <c r="Q14">
        <v>490160.18247538299</v>
      </c>
      <c r="R14">
        <v>4796624.15254959</v>
      </c>
      <c r="S14">
        <v>0</v>
      </c>
      <c r="T14">
        <v>0</v>
      </c>
      <c r="U14">
        <v>0</v>
      </c>
      <c r="V14">
        <v>180</v>
      </c>
      <c r="W14">
        <v>0</v>
      </c>
      <c r="X14">
        <v>1</v>
      </c>
      <c r="Y14">
        <v>0</v>
      </c>
      <c r="Z14" t="str">
        <f t="shared" si="0"/>
        <v/>
      </c>
      <c r="AA14">
        <v>0</v>
      </c>
      <c r="AB14">
        <v>0</v>
      </c>
      <c r="AC14">
        <v>0</v>
      </c>
      <c r="AD14">
        <v>0</v>
      </c>
      <c r="AE14">
        <v>0</v>
      </c>
      <c r="AF14" s="1">
        <v>43677.387499999997</v>
      </c>
    </row>
    <row r="15" spans="1:32" x14ac:dyDescent="0.25">
      <c r="A15" s="1">
        <v>43677.390972222223</v>
      </c>
      <c r="B15">
        <v>43.322392999999998</v>
      </c>
      <c r="C15">
        <v>-105.121358</v>
      </c>
      <c r="D15" s="2">
        <v>43677</v>
      </c>
      <c r="E15" s="4">
        <v>43677</v>
      </c>
      <c r="F15" s="3">
        <v>0.39097222222222222</v>
      </c>
      <c r="G15">
        <v>77</v>
      </c>
      <c r="H15">
        <v>0</v>
      </c>
      <c r="I15">
        <v>0</v>
      </c>
      <c r="J15">
        <v>77</v>
      </c>
      <c r="K15">
        <v>5</v>
      </c>
      <c r="L15">
        <v>0</v>
      </c>
      <c r="M15">
        <v>0</v>
      </c>
      <c r="N15">
        <v>0</v>
      </c>
      <c r="O15">
        <v>0</v>
      </c>
      <c r="P15">
        <v>0</v>
      </c>
      <c r="Q15">
        <v>490160.18247538299</v>
      </c>
      <c r="R15">
        <v>4796624.15254959</v>
      </c>
      <c r="S15">
        <v>0</v>
      </c>
      <c r="T15">
        <v>0</v>
      </c>
      <c r="U15">
        <v>0</v>
      </c>
      <c r="V15">
        <v>180</v>
      </c>
      <c r="W15">
        <v>0</v>
      </c>
      <c r="X15">
        <v>1</v>
      </c>
      <c r="Y15">
        <v>0</v>
      </c>
      <c r="Z15" t="str">
        <f t="shared" si="0"/>
        <v/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43677.390972222223</v>
      </c>
    </row>
    <row r="16" spans="1:32" x14ac:dyDescent="0.25">
      <c r="A16" s="1">
        <v>43677.394444444442</v>
      </c>
      <c r="B16">
        <v>43.322392999999998</v>
      </c>
      <c r="C16">
        <v>-105.121358</v>
      </c>
      <c r="D16" s="2">
        <v>43677</v>
      </c>
      <c r="E16" s="4">
        <v>43677</v>
      </c>
      <c r="F16" s="3">
        <v>0.39444444444444443</v>
      </c>
      <c r="G16">
        <v>72</v>
      </c>
      <c r="H16">
        <v>3</v>
      </c>
      <c r="I16">
        <v>0</v>
      </c>
      <c r="J16">
        <v>75</v>
      </c>
      <c r="K16">
        <v>5</v>
      </c>
      <c r="L16">
        <v>0</v>
      </c>
      <c r="M16">
        <v>62.729910850515502</v>
      </c>
      <c r="N16">
        <v>0</v>
      </c>
      <c r="O16">
        <v>273.649587771857</v>
      </c>
      <c r="P16">
        <v>86.350412228143</v>
      </c>
      <c r="Q16">
        <v>490160.18247538299</v>
      </c>
      <c r="R16">
        <v>4796624.15254959</v>
      </c>
      <c r="S16">
        <v>0</v>
      </c>
      <c r="T16">
        <v>62.803018472463997</v>
      </c>
      <c r="U16">
        <v>62.803018472463997</v>
      </c>
      <c r="V16">
        <v>180</v>
      </c>
      <c r="W16">
        <v>0.04</v>
      </c>
      <c r="X16">
        <v>0.96</v>
      </c>
      <c r="Y16">
        <v>0</v>
      </c>
      <c r="Z16" t="str">
        <f t="shared" si="0"/>
        <v/>
      </c>
      <c r="AA16">
        <v>0</v>
      </c>
      <c r="AB16">
        <v>0</v>
      </c>
      <c r="AC16">
        <v>0</v>
      </c>
      <c r="AD16">
        <v>0</v>
      </c>
      <c r="AE16">
        <v>0</v>
      </c>
      <c r="AF16" s="1">
        <v>43677.394444444442</v>
      </c>
    </row>
    <row r="17" spans="1:32" x14ac:dyDescent="0.25">
      <c r="A17" s="1">
        <v>43677.397916666669</v>
      </c>
      <c r="B17">
        <v>43.322356999999997</v>
      </c>
      <c r="C17">
        <v>-105.12058500000001</v>
      </c>
      <c r="D17" s="2">
        <v>43677</v>
      </c>
      <c r="E17" s="4">
        <v>43677</v>
      </c>
      <c r="F17" s="3">
        <v>0.3979166666666667</v>
      </c>
      <c r="G17">
        <v>66</v>
      </c>
      <c r="H17">
        <v>9</v>
      </c>
      <c r="I17">
        <v>0</v>
      </c>
      <c r="J17">
        <v>75</v>
      </c>
      <c r="K17">
        <v>5</v>
      </c>
      <c r="L17">
        <v>62.729910850515502</v>
      </c>
      <c r="M17">
        <v>65.503894009054903</v>
      </c>
      <c r="N17">
        <v>273.649587771857</v>
      </c>
      <c r="O17">
        <v>332.85365095036502</v>
      </c>
      <c r="P17">
        <v>59.204063178507901</v>
      </c>
      <c r="Q17">
        <v>490222.85225430899</v>
      </c>
      <c r="R17">
        <v>4796620.0637919996</v>
      </c>
      <c r="S17">
        <v>62.803018472463997</v>
      </c>
      <c r="T17">
        <v>65.396405895915706</v>
      </c>
      <c r="U17">
        <v>111.474158525227</v>
      </c>
      <c r="V17">
        <v>120.75813110024301</v>
      </c>
      <c r="W17">
        <v>0.12</v>
      </c>
      <c r="X17">
        <v>0.88</v>
      </c>
      <c r="Y17">
        <v>0</v>
      </c>
      <c r="Z17" t="str">
        <f t="shared" si="0"/>
        <v/>
      </c>
      <c r="AA17">
        <v>12.5459821701031</v>
      </c>
      <c r="AB17">
        <v>0</v>
      </c>
      <c r="AC17">
        <v>0</v>
      </c>
      <c r="AD17">
        <v>0</v>
      </c>
      <c r="AE17">
        <v>0</v>
      </c>
      <c r="AF17" s="1">
        <v>43677.397916666669</v>
      </c>
    </row>
    <row r="18" spans="1:32" x14ac:dyDescent="0.25">
      <c r="A18" s="1">
        <v>43677.401388888888</v>
      </c>
      <c r="B18">
        <v>43.321832999999998</v>
      </c>
      <c r="C18">
        <v>-105.120217</v>
      </c>
      <c r="D18" s="2">
        <v>43677</v>
      </c>
      <c r="E18" s="4">
        <v>43677</v>
      </c>
      <c r="F18" s="3">
        <v>0.40138888888888885</v>
      </c>
      <c r="G18">
        <v>14</v>
      </c>
      <c r="H18">
        <v>40</v>
      </c>
      <c r="I18">
        <v>21</v>
      </c>
      <c r="J18">
        <v>75</v>
      </c>
      <c r="K18">
        <v>5</v>
      </c>
      <c r="L18">
        <v>65.503894009054903</v>
      </c>
      <c r="M18">
        <v>43.186364008948999</v>
      </c>
      <c r="N18">
        <v>332.85365095036502</v>
      </c>
      <c r="O18">
        <v>79.940348072869696</v>
      </c>
      <c r="P18">
        <v>107.086697122505</v>
      </c>
      <c r="Q18">
        <v>490252.60627888603</v>
      </c>
      <c r="R18">
        <v>4796561.8281677999</v>
      </c>
      <c r="S18">
        <v>65.396405895915706</v>
      </c>
      <c r="T18">
        <v>43.232605684239203</v>
      </c>
      <c r="U18">
        <v>66.965451337066099</v>
      </c>
      <c r="V18">
        <v>72.890415642045596</v>
      </c>
      <c r="W18">
        <v>0.53333333333333299</v>
      </c>
      <c r="X18">
        <v>0.18666666666666701</v>
      </c>
      <c r="Y18">
        <v>1</v>
      </c>
      <c r="Z18">
        <f t="shared" si="0"/>
        <v>179.97711276455061</v>
      </c>
      <c r="AA18">
        <v>13.100778801811</v>
      </c>
      <c r="AB18">
        <v>0</v>
      </c>
      <c r="AC18">
        <v>0</v>
      </c>
      <c r="AD18">
        <v>0</v>
      </c>
      <c r="AE18">
        <v>0</v>
      </c>
      <c r="AF18" s="1">
        <v>43677.401388888888</v>
      </c>
    </row>
    <row r="19" spans="1:32" x14ac:dyDescent="0.25">
      <c r="A19" s="1">
        <v>43677.404861111114</v>
      </c>
      <c r="B19">
        <v>43.321764999999999</v>
      </c>
      <c r="C19">
        <v>-105.12074200000001</v>
      </c>
      <c r="D19" s="2">
        <v>43677</v>
      </c>
      <c r="E19" s="4">
        <v>43677</v>
      </c>
      <c r="F19" s="3">
        <v>0.40486111111111112</v>
      </c>
      <c r="G19">
        <v>0</v>
      </c>
      <c r="H19">
        <v>38</v>
      </c>
      <c r="I19">
        <v>37</v>
      </c>
      <c r="J19">
        <v>75</v>
      </c>
      <c r="K19">
        <v>5</v>
      </c>
      <c r="L19">
        <v>43.186364008948999</v>
      </c>
      <c r="M19">
        <v>38.223594308879399</v>
      </c>
      <c r="N19">
        <v>79.940348072869696</v>
      </c>
      <c r="O19">
        <v>213.08486967772899</v>
      </c>
      <c r="P19">
        <v>133.14452160485999</v>
      </c>
      <c r="Q19">
        <v>490210.02748587402</v>
      </c>
      <c r="R19">
        <v>4796554.3378687501</v>
      </c>
      <c r="S19">
        <v>43.232605684239203</v>
      </c>
      <c r="T19">
        <v>38.173054578836599</v>
      </c>
      <c r="U19">
        <v>32.697271194649701</v>
      </c>
      <c r="V19">
        <v>46.8402478765599</v>
      </c>
      <c r="W19">
        <v>0.50666666666666704</v>
      </c>
      <c r="X19">
        <v>0</v>
      </c>
      <c r="Y19">
        <v>1</v>
      </c>
      <c r="Z19">
        <f t="shared" si="0"/>
        <v>179.9847694814199</v>
      </c>
      <c r="AA19">
        <v>8.6372728017898002</v>
      </c>
      <c r="AB19">
        <v>0</v>
      </c>
      <c r="AC19">
        <v>1</v>
      </c>
      <c r="AD19">
        <v>0</v>
      </c>
      <c r="AE19">
        <v>1</v>
      </c>
      <c r="AF19" s="1">
        <v>43677.404861111114</v>
      </c>
    </row>
    <row r="20" spans="1:32" x14ac:dyDescent="0.25">
      <c r="A20" s="1">
        <v>43677.408333333333</v>
      </c>
      <c r="B20">
        <v>43.322052999999997</v>
      </c>
      <c r="C20">
        <v>-105.120485</v>
      </c>
      <c r="D20" s="2">
        <v>43677</v>
      </c>
      <c r="E20" s="4">
        <v>43677</v>
      </c>
      <c r="F20" s="3">
        <v>0.40833333333333338</v>
      </c>
      <c r="G20">
        <v>1</v>
      </c>
      <c r="H20">
        <v>56</v>
      </c>
      <c r="I20">
        <v>18</v>
      </c>
      <c r="J20">
        <v>75</v>
      </c>
      <c r="K20">
        <v>5</v>
      </c>
      <c r="L20">
        <v>38.223594308879399</v>
      </c>
      <c r="M20">
        <v>60.935316768686299</v>
      </c>
      <c r="N20">
        <v>213.08486967772899</v>
      </c>
      <c r="O20">
        <v>163.500139306405</v>
      </c>
      <c r="P20">
        <v>49.584730371324198</v>
      </c>
      <c r="Q20">
        <v>490230.91164223797</v>
      </c>
      <c r="R20">
        <v>4796586.2914930899</v>
      </c>
      <c r="S20">
        <v>38.173054578836599</v>
      </c>
      <c r="T20">
        <v>60.8077832135194</v>
      </c>
      <c r="U20">
        <v>90.357933154319497</v>
      </c>
      <c r="V20">
        <v>130.37370480737201</v>
      </c>
      <c r="W20">
        <v>0.74666666666666703</v>
      </c>
      <c r="X20">
        <v>1.3333333333333299E-2</v>
      </c>
      <c r="Y20">
        <v>1</v>
      </c>
      <c r="Z20">
        <f t="shared" si="0"/>
        <v>179.95843517869622</v>
      </c>
      <c r="AA20">
        <v>7.6447188617758703</v>
      </c>
      <c r="AB20">
        <v>0</v>
      </c>
      <c r="AC20">
        <v>0</v>
      </c>
      <c r="AD20">
        <v>0</v>
      </c>
      <c r="AE20">
        <v>0</v>
      </c>
      <c r="AF20" s="1">
        <v>43677.408333333333</v>
      </c>
    </row>
    <row r="21" spans="1:32" x14ac:dyDescent="0.25">
      <c r="A21" s="1">
        <v>43677.411805555559</v>
      </c>
      <c r="B21">
        <v>43.322578</v>
      </c>
      <c r="C21">
        <v>-105.120698</v>
      </c>
      <c r="D21" s="2">
        <v>43677</v>
      </c>
      <c r="E21" s="4">
        <v>43677</v>
      </c>
      <c r="F21" s="3">
        <v>0.41180555555555554</v>
      </c>
      <c r="G21">
        <v>1</v>
      </c>
      <c r="H21">
        <v>35</v>
      </c>
      <c r="I21">
        <v>39</v>
      </c>
      <c r="J21">
        <v>75</v>
      </c>
      <c r="K21">
        <v>5</v>
      </c>
      <c r="L21">
        <v>60.935316768686299</v>
      </c>
      <c r="M21">
        <v>14.53835466296</v>
      </c>
      <c r="N21">
        <v>163.500139306405</v>
      </c>
      <c r="O21">
        <v>241.74326130287599</v>
      </c>
      <c r="P21">
        <v>78.243121996471402</v>
      </c>
      <c r="Q21">
        <v>490213.72557773499</v>
      </c>
      <c r="R21">
        <v>4796644.6200940199</v>
      </c>
      <c r="S21">
        <v>60.8077832135194</v>
      </c>
      <c r="T21">
        <v>14.5438658058257</v>
      </c>
      <c r="U21">
        <v>65.341468147336599</v>
      </c>
      <c r="V21">
        <v>101.72443744701</v>
      </c>
      <c r="W21">
        <v>0.46666666666666701</v>
      </c>
      <c r="X21">
        <v>1.3333333333333299E-2</v>
      </c>
      <c r="Y21">
        <v>0</v>
      </c>
      <c r="Z21" t="str">
        <f t="shared" si="0"/>
        <v/>
      </c>
      <c r="AA21">
        <v>12.187063353737299</v>
      </c>
      <c r="AB21">
        <v>0</v>
      </c>
      <c r="AC21">
        <v>0</v>
      </c>
      <c r="AD21">
        <v>0</v>
      </c>
      <c r="AE21">
        <v>0</v>
      </c>
      <c r="AF21" s="1">
        <v>43677.411805555559</v>
      </c>
    </row>
    <row r="22" spans="1:32" x14ac:dyDescent="0.25">
      <c r="A22" s="1">
        <v>43677.415277777778</v>
      </c>
      <c r="B22">
        <v>43.32264</v>
      </c>
      <c r="C22">
        <v>-105.12054000000001</v>
      </c>
      <c r="D22" s="2">
        <v>43677</v>
      </c>
      <c r="E22" s="4">
        <v>43677</v>
      </c>
      <c r="F22" s="3">
        <v>0.4152777777777778</v>
      </c>
      <c r="G22">
        <v>21</v>
      </c>
      <c r="H22">
        <v>22</v>
      </c>
      <c r="I22">
        <v>32</v>
      </c>
      <c r="J22">
        <v>75</v>
      </c>
      <c r="K22">
        <v>5</v>
      </c>
      <c r="L22">
        <v>14.53835466296</v>
      </c>
      <c r="M22">
        <v>9.3622781656521603</v>
      </c>
      <c r="N22">
        <v>241.74326130287599</v>
      </c>
      <c r="O22">
        <v>69.169867117358194</v>
      </c>
      <c r="P22">
        <v>172.573394185518</v>
      </c>
      <c r="Q22">
        <v>490226.54626303498</v>
      </c>
      <c r="R22">
        <v>4796651.4869754799</v>
      </c>
      <c r="S22">
        <v>14.5438658058257</v>
      </c>
      <c r="T22">
        <v>9.36909265217162</v>
      </c>
      <c r="U22">
        <v>5.3911372318681696</v>
      </c>
      <c r="V22">
        <v>7.4241405253245301</v>
      </c>
      <c r="W22">
        <v>0.293333333333333</v>
      </c>
      <c r="X22">
        <v>0.28000000000000003</v>
      </c>
      <c r="Y22">
        <v>0</v>
      </c>
      <c r="Z22" t="str">
        <f t="shared" si="0"/>
        <v/>
      </c>
      <c r="AA22">
        <v>2.9076709325919898</v>
      </c>
      <c r="AB22">
        <v>0</v>
      </c>
      <c r="AC22">
        <v>1</v>
      </c>
      <c r="AD22">
        <v>0</v>
      </c>
      <c r="AE22">
        <v>1</v>
      </c>
      <c r="AF22" s="1">
        <v>43677.415277777778</v>
      </c>
    </row>
    <row r="23" spans="1:32" x14ac:dyDescent="0.25">
      <c r="A23" s="1">
        <v>43677.418749999997</v>
      </c>
      <c r="B23">
        <v>43.322609999999997</v>
      </c>
      <c r="C23">
        <v>-105.120648</v>
      </c>
      <c r="D23" s="2">
        <v>43677</v>
      </c>
      <c r="E23" s="4">
        <v>43677</v>
      </c>
      <c r="F23" s="3">
        <v>0.41875000000000001</v>
      </c>
      <c r="G23">
        <v>41</v>
      </c>
      <c r="H23">
        <v>25</v>
      </c>
      <c r="I23">
        <v>9</v>
      </c>
      <c r="J23">
        <v>75</v>
      </c>
      <c r="K23">
        <v>5</v>
      </c>
      <c r="L23">
        <v>9.3622781656521603</v>
      </c>
      <c r="M23">
        <v>0</v>
      </c>
      <c r="N23">
        <v>69.169867117358194</v>
      </c>
      <c r="O23">
        <v>0</v>
      </c>
      <c r="P23">
        <v>69.169867117358194</v>
      </c>
      <c r="Q23">
        <v>490217.78474571003</v>
      </c>
      <c r="R23">
        <v>4796648.1679829704</v>
      </c>
      <c r="S23">
        <v>9.36909265217162</v>
      </c>
      <c r="T23">
        <v>0</v>
      </c>
      <c r="U23">
        <v>9.36909265217162</v>
      </c>
      <c r="V23">
        <v>180</v>
      </c>
      <c r="W23">
        <v>0.33333333333333298</v>
      </c>
      <c r="X23">
        <v>0.54666666666666697</v>
      </c>
      <c r="Y23">
        <v>0</v>
      </c>
      <c r="Z23" t="str">
        <f t="shared" si="0"/>
        <v/>
      </c>
      <c r="AA23">
        <v>1.8724556331304301</v>
      </c>
      <c r="AB23">
        <v>0</v>
      </c>
      <c r="AC23">
        <v>0</v>
      </c>
      <c r="AD23">
        <v>0</v>
      </c>
      <c r="AE23">
        <v>0</v>
      </c>
      <c r="AF23" s="1">
        <v>43677.418749999997</v>
      </c>
    </row>
    <row r="24" spans="1:32" x14ac:dyDescent="0.25">
      <c r="A24" s="1">
        <v>43677.422222222223</v>
      </c>
      <c r="B24">
        <v>43.322609999999997</v>
      </c>
      <c r="C24">
        <v>-105.120648</v>
      </c>
      <c r="D24" s="2">
        <v>43677</v>
      </c>
      <c r="E24" s="4">
        <v>43677</v>
      </c>
      <c r="F24" s="3">
        <v>0.42222222222222222</v>
      </c>
      <c r="G24">
        <v>52</v>
      </c>
      <c r="H24">
        <v>11</v>
      </c>
      <c r="I24">
        <v>12</v>
      </c>
      <c r="J24">
        <v>75</v>
      </c>
      <c r="K24">
        <v>5</v>
      </c>
      <c r="L24">
        <v>0</v>
      </c>
      <c r="M24">
        <v>0</v>
      </c>
      <c r="N24">
        <v>0</v>
      </c>
      <c r="O24">
        <v>0</v>
      </c>
      <c r="P24">
        <v>0</v>
      </c>
      <c r="Q24">
        <v>490217.78474571003</v>
      </c>
      <c r="R24">
        <v>4796648.1679829704</v>
      </c>
      <c r="S24">
        <v>0</v>
      </c>
      <c r="T24">
        <v>0</v>
      </c>
      <c r="U24">
        <v>0</v>
      </c>
      <c r="V24">
        <v>180</v>
      </c>
      <c r="W24">
        <v>0.146666666666667</v>
      </c>
      <c r="X24">
        <v>0.69333333333333302</v>
      </c>
      <c r="Y24">
        <v>0</v>
      </c>
      <c r="Z24" t="str">
        <f t="shared" si="0"/>
        <v/>
      </c>
      <c r="AA24">
        <v>0</v>
      </c>
      <c r="AB24">
        <v>0</v>
      </c>
      <c r="AC24">
        <v>0</v>
      </c>
      <c r="AD24">
        <v>0</v>
      </c>
      <c r="AE24">
        <v>0</v>
      </c>
      <c r="AF24" s="1">
        <v>43677.422222222223</v>
      </c>
    </row>
    <row r="25" spans="1:32" x14ac:dyDescent="0.25">
      <c r="A25" s="1">
        <v>43677.425694444442</v>
      </c>
      <c r="B25">
        <v>43.322609999999997</v>
      </c>
      <c r="C25">
        <v>-105.120648</v>
      </c>
      <c r="D25" s="2">
        <v>43677</v>
      </c>
      <c r="E25" s="4">
        <v>43677</v>
      </c>
      <c r="F25" s="3">
        <v>0.42569444444444443</v>
      </c>
      <c r="G25">
        <v>60</v>
      </c>
      <c r="H25">
        <v>15</v>
      </c>
      <c r="I25">
        <v>0</v>
      </c>
      <c r="J25">
        <v>75</v>
      </c>
      <c r="K25">
        <v>5</v>
      </c>
      <c r="L25">
        <v>0</v>
      </c>
      <c r="M25">
        <v>12.437332886924599</v>
      </c>
      <c r="N25">
        <v>0</v>
      </c>
      <c r="O25">
        <v>323.56486326679902</v>
      </c>
      <c r="P25">
        <v>36.435136733201098</v>
      </c>
      <c r="Q25">
        <v>490217.78474571003</v>
      </c>
      <c r="R25">
        <v>4796648.1679829704</v>
      </c>
      <c r="S25">
        <v>0</v>
      </c>
      <c r="T25">
        <v>12.4233075550398</v>
      </c>
      <c r="U25">
        <v>12.4233075550398</v>
      </c>
      <c r="V25">
        <v>180</v>
      </c>
      <c r="W25">
        <v>0.2</v>
      </c>
      <c r="X25">
        <v>0.8</v>
      </c>
      <c r="Y25">
        <v>0</v>
      </c>
      <c r="Z25" t="str">
        <f t="shared" si="0"/>
        <v/>
      </c>
      <c r="AA25">
        <v>0</v>
      </c>
      <c r="AB25">
        <v>0</v>
      </c>
      <c r="AC25">
        <v>0</v>
      </c>
      <c r="AD25">
        <v>0</v>
      </c>
      <c r="AE25">
        <v>0</v>
      </c>
      <c r="AF25" s="1">
        <v>43677.425694444442</v>
      </c>
    </row>
    <row r="26" spans="1:32" x14ac:dyDescent="0.25">
      <c r="A26" s="1">
        <v>43677.429166666669</v>
      </c>
      <c r="B26">
        <v>43.322519999999997</v>
      </c>
      <c r="C26">
        <v>-105.12055700000001</v>
      </c>
      <c r="D26" s="2">
        <v>43677</v>
      </c>
      <c r="E26" s="4">
        <v>43677</v>
      </c>
      <c r="F26" s="3">
        <v>0.4291666666666667</v>
      </c>
      <c r="G26">
        <v>38</v>
      </c>
      <c r="H26">
        <v>28</v>
      </c>
      <c r="I26">
        <v>9</v>
      </c>
      <c r="J26">
        <v>75</v>
      </c>
      <c r="K26">
        <v>5</v>
      </c>
      <c r="L26">
        <v>12.437332886924599</v>
      </c>
      <c r="M26">
        <v>15.620248796253801</v>
      </c>
      <c r="N26">
        <v>323.56486326679902</v>
      </c>
      <c r="O26">
        <v>176.12158628659799</v>
      </c>
      <c r="P26">
        <v>147.44327698020101</v>
      </c>
      <c r="Q26">
        <v>490225.148654124</v>
      </c>
      <c r="R26">
        <v>4796638.1624133503</v>
      </c>
      <c r="S26">
        <v>12.4233075550398</v>
      </c>
      <c r="T26">
        <v>15.5833486399953</v>
      </c>
      <c r="U26">
        <v>8.4160299926806594</v>
      </c>
      <c r="V26">
        <v>32.546328295760098</v>
      </c>
      <c r="W26">
        <v>0.37333333333333302</v>
      </c>
      <c r="X26">
        <v>0.50666666666666704</v>
      </c>
      <c r="Y26">
        <v>0</v>
      </c>
      <c r="Z26" t="str">
        <f t="shared" si="0"/>
        <v/>
      </c>
      <c r="AA26">
        <v>2.48746657738493</v>
      </c>
      <c r="AB26">
        <v>0</v>
      </c>
      <c r="AC26">
        <v>1</v>
      </c>
      <c r="AD26">
        <v>0</v>
      </c>
      <c r="AE26">
        <v>1</v>
      </c>
      <c r="AF26" s="1">
        <v>43677.429166666669</v>
      </c>
    </row>
    <row r="27" spans="1:32" x14ac:dyDescent="0.25">
      <c r="A27" s="1">
        <v>43677.432638888888</v>
      </c>
      <c r="B27">
        <v>43.322659999999999</v>
      </c>
      <c r="C27">
        <v>-105.12057</v>
      </c>
      <c r="D27" s="2">
        <v>43677</v>
      </c>
      <c r="E27" s="4">
        <v>43677</v>
      </c>
      <c r="F27" s="3">
        <v>0.43263888888888885</v>
      </c>
      <c r="G27">
        <v>50</v>
      </c>
      <c r="H27">
        <v>12</v>
      </c>
      <c r="I27">
        <v>13</v>
      </c>
      <c r="J27">
        <v>75</v>
      </c>
      <c r="K27">
        <v>5</v>
      </c>
      <c r="L27">
        <v>15.620248796253801</v>
      </c>
      <c r="M27">
        <v>0</v>
      </c>
      <c r="N27">
        <v>176.12158628659799</v>
      </c>
      <c r="O27">
        <v>0</v>
      </c>
      <c r="P27">
        <v>176.12158628659799</v>
      </c>
      <c r="Q27">
        <v>490224.11705208698</v>
      </c>
      <c r="R27">
        <v>4796653.7115789903</v>
      </c>
      <c r="S27">
        <v>15.5833486399953</v>
      </c>
      <c r="T27">
        <v>0</v>
      </c>
      <c r="U27">
        <v>15.5833486399953</v>
      </c>
      <c r="V27">
        <v>180</v>
      </c>
      <c r="W27">
        <v>0.16</v>
      </c>
      <c r="X27">
        <v>0.66666666666666696</v>
      </c>
      <c r="Y27">
        <v>0</v>
      </c>
      <c r="Z27" t="str">
        <f t="shared" si="0"/>
        <v/>
      </c>
      <c r="AA27">
        <v>3.1240497592507599</v>
      </c>
      <c r="AB27">
        <v>0</v>
      </c>
      <c r="AC27">
        <v>0</v>
      </c>
      <c r="AD27">
        <v>0</v>
      </c>
      <c r="AE27">
        <v>0</v>
      </c>
      <c r="AF27" s="1">
        <v>43677.432638888888</v>
      </c>
    </row>
    <row r="28" spans="1:32" x14ac:dyDescent="0.25">
      <c r="A28" s="1">
        <v>43677.436111111114</v>
      </c>
      <c r="B28">
        <v>43.322659999999999</v>
      </c>
      <c r="C28">
        <v>-105.12057</v>
      </c>
      <c r="D28" s="2">
        <v>43677</v>
      </c>
      <c r="E28" s="4">
        <v>43677</v>
      </c>
      <c r="F28" s="3">
        <v>0.43611111111111112</v>
      </c>
      <c r="G28">
        <v>40</v>
      </c>
      <c r="H28">
        <v>26</v>
      </c>
      <c r="I28">
        <v>9</v>
      </c>
      <c r="J28">
        <v>75</v>
      </c>
      <c r="K28">
        <v>5</v>
      </c>
      <c r="L28">
        <v>0</v>
      </c>
      <c r="M28">
        <v>0</v>
      </c>
      <c r="N28">
        <v>0</v>
      </c>
      <c r="O28">
        <v>0</v>
      </c>
      <c r="P28">
        <v>0</v>
      </c>
      <c r="Q28">
        <v>490224.11705208698</v>
      </c>
      <c r="R28">
        <v>4796653.7115789903</v>
      </c>
      <c r="S28">
        <v>0</v>
      </c>
      <c r="T28">
        <v>0</v>
      </c>
      <c r="U28">
        <v>0</v>
      </c>
      <c r="V28">
        <v>180</v>
      </c>
      <c r="W28">
        <v>0.34666666666666701</v>
      </c>
      <c r="X28">
        <v>0.53333333333333299</v>
      </c>
      <c r="Y28">
        <v>0</v>
      </c>
      <c r="Z28" t="str">
        <f t="shared" si="0"/>
        <v/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43677.436111111114</v>
      </c>
    </row>
    <row r="29" spans="1:32" x14ac:dyDescent="0.25">
      <c r="A29" s="1">
        <v>43677.439583333333</v>
      </c>
      <c r="B29">
        <v>43.322659999999999</v>
      </c>
      <c r="C29">
        <v>-105.12057</v>
      </c>
      <c r="D29" s="2">
        <v>43677</v>
      </c>
      <c r="E29" s="4">
        <v>43677</v>
      </c>
      <c r="F29" s="3">
        <v>0.43958333333333338</v>
      </c>
      <c r="G29">
        <v>59</v>
      </c>
      <c r="H29">
        <v>13</v>
      </c>
      <c r="I29">
        <v>3</v>
      </c>
      <c r="J29">
        <v>75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Q29">
        <v>490224.11705208698</v>
      </c>
      <c r="R29">
        <v>4796653.7115789903</v>
      </c>
      <c r="S29">
        <v>0</v>
      </c>
      <c r="T29">
        <v>0</v>
      </c>
      <c r="U29">
        <v>0</v>
      </c>
      <c r="V29">
        <v>180</v>
      </c>
      <c r="W29">
        <v>0.17333333333333301</v>
      </c>
      <c r="X29">
        <v>0.78666666666666696</v>
      </c>
      <c r="Y29">
        <v>0</v>
      </c>
      <c r="Z29" t="str">
        <f t="shared" si="0"/>
        <v/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43677.439583333333</v>
      </c>
    </row>
    <row r="30" spans="1:32" x14ac:dyDescent="0.25">
      <c r="A30" s="1">
        <v>43677.443055555559</v>
      </c>
      <c r="B30">
        <v>43.322659999999999</v>
      </c>
      <c r="C30">
        <v>-105.12057</v>
      </c>
      <c r="D30" s="2">
        <v>43677</v>
      </c>
      <c r="E30" s="4">
        <v>43677</v>
      </c>
      <c r="F30" s="3">
        <v>0.44305555555555554</v>
      </c>
      <c r="G30">
        <v>64</v>
      </c>
      <c r="H30">
        <v>10</v>
      </c>
      <c r="I30">
        <v>1</v>
      </c>
      <c r="J30">
        <v>75</v>
      </c>
      <c r="K30">
        <v>5</v>
      </c>
      <c r="L30">
        <v>0</v>
      </c>
      <c r="M30">
        <v>0.79446298153669204</v>
      </c>
      <c r="N30">
        <v>0</v>
      </c>
      <c r="O30">
        <v>45.627157759233597</v>
      </c>
      <c r="P30">
        <v>45.627157759233597</v>
      </c>
      <c r="Q30">
        <v>490224.11705208698</v>
      </c>
      <c r="R30">
        <v>4796653.7115789903</v>
      </c>
      <c r="S30">
        <v>0</v>
      </c>
      <c r="T30">
        <v>0.79401404164429901</v>
      </c>
      <c r="U30">
        <v>0.79401404164429901</v>
      </c>
      <c r="V30">
        <v>180</v>
      </c>
      <c r="W30">
        <v>0.133333333333333</v>
      </c>
      <c r="X30">
        <v>0.85333333333333306</v>
      </c>
      <c r="Y30">
        <v>0</v>
      </c>
      <c r="Z30" t="str">
        <f t="shared" si="0"/>
        <v/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43677.443055555559</v>
      </c>
    </row>
    <row r="31" spans="1:32" x14ac:dyDescent="0.25">
      <c r="A31" s="1">
        <v>43677.444444444445</v>
      </c>
      <c r="B31">
        <v>43.322654999999997</v>
      </c>
      <c r="C31">
        <v>-105.120577</v>
      </c>
      <c r="D31" s="2">
        <v>43677</v>
      </c>
      <c r="E31" s="4">
        <v>43677</v>
      </c>
      <c r="F31" s="3">
        <v>0.44444444444444442</v>
      </c>
      <c r="G31">
        <v>22</v>
      </c>
      <c r="H31">
        <v>8</v>
      </c>
      <c r="I31">
        <v>0</v>
      </c>
      <c r="J31">
        <v>30</v>
      </c>
      <c r="K31">
        <v>2</v>
      </c>
      <c r="L31">
        <v>0.79446298153669204</v>
      </c>
      <c r="M31">
        <v>0</v>
      </c>
      <c r="N31">
        <v>45.627157759233597</v>
      </c>
      <c r="O31">
        <v>0</v>
      </c>
      <c r="P31">
        <v>45.627157759233597</v>
      </c>
      <c r="Q31">
        <v>490223.54868637299</v>
      </c>
      <c r="R31">
        <v>4796653.15712546</v>
      </c>
      <c r="S31">
        <v>0.79401404164429901</v>
      </c>
      <c r="T31">
        <v>0</v>
      </c>
      <c r="U31">
        <v>0.79401404164429901</v>
      </c>
      <c r="V31">
        <v>180</v>
      </c>
      <c r="W31">
        <v>0.266666666666667</v>
      </c>
      <c r="X31">
        <v>0.73333333333333295</v>
      </c>
      <c r="Y31">
        <v>0</v>
      </c>
      <c r="Z31" t="str">
        <f t="shared" si="0"/>
        <v/>
      </c>
      <c r="AA31">
        <v>0.39723149076834602</v>
      </c>
      <c r="AB31">
        <v>0</v>
      </c>
      <c r="AC31">
        <v>0</v>
      </c>
      <c r="AD31">
        <v>0</v>
      </c>
      <c r="AE31">
        <v>0</v>
      </c>
      <c r="AF31" s="1">
        <v>43677.444444444445</v>
      </c>
    </row>
    <row r="32" spans="1:32" x14ac:dyDescent="0.25">
      <c r="A32" s="1">
        <v>43677.447916666664</v>
      </c>
      <c r="B32">
        <v>43.322654999999997</v>
      </c>
      <c r="C32">
        <v>-105.120577</v>
      </c>
      <c r="D32" s="2">
        <v>43677</v>
      </c>
      <c r="E32" s="4">
        <v>43677</v>
      </c>
      <c r="F32" s="3">
        <v>0.44791666666666669</v>
      </c>
      <c r="G32">
        <v>34</v>
      </c>
      <c r="H32">
        <v>39</v>
      </c>
      <c r="I32">
        <v>2</v>
      </c>
      <c r="J32">
        <v>75</v>
      </c>
      <c r="K32">
        <v>5</v>
      </c>
      <c r="L32">
        <v>0</v>
      </c>
      <c r="M32">
        <v>0</v>
      </c>
      <c r="N32">
        <v>0</v>
      </c>
      <c r="O32">
        <v>0</v>
      </c>
      <c r="P32">
        <v>0</v>
      </c>
      <c r="Q32">
        <v>490223.54868637299</v>
      </c>
      <c r="R32">
        <v>4796653.15712546</v>
      </c>
      <c r="S32">
        <v>0</v>
      </c>
      <c r="T32">
        <v>0</v>
      </c>
      <c r="U32">
        <v>0</v>
      </c>
      <c r="V32">
        <v>180</v>
      </c>
      <c r="W32">
        <v>0.52</v>
      </c>
      <c r="X32">
        <v>0.45333333333333298</v>
      </c>
      <c r="Y32">
        <v>1</v>
      </c>
      <c r="Z32">
        <f t="shared" si="0"/>
        <v>180</v>
      </c>
      <c r="AA32">
        <v>0</v>
      </c>
      <c r="AB32">
        <v>0</v>
      </c>
      <c r="AC32">
        <v>0</v>
      </c>
      <c r="AD32">
        <v>0</v>
      </c>
      <c r="AE32">
        <v>0</v>
      </c>
      <c r="AF32" s="1">
        <v>43677.447916666664</v>
      </c>
    </row>
    <row r="33" spans="1:32" x14ac:dyDescent="0.25">
      <c r="A33" s="1">
        <v>43677.451388888891</v>
      </c>
      <c r="B33">
        <v>43.322654999999997</v>
      </c>
      <c r="C33">
        <v>-105.120577</v>
      </c>
      <c r="D33" s="2">
        <v>43677</v>
      </c>
      <c r="E33" s="4">
        <v>43677</v>
      </c>
      <c r="F33" s="3">
        <v>0.4513888888888889</v>
      </c>
      <c r="G33">
        <v>59</v>
      </c>
      <c r="H33">
        <v>14</v>
      </c>
      <c r="I33">
        <v>2</v>
      </c>
      <c r="J33">
        <v>75</v>
      </c>
      <c r="K33">
        <v>5</v>
      </c>
      <c r="L33">
        <v>0</v>
      </c>
      <c r="M33">
        <v>0</v>
      </c>
      <c r="N33">
        <v>0</v>
      </c>
      <c r="O33">
        <v>0</v>
      </c>
      <c r="P33">
        <v>0</v>
      </c>
      <c r="Q33">
        <v>490223.54868637299</v>
      </c>
      <c r="R33">
        <v>4796653.15712546</v>
      </c>
      <c r="S33">
        <v>0</v>
      </c>
      <c r="T33">
        <v>0</v>
      </c>
      <c r="U33">
        <v>0</v>
      </c>
      <c r="V33">
        <v>180</v>
      </c>
      <c r="W33">
        <v>0.18666666666666701</v>
      </c>
      <c r="X33">
        <v>0.78666666666666696</v>
      </c>
      <c r="Y33">
        <v>0</v>
      </c>
      <c r="Z33" t="str">
        <f t="shared" si="0"/>
        <v/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43677.451388888891</v>
      </c>
    </row>
    <row r="34" spans="1:32" x14ac:dyDescent="0.25">
      <c r="A34" s="1">
        <v>43677.454861111109</v>
      </c>
      <c r="B34">
        <v>43.322654999999997</v>
      </c>
      <c r="C34">
        <v>-105.120577</v>
      </c>
      <c r="D34" s="2">
        <v>43677</v>
      </c>
      <c r="E34" s="4">
        <v>43677</v>
      </c>
      <c r="F34" s="3">
        <v>0.4548611111111111</v>
      </c>
      <c r="G34">
        <v>47</v>
      </c>
      <c r="H34">
        <v>24</v>
      </c>
      <c r="I34">
        <v>4</v>
      </c>
      <c r="J34">
        <v>75</v>
      </c>
      <c r="K34">
        <v>5</v>
      </c>
      <c r="L34">
        <v>0</v>
      </c>
      <c r="M34">
        <v>0</v>
      </c>
      <c r="N34">
        <v>0</v>
      </c>
      <c r="O34">
        <v>0</v>
      </c>
      <c r="P34">
        <v>0</v>
      </c>
      <c r="Q34">
        <v>490223.54868637299</v>
      </c>
      <c r="R34">
        <v>4796653.15712546</v>
      </c>
      <c r="S34">
        <v>0</v>
      </c>
      <c r="T34">
        <v>0</v>
      </c>
      <c r="U34">
        <v>0</v>
      </c>
      <c r="V34">
        <v>180</v>
      </c>
      <c r="W34">
        <v>0.32</v>
      </c>
      <c r="X34">
        <v>0.62666666666666704</v>
      </c>
      <c r="Y34">
        <v>0</v>
      </c>
      <c r="Z34" t="str">
        <f t="shared" si="0"/>
        <v/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43677.454861111109</v>
      </c>
    </row>
    <row r="35" spans="1:32" x14ac:dyDescent="0.25">
      <c r="A35" s="1">
        <v>43677.458333333336</v>
      </c>
      <c r="B35">
        <v>43.322654999999997</v>
      </c>
      <c r="C35">
        <v>-105.120577</v>
      </c>
      <c r="D35" s="2">
        <v>43677</v>
      </c>
      <c r="E35" s="4">
        <v>43677</v>
      </c>
      <c r="F35" s="3">
        <v>0.45833333333333331</v>
      </c>
      <c r="G35">
        <v>49</v>
      </c>
      <c r="H35">
        <v>23</v>
      </c>
      <c r="I35">
        <v>3</v>
      </c>
      <c r="J35">
        <v>75</v>
      </c>
      <c r="K35">
        <v>5</v>
      </c>
      <c r="L35">
        <v>0</v>
      </c>
      <c r="M35">
        <v>0</v>
      </c>
      <c r="N35">
        <v>0</v>
      </c>
      <c r="O35">
        <v>0</v>
      </c>
      <c r="P35">
        <v>0</v>
      </c>
      <c r="Q35">
        <v>490223.54868637299</v>
      </c>
      <c r="R35">
        <v>4796653.15712546</v>
      </c>
      <c r="S35">
        <v>0</v>
      </c>
      <c r="T35">
        <v>0</v>
      </c>
      <c r="U35">
        <v>0</v>
      </c>
      <c r="V35">
        <v>180</v>
      </c>
      <c r="W35">
        <v>0.30666666666666698</v>
      </c>
      <c r="X35">
        <v>0.65333333333333299</v>
      </c>
      <c r="Y35">
        <v>0</v>
      </c>
      <c r="Z35" t="str">
        <f t="shared" si="0"/>
        <v/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43677.458333333336</v>
      </c>
    </row>
    <row r="36" spans="1:32" x14ac:dyDescent="0.25">
      <c r="A36" s="1">
        <v>43677.461805555555</v>
      </c>
      <c r="B36">
        <v>43.322654999999997</v>
      </c>
      <c r="C36">
        <v>-105.120577</v>
      </c>
      <c r="D36" s="2">
        <v>43677</v>
      </c>
      <c r="E36" s="4">
        <v>43677</v>
      </c>
      <c r="F36" s="3">
        <v>0.46180555555555558</v>
      </c>
      <c r="G36">
        <v>64</v>
      </c>
      <c r="H36">
        <v>11</v>
      </c>
      <c r="I36">
        <v>0</v>
      </c>
      <c r="J36">
        <v>75</v>
      </c>
      <c r="K36">
        <v>5</v>
      </c>
      <c r="L36">
        <v>0</v>
      </c>
      <c r="M36">
        <v>0</v>
      </c>
      <c r="N36">
        <v>0</v>
      </c>
      <c r="O36">
        <v>0</v>
      </c>
      <c r="P36">
        <v>0</v>
      </c>
      <c r="Q36">
        <v>490223.54868637299</v>
      </c>
      <c r="R36">
        <v>4796653.15712546</v>
      </c>
      <c r="S36">
        <v>0</v>
      </c>
      <c r="T36">
        <v>0</v>
      </c>
      <c r="U36">
        <v>0</v>
      </c>
      <c r="V36">
        <v>180</v>
      </c>
      <c r="W36">
        <v>0.146666666666667</v>
      </c>
      <c r="X36">
        <v>0.85333333333333306</v>
      </c>
      <c r="Y36">
        <v>0</v>
      </c>
      <c r="Z36" t="str">
        <f t="shared" si="0"/>
        <v/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43677.461805555555</v>
      </c>
    </row>
    <row r="37" spans="1:32" x14ac:dyDescent="0.25">
      <c r="A37" s="1">
        <v>43677.465277777781</v>
      </c>
      <c r="B37">
        <v>43.322654999999997</v>
      </c>
      <c r="C37">
        <v>-105.120577</v>
      </c>
      <c r="D37" s="2">
        <v>43677</v>
      </c>
      <c r="E37" s="4">
        <v>43677</v>
      </c>
      <c r="F37" s="3">
        <v>0.46527777777777773</v>
      </c>
      <c r="G37">
        <v>62</v>
      </c>
      <c r="H37">
        <v>11</v>
      </c>
      <c r="I37">
        <v>2</v>
      </c>
      <c r="J37">
        <v>75</v>
      </c>
      <c r="K37">
        <v>5</v>
      </c>
      <c r="L37">
        <v>0</v>
      </c>
      <c r="M37">
        <v>0</v>
      </c>
      <c r="N37">
        <v>0</v>
      </c>
      <c r="O37">
        <v>0</v>
      </c>
      <c r="P37">
        <v>0</v>
      </c>
      <c r="Q37">
        <v>490223.54868637299</v>
      </c>
      <c r="R37">
        <v>4796653.15712546</v>
      </c>
      <c r="S37">
        <v>0</v>
      </c>
      <c r="T37">
        <v>0</v>
      </c>
      <c r="U37">
        <v>0</v>
      </c>
      <c r="V37">
        <v>180</v>
      </c>
      <c r="W37">
        <v>0.146666666666667</v>
      </c>
      <c r="X37">
        <v>0.82666666666666699</v>
      </c>
      <c r="Y37">
        <v>0</v>
      </c>
      <c r="Z37" t="str">
        <f t="shared" si="0"/>
        <v/>
      </c>
      <c r="AA37">
        <v>0</v>
      </c>
      <c r="AB37">
        <v>0</v>
      </c>
      <c r="AC37">
        <v>0</v>
      </c>
      <c r="AD37">
        <v>0</v>
      </c>
      <c r="AE37">
        <v>0</v>
      </c>
      <c r="AF37" s="1">
        <v>43677.465277777781</v>
      </c>
    </row>
    <row r="38" spans="1:32" x14ac:dyDescent="0.25">
      <c r="A38" s="1">
        <v>43677.46875</v>
      </c>
      <c r="B38">
        <v>43.322654999999997</v>
      </c>
      <c r="C38">
        <v>-105.120577</v>
      </c>
      <c r="D38" s="2">
        <v>43677</v>
      </c>
      <c r="E38" s="4">
        <v>43677</v>
      </c>
      <c r="F38" s="3">
        <v>0.46875</v>
      </c>
      <c r="G38">
        <v>58</v>
      </c>
      <c r="H38">
        <v>17</v>
      </c>
      <c r="I38">
        <v>0</v>
      </c>
      <c r="J38">
        <v>75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>
        <v>490223.54868637299</v>
      </c>
      <c r="R38">
        <v>4796653.15712546</v>
      </c>
      <c r="S38">
        <v>0</v>
      </c>
      <c r="T38">
        <v>0</v>
      </c>
      <c r="U38">
        <v>0</v>
      </c>
      <c r="V38">
        <v>180</v>
      </c>
      <c r="W38">
        <v>0.22666666666666699</v>
      </c>
      <c r="X38">
        <v>0.77333333333333298</v>
      </c>
      <c r="Y38">
        <v>0</v>
      </c>
      <c r="Z38" t="str">
        <f t="shared" si="0"/>
        <v/>
      </c>
      <c r="AA38">
        <v>0</v>
      </c>
      <c r="AB38">
        <v>0</v>
      </c>
      <c r="AC38">
        <v>0</v>
      </c>
      <c r="AD38">
        <v>0</v>
      </c>
      <c r="AE38">
        <v>0</v>
      </c>
      <c r="AF38" s="1">
        <v>43677.46875</v>
      </c>
    </row>
    <row r="39" spans="1:32" x14ac:dyDescent="0.25">
      <c r="A39" s="1">
        <v>43677.472222222219</v>
      </c>
      <c r="B39">
        <v>43.322654999999997</v>
      </c>
      <c r="C39">
        <v>-105.120577</v>
      </c>
      <c r="D39" s="2">
        <v>43677</v>
      </c>
      <c r="E39" s="4">
        <v>43677</v>
      </c>
      <c r="F39" s="3">
        <v>0.47222222222222227</v>
      </c>
      <c r="G39">
        <v>60</v>
      </c>
      <c r="H39">
        <v>14</v>
      </c>
      <c r="I39">
        <v>1</v>
      </c>
      <c r="J39">
        <v>75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>
        <v>490223.54868637299</v>
      </c>
      <c r="R39">
        <v>4796653.15712546</v>
      </c>
      <c r="S39">
        <v>0</v>
      </c>
      <c r="T39">
        <v>0</v>
      </c>
      <c r="U39">
        <v>0</v>
      </c>
      <c r="V39">
        <v>180</v>
      </c>
      <c r="W39">
        <v>0.18666666666666701</v>
      </c>
      <c r="X39">
        <v>0.8</v>
      </c>
      <c r="Y39">
        <v>0</v>
      </c>
      <c r="Z39" t="str">
        <f t="shared" si="0"/>
        <v/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43677.472222222219</v>
      </c>
    </row>
    <row r="40" spans="1:32" x14ac:dyDescent="0.25">
      <c r="A40" s="1">
        <v>43677.475694444445</v>
      </c>
      <c r="B40">
        <v>43.322654999999997</v>
      </c>
      <c r="C40">
        <v>-105.120577</v>
      </c>
      <c r="D40" s="2">
        <v>43677</v>
      </c>
      <c r="E40" s="4">
        <v>43677</v>
      </c>
      <c r="F40" s="3">
        <v>0.47569444444444442</v>
      </c>
      <c r="G40">
        <v>56</v>
      </c>
      <c r="H40">
        <v>19</v>
      </c>
      <c r="I40">
        <v>0</v>
      </c>
      <c r="J40">
        <v>75</v>
      </c>
      <c r="K40">
        <v>5</v>
      </c>
      <c r="L40">
        <v>0</v>
      </c>
      <c r="M40">
        <v>0</v>
      </c>
      <c r="N40">
        <v>0</v>
      </c>
      <c r="O40">
        <v>0</v>
      </c>
      <c r="P40">
        <v>0</v>
      </c>
      <c r="Q40">
        <v>490223.54868637299</v>
      </c>
      <c r="R40">
        <v>4796653.15712546</v>
      </c>
      <c r="S40">
        <v>0</v>
      </c>
      <c r="T40">
        <v>0</v>
      </c>
      <c r="U40">
        <v>0</v>
      </c>
      <c r="V40">
        <v>180</v>
      </c>
      <c r="W40">
        <v>0.25333333333333302</v>
      </c>
      <c r="X40">
        <v>0.74666666666666703</v>
      </c>
      <c r="Y40">
        <v>0</v>
      </c>
      <c r="Z40" t="str">
        <f t="shared" si="0"/>
        <v/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43677.475694444445</v>
      </c>
    </row>
    <row r="41" spans="1:32" x14ac:dyDescent="0.25">
      <c r="A41" s="1">
        <v>43677.479166666664</v>
      </c>
      <c r="B41">
        <v>43.322654999999997</v>
      </c>
      <c r="C41">
        <v>-105.120577</v>
      </c>
      <c r="D41" s="2">
        <v>43677</v>
      </c>
      <c r="E41" s="4">
        <v>43677</v>
      </c>
      <c r="F41" s="3">
        <v>0.47916666666666669</v>
      </c>
      <c r="G41">
        <v>53</v>
      </c>
      <c r="H41">
        <v>22</v>
      </c>
      <c r="I41">
        <v>0</v>
      </c>
      <c r="J41">
        <v>75</v>
      </c>
      <c r="K41">
        <v>5</v>
      </c>
      <c r="L41">
        <v>0</v>
      </c>
      <c r="M41">
        <v>0</v>
      </c>
      <c r="N41">
        <v>0</v>
      </c>
      <c r="O41">
        <v>0</v>
      </c>
      <c r="P41">
        <v>0</v>
      </c>
      <c r="Q41">
        <v>490223.54868637299</v>
      </c>
      <c r="R41">
        <v>4796653.15712546</v>
      </c>
      <c r="S41">
        <v>0</v>
      </c>
      <c r="T41">
        <v>0</v>
      </c>
      <c r="U41">
        <v>0</v>
      </c>
      <c r="V41">
        <v>180</v>
      </c>
      <c r="W41">
        <v>0.293333333333333</v>
      </c>
      <c r="X41">
        <v>0.706666666666667</v>
      </c>
      <c r="Y41">
        <v>0</v>
      </c>
      <c r="Z41" t="str">
        <f t="shared" si="0"/>
        <v/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43677.479166666664</v>
      </c>
    </row>
    <row r="42" spans="1:32" x14ac:dyDescent="0.25">
      <c r="A42" s="1">
        <v>43677.482638888891</v>
      </c>
      <c r="B42">
        <v>43.322654999999997</v>
      </c>
      <c r="C42">
        <v>-105.120577</v>
      </c>
      <c r="D42" s="2">
        <v>43677</v>
      </c>
      <c r="E42" s="4">
        <v>43677</v>
      </c>
      <c r="F42" s="3">
        <v>0.4826388888888889</v>
      </c>
      <c r="G42">
        <v>61</v>
      </c>
      <c r="H42">
        <v>15</v>
      </c>
      <c r="I42">
        <v>0</v>
      </c>
      <c r="J42">
        <v>76</v>
      </c>
      <c r="K42">
        <v>5</v>
      </c>
      <c r="L42">
        <v>0</v>
      </c>
      <c r="M42">
        <v>0</v>
      </c>
      <c r="N42">
        <v>0</v>
      </c>
      <c r="O42">
        <v>0</v>
      </c>
      <c r="P42">
        <v>0</v>
      </c>
      <c r="Q42">
        <v>490223.54868637299</v>
      </c>
      <c r="R42">
        <v>4796653.15712546</v>
      </c>
      <c r="S42">
        <v>0</v>
      </c>
      <c r="T42">
        <v>0</v>
      </c>
      <c r="U42">
        <v>0</v>
      </c>
      <c r="V42">
        <v>180</v>
      </c>
      <c r="W42">
        <v>0.197368421052632</v>
      </c>
      <c r="X42">
        <v>0.80263157894736803</v>
      </c>
      <c r="Y42">
        <v>0</v>
      </c>
      <c r="Z42" t="str">
        <f t="shared" si="0"/>
        <v/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43677.482638888891</v>
      </c>
    </row>
    <row r="43" spans="1:32" x14ac:dyDescent="0.25">
      <c r="A43" s="1">
        <v>43677.486111111109</v>
      </c>
      <c r="B43">
        <v>43.322654999999997</v>
      </c>
      <c r="C43">
        <v>-105.120577</v>
      </c>
      <c r="D43" s="2">
        <v>43677</v>
      </c>
      <c r="E43" s="4">
        <v>43677</v>
      </c>
      <c r="F43" s="3">
        <v>0.4861111111111111</v>
      </c>
      <c r="G43">
        <v>63</v>
      </c>
      <c r="H43">
        <v>12</v>
      </c>
      <c r="I43">
        <v>0</v>
      </c>
      <c r="J43">
        <v>75</v>
      </c>
      <c r="K43">
        <v>5</v>
      </c>
      <c r="L43">
        <v>0</v>
      </c>
      <c r="M43">
        <v>0</v>
      </c>
      <c r="N43">
        <v>0</v>
      </c>
      <c r="O43">
        <v>0</v>
      </c>
      <c r="P43">
        <v>0</v>
      </c>
      <c r="Q43">
        <v>490223.54868637299</v>
      </c>
      <c r="R43">
        <v>4796653.15712546</v>
      </c>
      <c r="S43">
        <v>0</v>
      </c>
      <c r="T43">
        <v>0</v>
      </c>
      <c r="U43">
        <v>0</v>
      </c>
      <c r="V43">
        <v>180</v>
      </c>
      <c r="W43">
        <v>0.16</v>
      </c>
      <c r="X43">
        <v>0.84</v>
      </c>
      <c r="Y43">
        <v>0</v>
      </c>
      <c r="Z43" t="str">
        <f t="shared" si="0"/>
        <v/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43677.486111111109</v>
      </c>
    </row>
    <row r="44" spans="1:32" x14ac:dyDescent="0.25">
      <c r="A44" s="1">
        <v>43677.489583333336</v>
      </c>
      <c r="B44">
        <v>43.322654999999997</v>
      </c>
      <c r="C44">
        <v>-105.120577</v>
      </c>
      <c r="D44" s="2">
        <v>43677</v>
      </c>
      <c r="E44" s="4">
        <v>43677</v>
      </c>
      <c r="F44" s="3">
        <v>0.48958333333333331</v>
      </c>
      <c r="G44">
        <v>56</v>
      </c>
      <c r="H44">
        <v>19</v>
      </c>
      <c r="I44">
        <v>0</v>
      </c>
      <c r="J44">
        <v>75</v>
      </c>
      <c r="K44">
        <v>5</v>
      </c>
      <c r="L44">
        <v>0</v>
      </c>
      <c r="M44">
        <v>0</v>
      </c>
      <c r="N44">
        <v>0</v>
      </c>
      <c r="O44">
        <v>0</v>
      </c>
      <c r="P44">
        <v>0</v>
      </c>
      <c r="Q44">
        <v>490223.54868637299</v>
      </c>
      <c r="R44">
        <v>4796653.15712546</v>
      </c>
      <c r="S44">
        <v>0</v>
      </c>
      <c r="T44">
        <v>0</v>
      </c>
      <c r="U44">
        <v>0</v>
      </c>
      <c r="V44">
        <v>180</v>
      </c>
      <c r="W44">
        <v>0.25333333333333302</v>
      </c>
      <c r="X44">
        <v>0.74666666666666703</v>
      </c>
      <c r="Y44">
        <v>0</v>
      </c>
      <c r="Z44" t="str">
        <f t="shared" si="0"/>
        <v/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43677.489583333336</v>
      </c>
    </row>
    <row r="45" spans="1:32" x14ac:dyDescent="0.25">
      <c r="A45" s="1">
        <v>43677.493055555555</v>
      </c>
      <c r="B45">
        <v>43.322654999999997</v>
      </c>
      <c r="C45">
        <v>-105.120577</v>
      </c>
      <c r="D45" s="2">
        <v>43677</v>
      </c>
      <c r="E45" s="4">
        <v>43677</v>
      </c>
      <c r="F45" s="3">
        <v>0.49305555555555558</v>
      </c>
      <c r="G45">
        <v>47</v>
      </c>
      <c r="H45">
        <v>26</v>
      </c>
      <c r="I45">
        <v>2</v>
      </c>
      <c r="J45">
        <v>75</v>
      </c>
      <c r="K45">
        <v>5</v>
      </c>
      <c r="L45">
        <v>0</v>
      </c>
      <c r="M45">
        <v>0</v>
      </c>
      <c r="N45">
        <v>0</v>
      </c>
      <c r="O45">
        <v>0</v>
      </c>
      <c r="P45">
        <v>0</v>
      </c>
      <c r="Q45">
        <v>490223.54868637299</v>
      </c>
      <c r="R45">
        <v>4796653.15712546</v>
      </c>
      <c r="S45">
        <v>0</v>
      </c>
      <c r="T45">
        <v>0</v>
      </c>
      <c r="U45">
        <v>0</v>
      </c>
      <c r="V45">
        <v>180</v>
      </c>
      <c r="W45">
        <v>0.34666666666666701</v>
      </c>
      <c r="X45">
        <v>0.62666666666666704</v>
      </c>
      <c r="Y45">
        <v>0</v>
      </c>
      <c r="Z45" t="str">
        <f t="shared" si="0"/>
        <v/>
      </c>
      <c r="AA45">
        <v>0</v>
      </c>
      <c r="AB45">
        <v>0</v>
      </c>
      <c r="AC45">
        <v>0</v>
      </c>
      <c r="AD45">
        <v>0</v>
      </c>
      <c r="AE45">
        <v>0</v>
      </c>
      <c r="AF45" s="1">
        <v>43677.493055555555</v>
      </c>
    </row>
    <row r="46" spans="1:32" x14ac:dyDescent="0.25">
      <c r="A46" s="1">
        <v>43677.496527777781</v>
      </c>
      <c r="B46">
        <v>43.322654999999997</v>
      </c>
      <c r="C46">
        <v>-105.120577</v>
      </c>
      <c r="D46" s="2">
        <v>43677</v>
      </c>
      <c r="E46" s="4">
        <v>43677</v>
      </c>
      <c r="F46" s="3">
        <v>0.49652777777777773</v>
      </c>
      <c r="G46">
        <v>68</v>
      </c>
      <c r="H46">
        <v>7</v>
      </c>
      <c r="I46">
        <v>0</v>
      </c>
      <c r="J46">
        <v>75</v>
      </c>
      <c r="K46">
        <v>5</v>
      </c>
      <c r="L46">
        <v>0</v>
      </c>
      <c r="M46">
        <v>0</v>
      </c>
      <c r="N46">
        <v>0</v>
      </c>
      <c r="O46">
        <v>0</v>
      </c>
      <c r="P46">
        <v>0</v>
      </c>
      <c r="Q46">
        <v>490223.54868637299</v>
      </c>
      <c r="R46">
        <v>4796653.15712546</v>
      </c>
      <c r="S46">
        <v>0</v>
      </c>
      <c r="T46">
        <v>0</v>
      </c>
      <c r="U46">
        <v>0</v>
      </c>
      <c r="V46">
        <v>180</v>
      </c>
      <c r="W46">
        <v>9.3333333333333296E-2</v>
      </c>
      <c r="X46">
        <v>0.90666666666666695</v>
      </c>
      <c r="Y46">
        <v>0</v>
      </c>
      <c r="Z46" t="str">
        <f t="shared" si="0"/>
        <v/>
      </c>
      <c r="AA46">
        <v>0</v>
      </c>
      <c r="AB46">
        <v>0</v>
      </c>
      <c r="AC46">
        <v>0</v>
      </c>
      <c r="AD46">
        <v>0</v>
      </c>
      <c r="AE46">
        <v>0</v>
      </c>
      <c r="AF46" s="1">
        <v>43677.496527777781</v>
      </c>
    </row>
    <row r="47" spans="1:32" x14ac:dyDescent="0.25">
      <c r="A47" s="1">
        <v>43677.5</v>
      </c>
      <c r="B47">
        <v>43.322654999999997</v>
      </c>
      <c r="C47">
        <v>-105.120577</v>
      </c>
      <c r="D47" s="2">
        <v>43677</v>
      </c>
      <c r="E47" s="4">
        <v>43677</v>
      </c>
      <c r="F47" s="3">
        <v>0.5</v>
      </c>
      <c r="G47">
        <v>74</v>
      </c>
      <c r="H47">
        <v>1</v>
      </c>
      <c r="I47">
        <v>0</v>
      </c>
      <c r="J47">
        <v>75</v>
      </c>
      <c r="K47">
        <v>5</v>
      </c>
      <c r="L47">
        <v>0</v>
      </c>
      <c r="M47">
        <v>0</v>
      </c>
      <c r="N47">
        <v>0</v>
      </c>
      <c r="O47">
        <v>0</v>
      </c>
      <c r="P47">
        <v>0</v>
      </c>
      <c r="Q47">
        <v>490223.54868637299</v>
      </c>
      <c r="R47">
        <v>4796653.15712546</v>
      </c>
      <c r="S47">
        <v>0</v>
      </c>
      <c r="T47">
        <v>0</v>
      </c>
      <c r="U47">
        <v>0</v>
      </c>
      <c r="V47">
        <v>180</v>
      </c>
      <c r="W47">
        <v>1.3333333333333299E-2</v>
      </c>
      <c r="X47">
        <v>0.98666666666666702</v>
      </c>
      <c r="Y47">
        <v>0</v>
      </c>
      <c r="Z47" t="str">
        <f t="shared" si="0"/>
        <v/>
      </c>
      <c r="AA47">
        <v>0</v>
      </c>
      <c r="AB47">
        <v>0</v>
      </c>
      <c r="AC47">
        <v>0</v>
      </c>
      <c r="AD47">
        <v>0</v>
      </c>
      <c r="AE47">
        <v>0</v>
      </c>
      <c r="AF47" s="1">
        <v>43677.5</v>
      </c>
    </row>
    <row r="48" spans="1:32" x14ac:dyDescent="0.25">
      <c r="A48" s="1">
        <v>43677.503472222219</v>
      </c>
      <c r="B48">
        <v>43.322654999999997</v>
      </c>
      <c r="C48">
        <v>-105.120577</v>
      </c>
      <c r="D48" s="2">
        <v>43677</v>
      </c>
      <c r="E48" s="4">
        <v>43677</v>
      </c>
      <c r="F48" s="3">
        <v>0.50347222222222221</v>
      </c>
      <c r="G48">
        <v>51</v>
      </c>
      <c r="H48">
        <v>17</v>
      </c>
      <c r="I48">
        <v>7</v>
      </c>
      <c r="J48">
        <v>75</v>
      </c>
      <c r="K48">
        <v>5</v>
      </c>
      <c r="L48">
        <v>0</v>
      </c>
      <c r="M48">
        <v>0</v>
      </c>
      <c r="N48">
        <v>0</v>
      </c>
      <c r="O48">
        <v>0</v>
      </c>
      <c r="P48">
        <v>0</v>
      </c>
      <c r="Q48">
        <v>490223.54868637299</v>
      </c>
      <c r="R48">
        <v>4796653.15712546</v>
      </c>
      <c r="S48">
        <v>0</v>
      </c>
      <c r="T48">
        <v>0</v>
      </c>
      <c r="U48">
        <v>0</v>
      </c>
      <c r="V48">
        <v>180</v>
      </c>
      <c r="W48">
        <v>0.22666666666666699</v>
      </c>
      <c r="X48">
        <v>0.68</v>
      </c>
      <c r="Y48">
        <v>0</v>
      </c>
      <c r="Z48" t="str">
        <f t="shared" si="0"/>
        <v/>
      </c>
      <c r="AA48">
        <v>0</v>
      </c>
      <c r="AB48">
        <v>0</v>
      </c>
      <c r="AC48">
        <v>0</v>
      </c>
      <c r="AD48">
        <v>0</v>
      </c>
      <c r="AE48">
        <v>0</v>
      </c>
      <c r="AF48" s="1">
        <v>43677.503472222219</v>
      </c>
    </row>
    <row r="49" spans="1:32" x14ac:dyDescent="0.25">
      <c r="A49" s="1">
        <v>43677.506944444445</v>
      </c>
      <c r="B49">
        <v>43.322654999999997</v>
      </c>
      <c r="C49">
        <v>-105.120577</v>
      </c>
      <c r="D49" s="2">
        <v>43677</v>
      </c>
      <c r="E49" s="4">
        <v>43677</v>
      </c>
      <c r="F49" s="3">
        <v>0.50694444444444442</v>
      </c>
      <c r="G49">
        <v>52</v>
      </c>
      <c r="H49">
        <v>23</v>
      </c>
      <c r="I49">
        <v>0</v>
      </c>
      <c r="J49">
        <v>75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490223.54868637299</v>
      </c>
      <c r="R49">
        <v>4796653.15712546</v>
      </c>
      <c r="S49">
        <v>0</v>
      </c>
      <c r="T49">
        <v>0</v>
      </c>
      <c r="U49">
        <v>0</v>
      </c>
      <c r="V49">
        <v>180</v>
      </c>
      <c r="W49">
        <v>0.30666666666666698</v>
      </c>
      <c r="X49">
        <v>0.69333333333333302</v>
      </c>
      <c r="Y49">
        <v>0</v>
      </c>
      <c r="Z49" t="str">
        <f t="shared" si="0"/>
        <v/>
      </c>
      <c r="AA49">
        <v>0</v>
      </c>
      <c r="AB49">
        <v>0</v>
      </c>
      <c r="AC49">
        <v>0</v>
      </c>
      <c r="AD49">
        <v>0</v>
      </c>
      <c r="AE49">
        <v>0</v>
      </c>
      <c r="AF49" s="1">
        <v>43677.506944444445</v>
      </c>
    </row>
    <row r="50" spans="1:32" x14ac:dyDescent="0.25">
      <c r="A50" s="1">
        <v>43677.510416666664</v>
      </c>
      <c r="B50">
        <v>43.322654999999997</v>
      </c>
      <c r="C50">
        <v>-105.120577</v>
      </c>
      <c r="D50" s="2">
        <v>43677</v>
      </c>
      <c r="E50" s="4">
        <v>43677</v>
      </c>
      <c r="F50" s="3">
        <v>0.51041666666666663</v>
      </c>
      <c r="G50">
        <v>53</v>
      </c>
      <c r="H50">
        <v>21</v>
      </c>
      <c r="I50">
        <v>1</v>
      </c>
      <c r="J50">
        <v>75</v>
      </c>
      <c r="K50">
        <v>5</v>
      </c>
      <c r="L50">
        <v>0</v>
      </c>
      <c r="M50">
        <v>0</v>
      </c>
      <c r="N50">
        <v>0</v>
      </c>
      <c r="O50">
        <v>0</v>
      </c>
      <c r="P50">
        <v>0</v>
      </c>
      <c r="Q50">
        <v>490223.54868637299</v>
      </c>
      <c r="R50">
        <v>4796653.15712546</v>
      </c>
      <c r="S50">
        <v>0</v>
      </c>
      <c r="T50">
        <v>0</v>
      </c>
      <c r="U50">
        <v>0</v>
      </c>
      <c r="V50">
        <v>180</v>
      </c>
      <c r="W50">
        <v>0.28000000000000003</v>
      </c>
      <c r="X50">
        <v>0.706666666666667</v>
      </c>
      <c r="Y50">
        <v>0</v>
      </c>
      <c r="Z50" t="str">
        <f t="shared" si="0"/>
        <v/>
      </c>
      <c r="AA50">
        <v>0</v>
      </c>
      <c r="AB50">
        <v>0</v>
      </c>
      <c r="AC50">
        <v>0</v>
      </c>
      <c r="AD50">
        <v>0</v>
      </c>
      <c r="AE50">
        <v>0</v>
      </c>
      <c r="AF50" s="1">
        <v>43677.510416666664</v>
      </c>
    </row>
    <row r="51" spans="1:32" x14ac:dyDescent="0.25">
      <c r="A51" s="1">
        <v>43677.513888888891</v>
      </c>
      <c r="B51">
        <v>43.322654999999997</v>
      </c>
      <c r="C51">
        <v>-105.120577</v>
      </c>
      <c r="D51" s="2">
        <v>43677</v>
      </c>
      <c r="E51" s="4">
        <v>43677</v>
      </c>
      <c r="F51" s="3">
        <v>0.51388888888888895</v>
      </c>
      <c r="G51">
        <v>63</v>
      </c>
      <c r="H51">
        <v>12</v>
      </c>
      <c r="I51">
        <v>0</v>
      </c>
      <c r="J51">
        <v>75</v>
      </c>
      <c r="K51">
        <v>5</v>
      </c>
      <c r="L51">
        <v>0</v>
      </c>
      <c r="M51">
        <v>0</v>
      </c>
      <c r="N51">
        <v>0</v>
      </c>
      <c r="O51">
        <v>0</v>
      </c>
      <c r="P51">
        <v>0</v>
      </c>
      <c r="Q51">
        <v>490223.54868637299</v>
      </c>
      <c r="R51">
        <v>4796653.15712546</v>
      </c>
      <c r="S51">
        <v>0</v>
      </c>
      <c r="T51">
        <v>0</v>
      </c>
      <c r="U51">
        <v>0</v>
      </c>
      <c r="V51">
        <v>180</v>
      </c>
      <c r="W51">
        <v>0.16</v>
      </c>
      <c r="X51">
        <v>0.84</v>
      </c>
      <c r="Y51">
        <v>0</v>
      </c>
      <c r="Z51" t="str">
        <f t="shared" si="0"/>
        <v/>
      </c>
      <c r="AA51">
        <v>0</v>
      </c>
      <c r="AB51">
        <v>0</v>
      </c>
      <c r="AC51">
        <v>0</v>
      </c>
      <c r="AD51">
        <v>0</v>
      </c>
      <c r="AE51">
        <v>0</v>
      </c>
      <c r="AF51" s="1">
        <v>43677.513888888891</v>
      </c>
    </row>
    <row r="52" spans="1:32" x14ac:dyDescent="0.25">
      <c r="A52" s="1">
        <v>43677.517361111109</v>
      </c>
      <c r="B52">
        <v>43.322654999999997</v>
      </c>
      <c r="C52">
        <v>-105.120577</v>
      </c>
      <c r="D52" s="2">
        <v>43677</v>
      </c>
      <c r="E52" s="4">
        <v>43677</v>
      </c>
      <c r="F52" s="3">
        <v>0.51736111111111105</v>
      </c>
      <c r="G52">
        <v>72</v>
      </c>
      <c r="H52">
        <v>3</v>
      </c>
      <c r="I52">
        <v>0</v>
      </c>
      <c r="J52">
        <v>75</v>
      </c>
      <c r="K52">
        <v>5</v>
      </c>
      <c r="L52">
        <v>0</v>
      </c>
      <c r="M52">
        <v>0</v>
      </c>
      <c r="N52">
        <v>0</v>
      </c>
      <c r="O52">
        <v>0</v>
      </c>
      <c r="P52">
        <v>0</v>
      </c>
      <c r="Q52">
        <v>490223.54868637299</v>
      </c>
      <c r="R52">
        <v>4796653.15712546</v>
      </c>
      <c r="S52">
        <v>0</v>
      </c>
      <c r="T52">
        <v>0</v>
      </c>
      <c r="U52">
        <v>0</v>
      </c>
      <c r="V52">
        <v>180</v>
      </c>
      <c r="W52">
        <v>0.04</v>
      </c>
      <c r="X52">
        <v>0.96</v>
      </c>
      <c r="Y52">
        <v>0</v>
      </c>
      <c r="Z52" t="str">
        <f t="shared" si="0"/>
        <v/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43677.517361111109</v>
      </c>
    </row>
    <row r="53" spans="1:32" x14ac:dyDescent="0.25">
      <c r="A53" s="1">
        <v>43677.520833333336</v>
      </c>
      <c r="B53">
        <v>43.322654999999997</v>
      </c>
      <c r="C53">
        <v>-105.120577</v>
      </c>
      <c r="D53" s="2">
        <v>43677</v>
      </c>
      <c r="E53" s="4">
        <v>43677</v>
      </c>
      <c r="F53" s="3">
        <v>0.52083333333333337</v>
      </c>
      <c r="G53">
        <v>70</v>
      </c>
      <c r="H53">
        <v>5</v>
      </c>
      <c r="I53">
        <v>0</v>
      </c>
      <c r="J53">
        <v>75</v>
      </c>
      <c r="K53">
        <v>5</v>
      </c>
      <c r="L53">
        <v>0</v>
      </c>
      <c r="M53">
        <v>0</v>
      </c>
      <c r="N53">
        <v>0</v>
      </c>
      <c r="O53">
        <v>0</v>
      </c>
      <c r="P53">
        <v>0</v>
      </c>
      <c r="Q53">
        <v>490223.54868637299</v>
      </c>
      <c r="R53">
        <v>4796653.15712546</v>
      </c>
      <c r="S53">
        <v>0</v>
      </c>
      <c r="T53">
        <v>0</v>
      </c>
      <c r="U53">
        <v>0</v>
      </c>
      <c r="V53">
        <v>180</v>
      </c>
      <c r="W53">
        <v>6.6666666666666693E-2</v>
      </c>
      <c r="X53">
        <v>0.93333333333333302</v>
      </c>
      <c r="Y53">
        <v>0</v>
      </c>
      <c r="Z53" t="str">
        <f t="shared" si="0"/>
        <v/>
      </c>
      <c r="AA53">
        <v>0</v>
      </c>
      <c r="AB53">
        <v>0</v>
      </c>
      <c r="AC53">
        <v>0</v>
      </c>
      <c r="AD53">
        <v>0</v>
      </c>
      <c r="AE53">
        <v>0</v>
      </c>
      <c r="AF53" s="1">
        <v>43677.520833333336</v>
      </c>
    </row>
    <row r="54" spans="1:32" x14ac:dyDescent="0.25">
      <c r="A54" s="1">
        <v>43677.524305555555</v>
      </c>
      <c r="B54">
        <v>43.322654999999997</v>
      </c>
      <c r="C54">
        <v>-105.120577</v>
      </c>
      <c r="D54" s="2">
        <v>43677</v>
      </c>
      <c r="E54" s="4">
        <v>43677</v>
      </c>
      <c r="F54" s="3">
        <v>0.52430555555555558</v>
      </c>
      <c r="G54">
        <v>64</v>
      </c>
      <c r="H54">
        <v>11</v>
      </c>
      <c r="I54">
        <v>0</v>
      </c>
      <c r="J54">
        <v>75</v>
      </c>
      <c r="K54">
        <v>5</v>
      </c>
      <c r="L54">
        <v>0</v>
      </c>
      <c r="M54">
        <v>0</v>
      </c>
      <c r="N54">
        <v>0</v>
      </c>
      <c r="O54">
        <v>0</v>
      </c>
      <c r="P54">
        <v>0</v>
      </c>
      <c r="Q54">
        <v>490223.54868637299</v>
      </c>
      <c r="R54">
        <v>4796653.15712546</v>
      </c>
      <c r="S54">
        <v>0</v>
      </c>
      <c r="T54">
        <v>0</v>
      </c>
      <c r="U54">
        <v>0</v>
      </c>
      <c r="V54">
        <v>180</v>
      </c>
      <c r="W54">
        <v>0.146666666666667</v>
      </c>
      <c r="X54">
        <v>0.85333333333333306</v>
      </c>
      <c r="Y54">
        <v>0</v>
      </c>
      <c r="Z54" t="str">
        <f t="shared" si="0"/>
        <v/>
      </c>
      <c r="AA54">
        <v>0</v>
      </c>
      <c r="AB54">
        <v>0</v>
      </c>
      <c r="AC54">
        <v>0</v>
      </c>
      <c r="AD54">
        <v>0</v>
      </c>
      <c r="AE54">
        <v>0</v>
      </c>
      <c r="AF54" s="1">
        <v>43677.524305555555</v>
      </c>
    </row>
    <row r="55" spans="1:32" x14ac:dyDescent="0.25">
      <c r="A55" s="1">
        <v>43677.527777777781</v>
      </c>
      <c r="B55">
        <v>43.322654999999997</v>
      </c>
      <c r="C55">
        <v>-105.120577</v>
      </c>
      <c r="D55" s="2">
        <v>43677</v>
      </c>
      <c r="E55" s="4">
        <v>43677</v>
      </c>
      <c r="F55" s="3">
        <v>0.52777777777777779</v>
      </c>
      <c r="G55">
        <v>61</v>
      </c>
      <c r="H55">
        <v>14</v>
      </c>
      <c r="I55">
        <v>0</v>
      </c>
      <c r="J55">
        <v>75</v>
      </c>
      <c r="K55">
        <v>5</v>
      </c>
      <c r="L55">
        <v>0</v>
      </c>
      <c r="M55">
        <v>0</v>
      </c>
      <c r="N55">
        <v>0</v>
      </c>
      <c r="O55">
        <v>0</v>
      </c>
      <c r="P55">
        <v>0</v>
      </c>
      <c r="Q55">
        <v>490223.54868637299</v>
      </c>
      <c r="R55">
        <v>4796653.15712546</v>
      </c>
      <c r="S55">
        <v>0</v>
      </c>
      <c r="T55">
        <v>0</v>
      </c>
      <c r="U55">
        <v>0</v>
      </c>
      <c r="V55">
        <v>180</v>
      </c>
      <c r="W55">
        <v>0.18666666666666701</v>
      </c>
      <c r="X55">
        <v>0.81333333333333302</v>
      </c>
      <c r="Y55">
        <v>0</v>
      </c>
      <c r="Z55" t="str">
        <f t="shared" si="0"/>
        <v/>
      </c>
      <c r="AA55">
        <v>0</v>
      </c>
      <c r="AB55">
        <v>0</v>
      </c>
      <c r="AC55">
        <v>0</v>
      </c>
      <c r="AD55">
        <v>0</v>
      </c>
      <c r="AE55">
        <v>0</v>
      </c>
      <c r="AF55" s="1">
        <v>43677.527777777781</v>
      </c>
    </row>
    <row r="56" spans="1:32" x14ac:dyDescent="0.25">
      <c r="A56" s="1">
        <v>43677.53125</v>
      </c>
      <c r="B56">
        <v>43.322654999999997</v>
      </c>
      <c r="C56">
        <v>-105.120577</v>
      </c>
      <c r="D56" s="2">
        <v>43677</v>
      </c>
      <c r="E56" s="4">
        <v>43677</v>
      </c>
      <c r="F56" s="3">
        <v>0.53125</v>
      </c>
      <c r="G56">
        <v>56</v>
      </c>
      <c r="H56">
        <v>19</v>
      </c>
      <c r="I56">
        <v>0</v>
      </c>
      <c r="J56">
        <v>75</v>
      </c>
      <c r="K56">
        <v>5</v>
      </c>
      <c r="L56">
        <v>0</v>
      </c>
      <c r="M56">
        <v>39.4199775215885</v>
      </c>
      <c r="N56">
        <v>0</v>
      </c>
      <c r="O56">
        <v>14.4430495971301</v>
      </c>
      <c r="P56">
        <v>14.4430495971301</v>
      </c>
      <c r="Q56">
        <v>490223.54868637299</v>
      </c>
      <c r="R56">
        <v>4796653.15712546</v>
      </c>
      <c r="S56">
        <v>0</v>
      </c>
      <c r="T56">
        <v>39.3348982786734</v>
      </c>
      <c r="U56">
        <v>39.3348982786734</v>
      </c>
      <c r="V56">
        <v>180</v>
      </c>
      <c r="W56">
        <v>0.25333333333333302</v>
      </c>
      <c r="X56">
        <v>0.74666666666666703</v>
      </c>
      <c r="Y56">
        <v>0</v>
      </c>
      <c r="Z56" t="str">
        <f t="shared" si="0"/>
        <v/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43677.53125</v>
      </c>
    </row>
    <row r="57" spans="1:32" x14ac:dyDescent="0.25">
      <c r="A57" s="1">
        <v>43677.534722222219</v>
      </c>
      <c r="B57">
        <v>43.322311999999997</v>
      </c>
      <c r="C57">
        <v>-105.120698</v>
      </c>
      <c r="D57" s="2">
        <v>43677</v>
      </c>
      <c r="E57" s="4">
        <v>43677</v>
      </c>
      <c r="F57" s="3">
        <v>0.53472222222222221</v>
      </c>
      <c r="G57">
        <v>54</v>
      </c>
      <c r="H57">
        <v>8</v>
      </c>
      <c r="I57">
        <v>13</v>
      </c>
      <c r="J57">
        <v>75</v>
      </c>
      <c r="K57">
        <v>5</v>
      </c>
      <c r="L57">
        <v>39.4199775215885</v>
      </c>
      <c r="M57">
        <v>1.3181566017091999</v>
      </c>
      <c r="N57">
        <v>14.4430495971301</v>
      </c>
      <c r="O57">
        <v>132.39971416066001</v>
      </c>
      <c r="P57">
        <v>117.95666456353</v>
      </c>
      <c r="Q57">
        <v>490213.68288186798</v>
      </c>
      <c r="R57">
        <v>4796615.0795713896</v>
      </c>
      <c r="S57">
        <v>39.3348982786734</v>
      </c>
      <c r="T57">
        <v>1.3175729741725699</v>
      </c>
      <c r="U57">
        <v>38.734701432795802</v>
      </c>
      <c r="V57">
        <v>62.023562359408103</v>
      </c>
      <c r="W57">
        <v>0.10666666666666701</v>
      </c>
      <c r="X57">
        <v>0.72</v>
      </c>
      <c r="Y57">
        <v>0</v>
      </c>
      <c r="Z57" t="str">
        <f t="shared" si="0"/>
        <v/>
      </c>
      <c r="AA57">
        <v>7.8839955043177099</v>
      </c>
      <c r="AB57">
        <v>0</v>
      </c>
      <c r="AC57">
        <v>0</v>
      </c>
      <c r="AD57">
        <v>0</v>
      </c>
      <c r="AE57">
        <v>0</v>
      </c>
      <c r="AF57" s="1">
        <v>43677.534722222219</v>
      </c>
    </row>
    <row r="58" spans="1:32" x14ac:dyDescent="0.25">
      <c r="A58" s="1">
        <v>43677.538194444445</v>
      </c>
      <c r="B58">
        <v>43.322319999999998</v>
      </c>
      <c r="C58">
        <v>-105.12071</v>
      </c>
      <c r="D58" s="2">
        <v>43677</v>
      </c>
      <c r="E58" s="4">
        <v>43677</v>
      </c>
      <c r="F58" s="3">
        <v>0.53819444444444442</v>
      </c>
      <c r="G58">
        <v>7</v>
      </c>
      <c r="H58">
        <v>22</v>
      </c>
      <c r="I58">
        <v>46</v>
      </c>
      <c r="J58">
        <v>75</v>
      </c>
      <c r="K58">
        <v>5</v>
      </c>
      <c r="L58">
        <v>1.3181566017091999</v>
      </c>
      <c r="M58">
        <v>30.529007899256701</v>
      </c>
      <c r="N58">
        <v>132.39971416066001</v>
      </c>
      <c r="O58">
        <v>192.294760642282</v>
      </c>
      <c r="P58">
        <v>59.895046481621797</v>
      </c>
      <c r="Q58">
        <v>490212.711193736</v>
      </c>
      <c r="R58">
        <v>4796615.9694144698</v>
      </c>
      <c r="S58">
        <v>1.3175729741725699</v>
      </c>
      <c r="T58">
        <v>30.4612942917182</v>
      </c>
      <c r="U58">
        <v>31.143035929972001</v>
      </c>
      <c r="V58">
        <v>120.066828023057</v>
      </c>
      <c r="W58">
        <v>0.293333333333333</v>
      </c>
      <c r="X58">
        <v>9.3333333333333296E-2</v>
      </c>
      <c r="Y58">
        <v>0</v>
      </c>
      <c r="Z58" t="str">
        <f t="shared" si="0"/>
        <v/>
      </c>
      <c r="AA58">
        <v>0.26363132034184</v>
      </c>
      <c r="AB58">
        <v>0</v>
      </c>
      <c r="AC58">
        <v>0</v>
      </c>
      <c r="AD58">
        <v>0</v>
      </c>
      <c r="AE58">
        <v>0</v>
      </c>
      <c r="AF58" s="1">
        <v>43677.538194444445</v>
      </c>
    </row>
    <row r="59" spans="1:32" x14ac:dyDescent="0.25">
      <c r="A59" s="1">
        <v>43677.541666666664</v>
      </c>
      <c r="B59">
        <v>43.322588000000003</v>
      </c>
      <c r="C59">
        <v>-105.12063000000001</v>
      </c>
      <c r="D59" s="2">
        <v>43677</v>
      </c>
      <c r="E59" s="4">
        <v>43677</v>
      </c>
      <c r="F59" s="3">
        <v>0.54166666666666663</v>
      </c>
      <c r="G59">
        <v>31</v>
      </c>
      <c r="H59">
        <v>40</v>
      </c>
      <c r="I59">
        <v>4</v>
      </c>
      <c r="J59">
        <v>75</v>
      </c>
      <c r="K59">
        <v>5</v>
      </c>
      <c r="L59">
        <v>30.529007899256701</v>
      </c>
      <c r="M59">
        <v>25.367225838339301</v>
      </c>
      <c r="N59">
        <v>192.294760642282</v>
      </c>
      <c r="O59">
        <v>117.35378748000799</v>
      </c>
      <c r="P59">
        <v>74.940973162274204</v>
      </c>
      <c r="Q59">
        <v>490219.240667834</v>
      </c>
      <c r="R59">
        <v>4796645.7226734199</v>
      </c>
      <c r="S59">
        <v>30.4612942917182</v>
      </c>
      <c r="T59">
        <v>25.3780195675062</v>
      </c>
      <c r="U59">
        <v>44.425555304337998</v>
      </c>
      <c r="V59">
        <v>105.02563025083199</v>
      </c>
      <c r="W59">
        <v>0.53333333333333299</v>
      </c>
      <c r="X59">
        <v>0.413333333333333</v>
      </c>
      <c r="Y59">
        <v>1</v>
      </c>
      <c r="Z59">
        <f t="shared" si="0"/>
        <v>179.96660341310621</v>
      </c>
      <c r="AA59">
        <v>6.1058015798513399</v>
      </c>
      <c r="AB59">
        <v>0</v>
      </c>
      <c r="AC59">
        <v>0</v>
      </c>
      <c r="AD59">
        <v>0</v>
      </c>
      <c r="AE59">
        <v>0</v>
      </c>
      <c r="AF59" s="1">
        <v>43677.541666666664</v>
      </c>
    </row>
    <row r="60" spans="1:32" x14ac:dyDescent="0.25">
      <c r="A60" s="1">
        <v>43677.545138888891</v>
      </c>
      <c r="B60">
        <v>43.322693000000001</v>
      </c>
      <c r="C60">
        <v>-105.120908</v>
      </c>
      <c r="D60" s="2">
        <v>43677</v>
      </c>
      <c r="E60" s="4">
        <v>43677</v>
      </c>
      <c r="F60" s="3">
        <v>0.54513888888888895</v>
      </c>
      <c r="G60">
        <v>31</v>
      </c>
      <c r="H60">
        <v>29</v>
      </c>
      <c r="I60">
        <v>15</v>
      </c>
      <c r="J60">
        <v>75</v>
      </c>
      <c r="K60">
        <v>5</v>
      </c>
      <c r="L60">
        <v>25.367225838339301</v>
      </c>
      <c r="M60">
        <v>25.838569496350601</v>
      </c>
      <c r="N60">
        <v>117.35378748000799</v>
      </c>
      <c r="O60">
        <v>281.139996564169</v>
      </c>
      <c r="P60">
        <v>163.78620908416099</v>
      </c>
      <c r="Q60">
        <v>490196.71712692798</v>
      </c>
      <c r="R60">
        <v>4796657.4160040896</v>
      </c>
      <c r="S60">
        <v>25.3780195675062</v>
      </c>
      <c r="T60">
        <v>25.865607617624999</v>
      </c>
      <c r="U60">
        <v>7.2424159350674104</v>
      </c>
      <c r="V60">
        <v>16.208454511164302</v>
      </c>
      <c r="W60">
        <v>0.38666666666666699</v>
      </c>
      <c r="X60">
        <v>0.413333333333333</v>
      </c>
      <c r="Y60">
        <v>0</v>
      </c>
      <c r="Z60" t="str">
        <f t="shared" si="0"/>
        <v/>
      </c>
      <c r="AA60">
        <v>5.0734451676678702</v>
      </c>
      <c r="AB60">
        <v>0</v>
      </c>
      <c r="AC60">
        <v>1</v>
      </c>
      <c r="AD60">
        <v>0</v>
      </c>
      <c r="AE60">
        <v>1</v>
      </c>
      <c r="AF60" s="1">
        <v>43677.545138888891</v>
      </c>
    </row>
    <row r="61" spans="1:32" x14ac:dyDescent="0.25">
      <c r="A61" s="1">
        <v>43677.550694444442</v>
      </c>
      <c r="B61">
        <v>43.322648000000001</v>
      </c>
      <c r="C61">
        <v>-105.12059499999999</v>
      </c>
      <c r="D61" s="2">
        <v>43677</v>
      </c>
      <c r="E61" s="4">
        <v>43677</v>
      </c>
      <c r="F61" s="3">
        <v>0.55069444444444449</v>
      </c>
      <c r="G61">
        <v>67</v>
      </c>
      <c r="H61">
        <v>44</v>
      </c>
      <c r="I61">
        <v>9</v>
      </c>
      <c r="J61">
        <v>120</v>
      </c>
      <c r="K61">
        <v>8</v>
      </c>
      <c r="L61">
        <v>25.838569496350601</v>
      </c>
      <c r="M61">
        <v>0</v>
      </c>
      <c r="N61">
        <v>281.139996564169</v>
      </c>
      <c r="O61">
        <v>0</v>
      </c>
      <c r="P61">
        <v>78.860003435831203</v>
      </c>
      <c r="Q61">
        <v>490222.08811344899</v>
      </c>
      <c r="R61">
        <v>4796652.3818506999</v>
      </c>
      <c r="S61">
        <v>25.865607617624999</v>
      </c>
      <c r="T61">
        <v>0</v>
      </c>
      <c r="U61">
        <v>25.865607617624999</v>
      </c>
      <c r="V61">
        <v>180</v>
      </c>
      <c r="W61">
        <v>0.36666666666666697</v>
      </c>
      <c r="X61">
        <v>0.55833333333333302</v>
      </c>
      <c r="Y61">
        <v>0</v>
      </c>
      <c r="Z61" t="str">
        <f t="shared" si="0"/>
        <v/>
      </c>
      <c r="AA61">
        <v>3.22982118704383</v>
      </c>
      <c r="AB61">
        <v>0</v>
      </c>
      <c r="AC61">
        <v>0</v>
      </c>
      <c r="AD61">
        <v>0</v>
      </c>
      <c r="AE61">
        <v>0</v>
      </c>
      <c r="AF61" s="1">
        <v>43677.550694444442</v>
      </c>
    </row>
    <row r="62" spans="1:32" x14ac:dyDescent="0.25">
      <c r="A62" s="1">
        <v>43677.554166666669</v>
      </c>
      <c r="B62">
        <v>43.322648000000001</v>
      </c>
      <c r="C62">
        <v>-105.12059499999999</v>
      </c>
      <c r="D62" s="2">
        <v>43677</v>
      </c>
      <c r="E62" s="4">
        <v>43677</v>
      </c>
      <c r="F62" s="3">
        <v>0.5541666666666667</v>
      </c>
      <c r="G62">
        <v>42</v>
      </c>
      <c r="H62">
        <v>32</v>
      </c>
      <c r="I62">
        <v>1</v>
      </c>
      <c r="J62">
        <v>75</v>
      </c>
      <c r="K62">
        <v>5</v>
      </c>
      <c r="L62">
        <v>0</v>
      </c>
      <c r="M62">
        <v>0</v>
      </c>
      <c r="N62">
        <v>0</v>
      </c>
      <c r="O62">
        <v>0</v>
      </c>
      <c r="P62">
        <v>0</v>
      </c>
      <c r="Q62">
        <v>490222.08811344899</v>
      </c>
      <c r="R62">
        <v>4796652.3818506999</v>
      </c>
      <c r="S62">
        <v>0</v>
      </c>
      <c r="T62">
        <v>0</v>
      </c>
      <c r="U62">
        <v>0</v>
      </c>
      <c r="V62">
        <v>180</v>
      </c>
      <c r="W62">
        <v>0.42666666666666703</v>
      </c>
      <c r="X62">
        <v>0.56000000000000005</v>
      </c>
      <c r="Y62">
        <v>0</v>
      </c>
      <c r="Z62" t="str">
        <f t="shared" si="0"/>
        <v/>
      </c>
      <c r="AA62">
        <v>0</v>
      </c>
      <c r="AB62">
        <v>0</v>
      </c>
      <c r="AC62">
        <v>0</v>
      </c>
      <c r="AD62">
        <v>0</v>
      </c>
      <c r="AE62">
        <v>0</v>
      </c>
      <c r="AF62" s="1">
        <v>43677.554166666669</v>
      </c>
    </row>
    <row r="63" spans="1:32" x14ac:dyDescent="0.25">
      <c r="A63" s="1">
        <v>43677.557638888888</v>
      </c>
      <c r="B63">
        <v>43.322648000000001</v>
      </c>
      <c r="C63">
        <v>-105.12059499999999</v>
      </c>
      <c r="D63" s="2">
        <v>43677</v>
      </c>
      <c r="E63" s="4">
        <v>43677</v>
      </c>
      <c r="F63" s="3">
        <v>0.55763888888888891</v>
      </c>
      <c r="G63">
        <v>63</v>
      </c>
      <c r="H63">
        <v>12</v>
      </c>
      <c r="I63">
        <v>0</v>
      </c>
      <c r="J63">
        <v>75</v>
      </c>
      <c r="K63">
        <v>5</v>
      </c>
      <c r="L63">
        <v>0</v>
      </c>
      <c r="M63">
        <v>0</v>
      </c>
      <c r="N63">
        <v>0</v>
      </c>
      <c r="O63">
        <v>0</v>
      </c>
      <c r="P63">
        <v>0</v>
      </c>
      <c r="Q63">
        <v>490222.08811344899</v>
      </c>
      <c r="R63">
        <v>4796652.3818506999</v>
      </c>
      <c r="S63">
        <v>0</v>
      </c>
      <c r="T63">
        <v>0</v>
      </c>
      <c r="U63">
        <v>0</v>
      </c>
      <c r="V63">
        <v>180</v>
      </c>
      <c r="W63">
        <v>0.16</v>
      </c>
      <c r="X63">
        <v>0.84</v>
      </c>
      <c r="Y63">
        <v>0</v>
      </c>
      <c r="Z63" t="str">
        <f t="shared" si="0"/>
        <v/>
      </c>
      <c r="AA63">
        <v>0</v>
      </c>
      <c r="AB63">
        <v>0</v>
      </c>
      <c r="AC63">
        <v>0</v>
      </c>
      <c r="AD63">
        <v>0</v>
      </c>
      <c r="AE63">
        <v>0</v>
      </c>
      <c r="AF63" s="1">
        <v>43677.557638888888</v>
      </c>
    </row>
    <row r="64" spans="1:32" x14ac:dyDescent="0.25">
      <c r="A64" s="1">
        <v>43677.561111111114</v>
      </c>
      <c r="B64">
        <v>43.322648000000001</v>
      </c>
      <c r="C64">
        <v>-105.12059499999999</v>
      </c>
      <c r="D64" s="2">
        <v>43677</v>
      </c>
      <c r="E64" s="4">
        <v>43677</v>
      </c>
      <c r="F64" s="3">
        <v>0.56111111111111112</v>
      </c>
      <c r="G64">
        <v>61</v>
      </c>
      <c r="H64">
        <v>14</v>
      </c>
      <c r="I64">
        <v>0</v>
      </c>
      <c r="J64">
        <v>75</v>
      </c>
      <c r="K64">
        <v>5</v>
      </c>
      <c r="L64">
        <v>0</v>
      </c>
      <c r="M64">
        <v>0</v>
      </c>
      <c r="N64">
        <v>0</v>
      </c>
      <c r="O64">
        <v>0</v>
      </c>
      <c r="P64">
        <v>0</v>
      </c>
      <c r="Q64">
        <v>490222.08811344899</v>
      </c>
      <c r="R64">
        <v>4796652.3818506999</v>
      </c>
      <c r="S64">
        <v>0</v>
      </c>
      <c r="T64">
        <v>0</v>
      </c>
      <c r="U64">
        <v>0</v>
      </c>
      <c r="V64">
        <v>180</v>
      </c>
      <c r="W64">
        <v>0.18666666666666701</v>
      </c>
      <c r="X64">
        <v>0.81333333333333302</v>
      </c>
      <c r="Y64">
        <v>0</v>
      </c>
      <c r="Z64" t="str">
        <f t="shared" si="0"/>
        <v/>
      </c>
      <c r="AA64">
        <v>0</v>
      </c>
      <c r="AB64">
        <v>0</v>
      </c>
      <c r="AC64">
        <v>0</v>
      </c>
      <c r="AD64">
        <v>0</v>
      </c>
      <c r="AE64">
        <v>0</v>
      </c>
      <c r="AF64" s="1">
        <v>43677.561111111114</v>
      </c>
    </row>
    <row r="65" spans="1:32" x14ac:dyDescent="0.25">
      <c r="A65" s="1">
        <v>43677.564583333333</v>
      </c>
      <c r="B65">
        <v>43.322648000000001</v>
      </c>
      <c r="C65">
        <v>-105.12059499999999</v>
      </c>
      <c r="D65" s="2">
        <v>43677</v>
      </c>
      <c r="E65" s="4">
        <v>43677</v>
      </c>
      <c r="F65" s="3">
        <v>0.56458333333333333</v>
      </c>
      <c r="G65">
        <v>60</v>
      </c>
      <c r="H65">
        <v>13</v>
      </c>
      <c r="I65">
        <v>2</v>
      </c>
      <c r="J65">
        <v>75</v>
      </c>
      <c r="K65">
        <v>5</v>
      </c>
      <c r="L65">
        <v>0</v>
      </c>
      <c r="M65">
        <v>0</v>
      </c>
      <c r="N65">
        <v>0</v>
      </c>
      <c r="O65">
        <v>0</v>
      </c>
      <c r="P65">
        <v>0</v>
      </c>
      <c r="Q65">
        <v>490222.08811344899</v>
      </c>
      <c r="R65">
        <v>4796652.3818506999</v>
      </c>
      <c r="S65">
        <v>0</v>
      </c>
      <c r="T65">
        <v>0</v>
      </c>
      <c r="U65">
        <v>0</v>
      </c>
      <c r="V65">
        <v>180</v>
      </c>
      <c r="W65">
        <v>0.17333333333333301</v>
      </c>
      <c r="X65">
        <v>0.8</v>
      </c>
      <c r="Y65">
        <v>0</v>
      </c>
      <c r="Z65" t="str">
        <f t="shared" si="0"/>
        <v/>
      </c>
      <c r="AA65">
        <v>0</v>
      </c>
      <c r="AB65">
        <v>0</v>
      </c>
      <c r="AC65">
        <v>0</v>
      </c>
      <c r="AD65">
        <v>0</v>
      </c>
      <c r="AE65">
        <v>0</v>
      </c>
      <c r="AF65" s="1">
        <v>43677.564583333333</v>
      </c>
    </row>
    <row r="66" spans="1:32" x14ac:dyDescent="0.25">
      <c r="A66" s="1">
        <v>43677.568055555559</v>
      </c>
      <c r="B66">
        <v>43.322648000000001</v>
      </c>
      <c r="C66">
        <v>-105.12059499999999</v>
      </c>
      <c r="D66" s="2">
        <v>43677</v>
      </c>
      <c r="E66" s="4">
        <v>43677</v>
      </c>
      <c r="F66" s="3">
        <v>0.56805555555555554</v>
      </c>
      <c r="G66">
        <v>62</v>
      </c>
      <c r="H66">
        <v>13</v>
      </c>
      <c r="I66">
        <v>0</v>
      </c>
      <c r="J66">
        <v>75</v>
      </c>
      <c r="K66">
        <v>5</v>
      </c>
      <c r="L66">
        <v>0</v>
      </c>
      <c r="M66">
        <v>0</v>
      </c>
      <c r="N66">
        <v>0</v>
      </c>
      <c r="O66">
        <v>0</v>
      </c>
      <c r="P66">
        <v>0</v>
      </c>
      <c r="Q66">
        <v>490222.08811344899</v>
      </c>
      <c r="R66">
        <v>4796652.3818506999</v>
      </c>
      <c r="S66">
        <v>0</v>
      </c>
      <c r="T66">
        <v>0</v>
      </c>
      <c r="U66">
        <v>0</v>
      </c>
      <c r="V66">
        <v>180</v>
      </c>
      <c r="W66">
        <v>0.17333333333333301</v>
      </c>
      <c r="X66">
        <v>0.82666666666666699</v>
      </c>
      <c r="Y66">
        <v>0</v>
      </c>
      <c r="Z66" t="str">
        <f t="shared" si="0"/>
        <v/>
      </c>
      <c r="AA66">
        <v>0</v>
      </c>
      <c r="AB66">
        <v>0</v>
      </c>
      <c r="AC66">
        <v>0</v>
      </c>
      <c r="AD66">
        <v>0</v>
      </c>
      <c r="AE66">
        <v>0</v>
      </c>
      <c r="AF66" s="1">
        <v>43677.568055555559</v>
      </c>
    </row>
    <row r="67" spans="1:32" x14ac:dyDescent="0.25">
      <c r="A67" s="1">
        <v>43677.571527777778</v>
      </c>
      <c r="B67">
        <v>43.322648000000001</v>
      </c>
      <c r="C67">
        <v>-105.12059499999999</v>
      </c>
      <c r="D67" s="2">
        <v>43677</v>
      </c>
      <c r="E67" s="4">
        <v>43677</v>
      </c>
      <c r="F67" s="3">
        <v>0.57152777777777775</v>
      </c>
      <c r="G67">
        <v>67</v>
      </c>
      <c r="H67">
        <v>9</v>
      </c>
      <c r="I67">
        <v>0</v>
      </c>
      <c r="J67">
        <v>76</v>
      </c>
      <c r="K67">
        <v>5</v>
      </c>
      <c r="L67">
        <v>0</v>
      </c>
      <c r="M67">
        <v>0</v>
      </c>
      <c r="N67">
        <v>0</v>
      </c>
      <c r="O67">
        <v>0</v>
      </c>
      <c r="P67">
        <v>0</v>
      </c>
      <c r="Q67">
        <v>490222.08811344899</v>
      </c>
      <c r="R67">
        <v>4796652.3818506999</v>
      </c>
      <c r="S67">
        <v>0</v>
      </c>
      <c r="T67">
        <v>0</v>
      </c>
      <c r="U67">
        <v>0</v>
      </c>
      <c r="V67">
        <v>180</v>
      </c>
      <c r="W67">
        <v>0.118421052631579</v>
      </c>
      <c r="X67">
        <v>0.88157894736842102</v>
      </c>
      <c r="Y67">
        <v>0</v>
      </c>
      <c r="Z67" t="str">
        <f t="shared" ref="Z67:Z130" si="1">IF(Y67=1,V67+P67,"")</f>
        <v/>
      </c>
      <c r="AA67">
        <v>0</v>
      </c>
      <c r="AB67">
        <v>0</v>
      </c>
      <c r="AC67">
        <v>0</v>
      </c>
      <c r="AD67">
        <v>0</v>
      </c>
      <c r="AE67">
        <v>0</v>
      </c>
      <c r="AF67" s="1">
        <v>43677.571527777778</v>
      </c>
    </row>
    <row r="68" spans="1:32" x14ac:dyDescent="0.25">
      <c r="A68" s="1">
        <v>43677.574999999997</v>
      </c>
      <c r="B68">
        <v>43.322648000000001</v>
      </c>
      <c r="C68">
        <v>-105.12059499999999</v>
      </c>
      <c r="D68" s="2">
        <v>43677</v>
      </c>
      <c r="E68" s="4">
        <v>43677</v>
      </c>
      <c r="F68" s="3">
        <v>0.57500000000000007</v>
      </c>
      <c r="G68">
        <v>74</v>
      </c>
      <c r="H68">
        <v>1</v>
      </c>
      <c r="I68">
        <v>0</v>
      </c>
      <c r="J68">
        <v>75</v>
      </c>
      <c r="K68">
        <v>5</v>
      </c>
      <c r="L68">
        <v>0</v>
      </c>
      <c r="M68">
        <v>0</v>
      </c>
      <c r="N68">
        <v>0</v>
      </c>
      <c r="O68">
        <v>0</v>
      </c>
      <c r="P68">
        <v>0</v>
      </c>
      <c r="Q68">
        <v>490222.08811344899</v>
      </c>
      <c r="R68">
        <v>4796652.3818506999</v>
      </c>
      <c r="S68">
        <v>0</v>
      </c>
      <c r="T68">
        <v>0</v>
      </c>
      <c r="U68">
        <v>0</v>
      </c>
      <c r="V68">
        <v>180</v>
      </c>
      <c r="W68">
        <v>1.3333333333333299E-2</v>
      </c>
      <c r="X68">
        <v>0.98666666666666702</v>
      </c>
      <c r="Y68">
        <v>0</v>
      </c>
      <c r="Z68" t="str">
        <f t="shared" si="1"/>
        <v/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43677.574999999997</v>
      </c>
    </row>
    <row r="69" spans="1:32" x14ac:dyDescent="0.25">
      <c r="A69" s="1">
        <v>43677.578472222223</v>
      </c>
      <c r="B69">
        <v>43.322648000000001</v>
      </c>
      <c r="C69">
        <v>-105.12059499999999</v>
      </c>
      <c r="D69" s="2">
        <v>43677</v>
      </c>
      <c r="E69" s="4">
        <v>43677</v>
      </c>
      <c r="F69" s="3">
        <v>0.57847222222222217</v>
      </c>
      <c r="G69">
        <v>60</v>
      </c>
      <c r="H69">
        <v>15</v>
      </c>
      <c r="I69">
        <v>0</v>
      </c>
      <c r="J69">
        <v>75</v>
      </c>
      <c r="K69">
        <v>5</v>
      </c>
      <c r="L69">
        <v>0</v>
      </c>
      <c r="M69">
        <v>2.5939132740545698</v>
      </c>
      <c r="N69">
        <v>0</v>
      </c>
      <c r="O69">
        <v>87.549101117028599</v>
      </c>
      <c r="P69">
        <v>87.549101117028599</v>
      </c>
      <c r="Q69">
        <v>490222.08811344899</v>
      </c>
      <c r="R69">
        <v>4796652.3818506999</v>
      </c>
      <c r="S69">
        <v>0</v>
      </c>
      <c r="T69">
        <v>2.59695696948646</v>
      </c>
      <c r="U69">
        <v>2.59695696948646</v>
      </c>
      <c r="V69">
        <v>180</v>
      </c>
      <c r="W69">
        <v>0.2</v>
      </c>
      <c r="X69">
        <v>0.8</v>
      </c>
      <c r="Y69">
        <v>0</v>
      </c>
      <c r="Z69" t="str">
        <f t="shared" si="1"/>
        <v/>
      </c>
      <c r="AA69">
        <v>0</v>
      </c>
      <c r="AB69">
        <v>0</v>
      </c>
      <c r="AC69">
        <v>0</v>
      </c>
      <c r="AD69">
        <v>0</v>
      </c>
      <c r="AE69">
        <v>0</v>
      </c>
      <c r="AF69" s="1">
        <v>43677.578472222223</v>
      </c>
    </row>
    <row r="70" spans="1:32" x14ac:dyDescent="0.25">
      <c r="A70" s="1">
        <v>43677.581944444442</v>
      </c>
      <c r="B70">
        <v>43.322647000000003</v>
      </c>
      <c r="C70">
        <v>-105.120627</v>
      </c>
      <c r="D70" s="2">
        <v>43677</v>
      </c>
      <c r="E70" s="4">
        <v>43677</v>
      </c>
      <c r="F70" s="3">
        <v>0.58194444444444449</v>
      </c>
      <c r="G70">
        <v>53</v>
      </c>
      <c r="H70">
        <v>20</v>
      </c>
      <c r="I70">
        <v>2</v>
      </c>
      <c r="J70">
        <v>75</v>
      </c>
      <c r="K70">
        <v>5</v>
      </c>
      <c r="L70">
        <v>2.5939132740545698</v>
      </c>
      <c r="M70">
        <v>11.460216572518499</v>
      </c>
      <c r="N70">
        <v>87.549101117028599</v>
      </c>
      <c r="O70">
        <v>278.34860762542797</v>
      </c>
      <c r="P70">
        <v>169.20049349160101</v>
      </c>
      <c r="Q70">
        <v>490219.49337441497</v>
      </c>
      <c r="R70">
        <v>4796652.27454344</v>
      </c>
      <c r="S70">
        <v>2.59695696948646</v>
      </c>
      <c r="T70">
        <v>11.472874691375401</v>
      </c>
      <c r="U70">
        <v>8.9351726742746092</v>
      </c>
      <c r="V70">
        <v>10.796101058003099</v>
      </c>
      <c r="W70">
        <v>0.266666666666667</v>
      </c>
      <c r="X70">
        <v>0.706666666666667</v>
      </c>
      <c r="Y70">
        <v>0</v>
      </c>
      <c r="Z70" t="str">
        <f t="shared" si="1"/>
        <v/>
      </c>
      <c r="AA70">
        <v>0.51878265481091301</v>
      </c>
      <c r="AB70">
        <v>0</v>
      </c>
      <c r="AC70">
        <v>1</v>
      </c>
      <c r="AD70">
        <v>0</v>
      </c>
      <c r="AE70">
        <v>1</v>
      </c>
      <c r="AF70" s="1">
        <v>43677.581944444442</v>
      </c>
    </row>
    <row r="71" spans="1:32" x14ac:dyDescent="0.25">
      <c r="A71" s="1">
        <v>43677.585416666669</v>
      </c>
      <c r="B71">
        <v>43.322631999999999</v>
      </c>
      <c r="C71">
        <v>-105.120487</v>
      </c>
      <c r="D71" s="2">
        <v>43677</v>
      </c>
      <c r="E71" s="4">
        <v>43677</v>
      </c>
      <c r="F71" s="3">
        <v>0.5854166666666667</v>
      </c>
      <c r="G71">
        <v>21</v>
      </c>
      <c r="H71">
        <v>51</v>
      </c>
      <c r="I71">
        <v>3</v>
      </c>
      <c r="J71">
        <v>75</v>
      </c>
      <c r="K71">
        <v>5</v>
      </c>
      <c r="L71">
        <v>11.460216572518499</v>
      </c>
      <c r="M71">
        <v>0</v>
      </c>
      <c r="N71">
        <v>278.34860762542797</v>
      </c>
      <c r="O71">
        <v>0</v>
      </c>
      <c r="P71">
        <v>81.651392374572197</v>
      </c>
      <c r="Q71">
        <v>490230.84225258598</v>
      </c>
      <c r="R71">
        <v>4796650.5923371697</v>
      </c>
      <c r="S71">
        <v>11.472874691375401</v>
      </c>
      <c r="T71">
        <v>0</v>
      </c>
      <c r="U71">
        <v>11.472874691375401</v>
      </c>
      <c r="V71">
        <v>180</v>
      </c>
      <c r="W71">
        <v>0.68</v>
      </c>
      <c r="X71">
        <v>0.28000000000000003</v>
      </c>
      <c r="Y71">
        <v>1</v>
      </c>
      <c r="Z71">
        <f t="shared" si="1"/>
        <v>261.6513923745722</v>
      </c>
      <c r="AA71">
        <v>2.2920433145037</v>
      </c>
      <c r="AB71">
        <v>0</v>
      </c>
      <c r="AC71">
        <v>0</v>
      </c>
      <c r="AD71">
        <v>0</v>
      </c>
      <c r="AE71">
        <v>0</v>
      </c>
      <c r="AF71" s="1">
        <v>43677.585416666669</v>
      </c>
    </row>
    <row r="72" spans="1:32" x14ac:dyDescent="0.25">
      <c r="A72" s="1">
        <v>43677.588888888888</v>
      </c>
      <c r="B72">
        <v>43.322631999999999</v>
      </c>
      <c r="C72">
        <v>-105.120487</v>
      </c>
      <c r="D72" s="2">
        <v>43677</v>
      </c>
      <c r="E72" s="4">
        <v>43677</v>
      </c>
      <c r="F72" s="3">
        <v>0.58888888888888891</v>
      </c>
      <c r="G72">
        <v>62</v>
      </c>
      <c r="H72">
        <v>12</v>
      </c>
      <c r="I72">
        <v>1</v>
      </c>
      <c r="J72">
        <v>75</v>
      </c>
      <c r="K72">
        <v>5</v>
      </c>
      <c r="L72">
        <v>0</v>
      </c>
      <c r="M72">
        <v>0</v>
      </c>
      <c r="N72">
        <v>0</v>
      </c>
      <c r="O72">
        <v>0</v>
      </c>
      <c r="P72">
        <v>0</v>
      </c>
      <c r="Q72">
        <v>490230.84225258598</v>
      </c>
      <c r="R72">
        <v>4796650.5923371697</v>
      </c>
      <c r="S72">
        <v>0</v>
      </c>
      <c r="T72">
        <v>0</v>
      </c>
      <c r="U72">
        <v>0</v>
      </c>
      <c r="V72">
        <v>180</v>
      </c>
      <c r="W72">
        <v>0.16</v>
      </c>
      <c r="X72">
        <v>0.82666666666666699</v>
      </c>
      <c r="Y72">
        <v>0</v>
      </c>
      <c r="Z72" t="str">
        <f t="shared" si="1"/>
        <v/>
      </c>
      <c r="AA72">
        <v>0</v>
      </c>
      <c r="AB72">
        <v>0</v>
      </c>
      <c r="AC72">
        <v>0</v>
      </c>
      <c r="AD72">
        <v>0</v>
      </c>
      <c r="AE72">
        <v>0</v>
      </c>
      <c r="AF72" s="1">
        <v>43677.588888888888</v>
      </c>
    </row>
    <row r="73" spans="1:32" x14ac:dyDescent="0.25">
      <c r="A73" s="1">
        <v>43677.592361111114</v>
      </c>
      <c r="B73">
        <v>43.322631999999999</v>
      </c>
      <c r="C73">
        <v>-105.120487</v>
      </c>
      <c r="D73" s="2">
        <v>43677</v>
      </c>
      <c r="E73" s="4">
        <v>43677</v>
      </c>
      <c r="F73" s="3">
        <v>0.59236111111111112</v>
      </c>
      <c r="G73">
        <v>70</v>
      </c>
      <c r="H73">
        <v>5</v>
      </c>
      <c r="I73">
        <v>0</v>
      </c>
      <c r="J73">
        <v>75</v>
      </c>
      <c r="K73">
        <v>5</v>
      </c>
      <c r="L73">
        <v>0</v>
      </c>
      <c r="M73">
        <v>0</v>
      </c>
      <c r="N73">
        <v>0</v>
      </c>
      <c r="O73">
        <v>0</v>
      </c>
      <c r="P73">
        <v>0</v>
      </c>
      <c r="Q73">
        <v>490230.84225258598</v>
      </c>
      <c r="R73">
        <v>4796650.5923371697</v>
      </c>
      <c r="S73">
        <v>0</v>
      </c>
      <c r="T73">
        <v>0</v>
      </c>
      <c r="U73">
        <v>0</v>
      </c>
      <c r="V73">
        <v>180</v>
      </c>
      <c r="W73">
        <v>6.6666666666666693E-2</v>
      </c>
      <c r="X73">
        <v>0.93333333333333302</v>
      </c>
      <c r="Y73">
        <v>0</v>
      </c>
      <c r="Z73" t="str">
        <f t="shared" si="1"/>
        <v/>
      </c>
      <c r="AA73">
        <v>0</v>
      </c>
      <c r="AB73">
        <v>0</v>
      </c>
      <c r="AC73">
        <v>0</v>
      </c>
      <c r="AD73">
        <v>0</v>
      </c>
      <c r="AE73">
        <v>0</v>
      </c>
      <c r="AF73" s="1">
        <v>43677.592361111114</v>
      </c>
    </row>
    <row r="74" spans="1:32" x14ac:dyDescent="0.25">
      <c r="A74" s="1">
        <v>43677.595833333333</v>
      </c>
      <c r="B74">
        <v>43.322631999999999</v>
      </c>
      <c r="C74">
        <v>-105.120487</v>
      </c>
      <c r="D74" s="2">
        <v>43677</v>
      </c>
      <c r="E74" s="4">
        <v>43677</v>
      </c>
      <c r="F74" s="3">
        <v>0.59583333333333333</v>
      </c>
      <c r="G74">
        <v>74</v>
      </c>
      <c r="H74">
        <v>1</v>
      </c>
      <c r="I74">
        <v>0</v>
      </c>
      <c r="J74">
        <v>75</v>
      </c>
      <c r="K74">
        <v>5</v>
      </c>
      <c r="L74">
        <v>0</v>
      </c>
      <c r="M74">
        <v>0</v>
      </c>
      <c r="N74">
        <v>0</v>
      </c>
      <c r="O74">
        <v>0</v>
      </c>
      <c r="P74">
        <v>0</v>
      </c>
      <c r="Q74">
        <v>490230.84225258598</v>
      </c>
      <c r="R74">
        <v>4796650.5923371697</v>
      </c>
      <c r="S74">
        <v>0</v>
      </c>
      <c r="T74">
        <v>0</v>
      </c>
      <c r="U74">
        <v>0</v>
      </c>
      <c r="V74">
        <v>180</v>
      </c>
      <c r="W74">
        <v>1.3333333333333299E-2</v>
      </c>
      <c r="X74">
        <v>0.98666666666666702</v>
      </c>
      <c r="Y74">
        <v>0</v>
      </c>
      <c r="Z74" t="str">
        <f t="shared" si="1"/>
        <v/>
      </c>
      <c r="AA74">
        <v>0</v>
      </c>
      <c r="AB74">
        <v>0</v>
      </c>
      <c r="AC74">
        <v>0</v>
      </c>
      <c r="AD74">
        <v>0</v>
      </c>
      <c r="AE74">
        <v>0</v>
      </c>
      <c r="AF74" s="1">
        <v>43677.595833333333</v>
      </c>
    </row>
    <row r="75" spans="1:32" x14ac:dyDescent="0.25">
      <c r="A75" s="1">
        <v>43677.599305555559</v>
      </c>
      <c r="B75">
        <v>43.322631999999999</v>
      </c>
      <c r="C75">
        <v>-105.120487</v>
      </c>
      <c r="D75" s="2">
        <v>43677</v>
      </c>
      <c r="E75" s="4">
        <v>43677</v>
      </c>
      <c r="F75" s="3">
        <v>0.59930555555555554</v>
      </c>
      <c r="G75">
        <v>70</v>
      </c>
      <c r="H75">
        <v>5</v>
      </c>
      <c r="I75">
        <v>0</v>
      </c>
      <c r="J75">
        <v>75</v>
      </c>
      <c r="K75">
        <v>5</v>
      </c>
      <c r="L75">
        <v>0</v>
      </c>
      <c r="M75">
        <v>0</v>
      </c>
      <c r="N75">
        <v>0</v>
      </c>
      <c r="O75">
        <v>0</v>
      </c>
      <c r="P75">
        <v>0</v>
      </c>
      <c r="Q75">
        <v>490230.84225258598</v>
      </c>
      <c r="R75">
        <v>4796650.5923371697</v>
      </c>
      <c r="S75">
        <v>0</v>
      </c>
      <c r="T75">
        <v>0</v>
      </c>
      <c r="U75">
        <v>0</v>
      </c>
      <c r="V75">
        <v>180</v>
      </c>
      <c r="W75">
        <v>6.6666666666666693E-2</v>
      </c>
      <c r="X75">
        <v>0.93333333333333302</v>
      </c>
      <c r="Y75">
        <v>0</v>
      </c>
      <c r="Z75" t="str">
        <f t="shared" si="1"/>
        <v/>
      </c>
      <c r="AA75">
        <v>0</v>
      </c>
      <c r="AB75">
        <v>0</v>
      </c>
      <c r="AC75">
        <v>0</v>
      </c>
      <c r="AD75">
        <v>0</v>
      </c>
      <c r="AE75">
        <v>0</v>
      </c>
      <c r="AF75" s="1">
        <v>43677.599305555559</v>
      </c>
    </row>
    <row r="76" spans="1:32" x14ac:dyDescent="0.25">
      <c r="A76" s="1">
        <v>43677.602777777778</v>
      </c>
      <c r="B76">
        <v>43.322631999999999</v>
      </c>
      <c r="C76">
        <v>-105.120487</v>
      </c>
      <c r="D76" s="2">
        <v>43677</v>
      </c>
      <c r="E76" s="4">
        <v>43677</v>
      </c>
      <c r="F76" s="3">
        <v>0.60277777777777775</v>
      </c>
      <c r="G76">
        <v>67</v>
      </c>
      <c r="H76">
        <v>8</v>
      </c>
      <c r="I76">
        <v>0</v>
      </c>
      <c r="J76">
        <v>75</v>
      </c>
      <c r="K76">
        <v>5</v>
      </c>
      <c r="L76">
        <v>0</v>
      </c>
      <c r="M76">
        <v>0</v>
      </c>
      <c r="N76">
        <v>0</v>
      </c>
      <c r="O76">
        <v>0</v>
      </c>
      <c r="P76">
        <v>0</v>
      </c>
      <c r="Q76">
        <v>490230.84225258598</v>
      </c>
      <c r="R76">
        <v>4796650.5923371697</v>
      </c>
      <c r="S76">
        <v>0</v>
      </c>
      <c r="T76">
        <v>0</v>
      </c>
      <c r="U76">
        <v>0</v>
      </c>
      <c r="V76">
        <v>180</v>
      </c>
      <c r="W76">
        <v>0.10666666666666701</v>
      </c>
      <c r="X76">
        <v>0.89333333333333298</v>
      </c>
      <c r="Y76">
        <v>0</v>
      </c>
      <c r="Z76" t="str">
        <f t="shared" si="1"/>
        <v/>
      </c>
      <c r="AA76">
        <v>0</v>
      </c>
      <c r="AB76">
        <v>0</v>
      </c>
      <c r="AC76">
        <v>0</v>
      </c>
      <c r="AD76">
        <v>0</v>
      </c>
      <c r="AE76">
        <v>0</v>
      </c>
      <c r="AF76" s="1">
        <v>43677.602777777778</v>
      </c>
    </row>
    <row r="77" spans="1:32" x14ac:dyDescent="0.25">
      <c r="A77" s="1">
        <v>43677.606249999997</v>
      </c>
      <c r="B77">
        <v>43.322631999999999</v>
      </c>
      <c r="C77">
        <v>-105.120487</v>
      </c>
      <c r="D77" s="2">
        <v>43677</v>
      </c>
      <c r="E77" s="4">
        <v>43677</v>
      </c>
      <c r="F77" s="3">
        <v>0.60625000000000007</v>
      </c>
      <c r="G77">
        <v>72</v>
      </c>
      <c r="H77">
        <v>3</v>
      </c>
      <c r="I77">
        <v>0</v>
      </c>
      <c r="J77">
        <v>75</v>
      </c>
      <c r="K77">
        <v>5</v>
      </c>
      <c r="L77">
        <v>0</v>
      </c>
      <c r="M77">
        <v>0</v>
      </c>
      <c r="N77">
        <v>0</v>
      </c>
      <c r="O77">
        <v>0</v>
      </c>
      <c r="P77">
        <v>0</v>
      </c>
      <c r="Q77">
        <v>490230.84225258598</v>
      </c>
      <c r="R77">
        <v>4796650.5923371697</v>
      </c>
      <c r="S77">
        <v>0</v>
      </c>
      <c r="T77">
        <v>0</v>
      </c>
      <c r="U77">
        <v>0</v>
      </c>
      <c r="V77">
        <v>180</v>
      </c>
      <c r="W77">
        <v>0.04</v>
      </c>
      <c r="X77">
        <v>0.96</v>
      </c>
      <c r="Y77">
        <v>0</v>
      </c>
      <c r="Z77" t="str">
        <f t="shared" si="1"/>
        <v/>
      </c>
      <c r="AA77">
        <v>0</v>
      </c>
      <c r="AB77">
        <v>0</v>
      </c>
      <c r="AC77">
        <v>0</v>
      </c>
      <c r="AD77">
        <v>0</v>
      </c>
      <c r="AE77">
        <v>0</v>
      </c>
      <c r="AF77" s="1">
        <v>43677.606249999997</v>
      </c>
    </row>
    <row r="78" spans="1:32" x14ac:dyDescent="0.25">
      <c r="A78" s="1">
        <v>43677.609722222223</v>
      </c>
      <c r="B78">
        <v>43.322631999999999</v>
      </c>
      <c r="C78">
        <v>-105.120487</v>
      </c>
      <c r="D78" s="2">
        <v>43677</v>
      </c>
      <c r="E78" s="4">
        <v>43677</v>
      </c>
      <c r="F78" s="3">
        <v>0.60972222222222217</v>
      </c>
      <c r="G78">
        <v>65</v>
      </c>
      <c r="H78">
        <v>10</v>
      </c>
      <c r="I78">
        <v>0</v>
      </c>
      <c r="J78">
        <v>75</v>
      </c>
      <c r="K78">
        <v>5</v>
      </c>
      <c r="L78">
        <v>0</v>
      </c>
      <c r="M78">
        <v>0</v>
      </c>
      <c r="N78">
        <v>0</v>
      </c>
      <c r="O78">
        <v>0</v>
      </c>
      <c r="P78">
        <v>0</v>
      </c>
      <c r="Q78">
        <v>490230.84225258598</v>
      </c>
      <c r="R78">
        <v>4796650.5923371697</v>
      </c>
      <c r="S78">
        <v>0</v>
      </c>
      <c r="T78">
        <v>0</v>
      </c>
      <c r="U78">
        <v>0</v>
      </c>
      <c r="V78">
        <v>180</v>
      </c>
      <c r="W78">
        <v>0.133333333333333</v>
      </c>
      <c r="X78">
        <v>0.86666666666666703</v>
      </c>
      <c r="Y78">
        <v>0</v>
      </c>
      <c r="Z78" t="str">
        <f t="shared" si="1"/>
        <v/>
      </c>
      <c r="AA78">
        <v>0</v>
      </c>
      <c r="AB78">
        <v>0</v>
      </c>
      <c r="AC78">
        <v>0</v>
      </c>
      <c r="AD78">
        <v>0</v>
      </c>
      <c r="AE78">
        <v>0</v>
      </c>
      <c r="AF78" s="1">
        <v>43677.609722222223</v>
      </c>
    </row>
    <row r="79" spans="1:32" x14ac:dyDescent="0.25">
      <c r="A79" s="1">
        <v>43677.613194444442</v>
      </c>
      <c r="B79">
        <v>43.322631999999999</v>
      </c>
      <c r="C79">
        <v>-105.120487</v>
      </c>
      <c r="D79" s="2">
        <v>43677</v>
      </c>
      <c r="E79" s="4">
        <v>43677</v>
      </c>
      <c r="F79" s="3">
        <v>0.61319444444444449</v>
      </c>
      <c r="G79">
        <v>64</v>
      </c>
      <c r="H79">
        <v>10</v>
      </c>
      <c r="I79">
        <v>1</v>
      </c>
      <c r="J79">
        <v>75</v>
      </c>
      <c r="K79">
        <v>5</v>
      </c>
      <c r="L79">
        <v>0</v>
      </c>
      <c r="M79">
        <v>0</v>
      </c>
      <c r="N79">
        <v>0</v>
      </c>
      <c r="O79">
        <v>0</v>
      </c>
      <c r="P79">
        <v>0</v>
      </c>
      <c r="Q79">
        <v>490230.84225258598</v>
      </c>
      <c r="R79">
        <v>4796650.5923371697</v>
      </c>
      <c r="S79">
        <v>0</v>
      </c>
      <c r="T79">
        <v>0</v>
      </c>
      <c r="U79">
        <v>0</v>
      </c>
      <c r="V79">
        <v>180</v>
      </c>
      <c r="W79">
        <v>0.133333333333333</v>
      </c>
      <c r="X79">
        <v>0.85333333333333306</v>
      </c>
      <c r="Y79">
        <v>0</v>
      </c>
      <c r="Z79" t="str">
        <f t="shared" si="1"/>
        <v/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43677.613194444442</v>
      </c>
    </row>
    <row r="80" spans="1:32" x14ac:dyDescent="0.25">
      <c r="A80" s="1">
        <v>43677.616666666669</v>
      </c>
      <c r="B80">
        <v>43.322631999999999</v>
      </c>
      <c r="C80">
        <v>-105.120487</v>
      </c>
      <c r="D80" s="2">
        <v>43677</v>
      </c>
      <c r="E80" s="4">
        <v>43677</v>
      </c>
      <c r="F80" s="3">
        <v>0.6166666666666667</v>
      </c>
      <c r="G80">
        <v>63</v>
      </c>
      <c r="H80">
        <v>11</v>
      </c>
      <c r="I80">
        <v>1</v>
      </c>
      <c r="J80">
        <v>75</v>
      </c>
      <c r="K80">
        <v>5</v>
      </c>
      <c r="L80">
        <v>0</v>
      </c>
      <c r="M80">
        <v>0</v>
      </c>
      <c r="N80">
        <v>0</v>
      </c>
      <c r="O80">
        <v>0</v>
      </c>
      <c r="P80">
        <v>0</v>
      </c>
      <c r="Q80">
        <v>490230.84225258598</v>
      </c>
      <c r="R80">
        <v>4796650.5923371697</v>
      </c>
      <c r="S80">
        <v>0</v>
      </c>
      <c r="T80">
        <v>0</v>
      </c>
      <c r="U80">
        <v>0</v>
      </c>
      <c r="V80">
        <v>180</v>
      </c>
      <c r="W80">
        <v>0.146666666666667</v>
      </c>
      <c r="X80">
        <v>0.84</v>
      </c>
      <c r="Y80">
        <v>0</v>
      </c>
      <c r="Z80" t="str">
        <f t="shared" si="1"/>
        <v/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43677.616666666669</v>
      </c>
    </row>
    <row r="81" spans="1:32" x14ac:dyDescent="0.25">
      <c r="A81" s="1">
        <v>43677.620138888888</v>
      </c>
      <c r="B81">
        <v>43.322631999999999</v>
      </c>
      <c r="C81">
        <v>-105.120487</v>
      </c>
      <c r="D81" s="2">
        <v>43677</v>
      </c>
      <c r="E81" s="4">
        <v>43677</v>
      </c>
      <c r="F81" s="3">
        <v>0.62013888888888891</v>
      </c>
      <c r="G81">
        <v>65</v>
      </c>
      <c r="H81">
        <v>9</v>
      </c>
      <c r="I81">
        <v>1</v>
      </c>
      <c r="J81">
        <v>75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490230.84225258598</v>
      </c>
      <c r="R81">
        <v>4796650.5923371697</v>
      </c>
      <c r="S81">
        <v>0</v>
      </c>
      <c r="T81">
        <v>0</v>
      </c>
      <c r="U81">
        <v>0</v>
      </c>
      <c r="V81">
        <v>180</v>
      </c>
      <c r="W81">
        <v>0.12</v>
      </c>
      <c r="X81">
        <v>0.86666666666666703</v>
      </c>
      <c r="Y81">
        <v>0</v>
      </c>
      <c r="Z81" t="str">
        <f t="shared" si="1"/>
        <v/>
      </c>
      <c r="AA81">
        <v>0</v>
      </c>
      <c r="AB81">
        <v>0</v>
      </c>
      <c r="AC81">
        <v>0</v>
      </c>
      <c r="AD81">
        <v>0</v>
      </c>
      <c r="AE81">
        <v>0</v>
      </c>
      <c r="AF81" s="1">
        <v>43677.620138888888</v>
      </c>
    </row>
    <row r="82" spans="1:32" x14ac:dyDescent="0.25">
      <c r="A82" s="1">
        <v>43677.623611111114</v>
      </c>
      <c r="B82">
        <v>43.322631999999999</v>
      </c>
      <c r="C82">
        <v>-105.120487</v>
      </c>
      <c r="D82" s="2">
        <v>43677</v>
      </c>
      <c r="E82" s="4">
        <v>43677</v>
      </c>
      <c r="F82" s="3">
        <v>0.62361111111111112</v>
      </c>
      <c r="G82">
        <v>49</v>
      </c>
      <c r="H82">
        <v>23</v>
      </c>
      <c r="I82">
        <v>3</v>
      </c>
      <c r="J82">
        <v>75</v>
      </c>
      <c r="K82">
        <v>5</v>
      </c>
      <c r="L82">
        <v>0</v>
      </c>
      <c r="M82">
        <v>0</v>
      </c>
      <c r="N82">
        <v>0</v>
      </c>
      <c r="O82">
        <v>0</v>
      </c>
      <c r="P82">
        <v>0</v>
      </c>
      <c r="Q82">
        <v>490230.84225258598</v>
      </c>
      <c r="R82">
        <v>4796650.5923371697</v>
      </c>
      <c r="S82">
        <v>0</v>
      </c>
      <c r="T82">
        <v>0</v>
      </c>
      <c r="U82">
        <v>0</v>
      </c>
      <c r="V82">
        <v>180</v>
      </c>
      <c r="W82">
        <v>0.30666666666666698</v>
      </c>
      <c r="X82">
        <v>0.65333333333333299</v>
      </c>
      <c r="Y82">
        <v>0</v>
      </c>
      <c r="Z82" t="str">
        <f t="shared" si="1"/>
        <v/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43677.623611111114</v>
      </c>
    </row>
    <row r="83" spans="1:32" x14ac:dyDescent="0.25">
      <c r="A83" s="1">
        <v>43677.627083333333</v>
      </c>
      <c r="B83">
        <v>43.322631999999999</v>
      </c>
      <c r="C83">
        <v>-105.120487</v>
      </c>
      <c r="D83" s="2">
        <v>43677</v>
      </c>
      <c r="E83" s="4">
        <v>43677</v>
      </c>
      <c r="F83" s="3">
        <v>0.62708333333333333</v>
      </c>
      <c r="G83">
        <v>71</v>
      </c>
      <c r="H83">
        <v>4</v>
      </c>
      <c r="I83">
        <v>0</v>
      </c>
      <c r="J83">
        <v>75</v>
      </c>
      <c r="K83">
        <v>5</v>
      </c>
      <c r="L83">
        <v>0</v>
      </c>
      <c r="M83">
        <v>0</v>
      </c>
      <c r="N83">
        <v>0</v>
      </c>
      <c r="O83">
        <v>0</v>
      </c>
      <c r="P83">
        <v>0</v>
      </c>
      <c r="Q83">
        <v>490230.84225258598</v>
      </c>
      <c r="R83">
        <v>4796650.5923371697</v>
      </c>
      <c r="S83">
        <v>0</v>
      </c>
      <c r="T83">
        <v>0</v>
      </c>
      <c r="U83">
        <v>0</v>
      </c>
      <c r="V83">
        <v>180</v>
      </c>
      <c r="W83">
        <v>5.3333333333333302E-2</v>
      </c>
      <c r="X83">
        <v>0.94666666666666699</v>
      </c>
      <c r="Y83">
        <v>0</v>
      </c>
      <c r="Z83" t="str">
        <f t="shared" si="1"/>
        <v/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43677.627083333333</v>
      </c>
    </row>
    <row r="84" spans="1:32" x14ac:dyDescent="0.25">
      <c r="A84" s="1">
        <v>43677.630555555559</v>
      </c>
      <c r="B84">
        <v>43.322631999999999</v>
      </c>
      <c r="C84">
        <v>-105.120487</v>
      </c>
      <c r="D84" s="2">
        <v>43677</v>
      </c>
      <c r="E84" s="4">
        <v>43677</v>
      </c>
      <c r="F84" s="3">
        <v>0.63055555555555554</v>
      </c>
      <c r="G84">
        <v>57</v>
      </c>
      <c r="H84">
        <v>18</v>
      </c>
      <c r="I84">
        <v>0</v>
      </c>
      <c r="J84">
        <v>75</v>
      </c>
      <c r="K84">
        <v>5</v>
      </c>
      <c r="L84">
        <v>0</v>
      </c>
      <c r="M84">
        <v>0</v>
      </c>
      <c r="N84">
        <v>0</v>
      </c>
      <c r="O84">
        <v>0</v>
      </c>
      <c r="P84">
        <v>0</v>
      </c>
      <c r="Q84">
        <v>490230.84225258598</v>
      </c>
      <c r="R84">
        <v>4796650.5923371697</v>
      </c>
      <c r="S84">
        <v>0</v>
      </c>
      <c r="T84">
        <v>0</v>
      </c>
      <c r="U84">
        <v>0</v>
      </c>
      <c r="V84">
        <v>180</v>
      </c>
      <c r="W84">
        <v>0.24</v>
      </c>
      <c r="X84">
        <v>0.76</v>
      </c>
      <c r="Y84">
        <v>0</v>
      </c>
      <c r="Z84" t="str">
        <f t="shared" si="1"/>
        <v/>
      </c>
      <c r="AA84">
        <v>0</v>
      </c>
      <c r="AB84">
        <v>0</v>
      </c>
      <c r="AC84">
        <v>0</v>
      </c>
      <c r="AD84">
        <v>0</v>
      </c>
      <c r="AE84">
        <v>0</v>
      </c>
      <c r="AF84" s="1">
        <v>43677.630555555559</v>
      </c>
    </row>
    <row r="85" spans="1:32" x14ac:dyDescent="0.25">
      <c r="A85" s="1">
        <v>43677.634027777778</v>
      </c>
      <c r="B85">
        <v>43.322631999999999</v>
      </c>
      <c r="C85">
        <v>-105.120487</v>
      </c>
      <c r="D85" s="2">
        <v>43677</v>
      </c>
      <c r="E85" s="4">
        <v>43677</v>
      </c>
      <c r="F85" s="3">
        <v>0.63402777777777775</v>
      </c>
      <c r="G85">
        <v>66</v>
      </c>
      <c r="H85">
        <v>9</v>
      </c>
      <c r="I85">
        <v>0</v>
      </c>
      <c r="J85">
        <v>75</v>
      </c>
      <c r="K85">
        <v>5</v>
      </c>
      <c r="L85">
        <v>0</v>
      </c>
      <c r="M85">
        <v>0</v>
      </c>
      <c r="N85">
        <v>0</v>
      </c>
      <c r="O85">
        <v>0</v>
      </c>
      <c r="P85">
        <v>0</v>
      </c>
      <c r="Q85">
        <v>490230.84225258598</v>
      </c>
      <c r="R85">
        <v>4796650.5923371697</v>
      </c>
      <c r="S85">
        <v>0</v>
      </c>
      <c r="T85">
        <v>0</v>
      </c>
      <c r="U85">
        <v>0</v>
      </c>
      <c r="V85">
        <v>180</v>
      </c>
      <c r="W85">
        <v>0.12</v>
      </c>
      <c r="X85">
        <v>0.88</v>
      </c>
      <c r="Y85">
        <v>0</v>
      </c>
      <c r="Z85" t="str">
        <f t="shared" si="1"/>
        <v/>
      </c>
      <c r="AA85">
        <v>0</v>
      </c>
      <c r="AB85">
        <v>0</v>
      </c>
      <c r="AC85">
        <v>0</v>
      </c>
      <c r="AD85">
        <v>0</v>
      </c>
      <c r="AE85">
        <v>0</v>
      </c>
      <c r="AF85" s="1">
        <v>43677.634027777778</v>
      </c>
    </row>
    <row r="86" spans="1:32" x14ac:dyDescent="0.25">
      <c r="A86" s="1">
        <v>43677.637499999997</v>
      </c>
      <c r="B86">
        <v>43.322631999999999</v>
      </c>
      <c r="C86">
        <v>-105.120487</v>
      </c>
      <c r="D86" s="2">
        <v>43677</v>
      </c>
      <c r="E86" s="4">
        <v>43677</v>
      </c>
      <c r="F86" s="3">
        <v>0.63750000000000007</v>
      </c>
      <c r="G86">
        <v>64</v>
      </c>
      <c r="H86">
        <v>9</v>
      </c>
      <c r="I86">
        <v>2</v>
      </c>
      <c r="J86">
        <v>75</v>
      </c>
      <c r="K86">
        <v>5</v>
      </c>
      <c r="L86">
        <v>0</v>
      </c>
      <c r="M86">
        <v>224.93567482814601</v>
      </c>
      <c r="N86">
        <v>0</v>
      </c>
      <c r="O86">
        <v>123.262392206019</v>
      </c>
      <c r="P86">
        <v>123.262392206019</v>
      </c>
      <c r="Q86">
        <v>490230.84225258598</v>
      </c>
      <c r="R86">
        <v>4796650.5923371697</v>
      </c>
      <c r="S86">
        <v>0</v>
      </c>
      <c r="T86">
        <v>224.95942539446</v>
      </c>
      <c r="U86">
        <v>224.95942539446</v>
      </c>
      <c r="V86">
        <v>180</v>
      </c>
      <c r="W86">
        <v>0.12</v>
      </c>
      <c r="X86">
        <v>0.85333333333333306</v>
      </c>
      <c r="Y86">
        <v>0</v>
      </c>
      <c r="Z86" t="str">
        <f t="shared" si="1"/>
        <v/>
      </c>
      <c r="AA86">
        <v>0</v>
      </c>
      <c r="AB86">
        <v>0</v>
      </c>
      <c r="AC86">
        <v>0</v>
      </c>
      <c r="AD86">
        <v>1</v>
      </c>
      <c r="AE86">
        <v>1</v>
      </c>
      <c r="AF86" s="1">
        <v>43677.637499999997</v>
      </c>
    </row>
    <row r="87" spans="1:32" x14ac:dyDescent="0.25">
      <c r="A87" s="1">
        <v>43677.640972222223</v>
      </c>
      <c r="B87">
        <v>43.323743</v>
      </c>
      <c r="C87">
        <v>-105.12280699999999</v>
      </c>
      <c r="D87" s="2">
        <v>43677</v>
      </c>
      <c r="E87" s="4">
        <v>43677</v>
      </c>
      <c r="F87" s="3">
        <v>0.64097222222222217</v>
      </c>
      <c r="G87">
        <v>45</v>
      </c>
      <c r="H87">
        <v>13</v>
      </c>
      <c r="I87">
        <v>17</v>
      </c>
      <c r="J87">
        <v>75</v>
      </c>
      <c r="K87">
        <v>5</v>
      </c>
      <c r="L87">
        <v>224.93567482814601</v>
      </c>
      <c r="M87">
        <v>214.69193605828099</v>
      </c>
      <c r="N87">
        <v>123.262392206019</v>
      </c>
      <c r="O87">
        <v>109.94724739118701</v>
      </c>
      <c r="P87">
        <v>13.3151448148311</v>
      </c>
      <c r="Q87">
        <v>490042.91669905197</v>
      </c>
      <c r="R87">
        <v>4796774.2480260897</v>
      </c>
      <c r="S87">
        <v>224.95942539446</v>
      </c>
      <c r="T87">
        <v>214.855967431137</v>
      </c>
      <c r="U87">
        <v>436.85189626546099</v>
      </c>
      <c r="V87">
        <v>166.63354799343301</v>
      </c>
      <c r="W87">
        <v>0.17333333333333301</v>
      </c>
      <c r="X87">
        <v>0.6</v>
      </c>
      <c r="Y87">
        <v>0</v>
      </c>
      <c r="Z87" t="str">
        <f t="shared" si="1"/>
        <v/>
      </c>
      <c r="AA87">
        <v>44.987134965629302</v>
      </c>
      <c r="AB87">
        <v>1</v>
      </c>
      <c r="AC87">
        <v>0</v>
      </c>
      <c r="AD87">
        <v>2</v>
      </c>
      <c r="AE87">
        <v>2</v>
      </c>
      <c r="AF87" s="1">
        <v>43677.640972222223</v>
      </c>
    </row>
    <row r="88" spans="1:32" x14ac:dyDescent="0.25">
      <c r="A88" s="1">
        <v>43677.644444444442</v>
      </c>
      <c r="B88">
        <v>43.324402999999997</v>
      </c>
      <c r="C88">
        <v>-105.125298</v>
      </c>
      <c r="D88" s="2">
        <v>43677</v>
      </c>
      <c r="E88" s="4">
        <v>43677</v>
      </c>
      <c r="F88" s="3">
        <v>0.64444444444444449</v>
      </c>
      <c r="G88">
        <v>0</v>
      </c>
      <c r="H88">
        <v>2</v>
      </c>
      <c r="I88">
        <v>73</v>
      </c>
      <c r="J88">
        <v>75</v>
      </c>
      <c r="K88">
        <v>5</v>
      </c>
      <c r="L88">
        <v>214.69193605828099</v>
      </c>
      <c r="M88">
        <v>140.993319708749</v>
      </c>
      <c r="N88">
        <v>109.94724739118701</v>
      </c>
      <c r="O88">
        <v>173.71274586835</v>
      </c>
      <c r="P88">
        <v>63.765498477162602</v>
      </c>
      <c r="Q88">
        <v>489841.05857362901</v>
      </c>
      <c r="R88">
        <v>4796847.8441125397</v>
      </c>
      <c r="S88">
        <v>214.855967431137</v>
      </c>
      <c r="T88">
        <v>140.66402291776501</v>
      </c>
      <c r="U88">
        <v>304.41306507724602</v>
      </c>
      <c r="V88">
        <v>116.19590270380699</v>
      </c>
      <c r="W88">
        <v>2.66666666666667E-2</v>
      </c>
      <c r="X88">
        <v>0</v>
      </c>
      <c r="Y88">
        <v>0</v>
      </c>
      <c r="Z88" t="str">
        <f t="shared" si="1"/>
        <v/>
      </c>
      <c r="AA88">
        <v>42.938387211656199</v>
      </c>
      <c r="AB88">
        <v>1</v>
      </c>
      <c r="AC88">
        <v>0</v>
      </c>
      <c r="AD88">
        <v>1</v>
      </c>
      <c r="AE88">
        <v>1</v>
      </c>
      <c r="AF88" s="1">
        <v>43677.644444444442</v>
      </c>
    </row>
    <row r="89" spans="1:32" x14ac:dyDescent="0.25">
      <c r="A89" s="1">
        <v>43677.647916666669</v>
      </c>
      <c r="B89">
        <v>43.325662000000001</v>
      </c>
      <c r="C89">
        <v>-105.125488</v>
      </c>
      <c r="D89" s="2">
        <v>43677</v>
      </c>
      <c r="E89" s="4">
        <v>43677</v>
      </c>
      <c r="F89" s="3">
        <v>0.6479166666666667</v>
      </c>
      <c r="G89">
        <v>13</v>
      </c>
      <c r="H89">
        <v>27</v>
      </c>
      <c r="I89">
        <v>35</v>
      </c>
      <c r="J89">
        <v>75</v>
      </c>
      <c r="K89">
        <v>5</v>
      </c>
      <c r="L89">
        <v>140.993319708749</v>
      </c>
      <c r="M89">
        <v>141.14943900848601</v>
      </c>
      <c r="N89">
        <v>173.71274586835</v>
      </c>
      <c r="O89">
        <v>195.69623534898901</v>
      </c>
      <c r="P89">
        <v>21.9834894806393</v>
      </c>
      <c r="Q89">
        <v>489825.86381945998</v>
      </c>
      <c r="R89">
        <v>4796987.6850464297</v>
      </c>
      <c r="S89">
        <v>140.66402291776501</v>
      </c>
      <c r="T89">
        <v>140.85039252898599</v>
      </c>
      <c r="U89">
        <v>276.34987956727502</v>
      </c>
      <c r="V89">
        <v>157.96622939560501</v>
      </c>
      <c r="W89">
        <v>0.36</v>
      </c>
      <c r="X89">
        <v>0.17333333333333301</v>
      </c>
      <c r="Y89">
        <v>0</v>
      </c>
      <c r="Z89" t="str">
        <f t="shared" si="1"/>
        <v/>
      </c>
      <c r="AA89">
        <v>28.1986639417498</v>
      </c>
      <c r="AB89">
        <v>0</v>
      </c>
      <c r="AC89">
        <v>0</v>
      </c>
      <c r="AD89">
        <v>0</v>
      </c>
      <c r="AE89">
        <v>0</v>
      </c>
      <c r="AF89" s="1">
        <v>43677.647916666669</v>
      </c>
    </row>
    <row r="90" spans="1:32" x14ac:dyDescent="0.25">
      <c r="A90" s="1">
        <v>43677.651388888888</v>
      </c>
      <c r="B90">
        <v>43.326883000000002</v>
      </c>
      <c r="C90">
        <v>-105.125018</v>
      </c>
      <c r="D90" s="2">
        <v>43677</v>
      </c>
      <c r="E90" s="4">
        <v>43677</v>
      </c>
      <c r="F90" s="3">
        <v>0.65138888888888891</v>
      </c>
      <c r="G90">
        <v>0</v>
      </c>
      <c r="H90">
        <v>20</v>
      </c>
      <c r="I90">
        <v>55</v>
      </c>
      <c r="J90">
        <v>75</v>
      </c>
      <c r="K90">
        <v>5</v>
      </c>
      <c r="L90">
        <v>141.14943900848601</v>
      </c>
      <c r="M90">
        <v>230.872741413537</v>
      </c>
      <c r="N90">
        <v>195.69623534898901</v>
      </c>
      <c r="O90">
        <v>203.70939062612501</v>
      </c>
      <c r="P90">
        <v>8.0131552771356098</v>
      </c>
      <c r="Q90">
        <v>489864.17282218998</v>
      </c>
      <c r="R90">
        <v>4797123.2256432399</v>
      </c>
      <c r="S90">
        <v>140.85039252898599</v>
      </c>
      <c r="T90">
        <v>230.45605366126</v>
      </c>
      <c r="U90">
        <v>370.45196419039002</v>
      </c>
      <c r="V90">
        <v>171.93258212700599</v>
      </c>
      <c r="W90">
        <v>0.266666666666667</v>
      </c>
      <c r="X90">
        <v>0</v>
      </c>
      <c r="Y90">
        <v>0</v>
      </c>
      <c r="Z90" t="str">
        <f t="shared" si="1"/>
        <v/>
      </c>
      <c r="AA90">
        <v>28.229887801697199</v>
      </c>
      <c r="AB90">
        <v>0</v>
      </c>
      <c r="AC90">
        <v>0</v>
      </c>
      <c r="AD90">
        <v>1</v>
      </c>
      <c r="AE90">
        <v>1</v>
      </c>
      <c r="AF90" s="1">
        <v>43677.651388888888</v>
      </c>
    </row>
    <row r="91" spans="1:32" x14ac:dyDescent="0.25">
      <c r="A91" s="1">
        <v>43677.654861111114</v>
      </c>
      <c r="B91">
        <v>43.328783000000001</v>
      </c>
      <c r="C91">
        <v>-105.123875</v>
      </c>
      <c r="D91" s="2">
        <v>43677</v>
      </c>
      <c r="E91" s="4">
        <v>43677</v>
      </c>
      <c r="F91" s="3">
        <v>0.65486111111111112</v>
      </c>
      <c r="G91">
        <v>0</v>
      </c>
      <c r="H91">
        <v>15</v>
      </c>
      <c r="I91">
        <v>60</v>
      </c>
      <c r="J91">
        <v>75</v>
      </c>
      <c r="K91">
        <v>5</v>
      </c>
      <c r="L91">
        <v>230.872741413537</v>
      </c>
      <c r="M91">
        <v>139.02995661861499</v>
      </c>
      <c r="N91">
        <v>203.70939062612501</v>
      </c>
      <c r="O91">
        <v>214.37321561624699</v>
      </c>
      <c r="P91">
        <v>10.663824990122</v>
      </c>
      <c r="Q91">
        <v>489957.15451976401</v>
      </c>
      <c r="R91">
        <v>4797334.0914692702</v>
      </c>
      <c r="S91">
        <v>230.45605366126</v>
      </c>
      <c r="T91">
        <v>138.85653383758299</v>
      </c>
      <c r="U91">
        <v>367.81333091175401</v>
      </c>
      <c r="V91">
        <v>169.28321546417399</v>
      </c>
      <c r="W91">
        <v>0.2</v>
      </c>
      <c r="X91">
        <v>0</v>
      </c>
      <c r="Y91">
        <v>0</v>
      </c>
      <c r="Z91" t="str">
        <f t="shared" si="1"/>
        <v/>
      </c>
      <c r="AA91">
        <v>46.174548282707399</v>
      </c>
      <c r="AB91">
        <v>1</v>
      </c>
      <c r="AC91">
        <v>0</v>
      </c>
      <c r="AD91">
        <v>1</v>
      </c>
      <c r="AE91">
        <v>1</v>
      </c>
      <c r="AF91" s="1">
        <v>43677.654861111114</v>
      </c>
    </row>
    <row r="92" spans="1:32" x14ac:dyDescent="0.25">
      <c r="A92" s="1">
        <v>43677.658333333333</v>
      </c>
      <c r="B92">
        <v>43.329815000000004</v>
      </c>
      <c r="C92">
        <v>-105.122908</v>
      </c>
      <c r="D92" s="2">
        <v>43677</v>
      </c>
      <c r="E92" s="4">
        <v>43677</v>
      </c>
      <c r="F92" s="3">
        <v>0.65833333333333333</v>
      </c>
      <c r="G92">
        <v>0</v>
      </c>
      <c r="H92">
        <v>5</v>
      </c>
      <c r="I92">
        <v>70</v>
      </c>
      <c r="J92">
        <v>75</v>
      </c>
      <c r="K92">
        <v>5</v>
      </c>
      <c r="L92">
        <v>139.02995661861499</v>
      </c>
      <c r="M92">
        <v>78.066591288336198</v>
      </c>
      <c r="N92">
        <v>214.37321561624699</v>
      </c>
      <c r="O92">
        <v>224.62401967222999</v>
      </c>
      <c r="P92">
        <v>10.250804055983</v>
      </c>
      <c r="Q92">
        <v>490035.72025465302</v>
      </c>
      <c r="R92">
        <v>4797448.5840991205</v>
      </c>
      <c r="S92">
        <v>138.85653383758299</v>
      </c>
      <c r="T92">
        <v>78.017685817341402</v>
      </c>
      <c r="U92">
        <v>216.07553054108899</v>
      </c>
      <c r="V92">
        <v>169.69598572134601</v>
      </c>
      <c r="W92">
        <v>6.6666666666666693E-2</v>
      </c>
      <c r="X92">
        <v>0</v>
      </c>
      <c r="Y92">
        <v>0</v>
      </c>
      <c r="Z92" t="str">
        <f t="shared" si="1"/>
        <v/>
      </c>
      <c r="AA92">
        <v>27.805991323723099</v>
      </c>
      <c r="AB92">
        <v>0</v>
      </c>
      <c r="AC92">
        <v>0</v>
      </c>
      <c r="AD92">
        <v>0</v>
      </c>
      <c r="AE92">
        <v>0</v>
      </c>
      <c r="AF92" s="1">
        <v>43677.658333333333</v>
      </c>
    </row>
    <row r="93" spans="1:32" x14ac:dyDescent="0.25">
      <c r="A93" s="1">
        <v>43677.661805555559</v>
      </c>
      <c r="B93">
        <v>43.330314999999999</v>
      </c>
      <c r="C93">
        <v>-105.122232</v>
      </c>
      <c r="D93" s="2">
        <v>43677</v>
      </c>
      <c r="E93" s="4">
        <v>43677</v>
      </c>
      <c r="F93" s="3">
        <v>0.66180555555555554</v>
      </c>
      <c r="G93">
        <v>0</v>
      </c>
      <c r="H93">
        <v>19</v>
      </c>
      <c r="I93">
        <v>57</v>
      </c>
      <c r="J93">
        <v>76</v>
      </c>
      <c r="K93">
        <v>5</v>
      </c>
      <c r="L93">
        <v>78.066591288336198</v>
      </c>
      <c r="M93">
        <v>34.366805584942398</v>
      </c>
      <c r="N93">
        <v>224.62401967222999</v>
      </c>
      <c r="O93">
        <v>75.606421816536297</v>
      </c>
      <c r="P93">
        <v>149.01759785569399</v>
      </c>
      <c r="Q93">
        <v>490090.605571653</v>
      </c>
      <c r="R93">
        <v>4797504.0310221901</v>
      </c>
      <c r="S93">
        <v>78.017685817341402</v>
      </c>
      <c r="T93">
        <v>34.399779984522397</v>
      </c>
      <c r="U93">
        <v>51.655752532820898</v>
      </c>
      <c r="V93">
        <v>30.972106033966</v>
      </c>
      <c r="W93">
        <v>0.25</v>
      </c>
      <c r="X93">
        <v>0</v>
      </c>
      <c r="Y93">
        <v>0</v>
      </c>
      <c r="Z93" t="str">
        <f t="shared" si="1"/>
        <v/>
      </c>
      <c r="AA93">
        <v>15.613318257667199</v>
      </c>
      <c r="AB93">
        <v>0</v>
      </c>
      <c r="AC93">
        <v>1</v>
      </c>
      <c r="AD93">
        <v>0</v>
      </c>
      <c r="AE93">
        <v>1</v>
      </c>
      <c r="AF93" s="1">
        <v>43677.661805555559</v>
      </c>
    </row>
    <row r="94" spans="1:32" x14ac:dyDescent="0.25">
      <c r="A94" s="1">
        <v>43677.665277777778</v>
      </c>
      <c r="B94">
        <v>43.330238000000001</v>
      </c>
      <c r="C94">
        <v>-105.122643</v>
      </c>
      <c r="D94" s="2">
        <v>43677</v>
      </c>
      <c r="E94" s="4">
        <v>43677</v>
      </c>
      <c r="F94" s="3">
        <v>0.66527777777777775</v>
      </c>
      <c r="G94">
        <v>0</v>
      </c>
      <c r="H94">
        <v>12</v>
      </c>
      <c r="I94">
        <v>63</v>
      </c>
      <c r="J94">
        <v>75</v>
      </c>
      <c r="K94">
        <v>5</v>
      </c>
      <c r="L94">
        <v>34.366805584942398</v>
      </c>
      <c r="M94">
        <v>229.99760854598699</v>
      </c>
      <c r="N94">
        <v>75.606421816536297</v>
      </c>
      <c r="O94">
        <v>168.79640726779101</v>
      </c>
      <c r="P94">
        <v>93.189985451254998</v>
      </c>
      <c r="Q94">
        <v>490057.27308295801</v>
      </c>
      <c r="R94">
        <v>4797495.5286660297</v>
      </c>
      <c r="S94">
        <v>34.399779984522397</v>
      </c>
      <c r="T94">
        <v>229.48164418476</v>
      </c>
      <c r="U94">
        <v>230.14457206557199</v>
      </c>
      <c r="V94">
        <v>86.782180672489204</v>
      </c>
      <c r="W94">
        <v>0.16</v>
      </c>
      <c r="X94">
        <v>0</v>
      </c>
      <c r="Y94">
        <v>0</v>
      </c>
      <c r="Z94" t="str">
        <f t="shared" si="1"/>
        <v/>
      </c>
      <c r="AA94">
        <v>6.8733611169884696</v>
      </c>
      <c r="AB94">
        <v>0</v>
      </c>
      <c r="AC94">
        <v>0</v>
      </c>
      <c r="AD94">
        <v>0</v>
      </c>
      <c r="AE94">
        <v>0</v>
      </c>
      <c r="AF94" s="1">
        <v>43677.665277777778</v>
      </c>
    </row>
    <row r="95" spans="1:32" x14ac:dyDescent="0.25">
      <c r="A95" s="1">
        <v>43677.672222222223</v>
      </c>
      <c r="B95">
        <v>43.332265</v>
      </c>
      <c r="C95">
        <v>-105.123193</v>
      </c>
      <c r="D95" s="2">
        <v>43677</v>
      </c>
      <c r="E95" s="4">
        <v>43677</v>
      </c>
      <c r="F95" s="3">
        <v>0.67222222222222217</v>
      </c>
      <c r="G95">
        <v>0</v>
      </c>
      <c r="H95">
        <v>43</v>
      </c>
      <c r="I95">
        <v>107</v>
      </c>
      <c r="J95">
        <v>150</v>
      </c>
      <c r="K95">
        <v>10</v>
      </c>
      <c r="L95">
        <v>229.99760854598699</v>
      </c>
      <c r="M95">
        <v>69.659506348336606</v>
      </c>
      <c r="N95">
        <v>168.79640726779101</v>
      </c>
      <c r="O95">
        <v>155.551933361652</v>
      </c>
      <c r="P95">
        <v>13.244473906139801</v>
      </c>
      <c r="Q95">
        <v>490013.01645021897</v>
      </c>
      <c r="R95">
        <v>4797720.7023222903</v>
      </c>
      <c r="S95">
        <v>229.48164418476</v>
      </c>
      <c r="T95">
        <v>69.536202770769805</v>
      </c>
      <c r="U95">
        <v>297.59508936441102</v>
      </c>
      <c r="V95">
        <v>166.70298314277699</v>
      </c>
      <c r="W95">
        <v>0.28666666666666701</v>
      </c>
      <c r="X95">
        <v>0</v>
      </c>
      <c r="Y95">
        <v>0</v>
      </c>
      <c r="Z95" t="str">
        <f t="shared" si="1"/>
        <v/>
      </c>
      <c r="AA95">
        <v>22.999760854598701</v>
      </c>
      <c r="AB95">
        <v>0</v>
      </c>
      <c r="AC95">
        <v>0</v>
      </c>
      <c r="AD95">
        <v>0</v>
      </c>
      <c r="AE95">
        <v>0</v>
      </c>
      <c r="AF95" s="1">
        <v>43677.672222222223</v>
      </c>
    </row>
    <row r="96" spans="1:32" x14ac:dyDescent="0.25">
      <c r="A96" s="1">
        <v>43677.675694444442</v>
      </c>
      <c r="B96">
        <v>43.332835000000003</v>
      </c>
      <c r="C96">
        <v>-105.123548</v>
      </c>
      <c r="D96" s="2">
        <v>43677</v>
      </c>
      <c r="E96" s="4">
        <v>43677</v>
      </c>
      <c r="F96" s="3">
        <v>0.67569444444444438</v>
      </c>
      <c r="G96">
        <v>0</v>
      </c>
      <c r="H96">
        <v>38</v>
      </c>
      <c r="I96">
        <v>37</v>
      </c>
      <c r="J96">
        <v>75</v>
      </c>
      <c r="K96">
        <v>5</v>
      </c>
      <c r="L96">
        <v>69.659506348336606</v>
      </c>
      <c r="M96">
        <v>161.448095767685</v>
      </c>
      <c r="N96">
        <v>155.551933361652</v>
      </c>
      <c r="O96">
        <v>129.01717328433301</v>
      </c>
      <c r="P96">
        <v>26.5347600773182</v>
      </c>
      <c r="Q96">
        <v>489984.33105329802</v>
      </c>
      <c r="R96">
        <v>4797784.0460788803</v>
      </c>
      <c r="S96">
        <v>69.536202770769805</v>
      </c>
      <c r="T96">
        <v>161.41036007131501</v>
      </c>
      <c r="U96">
        <v>225.76933516249801</v>
      </c>
      <c r="V96">
        <v>153.41678021093699</v>
      </c>
      <c r="W96">
        <v>0.50666666666666704</v>
      </c>
      <c r="X96">
        <v>0</v>
      </c>
      <c r="Y96">
        <v>1</v>
      </c>
      <c r="Z96">
        <f t="shared" si="1"/>
        <v>179.95154028825519</v>
      </c>
      <c r="AA96">
        <v>13.9319012696673</v>
      </c>
      <c r="AB96">
        <v>0</v>
      </c>
      <c r="AC96">
        <v>0</v>
      </c>
      <c r="AD96">
        <v>0</v>
      </c>
      <c r="AE96">
        <v>0</v>
      </c>
      <c r="AF96" s="1">
        <v>43677.675694444442</v>
      </c>
    </row>
    <row r="97" spans="1:32" x14ac:dyDescent="0.25">
      <c r="A97" s="1">
        <v>43677.679166666669</v>
      </c>
      <c r="B97">
        <v>43.333750000000002</v>
      </c>
      <c r="C97">
        <v>-105.125095</v>
      </c>
      <c r="D97" s="2">
        <v>43677</v>
      </c>
      <c r="E97" s="4">
        <v>43677</v>
      </c>
      <c r="F97" s="3">
        <v>0.6791666666666667</v>
      </c>
      <c r="G97">
        <v>0</v>
      </c>
      <c r="H97">
        <v>14</v>
      </c>
      <c r="I97">
        <v>61</v>
      </c>
      <c r="J97">
        <v>75</v>
      </c>
      <c r="K97">
        <v>5</v>
      </c>
      <c r="L97">
        <v>161.448095767685</v>
      </c>
      <c r="M97">
        <v>266.406277732565</v>
      </c>
      <c r="N97">
        <v>129.01717328433301</v>
      </c>
      <c r="O97">
        <v>92.077092705545098</v>
      </c>
      <c r="P97">
        <v>36.940080578788297</v>
      </c>
      <c r="Q97">
        <v>489859.07260051899</v>
      </c>
      <c r="R97">
        <v>4797885.8479666198</v>
      </c>
      <c r="S97">
        <v>161.41036007131501</v>
      </c>
      <c r="T97">
        <v>266.71957784045202</v>
      </c>
      <c r="U97">
        <v>407.44613003139102</v>
      </c>
      <c r="V97">
        <v>143.015579361455</v>
      </c>
      <c r="W97">
        <v>0.18666666666666701</v>
      </c>
      <c r="X97">
        <v>0</v>
      </c>
      <c r="Y97">
        <v>0</v>
      </c>
      <c r="Z97" t="str">
        <f t="shared" si="1"/>
        <v/>
      </c>
      <c r="AA97">
        <v>32.289619153536997</v>
      </c>
      <c r="AB97">
        <v>0</v>
      </c>
      <c r="AC97">
        <v>0</v>
      </c>
      <c r="AD97">
        <v>1</v>
      </c>
      <c r="AE97">
        <v>1</v>
      </c>
      <c r="AF97" s="1">
        <v>43677.679166666669</v>
      </c>
    </row>
    <row r="98" spans="1:32" x14ac:dyDescent="0.25">
      <c r="A98" s="1">
        <v>43677.682638888888</v>
      </c>
      <c r="B98">
        <v>43.333837000000003</v>
      </c>
      <c r="C98">
        <v>-105.128383</v>
      </c>
      <c r="D98" s="2">
        <v>43677</v>
      </c>
      <c r="E98" s="4">
        <v>43677</v>
      </c>
      <c r="F98" s="3">
        <v>0.68263888888888891</v>
      </c>
      <c r="G98">
        <v>0</v>
      </c>
      <c r="H98">
        <v>26</v>
      </c>
      <c r="I98">
        <v>49</v>
      </c>
      <c r="J98">
        <v>75</v>
      </c>
      <c r="K98">
        <v>5</v>
      </c>
      <c r="L98">
        <v>266.406277732565</v>
      </c>
      <c r="M98">
        <v>98.114746388836707</v>
      </c>
      <c r="N98">
        <v>92.077092705545098</v>
      </c>
      <c r="O98">
        <v>99.502111218886895</v>
      </c>
      <c r="P98">
        <v>7.4250185133418398</v>
      </c>
      <c r="Q98">
        <v>489592.54305022699</v>
      </c>
      <c r="R98">
        <v>4797895.9143475201</v>
      </c>
      <c r="S98">
        <v>266.71957784045202</v>
      </c>
      <c r="T98">
        <v>98.221037168919395</v>
      </c>
      <c r="U98">
        <v>364.33781735848299</v>
      </c>
      <c r="V98">
        <v>172.51795646041001</v>
      </c>
      <c r="W98">
        <v>0.34666666666666701</v>
      </c>
      <c r="X98">
        <v>0</v>
      </c>
      <c r="Y98">
        <v>0</v>
      </c>
      <c r="Z98" t="str">
        <f t="shared" si="1"/>
        <v/>
      </c>
      <c r="AA98">
        <v>53.281255546513101</v>
      </c>
      <c r="AB98">
        <v>1</v>
      </c>
      <c r="AC98">
        <v>0</v>
      </c>
      <c r="AD98">
        <v>1</v>
      </c>
      <c r="AE98">
        <v>1</v>
      </c>
      <c r="AF98" s="1">
        <v>43677.682638888888</v>
      </c>
    </row>
    <row r="99" spans="1:32" x14ac:dyDescent="0.25">
      <c r="A99" s="1">
        <v>43677.686111111114</v>
      </c>
      <c r="B99">
        <v>43.333983000000003</v>
      </c>
      <c r="C99">
        <v>-105.129578</v>
      </c>
      <c r="D99" s="2">
        <v>43677</v>
      </c>
      <c r="E99" s="4">
        <v>43677</v>
      </c>
      <c r="F99" s="3">
        <v>0.68611111111111101</v>
      </c>
      <c r="G99">
        <v>2</v>
      </c>
      <c r="H99">
        <v>35</v>
      </c>
      <c r="I99">
        <v>38</v>
      </c>
      <c r="J99">
        <v>75</v>
      </c>
      <c r="K99">
        <v>5</v>
      </c>
      <c r="L99">
        <v>98.114746388836707</v>
      </c>
      <c r="M99">
        <v>43.902284967146997</v>
      </c>
      <c r="N99">
        <v>99.502111218886895</v>
      </c>
      <c r="O99">
        <v>153.764887372418</v>
      </c>
      <c r="P99">
        <v>54.262776153531497</v>
      </c>
      <c r="Q99">
        <v>489495.69470052997</v>
      </c>
      <c r="R99">
        <v>4797912.2780055301</v>
      </c>
      <c r="S99">
        <v>98.221037168919395</v>
      </c>
      <c r="T99">
        <v>43.828345508990601</v>
      </c>
      <c r="U99">
        <v>128.828840835443</v>
      </c>
      <c r="V99">
        <v>125.696499098567</v>
      </c>
      <c r="W99">
        <v>0.46666666666666701</v>
      </c>
      <c r="X99">
        <v>2.66666666666667E-2</v>
      </c>
      <c r="Y99">
        <v>0</v>
      </c>
      <c r="Z99" t="str">
        <f t="shared" si="1"/>
        <v/>
      </c>
      <c r="AA99">
        <v>19.6229492777674</v>
      </c>
      <c r="AB99">
        <v>0</v>
      </c>
      <c r="AC99">
        <v>0</v>
      </c>
      <c r="AD99">
        <v>0</v>
      </c>
      <c r="AE99">
        <v>0</v>
      </c>
      <c r="AF99" s="1">
        <v>43677.686111111114</v>
      </c>
    </row>
    <row r="100" spans="1:32" x14ac:dyDescent="0.25">
      <c r="A100" s="1">
        <v>43677.689583333333</v>
      </c>
      <c r="B100">
        <v>43.334336999999998</v>
      </c>
      <c r="C100">
        <v>-105.129817</v>
      </c>
      <c r="D100" s="2">
        <v>43677</v>
      </c>
      <c r="E100" s="4">
        <v>43677</v>
      </c>
      <c r="F100" s="3">
        <v>0.68958333333333333</v>
      </c>
      <c r="G100">
        <v>5</v>
      </c>
      <c r="H100">
        <v>48</v>
      </c>
      <c r="I100">
        <v>22</v>
      </c>
      <c r="J100">
        <v>75</v>
      </c>
      <c r="K100">
        <v>5</v>
      </c>
      <c r="L100">
        <v>43.902284967146997</v>
      </c>
      <c r="M100">
        <v>36.737662720091102</v>
      </c>
      <c r="N100">
        <v>153.764887372418</v>
      </c>
      <c r="O100">
        <v>179.36634223956599</v>
      </c>
      <c r="P100">
        <v>25.6014548671474</v>
      </c>
      <c r="Q100">
        <v>489476.38117129402</v>
      </c>
      <c r="R100">
        <v>4797951.62151145</v>
      </c>
      <c r="S100">
        <v>43.828345508990601</v>
      </c>
      <c r="T100">
        <v>36.650380741679101</v>
      </c>
      <c r="U100">
        <v>78.494638673159898</v>
      </c>
      <c r="V100">
        <v>154.349379996024</v>
      </c>
      <c r="W100">
        <v>0.64</v>
      </c>
      <c r="X100">
        <v>6.6666666666666693E-2</v>
      </c>
      <c r="Y100">
        <v>1</v>
      </c>
      <c r="Z100">
        <f t="shared" si="1"/>
        <v>179.95083486317139</v>
      </c>
      <c r="AA100">
        <v>8.7804569934293895</v>
      </c>
      <c r="AB100">
        <v>0</v>
      </c>
      <c r="AC100">
        <v>0</v>
      </c>
      <c r="AD100">
        <v>0</v>
      </c>
      <c r="AE100">
        <v>0</v>
      </c>
      <c r="AF100" s="1">
        <v>43677.689583333333</v>
      </c>
    </row>
    <row r="101" spans="1:32" x14ac:dyDescent="0.25">
      <c r="A101" s="1">
        <v>43677.693055555559</v>
      </c>
      <c r="B101">
        <v>43.334667000000003</v>
      </c>
      <c r="C101">
        <v>-105.129822</v>
      </c>
      <c r="D101" s="2">
        <v>43677</v>
      </c>
      <c r="E101" s="4">
        <v>43677</v>
      </c>
      <c r="F101" s="3">
        <v>0.69305555555555554</v>
      </c>
      <c r="G101">
        <v>0</v>
      </c>
      <c r="H101">
        <v>55</v>
      </c>
      <c r="I101">
        <v>20</v>
      </c>
      <c r="J101">
        <v>75</v>
      </c>
      <c r="K101">
        <v>5</v>
      </c>
      <c r="L101">
        <v>36.737662720091102</v>
      </c>
      <c r="M101">
        <v>11.277274011006201</v>
      </c>
      <c r="N101">
        <v>179.36634223956599</v>
      </c>
      <c r="O101">
        <v>209.78453626999601</v>
      </c>
      <c r="P101">
        <v>30.4181940304303</v>
      </c>
      <c r="Q101">
        <v>489476.03283159598</v>
      </c>
      <c r="R101">
        <v>4797988.2702367799</v>
      </c>
      <c r="S101">
        <v>36.650380741679101</v>
      </c>
      <c r="T101">
        <v>11.2603351572312</v>
      </c>
      <c r="U101">
        <v>46.709998970329998</v>
      </c>
      <c r="V101">
        <v>149.53433024194399</v>
      </c>
      <c r="W101">
        <v>0.73333333333333295</v>
      </c>
      <c r="X101">
        <v>0</v>
      </c>
      <c r="Y101">
        <v>1</v>
      </c>
      <c r="Z101">
        <f t="shared" si="1"/>
        <v>179.95252427237429</v>
      </c>
      <c r="AA101">
        <v>7.34753254401822</v>
      </c>
      <c r="AB101">
        <v>0</v>
      </c>
      <c r="AC101">
        <v>0</v>
      </c>
      <c r="AD101">
        <v>0</v>
      </c>
      <c r="AE101">
        <v>0</v>
      </c>
      <c r="AF101" s="1">
        <v>43677.693055555559</v>
      </c>
    </row>
    <row r="102" spans="1:32" x14ac:dyDescent="0.25">
      <c r="A102" s="1">
        <v>43677.696527777778</v>
      </c>
      <c r="B102">
        <v>43.334755000000001</v>
      </c>
      <c r="C102">
        <v>-105.12975299999999</v>
      </c>
      <c r="D102" s="2">
        <v>43677</v>
      </c>
      <c r="E102" s="4">
        <v>43677</v>
      </c>
      <c r="F102" s="3">
        <v>0.69652777777777775</v>
      </c>
      <c r="G102">
        <v>2</v>
      </c>
      <c r="H102">
        <v>67</v>
      </c>
      <c r="I102">
        <v>6</v>
      </c>
      <c r="J102">
        <v>75</v>
      </c>
      <c r="K102">
        <v>5</v>
      </c>
      <c r="L102">
        <v>11.277274011006201</v>
      </c>
      <c r="M102">
        <v>10.0984372522001</v>
      </c>
      <c r="N102">
        <v>209.78453626999601</v>
      </c>
      <c r="O102">
        <v>135.66628848641599</v>
      </c>
      <c r="P102">
        <v>74.1182477835805</v>
      </c>
      <c r="Q102">
        <v>489481.64147697599</v>
      </c>
      <c r="R102">
        <v>4797998.0343672996</v>
      </c>
      <c r="S102">
        <v>11.2603351572312</v>
      </c>
      <c r="T102">
        <v>10.091936030767901</v>
      </c>
      <c r="U102">
        <v>17.053949597481601</v>
      </c>
      <c r="V102">
        <v>105.84810189418501</v>
      </c>
      <c r="W102">
        <v>0.89333333333333298</v>
      </c>
      <c r="X102">
        <v>2.66666666666667E-2</v>
      </c>
      <c r="Y102">
        <v>1</v>
      </c>
      <c r="Z102">
        <f t="shared" si="1"/>
        <v>179.96634967776549</v>
      </c>
      <c r="AA102">
        <v>2.2554548022012302</v>
      </c>
      <c r="AB102">
        <v>0</v>
      </c>
      <c r="AC102">
        <v>0</v>
      </c>
      <c r="AD102">
        <v>0</v>
      </c>
      <c r="AE102">
        <v>0</v>
      </c>
      <c r="AF102" s="1">
        <v>43677.696527777778</v>
      </c>
    </row>
    <row r="103" spans="1:32" x14ac:dyDescent="0.25">
      <c r="A103" s="1">
        <v>43677.7</v>
      </c>
      <c r="B103">
        <v>43.334820000000001</v>
      </c>
      <c r="C103">
        <v>-105.12984</v>
      </c>
      <c r="D103" s="2">
        <v>43677</v>
      </c>
      <c r="E103" s="4">
        <v>43677</v>
      </c>
      <c r="F103" s="3">
        <v>0.70000000000000007</v>
      </c>
      <c r="G103">
        <v>0</v>
      </c>
      <c r="H103">
        <v>72</v>
      </c>
      <c r="I103">
        <v>3</v>
      </c>
      <c r="J103">
        <v>75</v>
      </c>
      <c r="K103">
        <v>5</v>
      </c>
      <c r="L103">
        <v>10.0984372522001</v>
      </c>
      <c r="M103">
        <v>22.789027744399899</v>
      </c>
      <c r="N103">
        <v>135.66628848641599</v>
      </c>
      <c r="O103">
        <v>221.737971670701</v>
      </c>
      <c r="P103">
        <v>86.071683184285703</v>
      </c>
      <c r="Q103">
        <v>489474.60009315802</v>
      </c>
      <c r="R103">
        <v>4798005.2638961095</v>
      </c>
      <c r="S103">
        <v>10.091936030767901</v>
      </c>
      <c r="T103">
        <v>22.770695667851701</v>
      </c>
      <c r="U103">
        <v>25.5311138061458</v>
      </c>
      <c r="V103">
        <v>93.898447436235102</v>
      </c>
      <c r="W103">
        <v>0.96</v>
      </c>
      <c r="X103">
        <v>0</v>
      </c>
      <c r="Y103">
        <v>1</v>
      </c>
      <c r="Z103">
        <f t="shared" si="1"/>
        <v>179.97013062052082</v>
      </c>
      <c r="AA103">
        <v>2.0196874504400202</v>
      </c>
      <c r="AB103">
        <v>0</v>
      </c>
      <c r="AC103">
        <v>0</v>
      </c>
      <c r="AD103">
        <v>0</v>
      </c>
      <c r="AE103">
        <v>0</v>
      </c>
      <c r="AF103" s="1">
        <v>43677.7</v>
      </c>
    </row>
    <row r="104" spans="1:32" x14ac:dyDescent="0.25">
      <c r="A104" s="1">
        <v>43677.703472222223</v>
      </c>
      <c r="B104">
        <v>43.334972999999998</v>
      </c>
      <c r="C104">
        <v>-105.129653</v>
      </c>
      <c r="D104" s="2">
        <v>43677</v>
      </c>
      <c r="E104" s="4">
        <v>43677</v>
      </c>
      <c r="F104" s="3">
        <v>0.70347222222222217</v>
      </c>
      <c r="G104">
        <v>1</v>
      </c>
      <c r="H104">
        <v>68</v>
      </c>
      <c r="I104">
        <v>6</v>
      </c>
      <c r="J104">
        <v>75</v>
      </c>
      <c r="K104">
        <v>5</v>
      </c>
      <c r="L104">
        <v>22.789027744399899</v>
      </c>
      <c r="M104">
        <v>13.676258251257901</v>
      </c>
      <c r="N104">
        <v>221.737971670701</v>
      </c>
      <c r="O104">
        <v>209.51939398777799</v>
      </c>
      <c r="P104">
        <v>12.218577682923</v>
      </c>
      <c r="Q104">
        <v>489489.78552128002</v>
      </c>
      <c r="R104">
        <v>4798022.2317290297</v>
      </c>
      <c r="S104">
        <v>22.770695667851701</v>
      </c>
      <c r="T104">
        <v>13.655523578311</v>
      </c>
      <c r="U104">
        <v>36.232328737509398</v>
      </c>
      <c r="V104">
        <v>167.72804637565201</v>
      </c>
      <c r="W104">
        <v>0.90666666666666695</v>
      </c>
      <c r="X104">
        <v>1.3333333333333299E-2</v>
      </c>
      <c r="Y104">
        <v>1</v>
      </c>
      <c r="Z104">
        <f t="shared" si="1"/>
        <v>179.94662405857503</v>
      </c>
      <c r="AA104">
        <v>4.5578055488799798</v>
      </c>
      <c r="AB104">
        <v>0</v>
      </c>
      <c r="AC104">
        <v>0</v>
      </c>
      <c r="AD104">
        <v>0</v>
      </c>
      <c r="AE104">
        <v>0</v>
      </c>
      <c r="AF104" s="1">
        <v>43677.703472222223</v>
      </c>
    </row>
    <row r="105" spans="1:32" x14ac:dyDescent="0.25">
      <c r="A105" s="1">
        <v>43677.706944444442</v>
      </c>
      <c r="B105">
        <v>43.335079999999998</v>
      </c>
      <c r="C105">
        <v>-105.12957</v>
      </c>
      <c r="D105" s="2">
        <v>43677</v>
      </c>
      <c r="E105" s="4">
        <v>43677</v>
      </c>
      <c r="F105" s="3">
        <v>0.70694444444444438</v>
      </c>
      <c r="G105">
        <v>0</v>
      </c>
      <c r="H105">
        <v>71</v>
      </c>
      <c r="I105">
        <v>4</v>
      </c>
      <c r="J105">
        <v>75</v>
      </c>
      <c r="K105">
        <v>5</v>
      </c>
      <c r="L105">
        <v>13.676258251257901</v>
      </c>
      <c r="M105">
        <v>24.196926417945601</v>
      </c>
      <c r="N105">
        <v>209.51939398777799</v>
      </c>
      <c r="O105">
        <v>149.783406553671</v>
      </c>
      <c r="P105">
        <v>59.735987434107301</v>
      </c>
      <c r="Q105">
        <v>489496.53229055798</v>
      </c>
      <c r="R105">
        <v>4798034.1041520601</v>
      </c>
      <c r="S105">
        <v>13.655523578311</v>
      </c>
      <c r="T105">
        <v>24.161143979769999</v>
      </c>
      <c r="U105">
        <v>33.2083788466526</v>
      </c>
      <c r="V105">
        <v>120.225788343755</v>
      </c>
      <c r="W105">
        <v>0.94666666666666699</v>
      </c>
      <c r="X105">
        <v>0</v>
      </c>
      <c r="Y105">
        <v>1</v>
      </c>
      <c r="Z105">
        <f t="shared" si="1"/>
        <v>179.9617757778623</v>
      </c>
      <c r="AA105">
        <v>2.73525165025158</v>
      </c>
      <c r="AB105">
        <v>0</v>
      </c>
      <c r="AC105">
        <v>0</v>
      </c>
      <c r="AD105">
        <v>0</v>
      </c>
      <c r="AE105">
        <v>0</v>
      </c>
      <c r="AF105" s="1">
        <v>43677.706944444442</v>
      </c>
    </row>
    <row r="106" spans="1:32" x14ac:dyDescent="0.25">
      <c r="A106" s="1">
        <v>43677.710416666669</v>
      </c>
      <c r="B106">
        <v>43.335267999999999</v>
      </c>
      <c r="C106">
        <v>-105.12972000000001</v>
      </c>
      <c r="D106" s="2">
        <v>43677</v>
      </c>
      <c r="E106" s="4">
        <v>43677</v>
      </c>
      <c r="F106" s="3">
        <v>0.7104166666666667</v>
      </c>
      <c r="G106">
        <v>0</v>
      </c>
      <c r="H106">
        <v>67</v>
      </c>
      <c r="I106">
        <v>8</v>
      </c>
      <c r="J106">
        <v>75</v>
      </c>
      <c r="K106">
        <v>5</v>
      </c>
      <c r="L106">
        <v>24.196926417945601</v>
      </c>
      <c r="M106">
        <v>6.6356977742228898</v>
      </c>
      <c r="N106">
        <v>149.783406553671</v>
      </c>
      <c r="O106">
        <v>58.754828613557798</v>
      </c>
      <c r="P106">
        <v>91.028577940113294</v>
      </c>
      <c r="Q106">
        <v>489484.40512261802</v>
      </c>
      <c r="R106">
        <v>4798055.0013450803</v>
      </c>
      <c r="S106">
        <v>24.161143979769999</v>
      </c>
      <c r="T106">
        <v>6.6371583805496401</v>
      </c>
      <c r="U106">
        <v>24.9410504853603</v>
      </c>
      <c r="V106">
        <v>88.943288716677998</v>
      </c>
      <c r="W106">
        <v>0.89333333333333298</v>
      </c>
      <c r="X106">
        <v>0</v>
      </c>
      <c r="Y106">
        <v>1</v>
      </c>
      <c r="Z106">
        <f t="shared" si="1"/>
        <v>179.97186665679129</v>
      </c>
      <c r="AA106">
        <v>4.83938528358913</v>
      </c>
      <c r="AB106">
        <v>0</v>
      </c>
      <c r="AC106">
        <v>0</v>
      </c>
      <c r="AD106">
        <v>0</v>
      </c>
      <c r="AE106">
        <v>0</v>
      </c>
      <c r="AF106" s="1">
        <v>43677.710416666669</v>
      </c>
    </row>
    <row r="107" spans="1:32" x14ac:dyDescent="0.25">
      <c r="A107" s="1">
        <v>43677.713888888888</v>
      </c>
      <c r="B107">
        <v>43.335236999999999</v>
      </c>
      <c r="C107">
        <v>-105.12979</v>
      </c>
      <c r="D107" s="2">
        <v>43677</v>
      </c>
      <c r="E107" s="4">
        <v>43677</v>
      </c>
      <c r="F107" s="3">
        <v>0.71388888888888891</v>
      </c>
      <c r="G107">
        <v>0</v>
      </c>
      <c r="H107">
        <v>63</v>
      </c>
      <c r="I107">
        <v>12</v>
      </c>
      <c r="J107">
        <v>75</v>
      </c>
      <c r="K107">
        <v>5</v>
      </c>
      <c r="L107">
        <v>6.6356977742228898</v>
      </c>
      <c r="M107">
        <v>23.0844294644046</v>
      </c>
      <c r="N107">
        <v>58.754828613557798</v>
      </c>
      <c r="O107">
        <v>160.044081287463</v>
      </c>
      <c r="P107">
        <v>101.289252673905</v>
      </c>
      <c r="Q107">
        <v>489478.72530477901</v>
      </c>
      <c r="R107">
        <v>4798051.5674637901</v>
      </c>
      <c r="S107">
        <v>6.6371583805496401</v>
      </c>
      <c r="T107">
        <v>23.039098039971499</v>
      </c>
      <c r="U107">
        <v>22.693215714150799</v>
      </c>
      <c r="V107">
        <v>78.685719161368098</v>
      </c>
      <c r="W107">
        <v>0.84</v>
      </c>
      <c r="X107">
        <v>0</v>
      </c>
      <c r="Y107">
        <v>1</v>
      </c>
      <c r="Z107">
        <f t="shared" si="1"/>
        <v>179.9749718352731</v>
      </c>
      <c r="AA107">
        <v>1.3271395548445799</v>
      </c>
      <c r="AB107">
        <v>0</v>
      </c>
      <c r="AC107">
        <v>0</v>
      </c>
      <c r="AD107">
        <v>0</v>
      </c>
      <c r="AE107">
        <v>0</v>
      </c>
      <c r="AF107" s="1">
        <v>43677.713888888888</v>
      </c>
    </row>
    <row r="108" spans="1:32" x14ac:dyDescent="0.25">
      <c r="A108" s="1">
        <v>43677.717361111114</v>
      </c>
      <c r="B108">
        <v>43.335431999999997</v>
      </c>
      <c r="C108">
        <v>-105.129887</v>
      </c>
      <c r="D108" s="2">
        <v>43677</v>
      </c>
      <c r="E108" s="4">
        <v>43677</v>
      </c>
      <c r="F108" s="3">
        <v>0.71736111111111101</v>
      </c>
      <c r="G108">
        <v>0</v>
      </c>
      <c r="H108">
        <v>49</v>
      </c>
      <c r="I108">
        <v>26</v>
      </c>
      <c r="J108">
        <v>75</v>
      </c>
      <c r="K108">
        <v>5</v>
      </c>
      <c r="L108">
        <v>23.0844294644046</v>
      </c>
      <c r="M108">
        <v>7.1377282048896999</v>
      </c>
      <c r="N108">
        <v>160.044081287463</v>
      </c>
      <c r="O108">
        <v>74.677357325592695</v>
      </c>
      <c r="P108">
        <v>85.366723961870207</v>
      </c>
      <c r="Q108">
        <v>489470.89580293797</v>
      </c>
      <c r="R108">
        <v>4798073.2353879996</v>
      </c>
      <c r="S108">
        <v>23.039098039971499</v>
      </c>
      <c r="T108">
        <v>7.1443752616565899</v>
      </c>
      <c r="U108">
        <v>24.6664664997381</v>
      </c>
      <c r="V108">
        <v>94.603309508522599</v>
      </c>
      <c r="W108">
        <v>0.65333333333333299</v>
      </c>
      <c r="X108">
        <v>0</v>
      </c>
      <c r="Y108">
        <v>1</v>
      </c>
      <c r="Z108">
        <f t="shared" si="1"/>
        <v>179.97003347039282</v>
      </c>
      <c r="AA108">
        <v>4.61688589288093</v>
      </c>
      <c r="AB108">
        <v>0</v>
      </c>
      <c r="AC108">
        <v>0</v>
      </c>
      <c r="AD108">
        <v>0</v>
      </c>
      <c r="AE108">
        <v>0</v>
      </c>
      <c r="AF108" s="1">
        <v>43677.717361111114</v>
      </c>
    </row>
    <row r="109" spans="1:32" x14ac:dyDescent="0.25">
      <c r="A109" s="1">
        <v>43677.720833333333</v>
      </c>
      <c r="B109">
        <v>43.335414999999998</v>
      </c>
      <c r="C109">
        <v>-105.129972</v>
      </c>
      <c r="D109" s="2">
        <v>43677</v>
      </c>
      <c r="E109" s="4">
        <v>43677</v>
      </c>
      <c r="F109" s="3">
        <v>0.72083333333333333</v>
      </c>
      <c r="G109">
        <v>0</v>
      </c>
      <c r="H109">
        <v>72</v>
      </c>
      <c r="I109">
        <v>3</v>
      </c>
      <c r="J109">
        <v>75</v>
      </c>
      <c r="K109">
        <v>5</v>
      </c>
      <c r="L109">
        <v>7.1377282048896999</v>
      </c>
      <c r="M109">
        <v>30.333252162004701</v>
      </c>
      <c r="N109">
        <v>74.677357325592695</v>
      </c>
      <c r="O109">
        <v>164.784079660884</v>
      </c>
      <c r="P109">
        <v>90.106722335290996</v>
      </c>
      <c r="Q109">
        <v>489464.00245953898</v>
      </c>
      <c r="R109">
        <v>4798071.3581787301</v>
      </c>
      <c r="S109">
        <v>7.1443752616565899</v>
      </c>
      <c r="T109">
        <v>30.268573768096498</v>
      </c>
      <c r="U109">
        <v>31.0873385095427</v>
      </c>
      <c r="V109">
        <v>89.864690232335406</v>
      </c>
      <c r="W109">
        <v>0.96</v>
      </c>
      <c r="X109">
        <v>0</v>
      </c>
      <c r="Y109">
        <v>1</v>
      </c>
      <c r="Z109">
        <f t="shared" si="1"/>
        <v>179.9714125676264</v>
      </c>
      <c r="AA109">
        <v>1.4275456409779399</v>
      </c>
      <c r="AB109">
        <v>0</v>
      </c>
      <c r="AC109">
        <v>0</v>
      </c>
      <c r="AD109">
        <v>0</v>
      </c>
      <c r="AE109">
        <v>0</v>
      </c>
      <c r="AF109" s="1">
        <v>43677.720833333333</v>
      </c>
    </row>
    <row r="110" spans="1:32" x14ac:dyDescent="0.25">
      <c r="A110" s="1">
        <v>43677.724305555559</v>
      </c>
      <c r="B110">
        <v>43.335678000000001</v>
      </c>
      <c r="C110">
        <v>-105.13007</v>
      </c>
      <c r="D110" s="2">
        <v>43677</v>
      </c>
      <c r="E110" s="4">
        <v>43677</v>
      </c>
      <c r="F110" s="3">
        <v>0.72430555555555554</v>
      </c>
      <c r="G110">
        <v>0</v>
      </c>
      <c r="H110">
        <v>71</v>
      </c>
      <c r="I110">
        <v>4</v>
      </c>
      <c r="J110">
        <v>75</v>
      </c>
      <c r="K110">
        <v>5</v>
      </c>
      <c r="L110">
        <v>30.333252162004701</v>
      </c>
      <c r="M110">
        <v>31.579083099647001</v>
      </c>
      <c r="N110">
        <v>164.784079660884</v>
      </c>
      <c r="O110">
        <v>123.995295376219</v>
      </c>
      <c r="P110">
        <v>40.7887842846647</v>
      </c>
      <c r="Q110">
        <v>489456.10372978402</v>
      </c>
      <c r="R110">
        <v>4798100.5779772596</v>
      </c>
      <c r="S110">
        <v>30.268573768096498</v>
      </c>
      <c r="T110">
        <v>31.581131229809799</v>
      </c>
      <c r="U110">
        <v>57.974541488392397</v>
      </c>
      <c r="V110">
        <v>139.16710260427399</v>
      </c>
      <c r="W110">
        <v>0.94666666666666699</v>
      </c>
      <c r="X110">
        <v>0</v>
      </c>
      <c r="Y110">
        <v>1</v>
      </c>
      <c r="Z110">
        <f t="shared" si="1"/>
        <v>179.95588688893869</v>
      </c>
      <c r="AA110">
        <v>6.06665043240094</v>
      </c>
      <c r="AB110">
        <v>0</v>
      </c>
      <c r="AC110">
        <v>0</v>
      </c>
      <c r="AD110">
        <v>0</v>
      </c>
      <c r="AE110">
        <v>0</v>
      </c>
      <c r="AF110" s="1">
        <v>43677.724305555559</v>
      </c>
    </row>
    <row r="111" spans="1:32" x14ac:dyDescent="0.25">
      <c r="A111" s="1">
        <v>43677.727777777778</v>
      </c>
      <c r="B111">
        <v>43.335836999999998</v>
      </c>
      <c r="C111">
        <v>-105.130393</v>
      </c>
      <c r="D111" s="2">
        <v>43677</v>
      </c>
      <c r="E111" s="4">
        <v>43677</v>
      </c>
      <c r="F111" s="3">
        <v>0.72777777777777775</v>
      </c>
      <c r="G111">
        <v>0</v>
      </c>
      <c r="H111">
        <v>71</v>
      </c>
      <c r="I111">
        <v>4</v>
      </c>
      <c r="J111">
        <v>75</v>
      </c>
      <c r="K111">
        <v>5</v>
      </c>
      <c r="L111">
        <v>31.579083099647001</v>
      </c>
      <c r="M111">
        <v>7.2395303695725302</v>
      </c>
      <c r="N111">
        <v>123.995295376219</v>
      </c>
      <c r="O111">
        <v>200.352393425131</v>
      </c>
      <c r="P111">
        <v>76.357098048911794</v>
      </c>
      <c r="Q111">
        <v>489429.94787701499</v>
      </c>
      <c r="R111">
        <v>4798118.2765426096</v>
      </c>
      <c r="S111">
        <v>31.581131229809799</v>
      </c>
      <c r="T111">
        <v>7.2254294368885699</v>
      </c>
      <c r="U111">
        <v>34.017906063058</v>
      </c>
      <c r="V111">
        <v>103.609787596166</v>
      </c>
      <c r="W111">
        <v>0.94666666666666699</v>
      </c>
      <c r="X111">
        <v>0</v>
      </c>
      <c r="Y111">
        <v>1</v>
      </c>
      <c r="Z111">
        <f t="shared" si="1"/>
        <v>179.96688564507781</v>
      </c>
      <c r="AA111">
        <v>6.3158166199294099</v>
      </c>
      <c r="AB111">
        <v>0</v>
      </c>
      <c r="AC111">
        <v>0</v>
      </c>
      <c r="AD111">
        <v>0</v>
      </c>
      <c r="AE111">
        <v>0</v>
      </c>
      <c r="AF111" s="1">
        <v>43677.727777777778</v>
      </c>
    </row>
    <row r="112" spans="1:32" x14ac:dyDescent="0.25">
      <c r="A112" s="1">
        <v>43677.731249999997</v>
      </c>
      <c r="B112">
        <v>43.335898</v>
      </c>
      <c r="C112">
        <v>-105.13036200000001</v>
      </c>
      <c r="D112" s="2">
        <v>43677</v>
      </c>
      <c r="E112" s="4">
        <v>43677</v>
      </c>
      <c r="F112" s="3">
        <v>0.73125000000000007</v>
      </c>
      <c r="G112">
        <v>0</v>
      </c>
      <c r="H112">
        <v>70</v>
      </c>
      <c r="I112">
        <v>5</v>
      </c>
      <c r="J112">
        <v>75</v>
      </c>
      <c r="K112">
        <v>5</v>
      </c>
      <c r="L112">
        <v>7.2395303695725302</v>
      </c>
      <c r="M112">
        <v>17.861461993093101</v>
      </c>
      <c r="N112">
        <v>200.352393425131</v>
      </c>
      <c r="O112">
        <v>140.507408684203</v>
      </c>
      <c r="P112">
        <v>59.8449847409277</v>
      </c>
      <c r="Q112">
        <v>489432.47140907799</v>
      </c>
      <c r="R112">
        <v>4798125.0469647897</v>
      </c>
      <c r="S112">
        <v>7.2254294368885699</v>
      </c>
      <c r="T112">
        <v>17.8446383664579</v>
      </c>
      <c r="U112">
        <v>22.364632209023799</v>
      </c>
      <c r="V112">
        <v>120.116861207464</v>
      </c>
      <c r="W112">
        <v>0.93333333333333302</v>
      </c>
      <c r="X112">
        <v>0</v>
      </c>
      <c r="Y112">
        <v>1</v>
      </c>
      <c r="Z112">
        <f t="shared" si="1"/>
        <v>179.9618459483917</v>
      </c>
      <c r="AA112">
        <v>1.44790607391451</v>
      </c>
      <c r="AB112">
        <v>0</v>
      </c>
      <c r="AC112">
        <v>0</v>
      </c>
      <c r="AD112">
        <v>0</v>
      </c>
      <c r="AE112">
        <v>0</v>
      </c>
      <c r="AF112" s="1">
        <v>43677.731249999997</v>
      </c>
    </row>
    <row r="113" spans="1:32" x14ac:dyDescent="0.25">
      <c r="A113" s="1">
        <v>43677.734722222223</v>
      </c>
      <c r="B113">
        <v>43.336022</v>
      </c>
      <c r="C113">
        <v>-105.13050200000001</v>
      </c>
      <c r="D113" s="2">
        <v>43677</v>
      </c>
      <c r="E113" s="4">
        <v>43677</v>
      </c>
      <c r="F113" s="3">
        <v>0.73472222222222217</v>
      </c>
      <c r="G113">
        <v>1</v>
      </c>
      <c r="H113">
        <v>61</v>
      </c>
      <c r="I113">
        <v>13</v>
      </c>
      <c r="J113">
        <v>75</v>
      </c>
      <c r="K113">
        <v>5</v>
      </c>
      <c r="L113">
        <v>17.861461993093101</v>
      </c>
      <c r="M113">
        <v>25.5755507641768</v>
      </c>
      <c r="N113">
        <v>140.507408684203</v>
      </c>
      <c r="O113">
        <v>166.03031811442199</v>
      </c>
      <c r="P113">
        <v>25.5229094302187</v>
      </c>
      <c r="Q113">
        <v>489421.14412005001</v>
      </c>
      <c r="R113">
        <v>4798138.8354977705</v>
      </c>
      <c r="S113">
        <v>17.8446383664579</v>
      </c>
      <c r="T113">
        <v>25.5200594932721</v>
      </c>
      <c r="U113">
        <v>42.327472449081597</v>
      </c>
      <c r="V113">
        <v>154.427968691122</v>
      </c>
      <c r="W113">
        <v>0.81333333333333302</v>
      </c>
      <c r="X113">
        <v>1.3333333333333299E-2</v>
      </c>
      <c r="Y113">
        <v>1</v>
      </c>
      <c r="Z113">
        <f t="shared" si="1"/>
        <v>179.95087812134071</v>
      </c>
      <c r="AA113">
        <v>3.5722923986186101</v>
      </c>
      <c r="AB113">
        <v>0</v>
      </c>
      <c r="AC113">
        <v>0</v>
      </c>
      <c r="AD113">
        <v>0</v>
      </c>
      <c r="AE113">
        <v>0</v>
      </c>
      <c r="AF113" s="1">
        <v>43677.734722222223</v>
      </c>
    </row>
    <row r="114" spans="1:32" x14ac:dyDescent="0.25">
      <c r="A114" s="1">
        <v>43677.738194444442</v>
      </c>
      <c r="B114">
        <v>43.336244999999998</v>
      </c>
      <c r="C114">
        <v>-105.130578</v>
      </c>
      <c r="D114" s="2">
        <v>43677</v>
      </c>
      <c r="E114" s="4">
        <v>43677</v>
      </c>
      <c r="F114" s="3">
        <v>0.73819444444444438</v>
      </c>
      <c r="G114">
        <v>0</v>
      </c>
      <c r="H114">
        <v>68</v>
      </c>
      <c r="I114">
        <v>7</v>
      </c>
      <c r="J114">
        <v>75</v>
      </c>
      <c r="K114">
        <v>5</v>
      </c>
      <c r="L114">
        <v>25.5755507641768</v>
      </c>
      <c r="M114">
        <v>1.6518068556218499</v>
      </c>
      <c r="N114">
        <v>166.03031811442199</v>
      </c>
      <c r="O114">
        <v>143.87310531511801</v>
      </c>
      <c r="P114">
        <v>22.1572127993037</v>
      </c>
      <c r="Q114">
        <v>489415.02208137402</v>
      </c>
      <c r="R114">
        <v>4798163.6103656599</v>
      </c>
      <c r="S114">
        <v>25.5200594932721</v>
      </c>
      <c r="T114">
        <v>1.64991741199472</v>
      </c>
      <c r="U114">
        <v>27.055292068377199</v>
      </c>
      <c r="V114">
        <v>157.79274583453</v>
      </c>
      <c r="W114">
        <v>0.90666666666666695</v>
      </c>
      <c r="X114">
        <v>0</v>
      </c>
      <c r="Y114">
        <v>1</v>
      </c>
      <c r="Z114">
        <f t="shared" si="1"/>
        <v>179.94995863383369</v>
      </c>
      <c r="AA114">
        <v>5.1151101528353502</v>
      </c>
      <c r="AB114">
        <v>0</v>
      </c>
      <c r="AC114">
        <v>0</v>
      </c>
      <c r="AD114">
        <v>0</v>
      </c>
      <c r="AE114">
        <v>0</v>
      </c>
      <c r="AF114" s="1">
        <v>43677.738194444442</v>
      </c>
    </row>
    <row r="115" spans="1:32" x14ac:dyDescent="0.25">
      <c r="A115" s="1">
        <v>43677.741666666669</v>
      </c>
      <c r="B115">
        <v>43.336257000000003</v>
      </c>
      <c r="C115">
        <v>-105.13059</v>
      </c>
      <c r="D115" s="2">
        <v>43677</v>
      </c>
      <c r="E115" s="4">
        <v>43677</v>
      </c>
      <c r="F115" s="3">
        <v>0.7416666666666667</v>
      </c>
      <c r="G115">
        <v>0</v>
      </c>
      <c r="H115">
        <v>68</v>
      </c>
      <c r="I115">
        <v>7</v>
      </c>
      <c r="J115">
        <v>75</v>
      </c>
      <c r="K115">
        <v>5</v>
      </c>
      <c r="L115">
        <v>1.6518068556218499</v>
      </c>
      <c r="M115">
        <v>15.735377241504301</v>
      </c>
      <c r="N115">
        <v>143.87310531511801</v>
      </c>
      <c r="O115">
        <v>213.500008308921</v>
      </c>
      <c r="P115">
        <v>69.626902993802901</v>
      </c>
      <c r="Q115">
        <v>489414.051415911</v>
      </c>
      <c r="R115">
        <v>4798164.9445455698</v>
      </c>
      <c r="S115">
        <v>1.64991741199472</v>
      </c>
      <c r="T115">
        <v>15.714978049789501</v>
      </c>
      <c r="U115">
        <v>16.3626334525365</v>
      </c>
      <c r="V115">
        <v>110.338060155881</v>
      </c>
      <c r="W115">
        <v>0.90666666666666695</v>
      </c>
      <c r="X115">
        <v>0</v>
      </c>
      <c r="Y115">
        <v>1</v>
      </c>
      <c r="Z115">
        <f t="shared" si="1"/>
        <v>179.96496314968391</v>
      </c>
      <c r="AA115">
        <v>0.33036137112437097</v>
      </c>
      <c r="AB115">
        <v>0</v>
      </c>
      <c r="AC115">
        <v>0</v>
      </c>
      <c r="AD115">
        <v>0</v>
      </c>
      <c r="AE115">
        <v>0</v>
      </c>
      <c r="AF115" s="1">
        <v>43677.741666666669</v>
      </c>
    </row>
    <row r="116" spans="1:32" x14ac:dyDescent="0.25">
      <c r="A116" s="1">
        <v>43677.745138888888</v>
      </c>
      <c r="B116">
        <v>43.336374999999997</v>
      </c>
      <c r="C116">
        <v>-105.130483</v>
      </c>
      <c r="D116" s="2">
        <v>43677</v>
      </c>
      <c r="E116" s="4">
        <v>43677</v>
      </c>
      <c r="F116" s="3">
        <v>0.74513888888888891</v>
      </c>
      <c r="G116">
        <v>0</v>
      </c>
      <c r="H116">
        <v>72</v>
      </c>
      <c r="I116">
        <v>3</v>
      </c>
      <c r="J116">
        <v>75</v>
      </c>
      <c r="K116">
        <v>5</v>
      </c>
      <c r="L116">
        <v>15.735377241504301</v>
      </c>
      <c r="M116">
        <v>18.7483690756942</v>
      </c>
      <c r="N116">
        <v>213.500008308921</v>
      </c>
      <c r="O116">
        <v>172.529718503738</v>
      </c>
      <c r="P116">
        <v>40.970289805182702</v>
      </c>
      <c r="Q116">
        <v>489422.74558268598</v>
      </c>
      <c r="R116">
        <v>4798178.0354584204</v>
      </c>
      <c r="S116">
        <v>15.714978049789501</v>
      </c>
      <c r="T116">
        <v>18.704946237891299</v>
      </c>
      <c r="U116">
        <v>32.260276904283799</v>
      </c>
      <c r="V116">
        <v>138.985513931188</v>
      </c>
      <c r="W116">
        <v>0.96</v>
      </c>
      <c r="X116">
        <v>0</v>
      </c>
      <c r="Y116">
        <v>1</v>
      </c>
      <c r="Z116">
        <f t="shared" si="1"/>
        <v>179.95580373637068</v>
      </c>
      <c r="AA116">
        <v>3.1470754483008698</v>
      </c>
      <c r="AB116">
        <v>0</v>
      </c>
      <c r="AC116">
        <v>0</v>
      </c>
      <c r="AD116">
        <v>0</v>
      </c>
      <c r="AE116">
        <v>0</v>
      </c>
      <c r="AF116" s="1">
        <v>43677.745138888888</v>
      </c>
    </row>
    <row r="117" spans="1:32" x14ac:dyDescent="0.25">
      <c r="A117" s="1">
        <v>43677.752083333333</v>
      </c>
      <c r="B117">
        <v>43.336542000000001</v>
      </c>
      <c r="C117">
        <v>-105.13051299999999</v>
      </c>
      <c r="D117" s="2">
        <v>43677</v>
      </c>
      <c r="E117" s="4">
        <v>43677</v>
      </c>
      <c r="F117" s="3">
        <v>0.75208333333333333</v>
      </c>
      <c r="G117">
        <v>0</v>
      </c>
      <c r="H117">
        <v>142</v>
      </c>
      <c r="I117">
        <v>8</v>
      </c>
      <c r="J117">
        <v>150</v>
      </c>
      <c r="K117">
        <v>10</v>
      </c>
      <c r="L117">
        <v>18.7483690756942</v>
      </c>
      <c r="M117">
        <v>13.451973690797599</v>
      </c>
      <c r="N117">
        <v>172.529718503738</v>
      </c>
      <c r="O117">
        <v>272.36291167189199</v>
      </c>
      <c r="P117">
        <v>99.8331931681535</v>
      </c>
      <c r="Q117">
        <v>489420.34270556603</v>
      </c>
      <c r="R117">
        <v>4798196.5854232498</v>
      </c>
      <c r="S117">
        <v>18.704946237891299</v>
      </c>
      <c r="T117">
        <v>13.4677780830775</v>
      </c>
      <c r="U117">
        <v>21.1000459211539</v>
      </c>
      <c r="V117">
        <v>80.141344023098299</v>
      </c>
      <c r="W117">
        <v>0.94666666666666699</v>
      </c>
      <c r="X117">
        <v>0</v>
      </c>
      <c r="Y117">
        <v>1</v>
      </c>
      <c r="Z117">
        <f t="shared" si="1"/>
        <v>179.97453719125178</v>
      </c>
      <c r="AA117">
        <v>1.87483690756942</v>
      </c>
      <c r="AB117">
        <v>0</v>
      </c>
      <c r="AC117">
        <v>0</v>
      </c>
      <c r="AD117">
        <v>0</v>
      </c>
      <c r="AE117">
        <v>0</v>
      </c>
      <c r="AF117" s="1">
        <v>43677.752083333333</v>
      </c>
    </row>
    <row r="118" spans="1:32" x14ac:dyDescent="0.25">
      <c r="A118" s="1">
        <v>43677.755555555559</v>
      </c>
      <c r="B118">
        <v>43.336537</v>
      </c>
      <c r="C118">
        <v>-105.130347</v>
      </c>
      <c r="D118" s="2">
        <v>43677</v>
      </c>
      <c r="E118" s="4">
        <v>43677</v>
      </c>
      <c r="F118" s="3">
        <v>0.75555555555555554</v>
      </c>
      <c r="G118">
        <v>0</v>
      </c>
      <c r="H118">
        <v>48</v>
      </c>
      <c r="I118">
        <v>6</v>
      </c>
      <c r="J118">
        <v>54</v>
      </c>
      <c r="K118">
        <v>5</v>
      </c>
      <c r="L118">
        <v>13.451973690797599</v>
      </c>
      <c r="M118">
        <v>28.860837433036899</v>
      </c>
      <c r="N118">
        <v>272.36291167189199</v>
      </c>
      <c r="O118">
        <v>2.5818493729051699</v>
      </c>
      <c r="P118">
        <v>90.218937701013303</v>
      </c>
      <c r="Q118">
        <v>489433.79814789997</v>
      </c>
      <c r="R118">
        <v>4798196.0091263801</v>
      </c>
      <c r="S118">
        <v>13.4677780830775</v>
      </c>
      <c r="T118">
        <v>28.792474013503</v>
      </c>
      <c r="U118">
        <v>31.739969638411701</v>
      </c>
      <c r="V118">
        <v>89.752683081392306</v>
      </c>
      <c r="W118">
        <v>0.88888888888888895</v>
      </c>
      <c r="X118">
        <v>0</v>
      </c>
      <c r="Y118">
        <v>1</v>
      </c>
      <c r="Z118">
        <f t="shared" si="1"/>
        <v>179.97162078240561</v>
      </c>
      <c r="AA118">
        <v>2.6903947381595099</v>
      </c>
      <c r="AB118">
        <v>0</v>
      </c>
      <c r="AC118">
        <v>0</v>
      </c>
      <c r="AD118">
        <v>0</v>
      </c>
      <c r="AE118">
        <v>0</v>
      </c>
      <c r="AF118" s="1">
        <v>43677.755555555559</v>
      </c>
    </row>
    <row r="119" spans="1:32" x14ac:dyDescent="0.25">
      <c r="A119" s="1">
        <v>43677.762499999997</v>
      </c>
      <c r="B119">
        <v>43.336278</v>
      </c>
      <c r="C119">
        <v>-105.130363</v>
      </c>
      <c r="D119" s="2">
        <v>43677</v>
      </c>
      <c r="E119" s="4">
        <v>43677</v>
      </c>
      <c r="F119" s="3">
        <v>0.76250000000000007</v>
      </c>
      <c r="G119">
        <v>1</v>
      </c>
      <c r="H119">
        <v>144</v>
      </c>
      <c r="I119">
        <v>5</v>
      </c>
      <c r="J119">
        <v>150</v>
      </c>
      <c r="K119">
        <v>10</v>
      </c>
      <c r="L119">
        <v>28.860837433036899</v>
      </c>
      <c r="M119">
        <v>28.730423932353101</v>
      </c>
      <c r="N119">
        <v>2.5818493729051699</v>
      </c>
      <c r="O119">
        <v>316.00863059147201</v>
      </c>
      <c r="P119">
        <v>46.573218781432701</v>
      </c>
      <c r="Q119">
        <v>489432.45624117501</v>
      </c>
      <c r="R119">
        <v>4798167.2479399303</v>
      </c>
      <c r="S119">
        <v>28.792474013503</v>
      </c>
      <c r="T119">
        <v>28.711322316497998</v>
      </c>
      <c r="U119">
        <v>52.819479883025501</v>
      </c>
      <c r="V119">
        <v>133.38444690468299</v>
      </c>
      <c r="W119">
        <v>0.96</v>
      </c>
      <c r="X119">
        <v>6.6666666666666697E-3</v>
      </c>
      <c r="Y119">
        <v>1</v>
      </c>
      <c r="Z119">
        <f t="shared" si="1"/>
        <v>179.95766568611569</v>
      </c>
      <c r="AA119">
        <v>2.8860837433036899</v>
      </c>
      <c r="AB119">
        <v>0</v>
      </c>
      <c r="AC119">
        <v>0</v>
      </c>
      <c r="AD119">
        <v>0</v>
      </c>
      <c r="AE119">
        <v>0</v>
      </c>
      <c r="AF119" s="1">
        <v>43677.762499999997</v>
      </c>
    </row>
    <row r="120" spans="1:32" x14ac:dyDescent="0.25">
      <c r="A120" s="1">
        <v>43677.765972222223</v>
      </c>
      <c r="B120">
        <v>43.336092000000001</v>
      </c>
      <c r="C120">
        <v>-105.130117</v>
      </c>
      <c r="D120" s="2">
        <v>43677</v>
      </c>
      <c r="E120" s="4">
        <v>43677</v>
      </c>
      <c r="F120" s="3">
        <v>0.76597222222222217</v>
      </c>
      <c r="G120">
        <v>0</v>
      </c>
      <c r="H120">
        <v>68</v>
      </c>
      <c r="I120">
        <v>7</v>
      </c>
      <c r="J120">
        <v>75</v>
      </c>
      <c r="K120">
        <v>5</v>
      </c>
      <c r="L120">
        <v>28.730423932353101</v>
      </c>
      <c r="M120">
        <v>15.9279566136284</v>
      </c>
      <c r="N120">
        <v>316.00863059147201</v>
      </c>
      <c r="O120">
        <v>300.12351430793899</v>
      </c>
      <c r="P120">
        <v>15.8851162835333</v>
      </c>
      <c r="Q120">
        <v>489452.36541206698</v>
      </c>
      <c r="R120">
        <v>4798146.5606263401</v>
      </c>
      <c r="S120">
        <v>28.711322316497998</v>
      </c>
      <c r="T120">
        <v>15.932439687176799</v>
      </c>
      <c r="U120">
        <v>44.250735672508</v>
      </c>
      <c r="V120">
        <v>164.062630503713</v>
      </c>
      <c r="W120">
        <v>0.90666666666666695</v>
      </c>
      <c r="X120">
        <v>0</v>
      </c>
      <c r="Y120">
        <v>1</v>
      </c>
      <c r="Z120">
        <f t="shared" si="1"/>
        <v>179.9477467872463</v>
      </c>
      <c r="AA120">
        <v>5.7460847864706199</v>
      </c>
      <c r="AB120">
        <v>0</v>
      </c>
      <c r="AC120">
        <v>0</v>
      </c>
      <c r="AD120">
        <v>0</v>
      </c>
      <c r="AE120">
        <v>0</v>
      </c>
      <c r="AF120" s="1">
        <v>43677.765972222223</v>
      </c>
    </row>
    <row r="121" spans="1:32" x14ac:dyDescent="0.25">
      <c r="A121" s="1">
        <v>43677.769444444442</v>
      </c>
      <c r="B121">
        <v>43.336019999999998</v>
      </c>
      <c r="C121">
        <v>-105.129947</v>
      </c>
      <c r="D121" s="2">
        <v>43677</v>
      </c>
      <c r="E121" s="4">
        <v>43677</v>
      </c>
      <c r="F121" s="3">
        <v>0.76944444444444438</v>
      </c>
      <c r="G121">
        <v>0</v>
      </c>
      <c r="H121">
        <v>61</v>
      </c>
      <c r="I121">
        <v>14</v>
      </c>
      <c r="J121">
        <v>75</v>
      </c>
      <c r="K121">
        <v>5</v>
      </c>
      <c r="L121">
        <v>15.9279566136284</v>
      </c>
      <c r="M121">
        <v>15.2014032783021</v>
      </c>
      <c r="N121">
        <v>300.12351430793899</v>
      </c>
      <c r="O121">
        <v>201.63217783642901</v>
      </c>
      <c r="P121">
        <v>98.491336471509996</v>
      </c>
      <c r="Q121">
        <v>489466.13362597598</v>
      </c>
      <c r="R121">
        <v>4798138.5432127798</v>
      </c>
      <c r="S121">
        <v>15.932439687176799</v>
      </c>
      <c r="T121">
        <v>15.172599461570501</v>
      </c>
      <c r="U121">
        <v>20.314031378198202</v>
      </c>
      <c r="V121">
        <v>81.482678989263505</v>
      </c>
      <c r="W121">
        <v>0.81333333333333302</v>
      </c>
      <c r="X121">
        <v>0</v>
      </c>
      <c r="Y121">
        <v>1</v>
      </c>
      <c r="Z121">
        <f t="shared" si="1"/>
        <v>179.9740154607735</v>
      </c>
      <c r="AA121">
        <v>3.1855913227256898</v>
      </c>
      <c r="AB121">
        <v>0</v>
      </c>
      <c r="AC121">
        <v>0</v>
      </c>
      <c r="AD121">
        <v>0</v>
      </c>
      <c r="AE121">
        <v>0</v>
      </c>
      <c r="AF121" s="1">
        <v>43677.769444444442</v>
      </c>
    </row>
    <row r="122" spans="1:32" x14ac:dyDescent="0.25">
      <c r="A122" s="1">
        <v>43677.772916666669</v>
      </c>
      <c r="B122">
        <v>43.336146999999997</v>
      </c>
      <c r="C122">
        <v>-105.12987800000001</v>
      </c>
      <c r="D122" s="2">
        <v>43677</v>
      </c>
      <c r="E122" s="4">
        <v>43677</v>
      </c>
      <c r="F122" s="3">
        <v>0.7729166666666667</v>
      </c>
      <c r="G122">
        <v>0</v>
      </c>
      <c r="H122">
        <v>60</v>
      </c>
      <c r="I122">
        <v>15</v>
      </c>
      <c r="J122">
        <v>75</v>
      </c>
      <c r="K122">
        <v>5</v>
      </c>
      <c r="L122">
        <v>15.2014032783021</v>
      </c>
      <c r="M122">
        <v>0</v>
      </c>
      <c r="N122">
        <v>201.63217783642901</v>
      </c>
      <c r="O122">
        <v>0</v>
      </c>
      <c r="P122">
        <v>158.36782216357099</v>
      </c>
      <c r="Q122">
        <v>489471.74889994902</v>
      </c>
      <c r="R122">
        <v>4798152.6384769697</v>
      </c>
      <c r="S122">
        <v>15.172599461570501</v>
      </c>
      <c r="T122">
        <v>0</v>
      </c>
      <c r="U122">
        <v>15.172599461570501</v>
      </c>
      <c r="V122">
        <v>180</v>
      </c>
      <c r="W122">
        <v>0.8</v>
      </c>
      <c r="X122">
        <v>0</v>
      </c>
      <c r="Y122">
        <v>1</v>
      </c>
      <c r="Z122">
        <f t="shared" si="1"/>
        <v>338.36782216357096</v>
      </c>
      <c r="AA122">
        <v>3.0402806556604198</v>
      </c>
      <c r="AB122">
        <v>0</v>
      </c>
      <c r="AC122">
        <v>0</v>
      </c>
      <c r="AD122">
        <v>0</v>
      </c>
      <c r="AE122">
        <v>0</v>
      </c>
      <c r="AF122" s="1">
        <v>43677.772916666669</v>
      </c>
    </row>
    <row r="123" spans="1:32" x14ac:dyDescent="0.25">
      <c r="A123" s="1">
        <v>43677.776388888888</v>
      </c>
      <c r="B123">
        <v>43.336146999999997</v>
      </c>
      <c r="C123">
        <v>-105.12987800000001</v>
      </c>
      <c r="D123" s="2">
        <v>43677</v>
      </c>
      <c r="E123" s="4">
        <v>43677</v>
      </c>
      <c r="F123" s="3">
        <v>0.77638888888888891</v>
      </c>
      <c r="G123">
        <v>25</v>
      </c>
      <c r="H123">
        <v>43</v>
      </c>
      <c r="I123">
        <v>7</v>
      </c>
      <c r="J123">
        <v>75</v>
      </c>
      <c r="K123">
        <v>5</v>
      </c>
      <c r="L123">
        <v>0</v>
      </c>
      <c r="M123">
        <v>4.3183543958805304</v>
      </c>
      <c r="N123">
        <v>0</v>
      </c>
      <c r="O123">
        <v>205.62563940066801</v>
      </c>
      <c r="P123">
        <v>154.37436059933199</v>
      </c>
      <c r="Q123">
        <v>489471.74889994902</v>
      </c>
      <c r="R123">
        <v>4798152.6384769697</v>
      </c>
      <c r="S123">
        <v>0</v>
      </c>
      <c r="T123">
        <v>4.3109547383187801</v>
      </c>
      <c r="U123">
        <v>4.3109547383187801</v>
      </c>
      <c r="V123">
        <v>180</v>
      </c>
      <c r="W123">
        <v>0.57333333333333303</v>
      </c>
      <c r="X123">
        <v>0.33333333333333298</v>
      </c>
      <c r="Y123">
        <v>1</v>
      </c>
      <c r="Z123">
        <f t="shared" si="1"/>
        <v>334.37436059933202</v>
      </c>
      <c r="AA123">
        <v>0</v>
      </c>
      <c r="AB123">
        <v>0</v>
      </c>
      <c r="AC123">
        <v>0</v>
      </c>
      <c r="AD123">
        <v>0</v>
      </c>
      <c r="AE123">
        <v>0</v>
      </c>
      <c r="AF123" s="1">
        <v>43677.776388888888</v>
      </c>
    </row>
    <row r="124" spans="1:32" x14ac:dyDescent="0.25">
      <c r="A124" s="1">
        <v>43677.779861111114</v>
      </c>
      <c r="B124">
        <v>43.336182000000001</v>
      </c>
      <c r="C124">
        <v>-105.12985500000001</v>
      </c>
      <c r="D124" s="2">
        <v>43677</v>
      </c>
      <c r="E124" s="4">
        <v>43677</v>
      </c>
      <c r="F124" s="3">
        <v>0.77986111111111101</v>
      </c>
      <c r="G124">
        <v>59</v>
      </c>
      <c r="H124">
        <v>15</v>
      </c>
      <c r="I124">
        <v>1</v>
      </c>
      <c r="J124">
        <v>75</v>
      </c>
      <c r="K124">
        <v>5</v>
      </c>
      <c r="L124">
        <v>4.3183543958805304</v>
      </c>
      <c r="M124">
        <v>1.3958308827883501</v>
      </c>
      <c r="N124">
        <v>205.62563940066801</v>
      </c>
      <c r="O124">
        <v>343.08345359036502</v>
      </c>
      <c r="P124">
        <v>137.45781418969599</v>
      </c>
      <c r="Q124">
        <v>489473.61938606401</v>
      </c>
      <c r="R124">
        <v>4798156.5224971101</v>
      </c>
      <c r="S124">
        <v>4.3109547383187801</v>
      </c>
      <c r="T124">
        <v>1.3929327616234799</v>
      </c>
      <c r="U124">
        <v>3.4170252786370501</v>
      </c>
      <c r="V124">
        <v>42.528700211191897</v>
      </c>
      <c r="W124">
        <v>0.2</v>
      </c>
      <c r="X124">
        <v>0.78666666666666696</v>
      </c>
      <c r="Y124">
        <v>0</v>
      </c>
      <c r="Z124" t="str">
        <f t="shared" si="1"/>
        <v/>
      </c>
      <c r="AA124">
        <v>0.86367087917610696</v>
      </c>
      <c r="AB124">
        <v>0</v>
      </c>
      <c r="AC124">
        <v>1</v>
      </c>
      <c r="AD124">
        <v>0</v>
      </c>
      <c r="AE124">
        <v>1</v>
      </c>
      <c r="AF124" s="1">
        <v>43677.779861111114</v>
      </c>
    </row>
    <row r="125" spans="1:32" x14ac:dyDescent="0.25">
      <c r="A125" s="1">
        <v>43677.783333333333</v>
      </c>
      <c r="B125">
        <v>43.336170000000003</v>
      </c>
      <c r="C125">
        <v>-105.12985</v>
      </c>
      <c r="D125" s="2">
        <v>43677</v>
      </c>
      <c r="E125" s="4">
        <v>43677</v>
      </c>
      <c r="F125" s="3">
        <v>0.78333333333333333</v>
      </c>
      <c r="G125">
        <v>15</v>
      </c>
      <c r="H125">
        <v>60</v>
      </c>
      <c r="I125">
        <v>0</v>
      </c>
      <c r="J125">
        <v>75</v>
      </c>
      <c r="K125">
        <v>5</v>
      </c>
      <c r="L125">
        <v>1.3958308827883501</v>
      </c>
      <c r="M125">
        <v>3.61215779893688</v>
      </c>
      <c r="N125">
        <v>343.08345359036502</v>
      </c>
      <c r="O125">
        <v>58.496309034989999</v>
      </c>
      <c r="P125">
        <v>75.412855444625393</v>
      </c>
      <c r="Q125">
        <v>489474.02262626699</v>
      </c>
      <c r="R125">
        <v>4798155.1892083203</v>
      </c>
      <c r="S125">
        <v>1.3929327616234799</v>
      </c>
      <c r="T125">
        <v>3.6129015279447199</v>
      </c>
      <c r="U125">
        <v>4.1866725374610398</v>
      </c>
      <c r="V125">
        <v>104.553955734827</v>
      </c>
      <c r="W125">
        <v>0.8</v>
      </c>
      <c r="X125">
        <v>0.2</v>
      </c>
      <c r="Y125">
        <v>1</v>
      </c>
      <c r="Z125">
        <f t="shared" si="1"/>
        <v>179.96681117945241</v>
      </c>
      <c r="AA125">
        <v>0.27916617655766901</v>
      </c>
      <c r="AB125">
        <v>0</v>
      </c>
      <c r="AC125">
        <v>0</v>
      </c>
      <c r="AD125">
        <v>0</v>
      </c>
      <c r="AE125">
        <v>0</v>
      </c>
      <c r="AF125" s="1">
        <v>43677.783333333333</v>
      </c>
    </row>
    <row r="126" spans="1:32" x14ac:dyDescent="0.25">
      <c r="A126" s="1">
        <v>43677.786805555559</v>
      </c>
      <c r="B126">
        <v>43.336153000000003</v>
      </c>
      <c r="C126">
        <v>-105.12988799999999</v>
      </c>
      <c r="D126" s="2">
        <v>43677</v>
      </c>
      <c r="E126" s="4">
        <v>43677</v>
      </c>
      <c r="F126" s="3">
        <v>0.78680555555555554</v>
      </c>
      <c r="G126">
        <v>15</v>
      </c>
      <c r="H126">
        <v>60</v>
      </c>
      <c r="I126">
        <v>0</v>
      </c>
      <c r="J126">
        <v>75</v>
      </c>
      <c r="K126">
        <v>5</v>
      </c>
      <c r="L126">
        <v>3.61215779893688</v>
      </c>
      <c r="M126">
        <v>15.7269338686094</v>
      </c>
      <c r="N126">
        <v>58.496309034989999</v>
      </c>
      <c r="O126">
        <v>92.830041216809306</v>
      </c>
      <c r="P126">
        <v>34.333732181819201</v>
      </c>
      <c r="Q126">
        <v>489470.93931031402</v>
      </c>
      <c r="R126">
        <v>4798153.3060672702</v>
      </c>
      <c r="S126">
        <v>3.6129015279447199</v>
      </c>
      <c r="T126">
        <v>15.7453690670505</v>
      </c>
      <c r="U126">
        <v>18.839308401013302</v>
      </c>
      <c r="V126">
        <v>145.62001246995399</v>
      </c>
      <c r="W126">
        <v>0.8</v>
      </c>
      <c r="X126">
        <v>0.2</v>
      </c>
      <c r="Y126">
        <v>1</v>
      </c>
      <c r="Z126">
        <f t="shared" si="1"/>
        <v>179.95374465177321</v>
      </c>
      <c r="AA126">
        <v>0.72243155978737705</v>
      </c>
      <c r="AB126">
        <v>0</v>
      </c>
      <c r="AC126">
        <v>0</v>
      </c>
      <c r="AD126">
        <v>0</v>
      </c>
      <c r="AE126">
        <v>0</v>
      </c>
      <c r="AF126" s="1">
        <v>43677.786805555559</v>
      </c>
    </row>
    <row r="127" spans="1:32" x14ac:dyDescent="0.25">
      <c r="A127" s="1">
        <v>43677.790277777778</v>
      </c>
      <c r="B127">
        <v>43.33616</v>
      </c>
      <c r="C127">
        <v>-105.130082</v>
      </c>
      <c r="D127" s="2">
        <v>43677</v>
      </c>
      <c r="E127" s="4">
        <v>43677</v>
      </c>
      <c r="F127" s="3">
        <v>0.79027777777777775</v>
      </c>
      <c r="G127">
        <v>17</v>
      </c>
      <c r="H127">
        <v>58</v>
      </c>
      <c r="I127">
        <v>0</v>
      </c>
      <c r="J127">
        <v>75</v>
      </c>
      <c r="K127">
        <v>5</v>
      </c>
      <c r="L127">
        <v>15.7269338686094</v>
      </c>
      <c r="M127">
        <v>25.194182229040099</v>
      </c>
      <c r="N127">
        <v>92.830041216809306</v>
      </c>
      <c r="O127">
        <v>108.488507538167</v>
      </c>
      <c r="P127">
        <v>15.6584663213577</v>
      </c>
      <c r="Q127">
        <v>489455.21437299601</v>
      </c>
      <c r="R127">
        <v>4798154.1079359604</v>
      </c>
      <c r="S127">
        <v>15.7453690670505</v>
      </c>
      <c r="T127">
        <v>25.2148799297299</v>
      </c>
      <c r="U127">
        <v>40.598928425587197</v>
      </c>
      <c r="V127">
        <v>164.289244343116</v>
      </c>
      <c r="W127">
        <v>0.77333333333333298</v>
      </c>
      <c r="X127">
        <v>0.22666666666666699</v>
      </c>
      <c r="Y127">
        <v>1</v>
      </c>
      <c r="Z127">
        <f t="shared" si="1"/>
        <v>179.9477106644737</v>
      </c>
      <c r="AA127">
        <v>3.1453867737218899</v>
      </c>
      <c r="AB127">
        <v>0</v>
      </c>
      <c r="AC127">
        <v>0</v>
      </c>
      <c r="AD127">
        <v>0</v>
      </c>
      <c r="AE127">
        <v>0</v>
      </c>
      <c r="AF127" s="1">
        <v>43677.790277777778</v>
      </c>
    </row>
    <row r="128" spans="1:32" x14ac:dyDescent="0.25">
      <c r="A128" s="1">
        <v>43677.793749999997</v>
      </c>
      <c r="B128">
        <v>43.336232000000003</v>
      </c>
      <c r="C128">
        <v>-105.130377</v>
      </c>
      <c r="D128" s="2">
        <v>43677</v>
      </c>
      <c r="E128" s="4">
        <v>43677</v>
      </c>
      <c r="F128" s="3">
        <v>0.79375000000000007</v>
      </c>
      <c r="G128">
        <v>3</v>
      </c>
      <c r="H128">
        <v>68</v>
      </c>
      <c r="I128">
        <v>4</v>
      </c>
      <c r="J128">
        <v>75</v>
      </c>
      <c r="K128">
        <v>5</v>
      </c>
      <c r="L128">
        <v>25.194182229040099</v>
      </c>
      <c r="M128">
        <v>23.027966014150302</v>
      </c>
      <c r="N128">
        <v>108.488507538167</v>
      </c>
      <c r="O128">
        <v>122.35929332686401</v>
      </c>
      <c r="P128">
        <v>13.8707857886968</v>
      </c>
      <c r="Q128">
        <v>489431.31338915101</v>
      </c>
      <c r="R128">
        <v>4798162.1411881698</v>
      </c>
      <c r="S128">
        <v>25.2148799297299</v>
      </c>
      <c r="T128">
        <v>23.031607480333701</v>
      </c>
      <c r="U128">
        <v>47.894180323216801</v>
      </c>
      <c r="V128">
        <v>166.07628816425699</v>
      </c>
      <c r="W128">
        <v>0.90666666666666695</v>
      </c>
      <c r="X128">
        <v>0.04</v>
      </c>
      <c r="Y128">
        <v>1</v>
      </c>
      <c r="Z128">
        <f t="shared" si="1"/>
        <v>179.94707395295379</v>
      </c>
      <c r="AA128">
        <v>5.0388364458080197</v>
      </c>
      <c r="AB128">
        <v>0</v>
      </c>
      <c r="AC128">
        <v>0</v>
      </c>
      <c r="AD128">
        <v>0</v>
      </c>
      <c r="AE128">
        <v>0</v>
      </c>
      <c r="AF128" s="1">
        <v>43677.793749999997</v>
      </c>
    </row>
    <row r="129" spans="1:32" x14ac:dyDescent="0.25">
      <c r="A129" s="1">
        <v>43677.797222222223</v>
      </c>
      <c r="B129">
        <v>43.336342999999999</v>
      </c>
      <c r="C129">
        <v>-105.130617</v>
      </c>
      <c r="D129" s="2">
        <v>43677</v>
      </c>
      <c r="E129" s="4">
        <v>43677</v>
      </c>
      <c r="F129" s="3">
        <v>0.79722222222222217</v>
      </c>
      <c r="G129">
        <v>1</v>
      </c>
      <c r="H129">
        <v>60</v>
      </c>
      <c r="I129">
        <v>14</v>
      </c>
      <c r="J129">
        <v>75</v>
      </c>
      <c r="K129">
        <v>5</v>
      </c>
      <c r="L129">
        <v>23.027966014150302</v>
      </c>
      <c r="M129">
        <v>34.7558327022236</v>
      </c>
      <c r="N129">
        <v>122.35929332686401</v>
      </c>
      <c r="O129">
        <v>177.85629632991001</v>
      </c>
      <c r="P129">
        <v>55.497003003046103</v>
      </c>
      <c r="Q129">
        <v>489411.87767107302</v>
      </c>
      <c r="R129">
        <v>4798174.4986881604</v>
      </c>
      <c r="S129">
        <v>23.031607480333701</v>
      </c>
      <c r="T129">
        <v>34.673428941540102</v>
      </c>
      <c r="U129">
        <v>51.355754345237401</v>
      </c>
      <c r="V129">
        <v>124.463319164854</v>
      </c>
      <c r="W129">
        <v>0.8</v>
      </c>
      <c r="X129">
        <v>1.3333333333333299E-2</v>
      </c>
      <c r="Y129">
        <v>1</v>
      </c>
      <c r="Z129">
        <f t="shared" si="1"/>
        <v>179.9603221679001</v>
      </c>
      <c r="AA129">
        <v>4.6055932028300699</v>
      </c>
      <c r="AB129">
        <v>0</v>
      </c>
      <c r="AC129">
        <v>0</v>
      </c>
      <c r="AD129">
        <v>0</v>
      </c>
      <c r="AE129">
        <v>0</v>
      </c>
      <c r="AF129" s="1">
        <v>43677.797222222223</v>
      </c>
    </row>
    <row r="130" spans="1:32" x14ac:dyDescent="0.25">
      <c r="A130" s="1">
        <v>43677.800694444442</v>
      </c>
      <c r="B130">
        <v>43.336655</v>
      </c>
      <c r="C130">
        <v>-105.130633</v>
      </c>
      <c r="D130" s="2">
        <v>43677</v>
      </c>
      <c r="E130" s="4">
        <v>43677</v>
      </c>
      <c r="F130" s="3">
        <v>0.80069444444444438</v>
      </c>
      <c r="G130">
        <v>0</v>
      </c>
      <c r="H130">
        <v>67</v>
      </c>
      <c r="I130">
        <v>9</v>
      </c>
      <c r="J130">
        <v>76</v>
      </c>
      <c r="K130">
        <v>5</v>
      </c>
      <c r="L130">
        <v>34.7558327022236</v>
      </c>
      <c r="M130">
        <v>17.090805613531501</v>
      </c>
      <c r="N130">
        <v>177.85629632991001</v>
      </c>
      <c r="O130">
        <v>167.648471081021</v>
      </c>
      <c r="P130">
        <v>10.207825248888501</v>
      </c>
      <c r="Q130">
        <v>489410.63488895399</v>
      </c>
      <c r="R130">
        <v>4798209.1498377398</v>
      </c>
      <c r="S130">
        <v>34.673428941540102</v>
      </c>
      <c r="T130">
        <v>17.052967942348101</v>
      </c>
      <c r="U130">
        <v>51.545143013818901</v>
      </c>
      <c r="V130">
        <v>169.73830010882801</v>
      </c>
      <c r="W130">
        <v>0.88157894736842102</v>
      </c>
      <c r="X130">
        <v>0</v>
      </c>
      <c r="Y130">
        <v>1</v>
      </c>
      <c r="Z130">
        <f t="shared" si="1"/>
        <v>179.94612535771651</v>
      </c>
      <c r="AA130">
        <v>6.9511665404447101</v>
      </c>
      <c r="AB130">
        <v>0</v>
      </c>
      <c r="AC130">
        <v>0</v>
      </c>
      <c r="AD130">
        <v>0</v>
      </c>
      <c r="AE130">
        <v>0</v>
      </c>
      <c r="AF130" s="1">
        <v>43677.800694444442</v>
      </c>
    </row>
    <row r="131" spans="1:32" x14ac:dyDescent="0.25">
      <c r="A131" s="1">
        <v>43677.804166666669</v>
      </c>
      <c r="B131">
        <v>43.336804999999998</v>
      </c>
      <c r="C131">
        <v>-105.130678</v>
      </c>
      <c r="D131" s="2">
        <v>43677</v>
      </c>
      <c r="E131" s="4">
        <v>43677</v>
      </c>
      <c r="F131" s="3">
        <v>0.8041666666666667</v>
      </c>
      <c r="G131">
        <v>0</v>
      </c>
      <c r="H131">
        <v>49</v>
      </c>
      <c r="I131">
        <v>26</v>
      </c>
      <c r="J131">
        <v>75</v>
      </c>
      <c r="K131">
        <v>5</v>
      </c>
      <c r="L131">
        <v>17.090805613531501</v>
      </c>
      <c r="M131">
        <v>27.171785435905999</v>
      </c>
      <c r="N131">
        <v>167.648471081021</v>
      </c>
      <c r="O131">
        <v>162.605720848018</v>
      </c>
      <c r="P131">
        <v>5.0427502330031801</v>
      </c>
      <c r="Q131">
        <v>489407.01317540399</v>
      </c>
      <c r="R131">
        <v>4798225.81377804</v>
      </c>
      <c r="S131">
        <v>17.052967942348101</v>
      </c>
      <c r="T131">
        <v>27.115825604849899</v>
      </c>
      <c r="U131">
        <v>44.128253845926103</v>
      </c>
      <c r="V131">
        <v>174.901755742966</v>
      </c>
      <c r="W131">
        <v>0.65333333333333299</v>
      </c>
      <c r="X131">
        <v>0</v>
      </c>
      <c r="Y131">
        <v>1</v>
      </c>
      <c r="Z131">
        <f t="shared" ref="Z131:Z194" si="2">IF(Y131=1,V131+P131,"")</f>
        <v>179.94450597596918</v>
      </c>
      <c r="AA131">
        <v>3.4181611227062998</v>
      </c>
      <c r="AB131">
        <v>0</v>
      </c>
      <c r="AC131">
        <v>0</v>
      </c>
      <c r="AD131">
        <v>0</v>
      </c>
      <c r="AE131">
        <v>0</v>
      </c>
      <c r="AF131" s="1">
        <v>43677.804166666669</v>
      </c>
    </row>
    <row r="132" spans="1:32" x14ac:dyDescent="0.25">
      <c r="A132" s="1">
        <v>43677.807638888888</v>
      </c>
      <c r="B132">
        <v>43.337038</v>
      </c>
      <c r="C132">
        <v>-105.13077800000001</v>
      </c>
      <c r="D132" s="2">
        <v>43677</v>
      </c>
      <c r="E132" s="4">
        <v>43677</v>
      </c>
      <c r="F132" s="3">
        <v>0.80763888888888891</v>
      </c>
      <c r="G132">
        <v>0</v>
      </c>
      <c r="H132">
        <v>69</v>
      </c>
      <c r="I132">
        <v>6</v>
      </c>
      <c r="J132">
        <v>75</v>
      </c>
      <c r="K132">
        <v>5</v>
      </c>
      <c r="L132">
        <v>27.171785435905999</v>
      </c>
      <c r="M132">
        <v>19.122200873146902</v>
      </c>
      <c r="N132">
        <v>162.605720848018</v>
      </c>
      <c r="O132">
        <v>117.672839491164</v>
      </c>
      <c r="P132">
        <v>44.932881356853898</v>
      </c>
      <c r="Q132">
        <v>489398.94753330498</v>
      </c>
      <c r="R132">
        <v>4798251.7022584099</v>
      </c>
      <c r="S132">
        <v>27.115825604849899</v>
      </c>
      <c r="T132">
        <v>19.130052985655901</v>
      </c>
      <c r="U132">
        <v>42.844809203446303</v>
      </c>
      <c r="V132">
        <v>135.02432200635599</v>
      </c>
      <c r="W132">
        <v>0.92</v>
      </c>
      <c r="X132">
        <v>0</v>
      </c>
      <c r="Y132">
        <v>1</v>
      </c>
      <c r="Z132">
        <f t="shared" si="2"/>
        <v>179.95720336320989</v>
      </c>
      <c r="AA132">
        <v>5.4343570871812004</v>
      </c>
      <c r="AB132">
        <v>0</v>
      </c>
      <c r="AC132">
        <v>0</v>
      </c>
      <c r="AD132">
        <v>0</v>
      </c>
      <c r="AE132">
        <v>0</v>
      </c>
      <c r="AF132" s="1">
        <v>43677.807638888888</v>
      </c>
    </row>
    <row r="133" spans="1:32" x14ac:dyDescent="0.25">
      <c r="A133" s="1">
        <v>43677.811111111114</v>
      </c>
      <c r="B133">
        <v>43.337117999999997</v>
      </c>
      <c r="C133">
        <v>-105.130987</v>
      </c>
      <c r="D133" s="2">
        <v>43677</v>
      </c>
      <c r="E133" s="4">
        <v>43677</v>
      </c>
      <c r="F133" s="3">
        <v>0.81111111111111101</v>
      </c>
      <c r="G133">
        <v>0</v>
      </c>
      <c r="H133">
        <v>67</v>
      </c>
      <c r="I133">
        <v>8</v>
      </c>
      <c r="J133">
        <v>75</v>
      </c>
      <c r="K133">
        <v>5</v>
      </c>
      <c r="L133">
        <v>19.122200873146902</v>
      </c>
      <c r="M133">
        <v>11.8267584304694</v>
      </c>
      <c r="N133">
        <v>117.672839491164</v>
      </c>
      <c r="O133">
        <v>116.175577467693</v>
      </c>
      <c r="P133">
        <v>1.4972620234709999</v>
      </c>
      <c r="Q133">
        <v>489382.01963073702</v>
      </c>
      <c r="R133">
        <v>4798260.61320908</v>
      </c>
      <c r="S133">
        <v>19.130052985655901</v>
      </c>
      <c r="T133">
        <v>11.832505209411</v>
      </c>
      <c r="U133">
        <v>30.960062532183699</v>
      </c>
      <c r="V133">
        <v>178.44623104123099</v>
      </c>
      <c r="W133">
        <v>0.89333333333333298</v>
      </c>
      <c r="X133">
        <v>0</v>
      </c>
      <c r="Y133">
        <v>1</v>
      </c>
      <c r="Z133">
        <f t="shared" si="2"/>
        <v>179.94349306470198</v>
      </c>
      <c r="AA133">
        <v>3.8244401746293701</v>
      </c>
      <c r="AB133">
        <v>0</v>
      </c>
      <c r="AC133">
        <v>0</v>
      </c>
      <c r="AD133">
        <v>0</v>
      </c>
      <c r="AE133">
        <v>0</v>
      </c>
      <c r="AF133" s="1">
        <v>43677.811111111114</v>
      </c>
    </row>
    <row r="134" spans="1:32" x14ac:dyDescent="0.25">
      <c r="A134" s="1">
        <v>43677.814583333333</v>
      </c>
      <c r="B134">
        <v>43.337164999999999</v>
      </c>
      <c r="C134">
        <v>-105.131118</v>
      </c>
      <c r="D134" s="2">
        <v>43677</v>
      </c>
      <c r="E134" s="4">
        <v>43677</v>
      </c>
      <c r="F134" s="3">
        <v>0.81458333333333333</v>
      </c>
      <c r="G134">
        <v>0</v>
      </c>
      <c r="H134">
        <v>70</v>
      </c>
      <c r="I134">
        <v>5</v>
      </c>
      <c r="J134">
        <v>75</v>
      </c>
      <c r="K134">
        <v>5</v>
      </c>
      <c r="L134">
        <v>11.8267584304694</v>
      </c>
      <c r="M134">
        <v>33.122133943355401</v>
      </c>
      <c r="N134">
        <v>116.175577467693</v>
      </c>
      <c r="O134">
        <v>112.041121020768</v>
      </c>
      <c r="P134">
        <v>4.1344564469249701</v>
      </c>
      <c r="Q134">
        <v>489371.40879300202</v>
      </c>
      <c r="R134">
        <v>4798265.8494579401</v>
      </c>
      <c r="S134">
        <v>11.832505209411</v>
      </c>
      <c r="T134">
        <v>33.144584835872003</v>
      </c>
      <c r="U134">
        <v>44.954393396221903</v>
      </c>
      <c r="V134">
        <v>175.809820090687</v>
      </c>
      <c r="W134">
        <v>0.93333333333333302</v>
      </c>
      <c r="X134">
        <v>0</v>
      </c>
      <c r="Y134">
        <v>1</v>
      </c>
      <c r="Z134">
        <f t="shared" si="2"/>
        <v>179.94427653761196</v>
      </c>
      <c r="AA134">
        <v>2.3653516860938799</v>
      </c>
      <c r="AB134">
        <v>0</v>
      </c>
      <c r="AC134">
        <v>0</v>
      </c>
      <c r="AD134">
        <v>0</v>
      </c>
      <c r="AE134">
        <v>0</v>
      </c>
      <c r="AF134" s="1">
        <v>43677.814583333333</v>
      </c>
    </row>
    <row r="135" spans="1:32" x14ac:dyDescent="0.25">
      <c r="A135" s="1">
        <v>43677.818055555559</v>
      </c>
      <c r="B135">
        <v>43.337277</v>
      </c>
      <c r="C135">
        <v>-105.131497</v>
      </c>
      <c r="D135" s="2">
        <v>43677</v>
      </c>
      <c r="E135" s="4">
        <v>43677</v>
      </c>
      <c r="F135" s="3">
        <v>0.81805555555555554</v>
      </c>
      <c r="G135">
        <v>0</v>
      </c>
      <c r="H135">
        <v>68</v>
      </c>
      <c r="I135">
        <v>7</v>
      </c>
      <c r="J135">
        <v>75</v>
      </c>
      <c r="K135">
        <v>5</v>
      </c>
      <c r="L135">
        <v>33.122133943355401</v>
      </c>
      <c r="M135">
        <v>15.606750113655099</v>
      </c>
      <c r="N135">
        <v>112.041121020768</v>
      </c>
      <c r="O135">
        <v>344.29641583754102</v>
      </c>
      <c r="P135">
        <v>127.744705183227</v>
      </c>
      <c r="Q135">
        <v>489340.70616064401</v>
      </c>
      <c r="R135">
        <v>4798278.3359254198</v>
      </c>
      <c r="S135">
        <v>33.144584835872003</v>
      </c>
      <c r="T135">
        <v>15.573718900545099</v>
      </c>
      <c r="U135">
        <v>26.629857122596899</v>
      </c>
      <c r="V135">
        <v>52.238970843137402</v>
      </c>
      <c r="W135">
        <v>0.90666666666666695</v>
      </c>
      <c r="X135">
        <v>0</v>
      </c>
      <c r="Y135">
        <v>1</v>
      </c>
      <c r="Z135">
        <f t="shared" si="2"/>
        <v>179.98367602636441</v>
      </c>
      <c r="AA135">
        <v>6.6244267886710704</v>
      </c>
      <c r="AB135">
        <v>0</v>
      </c>
      <c r="AC135">
        <v>1</v>
      </c>
      <c r="AD135">
        <v>0</v>
      </c>
      <c r="AE135">
        <v>1</v>
      </c>
      <c r="AF135" s="1">
        <v>43677.818055555559</v>
      </c>
    </row>
    <row r="136" spans="1:32" x14ac:dyDescent="0.25">
      <c r="A136" s="1">
        <v>43677.821527777778</v>
      </c>
      <c r="B136">
        <v>43.337142</v>
      </c>
      <c r="C136">
        <v>-105.131445</v>
      </c>
      <c r="D136" s="2">
        <v>43677</v>
      </c>
      <c r="E136" s="4">
        <v>43677</v>
      </c>
      <c r="F136" s="3">
        <v>0.82152777777777775</v>
      </c>
      <c r="G136">
        <v>0</v>
      </c>
      <c r="H136">
        <v>72</v>
      </c>
      <c r="I136">
        <v>3</v>
      </c>
      <c r="J136">
        <v>75</v>
      </c>
      <c r="K136">
        <v>5</v>
      </c>
      <c r="L136">
        <v>15.606750113655099</v>
      </c>
      <c r="M136">
        <v>46.189263388308603</v>
      </c>
      <c r="N136">
        <v>344.29641583754102</v>
      </c>
      <c r="O136">
        <v>19.198349972723001</v>
      </c>
      <c r="P136">
        <v>34.901934135182202</v>
      </c>
      <c r="Q136">
        <v>489344.89773434203</v>
      </c>
      <c r="R136">
        <v>4798263.33687778</v>
      </c>
      <c r="S136">
        <v>15.573718900545099</v>
      </c>
      <c r="T136">
        <v>46.097208145831402</v>
      </c>
      <c r="U136">
        <v>59.5403082590107</v>
      </c>
      <c r="V136">
        <v>145.052053008499</v>
      </c>
      <c r="W136">
        <v>0.96</v>
      </c>
      <c r="X136">
        <v>0</v>
      </c>
      <c r="Y136">
        <v>1</v>
      </c>
      <c r="Z136">
        <f t="shared" si="2"/>
        <v>179.95398714368122</v>
      </c>
      <c r="AA136">
        <v>3.1213500227310198</v>
      </c>
      <c r="AB136">
        <v>0</v>
      </c>
      <c r="AC136">
        <v>0</v>
      </c>
      <c r="AD136">
        <v>0</v>
      </c>
      <c r="AE136">
        <v>0</v>
      </c>
      <c r="AF136" s="1">
        <v>43677.821527777778</v>
      </c>
    </row>
    <row r="137" spans="1:32" x14ac:dyDescent="0.25">
      <c r="A137" s="1">
        <v>43677.824999999997</v>
      </c>
      <c r="B137">
        <v>43.336750000000002</v>
      </c>
      <c r="C137">
        <v>-105.131632</v>
      </c>
      <c r="D137" s="2">
        <v>43677</v>
      </c>
      <c r="E137" s="4">
        <v>43677</v>
      </c>
      <c r="F137" s="3">
        <v>0.82500000000000007</v>
      </c>
      <c r="G137">
        <v>0</v>
      </c>
      <c r="H137">
        <v>71</v>
      </c>
      <c r="I137">
        <v>4</v>
      </c>
      <c r="J137">
        <v>75</v>
      </c>
      <c r="K137">
        <v>5</v>
      </c>
      <c r="L137">
        <v>46.189263388308603</v>
      </c>
      <c r="M137">
        <v>50.114966729743003</v>
      </c>
      <c r="N137">
        <v>19.198349972723001</v>
      </c>
      <c r="O137">
        <v>1.67240415550776</v>
      </c>
      <c r="P137">
        <v>17.525945817215199</v>
      </c>
      <c r="Q137">
        <v>489329.67063133197</v>
      </c>
      <c r="R137">
        <v>4798219.8272474296</v>
      </c>
      <c r="S137">
        <v>46.097208145831402</v>
      </c>
      <c r="T137">
        <v>49.9960517238828</v>
      </c>
      <c r="U137">
        <v>94.973440930422896</v>
      </c>
      <c r="V137">
        <v>162.422618282152</v>
      </c>
      <c r="W137">
        <v>0.94666666666666699</v>
      </c>
      <c r="X137">
        <v>0</v>
      </c>
      <c r="Y137">
        <v>1</v>
      </c>
      <c r="Z137">
        <f t="shared" si="2"/>
        <v>179.94856409936719</v>
      </c>
      <c r="AA137">
        <v>9.23785267766171</v>
      </c>
      <c r="AB137">
        <v>0</v>
      </c>
      <c r="AC137">
        <v>0</v>
      </c>
      <c r="AD137">
        <v>0</v>
      </c>
      <c r="AE137">
        <v>0</v>
      </c>
      <c r="AF137" s="1">
        <v>43677.824999999997</v>
      </c>
    </row>
    <row r="138" spans="1:32" x14ac:dyDescent="0.25">
      <c r="A138" s="1">
        <v>43677.828472222223</v>
      </c>
      <c r="B138">
        <v>43.336300000000001</v>
      </c>
      <c r="C138">
        <v>-105.13164999999999</v>
      </c>
      <c r="D138" s="2">
        <v>43677</v>
      </c>
      <c r="E138" s="4">
        <v>43677</v>
      </c>
      <c r="F138" s="3">
        <v>0.82847222222222217</v>
      </c>
      <c r="G138">
        <v>0</v>
      </c>
      <c r="H138">
        <v>73</v>
      </c>
      <c r="I138">
        <v>2</v>
      </c>
      <c r="J138">
        <v>75</v>
      </c>
      <c r="K138">
        <v>5</v>
      </c>
      <c r="L138">
        <v>50.114966729743003</v>
      </c>
      <c r="M138">
        <v>24.097720359599499</v>
      </c>
      <c r="N138">
        <v>1.67240415550776</v>
      </c>
      <c r="O138">
        <v>338.861097241403</v>
      </c>
      <c r="P138">
        <v>22.8113069141049</v>
      </c>
      <c r="Q138">
        <v>489328.13271378499</v>
      </c>
      <c r="R138">
        <v>4798169.8548550801</v>
      </c>
      <c r="S138">
        <v>49.9960517238828</v>
      </c>
      <c r="T138">
        <v>24.051561788762601</v>
      </c>
      <c r="U138">
        <v>72.766398950214096</v>
      </c>
      <c r="V138">
        <v>157.138818782779</v>
      </c>
      <c r="W138">
        <v>0.97333333333333305</v>
      </c>
      <c r="X138">
        <v>0</v>
      </c>
      <c r="Y138">
        <v>1</v>
      </c>
      <c r="Z138">
        <f t="shared" si="2"/>
        <v>179.9501256968839</v>
      </c>
      <c r="AA138">
        <v>10.022993345948599</v>
      </c>
      <c r="AB138">
        <v>0</v>
      </c>
      <c r="AC138">
        <v>0</v>
      </c>
      <c r="AD138">
        <v>0</v>
      </c>
      <c r="AE138">
        <v>0</v>
      </c>
      <c r="AF138" s="1">
        <v>43677.828472222223</v>
      </c>
    </row>
    <row r="139" spans="1:32" x14ac:dyDescent="0.25">
      <c r="A139" s="1">
        <v>43677.831944444442</v>
      </c>
      <c r="B139">
        <v>43.336098</v>
      </c>
      <c r="C139">
        <v>-105.13154299999999</v>
      </c>
      <c r="D139" s="2">
        <v>43677</v>
      </c>
      <c r="E139" s="4">
        <v>43677</v>
      </c>
      <c r="F139" s="3">
        <v>0.83194444444444438</v>
      </c>
      <c r="G139">
        <v>0</v>
      </c>
      <c r="H139">
        <v>71</v>
      </c>
      <c r="I139">
        <v>4</v>
      </c>
      <c r="J139">
        <v>75</v>
      </c>
      <c r="K139">
        <v>5</v>
      </c>
      <c r="L139">
        <v>24.097720359599499</v>
      </c>
      <c r="M139">
        <v>13.8962324564719</v>
      </c>
      <c r="N139">
        <v>338.861097241403</v>
      </c>
      <c r="O139">
        <v>340.893405216828</v>
      </c>
      <c r="P139">
        <v>2.0323079754248301</v>
      </c>
      <c r="Q139">
        <v>489336.77104782499</v>
      </c>
      <c r="R139">
        <v>4798147.40810009</v>
      </c>
      <c r="S139">
        <v>24.051561788762601</v>
      </c>
      <c r="T139">
        <v>13.868486363073201</v>
      </c>
      <c r="U139">
        <v>37.914515136086202</v>
      </c>
      <c r="V139">
        <v>177.911285072851</v>
      </c>
      <c r="W139">
        <v>0.94666666666666699</v>
      </c>
      <c r="X139">
        <v>0</v>
      </c>
      <c r="Y139">
        <v>1</v>
      </c>
      <c r="Z139">
        <f t="shared" si="2"/>
        <v>179.94359304827583</v>
      </c>
      <c r="AA139">
        <v>4.8195440719198999</v>
      </c>
      <c r="AB139">
        <v>0</v>
      </c>
      <c r="AC139">
        <v>0</v>
      </c>
      <c r="AD139">
        <v>0</v>
      </c>
      <c r="AE139">
        <v>0</v>
      </c>
      <c r="AF139" s="1">
        <v>43677.831944444442</v>
      </c>
    </row>
    <row r="140" spans="1:32" x14ac:dyDescent="0.25">
      <c r="A140" s="1">
        <v>43677.835416666669</v>
      </c>
      <c r="B140">
        <v>43.335979999999999</v>
      </c>
      <c r="C140">
        <v>-105.13148700000001</v>
      </c>
      <c r="D140" s="2">
        <v>43677</v>
      </c>
      <c r="E140" s="4">
        <v>43677</v>
      </c>
      <c r="F140" s="3">
        <v>0.8354166666666667</v>
      </c>
      <c r="G140">
        <v>0</v>
      </c>
      <c r="H140">
        <v>71</v>
      </c>
      <c r="I140">
        <v>4</v>
      </c>
      <c r="J140">
        <v>75</v>
      </c>
      <c r="K140">
        <v>5</v>
      </c>
      <c r="L140">
        <v>13.8962324564719</v>
      </c>
      <c r="M140">
        <v>16.583847765742199</v>
      </c>
      <c r="N140">
        <v>340.893405216828</v>
      </c>
      <c r="O140">
        <v>346.68859003409898</v>
      </c>
      <c r="P140">
        <v>5.79518481727166</v>
      </c>
      <c r="Q140">
        <v>489341.289920179</v>
      </c>
      <c r="R140">
        <v>4798134.2964752195</v>
      </c>
      <c r="S140">
        <v>13.868486363073201</v>
      </c>
      <c r="T140">
        <v>16.547556311933999</v>
      </c>
      <c r="U140">
        <v>30.377457628290902</v>
      </c>
      <c r="V140">
        <v>174.14956740976501</v>
      </c>
      <c r="W140">
        <v>0.94666666666666699</v>
      </c>
      <c r="X140">
        <v>0</v>
      </c>
      <c r="Y140">
        <v>1</v>
      </c>
      <c r="Z140">
        <f t="shared" si="2"/>
        <v>179.94475222703667</v>
      </c>
      <c r="AA140">
        <v>2.77924649129438</v>
      </c>
      <c r="AB140">
        <v>0</v>
      </c>
      <c r="AC140">
        <v>0</v>
      </c>
      <c r="AD140">
        <v>0</v>
      </c>
      <c r="AE140">
        <v>0</v>
      </c>
      <c r="AF140" s="1">
        <v>43677.835416666669</v>
      </c>
    </row>
    <row r="141" spans="1:32" x14ac:dyDescent="0.25">
      <c r="A141" s="1">
        <v>43677.838888888888</v>
      </c>
      <c r="B141">
        <v>43.335835000000003</v>
      </c>
      <c r="C141">
        <v>-105.13144</v>
      </c>
      <c r="D141" s="2">
        <v>43677</v>
      </c>
      <c r="E141" s="4">
        <v>43677</v>
      </c>
      <c r="F141" s="3">
        <v>0.83888888888888891</v>
      </c>
      <c r="G141">
        <v>0</v>
      </c>
      <c r="H141">
        <v>74</v>
      </c>
      <c r="I141">
        <v>1</v>
      </c>
      <c r="J141">
        <v>75</v>
      </c>
      <c r="K141">
        <v>5</v>
      </c>
      <c r="L141">
        <v>16.583847765742199</v>
      </c>
      <c r="M141">
        <v>8.0008642095046305</v>
      </c>
      <c r="N141">
        <v>346.68859003409898</v>
      </c>
      <c r="O141">
        <v>341.04239599564397</v>
      </c>
      <c r="P141">
        <v>5.6461940384554099</v>
      </c>
      <c r="Q141">
        <v>489345.07452240598</v>
      </c>
      <c r="R141">
        <v>4798118.1875210097</v>
      </c>
      <c r="S141">
        <v>16.547556311933999</v>
      </c>
      <c r="T141">
        <v>7.9848434221581197</v>
      </c>
      <c r="U141">
        <v>24.5062551608574</v>
      </c>
      <c r="V141">
        <v>174.29843984385701</v>
      </c>
      <c r="W141">
        <v>0.98666666666666702</v>
      </c>
      <c r="X141">
        <v>0</v>
      </c>
      <c r="Y141">
        <v>1</v>
      </c>
      <c r="Z141">
        <f t="shared" si="2"/>
        <v>179.94463388231242</v>
      </c>
      <c r="AA141">
        <v>3.3167695531484398</v>
      </c>
      <c r="AB141">
        <v>0</v>
      </c>
      <c r="AC141">
        <v>0</v>
      </c>
      <c r="AD141">
        <v>0</v>
      </c>
      <c r="AE141">
        <v>0</v>
      </c>
      <c r="AF141" s="1">
        <v>43677.838888888888</v>
      </c>
    </row>
    <row r="142" spans="1:32" x14ac:dyDescent="0.25">
      <c r="A142" s="1">
        <v>43677.842361111114</v>
      </c>
      <c r="B142">
        <v>43.335766999999997</v>
      </c>
      <c r="C142">
        <v>-105.13140799999999</v>
      </c>
      <c r="D142" s="2">
        <v>43677</v>
      </c>
      <c r="E142" s="4">
        <v>43677</v>
      </c>
      <c r="F142" s="3">
        <v>0.84236111111111101</v>
      </c>
      <c r="G142">
        <v>0</v>
      </c>
      <c r="H142">
        <v>73</v>
      </c>
      <c r="I142">
        <v>2</v>
      </c>
      <c r="J142">
        <v>75</v>
      </c>
      <c r="K142">
        <v>5</v>
      </c>
      <c r="L142">
        <v>8.0008642095046305</v>
      </c>
      <c r="M142">
        <v>9.2431719832162607</v>
      </c>
      <c r="N142">
        <v>341.04239599564397</v>
      </c>
      <c r="O142">
        <v>51.3249479159076</v>
      </c>
      <c r="P142">
        <v>70.2825519202637</v>
      </c>
      <c r="Q142">
        <v>489347.65665362898</v>
      </c>
      <c r="R142">
        <v>4798110.63170717</v>
      </c>
      <c r="S142">
        <v>7.9848434221581197</v>
      </c>
      <c r="T142">
        <v>9.2412069945579791</v>
      </c>
      <c r="U142">
        <v>14.104901138833601</v>
      </c>
      <c r="V142">
        <v>109.682649713084</v>
      </c>
      <c r="W142">
        <v>0.97333333333333305</v>
      </c>
      <c r="X142">
        <v>0</v>
      </c>
      <c r="Y142">
        <v>1</v>
      </c>
      <c r="Z142">
        <f t="shared" si="2"/>
        <v>179.9652016333477</v>
      </c>
      <c r="AA142">
        <v>1.60017284190093</v>
      </c>
      <c r="AB142">
        <v>0</v>
      </c>
      <c r="AC142">
        <v>0</v>
      </c>
      <c r="AD142">
        <v>0</v>
      </c>
      <c r="AE142">
        <v>0</v>
      </c>
      <c r="AF142" s="1">
        <v>43677.842361111114</v>
      </c>
    </row>
    <row r="143" spans="1:32" x14ac:dyDescent="0.25">
      <c r="A143" s="1">
        <v>43677.845833333333</v>
      </c>
      <c r="B143">
        <v>43.335715</v>
      </c>
      <c r="C143">
        <v>-105.131497</v>
      </c>
      <c r="D143" s="2">
        <v>43677</v>
      </c>
      <c r="E143" s="4">
        <v>43677</v>
      </c>
      <c r="F143" s="3">
        <v>0.84583333333333333</v>
      </c>
      <c r="G143">
        <v>0</v>
      </c>
      <c r="H143">
        <v>75</v>
      </c>
      <c r="I143">
        <v>0</v>
      </c>
      <c r="J143">
        <v>75</v>
      </c>
      <c r="K143">
        <v>5</v>
      </c>
      <c r="L143">
        <v>9.2431719832162607</v>
      </c>
      <c r="M143">
        <v>14.2291068668557</v>
      </c>
      <c r="N143">
        <v>51.3249479159076</v>
      </c>
      <c r="O143">
        <v>327.57146568557101</v>
      </c>
      <c r="P143">
        <v>83.753482230336502</v>
      </c>
      <c r="Q143">
        <v>489340.43293899897</v>
      </c>
      <c r="R143">
        <v>4798104.8682139805</v>
      </c>
      <c r="S143">
        <v>9.2412069945579791</v>
      </c>
      <c r="T143">
        <v>14.209797067022301</v>
      </c>
      <c r="U143">
        <v>17.773421298744999</v>
      </c>
      <c r="V143">
        <v>96.216033466975603</v>
      </c>
      <c r="W143">
        <v>1</v>
      </c>
      <c r="X143">
        <v>0</v>
      </c>
      <c r="Y143">
        <v>1</v>
      </c>
      <c r="Z143">
        <f t="shared" si="2"/>
        <v>179.96951569731209</v>
      </c>
      <c r="AA143">
        <v>1.8486343966432499</v>
      </c>
      <c r="AB143">
        <v>0</v>
      </c>
      <c r="AC143">
        <v>0</v>
      </c>
      <c r="AD143">
        <v>0</v>
      </c>
      <c r="AE143">
        <v>0</v>
      </c>
      <c r="AF143" s="1">
        <v>43677.845833333333</v>
      </c>
    </row>
    <row r="144" spans="1:32" x14ac:dyDescent="0.25">
      <c r="A144" s="1">
        <v>43677.849305555559</v>
      </c>
      <c r="B144">
        <v>43.335607000000003</v>
      </c>
      <c r="C144">
        <v>-105.13140300000001</v>
      </c>
      <c r="D144" s="2">
        <v>43677</v>
      </c>
      <c r="E144" s="4">
        <v>43677</v>
      </c>
      <c r="F144" s="3">
        <v>0.84930555555555554</v>
      </c>
      <c r="G144">
        <v>0</v>
      </c>
      <c r="H144">
        <v>73</v>
      </c>
      <c r="I144">
        <v>2</v>
      </c>
      <c r="J144">
        <v>75</v>
      </c>
      <c r="K144">
        <v>5</v>
      </c>
      <c r="L144">
        <v>14.2291068668557</v>
      </c>
      <c r="M144">
        <v>14.930868854566</v>
      </c>
      <c r="N144">
        <v>327.57146568557101</v>
      </c>
      <c r="O144">
        <v>357.50470973896302</v>
      </c>
      <c r="P144">
        <v>29.933244053392102</v>
      </c>
      <c r="Q144">
        <v>489348.03400287998</v>
      </c>
      <c r="R144">
        <v>4798092.8622920904</v>
      </c>
      <c r="S144">
        <v>14.209797067022301</v>
      </c>
      <c r="T144">
        <v>14.8954927166413</v>
      </c>
      <c r="U144">
        <v>28.118496579355401</v>
      </c>
      <c r="V144">
        <v>150.01919478649</v>
      </c>
      <c r="W144">
        <v>0.97333333333333305</v>
      </c>
      <c r="X144">
        <v>0</v>
      </c>
      <c r="Y144">
        <v>1</v>
      </c>
      <c r="Z144">
        <f t="shared" si="2"/>
        <v>179.95243883988212</v>
      </c>
      <c r="AA144">
        <v>2.8458213733711402</v>
      </c>
      <c r="AB144">
        <v>0</v>
      </c>
      <c r="AC144">
        <v>0</v>
      </c>
      <c r="AD144">
        <v>0</v>
      </c>
      <c r="AE144">
        <v>0</v>
      </c>
      <c r="AF144" s="1">
        <v>43677.849305555559</v>
      </c>
    </row>
    <row r="145" spans="1:32" x14ac:dyDescent="0.25">
      <c r="A145" s="1">
        <v>43677.852777777778</v>
      </c>
      <c r="B145">
        <v>43.335473</v>
      </c>
      <c r="C145">
        <v>-105.131395</v>
      </c>
      <c r="D145" s="2">
        <v>43677</v>
      </c>
      <c r="E145" s="4">
        <v>43677</v>
      </c>
      <c r="F145" s="3">
        <v>0.85277777777777775</v>
      </c>
      <c r="G145">
        <v>1</v>
      </c>
      <c r="H145">
        <v>74</v>
      </c>
      <c r="I145">
        <v>0</v>
      </c>
      <c r="J145">
        <v>75</v>
      </c>
      <c r="K145">
        <v>5</v>
      </c>
      <c r="L145">
        <v>14.930868854566</v>
      </c>
      <c r="M145">
        <v>13.491227997013199</v>
      </c>
      <c r="N145">
        <v>357.50470973896302</v>
      </c>
      <c r="O145">
        <v>346.77184787585497</v>
      </c>
      <c r="P145">
        <v>10.732861863107599</v>
      </c>
      <c r="Q145">
        <v>489348.65908927599</v>
      </c>
      <c r="R145">
        <v>4798077.97992096</v>
      </c>
      <c r="S145">
        <v>14.8954927166413</v>
      </c>
      <c r="T145">
        <v>13.461672155596901</v>
      </c>
      <c r="U145">
        <v>28.233191790207702</v>
      </c>
      <c r="V145">
        <v>169.213413068829</v>
      </c>
      <c r="W145">
        <v>0.98666666666666702</v>
      </c>
      <c r="X145">
        <v>1.3333333333333299E-2</v>
      </c>
      <c r="Y145">
        <v>1</v>
      </c>
      <c r="Z145">
        <f t="shared" si="2"/>
        <v>179.94627493193659</v>
      </c>
      <c r="AA145">
        <v>2.9861737709132101</v>
      </c>
      <c r="AB145">
        <v>0</v>
      </c>
      <c r="AC145">
        <v>0</v>
      </c>
      <c r="AD145">
        <v>0</v>
      </c>
      <c r="AE145">
        <v>0</v>
      </c>
      <c r="AF145" s="1">
        <v>43677.852777777778</v>
      </c>
    </row>
    <row r="146" spans="1:32" x14ac:dyDescent="0.25">
      <c r="A146" s="1">
        <v>43677.856249999997</v>
      </c>
      <c r="B146">
        <v>43.335355</v>
      </c>
      <c r="C146">
        <v>-105.13135699999999</v>
      </c>
      <c r="D146" s="2">
        <v>43677</v>
      </c>
      <c r="E146" s="4">
        <v>43677</v>
      </c>
      <c r="F146" s="3">
        <v>0.85625000000000007</v>
      </c>
      <c r="G146">
        <v>0</v>
      </c>
      <c r="H146">
        <v>74</v>
      </c>
      <c r="I146">
        <v>1</v>
      </c>
      <c r="J146">
        <v>75</v>
      </c>
      <c r="K146">
        <v>5</v>
      </c>
      <c r="L146">
        <v>13.491227997013199</v>
      </c>
      <c r="M146">
        <v>34.216194540431196</v>
      </c>
      <c r="N146">
        <v>346.77184787585497</v>
      </c>
      <c r="O146">
        <v>9.7061473252556691</v>
      </c>
      <c r="P146">
        <v>22.9342994494002</v>
      </c>
      <c r="Q146">
        <v>489351.71888536098</v>
      </c>
      <c r="R146">
        <v>4798064.87060118</v>
      </c>
      <c r="S146">
        <v>13.461672155596901</v>
      </c>
      <c r="T146">
        <v>34.138335158485503</v>
      </c>
      <c r="U146">
        <v>46.830616928915902</v>
      </c>
      <c r="V146">
        <v>157.01587990172499</v>
      </c>
      <c r="W146">
        <v>0.98666666666666702</v>
      </c>
      <c r="X146">
        <v>0</v>
      </c>
      <c r="Y146">
        <v>1</v>
      </c>
      <c r="Z146">
        <f t="shared" si="2"/>
        <v>179.9501793511252</v>
      </c>
      <c r="AA146">
        <v>2.6982455994026502</v>
      </c>
      <c r="AB146">
        <v>0</v>
      </c>
      <c r="AC146">
        <v>0</v>
      </c>
      <c r="AD146">
        <v>0</v>
      </c>
      <c r="AE146">
        <v>0</v>
      </c>
      <c r="AF146" s="1">
        <v>43677.856249999997</v>
      </c>
    </row>
    <row r="147" spans="1:32" x14ac:dyDescent="0.25">
      <c r="A147" s="1">
        <v>43677.859722222223</v>
      </c>
      <c r="B147">
        <v>43.335051999999997</v>
      </c>
      <c r="C147">
        <v>-105.131428</v>
      </c>
      <c r="D147" s="2">
        <v>43677</v>
      </c>
      <c r="E147" s="4">
        <v>43677</v>
      </c>
      <c r="F147" s="3">
        <v>0.85972222222222217</v>
      </c>
      <c r="G147">
        <v>3</v>
      </c>
      <c r="H147">
        <v>70</v>
      </c>
      <c r="I147">
        <v>2</v>
      </c>
      <c r="J147">
        <v>75</v>
      </c>
      <c r="K147">
        <v>5</v>
      </c>
      <c r="L147">
        <v>34.216194540431196</v>
      </c>
      <c r="M147">
        <v>38.454955554785599</v>
      </c>
      <c r="N147">
        <v>9.7061473252556691</v>
      </c>
      <c r="O147">
        <v>310.97949611474201</v>
      </c>
      <c r="P147">
        <v>58.726651210513303</v>
      </c>
      <c r="Q147">
        <v>489345.91039284097</v>
      </c>
      <c r="R147">
        <v>4798031.2300402196</v>
      </c>
      <c r="S147">
        <v>34.138335158485503</v>
      </c>
      <c r="T147">
        <v>38.441361121230699</v>
      </c>
      <c r="U147">
        <v>63.290422753432097</v>
      </c>
      <c r="V147">
        <v>121.2349092056</v>
      </c>
      <c r="W147">
        <v>0.93333333333333302</v>
      </c>
      <c r="X147">
        <v>0.04</v>
      </c>
      <c r="Y147">
        <v>1</v>
      </c>
      <c r="Z147">
        <f t="shared" si="2"/>
        <v>179.96156041611331</v>
      </c>
      <c r="AA147">
        <v>6.8432389080862404</v>
      </c>
      <c r="AB147">
        <v>0</v>
      </c>
      <c r="AC147">
        <v>0</v>
      </c>
      <c r="AD147">
        <v>0</v>
      </c>
      <c r="AE147">
        <v>0</v>
      </c>
      <c r="AF147" s="1">
        <v>43677.859722222223</v>
      </c>
    </row>
    <row r="148" spans="1:32" x14ac:dyDescent="0.25">
      <c r="A148" s="1">
        <v>43677.863194444442</v>
      </c>
      <c r="B148">
        <v>43.334825000000002</v>
      </c>
      <c r="C148">
        <v>-105.13106999999999</v>
      </c>
      <c r="D148" s="2">
        <v>43677</v>
      </c>
      <c r="E148" s="4">
        <v>43677</v>
      </c>
      <c r="F148" s="3">
        <v>0.86319444444444438</v>
      </c>
      <c r="G148">
        <v>3</v>
      </c>
      <c r="H148">
        <v>65</v>
      </c>
      <c r="I148">
        <v>7</v>
      </c>
      <c r="J148">
        <v>75</v>
      </c>
      <c r="K148">
        <v>5</v>
      </c>
      <c r="L148">
        <v>38.454955554785599</v>
      </c>
      <c r="M148">
        <v>108.361123106227</v>
      </c>
      <c r="N148">
        <v>310.97949611474201</v>
      </c>
      <c r="O148">
        <v>267.47672030975298</v>
      </c>
      <c r="P148">
        <v>43.502775804989099</v>
      </c>
      <c r="Q148">
        <v>489374.891759447</v>
      </c>
      <c r="R148">
        <v>4798005.9749687603</v>
      </c>
      <c r="S148">
        <v>38.441361121230699</v>
      </c>
      <c r="T148">
        <v>108.48833100362199</v>
      </c>
      <c r="U148">
        <v>138.91512768657199</v>
      </c>
      <c r="V148">
        <v>136.45365906569899</v>
      </c>
      <c r="W148">
        <v>0.86666666666666703</v>
      </c>
      <c r="X148">
        <v>0.04</v>
      </c>
      <c r="Y148">
        <v>1</v>
      </c>
      <c r="Z148">
        <f t="shared" si="2"/>
        <v>179.9564348706881</v>
      </c>
      <c r="AA148">
        <v>7.6909911109571301</v>
      </c>
      <c r="AB148">
        <v>0</v>
      </c>
      <c r="AC148">
        <v>0</v>
      </c>
      <c r="AD148">
        <v>0</v>
      </c>
      <c r="AE148">
        <v>0</v>
      </c>
      <c r="AF148" s="1">
        <v>43677.863194444442</v>
      </c>
    </row>
    <row r="149" spans="1:32" x14ac:dyDescent="0.25">
      <c r="A149" s="1">
        <v>43677.870138888888</v>
      </c>
      <c r="B149">
        <v>43.334868</v>
      </c>
      <c r="C149">
        <v>-105.129733</v>
      </c>
      <c r="D149" s="2">
        <v>43677</v>
      </c>
      <c r="E149" s="4">
        <v>43677</v>
      </c>
      <c r="F149" s="3">
        <v>0.87013888888888891</v>
      </c>
      <c r="G149">
        <v>2</v>
      </c>
      <c r="H149">
        <v>143</v>
      </c>
      <c r="I149">
        <v>5</v>
      </c>
      <c r="J149">
        <v>150</v>
      </c>
      <c r="K149">
        <v>10</v>
      </c>
      <c r="L149">
        <v>108.361123106227</v>
      </c>
      <c r="M149">
        <v>19.761741020610099</v>
      </c>
      <c r="N149">
        <v>267.47672030975298</v>
      </c>
      <c r="O149">
        <v>189.704615406838</v>
      </c>
      <c r="P149">
        <v>77.7721049029157</v>
      </c>
      <c r="Q149">
        <v>489483.28226654202</v>
      </c>
      <c r="R149">
        <v>4798010.5810447</v>
      </c>
      <c r="S149">
        <v>108.48833100362199</v>
      </c>
      <c r="T149">
        <v>19.716770782323302</v>
      </c>
      <c r="U149">
        <v>114.30005229465699</v>
      </c>
      <c r="V149">
        <v>102.194534535476</v>
      </c>
      <c r="W149">
        <v>0.95333333333333303</v>
      </c>
      <c r="X149">
        <v>1.3333333333333299E-2</v>
      </c>
      <c r="Y149">
        <v>1</v>
      </c>
      <c r="Z149">
        <f t="shared" si="2"/>
        <v>179.9666394383917</v>
      </c>
      <c r="AA149">
        <v>10.836112310622701</v>
      </c>
      <c r="AB149">
        <v>0</v>
      </c>
      <c r="AC149">
        <v>0</v>
      </c>
      <c r="AD149">
        <v>0</v>
      </c>
      <c r="AE149">
        <v>0</v>
      </c>
      <c r="AF149" s="1">
        <v>43677.870138888888</v>
      </c>
    </row>
    <row r="150" spans="1:32" x14ac:dyDescent="0.25">
      <c r="A150" s="1">
        <v>43677.873611111114</v>
      </c>
      <c r="B150">
        <v>43.335042999999999</v>
      </c>
      <c r="C150">
        <v>-105.12969200000001</v>
      </c>
      <c r="D150" s="2">
        <v>43677</v>
      </c>
      <c r="E150" s="4">
        <v>43677</v>
      </c>
      <c r="F150" s="3">
        <v>0.87361111111111101</v>
      </c>
      <c r="G150">
        <v>6</v>
      </c>
      <c r="H150">
        <v>65</v>
      </c>
      <c r="I150">
        <v>4</v>
      </c>
      <c r="J150">
        <v>75</v>
      </c>
      <c r="K150">
        <v>5</v>
      </c>
      <c r="L150">
        <v>19.761741020610099</v>
      </c>
      <c r="M150">
        <v>23.418701569606799</v>
      </c>
      <c r="N150">
        <v>189.704615406838</v>
      </c>
      <c r="O150">
        <v>173.42542303055299</v>
      </c>
      <c r="P150">
        <v>16.279192376284598</v>
      </c>
      <c r="Q150">
        <v>489486.63609367103</v>
      </c>
      <c r="R150">
        <v>4798030.0104783904</v>
      </c>
      <c r="S150">
        <v>19.716770782323302</v>
      </c>
      <c r="T150">
        <v>23.3641417531081</v>
      </c>
      <c r="U150">
        <v>42.650042500203597</v>
      </c>
      <c r="V150">
        <v>163.66882064335701</v>
      </c>
      <c r="W150">
        <v>0.86666666666666703</v>
      </c>
      <c r="X150">
        <v>0.08</v>
      </c>
      <c r="Y150">
        <v>1</v>
      </c>
      <c r="Z150">
        <f t="shared" si="2"/>
        <v>179.94801301964162</v>
      </c>
      <c r="AA150">
        <v>3.9523482041220301</v>
      </c>
      <c r="AB150">
        <v>0</v>
      </c>
      <c r="AC150">
        <v>0</v>
      </c>
      <c r="AD150">
        <v>0</v>
      </c>
      <c r="AE150">
        <v>0</v>
      </c>
      <c r="AF150" s="1">
        <v>43677.873611111114</v>
      </c>
    </row>
    <row r="151" spans="1:32" x14ac:dyDescent="0.25">
      <c r="A151" s="1">
        <v>43677.877083333333</v>
      </c>
      <c r="B151">
        <v>43.335251999999997</v>
      </c>
      <c r="C151">
        <v>-105.12972499999999</v>
      </c>
      <c r="D151" s="2">
        <v>43677</v>
      </c>
      <c r="E151" s="4">
        <v>43677</v>
      </c>
      <c r="F151" s="3">
        <v>0.87708333333333333</v>
      </c>
      <c r="G151">
        <v>5</v>
      </c>
      <c r="H151">
        <v>69</v>
      </c>
      <c r="I151">
        <v>1</v>
      </c>
      <c r="J151">
        <v>75</v>
      </c>
      <c r="K151">
        <v>5</v>
      </c>
      <c r="L151">
        <v>23.418701569606799</v>
      </c>
      <c r="M151">
        <v>2.62896940708537</v>
      </c>
      <c r="N151">
        <v>173.42542303055299</v>
      </c>
      <c r="O151">
        <v>279.71740575149403</v>
      </c>
      <c r="P151">
        <v>106.29198272094099</v>
      </c>
      <c r="Q151">
        <v>489483.99704271898</v>
      </c>
      <c r="R151">
        <v>4798053.2250972698</v>
      </c>
      <c r="S151">
        <v>23.3641417531081</v>
      </c>
      <c r="T151">
        <v>2.6318060615965999</v>
      </c>
      <c r="U151">
        <v>22.766415239836501</v>
      </c>
      <c r="V151">
        <v>73.684602149106595</v>
      </c>
      <c r="W151">
        <v>0.92</v>
      </c>
      <c r="X151">
        <v>6.6666666666666693E-2</v>
      </c>
      <c r="Y151">
        <v>1</v>
      </c>
      <c r="Z151">
        <f t="shared" si="2"/>
        <v>179.97658487004759</v>
      </c>
      <c r="AA151">
        <v>4.6837403139213603</v>
      </c>
      <c r="AB151">
        <v>0</v>
      </c>
      <c r="AC151">
        <v>0</v>
      </c>
      <c r="AD151">
        <v>0</v>
      </c>
      <c r="AE151">
        <v>0</v>
      </c>
      <c r="AF151" s="1">
        <v>43677.877083333333</v>
      </c>
    </row>
    <row r="152" spans="1:32" x14ac:dyDescent="0.25">
      <c r="A152" s="1">
        <v>43677.880555555559</v>
      </c>
      <c r="B152">
        <v>43.335248</v>
      </c>
      <c r="C152">
        <v>-105.129693</v>
      </c>
      <c r="D152" s="2">
        <v>43677</v>
      </c>
      <c r="E152" s="4">
        <v>43677</v>
      </c>
      <c r="F152" s="3">
        <v>0.88055555555555554</v>
      </c>
      <c r="G152">
        <v>37</v>
      </c>
      <c r="H152">
        <v>38</v>
      </c>
      <c r="I152">
        <v>0</v>
      </c>
      <c r="J152">
        <v>75</v>
      </c>
      <c r="K152">
        <v>5</v>
      </c>
      <c r="L152">
        <v>2.62896940708537</v>
      </c>
      <c r="M152">
        <v>0</v>
      </c>
      <c r="N152">
        <v>279.71740575149403</v>
      </c>
      <c r="O152">
        <v>0</v>
      </c>
      <c r="P152">
        <v>80.282594248505603</v>
      </c>
      <c r="Q152">
        <v>489486.59039489803</v>
      </c>
      <c r="R152">
        <v>4798052.7768477602</v>
      </c>
      <c r="S152">
        <v>2.6318060615965999</v>
      </c>
      <c r="T152">
        <v>0</v>
      </c>
      <c r="U152">
        <v>2.6318060615965999</v>
      </c>
      <c r="V152">
        <v>180</v>
      </c>
      <c r="W152">
        <v>0.50666666666666704</v>
      </c>
      <c r="X152">
        <v>0.49333333333333301</v>
      </c>
      <c r="Y152">
        <v>1</v>
      </c>
      <c r="Z152">
        <f t="shared" si="2"/>
        <v>260.28259424850557</v>
      </c>
      <c r="AA152">
        <v>0.52579388141707395</v>
      </c>
      <c r="AB152">
        <v>0</v>
      </c>
      <c r="AC152">
        <v>0</v>
      </c>
      <c r="AD152">
        <v>0</v>
      </c>
      <c r="AE152">
        <v>0</v>
      </c>
      <c r="AF152" s="1">
        <v>43677.880555555559</v>
      </c>
    </row>
    <row r="153" spans="1:32" x14ac:dyDescent="0.25">
      <c r="A153" s="1">
        <v>43677.884027777778</v>
      </c>
      <c r="B153">
        <v>43.335248</v>
      </c>
      <c r="C153">
        <v>-105.129693</v>
      </c>
      <c r="D153" s="2">
        <v>43677</v>
      </c>
      <c r="E153" s="4">
        <v>43677</v>
      </c>
      <c r="F153" s="3">
        <v>0.88402777777777775</v>
      </c>
      <c r="G153">
        <v>61</v>
      </c>
      <c r="H153">
        <v>13</v>
      </c>
      <c r="I153">
        <v>1</v>
      </c>
      <c r="J153">
        <v>75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489486.59039489803</v>
      </c>
      <c r="R153">
        <v>4798052.7768477602</v>
      </c>
      <c r="S153">
        <v>0</v>
      </c>
      <c r="T153">
        <v>0</v>
      </c>
      <c r="U153">
        <v>0</v>
      </c>
      <c r="V153">
        <v>180</v>
      </c>
      <c r="W153">
        <v>0.17333333333333301</v>
      </c>
      <c r="X153">
        <v>0.81333333333333302</v>
      </c>
      <c r="Y153">
        <v>0</v>
      </c>
      <c r="Z153" t="str">
        <f t="shared" si="2"/>
        <v/>
      </c>
      <c r="AA153">
        <v>0</v>
      </c>
      <c r="AB153">
        <v>0</v>
      </c>
      <c r="AC153">
        <v>0</v>
      </c>
      <c r="AD153">
        <v>0</v>
      </c>
      <c r="AE153">
        <v>0</v>
      </c>
      <c r="AF153" s="1">
        <v>43677.884027777778</v>
      </c>
    </row>
    <row r="154" spans="1:32" x14ac:dyDescent="0.25">
      <c r="A154" s="1">
        <v>43677.887499999997</v>
      </c>
      <c r="B154">
        <v>43.335248</v>
      </c>
      <c r="C154">
        <v>-105.129693</v>
      </c>
      <c r="D154" s="2">
        <v>43677</v>
      </c>
      <c r="E154" s="4">
        <v>43677</v>
      </c>
      <c r="F154" s="3">
        <v>0.88750000000000007</v>
      </c>
      <c r="G154">
        <v>64</v>
      </c>
      <c r="H154">
        <v>11</v>
      </c>
      <c r="I154">
        <v>0</v>
      </c>
      <c r="J154">
        <v>75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489486.59039489803</v>
      </c>
      <c r="R154">
        <v>4798052.7768477602</v>
      </c>
      <c r="S154">
        <v>0</v>
      </c>
      <c r="T154">
        <v>0</v>
      </c>
      <c r="U154">
        <v>0</v>
      </c>
      <c r="V154">
        <v>180</v>
      </c>
      <c r="W154">
        <v>0.146666666666667</v>
      </c>
      <c r="X154">
        <v>0.85333333333333306</v>
      </c>
      <c r="Y154">
        <v>0</v>
      </c>
      <c r="Z154" t="str">
        <f t="shared" si="2"/>
        <v/>
      </c>
      <c r="AA154">
        <v>0</v>
      </c>
      <c r="AB154">
        <v>0</v>
      </c>
      <c r="AC154">
        <v>0</v>
      </c>
      <c r="AD154">
        <v>0</v>
      </c>
      <c r="AE154">
        <v>0</v>
      </c>
      <c r="AF154" s="1">
        <v>43677.887499999997</v>
      </c>
    </row>
    <row r="155" spans="1:32" x14ac:dyDescent="0.25">
      <c r="A155" s="1">
        <v>43677.890972222223</v>
      </c>
      <c r="B155">
        <v>43.335248</v>
      </c>
      <c r="C155">
        <v>-105.129693</v>
      </c>
      <c r="D155" s="2">
        <v>43677</v>
      </c>
      <c r="E155" s="4">
        <v>43677</v>
      </c>
      <c r="F155" s="3">
        <v>0.89097222222222217</v>
      </c>
      <c r="G155">
        <v>67</v>
      </c>
      <c r="H155">
        <v>9</v>
      </c>
      <c r="I155">
        <v>0</v>
      </c>
      <c r="J155">
        <v>76</v>
      </c>
      <c r="K155">
        <v>5</v>
      </c>
      <c r="L155">
        <v>0</v>
      </c>
      <c r="M155">
        <v>2.7935677769140002</v>
      </c>
      <c r="N155">
        <v>0</v>
      </c>
      <c r="O155">
        <v>185.00594676490601</v>
      </c>
      <c r="P155">
        <v>174.99405323509399</v>
      </c>
      <c r="Q155">
        <v>489486.59039489803</v>
      </c>
      <c r="R155">
        <v>4798052.7768477602</v>
      </c>
      <c r="S155">
        <v>0</v>
      </c>
      <c r="T155">
        <v>2.7870051836507601</v>
      </c>
      <c r="U155">
        <v>2.7870051836507601</v>
      </c>
      <c r="V155">
        <v>180</v>
      </c>
      <c r="W155">
        <v>0.118421052631579</v>
      </c>
      <c r="X155">
        <v>0.88157894736842102</v>
      </c>
      <c r="Y155">
        <v>0</v>
      </c>
      <c r="Z155" t="str">
        <f t="shared" si="2"/>
        <v/>
      </c>
      <c r="AA155">
        <v>0</v>
      </c>
      <c r="AB155">
        <v>0</v>
      </c>
      <c r="AC155">
        <v>0</v>
      </c>
      <c r="AD155">
        <v>0</v>
      </c>
      <c r="AE155">
        <v>0</v>
      </c>
      <c r="AF155" s="1">
        <v>43677.890972222223</v>
      </c>
    </row>
    <row r="156" spans="1:32" x14ac:dyDescent="0.25">
      <c r="A156" s="1">
        <v>43677.894444444442</v>
      </c>
      <c r="B156">
        <v>43.335273000000001</v>
      </c>
      <c r="C156">
        <v>-105.12969</v>
      </c>
      <c r="D156" s="2">
        <v>43677</v>
      </c>
      <c r="E156" s="4">
        <v>43677</v>
      </c>
      <c r="F156" s="3">
        <v>0.89444444444444438</v>
      </c>
      <c r="G156">
        <v>56</v>
      </c>
      <c r="H156">
        <v>19</v>
      </c>
      <c r="I156">
        <v>0</v>
      </c>
      <c r="J156">
        <v>75</v>
      </c>
      <c r="K156">
        <v>5</v>
      </c>
      <c r="L156">
        <v>2.7935677769140002</v>
      </c>
      <c r="M156">
        <v>1.3787786876580601</v>
      </c>
      <c r="N156">
        <v>185.00594676490601</v>
      </c>
      <c r="O156">
        <v>49.867188705342102</v>
      </c>
      <c r="P156">
        <v>135.138758059564</v>
      </c>
      <c r="Q156">
        <v>489486.83789912798</v>
      </c>
      <c r="R156">
        <v>4798055.5528411996</v>
      </c>
      <c r="S156">
        <v>2.7870051836507601</v>
      </c>
      <c r="T156">
        <v>1.3783629401966599</v>
      </c>
      <c r="U156">
        <v>2.0546126650551502</v>
      </c>
      <c r="V156">
        <v>44.847002570463701</v>
      </c>
      <c r="W156">
        <v>0.25333333333333302</v>
      </c>
      <c r="X156">
        <v>0.74666666666666703</v>
      </c>
      <c r="Y156">
        <v>0</v>
      </c>
      <c r="Z156" t="str">
        <f t="shared" si="2"/>
        <v/>
      </c>
      <c r="AA156">
        <v>0.55871355538280099</v>
      </c>
      <c r="AB156">
        <v>0</v>
      </c>
      <c r="AC156">
        <v>1</v>
      </c>
      <c r="AD156">
        <v>0</v>
      </c>
      <c r="AE156">
        <v>1</v>
      </c>
      <c r="AF156" s="1">
        <v>43677.894444444442</v>
      </c>
    </row>
    <row r="157" spans="1:32" x14ac:dyDescent="0.25">
      <c r="A157" s="1">
        <v>43677.897916666669</v>
      </c>
      <c r="B157">
        <v>43.335265</v>
      </c>
      <c r="C157">
        <v>-105.12970300000001</v>
      </c>
      <c r="D157" s="2">
        <v>43677</v>
      </c>
      <c r="E157" s="4">
        <v>43677</v>
      </c>
      <c r="F157" s="3">
        <v>0.8979166666666667</v>
      </c>
      <c r="G157">
        <v>33</v>
      </c>
      <c r="H157">
        <v>42</v>
      </c>
      <c r="I157">
        <v>0</v>
      </c>
      <c r="J157">
        <v>75</v>
      </c>
      <c r="K157">
        <v>5</v>
      </c>
      <c r="L157">
        <v>1.3787786876580601</v>
      </c>
      <c r="M157">
        <v>0</v>
      </c>
      <c r="N157">
        <v>49.867188705342102</v>
      </c>
      <c r="O157">
        <v>0</v>
      </c>
      <c r="P157">
        <v>49.867188705342102</v>
      </c>
      <c r="Q157">
        <v>489485.78268961201</v>
      </c>
      <c r="R157">
        <v>4798054.6660394901</v>
      </c>
      <c r="S157">
        <v>1.3783629401966599</v>
      </c>
      <c r="T157">
        <v>0</v>
      </c>
      <c r="U157">
        <v>1.3783629401966599</v>
      </c>
      <c r="V157">
        <v>180</v>
      </c>
      <c r="W157">
        <v>0.56000000000000005</v>
      </c>
      <c r="X157">
        <v>0.44</v>
      </c>
      <c r="Y157">
        <v>1</v>
      </c>
      <c r="Z157">
        <f t="shared" si="2"/>
        <v>229.8671887053421</v>
      </c>
      <c r="AA157">
        <v>0.27575573753161198</v>
      </c>
      <c r="AB157">
        <v>0</v>
      </c>
      <c r="AC157">
        <v>0</v>
      </c>
      <c r="AD157">
        <v>0</v>
      </c>
      <c r="AE157">
        <v>0</v>
      </c>
      <c r="AF157" s="1">
        <v>43677.897916666669</v>
      </c>
    </row>
    <row r="158" spans="1:32" x14ac:dyDescent="0.25">
      <c r="A158" s="1">
        <v>43677.901388888888</v>
      </c>
      <c r="B158">
        <v>43.335265</v>
      </c>
      <c r="C158">
        <v>-105.12970300000001</v>
      </c>
      <c r="D158" s="2">
        <v>43677</v>
      </c>
      <c r="E158" s="4">
        <v>43677</v>
      </c>
      <c r="F158" s="3">
        <v>0.90138888888888891</v>
      </c>
      <c r="G158">
        <v>36</v>
      </c>
      <c r="H158">
        <v>39</v>
      </c>
      <c r="I158">
        <v>0</v>
      </c>
      <c r="J158">
        <v>75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489485.78268961201</v>
      </c>
      <c r="R158">
        <v>4798054.6660394901</v>
      </c>
      <c r="S158">
        <v>0</v>
      </c>
      <c r="T158">
        <v>0</v>
      </c>
      <c r="U158">
        <v>0</v>
      </c>
      <c r="V158">
        <v>180</v>
      </c>
      <c r="W158">
        <v>0.52</v>
      </c>
      <c r="X158">
        <v>0.48</v>
      </c>
      <c r="Y158">
        <v>1</v>
      </c>
      <c r="Z158">
        <f t="shared" si="2"/>
        <v>180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43677.901388888888</v>
      </c>
    </row>
    <row r="159" spans="1:32" x14ac:dyDescent="0.25">
      <c r="A159" s="1">
        <v>43677.904861111114</v>
      </c>
      <c r="B159">
        <v>43.335265</v>
      </c>
      <c r="C159">
        <v>-105.12970300000001</v>
      </c>
      <c r="D159" s="2">
        <v>43677</v>
      </c>
      <c r="E159" s="4">
        <v>43677</v>
      </c>
      <c r="F159" s="3">
        <v>0.90486111111111101</v>
      </c>
      <c r="G159">
        <v>55</v>
      </c>
      <c r="H159">
        <v>20</v>
      </c>
      <c r="I159">
        <v>0</v>
      </c>
      <c r="J159">
        <v>75</v>
      </c>
      <c r="K159">
        <v>5</v>
      </c>
      <c r="L159">
        <v>0</v>
      </c>
      <c r="M159">
        <v>2.5718448843357899</v>
      </c>
      <c r="N159">
        <v>0</v>
      </c>
      <c r="O159">
        <v>185.43873846632101</v>
      </c>
      <c r="P159">
        <v>174.56126153367899</v>
      </c>
      <c r="Q159">
        <v>489485.78268961201</v>
      </c>
      <c r="R159">
        <v>4798054.6660394901</v>
      </c>
      <c r="S159">
        <v>0</v>
      </c>
      <c r="T159">
        <v>2.5658156267934298</v>
      </c>
      <c r="U159">
        <v>2.5658156267934298</v>
      </c>
      <c r="V159">
        <v>180</v>
      </c>
      <c r="W159">
        <v>0.266666666666667</v>
      </c>
      <c r="X159">
        <v>0.73333333333333295</v>
      </c>
      <c r="Y159">
        <v>0</v>
      </c>
      <c r="Z159" t="str">
        <f t="shared" si="2"/>
        <v/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43677.904861111114</v>
      </c>
    </row>
    <row r="160" spans="1:32" x14ac:dyDescent="0.25">
      <c r="A160" s="1">
        <v>43677.908333333333</v>
      </c>
      <c r="B160">
        <v>43.335287999999998</v>
      </c>
      <c r="C160">
        <v>-105.1297</v>
      </c>
      <c r="D160" s="2">
        <v>43677</v>
      </c>
      <c r="E160" s="4">
        <v>43677</v>
      </c>
      <c r="F160" s="3">
        <v>0.90833333333333333</v>
      </c>
      <c r="G160">
        <v>44</v>
      </c>
      <c r="H160">
        <v>31</v>
      </c>
      <c r="I160">
        <v>0</v>
      </c>
      <c r="J160">
        <v>75</v>
      </c>
      <c r="K160">
        <v>5</v>
      </c>
      <c r="L160">
        <v>2.5718448843357899</v>
      </c>
      <c r="M160">
        <v>4.6165330304581502</v>
      </c>
      <c r="N160">
        <v>185.43873846632101</v>
      </c>
      <c r="O160">
        <v>88.623206795815506</v>
      </c>
      <c r="P160">
        <v>96.815531670505706</v>
      </c>
      <c r="Q160">
        <v>489486.02984906099</v>
      </c>
      <c r="R160">
        <v>4798057.2199232103</v>
      </c>
      <c r="S160">
        <v>2.5658156267934298</v>
      </c>
      <c r="T160">
        <v>4.6219750059363003</v>
      </c>
      <c r="U160">
        <v>5.0131168247069597</v>
      </c>
      <c r="V160">
        <v>83.1580664795639</v>
      </c>
      <c r="W160">
        <v>0.413333333333333</v>
      </c>
      <c r="X160">
        <v>0.586666666666667</v>
      </c>
      <c r="Y160">
        <v>0</v>
      </c>
      <c r="Z160" t="str">
        <f t="shared" si="2"/>
        <v/>
      </c>
      <c r="AA160">
        <v>0.51436897686715699</v>
      </c>
      <c r="AB160">
        <v>0</v>
      </c>
      <c r="AC160">
        <v>0</v>
      </c>
      <c r="AD160">
        <v>0</v>
      </c>
      <c r="AE160">
        <v>0</v>
      </c>
      <c r="AF160" s="1">
        <v>43677.908333333333</v>
      </c>
    </row>
    <row r="161" spans="1:32" x14ac:dyDescent="0.25">
      <c r="A161" s="1">
        <v>43677.911805555559</v>
      </c>
      <c r="B161">
        <v>43.335287000000001</v>
      </c>
      <c r="C161">
        <v>-105.129757</v>
      </c>
      <c r="D161" s="2">
        <v>43677</v>
      </c>
      <c r="E161" s="4">
        <v>43677</v>
      </c>
      <c r="F161" s="3">
        <v>0.91180555555555554</v>
      </c>
      <c r="G161">
        <v>28</v>
      </c>
      <c r="H161">
        <v>47</v>
      </c>
      <c r="I161">
        <v>0</v>
      </c>
      <c r="J161">
        <v>75</v>
      </c>
      <c r="K161">
        <v>5</v>
      </c>
      <c r="L161">
        <v>4.6165330304581502</v>
      </c>
      <c r="M161">
        <v>3.8459971666386701</v>
      </c>
      <c r="N161">
        <v>88.623206795815506</v>
      </c>
      <c r="O161">
        <v>278.29196923904698</v>
      </c>
      <c r="P161">
        <v>170.331237556768</v>
      </c>
      <c r="Q161">
        <v>489481.40904145699</v>
      </c>
      <c r="R161">
        <v>4798057.1160480902</v>
      </c>
      <c r="S161">
        <v>4.6219750059363003</v>
      </c>
      <c r="T161">
        <v>3.8502527517220102</v>
      </c>
      <c r="U161">
        <v>1.0493477490278</v>
      </c>
      <c r="V161">
        <v>9.6657330266527097</v>
      </c>
      <c r="W161">
        <v>0.62666666666666704</v>
      </c>
      <c r="X161">
        <v>0.37333333333333302</v>
      </c>
      <c r="Y161">
        <v>1</v>
      </c>
      <c r="Z161">
        <f t="shared" si="2"/>
        <v>179.9969705834207</v>
      </c>
      <c r="AA161">
        <v>0.92330660609162896</v>
      </c>
      <c r="AB161">
        <v>0</v>
      </c>
      <c r="AC161">
        <v>1</v>
      </c>
      <c r="AD161">
        <v>0</v>
      </c>
      <c r="AE161">
        <v>1</v>
      </c>
      <c r="AF161" s="1">
        <v>43677.911805555559</v>
      </c>
    </row>
    <row r="162" spans="1:32" x14ac:dyDescent="0.25">
      <c r="A162" s="1">
        <v>43677.915277777778</v>
      </c>
      <c r="B162">
        <v>43.335281999999999</v>
      </c>
      <c r="C162">
        <v>-105.12971</v>
      </c>
      <c r="D162" s="2">
        <v>43677</v>
      </c>
      <c r="E162" s="4">
        <v>43677</v>
      </c>
      <c r="F162" s="3">
        <v>0.91527777777777775</v>
      </c>
      <c r="G162">
        <v>29</v>
      </c>
      <c r="H162">
        <v>46</v>
      </c>
      <c r="I162">
        <v>0</v>
      </c>
      <c r="J162">
        <v>75</v>
      </c>
      <c r="K162">
        <v>5</v>
      </c>
      <c r="L162">
        <v>3.8459971666386701</v>
      </c>
      <c r="M162">
        <v>0</v>
      </c>
      <c r="N162">
        <v>278.29196923904698</v>
      </c>
      <c r="O162">
        <v>0</v>
      </c>
      <c r="P162">
        <v>81.708030760952695</v>
      </c>
      <c r="Q162">
        <v>489485.21817611897</v>
      </c>
      <c r="R162">
        <v>4798056.5548534896</v>
      </c>
      <c r="S162">
        <v>3.8502527517220102</v>
      </c>
      <c r="T162">
        <v>0</v>
      </c>
      <c r="U162">
        <v>3.8502527517220102</v>
      </c>
      <c r="V162">
        <v>180</v>
      </c>
      <c r="W162">
        <v>0.61333333333333295</v>
      </c>
      <c r="X162">
        <v>0.38666666666666699</v>
      </c>
      <c r="Y162">
        <v>1</v>
      </c>
      <c r="Z162">
        <f t="shared" si="2"/>
        <v>261.70803076095268</v>
      </c>
      <c r="AA162">
        <v>0.769199433327733</v>
      </c>
      <c r="AB162">
        <v>0</v>
      </c>
      <c r="AC162">
        <v>0</v>
      </c>
      <c r="AD162">
        <v>0</v>
      </c>
      <c r="AE162">
        <v>0</v>
      </c>
      <c r="AF162" s="1">
        <v>43677.915277777778</v>
      </c>
    </row>
    <row r="163" spans="1:32" x14ac:dyDescent="0.25">
      <c r="A163" s="1">
        <v>43677.918749999997</v>
      </c>
      <c r="B163">
        <v>43.335281999999999</v>
      </c>
      <c r="C163">
        <v>-105.12971</v>
      </c>
      <c r="D163" s="2">
        <v>43677</v>
      </c>
      <c r="E163" s="4">
        <v>43677</v>
      </c>
      <c r="F163" s="3">
        <v>0.91875000000000007</v>
      </c>
      <c r="G163">
        <v>47</v>
      </c>
      <c r="H163">
        <v>28</v>
      </c>
      <c r="I163">
        <v>0</v>
      </c>
      <c r="J163">
        <v>75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489485.21817611897</v>
      </c>
      <c r="R163">
        <v>4798056.5548534896</v>
      </c>
      <c r="S163">
        <v>0</v>
      </c>
      <c r="T163">
        <v>0</v>
      </c>
      <c r="U163">
        <v>0</v>
      </c>
      <c r="V163">
        <v>180</v>
      </c>
      <c r="W163">
        <v>0.37333333333333302</v>
      </c>
      <c r="X163">
        <v>0.62666666666666704</v>
      </c>
      <c r="Y163">
        <v>0</v>
      </c>
      <c r="Z163" t="str">
        <f t="shared" si="2"/>
        <v/>
      </c>
      <c r="AA163">
        <v>0</v>
      </c>
      <c r="AB163">
        <v>0</v>
      </c>
      <c r="AC163">
        <v>0</v>
      </c>
      <c r="AD163">
        <v>0</v>
      </c>
      <c r="AE163">
        <v>0</v>
      </c>
      <c r="AF163" s="1">
        <v>43677.918749999997</v>
      </c>
    </row>
    <row r="164" spans="1:32" x14ac:dyDescent="0.25">
      <c r="A164" s="1">
        <v>43677.922222222223</v>
      </c>
      <c r="B164">
        <v>43.335281999999999</v>
      </c>
      <c r="C164">
        <v>-105.12971</v>
      </c>
      <c r="D164" s="2">
        <v>43677</v>
      </c>
      <c r="E164" s="4">
        <v>43677</v>
      </c>
      <c r="F164" s="3">
        <v>0.92222222222222217</v>
      </c>
      <c r="G164">
        <v>75</v>
      </c>
      <c r="H164">
        <v>0</v>
      </c>
      <c r="I164">
        <v>0</v>
      </c>
      <c r="J164">
        <v>75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489485.21817611897</v>
      </c>
      <c r="R164">
        <v>4798056.5548534896</v>
      </c>
      <c r="S164">
        <v>0</v>
      </c>
      <c r="T164">
        <v>0</v>
      </c>
      <c r="U164">
        <v>0</v>
      </c>
      <c r="V164">
        <v>180</v>
      </c>
      <c r="W164">
        <v>0</v>
      </c>
      <c r="X164">
        <v>1</v>
      </c>
      <c r="Y164">
        <v>0</v>
      </c>
      <c r="Z164" t="str">
        <f t="shared" si="2"/>
        <v/>
      </c>
      <c r="AA164">
        <v>0</v>
      </c>
      <c r="AB164">
        <v>0</v>
      </c>
      <c r="AC164">
        <v>0</v>
      </c>
      <c r="AD164">
        <v>0</v>
      </c>
      <c r="AE164">
        <v>0</v>
      </c>
      <c r="AF164" s="1">
        <v>43677.922222222223</v>
      </c>
    </row>
    <row r="165" spans="1:32" x14ac:dyDescent="0.25">
      <c r="A165" s="1">
        <v>43677.925694444442</v>
      </c>
      <c r="B165">
        <v>43.335281999999999</v>
      </c>
      <c r="C165">
        <v>-105.12971</v>
      </c>
      <c r="D165" s="2">
        <v>43677</v>
      </c>
      <c r="E165" s="4">
        <v>43677</v>
      </c>
      <c r="F165" s="3">
        <v>0.92569444444444438</v>
      </c>
      <c r="G165">
        <v>75</v>
      </c>
      <c r="H165">
        <v>0</v>
      </c>
      <c r="I165">
        <v>0</v>
      </c>
      <c r="J165">
        <v>75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489485.21817611897</v>
      </c>
      <c r="R165">
        <v>4798056.5548534896</v>
      </c>
      <c r="S165">
        <v>0</v>
      </c>
      <c r="T165">
        <v>0</v>
      </c>
      <c r="U165">
        <v>0</v>
      </c>
      <c r="V165">
        <v>180</v>
      </c>
      <c r="W165">
        <v>0</v>
      </c>
      <c r="X165">
        <v>1</v>
      </c>
      <c r="Y165">
        <v>0</v>
      </c>
      <c r="Z165" t="str">
        <f t="shared" si="2"/>
        <v/>
      </c>
      <c r="AA165">
        <v>0</v>
      </c>
      <c r="AB165">
        <v>0</v>
      </c>
      <c r="AC165">
        <v>0</v>
      </c>
      <c r="AD165">
        <v>0</v>
      </c>
      <c r="AE165">
        <v>0</v>
      </c>
      <c r="AF165" s="1">
        <v>43677.925694444442</v>
      </c>
    </row>
    <row r="166" spans="1:32" x14ac:dyDescent="0.25">
      <c r="A166" s="1">
        <v>43677.929166666669</v>
      </c>
      <c r="B166">
        <v>43.335281999999999</v>
      </c>
      <c r="C166">
        <v>-105.12971</v>
      </c>
      <c r="D166" s="2">
        <v>43677</v>
      </c>
      <c r="E166" s="4">
        <v>43677</v>
      </c>
      <c r="F166" s="3">
        <v>0.9291666666666667</v>
      </c>
      <c r="G166">
        <v>73</v>
      </c>
      <c r="H166">
        <v>2</v>
      </c>
      <c r="I166">
        <v>0</v>
      </c>
      <c r="J166">
        <v>75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489485.21817611897</v>
      </c>
      <c r="R166">
        <v>4798056.5548534896</v>
      </c>
      <c r="S166">
        <v>0</v>
      </c>
      <c r="T166">
        <v>0</v>
      </c>
      <c r="U166">
        <v>0</v>
      </c>
      <c r="V166">
        <v>180</v>
      </c>
      <c r="W166">
        <v>2.66666666666667E-2</v>
      </c>
      <c r="X166">
        <v>0.97333333333333305</v>
      </c>
      <c r="Y166">
        <v>0</v>
      </c>
      <c r="Z166" t="str">
        <f t="shared" si="2"/>
        <v/>
      </c>
      <c r="AA166">
        <v>0</v>
      </c>
      <c r="AB166">
        <v>0</v>
      </c>
      <c r="AC166">
        <v>0</v>
      </c>
      <c r="AD166">
        <v>0</v>
      </c>
      <c r="AE166">
        <v>0</v>
      </c>
      <c r="AF166" s="1">
        <v>43677.929166666669</v>
      </c>
    </row>
    <row r="167" spans="1:32" x14ac:dyDescent="0.25">
      <c r="A167" s="1">
        <v>43677.932638888888</v>
      </c>
      <c r="B167">
        <v>43.335281999999999</v>
      </c>
      <c r="C167">
        <v>-105.12971</v>
      </c>
      <c r="D167" s="2">
        <v>43677</v>
      </c>
      <c r="E167" s="4">
        <v>43677</v>
      </c>
      <c r="F167" s="3">
        <v>0.93263888888888891</v>
      </c>
      <c r="G167">
        <v>74</v>
      </c>
      <c r="H167">
        <v>1</v>
      </c>
      <c r="I167">
        <v>0</v>
      </c>
      <c r="J167">
        <v>75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489485.21817611897</v>
      </c>
      <c r="R167">
        <v>4798056.5548534896</v>
      </c>
      <c r="S167">
        <v>0</v>
      </c>
      <c r="T167">
        <v>0</v>
      </c>
      <c r="U167">
        <v>0</v>
      </c>
      <c r="V167">
        <v>180</v>
      </c>
      <c r="W167">
        <v>1.3333333333333299E-2</v>
      </c>
      <c r="X167">
        <v>0.98666666666666702</v>
      </c>
      <c r="Y167">
        <v>0</v>
      </c>
      <c r="Z167" t="str">
        <f t="shared" si="2"/>
        <v/>
      </c>
      <c r="AA167">
        <v>0</v>
      </c>
      <c r="AB167">
        <v>0</v>
      </c>
      <c r="AC167">
        <v>0</v>
      </c>
      <c r="AD167">
        <v>0</v>
      </c>
      <c r="AE167">
        <v>0</v>
      </c>
      <c r="AF167" s="1">
        <v>43677.932638888888</v>
      </c>
    </row>
    <row r="168" spans="1:32" x14ac:dyDescent="0.25">
      <c r="A168" s="1">
        <v>43677.936111111114</v>
      </c>
      <c r="B168">
        <v>43.335281999999999</v>
      </c>
      <c r="C168">
        <v>-105.12971</v>
      </c>
      <c r="D168" s="2">
        <v>43677</v>
      </c>
      <c r="E168" s="4">
        <v>43677</v>
      </c>
      <c r="F168" s="3">
        <v>0.93611111111111101</v>
      </c>
      <c r="G168">
        <v>73</v>
      </c>
      <c r="H168">
        <v>3</v>
      </c>
      <c r="I168">
        <v>0</v>
      </c>
      <c r="J168">
        <v>76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489485.21817611897</v>
      </c>
      <c r="R168">
        <v>4798056.5548534896</v>
      </c>
      <c r="S168">
        <v>0</v>
      </c>
      <c r="T168">
        <v>0</v>
      </c>
      <c r="U168">
        <v>0</v>
      </c>
      <c r="V168">
        <v>180</v>
      </c>
      <c r="W168">
        <v>3.94736842105263E-2</v>
      </c>
      <c r="X168">
        <v>0.96052631578947401</v>
      </c>
      <c r="Y168">
        <v>0</v>
      </c>
      <c r="Z168" t="str">
        <f t="shared" si="2"/>
        <v/>
      </c>
      <c r="AA168">
        <v>0</v>
      </c>
      <c r="AB168">
        <v>0</v>
      </c>
      <c r="AC168">
        <v>0</v>
      </c>
      <c r="AD168">
        <v>0</v>
      </c>
      <c r="AE168">
        <v>0</v>
      </c>
      <c r="AF168" s="1">
        <v>43677.936111111114</v>
      </c>
    </row>
    <row r="169" spans="1:32" x14ac:dyDescent="0.25">
      <c r="A169" s="1">
        <v>43677.939583333333</v>
      </c>
      <c r="B169">
        <v>43.335281999999999</v>
      </c>
      <c r="C169">
        <v>-105.12971</v>
      </c>
      <c r="D169" s="2">
        <v>43677</v>
      </c>
      <c r="E169" s="4">
        <v>43677</v>
      </c>
      <c r="F169" s="3">
        <v>0.93958333333333333</v>
      </c>
      <c r="G169">
        <v>69</v>
      </c>
      <c r="H169">
        <v>6</v>
      </c>
      <c r="I169">
        <v>0</v>
      </c>
      <c r="J169">
        <v>75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489485.21817611897</v>
      </c>
      <c r="R169">
        <v>4798056.5548534896</v>
      </c>
      <c r="S169">
        <v>0</v>
      </c>
      <c r="T169">
        <v>0</v>
      </c>
      <c r="U169">
        <v>0</v>
      </c>
      <c r="V169">
        <v>180</v>
      </c>
      <c r="W169">
        <v>0.08</v>
      </c>
      <c r="X169">
        <v>0.92</v>
      </c>
      <c r="Y169">
        <v>0</v>
      </c>
      <c r="Z169" t="str">
        <f t="shared" si="2"/>
        <v/>
      </c>
      <c r="AA169">
        <v>0</v>
      </c>
      <c r="AB169">
        <v>0</v>
      </c>
      <c r="AC169">
        <v>0</v>
      </c>
      <c r="AD169">
        <v>0</v>
      </c>
      <c r="AE169">
        <v>0</v>
      </c>
      <c r="AF169" s="1">
        <v>43677.939583333333</v>
      </c>
    </row>
    <row r="170" spans="1:32" x14ac:dyDescent="0.25">
      <c r="A170" s="1">
        <v>43677.943055555559</v>
      </c>
      <c r="B170">
        <v>43.335281999999999</v>
      </c>
      <c r="C170">
        <v>-105.12971</v>
      </c>
      <c r="D170" s="2">
        <v>43677</v>
      </c>
      <c r="E170" s="4">
        <v>43677</v>
      </c>
      <c r="F170" s="3">
        <v>0.94305555555555554</v>
      </c>
      <c r="G170">
        <v>64</v>
      </c>
      <c r="H170">
        <v>11</v>
      </c>
      <c r="I170">
        <v>0</v>
      </c>
      <c r="J170">
        <v>75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489485.21817611897</v>
      </c>
      <c r="R170">
        <v>4798056.5548534896</v>
      </c>
      <c r="S170">
        <v>0</v>
      </c>
      <c r="T170">
        <v>0</v>
      </c>
      <c r="U170">
        <v>0</v>
      </c>
      <c r="V170">
        <v>180</v>
      </c>
      <c r="W170">
        <v>0.146666666666667</v>
      </c>
      <c r="X170">
        <v>0.85333333333333306</v>
      </c>
      <c r="Y170">
        <v>0</v>
      </c>
      <c r="Z170" t="str">
        <f t="shared" si="2"/>
        <v/>
      </c>
      <c r="AA170">
        <v>0</v>
      </c>
      <c r="AB170">
        <v>0</v>
      </c>
      <c r="AC170">
        <v>0</v>
      </c>
      <c r="AD170">
        <v>0</v>
      </c>
      <c r="AE170">
        <v>0</v>
      </c>
      <c r="AF170" s="1">
        <v>43677.943055555559</v>
      </c>
    </row>
    <row r="171" spans="1:32" x14ac:dyDescent="0.25">
      <c r="A171" s="1">
        <v>43677.946527777778</v>
      </c>
      <c r="B171">
        <v>43.335281999999999</v>
      </c>
      <c r="C171">
        <v>-105.12971</v>
      </c>
      <c r="D171" s="2">
        <v>43677</v>
      </c>
      <c r="E171" s="4">
        <v>43677</v>
      </c>
      <c r="F171" s="3">
        <v>0.94652777777777775</v>
      </c>
      <c r="G171">
        <v>65</v>
      </c>
      <c r="H171">
        <v>10</v>
      </c>
      <c r="I171">
        <v>0</v>
      </c>
      <c r="J171">
        <v>75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489485.21817611897</v>
      </c>
      <c r="R171">
        <v>4798056.5548534896</v>
      </c>
      <c r="S171">
        <v>0</v>
      </c>
      <c r="T171">
        <v>0</v>
      </c>
      <c r="U171">
        <v>0</v>
      </c>
      <c r="V171">
        <v>180</v>
      </c>
      <c r="W171">
        <v>0.133333333333333</v>
      </c>
      <c r="X171">
        <v>0.86666666666666703</v>
      </c>
      <c r="Y171">
        <v>0</v>
      </c>
      <c r="Z171" t="str">
        <f t="shared" si="2"/>
        <v/>
      </c>
      <c r="AA171">
        <v>0</v>
      </c>
      <c r="AB171">
        <v>0</v>
      </c>
      <c r="AC171">
        <v>0</v>
      </c>
      <c r="AD171">
        <v>0</v>
      </c>
      <c r="AE171">
        <v>0</v>
      </c>
      <c r="AF171" s="1">
        <v>43677.946527777778</v>
      </c>
    </row>
    <row r="172" spans="1:32" x14ac:dyDescent="0.25">
      <c r="A172" s="1">
        <v>43677.95</v>
      </c>
      <c r="B172">
        <v>43.335281999999999</v>
      </c>
      <c r="C172">
        <v>-105.12971</v>
      </c>
      <c r="D172" s="2">
        <v>43677</v>
      </c>
      <c r="E172" s="4">
        <v>43677</v>
      </c>
      <c r="F172" s="3">
        <v>0.95000000000000007</v>
      </c>
      <c r="G172">
        <v>69</v>
      </c>
      <c r="H172">
        <v>6</v>
      </c>
      <c r="I172">
        <v>0</v>
      </c>
      <c r="J172">
        <v>75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489485.21817611897</v>
      </c>
      <c r="R172">
        <v>4798056.5548534896</v>
      </c>
      <c r="S172">
        <v>0</v>
      </c>
      <c r="T172">
        <v>0</v>
      </c>
      <c r="U172">
        <v>0</v>
      </c>
      <c r="V172">
        <v>180</v>
      </c>
      <c r="W172">
        <v>0.08</v>
      </c>
      <c r="X172">
        <v>0.92</v>
      </c>
      <c r="Y172">
        <v>0</v>
      </c>
      <c r="Z172" t="str">
        <f t="shared" si="2"/>
        <v/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43677.95</v>
      </c>
    </row>
    <row r="173" spans="1:32" x14ac:dyDescent="0.25">
      <c r="A173" s="1">
        <v>43677.953472222223</v>
      </c>
      <c r="B173">
        <v>43.335281999999999</v>
      </c>
      <c r="C173">
        <v>-105.12971</v>
      </c>
      <c r="D173" s="2">
        <v>43677</v>
      </c>
      <c r="E173" s="4">
        <v>43677</v>
      </c>
      <c r="F173" s="3">
        <v>0.95347222222222217</v>
      </c>
      <c r="G173">
        <v>53</v>
      </c>
      <c r="H173">
        <v>22</v>
      </c>
      <c r="I173">
        <v>0</v>
      </c>
      <c r="J173">
        <v>75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489485.21817611897</v>
      </c>
      <c r="R173">
        <v>4798056.5548534896</v>
      </c>
      <c r="S173">
        <v>0</v>
      </c>
      <c r="T173">
        <v>0</v>
      </c>
      <c r="U173">
        <v>0</v>
      </c>
      <c r="V173">
        <v>180</v>
      </c>
      <c r="W173">
        <v>0.293333333333333</v>
      </c>
      <c r="X173">
        <v>0.706666666666667</v>
      </c>
      <c r="Y173">
        <v>0</v>
      </c>
      <c r="Z173" t="str">
        <f t="shared" si="2"/>
        <v/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43677.953472222223</v>
      </c>
    </row>
    <row r="174" spans="1:32" x14ac:dyDescent="0.25">
      <c r="A174" s="1">
        <v>43677.960416666669</v>
      </c>
      <c r="B174">
        <v>43.335281999999999</v>
      </c>
      <c r="C174">
        <v>-105.12971</v>
      </c>
      <c r="D174" s="2">
        <v>43677</v>
      </c>
      <c r="E174" s="4">
        <v>43677</v>
      </c>
      <c r="F174" s="3">
        <v>0.9604166666666667</v>
      </c>
      <c r="G174">
        <v>106</v>
      </c>
      <c r="H174">
        <v>40</v>
      </c>
      <c r="I174">
        <v>4</v>
      </c>
      <c r="J174">
        <v>150</v>
      </c>
      <c r="K174">
        <v>10</v>
      </c>
      <c r="L174">
        <v>0</v>
      </c>
      <c r="M174">
        <v>5.6772940309534103</v>
      </c>
      <c r="N174">
        <v>0</v>
      </c>
      <c r="O174">
        <v>180</v>
      </c>
      <c r="P174">
        <v>180</v>
      </c>
      <c r="Q174">
        <v>489485.21817611897</v>
      </c>
      <c r="R174">
        <v>4798056.5548534896</v>
      </c>
      <c r="S174">
        <v>0</v>
      </c>
      <c r="T174">
        <v>5.6638041497182501</v>
      </c>
      <c r="U174">
        <v>5.6638041497182501</v>
      </c>
      <c r="V174">
        <v>180</v>
      </c>
      <c r="W174">
        <v>0.266666666666667</v>
      </c>
      <c r="X174">
        <v>0.706666666666667</v>
      </c>
      <c r="Y174">
        <v>0</v>
      </c>
      <c r="Z174" t="str">
        <f t="shared" si="2"/>
        <v/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43677.960416666669</v>
      </c>
    </row>
    <row r="175" spans="1:32" x14ac:dyDescent="0.25">
      <c r="A175" s="1">
        <v>43677.963888888888</v>
      </c>
      <c r="B175">
        <v>43.335332999999999</v>
      </c>
      <c r="C175">
        <v>-105.12971</v>
      </c>
      <c r="D175" s="2">
        <v>43677</v>
      </c>
      <c r="E175" s="4">
        <v>43677</v>
      </c>
      <c r="F175" s="3">
        <v>0.96388888888888891</v>
      </c>
      <c r="G175">
        <v>46</v>
      </c>
      <c r="H175">
        <v>29</v>
      </c>
      <c r="I175">
        <v>0</v>
      </c>
      <c r="J175">
        <v>75</v>
      </c>
      <c r="K175">
        <v>5</v>
      </c>
      <c r="L175">
        <v>5.6772940309534103</v>
      </c>
      <c r="M175">
        <v>0</v>
      </c>
      <c r="N175">
        <v>180</v>
      </c>
      <c r="O175">
        <v>0</v>
      </c>
      <c r="P175">
        <v>180</v>
      </c>
      <c r="Q175">
        <v>489485.22697550198</v>
      </c>
      <c r="R175">
        <v>4798062.2186508002</v>
      </c>
      <c r="S175">
        <v>5.6638041497182501</v>
      </c>
      <c r="T175">
        <v>0</v>
      </c>
      <c r="U175">
        <v>5.6638041497182501</v>
      </c>
      <c r="V175">
        <v>180</v>
      </c>
      <c r="W175">
        <v>0.38666666666666699</v>
      </c>
      <c r="X175">
        <v>0.61333333333333295</v>
      </c>
      <c r="Y175">
        <v>0</v>
      </c>
      <c r="Z175" t="str">
        <f t="shared" si="2"/>
        <v/>
      </c>
      <c r="AA175">
        <v>1.1354588061906801</v>
      </c>
      <c r="AB175">
        <v>0</v>
      </c>
      <c r="AC175">
        <v>0</v>
      </c>
      <c r="AD175">
        <v>0</v>
      </c>
      <c r="AE175">
        <v>0</v>
      </c>
      <c r="AF175" s="1">
        <v>43677.963888888888</v>
      </c>
    </row>
    <row r="176" spans="1:32" x14ac:dyDescent="0.25">
      <c r="A176" s="1">
        <v>43677.967361111114</v>
      </c>
      <c r="B176">
        <v>43.335332999999999</v>
      </c>
      <c r="C176">
        <v>-105.12971</v>
      </c>
      <c r="D176" s="2">
        <v>43677</v>
      </c>
      <c r="E176" s="4">
        <v>43677</v>
      </c>
      <c r="F176" s="3">
        <v>0.96736111111111101</v>
      </c>
      <c r="G176">
        <v>41</v>
      </c>
      <c r="H176">
        <v>34</v>
      </c>
      <c r="I176">
        <v>0</v>
      </c>
      <c r="J176">
        <v>75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489485.22697550198</v>
      </c>
      <c r="R176">
        <v>4798062.2186508002</v>
      </c>
      <c r="S176">
        <v>0</v>
      </c>
      <c r="T176">
        <v>0</v>
      </c>
      <c r="U176">
        <v>0</v>
      </c>
      <c r="V176">
        <v>180</v>
      </c>
      <c r="W176">
        <v>0.45333333333333298</v>
      </c>
      <c r="X176">
        <v>0.54666666666666697</v>
      </c>
      <c r="Y176">
        <v>0</v>
      </c>
      <c r="Z176" t="str">
        <f t="shared" si="2"/>
        <v/>
      </c>
      <c r="AA176">
        <v>0</v>
      </c>
      <c r="AB176">
        <v>0</v>
      </c>
      <c r="AC176">
        <v>0</v>
      </c>
      <c r="AD176">
        <v>0</v>
      </c>
      <c r="AE176">
        <v>0</v>
      </c>
      <c r="AF176" s="1">
        <v>43677.967361111114</v>
      </c>
    </row>
    <row r="177" spans="1:32" x14ac:dyDescent="0.25">
      <c r="A177" s="1">
        <v>43677.970833333333</v>
      </c>
      <c r="B177">
        <v>43.335332999999999</v>
      </c>
      <c r="C177">
        <v>-105.12971</v>
      </c>
      <c r="D177" s="2">
        <v>43677</v>
      </c>
      <c r="E177" s="4">
        <v>43677</v>
      </c>
      <c r="F177" s="3">
        <v>0.97083333333333333</v>
      </c>
      <c r="G177">
        <v>74</v>
      </c>
      <c r="H177">
        <v>1</v>
      </c>
      <c r="I177">
        <v>0</v>
      </c>
      <c r="J177">
        <v>75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489485.22697550198</v>
      </c>
      <c r="R177">
        <v>4798062.2186508002</v>
      </c>
      <c r="S177">
        <v>0</v>
      </c>
      <c r="T177">
        <v>0</v>
      </c>
      <c r="U177">
        <v>0</v>
      </c>
      <c r="V177">
        <v>180</v>
      </c>
      <c r="W177">
        <v>1.3333333333333299E-2</v>
      </c>
      <c r="X177">
        <v>0.98666666666666702</v>
      </c>
      <c r="Y177">
        <v>0</v>
      </c>
      <c r="Z177" t="str">
        <f t="shared" si="2"/>
        <v/>
      </c>
      <c r="AA177">
        <v>0</v>
      </c>
      <c r="AB177">
        <v>0</v>
      </c>
      <c r="AC177">
        <v>0</v>
      </c>
      <c r="AD177">
        <v>0</v>
      </c>
      <c r="AE177">
        <v>0</v>
      </c>
      <c r="AF177" s="1">
        <v>43677.970833333333</v>
      </c>
    </row>
    <row r="178" spans="1:32" x14ac:dyDescent="0.25">
      <c r="A178" s="1">
        <v>43677.974305555559</v>
      </c>
      <c r="B178">
        <v>43.335332999999999</v>
      </c>
      <c r="C178">
        <v>-105.12971</v>
      </c>
      <c r="D178" s="2">
        <v>43677</v>
      </c>
      <c r="E178" s="4">
        <v>43677</v>
      </c>
      <c r="F178" s="3">
        <v>0.97430555555555554</v>
      </c>
      <c r="G178">
        <v>75</v>
      </c>
      <c r="H178">
        <v>0</v>
      </c>
      <c r="I178">
        <v>0</v>
      </c>
      <c r="J178">
        <v>75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489485.22697550198</v>
      </c>
      <c r="R178">
        <v>4798062.2186508002</v>
      </c>
      <c r="S178">
        <v>0</v>
      </c>
      <c r="T178">
        <v>0</v>
      </c>
      <c r="U178">
        <v>0</v>
      </c>
      <c r="V178">
        <v>180</v>
      </c>
      <c r="W178">
        <v>0</v>
      </c>
      <c r="X178">
        <v>1</v>
      </c>
      <c r="Y178">
        <v>0</v>
      </c>
      <c r="Z178" t="str">
        <f t="shared" si="2"/>
        <v/>
      </c>
      <c r="AA178">
        <v>0</v>
      </c>
      <c r="AB178">
        <v>0</v>
      </c>
      <c r="AC178">
        <v>0</v>
      </c>
      <c r="AD178">
        <v>0</v>
      </c>
      <c r="AE178">
        <v>0</v>
      </c>
      <c r="AF178" s="1">
        <v>43677.974305555559</v>
      </c>
    </row>
    <row r="179" spans="1:32" x14ac:dyDescent="0.25">
      <c r="A179" s="1">
        <v>43677.977777777778</v>
      </c>
      <c r="B179">
        <v>43.335332999999999</v>
      </c>
      <c r="C179">
        <v>-105.12971</v>
      </c>
      <c r="D179" s="2">
        <v>43677</v>
      </c>
      <c r="E179" s="4">
        <v>43677</v>
      </c>
      <c r="F179" s="3">
        <v>0.97777777777777775</v>
      </c>
      <c r="G179">
        <v>74</v>
      </c>
      <c r="H179">
        <v>0</v>
      </c>
      <c r="I179">
        <v>1</v>
      </c>
      <c r="J179">
        <v>75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489485.22697550198</v>
      </c>
      <c r="R179">
        <v>4798062.2186508002</v>
      </c>
      <c r="S179">
        <v>0</v>
      </c>
      <c r="T179">
        <v>0</v>
      </c>
      <c r="U179">
        <v>0</v>
      </c>
      <c r="V179">
        <v>180</v>
      </c>
      <c r="W179">
        <v>0</v>
      </c>
      <c r="X179">
        <v>0.98666666666666702</v>
      </c>
      <c r="Y179">
        <v>0</v>
      </c>
      <c r="Z179" t="str">
        <f t="shared" si="2"/>
        <v/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43677.977777777778</v>
      </c>
    </row>
    <row r="180" spans="1:32" x14ac:dyDescent="0.25">
      <c r="A180" s="1">
        <v>43677.981249999997</v>
      </c>
      <c r="B180">
        <v>43.335332999999999</v>
      </c>
      <c r="C180">
        <v>-105.12971</v>
      </c>
      <c r="D180" s="2">
        <v>43677</v>
      </c>
      <c r="E180" s="4">
        <v>43677</v>
      </c>
      <c r="F180" s="3">
        <v>0.98125000000000007</v>
      </c>
      <c r="G180">
        <v>97</v>
      </c>
      <c r="H180">
        <v>2</v>
      </c>
      <c r="I180">
        <v>0</v>
      </c>
      <c r="J180">
        <v>99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489485.22697550198</v>
      </c>
      <c r="R180">
        <v>4798062.2186508002</v>
      </c>
      <c r="S180">
        <v>0</v>
      </c>
      <c r="T180">
        <v>0</v>
      </c>
      <c r="U180">
        <v>0</v>
      </c>
      <c r="V180">
        <v>180</v>
      </c>
      <c r="W180">
        <v>2.02020202020202E-2</v>
      </c>
      <c r="X180">
        <v>0.97979797979798</v>
      </c>
      <c r="Y180">
        <v>0</v>
      </c>
      <c r="Z180" t="str">
        <f t="shared" si="2"/>
        <v/>
      </c>
      <c r="AA180">
        <v>0</v>
      </c>
      <c r="AB180">
        <v>0</v>
      </c>
      <c r="AC180">
        <v>0</v>
      </c>
      <c r="AD180">
        <v>0</v>
      </c>
      <c r="AE180">
        <v>0</v>
      </c>
      <c r="AF180" s="1">
        <v>43677.981249999997</v>
      </c>
    </row>
    <row r="181" spans="1:32" x14ac:dyDescent="0.25">
      <c r="A181" s="1">
        <v>43677.984722222223</v>
      </c>
      <c r="B181">
        <v>43.335332999999999</v>
      </c>
      <c r="C181">
        <v>-105.12971</v>
      </c>
      <c r="D181" s="2">
        <v>43677</v>
      </c>
      <c r="E181" s="4">
        <v>43677</v>
      </c>
      <c r="F181" s="3">
        <v>0.98472222222222217</v>
      </c>
      <c r="G181">
        <v>75</v>
      </c>
      <c r="H181">
        <v>0</v>
      </c>
      <c r="I181">
        <v>0</v>
      </c>
      <c r="J181">
        <v>75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489485.22697550198</v>
      </c>
      <c r="R181">
        <v>4798062.2186508002</v>
      </c>
      <c r="S181">
        <v>0</v>
      </c>
      <c r="T181">
        <v>0</v>
      </c>
      <c r="U181">
        <v>0</v>
      </c>
      <c r="V181">
        <v>180</v>
      </c>
      <c r="W181">
        <v>0</v>
      </c>
      <c r="X181">
        <v>1</v>
      </c>
      <c r="Y181">
        <v>0</v>
      </c>
      <c r="Z181" t="str">
        <f t="shared" si="2"/>
        <v/>
      </c>
      <c r="AA181">
        <v>0</v>
      </c>
      <c r="AB181">
        <v>0</v>
      </c>
      <c r="AC181">
        <v>0</v>
      </c>
      <c r="AD181">
        <v>0</v>
      </c>
      <c r="AE181">
        <v>0</v>
      </c>
      <c r="AF181" s="1">
        <v>43677.984722222223</v>
      </c>
    </row>
    <row r="182" spans="1:32" x14ac:dyDescent="0.25">
      <c r="A182" s="1">
        <v>43677.988194444442</v>
      </c>
      <c r="B182">
        <v>43.335332999999999</v>
      </c>
      <c r="C182">
        <v>-105.12971</v>
      </c>
      <c r="D182" s="2">
        <v>43677</v>
      </c>
      <c r="E182" s="4">
        <v>43677</v>
      </c>
      <c r="F182" s="3">
        <v>0.98819444444444438</v>
      </c>
      <c r="G182">
        <v>70</v>
      </c>
      <c r="H182">
        <v>5</v>
      </c>
      <c r="I182">
        <v>0</v>
      </c>
      <c r="J182">
        <v>75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489485.22697550198</v>
      </c>
      <c r="R182">
        <v>4798062.2186508002</v>
      </c>
      <c r="S182">
        <v>0</v>
      </c>
      <c r="T182">
        <v>0</v>
      </c>
      <c r="U182">
        <v>0</v>
      </c>
      <c r="V182">
        <v>180</v>
      </c>
      <c r="W182">
        <v>6.6666666666666693E-2</v>
      </c>
      <c r="X182">
        <v>0.93333333333333302</v>
      </c>
      <c r="Y182">
        <v>0</v>
      </c>
      <c r="Z182" t="str">
        <f t="shared" si="2"/>
        <v/>
      </c>
      <c r="AA182">
        <v>0</v>
      </c>
      <c r="AB182">
        <v>0</v>
      </c>
      <c r="AC182">
        <v>0</v>
      </c>
      <c r="AD182">
        <v>0</v>
      </c>
      <c r="AE182">
        <v>0</v>
      </c>
      <c r="AF182" s="1">
        <v>43677.988194444442</v>
      </c>
    </row>
    <row r="183" spans="1:32" x14ac:dyDescent="0.25">
      <c r="A183" s="1">
        <v>43677.991666666669</v>
      </c>
      <c r="B183">
        <v>43.335332999999999</v>
      </c>
      <c r="C183">
        <v>-105.12971</v>
      </c>
      <c r="D183" s="2">
        <v>43677</v>
      </c>
      <c r="E183" s="4">
        <v>43677</v>
      </c>
      <c r="F183" s="3">
        <v>0.9916666666666667</v>
      </c>
      <c r="G183">
        <v>68</v>
      </c>
      <c r="H183">
        <v>7</v>
      </c>
      <c r="I183">
        <v>0</v>
      </c>
      <c r="J183">
        <v>75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489485.22697550198</v>
      </c>
      <c r="R183">
        <v>4798062.2186508002</v>
      </c>
      <c r="S183">
        <v>0</v>
      </c>
      <c r="T183">
        <v>0</v>
      </c>
      <c r="U183">
        <v>0</v>
      </c>
      <c r="V183">
        <v>180</v>
      </c>
      <c r="W183">
        <v>9.3333333333333296E-2</v>
      </c>
      <c r="X183">
        <v>0.90666666666666695</v>
      </c>
      <c r="Y183">
        <v>0</v>
      </c>
      <c r="Z183" t="str">
        <f t="shared" si="2"/>
        <v/>
      </c>
      <c r="AA183">
        <v>0</v>
      </c>
      <c r="AB183">
        <v>0</v>
      </c>
      <c r="AC183">
        <v>0</v>
      </c>
      <c r="AD183">
        <v>0</v>
      </c>
      <c r="AE183">
        <v>0</v>
      </c>
      <c r="AF183" s="1">
        <v>43677.991666666669</v>
      </c>
    </row>
    <row r="184" spans="1:32" x14ac:dyDescent="0.25">
      <c r="A184" s="1">
        <v>43677.995138888888</v>
      </c>
      <c r="B184">
        <v>43.335332999999999</v>
      </c>
      <c r="C184">
        <v>-105.12971</v>
      </c>
      <c r="D184" s="2">
        <v>43677</v>
      </c>
      <c r="E184" s="4">
        <v>43677</v>
      </c>
      <c r="F184" s="3">
        <v>0.99513888888888891</v>
      </c>
      <c r="G184">
        <v>63</v>
      </c>
      <c r="H184">
        <v>12</v>
      </c>
      <c r="I184">
        <v>0</v>
      </c>
      <c r="J184">
        <v>75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489485.22697550198</v>
      </c>
      <c r="R184">
        <v>4798062.2186508002</v>
      </c>
      <c r="S184">
        <v>0</v>
      </c>
      <c r="T184">
        <v>0</v>
      </c>
      <c r="U184">
        <v>0</v>
      </c>
      <c r="V184">
        <v>180</v>
      </c>
      <c r="W184">
        <v>0.16</v>
      </c>
      <c r="X184">
        <v>0.84</v>
      </c>
      <c r="Y184">
        <v>0</v>
      </c>
      <c r="Z184" t="str">
        <f t="shared" si="2"/>
        <v/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43677.995138888888</v>
      </c>
    </row>
    <row r="185" spans="1:32" x14ac:dyDescent="0.25">
      <c r="A185" s="1">
        <v>43677.998611111114</v>
      </c>
      <c r="B185">
        <v>43.335332999999999</v>
      </c>
      <c r="C185">
        <v>-105.12971</v>
      </c>
      <c r="D185" s="2">
        <v>43677</v>
      </c>
      <c r="E185" s="4">
        <v>43677</v>
      </c>
      <c r="F185" s="3">
        <v>0.99861111111111101</v>
      </c>
      <c r="G185">
        <v>67</v>
      </c>
      <c r="H185">
        <v>8</v>
      </c>
      <c r="I185">
        <v>0</v>
      </c>
      <c r="J185">
        <v>75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489485.22697550198</v>
      </c>
      <c r="R185">
        <v>4798062.2186508002</v>
      </c>
      <c r="S185">
        <v>0</v>
      </c>
      <c r="T185">
        <v>0</v>
      </c>
      <c r="U185">
        <v>0</v>
      </c>
      <c r="V185">
        <v>180</v>
      </c>
      <c r="W185">
        <v>0.10666666666666701</v>
      </c>
      <c r="X185">
        <v>0.89333333333333298</v>
      </c>
      <c r="Y185">
        <v>0</v>
      </c>
      <c r="Z185" t="str">
        <f t="shared" si="2"/>
        <v/>
      </c>
      <c r="AA185">
        <v>0</v>
      </c>
      <c r="AB185">
        <v>0</v>
      </c>
      <c r="AC185">
        <v>0</v>
      </c>
      <c r="AD185">
        <v>0</v>
      </c>
      <c r="AE185">
        <v>0</v>
      </c>
      <c r="AF185" s="1">
        <v>43677.998611111114</v>
      </c>
    </row>
    <row r="186" spans="1:32" x14ac:dyDescent="0.25">
      <c r="A186" s="1">
        <v>43678.002083333333</v>
      </c>
      <c r="B186">
        <v>43.335332999999999</v>
      </c>
      <c r="C186">
        <v>-105.12971</v>
      </c>
      <c r="D186" s="2">
        <v>43678</v>
      </c>
      <c r="E186" s="4">
        <v>43678</v>
      </c>
      <c r="F186" s="3">
        <v>2.0833333333333333E-3</v>
      </c>
      <c r="G186">
        <v>66</v>
      </c>
      <c r="H186">
        <v>9</v>
      </c>
      <c r="I186">
        <v>0</v>
      </c>
      <c r="J186">
        <v>75</v>
      </c>
      <c r="K186">
        <v>5</v>
      </c>
      <c r="L186">
        <v>0</v>
      </c>
      <c r="M186">
        <v>44.3317304871318</v>
      </c>
      <c r="N186">
        <v>0</v>
      </c>
      <c r="O186">
        <v>165.13464351528901</v>
      </c>
      <c r="P186">
        <v>165.13464351528901</v>
      </c>
      <c r="Q186">
        <v>489485.22697550198</v>
      </c>
      <c r="R186">
        <v>4798062.2186508002</v>
      </c>
      <c r="S186">
        <v>0</v>
      </c>
      <c r="T186">
        <v>44.236721976408397</v>
      </c>
      <c r="U186">
        <v>44.236721976408397</v>
      </c>
      <c r="V186">
        <v>180</v>
      </c>
      <c r="W186">
        <v>0.12</v>
      </c>
      <c r="X186">
        <v>0.88</v>
      </c>
      <c r="Y186">
        <v>0</v>
      </c>
      <c r="Z186" t="str">
        <f t="shared" si="2"/>
        <v/>
      </c>
      <c r="AA186">
        <v>0</v>
      </c>
      <c r="AB186">
        <v>0</v>
      </c>
      <c r="AC186">
        <v>0</v>
      </c>
      <c r="AD186">
        <v>0</v>
      </c>
      <c r="AE186">
        <v>0</v>
      </c>
      <c r="AF186" s="1">
        <v>43678.002083333333</v>
      </c>
    </row>
    <row r="187" spans="1:32" x14ac:dyDescent="0.25">
      <c r="A187" s="1">
        <v>43678.005555555559</v>
      </c>
      <c r="B187">
        <v>43.335718</v>
      </c>
      <c r="C187">
        <v>-105.12985</v>
      </c>
      <c r="D187" s="2">
        <v>43678</v>
      </c>
      <c r="E187" s="4">
        <v>43678</v>
      </c>
      <c r="F187" s="3">
        <v>5.5555555555555558E-3</v>
      </c>
      <c r="G187">
        <v>54</v>
      </c>
      <c r="H187">
        <v>16</v>
      </c>
      <c r="I187">
        <v>5</v>
      </c>
      <c r="J187">
        <v>75</v>
      </c>
      <c r="K187">
        <v>5</v>
      </c>
      <c r="L187">
        <v>44.3317304871318</v>
      </c>
      <c r="M187">
        <v>45.790100978572703</v>
      </c>
      <c r="N187">
        <v>165.13464351528901</v>
      </c>
      <c r="O187">
        <v>344.25029802055599</v>
      </c>
      <c r="P187">
        <v>179.115654505267</v>
      </c>
      <c r="Q187">
        <v>489473.94455448003</v>
      </c>
      <c r="R187">
        <v>4798104.9924108302</v>
      </c>
      <c r="S187">
        <v>44.236721976408397</v>
      </c>
      <c r="T187">
        <v>45.693241134776997</v>
      </c>
      <c r="U187">
        <v>1.6133428716701299</v>
      </c>
      <c r="V187">
        <v>0.88396879635728198</v>
      </c>
      <c r="W187">
        <v>0.21333333333333299</v>
      </c>
      <c r="X187">
        <v>0.72</v>
      </c>
      <c r="Y187">
        <v>0</v>
      </c>
      <c r="Z187" t="str">
        <f t="shared" si="2"/>
        <v/>
      </c>
      <c r="AA187">
        <v>8.8663460974263604</v>
      </c>
      <c r="AB187">
        <v>0</v>
      </c>
      <c r="AC187">
        <v>1</v>
      </c>
      <c r="AD187">
        <v>0</v>
      </c>
      <c r="AE187">
        <v>1</v>
      </c>
      <c r="AF187" s="1">
        <v>43678.005555555559</v>
      </c>
    </row>
    <row r="188" spans="1:32" x14ac:dyDescent="0.25">
      <c r="A188" s="1">
        <v>43678.026388888888</v>
      </c>
      <c r="B188">
        <v>43.335321999999998</v>
      </c>
      <c r="C188">
        <v>-105.12969699999999</v>
      </c>
      <c r="D188" s="2">
        <v>43678</v>
      </c>
      <c r="E188" s="4">
        <v>43678</v>
      </c>
      <c r="F188" s="3">
        <v>2.6388888888888889E-2</v>
      </c>
      <c r="G188">
        <v>36</v>
      </c>
      <c r="H188">
        <v>392</v>
      </c>
      <c r="I188">
        <v>22</v>
      </c>
      <c r="J188">
        <v>450</v>
      </c>
      <c r="K188">
        <v>30</v>
      </c>
      <c r="L188">
        <v>45.790100978572703</v>
      </c>
      <c r="M188">
        <v>0</v>
      </c>
      <c r="N188">
        <v>344.25029802055599</v>
      </c>
      <c r="O188">
        <v>0</v>
      </c>
      <c r="P188">
        <v>15.749701979444101</v>
      </c>
      <c r="Q188">
        <v>489486.27890604403</v>
      </c>
      <c r="R188">
        <v>4798060.9954102896</v>
      </c>
      <c r="S188">
        <v>45.693241134776997</v>
      </c>
      <c r="T188">
        <v>0</v>
      </c>
      <c r="U188">
        <v>45.693241134776997</v>
      </c>
      <c r="V188">
        <v>180</v>
      </c>
      <c r="W188">
        <v>0.87111111111111095</v>
      </c>
      <c r="X188">
        <v>0.08</v>
      </c>
      <c r="Y188">
        <v>1</v>
      </c>
      <c r="Z188">
        <f t="shared" si="2"/>
        <v>195.7497019794441</v>
      </c>
      <c r="AA188">
        <v>1.5263366992857601</v>
      </c>
      <c r="AB188">
        <v>0</v>
      </c>
      <c r="AC188">
        <v>0</v>
      </c>
      <c r="AD188">
        <v>0</v>
      </c>
      <c r="AE188">
        <v>0</v>
      </c>
      <c r="AF188" s="1">
        <v>43678.026388888888</v>
      </c>
    </row>
    <row r="189" spans="1:32" x14ac:dyDescent="0.25">
      <c r="A189" s="1">
        <v>43678.029861111114</v>
      </c>
      <c r="B189">
        <v>43.335321999999998</v>
      </c>
      <c r="C189">
        <v>-105.12969699999999</v>
      </c>
      <c r="D189" s="2">
        <v>43678</v>
      </c>
      <c r="E189" s="4">
        <v>43678</v>
      </c>
      <c r="F189" s="3">
        <v>2.9861111111111113E-2</v>
      </c>
      <c r="G189">
        <v>45</v>
      </c>
      <c r="H189">
        <v>29</v>
      </c>
      <c r="I189">
        <v>1</v>
      </c>
      <c r="J189">
        <v>75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489486.27890604403</v>
      </c>
      <c r="R189">
        <v>4798060.9954102896</v>
      </c>
      <c r="S189">
        <v>0</v>
      </c>
      <c r="T189">
        <v>0</v>
      </c>
      <c r="U189">
        <v>0</v>
      </c>
      <c r="V189">
        <v>180</v>
      </c>
      <c r="W189">
        <v>0.38666666666666699</v>
      </c>
      <c r="X189">
        <v>0.6</v>
      </c>
      <c r="Y189">
        <v>0</v>
      </c>
      <c r="Z189" t="str">
        <f t="shared" si="2"/>
        <v/>
      </c>
      <c r="AA189">
        <v>0</v>
      </c>
      <c r="AB189">
        <v>0</v>
      </c>
      <c r="AC189">
        <v>0</v>
      </c>
      <c r="AD189">
        <v>0</v>
      </c>
      <c r="AE189">
        <v>0</v>
      </c>
      <c r="AF189" s="1">
        <v>43678.029861111114</v>
      </c>
    </row>
    <row r="190" spans="1:32" x14ac:dyDescent="0.25">
      <c r="A190" s="1">
        <v>43678.033333333333</v>
      </c>
      <c r="B190">
        <v>43.335321999999998</v>
      </c>
      <c r="C190">
        <v>-105.12969699999999</v>
      </c>
      <c r="D190" s="2">
        <v>43678</v>
      </c>
      <c r="E190" s="4">
        <v>43678</v>
      </c>
      <c r="F190" s="3">
        <v>3.3333333333333333E-2</v>
      </c>
      <c r="G190">
        <v>67</v>
      </c>
      <c r="H190">
        <v>8</v>
      </c>
      <c r="I190">
        <v>0</v>
      </c>
      <c r="J190">
        <v>75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489486.27890604403</v>
      </c>
      <c r="R190">
        <v>4798060.9954102896</v>
      </c>
      <c r="S190">
        <v>0</v>
      </c>
      <c r="T190">
        <v>0</v>
      </c>
      <c r="U190">
        <v>0</v>
      </c>
      <c r="V190">
        <v>180</v>
      </c>
      <c r="W190">
        <v>0.10666666666666701</v>
      </c>
      <c r="X190">
        <v>0.89333333333333298</v>
      </c>
      <c r="Y190">
        <v>0</v>
      </c>
      <c r="Z190" t="str">
        <f t="shared" si="2"/>
        <v/>
      </c>
      <c r="AA190">
        <v>0</v>
      </c>
      <c r="AB190">
        <v>0</v>
      </c>
      <c r="AC190">
        <v>0</v>
      </c>
      <c r="AD190">
        <v>0</v>
      </c>
      <c r="AE190">
        <v>0</v>
      </c>
      <c r="AF190" s="1">
        <v>43678.033333333333</v>
      </c>
    </row>
    <row r="191" spans="1:32" x14ac:dyDescent="0.25">
      <c r="A191" s="1">
        <v>43678.036805555559</v>
      </c>
      <c r="B191">
        <v>43.335321999999998</v>
      </c>
      <c r="C191">
        <v>-105.12969699999999</v>
      </c>
      <c r="D191" s="2">
        <v>43678</v>
      </c>
      <c r="E191" s="4">
        <v>43678</v>
      </c>
      <c r="F191" s="3">
        <v>3.6805555555555557E-2</v>
      </c>
      <c r="G191">
        <v>65</v>
      </c>
      <c r="H191">
        <v>10</v>
      </c>
      <c r="I191">
        <v>0</v>
      </c>
      <c r="J191">
        <v>75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489486.27890604403</v>
      </c>
      <c r="R191">
        <v>4798060.9954102896</v>
      </c>
      <c r="S191">
        <v>0</v>
      </c>
      <c r="T191">
        <v>0</v>
      </c>
      <c r="U191">
        <v>0</v>
      </c>
      <c r="V191">
        <v>180</v>
      </c>
      <c r="W191">
        <v>0.133333333333333</v>
      </c>
      <c r="X191">
        <v>0.86666666666666703</v>
      </c>
      <c r="Y191">
        <v>0</v>
      </c>
      <c r="Z191" t="str">
        <f t="shared" si="2"/>
        <v/>
      </c>
      <c r="AA191">
        <v>0</v>
      </c>
      <c r="AB191">
        <v>0</v>
      </c>
      <c r="AC191">
        <v>0</v>
      </c>
      <c r="AD191">
        <v>0</v>
      </c>
      <c r="AE191">
        <v>0</v>
      </c>
      <c r="AF191" s="1">
        <v>43678.036805555559</v>
      </c>
    </row>
    <row r="192" spans="1:32" x14ac:dyDescent="0.25">
      <c r="A192" s="1">
        <v>43678.040277777778</v>
      </c>
      <c r="B192">
        <v>43.335321999999998</v>
      </c>
      <c r="C192">
        <v>-105.12969699999999</v>
      </c>
      <c r="D192" s="2">
        <v>43678</v>
      </c>
      <c r="E192" s="4">
        <v>43678</v>
      </c>
      <c r="F192" s="3">
        <v>4.027777777777778E-2</v>
      </c>
      <c r="G192">
        <v>72</v>
      </c>
      <c r="H192">
        <v>3</v>
      </c>
      <c r="I192">
        <v>0</v>
      </c>
      <c r="J192">
        <v>75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489486.27890604403</v>
      </c>
      <c r="R192">
        <v>4798060.9954102896</v>
      </c>
      <c r="S192">
        <v>0</v>
      </c>
      <c r="T192">
        <v>0</v>
      </c>
      <c r="U192">
        <v>0</v>
      </c>
      <c r="V192">
        <v>180</v>
      </c>
      <c r="W192">
        <v>0.04</v>
      </c>
      <c r="X192">
        <v>0.96</v>
      </c>
      <c r="Y192">
        <v>0</v>
      </c>
      <c r="Z192" t="str">
        <f t="shared" si="2"/>
        <v/>
      </c>
      <c r="AA192">
        <v>0</v>
      </c>
      <c r="AB192">
        <v>0</v>
      </c>
      <c r="AC192">
        <v>0</v>
      </c>
      <c r="AD192">
        <v>0</v>
      </c>
      <c r="AE192">
        <v>0</v>
      </c>
      <c r="AF192" s="1">
        <v>43678.040277777778</v>
      </c>
    </row>
    <row r="193" spans="1:32" x14ac:dyDescent="0.25">
      <c r="A193" s="1">
        <v>43678.043749999997</v>
      </c>
      <c r="B193">
        <v>43.335321999999998</v>
      </c>
      <c r="C193">
        <v>-105.12969699999999</v>
      </c>
      <c r="D193" s="2">
        <v>43678</v>
      </c>
      <c r="E193" s="4">
        <v>43678</v>
      </c>
      <c r="F193" s="3">
        <v>4.3750000000000004E-2</v>
      </c>
      <c r="G193">
        <v>67</v>
      </c>
      <c r="H193">
        <v>8</v>
      </c>
      <c r="I193">
        <v>0</v>
      </c>
      <c r="J193">
        <v>75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489486.27890604403</v>
      </c>
      <c r="R193">
        <v>4798060.9954102896</v>
      </c>
      <c r="S193">
        <v>0</v>
      </c>
      <c r="T193">
        <v>0</v>
      </c>
      <c r="U193">
        <v>0</v>
      </c>
      <c r="V193">
        <v>180</v>
      </c>
      <c r="W193">
        <v>0.10666666666666701</v>
      </c>
      <c r="X193">
        <v>0.89333333333333298</v>
      </c>
      <c r="Y193">
        <v>0</v>
      </c>
      <c r="Z193" t="str">
        <f t="shared" si="2"/>
        <v/>
      </c>
      <c r="AA193">
        <v>0</v>
      </c>
      <c r="AB193">
        <v>0</v>
      </c>
      <c r="AC193">
        <v>0</v>
      </c>
      <c r="AD193">
        <v>0</v>
      </c>
      <c r="AE193">
        <v>0</v>
      </c>
      <c r="AF193" s="1">
        <v>43678.043749999997</v>
      </c>
    </row>
    <row r="194" spans="1:32" x14ac:dyDescent="0.25">
      <c r="A194" s="1">
        <v>43678.047222222223</v>
      </c>
      <c r="B194">
        <v>43.335321999999998</v>
      </c>
      <c r="C194">
        <v>-105.12969699999999</v>
      </c>
      <c r="D194" s="2">
        <v>43678</v>
      </c>
      <c r="E194" s="4">
        <v>43678</v>
      </c>
      <c r="F194" s="3">
        <v>4.7222222222222221E-2</v>
      </c>
      <c r="G194">
        <v>67</v>
      </c>
      <c r="H194">
        <v>8</v>
      </c>
      <c r="I194">
        <v>0</v>
      </c>
      <c r="J194">
        <v>75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489486.27890604403</v>
      </c>
      <c r="R194">
        <v>4798060.9954102896</v>
      </c>
      <c r="S194">
        <v>0</v>
      </c>
      <c r="T194">
        <v>0</v>
      </c>
      <c r="U194">
        <v>0</v>
      </c>
      <c r="V194">
        <v>180</v>
      </c>
      <c r="W194">
        <v>0.10666666666666701</v>
      </c>
      <c r="X194">
        <v>0.89333333333333298</v>
      </c>
      <c r="Y194">
        <v>0</v>
      </c>
      <c r="Z194" t="str">
        <f t="shared" si="2"/>
        <v/>
      </c>
      <c r="AA194">
        <v>0</v>
      </c>
      <c r="AB194">
        <v>0</v>
      </c>
      <c r="AC194">
        <v>0</v>
      </c>
      <c r="AD194">
        <v>0</v>
      </c>
      <c r="AE194">
        <v>0</v>
      </c>
      <c r="AF194" s="1">
        <v>43678.047222222223</v>
      </c>
    </row>
    <row r="195" spans="1:32" x14ac:dyDescent="0.25">
      <c r="A195" s="1">
        <v>43678.050694444442</v>
      </c>
      <c r="B195">
        <v>43.335321999999998</v>
      </c>
      <c r="C195">
        <v>-105.12969699999999</v>
      </c>
      <c r="D195" s="2">
        <v>43678</v>
      </c>
      <c r="E195" s="4">
        <v>43678</v>
      </c>
      <c r="F195" s="3">
        <v>5.0694444444444452E-2</v>
      </c>
      <c r="G195">
        <v>70</v>
      </c>
      <c r="H195">
        <v>5</v>
      </c>
      <c r="I195">
        <v>0</v>
      </c>
      <c r="J195">
        <v>75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489486.27890604403</v>
      </c>
      <c r="R195">
        <v>4798060.9954102896</v>
      </c>
      <c r="S195">
        <v>0</v>
      </c>
      <c r="T195">
        <v>0</v>
      </c>
      <c r="U195">
        <v>0</v>
      </c>
      <c r="V195">
        <v>180</v>
      </c>
      <c r="W195">
        <v>6.6666666666666693E-2</v>
      </c>
      <c r="X195">
        <v>0.93333333333333302</v>
      </c>
      <c r="Y195">
        <v>0</v>
      </c>
      <c r="Z195" t="str">
        <f t="shared" ref="Z195:Z258" si="3">IF(Y195=1,V195+P195,"")</f>
        <v/>
      </c>
      <c r="AA195">
        <v>0</v>
      </c>
      <c r="AB195">
        <v>0</v>
      </c>
      <c r="AC195">
        <v>0</v>
      </c>
      <c r="AD195">
        <v>0</v>
      </c>
      <c r="AE195">
        <v>0</v>
      </c>
      <c r="AF195" s="1">
        <v>43678.050694444442</v>
      </c>
    </row>
    <row r="196" spans="1:32" x14ac:dyDescent="0.25">
      <c r="A196" s="1">
        <v>43678.054166666669</v>
      </c>
      <c r="B196">
        <v>43.335321999999998</v>
      </c>
      <c r="C196">
        <v>-105.12969699999999</v>
      </c>
      <c r="D196" s="2">
        <v>43678</v>
      </c>
      <c r="E196" s="4">
        <v>43678</v>
      </c>
      <c r="F196" s="3">
        <v>5.4166666666666669E-2</v>
      </c>
      <c r="G196">
        <v>75</v>
      </c>
      <c r="H196">
        <v>0</v>
      </c>
      <c r="I196">
        <v>0</v>
      </c>
      <c r="J196">
        <v>75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489486.27890604403</v>
      </c>
      <c r="R196">
        <v>4798060.9954102896</v>
      </c>
      <c r="S196">
        <v>0</v>
      </c>
      <c r="T196">
        <v>0</v>
      </c>
      <c r="U196">
        <v>0</v>
      </c>
      <c r="V196">
        <v>180</v>
      </c>
      <c r="W196">
        <v>0</v>
      </c>
      <c r="X196">
        <v>1</v>
      </c>
      <c r="Y196">
        <v>0</v>
      </c>
      <c r="Z196" t="str">
        <f t="shared" si="3"/>
        <v/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43678.054166666669</v>
      </c>
    </row>
    <row r="197" spans="1:32" x14ac:dyDescent="0.25">
      <c r="A197" s="1">
        <v>43678.057638888888</v>
      </c>
      <c r="B197">
        <v>43.335321999999998</v>
      </c>
      <c r="C197">
        <v>-105.12969699999999</v>
      </c>
      <c r="D197" s="2">
        <v>43678</v>
      </c>
      <c r="E197" s="4">
        <v>43678</v>
      </c>
      <c r="F197" s="3">
        <v>5.7638888888888885E-2</v>
      </c>
      <c r="G197">
        <v>75</v>
      </c>
      <c r="H197">
        <v>0</v>
      </c>
      <c r="I197">
        <v>0</v>
      </c>
      <c r="J197">
        <v>75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489486.27890604403</v>
      </c>
      <c r="R197">
        <v>4798060.9954102896</v>
      </c>
      <c r="S197">
        <v>0</v>
      </c>
      <c r="T197">
        <v>0</v>
      </c>
      <c r="U197">
        <v>0</v>
      </c>
      <c r="V197">
        <v>180</v>
      </c>
      <c r="W197">
        <v>0</v>
      </c>
      <c r="X197">
        <v>1</v>
      </c>
      <c r="Y197">
        <v>0</v>
      </c>
      <c r="Z197" t="str">
        <f t="shared" si="3"/>
        <v/>
      </c>
      <c r="AA197">
        <v>0</v>
      </c>
      <c r="AB197">
        <v>0</v>
      </c>
      <c r="AC197">
        <v>0</v>
      </c>
      <c r="AD197">
        <v>0</v>
      </c>
      <c r="AE197">
        <v>0</v>
      </c>
      <c r="AF197" s="1">
        <v>43678.057638888888</v>
      </c>
    </row>
    <row r="198" spans="1:32" x14ac:dyDescent="0.25">
      <c r="A198" s="1">
        <v>43678.061111111114</v>
      </c>
      <c r="B198">
        <v>43.335321999999998</v>
      </c>
      <c r="C198">
        <v>-105.12969699999999</v>
      </c>
      <c r="D198" s="2">
        <v>43678</v>
      </c>
      <c r="E198" s="4">
        <v>43678</v>
      </c>
      <c r="F198" s="3">
        <v>6.1111111111111116E-2</v>
      </c>
      <c r="G198">
        <v>44</v>
      </c>
      <c r="H198">
        <v>25</v>
      </c>
      <c r="I198">
        <v>6</v>
      </c>
      <c r="J198">
        <v>75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489486.27890604403</v>
      </c>
      <c r="R198">
        <v>4798060.9954102896</v>
      </c>
      <c r="S198">
        <v>0</v>
      </c>
      <c r="T198">
        <v>0</v>
      </c>
      <c r="U198">
        <v>0</v>
      </c>
      <c r="V198">
        <v>180</v>
      </c>
      <c r="W198">
        <v>0.33333333333333298</v>
      </c>
      <c r="X198">
        <v>0.586666666666667</v>
      </c>
      <c r="Y198">
        <v>0</v>
      </c>
      <c r="Z198" t="str">
        <f t="shared" si="3"/>
        <v/>
      </c>
      <c r="AA198">
        <v>0</v>
      </c>
      <c r="AB198">
        <v>0</v>
      </c>
      <c r="AC198">
        <v>0</v>
      </c>
      <c r="AD198">
        <v>0</v>
      </c>
      <c r="AE198">
        <v>0</v>
      </c>
      <c r="AF198" s="1">
        <v>43678.061111111114</v>
      </c>
    </row>
    <row r="199" spans="1:32" x14ac:dyDescent="0.25">
      <c r="A199" s="1">
        <v>43678.064583333333</v>
      </c>
      <c r="B199">
        <v>43.335321999999998</v>
      </c>
      <c r="C199">
        <v>-105.12969699999999</v>
      </c>
      <c r="D199" s="2">
        <v>43678</v>
      </c>
      <c r="E199" s="4">
        <v>43678</v>
      </c>
      <c r="F199" s="3">
        <v>6.458333333333334E-2</v>
      </c>
      <c r="G199">
        <v>75</v>
      </c>
      <c r="H199">
        <v>0</v>
      </c>
      <c r="I199">
        <v>0</v>
      </c>
      <c r="J199">
        <v>75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489486.27890604403</v>
      </c>
      <c r="R199">
        <v>4798060.9954102896</v>
      </c>
      <c r="S199">
        <v>0</v>
      </c>
      <c r="T199">
        <v>0</v>
      </c>
      <c r="U199">
        <v>0</v>
      </c>
      <c r="V199">
        <v>180</v>
      </c>
      <c r="W199">
        <v>0</v>
      </c>
      <c r="X199">
        <v>1</v>
      </c>
      <c r="Y199">
        <v>0</v>
      </c>
      <c r="Z199" t="str">
        <f t="shared" si="3"/>
        <v/>
      </c>
      <c r="AA199">
        <v>0</v>
      </c>
      <c r="AB199">
        <v>0</v>
      </c>
      <c r="AC199">
        <v>0</v>
      </c>
      <c r="AD199">
        <v>0</v>
      </c>
      <c r="AE199">
        <v>0</v>
      </c>
      <c r="AF199" s="1">
        <v>43678.064583333333</v>
      </c>
    </row>
    <row r="200" spans="1:32" x14ac:dyDescent="0.25">
      <c r="A200" s="1">
        <v>43678.068055555559</v>
      </c>
      <c r="B200">
        <v>43.335321999999998</v>
      </c>
      <c r="C200">
        <v>-105.12969699999999</v>
      </c>
      <c r="D200" s="2">
        <v>43678</v>
      </c>
      <c r="E200" s="4">
        <v>43678</v>
      </c>
      <c r="F200" s="3">
        <v>6.805555555555555E-2</v>
      </c>
      <c r="G200">
        <v>62</v>
      </c>
      <c r="H200">
        <v>13</v>
      </c>
      <c r="I200">
        <v>0</v>
      </c>
      <c r="J200">
        <v>75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489486.27890604403</v>
      </c>
      <c r="R200">
        <v>4798060.9954102896</v>
      </c>
      <c r="S200">
        <v>0</v>
      </c>
      <c r="T200">
        <v>0</v>
      </c>
      <c r="U200">
        <v>0</v>
      </c>
      <c r="V200">
        <v>180</v>
      </c>
      <c r="W200">
        <v>0.17333333333333301</v>
      </c>
      <c r="X200">
        <v>0.82666666666666699</v>
      </c>
      <c r="Y200">
        <v>0</v>
      </c>
      <c r="Z200" t="str">
        <f t="shared" si="3"/>
        <v/>
      </c>
      <c r="AA200">
        <v>0</v>
      </c>
      <c r="AB200">
        <v>0</v>
      </c>
      <c r="AC200">
        <v>0</v>
      </c>
      <c r="AD200">
        <v>0</v>
      </c>
      <c r="AE200">
        <v>0</v>
      </c>
      <c r="AF200" s="1">
        <v>43678.068055555559</v>
      </c>
    </row>
    <row r="201" spans="1:32" x14ac:dyDescent="0.25">
      <c r="A201" s="1">
        <v>43678.069444444445</v>
      </c>
      <c r="B201">
        <v>43.335321999999998</v>
      </c>
      <c r="C201">
        <v>-105.12969699999999</v>
      </c>
      <c r="D201" s="2">
        <v>43678</v>
      </c>
      <c r="E201" s="4">
        <v>43678</v>
      </c>
      <c r="F201" s="3">
        <v>6.9444444444444434E-2</v>
      </c>
      <c r="G201">
        <v>29</v>
      </c>
      <c r="H201">
        <v>1</v>
      </c>
      <c r="I201">
        <v>0</v>
      </c>
      <c r="J201">
        <v>30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489486.27890604403</v>
      </c>
      <c r="R201">
        <v>4798060.9954102896</v>
      </c>
      <c r="S201">
        <v>0</v>
      </c>
      <c r="T201">
        <v>0</v>
      </c>
      <c r="U201">
        <v>0</v>
      </c>
      <c r="V201">
        <v>180</v>
      </c>
      <c r="W201">
        <v>3.3333333333333298E-2</v>
      </c>
      <c r="X201">
        <v>0.96666666666666701</v>
      </c>
      <c r="Y201">
        <v>0</v>
      </c>
      <c r="Z201" t="str">
        <f t="shared" si="3"/>
        <v/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43678.069444444445</v>
      </c>
    </row>
    <row r="202" spans="1:32" x14ac:dyDescent="0.25">
      <c r="A202" s="1">
        <v>43678.072916666664</v>
      </c>
      <c r="B202">
        <v>43.335321999999998</v>
      </c>
      <c r="C202">
        <v>-105.12969699999999</v>
      </c>
      <c r="D202" s="2">
        <v>43678</v>
      </c>
      <c r="E202" s="4">
        <v>43678</v>
      </c>
      <c r="F202" s="3">
        <v>7.2916666666666671E-2</v>
      </c>
      <c r="G202">
        <v>71</v>
      </c>
      <c r="H202">
        <v>5</v>
      </c>
      <c r="I202">
        <v>0</v>
      </c>
      <c r="J202">
        <v>76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489486.27890604403</v>
      </c>
      <c r="R202">
        <v>4798060.9954102896</v>
      </c>
      <c r="S202">
        <v>0</v>
      </c>
      <c r="T202">
        <v>0</v>
      </c>
      <c r="U202">
        <v>0</v>
      </c>
      <c r="V202">
        <v>180</v>
      </c>
      <c r="W202">
        <v>6.5789473684210495E-2</v>
      </c>
      <c r="X202">
        <v>0.93421052631578905</v>
      </c>
      <c r="Y202">
        <v>0</v>
      </c>
      <c r="Z202" t="str">
        <f t="shared" si="3"/>
        <v/>
      </c>
      <c r="AA202">
        <v>0</v>
      </c>
      <c r="AB202">
        <v>0</v>
      </c>
      <c r="AC202">
        <v>0</v>
      </c>
      <c r="AD202">
        <v>0</v>
      </c>
      <c r="AE202">
        <v>0</v>
      </c>
      <c r="AF202" s="1">
        <v>43678.072916666664</v>
      </c>
    </row>
    <row r="203" spans="1:32" x14ac:dyDescent="0.25">
      <c r="A203" s="1">
        <v>43678.076388888891</v>
      </c>
      <c r="B203">
        <v>43.335321999999998</v>
      </c>
      <c r="C203">
        <v>-105.12969699999999</v>
      </c>
      <c r="D203" s="2">
        <v>43678</v>
      </c>
      <c r="E203" s="4">
        <v>43678</v>
      </c>
      <c r="F203" s="3">
        <v>7.6388888888888895E-2</v>
      </c>
      <c r="G203">
        <v>55</v>
      </c>
      <c r="H203">
        <v>20</v>
      </c>
      <c r="I203">
        <v>0</v>
      </c>
      <c r="J203">
        <v>75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489486.27890604403</v>
      </c>
      <c r="R203">
        <v>4798060.9954102896</v>
      </c>
      <c r="S203">
        <v>0</v>
      </c>
      <c r="T203">
        <v>0</v>
      </c>
      <c r="U203">
        <v>0</v>
      </c>
      <c r="V203">
        <v>180</v>
      </c>
      <c r="W203">
        <v>0.266666666666667</v>
      </c>
      <c r="X203">
        <v>0.73333333333333295</v>
      </c>
      <c r="Y203">
        <v>0</v>
      </c>
      <c r="Z203" t="str">
        <f t="shared" si="3"/>
        <v/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43678.076388888891</v>
      </c>
    </row>
    <row r="204" spans="1:32" x14ac:dyDescent="0.25">
      <c r="A204" s="1">
        <v>43678.079861111109</v>
      </c>
      <c r="B204">
        <v>43.335321999999998</v>
      </c>
      <c r="C204">
        <v>-105.12969699999999</v>
      </c>
      <c r="D204" s="2">
        <v>43678</v>
      </c>
      <c r="E204" s="4">
        <v>43678</v>
      </c>
      <c r="F204" s="3">
        <v>7.9861111111111105E-2</v>
      </c>
      <c r="G204">
        <v>56</v>
      </c>
      <c r="H204">
        <v>19</v>
      </c>
      <c r="I204">
        <v>0</v>
      </c>
      <c r="J204">
        <v>75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489486.27890604403</v>
      </c>
      <c r="R204">
        <v>4798060.9954102896</v>
      </c>
      <c r="S204">
        <v>0</v>
      </c>
      <c r="T204">
        <v>0</v>
      </c>
      <c r="U204">
        <v>0</v>
      </c>
      <c r="V204">
        <v>180</v>
      </c>
      <c r="W204">
        <v>0.25333333333333302</v>
      </c>
      <c r="X204">
        <v>0.74666666666666703</v>
      </c>
      <c r="Y204">
        <v>0</v>
      </c>
      <c r="Z204" t="str">
        <f t="shared" si="3"/>
        <v/>
      </c>
      <c r="AA204">
        <v>0</v>
      </c>
      <c r="AB204">
        <v>0</v>
      </c>
      <c r="AC204">
        <v>0</v>
      </c>
      <c r="AD204">
        <v>0</v>
      </c>
      <c r="AE204">
        <v>0</v>
      </c>
      <c r="AF204" s="1">
        <v>43678.079861111109</v>
      </c>
    </row>
    <row r="205" spans="1:32" x14ac:dyDescent="0.25">
      <c r="A205" s="1">
        <v>43678.083333333336</v>
      </c>
      <c r="B205">
        <v>43.335321999999998</v>
      </c>
      <c r="C205">
        <v>-105.12969699999999</v>
      </c>
      <c r="D205" s="2">
        <v>43678</v>
      </c>
      <c r="E205" s="4">
        <v>43678</v>
      </c>
      <c r="F205" s="3">
        <v>8.3333333333333329E-2</v>
      </c>
      <c r="G205">
        <v>54</v>
      </c>
      <c r="H205">
        <v>21</v>
      </c>
      <c r="I205">
        <v>0</v>
      </c>
      <c r="J205">
        <v>75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489486.27890604403</v>
      </c>
      <c r="R205">
        <v>4798060.9954102896</v>
      </c>
      <c r="S205">
        <v>0</v>
      </c>
      <c r="T205">
        <v>0</v>
      </c>
      <c r="U205">
        <v>0</v>
      </c>
      <c r="V205">
        <v>180</v>
      </c>
      <c r="W205">
        <v>0.28000000000000003</v>
      </c>
      <c r="X205">
        <v>0.72</v>
      </c>
      <c r="Y205">
        <v>0</v>
      </c>
      <c r="Z205" t="str">
        <f t="shared" si="3"/>
        <v/>
      </c>
      <c r="AA205">
        <v>0</v>
      </c>
      <c r="AB205">
        <v>0</v>
      </c>
      <c r="AC205">
        <v>0</v>
      </c>
      <c r="AD205">
        <v>0</v>
      </c>
      <c r="AE205">
        <v>0</v>
      </c>
      <c r="AF205" s="1">
        <v>43678.083333333336</v>
      </c>
    </row>
    <row r="206" spans="1:32" x14ac:dyDescent="0.25">
      <c r="A206" s="1">
        <v>43678.086805555555</v>
      </c>
      <c r="B206">
        <v>43.335321999999998</v>
      </c>
      <c r="C206">
        <v>-105.12969699999999</v>
      </c>
      <c r="D206" s="2">
        <v>43678</v>
      </c>
      <c r="E206" s="4">
        <v>43678</v>
      </c>
      <c r="F206" s="3">
        <v>8.6805555555555566E-2</v>
      </c>
      <c r="G206">
        <v>68</v>
      </c>
      <c r="H206">
        <v>7</v>
      </c>
      <c r="I206">
        <v>0</v>
      </c>
      <c r="J206">
        <v>75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489486.27890604403</v>
      </c>
      <c r="R206">
        <v>4798060.9954102896</v>
      </c>
      <c r="S206">
        <v>0</v>
      </c>
      <c r="T206">
        <v>0</v>
      </c>
      <c r="U206">
        <v>0</v>
      </c>
      <c r="V206">
        <v>180</v>
      </c>
      <c r="W206">
        <v>9.3333333333333296E-2</v>
      </c>
      <c r="X206">
        <v>0.90666666666666695</v>
      </c>
      <c r="Y206">
        <v>0</v>
      </c>
      <c r="Z206" t="str">
        <f t="shared" si="3"/>
        <v/>
      </c>
      <c r="AA206">
        <v>0</v>
      </c>
      <c r="AB206">
        <v>0</v>
      </c>
      <c r="AC206">
        <v>0</v>
      </c>
      <c r="AD206">
        <v>0</v>
      </c>
      <c r="AE206">
        <v>0</v>
      </c>
      <c r="AF206" s="1">
        <v>43678.086805555555</v>
      </c>
    </row>
    <row r="207" spans="1:32" x14ac:dyDescent="0.25">
      <c r="A207" s="1">
        <v>43678.090277777781</v>
      </c>
      <c r="B207">
        <v>43.335321999999998</v>
      </c>
      <c r="C207">
        <v>-105.12969699999999</v>
      </c>
      <c r="D207" s="2">
        <v>43678</v>
      </c>
      <c r="E207" s="4">
        <v>43678</v>
      </c>
      <c r="F207" s="3">
        <v>9.0277777777777776E-2</v>
      </c>
      <c r="G207">
        <v>75</v>
      </c>
      <c r="H207">
        <v>0</v>
      </c>
      <c r="I207">
        <v>0</v>
      </c>
      <c r="J207">
        <v>75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489486.27890604403</v>
      </c>
      <c r="R207">
        <v>4798060.9954102896</v>
      </c>
      <c r="S207">
        <v>0</v>
      </c>
      <c r="T207">
        <v>0</v>
      </c>
      <c r="U207">
        <v>0</v>
      </c>
      <c r="V207">
        <v>180</v>
      </c>
      <c r="W207">
        <v>0</v>
      </c>
      <c r="X207">
        <v>1</v>
      </c>
      <c r="Y207">
        <v>0</v>
      </c>
      <c r="Z207" t="str">
        <f t="shared" si="3"/>
        <v/>
      </c>
      <c r="AA207">
        <v>0</v>
      </c>
      <c r="AB207">
        <v>0</v>
      </c>
      <c r="AC207">
        <v>0</v>
      </c>
      <c r="AD207">
        <v>0</v>
      </c>
      <c r="AE207">
        <v>0</v>
      </c>
      <c r="AF207" s="1">
        <v>43678.090277777781</v>
      </c>
    </row>
    <row r="208" spans="1:32" x14ac:dyDescent="0.25">
      <c r="A208" s="1">
        <v>43678.09375</v>
      </c>
      <c r="B208">
        <v>43.335321999999998</v>
      </c>
      <c r="C208">
        <v>-105.12969699999999</v>
      </c>
      <c r="D208" s="2">
        <v>43678</v>
      </c>
      <c r="E208" s="4">
        <v>43678</v>
      </c>
      <c r="F208" s="3">
        <v>9.375E-2</v>
      </c>
      <c r="G208">
        <v>71</v>
      </c>
      <c r="H208">
        <v>4</v>
      </c>
      <c r="I208">
        <v>0</v>
      </c>
      <c r="J208">
        <v>75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489486.27890604403</v>
      </c>
      <c r="R208">
        <v>4798060.9954102896</v>
      </c>
      <c r="S208">
        <v>0</v>
      </c>
      <c r="T208">
        <v>0</v>
      </c>
      <c r="U208">
        <v>0</v>
      </c>
      <c r="V208">
        <v>180</v>
      </c>
      <c r="W208">
        <v>5.3333333333333302E-2</v>
      </c>
      <c r="X208">
        <v>0.94666666666666699</v>
      </c>
      <c r="Y208">
        <v>0</v>
      </c>
      <c r="Z208" t="str">
        <f t="shared" si="3"/>
        <v/>
      </c>
      <c r="AA208">
        <v>0</v>
      </c>
      <c r="AB208">
        <v>0</v>
      </c>
      <c r="AC208">
        <v>0</v>
      </c>
      <c r="AD208">
        <v>0</v>
      </c>
      <c r="AE208">
        <v>0</v>
      </c>
      <c r="AF208" s="1">
        <v>43678.09375</v>
      </c>
    </row>
    <row r="209" spans="1:32" x14ac:dyDescent="0.25">
      <c r="A209" s="1">
        <v>43678.097222222219</v>
      </c>
      <c r="B209">
        <v>43.335321999999998</v>
      </c>
      <c r="C209">
        <v>-105.12969699999999</v>
      </c>
      <c r="D209" s="2">
        <v>43678</v>
      </c>
      <c r="E209" s="4">
        <v>43678</v>
      </c>
      <c r="F209" s="3">
        <v>9.7222222222222224E-2</v>
      </c>
      <c r="G209">
        <v>70</v>
      </c>
      <c r="H209">
        <v>5</v>
      </c>
      <c r="I209">
        <v>0</v>
      </c>
      <c r="J209">
        <v>75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489486.27890604403</v>
      </c>
      <c r="R209">
        <v>4798060.9954102896</v>
      </c>
      <c r="S209">
        <v>0</v>
      </c>
      <c r="T209">
        <v>0</v>
      </c>
      <c r="U209">
        <v>0</v>
      </c>
      <c r="V209">
        <v>180</v>
      </c>
      <c r="W209">
        <v>6.6666666666666693E-2</v>
      </c>
      <c r="X209">
        <v>0.93333333333333302</v>
      </c>
      <c r="Y209">
        <v>0</v>
      </c>
      <c r="Z209" t="str">
        <f t="shared" si="3"/>
        <v/>
      </c>
      <c r="AA209">
        <v>0</v>
      </c>
      <c r="AB209">
        <v>0</v>
      </c>
      <c r="AC209">
        <v>0</v>
      </c>
      <c r="AD209">
        <v>0</v>
      </c>
      <c r="AE209">
        <v>0</v>
      </c>
      <c r="AF209" s="1">
        <v>43678.097222222219</v>
      </c>
    </row>
    <row r="210" spans="1:32" x14ac:dyDescent="0.25">
      <c r="A210" s="1">
        <v>43678.100694444445</v>
      </c>
      <c r="B210">
        <v>43.335321999999998</v>
      </c>
      <c r="C210">
        <v>-105.12969699999999</v>
      </c>
      <c r="D210" s="2">
        <v>43678</v>
      </c>
      <c r="E210" s="4">
        <v>43678</v>
      </c>
      <c r="F210" s="3">
        <v>0.10069444444444443</v>
      </c>
      <c r="G210">
        <v>71</v>
      </c>
      <c r="H210">
        <v>4</v>
      </c>
      <c r="I210">
        <v>0</v>
      </c>
      <c r="J210">
        <v>75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489486.27890604403</v>
      </c>
      <c r="R210">
        <v>4798060.9954102896</v>
      </c>
      <c r="S210">
        <v>0</v>
      </c>
      <c r="T210">
        <v>0</v>
      </c>
      <c r="U210">
        <v>0</v>
      </c>
      <c r="V210">
        <v>180</v>
      </c>
      <c r="W210">
        <v>5.3333333333333302E-2</v>
      </c>
      <c r="X210">
        <v>0.94666666666666699</v>
      </c>
      <c r="Y210">
        <v>0</v>
      </c>
      <c r="Z210" t="str">
        <f t="shared" si="3"/>
        <v/>
      </c>
      <c r="AA210">
        <v>0</v>
      </c>
      <c r="AB210">
        <v>0</v>
      </c>
      <c r="AC210">
        <v>0</v>
      </c>
      <c r="AD210">
        <v>0</v>
      </c>
      <c r="AE210">
        <v>0</v>
      </c>
      <c r="AF210" s="1">
        <v>43678.100694444445</v>
      </c>
    </row>
    <row r="211" spans="1:32" x14ac:dyDescent="0.25">
      <c r="A211" s="1">
        <v>43678.104166666664</v>
      </c>
      <c r="B211">
        <v>43.335321999999998</v>
      </c>
      <c r="C211">
        <v>-105.12969699999999</v>
      </c>
      <c r="D211" s="2">
        <v>43678</v>
      </c>
      <c r="E211" s="4">
        <v>43678</v>
      </c>
      <c r="F211" s="3">
        <v>0.10416666666666667</v>
      </c>
      <c r="G211">
        <v>68</v>
      </c>
      <c r="H211">
        <v>7</v>
      </c>
      <c r="I211">
        <v>0</v>
      </c>
      <c r="J211">
        <v>75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489486.27890604403</v>
      </c>
      <c r="R211">
        <v>4798060.9954102896</v>
      </c>
      <c r="S211">
        <v>0</v>
      </c>
      <c r="T211">
        <v>0</v>
      </c>
      <c r="U211">
        <v>0</v>
      </c>
      <c r="V211">
        <v>180</v>
      </c>
      <c r="W211">
        <v>9.3333333333333296E-2</v>
      </c>
      <c r="X211">
        <v>0.90666666666666695</v>
      </c>
      <c r="Y211">
        <v>0</v>
      </c>
      <c r="Z211" t="str">
        <f t="shared" si="3"/>
        <v/>
      </c>
      <c r="AA211">
        <v>0</v>
      </c>
      <c r="AB211">
        <v>0</v>
      </c>
      <c r="AC211">
        <v>0</v>
      </c>
      <c r="AD211">
        <v>0</v>
      </c>
      <c r="AE211">
        <v>0</v>
      </c>
      <c r="AF211" s="1">
        <v>43678.104166666664</v>
      </c>
    </row>
    <row r="212" spans="1:32" x14ac:dyDescent="0.25">
      <c r="A212" s="1">
        <v>43678.107638888891</v>
      </c>
      <c r="B212">
        <v>43.335321999999998</v>
      </c>
      <c r="C212">
        <v>-105.12969699999999</v>
      </c>
      <c r="D212" s="2">
        <v>43678</v>
      </c>
      <c r="E212" s="4">
        <v>43678</v>
      </c>
      <c r="F212" s="3">
        <v>0.1076388888888889</v>
      </c>
      <c r="G212">
        <v>61</v>
      </c>
      <c r="H212">
        <v>14</v>
      </c>
      <c r="I212">
        <v>0</v>
      </c>
      <c r="J212">
        <v>75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489486.27890604403</v>
      </c>
      <c r="R212">
        <v>4798060.9954102896</v>
      </c>
      <c r="S212">
        <v>0</v>
      </c>
      <c r="T212">
        <v>0</v>
      </c>
      <c r="U212">
        <v>0</v>
      </c>
      <c r="V212">
        <v>180</v>
      </c>
      <c r="W212">
        <v>0.18666666666666701</v>
      </c>
      <c r="X212">
        <v>0.81333333333333302</v>
      </c>
      <c r="Y212">
        <v>0</v>
      </c>
      <c r="Z212" t="str">
        <f t="shared" si="3"/>
        <v/>
      </c>
      <c r="AA212">
        <v>0</v>
      </c>
      <c r="AB212">
        <v>0</v>
      </c>
      <c r="AC212">
        <v>0</v>
      </c>
      <c r="AD212">
        <v>0</v>
      </c>
      <c r="AE212">
        <v>0</v>
      </c>
      <c r="AF212" s="1">
        <v>43678.107638888891</v>
      </c>
    </row>
    <row r="213" spans="1:32" x14ac:dyDescent="0.25">
      <c r="A213" s="1">
        <v>43678.111111111109</v>
      </c>
      <c r="B213">
        <v>43.335321999999998</v>
      </c>
      <c r="C213">
        <v>-105.12969699999999</v>
      </c>
      <c r="D213" s="2">
        <v>43678</v>
      </c>
      <c r="E213" s="4">
        <v>43678</v>
      </c>
      <c r="F213" s="3">
        <v>0.1111111111111111</v>
      </c>
      <c r="G213">
        <v>67</v>
      </c>
      <c r="H213">
        <v>8</v>
      </c>
      <c r="I213">
        <v>0</v>
      </c>
      <c r="J213">
        <v>75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489486.27890604403</v>
      </c>
      <c r="R213">
        <v>4798060.9954102896</v>
      </c>
      <c r="S213">
        <v>0</v>
      </c>
      <c r="T213">
        <v>0</v>
      </c>
      <c r="U213">
        <v>0</v>
      </c>
      <c r="V213">
        <v>180</v>
      </c>
      <c r="W213">
        <v>0.10666666666666701</v>
      </c>
      <c r="X213">
        <v>0.89333333333333298</v>
      </c>
      <c r="Y213">
        <v>0</v>
      </c>
      <c r="Z213" t="str">
        <f t="shared" si="3"/>
        <v/>
      </c>
      <c r="AA213">
        <v>0</v>
      </c>
      <c r="AB213">
        <v>0</v>
      </c>
      <c r="AC213">
        <v>0</v>
      </c>
      <c r="AD213">
        <v>0</v>
      </c>
      <c r="AE213">
        <v>0</v>
      </c>
      <c r="AF213" s="1">
        <v>43678.111111111109</v>
      </c>
    </row>
    <row r="214" spans="1:32" x14ac:dyDescent="0.25">
      <c r="A214" s="1">
        <v>43678.114583333336</v>
      </c>
      <c r="B214">
        <v>43.335321999999998</v>
      </c>
      <c r="C214">
        <v>-105.12969699999999</v>
      </c>
      <c r="D214" s="2">
        <v>43678</v>
      </c>
      <c r="E214" s="4">
        <v>43678</v>
      </c>
      <c r="F214" s="3">
        <v>0.11458333333333333</v>
      </c>
      <c r="G214">
        <v>75</v>
      </c>
      <c r="H214">
        <v>0</v>
      </c>
      <c r="I214">
        <v>0</v>
      </c>
      <c r="J214">
        <v>75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489486.27890604403</v>
      </c>
      <c r="R214">
        <v>4798060.9954102896</v>
      </c>
      <c r="S214">
        <v>0</v>
      </c>
      <c r="T214">
        <v>0</v>
      </c>
      <c r="U214">
        <v>0</v>
      </c>
      <c r="V214">
        <v>180</v>
      </c>
      <c r="W214">
        <v>0</v>
      </c>
      <c r="X214">
        <v>1</v>
      </c>
      <c r="Y214">
        <v>0</v>
      </c>
      <c r="Z214" t="str">
        <f t="shared" si="3"/>
        <v/>
      </c>
      <c r="AA214">
        <v>0</v>
      </c>
      <c r="AB214">
        <v>0</v>
      </c>
      <c r="AC214">
        <v>0</v>
      </c>
      <c r="AD214">
        <v>0</v>
      </c>
      <c r="AE214">
        <v>0</v>
      </c>
      <c r="AF214" s="1">
        <v>43678.114583333336</v>
      </c>
    </row>
    <row r="215" spans="1:32" x14ac:dyDescent="0.25">
      <c r="A215" s="1">
        <v>43678.118055555555</v>
      </c>
      <c r="B215">
        <v>43.335321999999998</v>
      </c>
      <c r="C215">
        <v>-105.12969699999999</v>
      </c>
      <c r="D215" s="2">
        <v>43678</v>
      </c>
      <c r="E215" s="4">
        <v>43678</v>
      </c>
      <c r="F215" s="3">
        <v>0.11805555555555557</v>
      </c>
      <c r="G215">
        <v>71</v>
      </c>
      <c r="H215">
        <v>4</v>
      </c>
      <c r="I215">
        <v>0</v>
      </c>
      <c r="J215">
        <v>75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489486.27890604403</v>
      </c>
      <c r="R215">
        <v>4798060.9954102896</v>
      </c>
      <c r="S215">
        <v>0</v>
      </c>
      <c r="T215">
        <v>0</v>
      </c>
      <c r="U215">
        <v>0</v>
      </c>
      <c r="V215">
        <v>180</v>
      </c>
      <c r="W215">
        <v>5.3333333333333302E-2</v>
      </c>
      <c r="X215">
        <v>0.94666666666666699</v>
      </c>
      <c r="Y215">
        <v>0</v>
      </c>
      <c r="Z215" t="str">
        <f t="shared" si="3"/>
        <v/>
      </c>
      <c r="AA215">
        <v>0</v>
      </c>
      <c r="AB215">
        <v>0</v>
      </c>
      <c r="AC215">
        <v>0</v>
      </c>
      <c r="AD215">
        <v>0</v>
      </c>
      <c r="AE215">
        <v>0</v>
      </c>
      <c r="AF215" s="1">
        <v>43678.118055555555</v>
      </c>
    </row>
    <row r="216" spans="1:32" x14ac:dyDescent="0.25">
      <c r="A216" s="1">
        <v>43678.121527777781</v>
      </c>
      <c r="B216">
        <v>43.335321999999998</v>
      </c>
      <c r="C216">
        <v>-105.12969699999999</v>
      </c>
      <c r="D216" s="2">
        <v>43678</v>
      </c>
      <c r="E216" s="4">
        <v>43678</v>
      </c>
      <c r="F216" s="3">
        <v>0.12152777777777778</v>
      </c>
      <c r="G216">
        <v>75</v>
      </c>
      <c r="H216">
        <v>0</v>
      </c>
      <c r="I216">
        <v>0</v>
      </c>
      <c r="J216">
        <v>75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489486.27890604403</v>
      </c>
      <c r="R216">
        <v>4798060.9954102896</v>
      </c>
      <c r="S216">
        <v>0</v>
      </c>
      <c r="T216">
        <v>0</v>
      </c>
      <c r="U216">
        <v>0</v>
      </c>
      <c r="V216">
        <v>180</v>
      </c>
      <c r="W216">
        <v>0</v>
      </c>
      <c r="X216">
        <v>1</v>
      </c>
      <c r="Y216">
        <v>0</v>
      </c>
      <c r="Z216" t="str">
        <f t="shared" si="3"/>
        <v/>
      </c>
      <c r="AA216">
        <v>0</v>
      </c>
      <c r="AB216">
        <v>0</v>
      </c>
      <c r="AC216">
        <v>0</v>
      </c>
      <c r="AD216">
        <v>0</v>
      </c>
      <c r="AE216">
        <v>0</v>
      </c>
      <c r="AF216" s="1">
        <v>43678.121527777781</v>
      </c>
    </row>
    <row r="217" spans="1:32" x14ac:dyDescent="0.25">
      <c r="A217" s="1">
        <v>43678.125</v>
      </c>
      <c r="B217">
        <v>43.335321999999998</v>
      </c>
      <c r="C217">
        <v>-105.12969699999999</v>
      </c>
      <c r="D217" s="2">
        <v>43678</v>
      </c>
      <c r="E217" s="4">
        <v>43678</v>
      </c>
      <c r="F217" s="3">
        <v>0.125</v>
      </c>
      <c r="G217">
        <v>69</v>
      </c>
      <c r="H217">
        <v>6</v>
      </c>
      <c r="I217">
        <v>0</v>
      </c>
      <c r="J217">
        <v>75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489486.27890604403</v>
      </c>
      <c r="R217">
        <v>4798060.9954102896</v>
      </c>
      <c r="S217">
        <v>0</v>
      </c>
      <c r="T217">
        <v>0</v>
      </c>
      <c r="U217">
        <v>0</v>
      </c>
      <c r="V217">
        <v>180</v>
      </c>
      <c r="W217">
        <v>0.08</v>
      </c>
      <c r="X217">
        <v>0.92</v>
      </c>
      <c r="Y217">
        <v>0</v>
      </c>
      <c r="Z217" t="str">
        <f t="shared" si="3"/>
        <v/>
      </c>
      <c r="AA217">
        <v>0</v>
      </c>
      <c r="AB217">
        <v>0</v>
      </c>
      <c r="AC217">
        <v>0</v>
      </c>
      <c r="AD217">
        <v>0</v>
      </c>
      <c r="AE217">
        <v>0</v>
      </c>
      <c r="AF217" s="1">
        <v>43678.125</v>
      </c>
    </row>
    <row r="218" spans="1:32" x14ac:dyDescent="0.25">
      <c r="A218" s="1">
        <v>43678.128472222219</v>
      </c>
      <c r="B218">
        <v>43.335321999999998</v>
      </c>
      <c r="C218">
        <v>-105.12969699999999</v>
      </c>
      <c r="D218" s="2">
        <v>43678</v>
      </c>
      <c r="E218" s="4">
        <v>43678</v>
      </c>
      <c r="F218" s="3">
        <v>0.12847222222222224</v>
      </c>
      <c r="G218">
        <v>74</v>
      </c>
      <c r="H218">
        <v>1</v>
      </c>
      <c r="I218">
        <v>0</v>
      </c>
      <c r="J218">
        <v>75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489486.27890604403</v>
      </c>
      <c r="R218">
        <v>4798060.9954102896</v>
      </c>
      <c r="S218">
        <v>0</v>
      </c>
      <c r="T218">
        <v>0</v>
      </c>
      <c r="U218">
        <v>0</v>
      </c>
      <c r="V218">
        <v>180</v>
      </c>
      <c r="W218">
        <v>1.3333333333333299E-2</v>
      </c>
      <c r="X218">
        <v>0.98666666666666702</v>
      </c>
      <c r="Y218">
        <v>0</v>
      </c>
      <c r="Z218" t="str">
        <f t="shared" si="3"/>
        <v/>
      </c>
      <c r="AA218">
        <v>0</v>
      </c>
      <c r="AB218">
        <v>0</v>
      </c>
      <c r="AC218">
        <v>0</v>
      </c>
      <c r="AD218">
        <v>0</v>
      </c>
      <c r="AE218">
        <v>0</v>
      </c>
      <c r="AF218" s="1">
        <v>43678.128472222219</v>
      </c>
    </row>
    <row r="219" spans="1:32" x14ac:dyDescent="0.25">
      <c r="A219" s="1">
        <v>43678.131944444445</v>
      </c>
      <c r="B219">
        <v>43.335321999999998</v>
      </c>
      <c r="C219">
        <v>-105.12969699999999</v>
      </c>
      <c r="D219" s="2">
        <v>43678</v>
      </c>
      <c r="E219" s="4">
        <v>43678</v>
      </c>
      <c r="F219" s="3">
        <v>0.13194444444444445</v>
      </c>
      <c r="G219">
        <v>59</v>
      </c>
      <c r="H219">
        <v>16</v>
      </c>
      <c r="I219">
        <v>0</v>
      </c>
      <c r="J219">
        <v>75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489486.27890604403</v>
      </c>
      <c r="R219">
        <v>4798060.9954102896</v>
      </c>
      <c r="S219">
        <v>0</v>
      </c>
      <c r="T219">
        <v>0</v>
      </c>
      <c r="U219">
        <v>0</v>
      </c>
      <c r="V219">
        <v>180</v>
      </c>
      <c r="W219">
        <v>0.21333333333333299</v>
      </c>
      <c r="X219">
        <v>0.78666666666666696</v>
      </c>
      <c r="Y219">
        <v>0</v>
      </c>
      <c r="Z219" t="str">
        <f t="shared" si="3"/>
        <v/>
      </c>
      <c r="AA219">
        <v>0</v>
      </c>
      <c r="AB219">
        <v>0</v>
      </c>
      <c r="AC219">
        <v>0</v>
      </c>
      <c r="AD219">
        <v>0</v>
      </c>
      <c r="AE219">
        <v>0</v>
      </c>
      <c r="AF219" s="1">
        <v>43678.131944444445</v>
      </c>
    </row>
    <row r="220" spans="1:32" x14ac:dyDescent="0.25">
      <c r="A220" s="1">
        <v>43678.135416666664</v>
      </c>
      <c r="B220">
        <v>43.335321999999998</v>
      </c>
      <c r="C220">
        <v>-105.12969699999999</v>
      </c>
      <c r="D220" s="2">
        <v>43678</v>
      </c>
      <c r="E220" s="4">
        <v>43678</v>
      </c>
      <c r="F220" s="3">
        <v>0.13541666666666666</v>
      </c>
      <c r="G220">
        <v>57</v>
      </c>
      <c r="H220">
        <v>18</v>
      </c>
      <c r="I220">
        <v>0</v>
      </c>
      <c r="J220">
        <v>75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489486.27890604403</v>
      </c>
      <c r="R220">
        <v>4798060.9954102896</v>
      </c>
      <c r="S220">
        <v>0</v>
      </c>
      <c r="T220">
        <v>0</v>
      </c>
      <c r="U220">
        <v>0</v>
      </c>
      <c r="V220">
        <v>180</v>
      </c>
      <c r="W220">
        <v>0.24</v>
      </c>
      <c r="X220">
        <v>0.76</v>
      </c>
      <c r="Y220">
        <v>0</v>
      </c>
      <c r="Z220" t="str">
        <f t="shared" si="3"/>
        <v/>
      </c>
      <c r="AA220">
        <v>0</v>
      </c>
      <c r="AB220">
        <v>0</v>
      </c>
      <c r="AC220">
        <v>0</v>
      </c>
      <c r="AD220">
        <v>0</v>
      </c>
      <c r="AE220">
        <v>0</v>
      </c>
      <c r="AF220" s="1">
        <v>43678.135416666664</v>
      </c>
    </row>
    <row r="221" spans="1:32" x14ac:dyDescent="0.25">
      <c r="A221" s="1">
        <v>43678.138888888891</v>
      </c>
      <c r="B221">
        <v>43.335321999999998</v>
      </c>
      <c r="C221">
        <v>-105.12969699999999</v>
      </c>
      <c r="D221" s="2">
        <v>43678</v>
      </c>
      <c r="E221" s="4">
        <v>43678</v>
      </c>
      <c r="F221" s="3">
        <v>0.1388888888888889</v>
      </c>
      <c r="G221">
        <v>68</v>
      </c>
      <c r="H221">
        <v>7</v>
      </c>
      <c r="I221">
        <v>0</v>
      </c>
      <c r="J221">
        <v>75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489486.27890604403</v>
      </c>
      <c r="R221">
        <v>4798060.9954102896</v>
      </c>
      <c r="S221">
        <v>0</v>
      </c>
      <c r="T221">
        <v>0</v>
      </c>
      <c r="U221">
        <v>0</v>
      </c>
      <c r="V221">
        <v>180</v>
      </c>
      <c r="W221">
        <v>9.3333333333333296E-2</v>
      </c>
      <c r="X221">
        <v>0.90666666666666695</v>
      </c>
      <c r="Y221">
        <v>0</v>
      </c>
      <c r="Z221" t="str">
        <f t="shared" si="3"/>
        <v/>
      </c>
      <c r="AA221">
        <v>0</v>
      </c>
      <c r="AB221">
        <v>0</v>
      </c>
      <c r="AC221">
        <v>0</v>
      </c>
      <c r="AD221">
        <v>0</v>
      </c>
      <c r="AE221">
        <v>0</v>
      </c>
      <c r="AF221" s="1">
        <v>43678.138888888891</v>
      </c>
    </row>
    <row r="222" spans="1:32" x14ac:dyDescent="0.25">
      <c r="A222" s="1">
        <v>43678.142361111109</v>
      </c>
      <c r="B222">
        <v>43.335321999999998</v>
      </c>
      <c r="C222">
        <v>-105.12969699999999</v>
      </c>
      <c r="D222" s="2">
        <v>43678</v>
      </c>
      <c r="E222" s="4">
        <v>43678</v>
      </c>
      <c r="F222" s="3">
        <v>0.1423611111111111</v>
      </c>
      <c r="G222">
        <v>65</v>
      </c>
      <c r="H222">
        <v>10</v>
      </c>
      <c r="I222">
        <v>0</v>
      </c>
      <c r="J222">
        <v>75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489486.27890604403</v>
      </c>
      <c r="R222">
        <v>4798060.9954102896</v>
      </c>
      <c r="S222">
        <v>0</v>
      </c>
      <c r="T222">
        <v>0</v>
      </c>
      <c r="U222">
        <v>0</v>
      </c>
      <c r="V222">
        <v>180</v>
      </c>
      <c r="W222">
        <v>0.133333333333333</v>
      </c>
      <c r="X222">
        <v>0.86666666666666703</v>
      </c>
      <c r="Y222">
        <v>0</v>
      </c>
      <c r="Z222" t="str">
        <f t="shared" si="3"/>
        <v/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43678.142361111109</v>
      </c>
    </row>
    <row r="223" spans="1:32" x14ac:dyDescent="0.25">
      <c r="A223" s="1">
        <v>43678.145833333336</v>
      </c>
      <c r="B223">
        <v>43.335321999999998</v>
      </c>
      <c r="C223">
        <v>-105.12969699999999</v>
      </c>
      <c r="D223" s="2">
        <v>43678</v>
      </c>
      <c r="E223" s="4">
        <v>43678</v>
      </c>
      <c r="F223" s="3">
        <v>0.14583333333333334</v>
      </c>
      <c r="G223">
        <v>66</v>
      </c>
      <c r="H223">
        <v>6</v>
      </c>
      <c r="I223">
        <v>3</v>
      </c>
      <c r="J223">
        <v>75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489486.27890604403</v>
      </c>
      <c r="R223">
        <v>4798060.9954102896</v>
      </c>
      <c r="S223">
        <v>0</v>
      </c>
      <c r="T223">
        <v>0</v>
      </c>
      <c r="U223">
        <v>0</v>
      </c>
      <c r="V223">
        <v>180</v>
      </c>
      <c r="W223">
        <v>0.08</v>
      </c>
      <c r="X223">
        <v>0.88</v>
      </c>
      <c r="Y223">
        <v>0</v>
      </c>
      <c r="Z223" t="str">
        <f t="shared" si="3"/>
        <v/>
      </c>
      <c r="AA223">
        <v>0</v>
      </c>
      <c r="AB223">
        <v>0</v>
      </c>
      <c r="AC223">
        <v>0</v>
      </c>
      <c r="AD223">
        <v>0</v>
      </c>
      <c r="AE223">
        <v>0</v>
      </c>
      <c r="AF223" s="1">
        <v>43678.145833333336</v>
      </c>
    </row>
    <row r="224" spans="1:32" x14ac:dyDescent="0.25">
      <c r="A224" s="1">
        <v>43678.149305555555</v>
      </c>
      <c r="B224">
        <v>43.335321999999998</v>
      </c>
      <c r="C224">
        <v>-105.12969699999999</v>
      </c>
      <c r="D224" s="2">
        <v>43678</v>
      </c>
      <c r="E224" s="4">
        <v>43678</v>
      </c>
      <c r="F224" s="3">
        <v>0.14930555555555555</v>
      </c>
      <c r="G224">
        <v>72</v>
      </c>
      <c r="H224">
        <v>3</v>
      </c>
      <c r="I224">
        <v>0</v>
      </c>
      <c r="J224">
        <v>75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489486.27890604403</v>
      </c>
      <c r="R224">
        <v>4798060.9954102896</v>
      </c>
      <c r="S224">
        <v>0</v>
      </c>
      <c r="T224">
        <v>0</v>
      </c>
      <c r="U224">
        <v>0</v>
      </c>
      <c r="V224">
        <v>180</v>
      </c>
      <c r="W224">
        <v>0.04</v>
      </c>
      <c r="X224">
        <v>0.96</v>
      </c>
      <c r="Y224">
        <v>0</v>
      </c>
      <c r="Z224" t="str">
        <f t="shared" si="3"/>
        <v/>
      </c>
      <c r="AA224">
        <v>0</v>
      </c>
      <c r="AB224">
        <v>0</v>
      </c>
      <c r="AC224">
        <v>0</v>
      </c>
      <c r="AD224">
        <v>0</v>
      </c>
      <c r="AE224">
        <v>0</v>
      </c>
      <c r="AF224" s="1">
        <v>43678.149305555555</v>
      </c>
    </row>
    <row r="225" spans="1:32" x14ac:dyDescent="0.25">
      <c r="A225" s="1">
        <v>43678.152777777781</v>
      </c>
      <c r="B225">
        <v>43.335321999999998</v>
      </c>
      <c r="C225">
        <v>-105.12969699999999</v>
      </c>
      <c r="D225" s="2">
        <v>43678</v>
      </c>
      <c r="E225" s="4">
        <v>43678</v>
      </c>
      <c r="F225" s="3">
        <v>0.15277777777777776</v>
      </c>
      <c r="G225">
        <v>75</v>
      </c>
      <c r="H225">
        <v>0</v>
      </c>
      <c r="I225">
        <v>0</v>
      </c>
      <c r="J225">
        <v>75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489486.27890604403</v>
      </c>
      <c r="R225">
        <v>4798060.9954102896</v>
      </c>
      <c r="S225">
        <v>0</v>
      </c>
      <c r="T225">
        <v>0</v>
      </c>
      <c r="U225">
        <v>0</v>
      </c>
      <c r="V225">
        <v>180</v>
      </c>
      <c r="W225">
        <v>0</v>
      </c>
      <c r="X225">
        <v>1</v>
      </c>
      <c r="Y225">
        <v>0</v>
      </c>
      <c r="Z225" t="str">
        <f t="shared" si="3"/>
        <v/>
      </c>
      <c r="AA225">
        <v>0</v>
      </c>
      <c r="AB225">
        <v>0</v>
      </c>
      <c r="AC225">
        <v>0</v>
      </c>
      <c r="AD225">
        <v>0</v>
      </c>
      <c r="AE225">
        <v>0</v>
      </c>
      <c r="AF225" s="1">
        <v>43678.152777777781</v>
      </c>
    </row>
    <row r="226" spans="1:32" x14ac:dyDescent="0.25">
      <c r="A226" s="1">
        <v>43678.15625</v>
      </c>
      <c r="B226">
        <v>43.335321999999998</v>
      </c>
      <c r="C226">
        <v>-105.12969699999999</v>
      </c>
      <c r="D226" s="2">
        <v>43678</v>
      </c>
      <c r="E226" s="4">
        <v>43678</v>
      </c>
      <c r="F226" s="3">
        <v>0.15625</v>
      </c>
      <c r="G226">
        <v>74</v>
      </c>
      <c r="H226">
        <v>1</v>
      </c>
      <c r="I226">
        <v>0</v>
      </c>
      <c r="J226">
        <v>75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489486.27890604403</v>
      </c>
      <c r="R226">
        <v>4798060.9954102896</v>
      </c>
      <c r="S226">
        <v>0</v>
      </c>
      <c r="T226">
        <v>0</v>
      </c>
      <c r="U226">
        <v>0</v>
      </c>
      <c r="V226">
        <v>180</v>
      </c>
      <c r="W226">
        <v>1.3333333333333299E-2</v>
      </c>
      <c r="X226">
        <v>0.98666666666666702</v>
      </c>
      <c r="Y226">
        <v>0</v>
      </c>
      <c r="Z226" t="str">
        <f t="shared" si="3"/>
        <v/>
      </c>
      <c r="AA226">
        <v>0</v>
      </c>
      <c r="AB226">
        <v>0</v>
      </c>
      <c r="AC226">
        <v>0</v>
      </c>
      <c r="AD226">
        <v>0</v>
      </c>
      <c r="AE226">
        <v>0</v>
      </c>
      <c r="AF226" s="1">
        <v>43678.15625</v>
      </c>
    </row>
    <row r="227" spans="1:32" x14ac:dyDescent="0.25">
      <c r="A227" s="1">
        <v>43678.159722222219</v>
      </c>
      <c r="B227">
        <v>43.335321999999998</v>
      </c>
      <c r="C227">
        <v>-105.12969699999999</v>
      </c>
      <c r="D227" s="2">
        <v>43678</v>
      </c>
      <c r="E227" s="4">
        <v>43678</v>
      </c>
      <c r="F227" s="3">
        <v>0.15972222222222224</v>
      </c>
      <c r="G227">
        <v>75</v>
      </c>
      <c r="H227">
        <v>0</v>
      </c>
      <c r="I227">
        <v>0</v>
      </c>
      <c r="J227">
        <v>75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489486.27890604403</v>
      </c>
      <c r="R227">
        <v>4798060.9954102896</v>
      </c>
      <c r="S227">
        <v>0</v>
      </c>
      <c r="T227">
        <v>0</v>
      </c>
      <c r="U227">
        <v>0</v>
      </c>
      <c r="V227">
        <v>180</v>
      </c>
      <c r="W227">
        <v>0</v>
      </c>
      <c r="X227">
        <v>1</v>
      </c>
      <c r="Y227">
        <v>0</v>
      </c>
      <c r="Z227" t="str">
        <f t="shared" si="3"/>
        <v/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43678.159722222219</v>
      </c>
    </row>
    <row r="228" spans="1:32" x14ac:dyDescent="0.25">
      <c r="A228" s="1">
        <v>43678.163194444445</v>
      </c>
      <c r="B228">
        <v>43.335321999999998</v>
      </c>
      <c r="C228">
        <v>-105.12969699999999</v>
      </c>
      <c r="D228" s="2">
        <v>43678</v>
      </c>
      <c r="E228" s="4">
        <v>43678</v>
      </c>
      <c r="F228" s="3">
        <v>0.16319444444444445</v>
      </c>
      <c r="G228">
        <v>76</v>
      </c>
      <c r="H228">
        <v>0</v>
      </c>
      <c r="I228">
        <v>0</v>
      </c>
      <c r="J228">
        <v>76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489486.27890604403</v>
      </c>
      <c r="R228">
        <v>4798060.9954102896</v>
      </c>
      <c r="S228">
        <v>0</v>
      </c>
      <c r="T228">
        <v>0</v>
      </c>
      <c r="U228">
        <v>0</v>
      </c>
      <c r="V228">
        <v>180</v>
      </c>
      <c r="W228">
        <v>0</v>
      </c>
      <c r="X228">
        <v>1</v>
      </c>
      <c r="Y228">
        <v>0</v>
      </c>
      <c r="Z228" t="str">
        <f t="shared" si="3"/>
        <v/>
      </c>
      <c r="AA228">
        <v>0</v>
      </c>
      <c r="AB228">
        <v>0</v>
      </c>
      <c r="AC228">
        <v>0</v>
      </c>
      <c r="AD228">
        <v>0</v>
      </c>
      <c r="AE228">
        <v>0</v>
      </c>
      <c r="AF228" s="1">
        <v>43678.163194444445</v>
      </c>
    </row>
    <row r="229" spans="1:32" x14ac:dyDescent="0.25">
      <c r="A229" s="1">
        <v>43678.166666666664</v>
      </c>
      <c r="B229">
        <v>43.335321999999998</v>
      </c>
      <c r="C229">
        <v>-105.12969699999999</v>
      </c>
      <c r="D229" s="2">
        <v>43678</v>
      </c>
      <c r="E229" s="4">
        <v>43678</v>
      </c>
      <c r="F229" s="3">
        <v>0.16666666666666666</v>
      </c>
      <c r="G229">
        <v>71</v>
      </c>
      <c r="H229">
        <v>4</v>
      </c>
      <c r="I229">
        <v>0</v>
      </c>
      <c r="J229">
        <v>75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489486.27890604403</v>
      </c>
      <c r="R229">
        <v>4798060.9954102896</v>
      </c>
      <c r="S229">
        <v>0</v>
      </c>
      <c r="T229">
        <v>0</v>
      </c>
      <c r="U229">
        <v>0</v>
      </c>
      <c r="V229">
        <v>180</v>
      </c>
      <c r="W229">
        <v>5.3333333333333302E-2</v>
      </c>
      <c r="X229">
        <v>0.94666666666666699</v>
      </c>
      <c r="Y229">
        <v>0</v>
      </c>
      <c r="Z229" t="str">
        <f t="shared" si="3"/>
        <v/>
      </c>
      <c r="AA229">
        <v>0</v>
      </c>
      <c r="AB229">
        <v>0</v>
      </c>
      <c r="AC229">
        <v>0</v>
      </c>
      <c r="AD229">
        <v>0</v>
      </c>
      <c r="AE229">
        <v>0</v>
      </c>
      <c r="AF229" s="1">
        <v>43678.166666666664</v>
      </c>
    </row>
    <row r="230" spans="1:32" x14ac:dyDescent="0.25">
      <c r="A230" s="1">
        <v>43678.170138888891</v>
      </c>
      <c r="B230">
        <v>43.335321999999998</v>
      </c>
      <c r="C230">
        <v>-105.12969699999999</v>
      </c>
      <c r="D230" s="2">
        <v>43678</v>
      </c>
      <c r="E230" s="4">
        <v>43678</v>
      </c>
      <c r="F230" s="3">
        <v>0.17013888888888887</v>
      </c>
      <c r="G230">
        <v>75</v>
      </c>
      <c r="H230">
        <v>0</v>
      </c>
      <c r="I230">
        <v>0</v>
      </c>
      <c r="J230">
        <v>75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489486.27890604403</v>
      </c>
      <c r="R230">
        <v>4798060.9954102896</v>
      </c>
      <c r="S230">
        <v>0</v>
      </c>
      <c r="T230">
        <v>0</v>
      </c>
      <c r="U230">
        <v>0</v>
      </c>
      <c r="V230">
        <v>180</v>
      </c>
      <c r="W230">
        <v>0</v>
      </c>
      <c r="X230">
        <v>1</v>
      </c>
      <c r="Y230">
        <v>0</v>
      </c>
      <c r="Z230" t="str">
        <f t="shared" si="3"/>
        <v/>
      </c>
      <c r="AA230">
        <v>0</v>
      </c>
      <c r="AB230">
        <v>0</v>
      </c>
      <c r="AC230">
        <v>0</v>
      </c>
      <c r="AD230">
        <v>0</v>
      </c>
      <c r="AE230">
        <v>0</v>
      </c>
      <c r="AF230" s="1">
        <v>43678.170138888891</v>
      </c>
    </row>
    <row r="231" spans="1:32" x14ac:dyDescent="0.25">
      <c r="A231" s="1">
        <v>43678.173611111109</v>
      </c>
      <c r="B231">
        <v>43.335321999999998</v>
      </c>
      <c r="C231">
        <v>-105.12969699999999</v>
      </c>
      <c r="D231" s="2">
        <v>43678</v>
      </c>
      <c r="E231" s="4">
        <v>43678</v>
      </c>
      <c r="F231" s="3">
        <v>0.17361111111111113</v>
      </c>
      <c r="G231">
        <v>68</v>
      </c>
      <c r="H231">
        <v>4</v>
      </c>
      <c r="I231">
        <v>3</v>
      </c>
      <c r="J231">
        <v>75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489486.27890604403</v>
      </c>
      <c r="R231">
        <v>4798060.9954102896</v>
      </c>
      <c r="S231">
        <v>0</v>
      </c>
      <c r="T231">
        <v>0</v>
      </c>
      <c r="U231">
        <v>0</v>
      </c>
      <c r="V231">
        <v>180</v>
      </c>
      <c r="W231">
        <v>5.3333333333333302E-2</v>
      </c>
      <c r="X231">
        <v>0.90666666666666695</v>
      </c>
      <c r="Y231">
        <v>0</v>
      </c>
      <c r="Z231" t="str">
        <f t="shared" si="3"/>
        <v/>
      </c>
      <c r="AA231">
        <v>0</v>
      </c>
      <c r="AB231">
        <v>0</v>
      </c>
      <c r="AC231">
        <v>0</v>
      </c>
      <c r="AD231">
        <v>0</v>
      </c>
      <c r="AE231">
        <v>0</v>
      </c>
      <c r="AF231" s="1">
        <v>43678.173611111109</v>
      </c>
    </row>
    <row r="232" spans="1:32" x14ac:dyDescent="0.25">
      <c r="A232" s="1">
        <v>43678.177083333336</v>
      </c>
      <c r="B232">
        <v>43.335321999999998</v>
      </c>
      <c r="C232">
        <v>-105.12969699999999</v>
      </c>
      <c r="D232" s="2">
        <v>43678</v>
      </c>
      <c r="E232" s="4">
        <v>43678</v>
      </c>
      <c r="F232" s="3">
        <v>0.17708333333333334</v>
      </c>
      <c r="G232">
        <v>75</v>
      </c>
      <c r="H232">
        <v>0</v>
      </c>
      <c r="I232">
        <v>0</v>
      </c>
      <c r="J232">
        <v>75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489486.27890604403</v>
      </c>
      <c r="R232">
        <v>4798060.9954102896</v>
      </c>
      <c r="S232">
        <v>0</v>
      </c>
      <c r="T232">
        <v>0</v>
      </c>
      <c r="U232">
        <v>0</v>
      </c>
      <c r="V232">
        <v>180</v>
      </c>
      <c r="W232">
        <v>0</v>
      </c>
      <c r="X232">
        <v>1</v>
      </c>
      <c r="Y232">
        <v>0</v>
      </c>
      <c r="Z232" t="str">
        <f t="shared" si="3"/>
        <v/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43678.177083333336</v>
      </c>
    </row>
    <row r="233" spans="1:32" x14ac:dyDescent="0.25">
      <c r="A233" s="1">
        <v>43678.180555555555</v>
      </c>
      <c r="B233">
        <v>43.335321999999998</v>
      </c>
      <c r="C233">
        <v>-105.12969699999999</v>
      </c>
      <c r="D233" s="2">
        <v>43678</v>
      </c>
      <c r="E233" s="4">
        <v>43678</v>
      </c>
      <c r="F233" s="3">
        <v>0.18055555555555555</v>
      </c>
      <c r="G233">
        <v>75</v>
      </c>
      <c r="H233">
        <v>0</v>
      </c>
      <c r="I233">
        <v>0</v>
      </c>
      <c r="J233">
        <v>75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489486.27890604403</v>
      </c>
      <c r="R233">
        <v>4798060.9954102896</v>
      </c>
      <c r="S233">
        <v>0</v>
      </c>
      <c r="T233">
        <v>0</v>
      </c>
      <c r="U233">
        <v>0</v>
      </c>
      <c r="V233">
        <v>180</v>
      </c>
      <c r="W233">
        <v>0</v>
      </c>
      <c r="X233">
        <v>1</v>
      </c>
      <c r="Y233">
        <v>0</v>
      </c>
      <c r="Z233" t="str">
        <f t="shared" si="3"/>
        <v/>
      </c>
      <c r="AA233">
        <v>0</v>
      </c>
      <c r="AB233">
        <v>0</v>
      </c>
      <c r="AC233">
        <v>0</v>
      </c>
      <c r="AD233">
        <v>0</v>
      </c>
      <c r="AE233">
        <v>0</v>
      </c>
      <c r="AF233" s="1">
        <v>43678.180555555555</v>
      </c>
    </row>
    <row r="234" spans="1:32" x14ac:dyDescent="0.25">
      <c r="A234" s="1">
        <v>43678.184027777781</v>
      </c>
      <c r="B234">
        <v>43.335321999999998</v>
      </c>
      <c r="C234">
        <v>-105.12969699999999</v>
      </c>
      <c r="D234" s="2">
        <v>43678</v>
      </c>
      <c r="E234" s="4">
        <v>43678</v>
      </c>
      <c r="F234" s="3">
        <v>0.18402777777777779</v>
      </c>
      <c r="G234">
        <v>75</v>
      </c>
      <c r="H234">
        <v>0</v>
      </c>
      <c r="I234">
        <v>0</v>
      </c>
      <c r="J234">
        <v>75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489486.27890604403</v>
      </c>
      <c r="R234">
        <v>4798060.9954102896</v>
      </c>
      <c r="S234">
        <v>0</v>
      </c>
      <c r="T234">
        <v>0</v>
      </c>
      <c r="U234">
        <v>0</v>
      </c>
      <c r="V234">
        <v>180</v>
      </c>
      <c r="W234">
        <v>0</v>
      </c>
      <c r="X234">
        <v>1</v>
      </c>
      <c r="Y234">
        <v>0</v>
      </c>
      <c r="Z234" t="str">
        <f t="shared" si="3"/>
        <v/>
      </c>
      <c r="AA234">
        <v>0</v>
      </c>
      <c r="AB234">
        <v>0</v>
      </c>
      <c r="AC234">
        <v>0</v>
      </c>
      <c r="AD234">
        <v>0</v>
      </c>
      <c r="AE234">
        <v>0</v>
      </c>
      <c r="AF234" s="1">
        <v>43678.184027777781</v>
      </c>
    </row>
    <row r="235" spans="1:32" x14ac:dyDescent="0.25">
      <c r="A235" s="1">
        <v>43678.1875</v>
      </c>
      <c r="B235">
        <v>43.335321999999998</v>
      </c>
      <c r="C235">
        <v>-105.12969699999999</v>
      </c>
      <c r="D235" s="2">
        <v>43678</v>
      </c>
      <c r="E235" s="4">
        <v>43678</v>
      </c>
      <c r="F235" s="3">
        <v>0.1875</v>
      </c>
      <c r="G235">
        <v>75</v>
      </c>
      <c r="H235">
        <v>0</v>
      </c>
      <c r="I235">
        <v>0</v>
      </c>
      <c r="J235">
        <v>75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489486.27890604403</v>
      </c>
      <c r="R235">
        <v>4798060.9954102896</v>
      </c>
      <c r="S235">
        <v>0</v>
      </c>
      <c r="T235">
        <v>0</v>
      </c>
      <c r="U235">
        <v>0</v>
      </c>
      <c r="V235">
        <v>180</v>
      </c>
      <c r="W235">
        <v>0</v>
      </c>
      <c r="X235">
        <v>1</v>
      </c>
      <c r="Y235">
        <v>0</v>
      </c>
      <c r="Z235" t="str">
        <f t="shared" si="3"/>
        <v/>
      </c>
      <c r="AA235">
        <v>0</v>
      </c>
      <c r="AB235">
        <v>0</v>
      </c>
      <c r="AC235">
        <v>0</v>
      </c>
      <c r="AD235">
        <v>0</v>
      </c>
      <c r="AE235">
        <v>0</v>
      </c>
      <c r="AF235" s="1">
        <v>43678.1875</v>
      </c>
    </row>
    <row r="236" spans="1:32" x14ac:dyDescent="0.25">
      <c r="A236" s="1">
        <v>43678.190972222219</v>
      </c>
      <c r="B236">
        <v>43.335321999999998</v>
      </c>
      <c r="C236">
        <v>-105.12969699999999</v>
      </c>
      <c r="D236" s="2">
        <v>43678</v>
      </c>
      <c r="E236" s="4">
        <v>43678</v>
      </c>
      <c r="F236" s="3">
        <v>0.19097222222222221</v>
      </c>
      <c r="G236">
        <v>75</v>
      </c>
      <c r="H236">
        <v>0</v>
      </c>
      <c r="I236">
        <v>0</v>
      </c>
      <c r="J236">
        <v>75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489486.27890604403</v>
      </c>
      <c r="R236">
        <v>4798060.9954102896</v>
      </c>
      <c r="S236">
        <v>0</v>
      </c>
      <c r="T236">
        <v>0</v>
      </c>
      <c r="U236">
        <v>0</v>
      </c>
      <c r="V236">
        <v>180</v>
      </c>
      <c r="W236">
        <v>0</v>
      </c>
      <c r="X236">
        <v>1</v>
      </c>
      <c r="Y236">
        <v>0</v>
      </c>
      <c r="Z236" t="str">
        <f t="shared" si="3"/>
        <v/>
      </c>
      <c r="AA236">
        <v>0</v>
      </c>
      <c r="AB236">
        <v>0</v>
      </c>
      <c r="AC236">
        <v>0</v>
      </c>
      <c r="AD236">
        <v>0</v>
      </c>
      <c r="AE236">
        <v>0</v>
      </c>
      <c r="AF236" s="1">
        <v>43678.190972222219</v>
      </c>
    </row>
    <row r="237" spans="1:32" x14ac:dyDescent="0.25">
      <c r="A237" s="1">
        <v>43678.194444444445</v>
      </c>
      <c r="B237">
        <v>43.335321999999998</v>
      </c>
      <c r="C237">
        <v>-105.12969699999999</v>
      </c>
      <c r="D237" s="2">
        <v>43678</v>
      </c>
      <c r="E237" s="4">
        <v>43678</v>
      </c>
      <c r="F237" s="3">
        <v>0.19444444444444445</v>
      </c>
      <c r="G237">
        <v>61</v>
      </c>
      <c r="H237">
        <v>10</v>
      </c>
      <c r="I237">
        <v>4</v>
      </c>
      <c r="J237">
        <v>75</v>
      </c>
      <c r="K237">
        <v>5</v>
      </c>
      <c r="L237">
        <v>0</v>
      </c>
      <c r="M237">
        <v>27.1371500557815</v>
      </c>
      <c r="N237">
        <v>0</v>
      </c>
      <c r="O237">
        <v>153.331798146446</v>
      </c>
      <c r="P237">
        <v>153.331798146446</v>
      </c>
      <c r="Q237">
        <v>489486.27890604403</v>
      </c>
      <c r="R237">
        <v>4798060.9954102896</v>
      </c>
      <c r="S237">
        <v>0</v>
      </c>
      <c r="T237">
        <v>27.092031487284199</v>
      </c>
      <c r="U237">
        <v>27.092031487284199</v>
      </c>
      <c r="V237">
        <v>180</v>
      </c>
      <c r="W237">
        <v>0.133333333333333</v>
      </c>
      <c r="X237">
        <v>0.81333333333333302</v>
      </c>
      <c r="Y237">
        <v>0</v>
      </c>
      <c r="Z237" t="str">
        <f t="shared" si="3"/>
        <v/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43678.194444444445</v>
      </c>
    </row>
    <row r="238" spans="1:32" x14ac:dyDescent="0.25">
      <c r="A238" s="1">
        <v>43678.197916666664</v>
      </c>
      <c r="B238">
        <v>43.335540000000002</v>
      </c>
      <c r="C238">
        <v>-105.129847</v>
      </c>
      <c r="D238" s="2">
        <v>43678</v>
      </c>
      <c r="E238" s="4">
        <v>43678</v>
      </c>
      <c r="F238" s="3">
        <v>0.19791666666666666</v>
      </c>
      <c r="G238">
        <v>73</v>
      </c>
      <c r="H238">
        <v>2</v>
      </c>
      <c r="I238">
        <v>0</v>
      </c>
      <c r="J238">
        <v>75</v>
      </c>
      <c r="K238">
        <v>5</v>
      </c>
      <c r="L238">
        <v>27.1371500557815</v>
      </c>
      <c r="M238">
        <v>0</v>
      </c>
      <c r="N238">
        <v>153.331798146446</v>
      </c>
      <c r="O238">
        <v>0</v>
      </c>
      <c r="P238">
        <v>153.331798146446</v>
      </c>
      <c r="Q238">
        <v>489474.15699988703</v>
      </c>
      <c r="R238">
        <v>4798085.2242683098</v>
      </c>
      <c r="S238">
        <v>27.092031487284199</v>
      </c>
      <c r="T238">
        <v>0</v>
      </c>
      <c r="U238">
        <v>27.092031487284199</v>
      </c>
      <c r="V238">
        <v>180</v>
      </c>
      <c r="W238">
        <v>2.66666666666667E-2</v>
      </c>
      <c r="X238">
        <v>0.97333333333333305</v>
      </c>
      <c r="Y238">
        <v>0</v>
      </c>
      <c r="Z238" t="str">
        <f t="shared" si="3"/>
        <v/>
      </c>
      <c r="AA238">
        <v>5.4274300111563001</v>
      </c>
      <c r="AB238">
        <v>0</v>
      </c>
      <c r="AC238">
        <v>0</v>
      </c>
      <c r="AD238">
        <v>0</v>
      </c>
      <c r="AE238">
        <v>0</v>
      </c>
      <c r="AF238" s="1">
        <v>43678.197916666664</v>
      </c>
    </row>
    <row r="239" spans="1:32" x14ac:dyDescent="0.25">
      <c r="A239" s="1">
        <v>43678.201388888891</v>
      </c>
      <c r="B239">
        <v>43.335540000000002</v>
      </c>
      <c r="C239">
        <v>-105.129847</v>
      </c>
      <c r="D239" s="2">
        <v>43678</v>
      </c>
      <c r="E239" s="4">
        <v>43678</v>
      </c>
      <c r="F239" s="3">
        <v>0.20138888888888887</v>
      </c>
      <c r="G239">
        <v>44</v>
      </c>
      <c r="H239">
        <v>18</v>
      </c>
      <c r="I239">
        <v>13</v>
      </c>
      <c r="J239">
        <v>75</v>
      </c>
      <c r="K239">
        <v>5</v>
      </c>
      <c r="L239">
        <v>0</v>
      </c>
      <c r="M239">
        <v>34.848493336652297</v>
      </c>
      <c r="N239">
        <v>0</v>
      </c>
      <c r="O239">
        <v>205.388446982196</v>
      </c>
      <c r="P239">
        <v>154.611553017804</v>
      </c>
      <c r="Q239">
        <v>489474.15699988703</v>
      </c>
      <c r="R239">
        <v>4798085.2242683098</v>
      </c>
      <c r="S239">
        <v>0</v>
      </c>
      <c r="T239">
        <v>34.7883790739833</v>
      </c>
      <c r="U239">
        <v>34.7883790739833</v>
      </c>
      <c r="V239">
        <v>180</v>
      </c>
      <c r="W239">
        <v>0.24</v>
      </c>
      <c r="X239">
        <v>0.586666666666667</v>
      </c>
      <c r="Y239">
        <v>0</v>
      </c>
      <c r="Z239" t="str">
        <f t="shared" si="3"/>
        <v/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43678.201388888891</v>
      </c>
    </row>
    <row r="240" spans="1:32" x14ac:dyDescent="0.25">
      <c r="A240" s="1">
        <v>43678.204861111109</v>
      </c>
      <c r="B240">
        <v>43.335822999999998</v>
      </c>
      <c r="C240">
        <v>-105.12966299999999</v>
      </c>
      <c r="D240" s="2">
        <v>43678</v>
      </c>
      <c r="E240" s="4">
        <v>43678</v>
      </c>
      <c r="F240" s="3">
        <v>0.20486111111111113</v>
      </c>
      <c r="G240">
        <v>61</v>
      </c>
      <c r="H240">
        <v>10</v>
      </c>
      <c r="I240">
        <v>4</v>
      </c>
      <c r="J240">
        <v>75</v>
      </c>
      <c r="K240">
        <v>5</v>
      </c>
      <c r="L240">
        <v>34.848493336652297</v>
      </c>
      <c r="M240">
        <v>12.4532423321462</v>
      </c>
      <c r="N240">
        <v>205.388446982196</v>
      </c>
      <c r="O240">
        <v>190.52563261089</v>
      </c>
      <c r="P240">
        <v>14.862814371305699</v>
      </c>
      <c r="Q240">
        <v>489489.121482855</v>
      </c>
      <c r="R240">
        <v>4798116.6296113003</v>
      </c>
      <c r="S240">
        <v>34.7883790739833</v>
      </c>
      <c r="T240">
        <v>12.425123805515801</v>
      </c>
      <c r="U240">
        <v>46.906189213055299</v>
      </c>
      <c r="V240">
        <v>165.08465103937999</v>
      </c>
      <c r="W240">
        <v>0.133333333333333</v>
      </c>
      <c r="X240">
        <v>0.81333333333333302</v>
      </c>
      <c r="Y240">
        <v>0</v>
      </c>
      <c r="Z240" t="str">
        <f t="shared" si="3"/>
        <v/>
      </c>
      <c r="AA240">
        <v>6.9696986673304604</v>
      </c>
      <c r="AB240">
        <v>0</v>
      </c>
      <c r="AC240">
        <v>0</v>
      </c>
      <c r="AD240">
        <v>0</v>
      </c>
      <c r="AE240">
        <v>0</v>
      </c>
      <c r="AF240" s="1">
        <v>43678.204861111109</v>
      </c>
    </row>
    <row r="241" spans="1:32" x14ac:dyDescent="0.25">
      <c r="A241" s="1">
        <v>43678.208333333336</v>
      </c>
      <c r="B241">
        <v>43.335932999999997</v>
      </c>
      <c r="C241">
        <v>-105.12963499999999</v>
      </c>
      <c r="D241" s="2">
        <v>43678</v>
      </c>
      <c r="E241" s="4">
        <v>43678</v>
      </c>
      <c r="F241" s="3">
        <v>0.20833333333333334</v>
      </c>
      <c r="G241">
        <v>26</v>
      </c>
      <c r="H241">
        <v>46</v>
      </c>
      <c r="I241">
        <v>4</v>
      </c>
      <c r="J241">
        <v>76</v>
      </c>
      <c r="K241">
        <v>5</v>
      </c>
      <c r="L241">
        <v>12.4532423321462</v>
      </c>
      <c r="M241">
        <v>12.1470542353879</v>
      </c>
      <c r="N241">
        <v>190.52563261089</v>
      </c>
      <c r="O241">
        <v>182.68386226669301</v>
      </c>
      <c r="P241">
        <v>7.8417703441976103</v>
      </c>
      <c r="Q241">
        <v>489491.41021683201</v>
      </c>
      <c r="R241">
        <v>4798128.8421212099</v>
      </c>
      <c r="S241">
        <v>12.425123805515801</v>
      </c>
      <c r="T241">
        <v>12.1182871376667</v>
      </c>
      <c r="U241">
        <v>24.485973835665799</v>
      </c>
      <c r="V241">
        <v>172.10357372018899</v>
      </c>
      <c r="W241">
        <v>0.60526315789473695</v>
      </c>
      <c r="X241">
        <v>0.34210526315789502</v>
      </c>
      <c r="Y241">
        <v>1</v>
      </c>
      <c r="Z241">
        <f t="shared" si="3"/>
        <v>179.9453440643866</v>
      </c>
      <c r="AA241">
        <v>2.4906484664292501</v>
      </c>
      <c r="AB241">
        <v>0</v>
      </c>
      <c r="AC241">
        <v>0</v>
      </c>
      <c r="AD241">
        <v>0</v>
      </c>
      <c r="AE241">
        <v>0</v>
      </c>
      <c r="AF241" s="1">
        <v>43678.208333333336</v>
      </c>
    </row>
    <row r="242" spans="1:32" x14ac:dyDescent="0.25">
      <c r="A242" s="1">
        <v>43678.211805555555</v>
      </c>
      <c r="B242">
        <v>43.336041999999999</v>
      </c>
      <c r="C242">
        <v>-105.129628</v>
      </c>
      <c r="D242" s="2">
        <v>43678</v>
      </c>
      <c r="E242" s="4">
        <v>43678</v>
      </c>
      <c r="F242" s="3">
        <v>0.21180555555555555</v>
      </c>
      <c r="G242">
        <v>0</v>
      </c>
      <c r="H242">
        <v>73</v>
      </c>
      <c r="I242">
        <v>2</v>
      </c>
      <c r="J242">
        <v>75</v>
      </c>
      <c r="K242">
        <v>5</v>
      </c>
      <c r="L242">
        <v>12.1470542353879</v>
      </c>
      <c r="M242">
        <v>13.1736105022574</v>
      </c>
      <c r="N242">
        <v>182.68386226669301</v>
      </c>
      <c r="O242">
        <v>158.29025929771299</v>
      </c>
      <c r="P242">
        <v>24.393602968979199</v>
      </c>
      <c r="Q242">
        <v>489491.99645210302</v>
      </c>
      <c r="R242">
        <v>4798140.9462201605</v>
      </c>
      <c r="S242">
        <v>12.1182871376667</v>
      </c>
      <c r="T242">
        <v>13.148692296028999</v>
      </c>
      <c r="U242">
        <v>24.697604560116499</v>
      </c>
      <c r="V242">
        <v>155.55700847057301</v>
      </c>
      <c r="W242">
        <v>0.97333333333333305</v>
      </c>
      <c r="X242">
        <v>0</v>
      </c>
      <c r="Y242">
        <v>1</v>
      </c>
      <c r="Z242">
        <f t="shared" si="3"/>
        <v>179.9506114395522</v>
      </c>
      <c r="AA242">
        <v>2.4294108470775799</v>
      </c>
      <c r="AB242">
        <v>0</v>
      </c>
      <c r="AC242">
        <v>0</v>
      </c>
      <c r="AD242">
        <v>0</v>
      </c>
      <c r="AE242">
        <v>0</v>
      </c>
      <c r="AF242" s="1">
        <v>43678.211805555555</v>
      </c>
    </row>
    <row r="243" spans="1:32" x14ac:dyDescent="0.25">
      <c r="A243" s="1">
        <v>43678.215277777781</v>
      </c>
      <c r="B243">
        <v>43.336151999999998</v>
      </c>
      <c r="C243">
        <v>-105.129688</v>
      </c>
      <c r="D243" s="2">
        <v>43678</v>
      </c>
      <c r="E243" s="4">
        <v>43678</v>
      </c>
      <c r="F243" s="3">
        <v>0.21527777777777779</v>
      </c>
      <c r="G243">
        <v>1</v>
      </c>
      <c r="H243">
        <v>66</v>
      </c>
      <c r="I243">
        <v>8</v>
      </c>
      <c r="J243">
        <v>75</v>
      </c>
      <c r="K243">
        <v>5</v>
      </c>
      <c r="L243">
        <v>13.1736105022574</v>
      </c>
      <c r="M243">
        <v>2.6060290599807798</v>
      </c>
      <c r="N243">
        <v>158.29025929771299</v>
      </c>
      <c r="O243">
        <v>190.78103944858501</v>
      </c>
      <c r="P243">
        <v>32.490780150871799</v>
      </c>
      <c r="Q243">
        <v>489487.15166208299</v>
      </c>
      <c r="R243">
        <v>4798153.1698087798</v>
      </c>
      <c r="S243">
        <v>13.148692296028999</v>
      </c>
      <c r="T243">
        <v>2.6001599025876501</v>
      </c>
      <c r="U243">
        <v>15.4053154391448</v>
      </c>
      <c r="V243">
        <v>147.46236439810201</v>
      </c>
      <c r="W243">
        <v>0.88</v>
      </c>
      <c r="X243">
        <v>1.3333333333333299E-2</v>
      </c>
      <c r="Y243">
        <v>1</v>
      </c>
      <c r="Z243">
        <f t="shared" si="3"/>
        <v>179.9531445489738</v>
      </c>
      <c r="AA243">
        <v>2.63472210045148</v>
      </c>
      <c r="AB243">
        <v>0</v>
      </c>
      <c r="AC243">
        <v>0</v>
      </c>
      <c r="AD243">
        <v>0</v>
      </c>
      <c r="AE243">
        <v>0</v>
      </c>
      <c r="AF243" s="1">
        <v>43678.215277777781</v>
      </c>
    </row>
    <row r="244" spans="1:32" x14ac:dyDescent="0.25">
      <c r="A244" s="1">
        <v>43678.21875</v>
      </c>
      <c r="B244">
        <v>43.336174999999997</v>
      </c>
      <c r="C244">
        <v>-105.129682</v>
      </c>
      <c r="D244" s="2">
        <v>43678</v>
      </c>
      <c r="E244" s="4">
        <v>43678</v>
      </c>
      <c r="F244" s="3">
        <v>0.21875</v>
      </c>
      <c r="G244">
        <v>3</v>
      </c>
      <c r="H244">
        <v>61</v>
      </c>
      <c r="I244">
        <v>11</v>
      </c>
      <c r="J244">
        <v>75</v>
      </c>
      <c r="K244">
        <v>5</v>
      </c>
      <c r="L244">
        <v>2.6060290599807798</v>
      </c>
      <c r="M244">
        <v>21.246960299959898</v>
      </c>
      <c r="N244">
        <v>190.78103944858501</v>
      </c>
      <c r="O244">
        <v>120.455803122503</v>
      </c>
      <c r="P244">
        <v>70.325236326082106</v>
      </c>
      <c r="Q244">
        <v>489487.642005375</v>
      </c>
      <c r="R244">
        <v>4798155.7233151896</v>
      </c>
      <c r="S244">
        <v>2.6001599025876501</v>
      </c>
      <c r="T244">
        <v>21.252558059337499</v>
      </c>
      <c r="U244">
        <v>22.263019015954399</v>
      </c>
      <c r="V244">
        <v>109.63995278932499</v>
      </c>
      <c r="W244">
        <v>0.81333333333333302</v>
      </c>
      <c r="X244">
        <v>0.04</v>
      </c>
      <c r="Y244">
        <v>1</v>
      </c>
      <c r="Z244">
        <f t="shared" si="3"/>
        <v>179.9651891154071</v>
      </c>
      <c r="AA244">
        <v>0.52120581199615601</v>
      </c>
      <c r="AB244">
        <v>0</v>
      </c>
      <c r="AC244">
        <v>0</v>
      </c>
      <c r="AD244">
        <v>0</v>
      </c>
      <c r="AE244">
        <v>0</v>
      </c>
      <c r="AF244" s="1">
        <v>43678.21875</v>
      </c>
    </row>
    <row r="245" spans="1:32" x14ac:dyDescent="0.25">
      <c r="A245" s="1">
        <v>43678.222222222219</v>
      </c>
      <c r="B245">
        <v>43.336272000000001</v>
      </c>
      <c r="C245">
        <v>-105.129908</v>
      </c>
      <c r="D245" s="2">
        <v>43678</v>
      </c>
      <c r="E245" s="4">
        <v>43678</v>
      </c>
      <c r="F245" s="3">
        <v>0.22222222222222221</v>
      </c>
      <c r="G245">
        <v>0</v>
      </c>
      <c r="H245">
        <v>70</v>
      </c>
      <c r="I245">
        <v>5</v>
      </c>
      <c r="J245">
        <v>75</v>
      </c>
      <c r="K245">
        <v>5</v>
      </c>
      <c r="L245">
        <v>21.246960299959898</v>
      </c>
      <c r="M245">
        <v>36.008666024868702</v>
      </c>
      <c r="N245">
        <v>120.455803122503</v>
      </c>
      <c r="O245">
        <v>176.89554093772199</v>
      </c>
      <c r="P245">
        <v>56.439737815219203</v>
      </c>
      <c r="Q245">
        <v>489469.338621467</v>
      </c>
      <c r="R245">
        <v>4798166.5241189301</v>
      </c>
      <c r="S245">
        <v>21.252558059337499</v>
      </c>
      <c r="T245">
        <v>35.923486329422097</v>
      </c>
      <c r="U245">
        <v>50.8554186561827</v>
      </c>
      <c r="V245">
        <v>123.520893150486</v>
      </c>
      <c r="W245">
        <v>0.93333333333333302</v>
      </c>
      <c r="X245">
        <v>0</v>
      </c>
      <c r="Y245">
        <v>1</v>
      </c>
      <c r="Z245">
        <f t="shared" si="3"/>
        <v>179.96063096570521</v>
      </c>
      <c r="AA245">
        <v>4.2493920599919797</v>
      </c>
      <c r="AB245">
        <v>0</v>
      </c>
      <c r="AC245">
        <v>0</v>
      </c>
      <c r="AD245">
        <v>0</v>
      </c>
      <c r="AE245">
        <v>0</v>
      </c>
      <c r="AF245" s="1">
        <v>43678.222222222219</v>
      </c>
    </row>
    <row r="246" spans="1:32" x14ac:dyDescent="0.25">
      <c r="A246" s="1">
        <v>43678.225694444445</v>
      </c>
      <c r="B246">
        <v>43.336595000000003</v>
      </c>
      <c r="C246">
        <v>-105.129932</v>
      </c>
      <c r="D246" s="2">
        <v>43678</v>
      </c>
      <c r="E246" s="4">
        <v>43678</v>
      </c>
      <c r="F246" s="3">
        <v>0.22569444444444445</v>
      </c>
      <c r="G246">
        <v>0</v>
      </c>
      <c r="H246">
        <v>67</v>
      </c>
      <c r="I246">
        <v>8</v>
      </c>
      <c r="J246">
        <v>75</v>
      </c>
      <c r="K246">
        <v>5</v>
      </c>
      <c r="L246">
        <v>36.008666024868702</v>
      </c>
      <c r="M246">
        <v>34.965071200290602</v>
      </c>
      <c r="N246">
        <v>176.89554093772199</v>
      </c>
      <c r="O246">
        <v>152.17711464360701</v>
      </c>
      <c r="P246">
        <v>24.718426294114899</v>
      </c>
      <c r="Q246">
        <v>489467.448948331</v>
      </c>
      <c r="R246">
        <v>4798202.3978698598</v>
      </c>
      <c r="S246">
        <v>35.923486329422097</v>
      </c>
      <c r="T246">
        <v>34.908978711574498</v>
      </c>
      <c r="U246">
        <v>69.191258094468395</v>
      </c>
      <c r="V246">
        <v>155.23230981164801</v>
      </c>
      <c r="W246">
        <v>0.89333333333333298</v>
      </c>
      <c r="X246">
        <v>0</v>
      </c>
      <c r="Y246">
        <v>1</v>
      </c>
      <c r="Z246">
        <f t="shared" si="3"/>
        <v>179.9507361057629</v>
      </c>
      <c r="AA246">
        <v>7.2017332049737401</v>
      </c>
      <c r="AB246">
        <v>0</v>
      </c>
      <c r="AC246">
        <v>0</v>
      </c>
      <c r="AD246">
        <v>0</v>
      </c>
      <c r="AE246">
        <v>0</v>
      </c>
      <c r="AF246" s="1">
        <v>43678.225694444445</v>
      </c>
    </row>
    <row r="247" spans="1:32" x14ac:dyDescent="0.25">
      <c r="A247" s="1">
        <v>43678.229166666664</v>
      </c>
      <c r="B247">
        <v>43.336872999999997</v>
      </c>
      <c r="C247">
        <v>-105.130133</v>
      </c>
      <c r="D247" s="2">
        <v>43678</v>
      </c>
      <c r="E247" s="4">
        <v>43678</v>
      </c>
      <c r="F247" s="3">
        <v>0.22916666666666666</v>
      </c>
      <c r="G247">
        <v>0</v>
      </c>
      <c r="H247">
        <v>73</v>
      </c>
      <c r="I247">
        <v>2</v>
      </c>
      <c r="J247">
        <v>75</v>
      </c>
      <c r="K247">
        <v>5</v>
      </c>
      <c r="L247">
        <v>34.965071200290602</v>
      </c>
      <c r="M247">
        <v>38.9432953923383</v>
      </c>
      <c r="N247">
        <v>152.17711464360701</v>
      </c>
      <c r="O247">
        <v>131.44120732065201</v>
      </c>
      <c r="P247">
        <v>20.735907322955399</v>
      </c>
      <c r="Q247">
        <v>489451.20360256301</v>
      </c>
      <c r="R247">
        <v>4798233.2965030903</v>
      </c>
      <c r="S247">
        <v>34.908978711574498</v>
      </c>
      <c r="T247">
        <v>38.928429648023901</v>
      </c>
      <c r="U247">
        <v>72.635430258137305</v>
      </c>
      <c r="V247">
        <v>159.21368623592099</v>
      </c>
      <c r="W247">
        <v>0.97333333333333305</v>
      </c>
      <c r="X247">
        <v>0</v>
      </c>
      <c r="Y247">
        <v>1</v>
      </c>
      <c r="Z247">
        <f t="shared" si="3"/>
        <v>179.94959355887639</v>
      </c>
      <c r="AA247">
        <v>6.9930142400581197</v>
      </c>
      <c r="AB247">
        <v>0</v>
      </c>
      <c r="AC247">
        <v>0</v>
      </c>
      <c r="AD247">
        <v>0</v>
      </c>
      <c r="AE247">
        <v>0</v>
      </c>
      <c r="AF247" s="1">
        <v>43678.229166666664</v>
      </c>
    </row>
    <row r="248" spans="1:32" x14ac:dyDescent="0.25">
      <c r="A248" s="1">
        <v>43678.232638888891</v>
      </c>
      <c r="B248">
        <v>43.337105000000001</v>
      </c>
      <c r="C248">
        <v>-105.130493</v>
      </c>
      <c r="D248" s="2">
        <v>43678</v>
      </c>
      <c r="E248" s="4">
        <v>43678</v>
      </c>
      <c r="F248" s="3">
        <v>0.23263888888888887</v>
      </c>
      <c r="G248">
        <v>0</v>
      </c>
      <c r="H248">
        <v>68</v>
      </c>
      <c r="I248">
        <v>7</v>
      </c>
      <c r="J248">
        <v>75</v>
      </c>
      <c r="K248">
        <v>5</v>
      </c>
      <c r="L248">
        <v>38.9432953923383</v>
      </c>
      <c r="M248">
        <v>33.641712887558803</v>
      </c>
      <c r="N248">
        <v>131.44120732065201</v>
      </c>
      <c r="O248">
        <v>135.24945411136201</v>
      </c>
      <c r="P248">
        <v>3.8082467907105402</v>
      </c>
      <c r="Q248">
        <v>489422.06167507701</v>
      </c>
      <c r="R248">
        <v>4798259.1067858702</v>
      </c>
      <c r="S248">
        <v>38.928429648023901</v>
      </c>
      <c r="T248">
        <v>33.6209355771188</v>
      </c>
      <c r="U248">
        <v>72.509514724173698</v>
      </c>
      <c r="V248">
        <v>176.135588852772</v>
      </c>
      <c r="W248">
        <v>0.90666666666666695</v>
      </c>
      <c r="X248">
        <v>0</v>
      </c>
      <c r="Y248">
        <v>1</v>
      </c>
      <c r="Z248">
        <f t="shared" si="3"/>
        <v>179.94383564348254</v>
      </c>
      <c r="AA248">
        <v>7.7886590784676697</v>
      </c>
      <c r="AB248">
        <v>0</v>
      </c>
      <c r="AC248">
        <v>0</v>
      </c>
      <c r="AD248">
        <v>0</v>
      </c>
      <c r="AE248">
        <v>0</v>
      </c>
      <c r="AF248" s="1">
        <v>43678.232638888891</v>
      </c>
    </row>
    <row r="249" spans="1:32" x14ac:dyDescent="0.25">
      <c r="A249" s="1">
        <v>43678.236111111109</v>
      </c>
      <c r="B249">
        <v>43.337319999999998</v>
      </c>
      <c r="C249">
        <v>-105.130785</v>
      </c>
      <c r="D249" s="2">
        <v>43678</v>
      </c>
      <c r="E249" s="4">
        <v>43678</v>
      </c>
      <c r="F249" s="3">
        <v>0.23611111111111113</v>
      </c>
      <c r="G249">
        <v>0</v>
      </c>
      <c r="H249">
        <v>71</v>
      </c>
      <c r="I249">
        <v>4</v>
      </c>
      <c r="J249">
        <v>75</v>
      </c>
      <c r="K249">
        <v>5</v>
      </c>
      <c r="L249">
        <v>33.641712887558803</v>
      </c>
      <c r="M249">
        <v>45.154719113407303</v>
      </c>
      <c r="N249">
        <v>135.24945411136201</v>
      </c>
      <c r="O249">
        <v>143.62425255865301</v>
      </c>
      <c r="P249">
        <v>8.3747984472907095</v>
      </c>
      <c r="Q249">
        <v>489398.429163564</v>
      </c>
      <c r="R249">
        <v>4798283.0206251396</v>
      </c>
      <c r="S249">
        <v>33.6209355771188</v>
      </c>
      <c r="T249">
        <v>45.103740564573997</v>
      </c>
      <c r="U249">
        <v>78.518992345077507</v>
      </c>
      <c r="V249">
        <v>171.570533027794</v>
      </c>
      <c r="W249">
        <v>0.94666666666666699</v>
      </c>
      <c r="X249">
        <v>0</v>
      </c>
      <c r="Y249">
        <v>1</v>
      </c>
      <c r="Z249">
        <f t="shared" si="3"/>
        <v>179.94533147508471</v>
      </c>
      <c r="AA249">
        <v>6.7283425775117598</v>
      </c>
      <c r="AB249">
        <v>0</v>
      </c>
      <c r="AC249">
        <v>0</v>
      </c>
      <c r="AD249">
        <v>0</v>
      </c>
      <c r="AE249">
        <v>0</v>
      </c>
      <c r="AF249" s="1">
        <v>43678.236111111109</v>
      </c>
    </row>
    <row r="250" spans="1:32" x14ac:dyDescent="0.25">
      <c r="A250" s="1">
        <v>43678.239583333336</v>
      </c>
      <c r="B250">
        <v>43.337646999999997</v>
      </c>
      <c r="C250">
        <v>-105.13111499999999</v>
      </c>
      <c r="D250" s="2">
        <v>43678</v>
      </c>
      <c r="E250" s="4">
        <v>43678</v>
      </c>
      <c r="F250" s="3">
        <v>0.23958333333333334</v>
      </c>
      <c r="G250">
        <v>0</v>
      </c>
      <c r="H250">
        <v>75</v>
      </c>
      <c r="I250">
        <v>0</v>
      </c>
      <c r="J250">
        <v>75</v>
      </c>
      <c r="K250">
        <v>5</v>
      </c>
      <c r="L250">
        <v>45.154719113407303</v>
      </c>
      <c r="M250">
        <v>92.799150252534901</v>
      </c>
      <c r="N250">
        <v>143.62425255865301</v>
      </c>
      <c r="O250">
        <v>110.65744884367599</v>
      </c>
      <c r="P250">
        <v>32.966803714976898</v>
      </c>
      <c r="Q250">
        <v>489371.73604372703</v>
      </c>
      <c r="R250">
        <v>4798319.3775332402</v>
      </c>
      <c r="S250">
        <v>45.103740564573997</v>
      </c>
      <c r="T250">
        <v>92.867483070964298</v>
      </c>
      <c r="U250">
        <v>132.993259847659</v>
      </c>
      <c r="V250">
        <v>146.986760097938</v>
      </c>
      <c r="W250">
        <v>1</v>
      </c>
      <c r="X250">
        <v>0</v>
      </c>
      <c r="Y250">
        <v>1</v>
      </c>
      <c r="Z250">
        <f t="shared" si="3"/>
        <v>179.95356381291489</v>
      </c>
      <c r="AA250">
        <v>9.0309438226814596</v>
      </c>
      <c r="AB250">
        <v>0</v>
      </c>
      <c r="AC250">
        <v>0</v>
      </c>
      <c r="AD250">
        <v>0</v>
      </c>
      <c r="AE250">
        <v>0</v>
      </c>
      <c r="AF250" s="1">
        <v>43678.239583333336</v>
      </c>
    </row>
    <row r="251" spans="1:32" x14ac:dyDescent="0.25">
      <c r="A251" s="1">
        <v>43678.243055555555</v>
      </c>
      <c r="B251">
        <v>43.337941999999998</v>
      </c>
      <c r="C251">
        <v>-105.132187</v>
      </c>
      <c r="D251" s="2">
        <v>43678</v>
      </c>
      <c r="E251" s="4">
        <v>43678</v>
      </c>
      <c r="F251" s="3">
        <v>0.24305555555555555</v>
      </c>
      <c r="G251">
        <v>0</v>
      </c>
      <c r="H251">
        <v>71</v>
      </c>
      <c r="I251">
        <v>4</v>
      </c>
      <c r="J251">
        <v>75</v>
      </c>
      <c r="K251">
        <v>5</v>
      </c>
      <c r="L251">
        <v>92.799150252534901</v>
      </c>
      <c r="M251">
        <v>131.649893155646</v>
      </c>
      <c r="N251">
        <v>110.65744884367599</v>
      </c>
      <c r="O251">
        <v>98.968891004485798</v>
      </c>
      <c r="P251">
        <v>11.6885578391905</v>
      </c>
      <c r="Q251">
        <v>489284.89091641799</v>
      </c>
      <c r="R251">
        <v>4798352.2757592499</v>
      </c>
      <c r="S251">
        <v>92.867483070964298</v>
      </c>
      <c r="T251">
        <v>131.793946208477</v>
      </c>
      <c r="U251">
        <v>223.52899780672499</v>
      </c>
      <c r="V251">
        <v>168.25876197204801</v>
      </c>
      <c r="W251">
        <v>0.94666666666666699</v>
      </c>
      <c r="X251">
        <v>0</v>
      </c>
      <c r="Y251">
        <v>1</v>
      </c>
      <c r="Z251">
        <f t="shared" si="3"/>
        <v>179.94731981123851</v>
      </c>
      <c r="AA251">
        <v>18.559830050506999</v>
      </c>
      <c r="AB251">
        <v>0</v>
      </c>
      <c r="AC251">
        <v>0</v>
      </c>
      <c r="AD251">
        <v>0</v>
      </c>
      <c r="AE251">
        <v>0</v>
      </c>
      <c r="AF251" s="1">
        <v>43678.243055555555</v>
      </c>
    </row>
    <row r="252" spans="1:32" x14ac:dyDescent="0.25">
      <c r="A252" s="1">
        <v>43678.246527777781</v>
      </c>
      <c r="B252">
        <v>43.338127</v>
      </c>
      <c r="C252">
        <v>-105.133793</v>
      </c>
      <c r="D252" s="2">
        <v>43678</v>
      </c>
      <c r="E252" s="4">
        <v>43678</v>
      </c>
      <c r="F252" s="3">
        <v>0.24652777777777779</v>
      </c>
      <c r="G252">
        <v>0</v>
      </c>
      <c r="H252">
        <v>72</v>
      </c>
      <c r="I252">
        <v>3</v>
      </c>
      <c r="J252">
        <v>75</v>
      </c>
      <c r="K252">
        <v>5</v>
      </c>
      <c r="L252">
        <v>131.649893155646</v>
      </c>
      <c r="M252">
        <v>144.38377917591899</v>
      </c>
      <c r="N252">
        <v>98.968891004485798</v>
      </c>
      <c r="O252">
        <v>112.88966217322999</v>
      </c>
      <c r="P252">
        <v>13.920771168743901</v>
      </c>
      <c r="Q252">
        <v>489154.74109312502</v>
      </c>
      <c r="R252">
        <v>4798373.02829534</v>
      </c>
      <c r="S252">
        <v>131.793946208477</v>
      </c>
      <c r="T252">
        <v>144.47628000078601</v>
      </c>
      <c r="U252">
        <v>274.23814802376103</v>
      </c>
      <c r="V252">
        <v>166.02541874317501</v>
      </c>
      <c r="W252">
        <v>0.96</v>
      </c>
      <c r="X252">
        <v>0</v>
      </c>
      <c r="Y252">
        <v>1</v>
      </c>
      <c r="Z252">
        <f t="shared" si="3"/>
        <v>179.94618991191891</v>
      </c>
      <c r="AA252">
        <v>26.329978631129201</v>
      </c>
      <c r="AB252">
        <v>0</v>
      </c>
      <c r="AC252">
        <v>0</v>
      </c>
      <c r="AD252">
        <v>0</v>
      </c>
      <c r="AE252">
        <v>0</v>
      </c>
      <c r="AF252" s="1">
        <v>43678.246527777781</v>
      </c>
    </row>
    <row r="253" spans="1:32" x14ac:dyDescent="0.25">
      <c r="A253" s="1">
        <v>43678.25</v>
      </c>
      <c r="B253">
        <v>43.338633000000002</v>
      </c>
      <c r="C253">
        <v>-105.135435</v>
      </c>
      <c r="D253" s="2">
        <v>43678</v>
      </c>
      <c r="E253" s="4">
        <v>43678</v>
      </c>
      <c r="F253" s="3">
        <v>0.25</v>
      </c>
      <c r="G253">
        <v>0</v>
      </c>
      <c r="H253">
        <v>52</v>
      </c>
      <c r="I253">
        <v>23</v>
      </c>
      <c r="J253">
        <v>75</v>
      </c>
      <c r="K253">
        <v>5</v>
      </c>
      <c r="L253">
        <v>144.38377917591899</v>
      </c>
      <c r="M253">
        <v>180.37596669165799</v>
      </c>
      <c r="N253">
        <v>112.88966217322999</v>
      </c>
      <c r="O253">
        <v>117.369841289785</v>
      </c>
      <c r="P253">
        <v>4.4801791165556004</v>
      </c>
      <c r="Q253">
        <v>489021.73174114799</v>
      </c>
      <c r="R253">
        <v>4798429.4366969196</v>
      </c>
      <c r="S253">
        <v>144.47628000078601</v>
      </c>
      <c r="T253">
        <v>180.45287942005001</v>
      </c>
      <c r="U253">
        <v>324.68377417345698</v>
      </c>
      <c r="V253">
        <v>175.462989490506</v>
      </c>
      <c r="W253">
        <v>0.69333333333333302</v>
      </c>
      <c r="X253">
        <v>0</v>
      </c>
      <c r="Y253">
        <v>1</v>
      </c>
      <c r="Z253">
        <f t="shared" si="3"/>
        <v>179.94316860706161</v>
      </c>
      <c r="AA253">
        <v>28.876755835183801</v>
      </c>
      <c r="AB253">
        <v>0</v>
      </c>
      <c r="AC253">
        <v>0</v>
      </c>
      <c r="AD253">
        <v>0</v>
      </c>
      <c r="AE253">
        <v>0</v>
      </c>
      <c r="AF253" s="1">
        <v>43678.25</v>
      </c>
    </row>
    <row r="254" spans="1:32" x14ac:dyDescent="0.25">
      <c r="A254" s="1">
        <v>43678.253472222219</v>
      </c>
      <c r="B254">
        <v>43.339379999999998</v>
      </c>
      <c r="C254">
        <v>-105.137412</v>
      </c>
      <c r="D254" s="2">
        <v>43678</v>
      </c>
      <c r="E254" s="4">
        <v>43678</v>
      </c>
      <c r="F254" s="3">
        <v>0.25347222222222221</v>
      </c>
      <c r="G254">
        <v>1</v>
      </c>
      <c r="H254">
        <v>35</v>
      </c>
      <c r="I254">
        <v>39</v>
      </c>
      <c r="J254">
        <v>75</v>
      </c>
      <c r="K254">
        <v>5</v>
      </c>
      <c r="L254">
        <v>180.37596669165799</v>
      </c>
      <c r="M254">
        <v>119.624755177306</v>
      </c>
      <c r="N254">
        <v>117.369841289785</v>
      </c>
      <c r="O254">
        <v>114.09479200456801</v>
      </c>
      <c r="P254">
        <v>3.2750492852173601</v>
      </c>
      <c r="Q254">
        <v>488861.614005688</v>
      </c>
      <c r="R254">
        <v>4798512.6566012902</v>
      </c>
      <c r="S254">
        <v>180.45287942005001</v>
      </c>
      <c r="T254">
        <v>119.694847507361</v>
      </c>
      <c r="U254">
        <v>300.03027199483898</v>
      </c>
      <c r="V254">
        <v>176.670221941672</v>
      </c>
      <c r="W254">
        <v>0.46666666666666701</v>
      </c>
      <c r="X254">
        <v>1.3333333333333299E-2</v>
      </c>
      <c r="Y254">
        <v>0</v>
      </c>
      <c r="Z254" t="str">
        <f t="shared" si="3"/>
        <v/>
      </c>
      <c r="AA254">
        <v>36.075193338331502</v>
      </c>
      <c r="AB254">
        <v>0</v>
      </c>
      <c r="AC254">
        <v>0</v>
      </c>
      <c r="AD254">
        <v>0</v>
      </c>
      <c r="AE254">
        <v>0</v>
      </c>
      <c r="AF254" s="1">
        <v>43678.253472222219</v>
      </c>
    </row>
    <row r="255" spans="1:32" x14ac:dyDescent="0.25">
      <c r="A255" s="1">
        <v>43678.256944444445</v>
      </c>
      <c r="B255">
        <v>43.339820000000003</v>
      </c>
      <c r="C255">
        <v>-105.13876</v>
      </c>
      <c r="D255" s="2">
        <v>43678</v>
      </c>
      <c r="E255" s="4">
        <v>43678</v>
      </c>
      <c r="F255" s="3">
        <v>0.25694444444444448</v>
      </c>
      <c r="G255">
        <v>0</v>
      </c>
      <c r="H255">
        <v>52</v>
      </c>
      <c r="I255">
        <v>23</v>
      </c>
      <c r="J255">
        <v>75</v>
      </c>
      <c r="K255">
        <v>5</v>
      </c>
      <c r="L255">
        <v>119.624755177306</v>
      </c>
      <c r="M255">
        <v>13.4875032074291</v>
      </c>
      <c r="N255">
        <v>114.09479200456801</v>
      </c>
      <c r="O255">
        <v>172.036287070866</v>
      </c>
      <c r="P255">
        <v>57.941495066298003</v>
      </c>
      <c r="Q255">
        <v>488752.42859589698</v>
      </c>
      <c r="R255">
        <v>4798561.7015073299</v>
      </c>
      <c r="S255">
        <v>119.694847507361</v>
      </c>
      <c r="T255">
        <v>13.4563847718708</v>
      </c>
      <c r="U255">
        <v>127.348791681354</v>
      </c>
      <c r="V255">
        <v>122.018842539947</v>
      </c>
      <c r="W255">
        <v>0.69333333333333302</v>
      </c>
      <c r="X255">
        <v>0</v>
      </c>
      <c r="Y255">
        <v>1</v>
      </c>
      <c r="Z255">
        <f t="shared" si="3"/>
        <v>179.96033760624499</v>
      </c>
      <c r="AA255">
        <v>23.924951035461199</v>
      </c>
      <c r="AB255">
        <v>0</v>
      </c>
      <c r="AC255">
        <v>0</v>
      </c>
      <c r="AD255">
        <v>0</v>
      </c>
      <c r="AE255">
        <v>0</v>
      </c>
      <c r="AF255" s="1">
        <v>43678.256944444445</v>
      </c>
    </row>
    <row r="256" spans="1:32" x14ac:dyDescent="0.25">
      <c r="A256" s="1">
        <v>43678.260416666664</v>
      </c>
      <c r="B256">
        <v>43.339939999999999</v>
      </c>
      <c r="C256">
        <v>-105.138783</v>
      </c>
      <c r="D256" s="2">
        <v>43678</v>
      </c>
      <c r="E256" s="4">
        <v>43678</v>
      </c>
      <c r="F256" s="3">
        <v>0.26041666666666669</v>
      </c>
      <c r="G256">
        <v>0</v>
      </c>
      <c r="H256">
        <v>22</v>
      </c>
      <c r="I256">
        <v>53</v>
      </c>
      <c r="J256">
        <v>75</v>
      </c>
      <c r="K256">
        <v>5</v>
      </c>
      <c r="L256">
        <v>13.4875032074291</v>
      </c>
      <c r="M256">
        <v>8.68139911529153</v>
      </c>
      <c r="N256">
        <v>172.036287070866</v>
      </c>
      <c r="O256">
        <v>170.84583934045099</v>
      </c>
      <c r="P256">
        <v>1.1904477304148</v>
      </c>
      <c r="Q256">
        <v>488750.58642232599</v>
      </c>
      <c r="R256">
        <v>4798575.0311992904</v>
      </c>
      <c r="S256">
        <v>13.4563847718708</v>
      </c>
      <c r="T256">
        <v>8.6615573414911093</v>
      </c>
      <c r="U256">
        <v>22.116804724523401</v>
      </c>
      <c r="V256">
        <v>178.752820430257</v>
      </c>
      <c r="W256">
        <v>0.293333333333333</v>
      </c>
      <c r="X256">
        <v>0</v>
      </c>
      <c r="Y256">
        <v>0</v>
      </c>
      <c r="Z256" t="str">
        <f t="shared" si="3"/>
        <v/>
      </c>
      <c r="AA256">
        <v>2.6975006414858198</v>
      </c>
      <c r="AB256">
        <v>0</v>
      </c>
      <c r="AC256">
        <v>0</v>
      </c>
      <c r="AD256">
        <v>0</v>
      </c>
      <c r="AE256">
        <v>0</v>
      </c>
      <c r="AF256" s="1">
        <v>43678.260416666664</v>
      </c>
    </row>
    <row r="257" spans="1:32" x14ac:dyDescent="0.25">
      <c r="A257" s="1">
        <v>43678.263888888891</v>
      </c>
      <c r="B257">
        <v>43.340017000000003</v>
      </c>
      <c r="C257">
        <v>-105.1388</v>
      </c>
      <c r="D257" s="2">
        <v>43678</v>
      </c>
      <c r="E257" s="4">
        <v>43678</v>
      </c>
      <c r="F257" s="3">
        <v>0.2638888888888889</v>
      </c>
      <c r="G257">
        <v>6</v>
      </c>
      <c r="H257">
        <v>43</v>
      </c>
      <c r="I257">
        <v>26</v>
      </c>
      <c r="J257">
        <v>75</v>
      </c>
      <c r="K257">
        <v>5</v>
      </c>
      <c r="L257">
        <v>8.68139911529153</v>
      </c>
      <c r="M257">
        <v>3.0053548111805699</v>
      </c>
      <c r="N257">
        <v>170.84583934045099</v>
      </c>
      <c r="O257">
        <v>27.3391010484365</v>
      </c>
      <c r="P257">
        <v>143.506738292015</v>
      </c>
      <c r="Q257">
        <v>488749.22266098799</v>
      </c>
      <c r="R257">
        <v>4798583.5847208202</v>
      </c>
      <c r="S257">
        <v>8.6615573414911093</v>
      </c>
      <c r="T257">
        <v>3.0004616789093701</v>
      </c>
      <c r="U257">
        <v>6.4991825373209204</v>
      </c>
      <c r="V257">
        <v>36.481691743639701</v>
      </c>
      <c r="W257">
        <v>0.57333333333333303</v>
      </c>
      <c r="X257">
        <v>0.08</v>
      </c>
      <c r="Y257">
        <v>1</v>
      </c>
      <c r="Z257">
        <f t="shared" si="3"/>
        <v>179.98843003565469</v>
      </c>
      <c r="AA257">
        <v>1.7362798230583101</v>
      </c>
      <c r="AB257">
        <v>0</v>
      </c>
      <c r="AC257">
        <v>1</v>
      </c>
      <c r="AD257">
        <v>0</v>
      </c>
      <c r="AE257">
        <v>1</v>
      </c>
      <c r="AF257" s="1">
        <v>43678.263888888891</v>
      </c>
    </row>
    <row r="258" spans="1:32" x14ac:dyDescent="0.25">
      <c r="A258" s="1">
        <v>43678.267361111109</v>
      </c>
      <c r="B258">
        <v>43.339993</v>
      </c>
      <c r="C258">
        <v>-105.138817</v>
      </c>
      <c r="D258" s="2">
        <v>43678</v>
      </c>
      <c r="E258" s="4">
        <v>43678</v>
      </c>
      <c r="F258" s="3">
        <v>0.2673611111111111</v>
      </c>
      <c r="G258">
        <v>18</v>
      </c>
      <c r="H258">
        <v>53</v>
      </c>
      <c r="I258">
        <v>4</v>
      </c>
      <c r="J258">
        <v>75</v>
      </c>
      <c r="K258">
        <v>5</v>
      </c>
      <c r="L258">
        <v>3.0053548111805699</v>
      </c>
      <c r="M258">
        <v>15.159549321417201</v>
      </c>
      <c r="N258">
        <v>27.3391010484365</v>
      </c>
      <c r="O258">
        <v>256.45586157464101</v>
      </c>
      <c r="P258">
        <v>130.88323947379601</v>
      </c>
      <c r="Q258">
        <v>488747.84025176498</v>
      </c>
      <c r="R258">
        <v>4798580.9216933995</v>
      </c>
      <c r="S258">
        <v>3.0004616789093701</v>
      </c>
      <c r="T258">
        <v>15.174485923055</v>
      </c>
      <c r="U258">
        <v>13.4039784642945</v>
      </c>
      <c r="V258">
        <v>49.101184295904901</v>
      </c>
      <c r="W258">
        <v>0.706666666666667</v>
      </c>
      <c r="X258">
        <v>0.24</v>
      </c>
      <c r="Y258">
        <v>1</v>
      </c>
      <c r="Z258">
        <f t="shared" si="3"/>
        <v>179.98442376970092</v>
      </c>
      <c r="AA258">
        <v>0.601070962236113</v>
      </c>
      <c r="AB258">
        <v>0</v>
      </c>
      <c r="AC258">
        <v>1</v>
      </c>
      <c r="AD258">
        <v>0</v>
      </c>
      <c r="AE258">
        <v>1</v>
      </c>
      <c r="AF258" s="1">
        <v>43678.267361111109</v>
      </c>
    </row>
    <row r="259" spans="1:32" x14ac:dyDescent="0.25">
      <c r="A259" s="1">
        <v>43678.270833333336</v>
      </c>
      <c r="B259">
        <v>43.340024999999997</v>
      </c>
      <c r="C259">
        <v>-105.13863499999999</v>
      </c>
      <c r="D259" s="2">
        <v>43678</v>
      </c>
      <c r="E259" s="4">
        <v>43678</v>
      </c>
      <c r="F259" s="3">
        <v>0.27083333333333331</v>
      </c>
      <c r="G259">
        <v>0</v>
      </c>
      <c r="H259">
        <v>65</v>
      </c>
      <c r="I259">
        <v>10</v>
      </c>
      <c r="J259">
        <v>75</v>
      </c>
      <c r="K259">
        <v>5</v>
      </c>
      <c r="L259">
        <v>15.159549321417201</v>
      </c>
      <c r="M259">
        <v>5.0531967982905304</v>
      </c>
      <c r="N259">
        <v>256.45586157464101</v>
      </c>
      <c r="O259">
        <v>18.751436266980399</v>
      </c>
      <c r="P259">
        <v>122.29557469234</v>
      </c>
      <c r="Q259">
        <v>488762.59862109798</v>
      </c>
      <c r="R259">
        <v>4798584.4509366201</v>
      </c>
      <c r="S259">
        <v>15.174485923055</v>
      </c>
      <c r="T259">
        <v>5.0430432344499003</v>
      </c>
      <c r="U259">
        <v>13.1880372404353</v>
      </c>
      <c r="V259">
        <v>57.686236859280697</v>
      </c>
      <c r="W259">
        <v>0.86666666666666703</v>
      </c>
      <c r="X259">
        <v>0</v>
      </c>
      <c r="Y259">
        <v>1</v>
      </c>
      <c r="Z259">
        <f t="shared" ref="Z259:Z322" si="4">IF(Y259=1,V259+P259,"")</f>
        <v>179.98181155162069</v>
      </c>
      <c r="AA259">
        <v>3.0319098642834499</v>
      </c>
      <c r="AB259">
        <v>0</v>
      </c>
      <c r="AC259">
        <v>1</v>
      </c>
      <c r="AD259">
        <v>0</v>
      </c>
      <c r="AE259">
        <v>1</v>
      </c>
      <c r="AF259" s="1">
        <v>43678.270833333336</v>
      </c>
    </row>
    <row r="260" spans="1:32" x14ac:dyDescent="0.25">
      <c r="A260" s="1">
        <v>43678.274305555555</v>
      </c>
      <c r="B260">
        <v>43.339981999999999</v>
      </c>
      <c r="C260">
        <v>-105.138655</v>
      </c>
      <c r="D260" s="2">
        <v>43678</v>
      </c>
      <c r="E260" s="4">
        <v>43678</v>
      </c>
      <c r="F260" s="3">
        <v>0.27430555555555552</v>
      </c>
      <c r="G260">
        <v>3</v>
      </c>
      <c r="H260">
        <v>65</v>
      </c>
      <c r="I260">
        <v>7</v>
      </c>
      <c r="J260">
        <v>75</v>
      </c>
      <c r="K260">
        <v>5</v>
      </c>
      <c r="L260">
        <v>5.0531967982905304</v>
      </c>
      <c r="M260">
        <v>11.2671499052235</v>
      </c>
      <c r="N260">
        <v>18.751436266980399</v>
      </c>
      <c r="O260">
        <v>307.67614450161602</v>
      </c>
      <c r="P260">
        <v>71.075291765364298</v>
      </c>
      <c r="Q260">
        <v>488760.96954023198</v>
      </c>
      <c r="R260">
        <v>4798579.6782664396</v>
      </c>
      <c r="S260">
        <v>5.0430432344499003</v>
      </c>
      <c r="T260">
        <v>11.2654410381412</v>
      </c>
      <c r="U260">
        <v>13.754769647465</v>
      </c>
      <c r="V260">
        <v>108.890153027323</v>
      </c>
      <c r="W260">
        <v>0.86666666666666703</v>
      </c>
      <c r="X260">
        <v>0.04</v>
      </c>
      <c r="Y260">
        <v>1</v>
      </c>
      <c r="Z260">
        <f t="shared" si="4"/>
        <v>179.96544479268729</v>
      </c>
      <c r="AA260">
        <v>1.01063935965811</v>
      </c>
      <c r="AB260">
        <v>0</v>
      </c>
      <c r="AC260">
        <v>0</v>
      </c>
      <c r="AD260">
        <v>0</v>
      </c>
      <c r="AE260">
        <v>0</v>
      </c>
      <c r="AF260" s="1">
        <v>43678.274305555555</v>
      </c>
    </row>
    <row r="261" spans="1:32" x14ac:dyDescent="0.25">
      <c r="A261" s="1">
        <v>43678.279861111114</v>
      </c>
      <c r="B261">
        <v>43.339919999999999</v>
      </c>
      <c r="C261">
        <v>-105.13854499999999</v>
      </c>
      <c r="D261" s="2">
        <v>43678</v>
      </c>
      <c r="E261" s="4">
        <v>43678</v>
      </c>
      <c r="F261" s="3">
        <v>0.27986111111111112</v>
      </c>
      <c r="G261">
        <v>2</v>
      </c>
      <c r="H261">
        <v>88</v>
      </c>
      <c r="I261">
        <v>30</v>
      </c>
      <c r="J261">
        <v>120</v>
      </c>
      <c r="K261">
        <v>8</v>
      </c>
      <c r="L261">
        <v>11.2671499052235</v>
      </c>
      <c r="M261">
        <v>8.6813994633658602</v>
      </c>
      <c r="N261">
        <v>307.67614450161602</v>
      </c>
      <c r="O261">
        <v>350.84581319206899</v>
      </c>
      <c r="P261">
        <v>43.169668690453001</v>
      </c>
      <c r="Q261">
        <v>488769.87444157898</v>
      </c>
      <c r="R261">
        <v>4798572.7780567501</v>
      </c>
      <c r="S261">
        <v>11.2654410381412</v>
      </c>
      <c r="T261">
        <v>8.6615574957422101</v>
      </c>
      <c r="U261">
        <v>18.5543442151364</v>
      </c>
      <c r="V261">
        <v>136.78698181932299</v>
      </c>
      <c r="W261">
        <v>0.73333333333333295</v>
      </c>
      <c r="X261">
        <v>1.6666666666666701E-2</v>
      </c>
      <c r="Y261">
        <v>1</v>
      </c>
      <c r="Z261">
        <f t="shared" si="4"/>
        <v>179.95665050977598</v>
      </c>
      <c r="AA261">
        <v>1.4083937381529299</v>
      </c>
      <c r="AB261">
        <v>0</v>
      </c>
      <c r="AC261">
        <v>0</v>
      </c>
      <c r="AD261">
        <v>0</v>
      </c>
      <c r="AE261">
        <v>0</v>
      </c>
      <c r="AF261" s="1">
        <v>43678.279861111114</v>
      </c>
    </row>
    <row r="262" spans="1:32" x14ac:dyDescent="0.25">
      <c r="A262" s="1">
        <v>43678.283333333333</v>
      </c>
      <c r="B262">
        <v>43.339843000000002</v>
      </c>
      <c r="C262">
        <v>-105.13852799999999</v>
      </c>
      <c r="D262" s="2">
        <v>43678</v>
      </c>
      <c r="E262" s="4">
        <v>43678</v>
      </c>
      <c r="F262" s="3">
        <v>0.28333333333333333</v>
      </c>
      <c r="G262">
        <v>3</v>
      </c>
      <c r="H262">
        <v>25</v>
      </c>
      <c r="I262">
        <v>47</v>
      </c>
      <c r="J262">
        <v>75</v>
      </c>
      <c r="K262">
        <v>5</v>
      </c>
      <c r="L262">
        <v>8.6813994633658602</v>
      </c>
      <c r="M262">
        <v>6.7457616971355696</v>
      </c>
      <c r="N262">
        <v>350.84581319206899</v>
      </c>
      <c r="O262">
        <v>32.782338995047702</v>
      </c>
      <c r="P262">
        <v>41.9365258029787</v>
      </c>
      <c r="Q262">
        <v>488771.238231258</v>
      </c>
      <c r="R262">
        <v>4798564.2245395798</v>
      </c>
      <c r="S262">
        <v>8.6615574957422101</v>
      </c>
      <c r="T262">
        <v>6.7367464909149497</v>
      </c>
      <c r="U262">
        <v>14.395098829445001</v>
      </c>
      <c r="V262">
        <v>138.01966953251301</v>
      </c>
      <c r="W262">
        <v>0.33333333333333298</v>
      </c>
      <c r="X262">
        <v>0.04</v>
      </c>
      <c r="Y262">
        <v>0</v>
      </c>
      <c r="Z262" t="str">
        <f t="shared" si="4"/>
        <v/>
      </c>
      <c r="AA262">
        <v>1.73627989267317</v>
      </c>
      <c r="AB262">
        <v>0</v>
      </c>
      <c r="AC262">
        <v>0</v>
      </c>
      <c r="AD262">
        <v>0</v>
      </c>
      <c r="AE262">
        <v>0</v>
      </c>
      <c r="AF262" s="1">
        <v>43678.283333333333</v>
      </c>
    </row>
    <row r="263" spans="1:32" x14ac:dyDescent="0.25">
      <c r="A263" s="1">
        <v>43678.286805555559</v>
      </c>
      <c r="B263">
        <v>43.339792000000003</v>
      </c>
      <c r="C263">
        <v>-105.13857299999999</v>
      </c>
      <c r="D263" s="2">
        <v>43678</v>
      </c>
      <c r="E263" s="4">
        <v>43678</v>
      </c>
      <c r="F263" s="3">
        <v>0.28680555555555554</v>
      </c>
      <c r="G263">
        <v>0</v>
      </c>
      <c r="H263">
        <v>35</v>
      </c>
      <c r="I263">
        <v>40</v>
      </c>
      <c r="J263">
        <v>75</v>
      </c>
      <c r="K263">
        <v>5</v>
      </c>
      <c r="L263">
        <v>6.7457616971355696</v>
      </c>
      <c r="M263">
        <v>7.6639433923466003</v>
      </c>
      <c r="N263">
        <v>32.782338995047702</v>
      </c>
      <c r="O263">
        <v>212.69227616498</v>
      </c>
      <c r="P263">
        <v>179.90993716993299</v>
      </c>
      <c r="Q263">
        <v>488767.58123267099</v>
      </c>
      <c r="R263">
        <v>4798558.5667913901</v>
      </c>
      <c r="S263">
        <v>6.7367464909149497</v>
      </c>
      <c r="T263">
        <v>7.6536622295687398</v>
      </c>
      <c r="U263">
        <v>0.91698515975374995</v>
      </c>
      <c r="V263">
        <v>9.0003366488977901E-2</v>
      </c>
      <c r="W263">
        <v>0.46666666666666701</v>
      </c>
      <c r="X263">
        <v>0</v>
      </c>
      <c r="Y263">
        <v>0</v>
      </c>
      <c r="Z263" t="str">
        <f t="shared" si="4"/>
        <v/>
      </c>
      <c r="AA263">
        <v>1.3491523394271101</v>
      </c>
      <c r="AB263">
        <v>0</v>
      </c>
      <c r="AC263">
        <v>1</v>
      </c>
      <c r="AD263">
        <v>0</v>
      </c>
      <c r="AE263">
        <v>1</v>
      </c>
      <c r="AF263" s="1">
        <v>43678.286805555559</v>
      </c>
    </row>
    <row r="264" spans="1:32" x14ac:dyDescent="0.25">
      <c r="A264" s="1">
        <v>43678.293749999997</v>
      </c>
      <c r="B264">
        <v>43.339849999999998</v>
      </c>
      <c r="C264">
        <v>-105.13852199999999</v>
      </c>
      <c r="D264" s="2">
        <v>43678</v>
      </c>
      <c r="E264" s="4">
        <v>43678</v>
      </c>
      <c r="F264" s="3">
        <v>0.29375000000000001</v>
      </c>
      <c r="G264">
        <v>2</v>
      </c>
      <c r="H264">
        <v>105</v>
      </c>
      <c r="I264">
        <v>43</v>
      </c>
      <c r="J264">
        <v>150</v>
      </c>
      <c r="K264">
        <v>10</v>
      </c>
      <c r="L264">
        <v>7.6639433923466003</v>
      </c>
      <c r="M264">
        <v>15.578491832789799</v>
      </c>
      <c r="N264">
        <v>212.69227616498</v>
      </c>
      <c r="O264">
        <v>211.05452048436001</v>
      </c>
      <c r="P264">
        <v>1.6377556806207001</v>
      </c>
      <c r="Q264">
        <v>488771.72586746298</v>
      </c>
      <c r="R264">
        <v>4798565.0011171401</v>
      </c>
      <c r="S264">
        <v>7.6536622295687398</v>
      </c>
      <c r="T264">
        <v>15.556176732779999</v>
      </c>
      <c r="U264">
        <v>23.2077432507417</v>
      </c>
      <c r="V264">
        <v>178.30560364417599</v>
      </c>
      <c r="W264">
        <v>0.7</v>
      </c>
      <c r="X264">
        <v>1.3333333333333299E-2</v>
      </c>
      <c r="Y264">
        <v>1</v>
      </c>
      <c r="Z264">
        <f t="shared" si="4"/>
        <v>179.94335932479669</v>
      </c>
      <c r="AA264">
        <v>0.76639433923466005</v>
      </c>
      <c r="AB264">
        <v>0</v>
      </c>
      <c r="AC264">
        <v>0</v>
      </c>
      <c r="AD264">
        <v>0</v>
      </c>
      <c r="AE264">
        <v>0</v>
      </c>
      <c r="AF264" s="1">
        <v>43678.293749999997</v>
      </c>
    </row>
    <row r="265" spans="1:32" x14ac:dyDescent="0.25">
      <c r="A265" s="1">
        <v>43678.300694444442</v>
      </c>
      <c r="B265">
        <v>43.339970000000001</v>
      </c>
      <c r="C265">
        <v>-105.138423</v>
      </c>
      <c r="D265" s="2">
        <v>43678</v>
      </c>
      <c r="E265" s="4">
        <v>43678</v>
      </c>
      <c r="F265" s="3">
        <v>0.30069444444444443</v>
      </c>
      <c r="G265">
        <v>0</v>
      </c>
      <c r="H265">
        <v>116</v>
      </c>
      <c r="I265">
        <v>31</v>
      </c>
      <c r="J265">
        <v>147</v>
      </c>
      <c r="K265">
        <v>10</v>
      </c>
      <c r="L265">
        <v>15.578491832789799</v>
      </c>
      <c r="M265">
        <v>17.669128986721802</v>
      </c>
      <c r="N265">
        <v>211.05452048436001</v>
      </c>
      <c r="O265">
        <v>167.52046486189499</v>
      </c>
      <c r="P265">
        <v>43.534055622464798</v>
      </c>
      <c r="Q265">
        <v>488779.77267738798</v>
      </c>
      <c r="R265">
        <v>4798578.31439941</v>
      </c>
      <c r="S265">
        <v>15.556176732779999</v>
      </c>
      <c r="T265">
        <v>17.630082565879999</v>
      </c>
      <c r="U265">
        <v>30.8296454866726</v>
      </c>
      <c r="V265">
        <v>136.422567254358</v>
      </c>
      <c r="W265">
        <v>0.78911564625850295</v>
      </c>
      <c r="X265">
        <v>0</v>
      </c>
      <c r="Y265">
        <v>1</v>
      </c>
      <c r="Z265">
        <f t="shared" si="4"/>
        <v>179.95662287682279</v>
      </c>
      <c r="AA265">
        <v>1.55784918327898</v>
      </c>
      <c r="AB265">
        <v>0</v>
      </c>
      <c r="AC265">
        <v>0</v>
      </c>
      <c r="AD265">
        <v>0</v>
      </c>
      <c r="AE265">
        <v>0</v>
      </c>
      <c r="AF265" s="1">
        <v>43678.300694444442</v>
      </c>
    </row>
    <row r="266" spans="1:32" x14ac:dyDescent="0.25">
      <c r="A266" s="1">
        <v>43678.304166666669</v>
      </c>
      <c r="B266">
        <v>43.340125</v>
      </c>
      <c r="C266">
        <v>-105.13847</v>
      </c>
      <c r="D266" s="2">
        <v>43678</v>
      </c>
      <c r="E266" s="4">
        <v>43678</v>
      </c>
      <c r="F266" s="3">
        <v>0.30416666666666664</v>
      </c>
      <c r="G266">
        <v>0</v>
      </c>
      <c r="H266">
        <v>61</v>
      </c>
      <c r="I266">
        <v>14</v>
      </c>
      <c r="J266">
        <v>75</v>
      </c>
      <c r="K266">
        <v>5</v>
      </c>
      <c r="L266">
        <v>17.669128986721802</v>
      </c>
      <c r="M266">
        <v>17.881682195933301</v>
      </c>
      <c r="N266">
        <v>167.52046486189499</v>
      </c>
      <c r="O266">
        <v>52.5030699949263</v>
      </c>
      <c r="P266">
        <v>115.017394866969</v>
      </c>
      <c r="Q266">
        <v>488775.99152461399</v>
      </c>
      <c r="R266">
        <v>4798595.5342337498</v>
      </c>
      <c r="S266">
        <v>17.630082565879999</v>
      </c>
      <c r="T266">
        <v>17.879162858378699</v>
      </c>
      <c r="U266">
        <v>19.075722755377701</v>
      </c>
      <c r="V266">
        <v>64.962014261867097</v>
      </c>
      <c r="W266">
        <v>0.81333333333333302</v>
      </c>
      <c r="X266">
        <v>0</v>
      </c>
      <c r="Y266">
        <v>1</v>
      </c>
      <c r="Z266">
        <f t="shared" si="4"/>
        <v>179.9794091288361</v>
      </c>
      <c r="AA266">
        <v>3.5338257973443601</v>
      </c>
      <c r="AB266">
        <v>0</v>
      </c>
      <c r="AC266">
        <v>0</v>
      </c>
      <c r="AD266">
        <v>0</v>
      </c>
      <c r="AE266">
        <v>0</v>
      </c>
      <c r="AF266" s="1">
        <v>43678.304166666669</v>
      </c>
    </row>
    <row r="267" spans="1:32" x14ac:dyDescent="0.25">
      <c r="A267" s="1">
        <v>43678.307638888888</v>
      </c>
      <c r="B267">
        <v>43.340026999999999</v>
      </c>
      <c r="C267">
        <v>-105.138645</v>
      </c>
      <c r="D267" s="2">
        <v>43678</v>
      </c>
      <c r="E267" s="4">
        <v>43678</v>
      </c>
      <c r="F267" s="3">
        <v>0.30763888888888891</v>
      </c>
      <c r="G267">
        <v>0</v>
      </c>
      <c r="H267">
        <v>51</v>
      </c>
      <c r="I267">
        <v>24</v>
      </c>
      <c r="J267">
        <v>75</v>
      </c>
      <c r="K267">
        <v>5</v>
      </c>
      <c r="L267">
        <v>17.881682195933301</v>
      </c>
      <c r="M267">
        <v>5.8367315471040397</v>
      </c>
      <c r="N267">
        <v>52.5030699949263</v>
      </c>
      <c r="O267">
        <v>329.03080190006898</v>
      </c>
      <c r="P267">
        <v>83.472268094857398</v>
      </c>
      <c r="Q267">
        <v>488761.78841525002</v>
      </c>
      <c r="R267">
        <v>4798584.6743926499</v>
      </c>
      <c r="S267">
        <v>17.879162858378699</v>
      </c>
      <c r="T267">
        <v>5.8283436903461201</v>
      </c>
      <c r="U267">
        <v>19.424922085231099</v>
      </c>
      <c r="V267">
        <v>96.497217369918104</v>
      </c>
      <c r="W267">
        <v>0.68</v>
      </c>
      <c r="X267">
        <v>0</v>
      </c>
      <c r="Y267">
        <v>1</v>
      </c>
      <c r="Z267">
        <f t="shared" si="4"/>
        <v>179.96948546477552</v>
      </c>
      <c r="AA267">
        <v>3.5763364391866501</v>
      </c>
      <c r="AB267">
        <v>0</v>
      </c>
      <c r="AC267">
        <v>0</v>
      </c>
      <c r="AD267">
        <v>0</v>
      </c>
      <c r="AE267">
        <v>0</v>
      </c>
      <c r="AF267" s="1">
        <v>43678.307638888888</v>
      </c>
    </row>
    <row r="268" spans="1:32" x14ac:dyDescent="0.25">
      <c r="A268" s="1">
        <v>43678.311111111114</v>
      </c>
      <c r="B268">
        <v>43.339981999999999</v>
      </c>
      <c r="C268">
        <v>-105.138608</v>
      </c>
      <c r="D268" s="2">
        <v>43678</v>
      </c>
      <c r="E268" s="4">
        <v>43678</v>
      </c>
      <c r="F268" s="3">
        <v>0.31111111111111112</v>
      </c>
      <c r="G268">
        <v>17</v>
      </c>
      <c r="H268">
        <v>54</v>
      </c>
      <c r="I268">
        <v>4</v>
      </c>
      <c r="J268">
        <v>75</v>
      </c>
      <c r="K268">
        <v>5</v>
      </c>
      <c r="L268">
        <v>5.8367315471040397</v>
      </c>
      <c r="M268">
        <v>6.3547798792156902</v>
      </c>
      <c r="N268">
        <v>329.03080190006898</v>
      </c>
      <c r="O268">
        <v>225.618898687095</v>
      </c>
      <c r="P268">
        <v>103.411903212974</v>
      </c>
      <c r="Q268">
        <v>488764.77924412501</v>
      </c>
      <c r="R268">
        <v>4798579.67193997</v>
      </c>
      <c r="S268">
        <v>5.8283436903461201</v>
      </c>
      <c r="T268">
        <v>6.3512007926175098</v>
      </c>
      <c r="U268">
        <v>7.5587785239609699</v>
      </c>
      <c r="V268">
        <v>76.563765063566507</v>
      </c>
      <c r="W268">
        <v>0.72</v>
      </c>
      <c r="X268">
        <v>0.22666666666666699</v>
      </c>
      <c r="Y268">
        <v>1</v>
      </c>
      <c r="Z268">
        <f t="shared" si="4"/>
        <v>179.97566827654049</v>
      </c>
      <c r="AA268">
        <v>1.1673463094208101</v>
      </c>
      <c r="AB268">
        <v>0</v>
      </c>
      <c r="AC268">
        <v>0</v>
      </c>
      <c r="AD268">
        <v>0</v>
      </c>
      <c r="AE268">
        <v>0</v>
      </c>
      <c r="AF268" s="1">
        <v>43678.311111111114</v>
      </c>
    </row>
    <row r="269" spans="1:32" x14ac:dyDescent="0.25">
      <c r="A269" s="1">
        <v>43678.314583333333</v>
      </c>
      <c r="B269">
        <v>43.340021999999998</v>
      </c>
      <c r="C269">
        <v>-105.138552</v>
      </c>
      <c r="D269" s="2">
        <v>43678</v>
      </c>
      <c r="E269" s="4">
        <v>43678</v>
      </c>
      <c r="F269" s="3">
        <v>0.31458333333333333</v>
      </c>
      <c r="G269">
        <v>0</v>
      </c>
      <c r="H269">
        <v>60</v>
      </c>
      <c r="I269">
        <v>15</v>
      </c>
      <c r="J269">
        <v>75</v>
      </c>
      <c r="K269">
        <v>5</v>
      </c>
      <c r="L269">
        <v>6.3547798792156902</v>
      </c>
      <c r="M269">
        <v>22.504076802230699</v>
      </c>
      <c r="N269">
        <v>225.618898687095</v>
      </c>
      <c r="O269">
        <v>341.699357913087</v>
      </c>
      <c r="P269">
        <v>116.080459225992</v>
      </c>
      <c r="Q269">
        <v>488769.32583836402</v>
      </c>
      <c r="R269">
        <v>4798584.1066025598</v>
      </c>
      <c r="S269">
        <v>6.3512007926175098</v>
      </c>
      <c r="T269">
        <v>22.4584804121301</v>
      </c>
      <c r="U269">
        <v>20.476920650456801</v>
      </c>
      <c r="V269">
        <v>63.899293541816398</v>
      </c>
      <c r="W269">
        <v>0.8</v>
      </c>
      <c r="X269">
        <v>0</v>
      </c>
      <c r="Y269">
        <v>1</v>
      </c>
      <c r="Z269">
        <f t="shared" si="4"/>
        <v>179.97975276780841</v>
      </c>
      <c r="AA269">
        <v>1.2709559758431399</v>
      </c>
      <c r="AB269">
        <v>0</v>
      </c>
      <c r="AC269">
        <v>0</v>
      </c>
      <c r="AD269">
        <v>0</v>
      </c>
      <c r="AE269">
        <v>0</v>
      </c>
      <c r="AF269" s="1">
        <v>43678.314583333333</v>
      </c>
    </row>
    <row r="270" spans="1:32" x14ac:dyDescent="0.25">
      <c r="A270" s="1">
        <v>43678.318055555559</v>
      </c>
      <c r="B270">
        <v>43.339829999999999</v>
      </c>
      <c r="C270">
        <v>-105.138465</v>
      </c>
      <c r="D270" s="2">
        <v>43678</v>
      </c>
      <c r="E270" s="4">
        <v>43678</v>
      </c>
      <c r="F270" s="3">
        <v>0.31805555555555554</v>
      </c>
      <c r="G270">
        <v>1</v>
      </c>
      <c r="H270">
        <v>70</v>
      </c>
      <c r="I270">
        <v>4</v>
      </c>
      <c r="J270">
        <v>75</v>
      </c>
      <c r="K270">
        <v>5</v>
      </c>
      <c r="L270">
        <v>22.504076802230699</v>
      </c>
      <c r="M270">
        <v>5.6075326132579102</v>
      </c>
      <c r="N270">
        <v>341.699357913087</v>
      </c>
      <c r="O270">
        <v>317.16465824629</v>
      </c>
      <c r="P270">
        <v>24.534699666797302</v>
      </c>
      <c r="Q270">
        <v>488776.34247269499</v>
      </c>
      <c r="R270">
        <v>4798562.7723534498</v>
      </c>
      <c r="S270">
        <v>22.4584804121301</v>
      </c>
      <c r="T270">
        <v>5.6034062403183897</v>
      </c>
      <c r="U270">
        <v>27.654013353844199</v>
      </c>
      <c r="V270">
        <v>155.41590128140299</v>
      </c>
      <c r="W270">
        <v>0.93333333333333302</v>
      </c>
      <c r="X270">
        <v>1.3333333333333299E-2</v>
      </c>
      <c r="Y270">
        <v>1</v>
      </c>
      <c r="Z270">
        <f t="shared" si="4"/>
        <v>179.9506009482003</v>
      </c>
      <c r="AA270">
        <v>4.5008153604461496</v>
      </c>
      <c r="AB270">
        <v>0</v>
      </c>
      <c r="AC270">
        <v>0</v>
      </c>
      <c r="AD270">
        <v>0</v>
      </c>
      <c r="AE270">
        <v>0</v>
      </c>
      <c r="AF270" s="1">
        <v>43678.318055555559</v>
      </c>
    </row>
    <row r="271" spans="1:32" x14ac:dyDescent="0.25">
      <c r="A271" s="1">
        <v>43678.321527777778</v>
      </c>
      <c r="B271">
        <v>43.339793</v>
      </c>
      <c r="C271">
        <v>-105.138418</v>
      </c>
      <c r="D271" s="2">
        <v>43678</v>
      </c>
      <c r="E271" s="4">
        <v>43678</v>
      </c>
      <c r="F271" s="3">
        <v>0.3215277777777778</v>
      </c>
      <c r="G271">
        <v>5</v>
      </c>
      <c r="H271">
        <v>62</v>
      </c>
      <c r="I271">
        <v>8</v>
      </c>
      <c r="J271">
        <v>75</v>
      </c>
      <c r="K271">
        <v>5</v>
      </c>
      <c r="L271">
        <v>5.6075326132579102</v>
      </c>
      <c r="M271">
        <v>9.3101469300923192</v>
      </c>
      <c r="N271">
        <v>317.16465824629</v>
      </c>
      <c r="O271">
        <v>335.25109316157301</v>
      </c>
      <c r="P271">
        <v>18.086434915283</v>
      </c>
      <c r="Q271">
        <v>488780.14537307102</v>
      </c>
      <c r="R271">
        <v>4798558.6570028896</v>
      </c>
      <c r="S271">
        <v>5.6034062403183897</v>
      </c>
      <c r="T271">
        <v>9.2938115870605493</v>
      </c>
      <c r="U271">
        <v>14.7234775373286</v>
      </c>
      <c r="V271">
        <v>161.862211824909</v>
      </c>
      <c r="W271">
        <v>0.82666666666666699</v>
      </c>
      <c r="X271">
        <v>6.6666666666666693E-2</v>
      </c>
      <c r="Y271">
        <v>1</v>
      </c>
      <c r="Z271">
        <f t="shared" si="4"/>
        <v>179.948646740192</v>
      </c>
      <c r="AA271">
        <v>1.1215065226515799</v>
      </c>
      <c r="AB271">
        <v>0</v>
      </c>
      <c r="AC271">
        <v>0</v>
      </c>
      <c r="AD271">
        <v>0</v>
      </c>
      <c r="AE271">
        <v>0</v>
      </c>
      <c r="AF271" s="1">
        <v>43678.321527777778</v>
      </c>
    </row>
    <row r="272" spans="1:32" x14ac:dyDescent="0.25">
      <c r="A272" s="1">
        <v>43678.324999999997</v>
      </c>
      <c r="B272">
        <v>43.339717</v>
      </c>
      <c r="C272">
        <v>-105.13836999999999</v>
      </c>
      <c r="D272" s="2">
        <v>43678</v>
      </c>
      <c r="E272" s="4">
        <v>43678</v>
      </c>
      <c r="F272" s="3">
        <v>0.32500000000000001</v>
      </c>
      <c r="G272">
        <v>8</v>
      </c>
      <c r="H272">
        <v>57</v>
      </c>
      <c r="I272">
        <v>10</v>
      </c>
      <c r="J272">
        <v>75</v>
      </c>
      <c r="K272">
        <v>5</v>
      </c>
      <c r="L272">
        <v>9.3101469300923192</v>
      </c>
      <c r="M272">
        <v>2.7777644559975099</v>
      </c>
      <c r="N272">
        <v>335.25109316157301</v>
      </c>
      <c r="O272">
        <v>291.073261222432</v>
      </c>
      <c r="P272">
        <v>44.1778319391411</v>
      </c>
      <c r="Q272">
        <v>488784.02215712197</v>
      </c>
      <c r="R272">
        <v>4798550.2103775796</v>
      </c>
      <c r="S272">
        <v>9.2938115870605493</v>
      </c>
      <c r="T272">
        <v>2.7797627087343599</v>
      </c>
      <c r="U272">
        <v>11.452428240219801</v>
      </c>
      <c r="V272">
        <v>135.779029940724</v>
      </c>
      <c r="W272">
        <v>0.76</v>
      </c>
      <c r="X272">
        <v>0.10666666666666701</v>
      </c>
      <c r="Y272">
        <v>1</v>
      </c>
      <c r="Z272">
        <f t="shared" si="4"/>
        <v>179.9568618798651</v>
      </c>
      <c r="AA272">
        <v>1.86202938601846</v>
      </c>
      <c r="AB272">
        <v>0</v>
      </c>
      <c r="AC272">
        <v>0</v>
      </c>
      <c r="AD272">
        <v>0</v>
      </c>
      <c r="AE272">
        <v>0</v>
      </c>
      <c r="AF272" s="1">
        <v>43678.324999999997</v>
      </c>
    </row>
    <row r="273" spans="1:32" x14ac:dyDescent="0.25">
      <c r="A273" s="1">
        <v>43678.328472222223</v>
      </c>
      <c r="B273">
        <v>43.339708000000002</v>
      </c>
      <c r="C273">
        <v>-105.138338</v>
      </c>
      <c r="D273" s="2">
        <v>43678</v>
      </c>
      <c r="E273" s="4">
        <v>43678</v>
      </c>
      <c r="F273" s="3">
        <v>0.32847222222222222</v>
      </c>
      <c r="G273">
        <v>3</v>
      </c>
      <c r="H273">
        <v>60</v>
      </c>
      <c r="I273">
        <v>12</v>
      </c>
      <c r="J273">
        <v>75</v>
      </c>
      <c r="K273">
        <v>5</v>
      </c>
      <c r="L273">
        <v>2.7777644559975099</v>
      </c>
      <c r="M273">
        <v>23.312954593968499</v>
      </c>
      <c r="N273">
        <v>291.073261222432</v>
      </c>
      <c r="O273">
        <v>298.43674052646702</v>
      </c>
      <c r="P273">
        <v>7.36347930403576</v>
      </c>
      <c r="Q273">
        <v>488786.61435308901</v>
      </c>
      <c r="R273">
        <v>4798549.20658438</v>
      </c>
      <c r="S273">
        <v>2.7797627087343599</v>
      </c>
      <c r="T273">
        <v>23.321615793091802</v>
      </c>
      <c r="U273">
        <v>26.080887468263199</v>
      </c>
      <c r="V273">
        <v>172.58175406340499</v>
      </c>
      <c r="W273">
        <v>0.8</v>
      </c>
      <c r="X273">
        <v>0.04</v>
      </c>
      <c r="Y273">
        <v>1</v>
      </c>
      <c r="Z273">
        <f t="shared" si="4"/>
        <v>179.94523336744075</v>
      </c>
      <c r="AA273">
        <v>0.55555289119950102</v>
      </c>
      <c r="AB273">
        <v>0</v>
      </c>
      <c r="AC273">
        <v>0</v>
      </c>
      <c r="AD273">
        <v>0</v>
      </c>
      <c r="AE273">
        <v>0</v>
      </c>
      <c r="AF273" s="1">
        <v>43678.328472222223</v>
      </c>
    </row>
    <row r="274" spans="1:32" x14ac:dyDescent="0.25">
      <c r="A274" s="1">
        <v>43678.331944444442</v>
      </c>
      <c r="B274">
        <v>43.339607999999998</v>
      </c>
      <c r="C274">
        <v>-105.138085</v>
      </c>
      <c r="D274" s="2">
        <v>43678</v>
      </c>
      <c r="E274" s="4">
        <v>43678</v>
      </c>
      <c r="F274" s="3">
        <v>0.33194444444444443</v>
      </c>
      <c r="G274">
        <v>0</v>
      </c>
      <c r="H274">
        <v>56</v>
      </c>
      <c r="I274">
        <v>19</v>
      </c>
      <c r="J274">
        <v>75</v>
      </c>
      <c r="K274">
        <v>5</v>
      </c>
      <c r="L274">
        <v>23.312954593968499</v>
      </c>
      <c r="M274">
        <v>65.368437638089603</v>
      </c>
      <c r="N274">
        <v>298.43674052646702</v>
      </c>
      <c r="O274">
        <v>254.544718717888</v>
      </c>
      <c r="P274">
        <v>43.892021808579699</v>
      </c>
      <c r="Q274">
        <v>488807.10363107303</v>
      </c>
      <c r="R274">
        <v>4798538.0671386598</v>
      </c>
      <c r="S274">
        <v>23.321615793091802</v>
      </c>
      <c r="T274">
        <v>65.429065986545297</v>
      </c>
      <c r="U274">
        <v>83.810161565988807</v>
      </c>
      <c r="V274">
        <v>136.06460881998299</v>
      </c>
      <c r="W274">
        <v>0.74666666666666703</v>
      </c>
      <c r="X274">
        <v>0</v>
      </c>
      <c r="Y274">
        <v>1</v>
      </c>
      <c r="Z274">
        <f t="shared" si="4"/>
        <v>179.95663062856269</v>
      </c>
      <c r="AA274">
        <v>4.6625909187937102</v>
      </c>
      <c r="AB274">
        <v>0</v>
      </c>
      <c r="AC274">
        <v>0</v>
      </c>
      <c r="AD274">
        <v>0</v>
      </c>
      <c r="AE274">
        <v>0</v>
      </c>
      <c r="AF274" s="1">
        <v>43678.331944444442</v>
      </c>
    </row>
    <row r="275" spans="1:32" x14ac:dyDescent="0.25">
      <c r="A275" s="1">
        <v>43678.335416666669</v>
      </c>
      <c r="B275">
        <v>43.339765</v>
      </c>
      <c r="C275">
        <v>-105.13730700000001</v>
      </c>
      <c r="D275" s="2">
        <v>43678</v>
      </c>
      <c r="E275" s="4">
        <v>43678</v>
      </c>
      <c r="F275" s="3">
        <v>0.3354166666666667</v>
      </c>
      <c r="G275">
        <v>2</v>
      </c>
      <c r="H275">
        <v>66</v>
      </c>
      <c r="I275">
        <v>7</v>
      </c>
      <c r="J275">
        <v>75</v>
      </c>
      <c r="K275">
        <v>5</v>
      </c>
      <c r="L275">
        <v>65.368437638089603</v>
      </c>
      <c r="M275">
        <v>17.388155838013599</v>
      </c>
      <c r="N275">
        <v>254.544718717888</v>
      </c>
      <c r="O275">
        <v>260.822243733763</v>
      </c>
      <c r="P275">
        <v>6.2775250158751099</v>
      </c>
      <c r="Q275">
        <v>488870.19545324001</v>
      </c>
      <c r="R275">
        <v>4798555.3987471098</v>
      </c>
      <c r="S275">
        <v>65.429065986545297</v>
      </c>
      <c r="T275">
        <v>17.407114922774099</v>
      </c>
      <c r="U275">
        <v>82.753712607365998</v>
      </c>
      <c r="V275">
        <v>173.66787527699501</v>
      </c>
      <c r="W275">
        <v>0.88</v>
      </c>
      <c r="X275">
        <v>2.66666666666667E-2</v>
      </c>
      <c r="Y275">
        <v>1</v>
      </c>
      <c r="Z275">
        <f t="shared" si="4"/>
        <v>179.94540029287012</v>
      </c>
      <c r="AA275">
        <v>13.073687527617899</v>
      </c>
      <c r="AB275">
        <v>0</v>
      </c>
      <c r="AC275">
        <v>0</v>
      </c>
      <c r="AD275">
        <v>0</v>
      </c>
      <c r="AE275">
        <v>0</v>
      </c>
      <c r="AF275" s="1">
        <v>43678.335416666669</v>
      </c>
    </row>
    <row r="276" spans="1:32" x14ac:dyDescent="0.25">
      <c r="A276" s="1">
        <v>43678.338888888888</v>
      </c>
      <c r="B276">
        <v>43.339790000000001</v>
      </c>
      <c r="C276">
        <v>-105.137095</v>
      </c>
      <c r="D276" s="2">
        <v>43678</v>
      </c>
      <c r="E276" s="4">
        <v>43678</v>
      </c>
      <c r="F276" s="3">
        <v>0.33888888888888885</v>
      </c>
      <c r="G276">
        <v>1</v>
      </c>
      <c r="H276">
        <v>70</v>
      </c>
      <c r="I276">
        <v>4</v>
      </c>
      <c r="J276">
        <v>75</v>
      </c>
      <c r="K276">
        <v>5</v>
      </c>
      <c r="L276">
        <v>17.388155838013599</v>
      </c>
      <c r="M276">
        <v>22.980391448099098</v>
      </c>
      <c r="N276">
        <v>260.822243733763</v>
      </c>
      <c r="O276">
        <v>250.83091235739801</v>
      </c>
      <c r="P276">
        <v>9.9913313763652205</v>
      </c>
      <c r="Q276">
        <v>488887.38427004701</v>
      </c>
      <c r="R276">
        <v>4798558.1468786001</v>
      </c>
      <c r="S276">
        <v>17.407114922774099</v>
      </c>
      <c r="T276">
        <v>22.998684064855301</v>
      </c>
      <c r="U276">
        <v>40.255249536624</v>
      </c>
      <c r="V276">
        <v>169.95456854185699</v>
      </c>
      <c r="W276">
        <v>0.93333333333333302</v>
      </c>
      <c r="X276">
        <v>1.3333333333333299E-2</v>
      </c>
      <c r="Y276">
        <v>1</v>
      </c>
      <c r="Z276">
        <f t="shared" si="4"/>
        <v>179.94589991822221</v>
      </c>
      <c r="AA276">
        <v>3.4776311676027301</v>
      </c>
      <c r="AB276">
        <v>0</v>
      </c>
      <c r="AC276">
        <v>0</v>
      </c>
      <c r="AD276">
        <v>0</v>
      </c>
      <c r="AE276">
        <v>0</v>
      </c>
      <c r="AF276" s="1">
        <v>43678.338888888888</v>
      </c>
    </row>
    <row r="277" spans="1:32" x14ac:dyDescent="0.25">
      <c r="A277" s="1">
        <v>43678.342361111114</v>
      </c>
      <c r="B277">
        <v>43.339858</v>
      </c>
      <c r="C277">
        <v>-105.136827</v>
      </c>
      <c r="D277" s="2">
        <v>43678</v>
      </c>
      <c r="E277" s="4">
        <v>43678</v>
      </c>
      <c r="F277" s="3">
        <v>0.34236111111111112</v>
      </c>
      <c r="G277">
        <v>0</v>
      </c>
      <c r="H277">
        <v>74</v>
      </c>
      <c r="I277">
        <v>1</v>
      </c>
      <c r="J277">
        <v>75</v>
      </c>
      <c r="K277">
        <v>5</v>
      </c>
      <c r="L277">
        <v>22.980391448099098</v>
      </c>
      <c r="M277">
        <v>16.827099490044802</v>
      </c>
      <c r="N277">
        <v>250.83091235739801</v>
      </c>
      <c r="O277">
        <v>223.95741638950801</v>
      </c>
      <c r="P277">
        <v>26.873495967889301</v>
      </c>
      <c r="Q277">
        <v>488909.120133652</v>
      </c>
      <c r="R277">
        <v>4798565.6629748</v>
      </c>
      <c r="S277">
        <v>22.998684064855301</v>
      </c>
      <c r="T277">
        <v>16.815886424771499</v>
      </c>
      <c r="U277">
        <v>38.751355558763699</v>
      </c>
      <c r="V277">
        <v>153.07772339289801</v>
      </c>
      <c r="W277">
        <v>0.98666666666666702</v>
      </c>
      <c r="X277">
        <v>0</v>
      </c>
      <c r="Y277">
        <v>1</v>
      </c>
      <c r="Z277">
        <f t="shared" si="4"/>
        <v>179.95121936078732</v>
      </c>
      <c r="AA277">
        <v>4.5960782896198298</v>
      </c>
      <c r="AB277">
        <v>0</v>
      </c>
      <c r="AC277">
        <v>0</v>
      </c>
      <c r="AD277">
        <v>0</v>
      </c>
      <c r="AE277">
        <v>0</v>
      </c>
      <c r="AF277" s="1">
        <v>43678.342361111114</v>
      </c>
    </row>
    <row r="278" spans="1:32" x14ac:dyDescent="0.25">
      <c r="A278" s="1">
        <v>43678.345833333333</v>
      </c>
      <c r="B278">
        <v>43.339967000000001</v>
      </c>
      <c r="C278">
        <v>-105.136683</v>
      </c>
      <c r="D278" s="2">
        <v>43678</v>
      </c>
      <c r="E278" s="4">
        <v>43678</v>
      </c>
      <c r="F278" s="3">
        <v>0.34583333333333338</v>
      </c>
      <c r="G278">
        <v>0</v>
      </c>
      <c r="H278">
        <v>69</v>
      </c>
      <c r="I278">
        <v>6</v>
      </c>
      <c r="J278">
        <v>75</v>
      </c>
      <c r="K278">
        <v>5</v>
      </c>
      <c r="L278">
        <v>16.827099490044802</v>
      </c>
      <c r="M278">
        <v>16.344480542291599</v>
      </c>
      <c r="N278">
        <v>223.95741638950801</v>
      </c>
      <c r="O278">
        <v>255.05126934443601</v>
      </c>
      <c r="P278">
        <v>31.0938529549273</v>
      </c>
      <c r="Q278">
        <v>488920.81226085598</v>
      </c>
      <c r="R278">
        <v>4798577.7488424899</v>
      </c>
      <c r="S278">
        <v>16.815886424771499</v>
      </c>
      <c r="T278">
        <v>16.359900930136199</v>
      </c>
      <c r="U278">
        <v>31.9621682901493</v>
      </c>
      <c r="V278">
        <v>148.85898819866901</v>
      </c>
      <c r="W278">
        <v>0.92</v>
      </c>
      <c r="X278">
        <v>0</v>
      </c>
      <c r="Y278">
        <v>1</v>
      </c>
      <c r="Z278">
        <f t="shared" si="4"/>
        <v>179.9528411535963</v>
      </c>
      <c r="AA278">
        <v>3.36541989800897</v>
      </c>
      <c r="AB278">
        <v>0</v>
      </c>
      <c r="AC278">
        <v>0</v>
      </c>
      <c r="AD278">
        <v>0</v>
      </c>
      <c r="AE278">
        <v>0</v>
      </c>
      <c r="AF278" s="1">
        <v>43678.345833333333</v>
      </c>
    </row>
    <row r="279" spans="1:32" x14ac:dyDescent="0.25">
      <c r="A279" s="1">
        <v>43678.349305555559</v>
      </c>
      <c r="B279">
        <v>43.340004999999998</v>
      </c>
      <c r="C279">
        <v>-105.136488</v>
      </c>
      <c r="D279" s="2">
        <v>43678</v>
      </c>
      <c r="E279" s="4">
        <v>43678</v>
      </c>
      <c r="F279" s="3">
        <v>0.34930555555555554</v>
      </c>
      <c r="G279">
        <v>3</v>
      </c>
      <c r="H279">
        <v>59</v>
      </c>
      <c r="I279">
        <v>13</v>
      </c>
      <c r="J279">
        <v>75</v>
      </c>
      <c r="K279">
        <v>5</v>
      </c>
      <c r="L279">
        <v>16.344480542291599</v>
      </c>
      <c r="M279">
        <v>13.810092321879599</v>
      </c>
      <c r="N279">
        <v>255.05126934443601</v>
      </c>
      <c r="O279">
        <v>311.27352381140901</v>
      </c>
      <c r="P279">
        <v>56.222254466972998</v>
      </c>
      <c r="Q279">
        <v>488936.62538255699</v>
      </c>
      <c r="R279">
        <v>4798581.9430695297</v>
      </c>
      <c r="S279">
        <v>16.359900930136199</v>
      </c>
      <c r="T279">
        <v>13.804969490797999</v>
      </c>
      <c r="U279">
        <v>26.633719930956701</v>
      </c>
      <c r="V279">
        <v>123.738596691277</v>
      </c>
      <c r="W279">
        <v>0.78666666666666696</v>
      </c>
      <c r="X279">
        <v>0.04</v>
      </c>
      <c r="Y279">
        <v>1</v>
      </c>
      <c r="Z279">
        <f t="shared" si="4"/>
        <v>179.96085115824999</v>
      </c>
      <c r="AA279">
        <v>3.2688961084583301</v>
      </c>
      <c r="AB279">
        <v>0</v>
      </c>
      <c r="AC279">
        <v>0</v>
      </c>
      <c r="AD279">
        <v>0</v>
      </c>
      <c r="AE279">
        <v>0</v>
      </c>
      <c r="AF279" s="1">
        <v>43678.349305555559</v>
      </c>
    </row>
    <row r="280" spans="1:32" x14ac:dyDescent="0.25">
      <c r="A280" s="1">
        <v>43678.352777777778</v>
      </c>
      <c r="B280">
        <v>43.339922999999999</v>
      </c>
      <c r="C280">
        <v>-105.13636</v>
      </c>
      <c r="D280" s="2">
        <v>43678</v>
      </c>
      <c r="E280" s="4">
        <v>43678</v>
      </c>
      <c r="F280" s="3">
        <v>0.3527777777777778</v>
      </c>
      <c r="G280">
        <v>2</v>
      </c>
      <c r="H280">
        <v>70</v>
      </c>
      <c r="I280">
        <v>3</v>
      </c>
      <c r="J280">
        <v>75</v>
      </c>
      <c r="K280">
        <v>5</v>
      </c>
      <c r="L280">
        <v>13.810092321879599</v>
      </c>
      <c r="M280">
        <v>17.3527593129187</v>
      </c>
      <c r="N280">
        <v>311.27352381140901</v>
      </c>
      <c r="O280">
        <v>305.16881240162598</v>
      </c>
      <c r="P280">
        <v>6.1047114097822304</v>
      </c>
      <c r="Q280">
        <v>488946.98586771003</v>
      </c>
      <c r="R280">
        <v>4798572.8196091102</v>
      </c>
      <c r="S280">
        <v>13.804969490797999</v>
      </c>
      <c r="T280">
        <v>17.352710155034</v>
      </c>
      <c r="U280">
        <v>31.114048313454301</v>
      </c>
      <c r="V280">
        <v>173.84001242268201</v>
      </c>
      <c r="W280">
        <v>0.93333333333333302</v>
      </c>
      <c r="X280">
        <v>2.66666666666667E-2</v>
      </c>
      <c r="Y280">
        <v>1</v>
      </c>
      <c r="Z280">
        <f t="shared" si="4"/>
        <v>179.94472383246423</v>
      </c>
      <c r="AA280">
        <v>2.76201846437593</v>
      </c>
      <c r="AB280">
        <v>0</v>
      </c>
      <c r="AC280">
        <v>0</v>
      </c>
      <c r="AD280">
        <v>0</v>
      </c>
      <c r="AE280">
        <v>0</v>
      </c>
      <c r="AF280" s="1">
        <v>43678.352777777778</v>
      </c>
    </row>
    <row r="281" spans="1:32" x14ac:dyDescent="0.25">
      <c r="A281" s="1">
        <v>43678.356249999997</v>
      </c>
      <c r="B281">
        <v>43.339832999999999</v>
      </c>
      <c r="C281">
        <v>-105.136185</v>
      </c>
      <c r="D281" s="2">
        <v>43678</v>
      </c>
      <c r="E281" s="4">
        <v>43678</v>
      </c>
      <c r="F281" s="3">
        <v>0.35625000000000001</v>
      </c>
      <c r="G281">
        <v>3</v>
      </c>
      <c r="H281">
        <v>70</v>
      </c>
      <c r="I281">
        <v>2</v>
      </c>
      <c r="J281">
        <v>75</v>
      </c>
      <c r="K281">
        <v>5</v>
      </c>
      <c r="L281">
        <v>17.3527593129187</v>
      </c>
      <c r="M281">
        <v>24.976929693100001</v>
      </c>
      <c r="N281">
        <v>305.16881240162598</v>
      </c>
      <c r="O281">
        <v>316.48969092559503</v>
      </c>
      <c r="P281">
        <v>11.320878523969</v>
      </c>
      <c r="Q281">
        <v>488961.15464417002</v>
      </c>
      <c r="R281">
        <v>4798562.80150933</v>
      </c>
      <c r="S281">
        <v>17.352710155034</v>
      </c>
      <c r="T281">
        <v>24.959592461152099</v>
      </c>
      <c r="U281">
        <v>42.112672401208101</v>
      </c>
      <c r="V281">
        <v>168.62570900088099</v>
      </c>
      <c r="W281">
        <v>0.93333333333333302</v>
      </c>
      <c r="X281">
        <v>0.04</v>
      </c>
      <c r="Y281">
        <v>1</v>
      </c>
      <c r="Z281">
        <f t="shared" si="4"/>
        <v>179.94658752484997</v>
      </c>
      <c r="AA281">
        <v>3.4705518625837302</v>
      </c>
      <c r="AB281">
        <v>0</v>
      </c>
      <c r="AC281">
        <v>0</v>
      </c>
      <c r="AD281">
        <v>0</v>
      </c>
      <c r="AE281">
        <v>0</v>
      </c>
      <c r="AF281" s="1">
        <v>43678.356249999997</v>
      </c>
    </row>
    <row r="282" spans="1:32" x14ac:dyDescent="0.25">
      <c r="A282" s="1">
        <v>43678.359722222223</v>
      </c>
      <c r="B282">
        <v>43.339669999999998</v>
      </c>
      <c r="C282">
        <v>-105.13597300000001</v>
      </c>
      <c r="D282" s="2">
        <v>43678</v>
      </c>
      <c r="E282" s="4">
        <v>43678</v>
      </c>
      <c r="F282" s="3">
        <v>0.35972222222222222</v>
      </c>
      <c r="G282">
        <v>3</v>
      </c>
      <c r="H282">
        <v>72</v>
      </c>
      <c r="I282">
        <v>0</v>
      </c>
      <c r="J282">
        <v>75</v>
      </c>
      <c r="K282">
        <v>5</v>
      </c>
      <c r="L282">
        <v>24.976929693100001</v>
      </c>
      <c r="M282">
        <v>9.0547347311018296</v>
      </c>
      <c r="N282">
        <v>316.48969092559503</v>
      </c>
      <c r="O282">
        <v>309.63876803569201</v>
      </c>
      <c r="P282">
        <v>6.8509228899036403</v>
      </c>
      <c r="Q282">
        <v>488978.30939846102</v>
      </c>
      <c r="R282">
        <v>4798544.6715435004</v>
      </c>
      <c r="S282">
        <v>24.959592461152099</v>
      </c>
      <c r="T282">
        <v>9.0522833955757296</v>
      </c>
      <c r="U282">
        <v>33.964408827386897</v>
      </c>
      <c r="V282">
        <v>173.09398010779501</v>
      </c>
      <c r="W282">
        <v>0.96</v>
      </c>
      <c r="X282">
        <v>0.04</v>
      </c>
      <c r="Y282">
        <v>1</v>
      </c>
      <c r="Z282">
        <f t="shared" si="4"/>
        <v>179.94490299769865</v>
      </c>
      <c r="AA282">
        <v>4.9953859386200001</v>
      </c>
      <c r="AB282">
        <v>0</v>
      </c>
      <c r="AC282">
        <v>0</v>
      </c>
      <c r="AD282">
        <v>0</v>
      </c>
      <c r="AE282">
        <v>0</v>
      </c>
      <c r="AF282" s="1">
        <v>43678.359722222223</v>
      </c>
    </row>
    <row r="283" spans="1:32" x14ac:dyDescent="0.25">
      <c r="A283" s="1">
        <v>43678.363194444442</v>
      </c>
      <c r="B283">
        <v>43.339618000000002</v>
      </c>
      <c r="C283">
        <v>-105.135887</v>
      </c>
      <c r="D283" s="2">
        <v>43678</v>
      </c>
      <c r="E283" s="4">
        <v>43678</v>
      </c>
      <c r="F283" s="3">
        <v>0.36319444444444443</v>
      </c>
      <c r="G283">
        <v>3</v>
      </c>
      <c r="H283">
        <v>72</v>
      </c>
      <c r="I283">
        <v>0</v>
      </c>
      <c r="J283">
        <v>75</v>
      </c>
      <c r="K283">
        <v>5</v>
      </c>
      <c r="L283">
        <v>9.0547347311018296</v>
      </c>
      <c r="M283">
        <v>9.5114374676186806</v>
      </c>
      <c r="N283">
        <v>309.63876803569201</v>
      </c>
      <c r="O283">
        <v>290.48839709839302</v>
      </c>
      <c r="P283">
        <v>19.150370937298501</v>
      </c>
      <c r="Q283">
        <v>488985.27098171698</v>
      </c>
      <c r="R283">
        <v>4798538.8853363404</v>
      </c>
      <c r="S283">
        <v>9.0522833955757296</v>
      </c>
      <c r="T283">
        <v>9.5185091273904003</v>
      </c>
      <c r="U283">
        <v>18.312230051294598</v>
      </c>
      <c r="V283">
        <v>160.79852202485</v>
      </c>
      <c r="W283">
        <v>0.96</v>
      </c>
      <c r="X283">
        <v>0.04</v>
      </c>
      <c r="Y283">
        <v>1</v>
      </c>
      <c r="Z283">
        <f t="shared" si="4"/>
        <v>179.94889296214851</v>
      </c>
      <c r="AA283">
        <v>1.81094694622037</v>
      </c>
      <c r="AB283">
        <v>0</v>
      </c>
      <c r="AC283">
        <v>0</v>
      </c>
      <c r="AD283">
        <v>0</v>
      </c>
      <c r="AE283">
        <v>0</v>
      </c>
      <c r="AF283" s="1">
        <v>43678.363194444442</v>
      </c>
    </row>
    <row r="284" spans="1:32" x14ac:dyDescent="0.25">
      <c r="A284" s="1">
        <v>43678.366666666669</v>
      </c>
      <c r="B284">
        <v>43.339587999999999</v>
      </c>
      <c r="C284">
        <v>-105.135777</v>
      </c>
      <c r="D284" s="2">
        <v>43678</v>
      </c>
      <c r="E284" s="4">
        <v>43678</v>
      </c>
      <c r="F284" s="3">
        <v>0.3666666666666667</v>
      </c>
      <c r="G284">
        <v>1</v>
      </c>
      <c r="H284">
        <v>74</v>
      </c>
      <c r="I284">
        <v>0</v>
      </c>
      <c r="J284">
        <v>75</v>
      </c>
      <c r="K284">
        <v>5</v>
      </c>
      <c r="L284">
        <v>9.5114374676186806</v>
      </c>
      <c r="M284">
        <v>10.7581268997268</v>
      </c>
      <c r="N284">
        <v>290.48839709839302</v>
      </c>
      <c r="O284">
        <v>296.33840266015801</v>
      </c>
      <c r="P284">
        <v>5.8500055617643598</v>
      </c>
      <c r="Q284">
        <v>488994.18194453098</v>
      </c>
      <c r="R284">
        <v>4798535.5391806699</v>
      </c>
      <c r="S284">
        <v>9.5185091273904003</v>
      </c>
      <c r="T284">
        <v>10.7632710184693</v>
      </c>
      <c r="U284">
        <v>20.255456997765702</v>
      </c>
      <c r="V284">
        <v>174.09480094905899</v>
      </c>
      <c r="W284">
        <v>0.98666666666666702</v>
      </c>
      <c r="X284">
        <v>1.3333333333333299E-2</v>
      </c>
      <c r="Y284">
        <v>1</v>
      </c>
      <c r="Z284">
        <f t="shared" si="4"/>
        <v>179.94480651082335</v>
      </c>
      <c r="AA284">
        <v>1.9022874935237399</v>
      </c>
      <c r="AB284">
        <v>0</v>
      </c>
      <c r="AC284">
        <v>0</v>
      </c>
      <c r="AD284">
        <v>0</v>
      </c>
      <c r="AE284">
        <v>0</v>
      </c>
      <c r="AF284" s="1">
        <v>43678.366666666669</v>
      </c>
    </row>
    <row r="285" spans="1:32" x14ac:dyDescent="0.25">
      <c r="A285" s="1">
        <v>43678.370138888888</v>
      </c>
      <c r="B285">
        <v>43.339545000000001</v>
      </c>
      <c r="C285">
        <v>-105.13565800000001</v>
      </c>
      <c r="D285" s="2">
        <v>43678</v>
      </c>
      <c r="E285" s="4">
        <v>43678</v>
      </c>
      <c r="F285" s="3">
        <v>0.37013888888888885</v>
      </c>
      <c r="G285">
        <v>0</v>
      </c>
      <c r="H285">
        <v>75</v>
      </c>
      <c r="I285">
        <v>0</v>
      </c>
      <c r="J285">
        <v>75</v>
      </c>
      <c r="K285">
        <v>5</v>
      </c>
      <c r="L285">
        <v>10.7581268997268</v>
      </c>
      <c r="M285">
        <v>19.608069116070599</v>
      </c>
      <c r="N285">
        <v>296.33840266015801</v>
      </c>
      <c r="O285">
        <v>330.210329257544</v>
      </c>
      <c r="P285">
        <v>33.871926597386299</v>
      </c>
      <c r="Q285">
        <v>489003.82009294198</v>
      </c>
      <c r="R285">
        <v>4798530.7481371304</v>
      </c>
      <c r="S285">
        <v>10.7632710184693</v>
      </c>
      <c r="T285">
        <v>19.578638537610999</v>
      </c>
      <c r="U285">
        <v>29.139386712352898</v>
      </c>
      <c r="V285">
        <v>146.081779360062</v>
      </c>
      <c r="W285">
        <v>1</v>
      </c>
      <c r="X285">
        <v>0</v>
      </c>
      <c r="Y285">
        <v>1</v>
      </c>
      <c r="Z285">
        <f t="shared" si="4"/>
        <v>179.95370595744831</v>
      </c>
      <c r="AA285">
        <v>2.15162537994537</v>
      </c>
      <c r="AB285">
        <v>0</v>
      </c>
      <c r="AC285">
        <v>0</v>
      </c>
      <c r="AD285">
        <v>0</v>
      </c>
      <c r="AE285">
        <v>0</v>
      </c>
      <c r="AF285" s="1">
        <v>43678.370138888888</v>
      </c>
    </row>
    <row r="286" spans="1:32" x14ac:dyDescent="0.25">
      <c r="A286" s="1">
        <v>43678.373611111114</v>
      </c>
      <c r="B286">
        <v>43.339391999999997</v>
      </c>
      <c r="C286">
        <v>-105.135538</v>
      </c>
      <c r="D286" s="2">
        <v>43678</v>
      </c>
      <c r="E286" s="4">
        <v>43678</v>
      </c>
      <c r="F286" s="3">
        <v>0.37361111111111112</v>
      </c>
      <c r="G286">
        <v>0</v>
      </c>
      <c r="H286">
        <v>75</v>
      </c>
      <c r="I286">
        <v>0</v>
      </c>
      <c r="J286">
        <v>75</v>
      </c>
      <c r="K286">
        <v>5</v>
      </c>
      <c r="L286">
        <v>19.608069116070599</v>
      </c>
      <c r="M286">
        <v>16.978988689492098</v>
      </c>
      <c r="N286">
        <v>330.210329257544</v>
      </c>
      <c r="O286">
        <v>349.52393884378603</v>
      </c>
      <c r="P286">
        <v>19.313609586241899</v>
      </c>
      <c r="Q286">
        <v>489013.51947979402</v>
      </c>
      <c r="R286">
        <v>4798513.7409333102</v>
      </c>
      <c r="S286">
        <v>19.578638537610999</v>
      </c>
      <c r="T286">
        <v>16.9406448392124</v>
      </c>
      <c r="U286">
        <v>36.004536755381501</v>
      </c>
      <c r="V286">
        <v>160.63547685875699</v>
      </c>
      <c r="W286">
        <v>1</v>
      </c>
      <c r="X286">
        <v>0</v>
      </c>
      <c r="Y286">
        <v>1</v>
      </c>
      <c r="Z286">
        <f t="shared" si="4"/>
        <v>179.9490864449989</v>
      </c>
      <c r="AA286">
        <v>3.92161382321413</v>
      </c>
      <c r="AB286">
        <v>0</v>
      </c>
      <c r="AC286">
        <v>0</v>
      </c>
      <c r="AD286">
        <v>0</v>
      </c>
      <c r="AE286">
        <v>0</v>
      </c>
      <c r="AF286" s="1">
        <v>43678.373611111114</v>
      </c>
    </row>
    <row r="287" spans="1:32" x14ac:dyDescent="0.25">
      <c r="A287" s="1">
        <v>43678.377083333333</v>
      </c>
      <c r="B287">
        <v>43.339241999999999</v>
      </c>
      <c r="C287">
        <v>-105.13549999999999</v>
      </c>
      <c r="D287" s="2">
        <v>43678</v>
      </c>
      <c r="E287" s="4">
        <v>43678</v>
      </c>
      <c r="F287" s="3">
        <v>0.37708333333333338</v>
      </c>
      <c r="G287">
        <v>1</v>
      </c>
      <c r="H287">
        <v>70</v>
      </c>
      <c r="I287">
        <v>4</v>
      </c>
      <c r="J287">
        <v>75</v>
      </c>
      <c r="K287">
        <v>5</v>
      </c>
      <c r="L287">
        <v>16.978988689492098</v>
      </c>
      <c r="M287">
        <v>49.211139145975203</v>
      </c>
      <c r="N287">
        <v>349.52393884378603</v>
      </c>
      <c r="O287">
        <v>285.69714921117901</v>
      </c>
      <c r="P287">
        <v>63.826789632607202</v>
      </c>
      <c r="Q287">
        <v>489016.57265789999</v>
      </c>
      <c r="R287">
        <v>4798497.0776938004</v>
      </c>
      <c r="S287">
        <v>16.9406448392124</v>
      </c>
      <c r="T287">
        <v>49.256392752354998</v>
      </c>
      <c r="U287">
        <v>58.730679283822298</v>
      </c>
      <c r="V287">
        <v>116.13631481701201</v>
      </c>
      <c r="W287">
        <v>0.93333333333333302</v>
      </c>
      <c r="X287">
        <v>1.3333333333333299E-2</v>
      </c>
      <c r="Y287">
        <v>1</v>
      </c>
      <c r="Z287">
        <f t="shared" si="4"/>
        <v>179.96310444961921</v>
      </c>
      <c r="AA287">
        <v>3.3957977378984299</v>
      </c>
      <c r="AB287">
        <v>0</v>
      </c>
      <c r="AC287">
        <v>0</v>
      </c>
      <c r="AD287">
        <v>0</v>
      </c>
      <c r="AE287">
        <v>0</v>
      </c>
      <c r="AF287" s="1">
        <v>43678.377083333333</v>
      </c>
    </row>
    <row r="288" spans="1:32" x14ac:dyDescent="0.25">
      <c r="A288" s="1">
        <v>43678.380555555559</v>
      </c>
      <c r="B288">
        <v>43.339122000000003</v>
      </c>
      <c r="C288">
        <v>-105.13491500000001</v>
      </c>
      <c r="D288" s="2">
        <v>43678</v>
      </c>
      <c r="E288" s="4">
        <v>43678</v>
      </c>
      <c r="F288" s="3">
        <v>0.38055555555555554</v>
      </c>
      <c r="G288">
        <v>0</v>
      </c>
      <c r="H288">
        <v>75</v>
      </c>
      <c r="I288">
        <v>0</v>
      </c>
      <c r="J288">
        <v>75</v>
      </c>
      <c r="K288">
        <v>5</v>
      </c>
      <c r="L288">
        <v>49.211139145975203</v>
      </c>
      <c r="M288">
        <v>12.0275241080058</v>
      </c>
      <c r="N288">
        <v>285.69714921117901</v>
      </c>
      <c r="O288">
        <v>291.65884880996998</v>
      </c>
      <c r="P288">
        <v>5.9616995987912604</v>
      </c>
      <c r="Q288">
        <v>489063.97035139101</v>
      </c>
      <c r="R288">
        <v>4798483.6743032401</v>
      </c>
      <c r="S288">
        <v>49.256392752354998</v>
      </c>
      <c r="T288">
        <v>12.035877082561999</v>
      </c>
      <c r="U288">
        <v>61.239941772181901</v>
      </c>
      <c r="V288">
        <v>173.98346833648901</v>
      </c>
      <c r="W288">
        <v>1</v>
      </c>
      <c r="X288">
        <v>0</v>
      </c>
      <c r="Y288">
        <v>1</v>
      </c>
      <c r="Z288">
        <f t="shared" si="4"/>
        <v>179.94516793528027</v>
      </c>
      <c r="AA288">
        <v>9.8422278291950498</v>
      </c>
      <c r="AB288">
        <v>0</v>
      </c>
      <c r="AC288">
        <v>0</v>
      </c>
      <c r="AD288">
        <v>0</v>
      </c>
      <c r="AE288">
        <v>0</v>
      </c>
      <c r="AF288" s="1">
        <v>43678.380555555559</v>
      </c>
    </row>
    <row r="289" spans="1:32" x14ac:dyDescent="0.25">
      <c r="A289" s="1">
        <v>43678.384027777778</v>
      </c>
      <c r="B289">
        <v>43.339081999999998</v>
      </c>
      <c r="C289">
        <v>-105.134777</v>
      </c>
      <c r="D289" s="2">
        <v>43678</v>
      </c>
      <c r="E289" s="4">
        <v>43678</v>
      </c>
      <c r="F289" s="3">
        <v>0.3840277777777778</v>
      </c>
      <c r="G289">
        <v>2</v>
      </c>
      <c r="H289">
        <v>69</v>
      </c>
      <c r="I289">
        <v>4</v>
      </c>
      <c r="J289">
        <v>75</v>
      </c>
      <c r="K289">
        <v>5</v>
      </c>
      <c r="L289">
        <v>12.0275241080058</v>
      </c>
      <c r="M289">
        <v>0</v>
      </c>
      <c r="N289">
        <v>291.65884880996998</v>
      </c>
      <c r="O289">
        <v>0</v>
      </c>
      <c r="P289">
        <v>68.341151190030004</v>
      </c>
      <c r="Q289">
        <v>489075.14927666797</v>
      </c>
      <c r="R289">
        <v>4798479.2140379101</v>
      </c>
      <c r="S289">
        <v>12.035877082561999</v>
      </c>
      <c r="T289">
        <v>0</v>
      </c>
      <c r="U289">
        <v>12.035877082561999</v>
      </c>
      <c r="V289">
        <v>180</v>
      </c>
      <c r="W289">
        <v>0.92</v>
      </c>
      <c r="X289">
        <v>2.66666666666667E-2</v>
      </c>
      <c r="Y289">
        <v>1</v>
      </c>
      <c r="Z289">
        <f t="shared" si="4"/>
        <v>248.34115119003002</v>
      </c>
      <c r="AA289">
        <v>2.4055048216011499</v>
      </c>
      <c r="AB289">
        <v>0</v>
      </c>
      <c r="AC289">
        <v>0</v>
      </c>
      <c r="AD289">
        <v>0</v>
      </c>
      <c r="AE289">
        <v>0</v>
      </c>
      <c r="AF289" s="1">
        <v>43678.384027777778</v>
      </c>
    </row>
    <row r="290" spans="1:32" x14ac:dyDescent="0.25">
      <c r="A290" s="1">
        <v>43678.387499999997</v>
      </c>
      <c r="B290">
        <v>43.339081999999998</v>
      </c>
      <c r="C290">
        <v>-105.134777</v>
      </c>
      <c r="D290" s="2">
        <v>43678</v>
      </c>
      <c r="E290" s="4">
        <v>43678</v>
      </c>
      <c r="F290" s="3">
        <v>0.38750000000000001</v>
      </c>
      <c r="G290">
        <v>54</v>
      </c>
      <c r="H290">
        <v>19</v>
      </c>
      <c r="I290">
        <v>2</v>
      </c>
      <c r="J290">
        <v>75</v>
      </c>
      <c r="K290">
        <v>5</v>
      </c>
      <c r="L290">
        <v>0</v>
      </c>
      <c r="M290">
        <v>2.3100007041311401</v>
      </c>
      <c r="N290">
        <v>0</v>
      </c>
      <c r="O290">
        <v>61.276297495057896</v>
      </c>
      <c r="P290">
        <v>61.276297495057896</v>
      </c>
      <c r="Q290">
        <v>489075.14927666797</v>
      </c>
      <c r="R290">
        <v>4798479.2140379101</v>
      </c>
      <c r="S290">
        <v>0</v>
      </c>
      <c r="T290">
        <v>2.3108239616998101</v>
      </c>
      <c r="U290">
        <v>2.3108239616998101</v>
      </c>
      <c r="V290">
        <v>180</v>
      </c>
      <c r="W290">
        <v>0.25333333333333302</v>
      </c>
      <c r="X290">
        <v>0.72</v>
      </c>
      <c r="Y290">
        <v>0</v>
      </c>
      <c r="Z290" t="str">
        <f t="shared" si="4"/>
        <v/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43678.387499999997</v>
      </c>
    </row>
    <row r="291" spans="1:32" x14ac:dyDescent="0.25">
      <c r="A291" s="1">
        <v>43678.390972222223</v>
      </c>
      <c r="B291">
        <v>43.339072000000002</v>
      </c>
      <c r="C291">
        <v>-105.13480199999999</v>
      </c>
      <c r="D291" s="2">
        <v>43678</v>
      </c>
      <c r="E291" s="4">
        <v>43678</v>
      </c>
      <c r="F291" s="3">
        <v>0.39097222222222222</v>
      </c>
      <c r="G291">
        <v>45</v>
      </c>
      <c r="H291">
        <v>31</v>
      </c>
      <c r="I291">
        <v>0</v>
      </c>
      <c r="J291">
        <v>76</v>
      </c>
      <c r="K291">
        <v>5</v>
      </c>
      <c r="L291">
        <v>2.3100007041311401</v>
      </c>
      <c r="M291">
        <v>1.79505107774967</v>
      </c>
      <c r="N291">
        <v>61.276297495057896</v>
      </c>
      <c r="O291">
        <v>277.099646014303</v>
      </c>
      <c r="P291">
        <v>144.176651480755</v>
      </c>
      <c r="Q291">
        <v>489073.12101528799</v>
      </c>
      <c r="R291">
        <v>4798478.1067605503</v>
      </c>
      <c r="S291">
        <v>2.3108239616998101</v>
      </c>
      <c r="T291">
        <v>1.79707334682778</v>
      </c>
      <c r="U291">
        <v>1.3546658975394901</v>
      </c>
      <c r="V291">
        <v>35.811996627086501</v>
      </c>
      <c r="W291">
        <v>0.40789473684210498</v>
      </c>
      <c r="X291">
        <v>0.59210526315789502</v>
      </c>
      <c r="Y291">
        <v>0</v>
      </c>
      <c r="Z291" t="str">
        <f t="shared" si="4"/>
        <v/>
      </c>
      <c r="AA291">
        <v>0.46200014082622798</v>
      </c>
      <c r="AB291">
        <v>0</v>
      </c>
      <c r="AC291">
        <v>1</v>
      </c>
      <c r="AD291">
        <v>0</v>
      </c>
      <c r="AE291">
        <v>1</v>
      </c>
      <c r="AF291" s="1">
        <v>43678.390972222223</v>
      </c>
    </row>
    <row r="292" spans="1:32" x14ac:dyDescent="0.25">
      <c r="A292" s="1">
        <v>43678.394444444442</v>
      </c>
      <c r="B292">
        <v>43.33907</v>
      </c>
      <c r="C292">
        <v>-105.13478000000001</v>
      </c>
      <c r="D292" s="2">
        <v>43678</v>
      </c>
      <c r="E292" s="4">
        <v>43678</v>
      </c>
      <c r="F292" s="3">
        <v>0.39444444444444443</v>
      </c>
      <c r="G292">
        <v>29</v>
      </c>
      <c r="H292">
        <v>46</v>
      </c>
      <c r="I292">
        <v>0</v>
      </c>
      <c r="J292">
        <v>75</v>
      </c>
      <c r="K292">
        <v>5</v>
      </c>
      <c r="L292">
        <v>1.79505107774967</v>
      </c>
      <c r="M292">
        <v>1.84800082001364</v>
      </c>
      <c r="N292">
        <v>277.099646014303</v>
      </c>
      <c r="O292">
        <v>61.276300142817298</v>
      </c>
      <c r="P292">
        <v>144.176654128514</v>
      </c>
      <c r="Q292">
        <v>489074.903948967</v>
      </c>
      <c r="R292">
        <v>4798477.8817714201</v>
      </c>
      <c r="S292">
        <v>1.79707334682778</v>
      </c>
      <c r="T292">
        <v>1.84865942504683</v>
      </c>
      <c r="U292">
        <v>1.1223212454432701</v>
      </c>
      <c r="V292">
        <v>35.8119919274776</v>
      </c>
      <c r="W292">
        <v>0.61333333333333295</v>
      </c>
      <c r="X292">
        <v>0.38666666666666699</v>
      </c>
      <c r="Y292">
        <v>1</v>
      </c>
      <c r="Z292">
        <f t="shared" si="4"/>
        <v>179.98864605599161</v>
      </c>
      <c r="AA292">
        <v>0.35901021554993401</v>
      </c>
      <c r="AB292">
        <v>0</v>
      </c>
      <c r="AC292">
        <v>1</v>
      </c>
      <c r="AD292">
        <v>0</v>
      </c>
      <c r="AE292">
        <v>1</v>
      </c>
      <c r="AF292" s="1">
        <v>43678.394444444442</v>
      </c>
    </row>
    <row r="293" spans="1:32" x14ac:dyDescent="0.25">
      <c r="A293" s="1">
        <v>43678.397916666669</v>
      </c>
      <c r="B293">
        <v>43.339061999999998</v>
      </c>
      <c r="C293">
        <v>-105.1348</v>
      </c>
      <c r="D293" s="2">
        <v>43678</v>
      </c>
      <c r="E293" s="4">
        <v>43678</v>
      </c>
      <c r="F293" s="3">
        <v>0.3979166666666667</v>
      </c>
      <c r="G293">
        <v>27</v>
      </c>
      <c r="H293">
        <v>48</v>
      </c>
      <c r="I293">
        <v>0</v>
      </c>
      <c r="J293">
        <v>75</v>
      </c>
      <c r="K293">
        <v>5</v>
      </c>
      <c r="L293">
        <v>1.84800082001364</v>
      </c>
      <c r="M293">
        <v>4.2747565958021996</v>
      </c>
      <c r="N293">
        <v>61.276300142817298</v>
      </c>
      <c r="O293">
        <v>210.84517531474799</v>
      </c>
      <c r="P293">
        <v>149.56887517193101</v>
      </c>
      <c r="Q293">
        <v>489073.281339565</v>
      </c>
      <c r="R293">
        <v>4798476.9959495403</v>
      </c>
      <c r="S293">
        <v>1.84865942504683</v>
      </c>
      <c r="T293">
        <v>4.26858356114864</v>
      </c>
      <c r="U293">
        <v>2.8337649640645801</v>
      </c>
      <c r="V293">
        <v>30.4214533309949</v>
      </c>
      <c r="W293">
        <v>0.64</v>
      </c>
      <c r="X293">
        <v>0.36</v>
      </c>
      <c r="Y293">
        <v>1</v>
      </c>
      <c r="Z293">
        <f t="shared" si="4"/>
        <v>179.99032850292591</v>
      </c>
      <c r="AA293">
        <v>0.36960016400272899</v>
      </c>
      <c r="AB293">
        <v>0</v>
      </c>
      <c r="AC293">
        <v>1</v>
      </c>
      <c r="AD293">
        <v>0</v>
      </c>
      <c r="AE293">
        <v>1</v>
      </c>
      <c r="AF293" s="1">
        <v>43678.397916666669</v>
      </c>
    </row>
    <row r="294" spans="1:32" x14ac:dyDescent="0.25">
      <c r="A294" s="1">
        <v>43678.401388888888</v>
      </c>
      <c r="B294">
        <v>43.339095</v>
      </c>
      <c r="C294">
        <v>-105.134773</v>
      </c>
      <c r="D294" s="2">
        <v>43678</v>
      </c>
      <c r="E294" s="4">
        <v>43678</v>
      </c>
      <c r="F294" s="3">
        <v>0.40138888888888885</v>
      </c>
      <c r="G294">
        <v>22</v>
      </c>
      <c r="H294">
        <v>53</v>
      </c>
      <c r="I294">
        <v>0</v>
      </c>
      <c r="J294">
        <v>75</v>
      </c>
      <c r="K294">
        <v>5</v>
      </c>
      <c r="L294">
        <v>4.2747565958021996</v>
      </c>
      <c r="M294">
        <v>3.8188799831273701</v>
      </c>
      <c r="N294">
        <v>210.84517531474799</v>
      </c>
      <c r="O294">
        <v>21.1942134304057</v>
      </c>
      <c r="P294">
        <v>170.349038115658</v>
      </c>
      <c r="Q294">
        <v>489075.47584226902</v>
      </c>
      <c r="R294">
        <v>4798480.6572284801</v>
      </c>
      <c r="S294">
        <v>4.26858356114864</v>
      </c>
      <c r="T294">
        <v>3.8115758359975098</v>
      </c>
      <c r="U294">
        <v>0.818160785029034</v>
      </c>
      <c r="V294">
        <v>9.6479175346350505</v>
      </c>
      <c r="W294">
        <v>0.706666666666667</v>
      </c>
      <c r="X294">
        <v>0.293333333333333</v>
      </c>
      <c r="Y294">
        <v>1</v>
      </c>
      <c r="Z294">
        <f t="shared" si="4"/>
        <v>179.99695565029305</v>
      </c>
      <c r="AA294">
        <v>0.85495131916043998</v>
      </c>
      <c r="AB294">
        <v>0</v>
      </c>
      <c r="AC294">
        <v>1</v>
      </c>
      <c r="AD294">
        <v>0</v>
      </c>
      <c r="AE294">
        <v>1</v>
      </c>
      <c r="AF294" s="1">
        <v>43678.401388888888</v>
      </c>
    </row>
    <row r="295" spans="1:32" x14ac:dyDescent="0.25">
      <c r="A295" s="1">
        <v>43678.404861111114</v>
      </c>
      <c r="B295">
        <v>43.339063000000003</v>
      </c>
      <c r="C295">
        <v>-105.13479</v>
      </c>
      <c r="D295" s="2">
        <v>43678</v>
      </c>
      <c r="E295" s="4">
        <v>43678</v>
      </c>
      <c r="F295" s="3">
        <v>0.40486111111111112</v>
      </c>
      <c r="G295">
        <v>29</v>
      </c>
      <c r="H295">
        <v>46</v>
      </c>
      <c r="I295">
        <v>0</v>
      </c>
      <c r="J295">
        <v>75</v>
      </c>
      <c r="K295">
        <v>5</v>
      </c>
      <c r="L295">
        <v>3.8188799831273701</v>
      </c>
      <c r="M295">
        <v>1.935244798999</v>
      </c>
      <c r="N295">
        <v>21.1942134304057</v>
      </c>
      <c r="O295">
        <v>192.11612331871501</v>
      </c>
      <c r="P295">
        <v>170.92190988831001</v>
      </c>
      <c r="Q295">
        <v>489074.09210639901</v>
      </c>
      <c r="R295">
        <v>4798477.1056956602</v>
      </c>
      <c r="S295">
        <v>3.8115758359975098</v>
      </c>
      <c r="T295">
        <v>1.9309496061868801</v>
      </c>
      <c r="U295">
        <v>1.9290238806745199</v>
      </c>
      <c r="V295">
        <v>9.0751974275495506</v>
      </c>
      <c r="W295">
        <v>0.61333333333333295</v>
      </c>
      <c r="X295">
        <v>0.38666666666666699</v>
      </c>
      <c r="Y295">
        <v>1</v>
      </c>
      <c r="Z295">
        <f t="shared" si="4"/>
        <v>179.99710731585955</v>
      </c>
      <c r="AA295">
        <v>0.76377599662547402</v>
      </c>
      <c r="AB295">
        <v>0</v>
      </c>
      <c r="AC295">
        <v>1</v>
      </c>
      <c r="AD295">
        <v>0</v>
      </c>
      <c r="AE295">
        <v>1</v>
      </c>
      <c r="AF295" s="1">
        <v>43678.404861111114</v>
      </c>
    </row>
    <row r="296" spans="1:32" x14ac:dyDescent="0.25">
      <c r="A296" s="1">
        <v>43678.408333333333</v>
      </c>
      <c r="B296">
        <v>43.339080000000003</v>
      </c>
      <c r="C296">
        <v>-105.13478499999999</v>
      </c>
      <c r="D296" s="2">
        <v>43678</v>
      </c>
      <c r="E296" s="4">
        <v>43678</v>
      </c>
      <c r="F296" s="3">
        <v>0.40833333333333338</v>
      </c>
      <c r="G296">
        <v>32</v>
      </c>
      <c r="H296">
        <v>43</v>
      </c>
      <c r="I296">
        <v>0</v>
      </c>
      <c r="J296">
        <v>75</v>
      </c>
      <c r="K296">
        <v>5</v>
      </c>
      <c r="L296">
        <v>1.935244798999</v>
      </c>
      <c r="M296">
        <v>0</v>
      </c>
      <c r="N296">
        <v>192.11612331871501</v>
      </c>
      <c r="O296">
        <v>0</v>
      </c>
      <c r="P296">
        <v>167.88387668128499</v>
      </c>
      <c r="Q296">
        <v>489074.500448259</v>
      </c>
      <c r="R296">
        <v>4798478.9929750003</v>
      </c>
      <c r="S296">
        <v>1.9309496061868801</v>
      </c>
      <c r="T296">
        <v>0</v>
      </c>
      <c r="U296">
        <v>1.9309496061868801</v>
      </c>
      <c r="V296">
        <v>180</v>
      </c>
      <c r="W296">
        <v>0.57333333333333303</v>
      </c>
      <c r="X296">
        <v>0.42666666666666703</v>
      </c>
      <c r="Y296">
        <v>1</v>
      </c>
      <c r="Z296">
        <f t="shared" si="4"/>
        <v>347.88387668128496</v>
      </c>
      <c r="AA296">
        <v>0.38704895979980097</v>
      </c>
      <c r="AB296">
        <v>0</v>
      </c>
      <c r="AC296">
        <v>0</v>
      </c>
      <c r="AD296">
        <v>0</v>
      </c>
      <c r="AE296">
        <v>0</v>
      </c>
      <c r="AF296" s="1">
        <v>43678.408333333333</v>
      </c>
    </row>
    <row r="297" spans="1:32" x14ac:dyDescent="0.25">
      <c r="A297" s="1">
        <v>43678.411805555559</v>
      </c>
      <c r="B297">
        <v>43.339080000000003</v>
      </c>
      <c r="C297">
        <v>-105.13478499999999</v>
      </c>
      <c r="D297" s="2">
        <v>43678</v>
      </c>
      <c r="E297" s="4">
        <v>43678</v>
      </c>
      <c r="F297" s="3">
        <v>0.41180555555555554</v>
      </c>
      <c r="G297">
        <v>42</v>
      </c>
      <c r="H297">
        <v>32</v>
      </c>
      <c r="I297">
        <v>1</v>
      </c>
      <c r="J297">
        <v>75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489074.500448259</v>
      </c>
      <c r="R297">
        <v>4798478.9929750003</v>
      </c>
      <c r="S297">
        <v>0</v>
      </c>
      <c r="T297">
        <v>0</v>
      </c>
      <c r="U297">
        <v>0</v>
      </c>
      <c r="V297">
        <v>180</v>
      </c>
      <c r="W297">
        <v>0.42666666666666703</v>
      </c>
      <c r="X297">
        <v>0.56000000000000005</v>
      </c>
      <c r="Y297">
        <v>0</v>
      </c>
      <c r="Z297" t="str">
        <f t="shared" si="4"/>
        <v/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43678.411805555559</v>
      </c>
    </row>
    <row r="298" spans="1:32" x14ac:dyDescent="0.25">
      <c r="A298" s="1">
        <v>43678.415277777778</v>
      </c>
      <c r="B298">
        <v>43.339080000000003</v>
      </c>
      <c r="C298">
        <v>-105.13478499999999</v>
      </c>
      <c r="D298" s="2">
        <v>43678</v>
      </c>
      <c r="E298" s="4">
        <v>43678</v>
      </c>
      <c r="F298" s="3">
        <v>0.4152777777777778</v>
      </c>
      <c r="G298">
        <v>39</v>
      </c>
      <c r="H298">
        <v>36</v>
      </c>
      <c r="I298">
        <v>0</v>
      </c>
      <c r="J298">
        <v>75</v>
      </c>
      <c r="K298">
        <v>5</v>
      </c>
      <c r="L298">
        <v>0</v>
      </c>
      <c r="M298">
        <v>117.785051360599</v>
      </c>
      <c r="N298">
        <v>0</v>
      </c>
      <c r="O298">
        <v>302.69579125022199</v>
      </c>
      <c r="P298">
        <v>57.304208749777601</v>
      </c>
      <c r="Q298">
        <v>489074.500448259</v>
      </c>
      <c r="R298">
        <v>4798478.9929750003</v>
      </c>
      <c r="S298">
        <v>0</v>
      </c>
      <c r="T298">
        <v>117.80147436395301</v>
      </c>
      <c r="U298">
        <v>117.80147436395301</v>
      </c>
      <c r="V298">
        <v>180</v>
      </c>
      <c r="W298">
        <v>0.48</v>
      </c>
      <c r="X298">
        <v>0.52</v>
      </c>
      <c r="Y298">
        <v>0</v>
      </c>
      <c r="Z298" t="str">
        <f t="shared" si="4"/>
        <v/>
      </c>
      <c r="AA298">
        <v>0</v>
      </c>
      <c r="AB298">
        <v>0</v>
      </c>
      <c r="AC298">
        <v>0</v>
      </c>
      <c r="AD298">
        <v>0</v>
      </c>
      <c r="AE298">
        <v>0</v>
      </c>
      <c r="AF298" s="1">
        <v>43678.415277777778</v>
      </c>
    </row>
    <row r="299" spans="1:32" x14ac:dyDescent="0.25">
      <c r="A299" s="1">
        <v>43678.418749999997</v>
      </c>
      <c r="B299">
        <v>43.338507</v>
      </c>
      <c r="C299">
        <v>-105.133562</v>
      </c>
      <c r="D299" s="2">
        <v>43678</v>
      </c>
      <c r="E299" s="4">
        <v>43678</v>
      </c>
      <c r="F299" s="3">
        <v>0.41875000000000001</v>
      </c>
      <c r="G299">
        <v>32</v>
      </c>
      <c r="H299">
        <v>20</v>
      </c>
      <c r="I299">
        <v>23</v>
      </c>
      <c r="J299">
        <v>75</v>
      </c>
      <c r="K299">
        <v>5</v>
      </c>
      <c r="L299">
        <v>117.785051360599</v>
      </c>
      <c r="M299">
        <v>71.851067673276603</v>
      </c>
      <c r="N299">
        <v>302.69579125022199</v>
      </c>
      <c r="O299">
        <v>340.58899523213802</v>
      </c>
      <c r="P299">
        <v>37.893203981915299</v>
      </c>
      <c r="Q299">
        <v>489173.53346715303</v>
      </c>
      <c r="R299">
        <v>4798415.1991780298</v>
      </c>
      <c r="S299">
        <v>117.80147436395301</v>
      </c>
      <c r="T299">
        <v>71.708475276470693</v>
      </c>
      <c r="U299">
        <v>179.86672019401399</v>
      </c>
      <c r="V299">
        <v>142.06253646584301</v>
      </c>
      <c r="W299">
        <v>0.266666666666667</v>
      </c>
      <c r="X299">
        <v>0.42666666666666703</v>
      </c>
      <c r="Y299">
        <v>0</v>
      </c>
      <c r="Z299" t="str">
        <f t="shared" si="4"/>
        <v/>
      </c>
      <c r="AA299">
        <v>23.557010272119701</v>
      </c>
      <c r="AB299">
        <v>0</v>
      </c>
      <c r="AC299">
        <v>0</v>
      </c>
      <c r="AD299">
        <v>0</v>
      </c>
      <c r="AE299">
        <v>0</v>
      </c>
      <c r="AF299" s="1">
        <v>43678.418749999997</v>
      </c>
    </row>
    <row r="300" spans="1:32" x14ac:dyDescent="0.25">
      <c r="A300" s="1">
        <v>43678.422222222223</v>
      </c>
      <c r="B300">
        <v>43.337898000000003</v>
      </c>
      <c r="C300">
        <v>-105.133268</v>
      </c>
      <c r="D300" s="2">
        <v>43678</v>
      </c>
      <c r="E300" s="4">
        <v>43678</v>
      </c>
      <c r="F300" s="3">
        <v>0.42222222222222222</v>
      </c>
      <c r="G300">
        <v>40</v>
      </c>
      <c r="H300">
        <v>32</v>
      </c>
      <c r="I300">
        <v>3</v>
      </c>
      <c r="J300">
        <v>75</v>
      </c>
      <c r="K300">
        <v>5</v>
      </c>
      <c r="L300">
        <v>71.851067673276603</v>
      </c>
      <c r="M300">
        <v>1.7894407005320501</v>
      </c>
      <c r="N300">
        <v>340.58899523213802</v>
      </c>
      <c r="O300">
        <v>323.873839099397</v>
      </c>
      <c r="P300">
        <v>16.7151561327404</v>
      </c>
      <c r="Q300">
        <v>489197.25699435198</v>
      </c>
      <c r="R300">
        <v>4798347.5286550298</v>
      </c>
      <c r="S300">
        <v>71.708475276470693</v>
      </c>
      <c r="T300">
        <v>1.7873942426123599</v>
      </c>
      <c r="U300">
        <v>73.422143725134305</v>
      </c>
      <c r="V300">
        <v>163.23282082706399</v>
      </c>
      <c r="W300">
        <v>0.42666666666666703</v>
      </c>
      <c r="X300">
        <v>0.53333333333333299</v>
      </c>
      <c r="Y300">
        <v>0</v>
      </c>
      <c r="Z300" t="str">
        <f t="shared" si="4"/>
        <v/>
      </c>
      <c r="AA300">
        <v>14.370213534655299</v>
      </c>
      <c r="AB300">
        <v>0</v>
      </c>
      <c r="AC300">
        <v>0</v>
      </c>
      <c r="AD300">
        <v>0</v>
      </c>
      <c r="AE300">
        <v>0</v>
      </c>
      <c r="AF300" s="1">
        <v>43678.422222222223</v>
      </c>
    </row>
    <row r="301" spans="1:32" x14ac:dyDescent="0.25">
      <c r="A301" s="1">
        <v>43678.425694444442</v>
      </c>
      <c r="B301">
        <v>43.337885</v>
      </c>
      <c r="C301">
        <v>-105.13325500000001</v>
      </c>
      <c r="D301" s="2">
        <v>43678</v>
      </c>
      <c r="E301" s="4">
        <v>43678</v>
      </c>
      <c r="F301" s="3">
        <v>0.42569444444444443</v>
      </c>
      <c r="G301">
        <v>3</v>
      </c>
      <c r="H301">
        <v>46</v>
      </c>
      <c r="I301">
        <v>26</v>
      </c>
      <c r="J301">
        <v>75</v>
      </c>
      <c r="K301">
        <v>5</v>
      </c>
      <c r="L301">
        <v>1.7894407005320501</v>
      </c>
      <c r="M301">
        <v>210.12043430960099</v>
      </c>
      <c r="N301">
        <v>323.873839099397</v>
      </c>
      <c r="O301">
        <v>303.448911983237</v>
      </c>
      <c r="P301">
        <v>20.424927116160799</v>
      </c>
      <c r="Q301">
        <v>489198.30847387097</v>
      </c>
      <c r="R301">
        <v>4798346.0832592398</v>
      </c>
      <c r="S301">
        <v>1.7873942426123599</v>
      </c>
      <c r="T301">
        <v>210.14068766405799</v>
      </c>
      <c r="U301">
        <v>211.81662721605599</v>
      </c>
      <c r="V301">
        <v>159.52441961231901</v>
      </c>
      <c r="W301">
        <v>0.61333333333333295</v>
      </c>
      <c r="X301">
        <v>0.04</v>
      </c>
      <c r="Y301">
        <v>1</v>
      </c>
      <c r="Z301">
        <f t="shared" si="4"/>
        <v>179.94934672847981</v>
      </c>
      <c r="AA301">
        <v>0.35788814010641001</v>
      </c>
      <c r="AB301">
        <v>0</v>
      </c>
      <c r="AC301">
        <v>0</v>
      </c>
      <c r="AD301">
        <v>1</v>
      </c>
      <c r="AE301">
        <v>1</v>
      </c>
      <c r="AF301" s="1">
        <v>43678.425694444442</v>
      </c>
    </row>
    <row r="302" spans="1:32" x14ac:dyDescent="0.25">
      <c r="A302" s="1">
        <v>43678.429166666669</v>
      </c>
      <c r="B302">
        <v>43.336841999999997</v>
      </c>
      <c r="C302">
        <v>-105.131092</v>
      </c>
      <c r="D302" s="2">
        <v>43678</v>
      </c>
      <c r="E302" s="4">
        <v>43678</v>
      </c>
      <c r="F302" s="3">
        <v>0.4291666666666667</v>
      </c>
      <c r="G302">
        <v>2</v>
      </c>
      <c r="H302">
        <v>27</v>
      </c>
      <c r="I302">
        <v>46</v>
      </c>
      <c r="J302">
        <v>75</v>
      </c>
      <c r="K302">
        <v>5</v>
      </c>
      <c r="L302">
        <v>210.12043430960099</v>
      </c>
      <c r="M302">
        <v>0</v>
      </c>
      <c r="N302">
        <v>303.448911983237</v>
      </c>
      <c r="O302">
        <v>0</v>
      </c>
      <c r="P302">
        <v>56.551088016763401</v>
      </c>
      <c r="Q302">
        <v>489373.46006118599</v>
      </c>
      <c r="R302">
        <v>4798229.9754211204</v>
      </c>
      <c r="S302">
        <v>210.14068766405799</v>
      </c>
      <c r="T302">
        <v>0</v>
      </c>
      <c r="U302">
        <v>210.14068766405799</v>
      </c>
      <c r="V302">
        <v>180</v>
      </c>
      <c r="W302">
        <v>0.36</v>
      </c>
      <c r="X302">
        <v>2.66666666666667E-2</v>
      </c>
      <c r="Y302">
        <v>0</v>
      </c>
      <c r="Z302" t="str">
        <f t="shared" si="4"/>
        <v/>
      </c>
      <c r="AA302">
        <v>42.024086861920097</v>
      </c>
      <c r="AB302">
        <v>1</v>
      </c>
      <c r="AC302">
        <v>0</v>
      </c>
      <c r="AD302">
        <v>1</v>
      </c>
      <c r="AE302">
        <v>1</v>
      </c>
      <c r="AF302" s="1">
        <v>43678.429166666669</v>
      </c>
    </row>
    <row r="303" spans="1:32" x14ac:dyDescent="0.25">
      <c r="A303" s="1">
        <v>43678.432638888888</v>
      </c>
      <c r="B303">
        <v>43.336841999999997</v>
      </c>
      <c r="C303">
        <v>-105.131092</v>
      </c>
      <c r="D303" s="2">
        <v>43678</v>
      </c>
      <c r="E303" s="4">
        <v>43678</v>
      </c>
      <c r="F303" s="3">
        <v>0.43263888888888885</v>
      </c>
      <c r="G303">
        <v>29</v>
      </c>
      <c r="H303">
        <v>10</v>
      </c>
      <c r="I303">
        <v>36</v>
      </c>
      <c r="J303">
        <v>75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489373.46006118599</v>
      </c>
      <c r="R303">
        <v>4798229.9754211204</v>
      </c>
      <c r="S303">
        <v>0</v>
      </c>
      <c r="T303">
        <v>0</v>
      </c>
      <c r="U303">
        <v>0</v>
      </c>
      <c r="V303">
        <v>180</v>
      </c>
      <c r="W303">
        <v>0.133333333333333</v>
      </c>
      <c r="X303">
        <v>0.38666666666666699</v>
      </c>
      <c r="Y303">
        <v>0</v>
      </c>
      <c r="Z303" t="str">
        <f t="shared" si="4"/>
        <v/>
      </c>
      <c r="AA303">
        <v>0</v>
      </c>
      <c r="AB303">
        <v>0</v>
      </c>
      <c r="AC303">
        <v>0</v>
      </c>
      <c r="AD303">
        <v>0</v>
      </c>
      <c r="AE303">
        <v>0</v>
      </c>
      <c r="AF303" s="1">
        <v>43678.432638888888</v>
      </c>
    </row>
    <row r="304" spans="1:32" x14ac:dyDescent="0.25">
      <c r="A304" s="1">
        <v>43678.436111111114</v>
      </c>
      <c r="B304">
        <v>43.336841999999997</v>
      </c>
      <c r="C304">
        <v>-105.131092</v>
      </c>
      <c r="D304" s="2">
        <v>43678</v>
      </c>
      <c r="E304" s="4">
        <v>43678</v>
      </c>
      <c r="F304" s="3">
        <v>0.43611111111111112</v>
      </c>
      <c r="G304">
        <v>73</v>
      </c>
      <c r="H304">
        <v>2</v>
      </c>
      <c r="I304">
        <v>0</v>
      </c>
      <c r="J304">
        <v>75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489373.46006118599</v>
      </c>
      <c r="R304">
        <v>4798229.9754211204</v>
      </c>
      <c r="S304">
        <v>0</v>
      </c>
      <c r="T304">
        <v>0</v>
      </c>
      <c r="U304">
        <v>0</v>
      </c>
      <c r="V304">
        <v>180</v>
      </c>
      <c r="W304">
        <v>2.66666666666667E-2</v>
      </c>
      <c r="X304">
        <v>0.97333333333333305</v>
      </c>
      <c r="Y304">
        <v>0</v>
      </c>
      <c r="Z304" t="str">
        <f t="shared" si="4"/>
        <v/>
      </c>
      <c r="AA304">
        <v>0</v>
      </c>
      <c r="AB304">
        <v>0</v>
      </c>
      <c r="AC304">
        <v>0</v>
      </c>
      <c r="AD304">
        <v>0</v>
      </c>
      <c r="AE304">
        <v>0</v>
      </c>
      <c r="AF304" s="1">
        <v>43678.436111111114</v>
      </c>
    </row>
    <row r="305" spans="1:32" x14ac:dyDescent="0.25">
      <c r="A305" s="1">
        <v>43678.439583333333</v>
      </c>
      <c r="B305">
        <v>43.336841999999997</v>
      </c>
      <c r="C305">
        <v>-105.131092</v>
      </c>
      <c r="D305" s="2">
        <v>43678</v>
      </c>
      <c r="E305" s="4">
        <v>43678</v>
      </c>
      <c r="F305" s="3">
        <v>0.43958333333333338</v>
      </c>
      <c r="G305">
        <v>69</v>
      </c>
      <c r="H305">
        <v>6</v>
      </c>
      <c r="I305">
        <v>0</v>
      </c>
      <c r="J305">
        <v>75</v>
      </c>
      <c r="K305">
        <v>5</v>
      </c>
      <c r="L305">
        <v>0</v>
      </c>
      <c r="M305">
        <v>251.46173095724799</v>
      </c>
      <c r="N305">
        <v>0</v>
      </c>
      <c r="O305">
        <v>126.761791537317</v>
      </c>
      <c r="P305">
        <v>126.761791537317</v>
      </c>
      <c r="Q305">
        <v>489373.46006118599</v>
      </c>
      <c r="R305">
        <v>4798229.9754211204</v>
      </c>
      <c r="S305">
        <v>0</v>
      </c>
      <c r="T305">
        <v>251.43727721876499</v>
      </c>
      <c r="U305">
        <v>251.43727721876499</v>
      </c>
      <c r="V305">
        <v>180</v>
      </c>
      <c r="W305">
        <v>0.08</v>
      </c>
      <c r="X305">
        <v>0.92</v>
      </c>
      <c r="Y305">
        <v>0</v>
      </c>
      <c r="Z305" t="str">
        <f t="shared" si="4"/>
        <v/>
      </c>
      <c r="AA305">
        <v>0</v>
      </c>
      <c r="AB305">
        <v>0</v>
      </c>
      <c r="AC305">
        <v>0</v>
      </c>
      <c r="AD305">
        <v>1</v>
      </c>
      <c r="AE305">
        <v>1</v>
      </c>
      <c r="AF305" s="1">
        <v>43678.439583333333</v>
      </c>
    </row>
    <row r="306" spans="1:32" x14ac:dyDescent="0.25">
      <c r="A306" s="1">
        <v>43678.443055555559</v>
      </c>
      <c r="B306">
        <v>43.338197000000001</v>
      </c>
      <c r="C306">
        <v>-105.133577</v>
      </c>
      <c r="D306" s="2">
        <v>43678</v>
      </c>
      <c r="E306" s="4">
        <v>43678</v>
      </c>
      <c r="F306" s="3">
        <v>0.44305555555555554</v>
      </c>
      <c r="G306">
        <v>13</v>
      </c>
      <c r="H306">
        <v>8</v>
      </c>
      <c r="I306">
        <v>54</v>
      </c>
      <c r="J306">
        <v>75</v>
      </c>
      <c r="K306">
        <v>5</v>
      </c>
      <c r="L306">
        <v>251.46173095724799</v>
      </c>
      <c r="M306">
        <v>238.89282311458899</v>
      </c>
      <c r="N306">
        <v>126.761791537317</v>
      </c>
      <c r="O306">
        <v>140.19456250720799</v>
      </c>
      <c r="P306">
        <v>13.4327709698908</v>
      </c>
      <c r="Q306">
        <v>489172.26249063702</v>
      </c>
      <c r="R306">
        <v>4798380.7741014203</v>
      </c>
      <c r="S306">
        <v>251.43727721876499</v>
      </c>
      <c r="T306">
        <v>238.672488436431</v>
      </c>
      <c r="U306">
        <v>486.747697204389</v>
      </c>
      <c r="V306">
        <v>166.51265905725</v>
      </c>
      <c r="W306">
        <v>0.10666666666666701</v>
      </c>
      <c r="X306">
        <v>0.17333333333333301</v>
      </c>
      <c r="Y306">
        <v>0</v>
      </c>
      <c r="Z306" t="str">
        <f t="shared" si="4"/>
        <v/>
      </c>
      <c r="AA306">
        <v>50.292346191449603</v>
      </c>
      <c r="AB306">
        <v>1</v>
      </c>
      <c r="AC306">
        <v>0</v>
      </c>
      <c r="AD306">
        <v>2</v>
      </c>
      <c r="AE306">
        <v>2</v>
      </c>
      <c r="AF306" s="1">
        <v>43678.443055555559</v>
      </c>
    </row>
    <row r="307" spans="1:32" x14ac:dyDescent="0.25">
      <c r="A307" s="1">
        <v>43678.446527777778</v>
      </c>
      <c r="B307">
        <v>43.339848000000003</v>
      </c>
      <c r="C307">
        <v>-105.135462</v>
      </c>
      <c r="D307" s="2">
        <v>43678</v>
      </c>
      <c r="E307" s="4">
        <v>43678</v>
      </c>
      <c r="F307" s="3">
        <v>0.4465277777777778</v>
      </c>
      <c r="G307">
        <v>1</v>
      </c>
      <c r="H307">
        <v>12</v>
      </c>
      <c r="I307">
        <v>62</v>
      </c>
      <c r="J307">
        <v>75</v>
      </c>
      <c r="K307">
        <v>5</v>
      </c>
      <c r="L307">
        <v>238.89282311458899</v>
      </c>
      <c r="M307">
        <v>16.221450229867902</v>
      </c>
      <c r="N307">
        <v>140.19456250720799</v>
      </c>
      <c r="O307">
        <v>115.972495872428</v>
      </c>
      <c r="P307">
        <v>24.2220666347798</v>
      </c>
      <c r="Q307">
        <v>489019.76208404102</v>
      </c>
      <c r="R307">
        <v>4798564.3719846401</v>
      </c>
      <c r="S307">
        <v>238.672488436431</v>
      </c>
      <c r="T307">
        <v>16.229499638259199</v>
      </c>
      <c r="U307">
        <v>253.56076224148001</v>
      </c>
      <c r="V307">
        <v>155.72978974684199</v>
      </c>
      <c r="W307">
        <v>0.16</v>
      </c>
      <c r="X307">
        <v>1.3333333333333299E-2</v>
      </c>
      <c r="Y307">
        <v>0</v>
      </c>
      <c r="Z307" t="str">
        <f t="shared" si="4"/>
        <v/>
      </c>
      <c r="AA307">
        <v>47.778564622917798</v>
      </c>
      <c r="AB307">
        <v>1</v>
      </c>
      <c r="AC307">
        <v>0</v>
      </c>
      <c r="AD307">
        <v>1</v>
      </c>
      <c r="AE307">
        <v>1</v>
      </c>
      <c r="AF307" s="1">
        <v>43678.446527777778</v>
      </c>
    </row>
    <row r="308" spans="1:32" x14ac:dyDescent="0.25">
      <c r="A308" s="1">
        <v>43678.45</v>
      </c>
      <c r="B308">
        <v>43.339911999999998</v>
      </c>
      <c r="C308">
        <v>-105.135642</v>
      </c>
      <c r="D308" s="2">
        <v>43678</v>
      </c>
      <c r="E308" s="4">
        <v>43678</v>
      </c>
      <c r="F308" s="3">
        <v>0.45</v>
      </c>
      <c r="G308">
        <v>1</v>
      </c>
      <c r="H308">
        <v>67</v>
      </c>
      <c r="I308">
        <v>7</v>
      </c>
      <c r="J308">
        <v>75</v>
      </c>
      <c r="K308">
        <v>5</v>
      </c>
      <c r="L308">
        <v>16.221450229867902</v>
      </c>
      <c r="M308">
        <v>51.275388543062299</v>
      </c>
      <c r="N308">
        <v>115.972495872428</v>
      </c>
      <c r="O308">
        <v>113.60586522589701</v>
      </c>
      <c r="P308">
        <v>2.3666306465306199</v>
      </c>
      <c r="Q308">
        <v>489005.18324508099</v>
      </c>
      <c r="R308">
        <v>4798571.5031916304</v>
      </c>
      <c r="S308">
        <v>16.229499638259199</v>
      </c>
      <c r="T308">
        <v>51.306586219013901</v>
      </c>
      <c r="U308">
        <v>67.525569756911906</v>
      </c>
      <c r="V308">
        <v>177.57711854550499</v>
      </c>
      <c r="W308">
        <v>0.89333333333333298</v>
      </c>
      <c r="X308">
        <v>1.3333333333333299E-2</v>
      </c>
      <c r="Y308">
        <v>1</v>
      </c>
      <c r="Z308">
        <f t="shared" si="4"/>
        <v>179.9437491920356</v>
      </c>
      <c r="AA308">
        <v>3.2442900459735702</v>
      </c>
      <c r="AB308">
        <v>0</v>
      </c>
      <c r="AC308">
        <v>0</v>
      </c>
      <c r="AD308">
        <v>0</v>
      </c>
      <c r="AE308">
        <v>0</v>
      </c>
      <c r="AF308" s="1">
        <v>43678.45</v>
      </c>
    </row>
    <row r="309" spans="1:32" x14ac:dyDescent="0.25">
      <c r="A309" s="1">
        <v>43678.453472222223</v>
      </c>
      <c r="B309">
        <v>43.340097</v>
      </c>
      <c r="C309">
        <v>-105.136222</v>
      </c>
      <c r="D309" s="2">
        <v>43678</v>
      </c>
      <c r="E309" s="4">
        <v>43678</v>
      </c>
      <c r="F309" s="3">
        <v>0.45347222222222222</v>
      </c>
      <c r="G309">
        <v>1</v>
      </c>
      <c r="H309">
        <v>74</v>
      </c>
      <c r="I309">
        <v>0</v>
      </c>
      <c r="J309">
        <v>75</v>
      </c>
      <c r="K309">
        <v>5</v>
      </c>
      <c r="L309">
        <v>51.275388543062299</v>
      </c>
      <c r="M309">
        <v>29.582393485023299</v>
      </c>
      <c r="N309">
        <v>113.60586522589701</v>
      </c>
      <c r="O309">
        <v>107.687483558135</v>
      </c>
      <c r="P309">
        <v>5.9183816677619498</v>
      </c>
      <c r="Q309">
        <v>488958.20334896498</v>
      </c>
      <c r="R309">
        <v>4798592.1249071304</v>
      </c>
      <c r="S309">
        <v>51.306586219013901</v>
      </c>
      <c r="T309">
        <v>29.607580288534599</v>
      </c>
      <c r="U309">
        <v>80.814049856381104</v>
      </c>
      <c r="V309">
        <v>174.02676918472301</v>
      </c>
      <c r="W309">
        <v>0.98666666666666702</v>
      </c>
      <c r="X309">
        <v>1.3333333333333299E-2</v>
      </c>
      <c r="Y309">
        <v>1</v>
      </c>
      <c r="Z309">
        <f t="shared" si="4"/>
        <v>179.94515085248497</v>
      </c>
      <c r="AA309">
        <v>10.2550777086125</v>
      </c>
      <c r="AB309">
        <v>0</v>
      </c>
      <c r="AC309">
        <v>0</v>
      </c>
      <c r="AD309">
        <v>0</v>
      </c>
      <c r="AE309">
        <v>0</v>
      </c>
      <c r="AF309" s="1">
        <v>43678.453472222223</v>
      </c>
    </row>
    <row r="310" spans="1:32" x14ac:dyDescent="0.25">
      <c r="A310" s="1">
        <v>43678.456944444442</v>
      </c>
      <c r="B310">
        <v>43.340178000000002</v>
      </c>
      <c r="C310">
        <v>-105.13657000000001</v>
      </c>
      <c r="D310" s="2">
        <v>43678</v>
      </c>
      <c r="E310" s="4">
        <v>43678</v>
      </c>
      <c r="F310" s="3">
        <v>0.45694444444444443</v>
      </c>
      <c r="G310">
        <v>0</v>
      </c>
      <c r="H310">
        <v>70</v>
      </c>
      <c r="I310">
        <v>5</v>
      </c>
      <c r="J310">
        <v>75</v>
      </c>
      <c r="K310">
        <v>5</v>
      </c>
      <c r="L310">
        <v>29.582393485023299</v>
      </c>
      <c r="M310">
        <v>28.646985146813599</v>
      </c>
      <c r="N310">
        <v>107.687483558135</v>
      </c>
      <c r="O310">
        <v>109.694896509603</v>
      </c>
      <c r="P310">
        <v>2.0074129514673702</v>
      </c>
      <c r="Q310">
        <v>488930.01009799499</v>
      </c>
      <c r="R310">
        <v>4798601.1664451798</v>
      </c>
      <c r="S310">
        <v>29.607580288534599</v>
      </c>
      <c r="T310">
        <v>28.669200024113898</v>
      </c>
      <c r="U310">
        <v>58.2678387502975</v>
      </c>
      <c r="V310">
        <v>177.935859609841</v>
      </c>
      <c r="W310">
        <v>0.93333333333333302</v>
      </c>
      <c r="X310">
        <v>0</v>
      </c>
      <c r="Y310">
        <v>1</v>
      </c>
      <c r="Z310">
        <f t="shared" si="4"/>
        <v>179.94327256130836</v>
      </c>
      <c r="AA310">
        <v>5.9164786970046599</v>
      </c>
      <c r="AB310">
        <v>0</v>
      </c>
      <c r="AC310">
        <v>0</v>
      </c>
      <c r="AD310">
        <v>0</v>
      </c>
      <c r="AE310">
        <v>0</v>
      </c>
      <c r="AF310" s="1">
        <v>43678.456944444442</v>
      </c>
    </row>
    <row r="311" spans="1:32" x14ac:dyDescent="0.25">
      <c r="A311" s="1">
        <v>43678.460416666669</v>
      </c>
      <c r="B311">
        <v>43.340265000000002</v>
      </c>
      <c r="C311">
        <v>-105.136903</v>
      </c>
      <c r="D311" s="2">
        <v>43678</v>
      </c>
      <c r="E311" s="4">
        <v>43678</v>
      </c>
      <c r="F311" s="3">
        <v>0.4604166666666667</v>
      </c>
      <c r="G311">
        <v>1</v>
      </c>
      <c r="H311">
        <v>72</v>
      </c>
      <c r="I311">
        <v>2</v>
      </c>
      <c r="J311">
        <v>75</v>
      </c>
      <c r="K311">
        <v>5</v>
      </c>
      <c r="L311">
        <v>28.646985146813599</v>
      </c>
      <c r="M311">
        <v>0</v>
      </c>
      <c r="N311">
        <v>109.694896509603</v>
      </c>
      <c r="O311">
        <v>0</v>
      </c>
      <c r="P311">
        <v>109.694896509603</v>
      </c>
      <c r="Q311">
        <v>488903.03387216199</v>
      </c>
      <c r="R311">
        <v>4798610.8724366203</v>
      </c>
      <c r="S311">
        <v>28.669200024113898</v>
      </c>
      <c r="T311">
        <v>0</v>
      </c>
      <c r="U311">
        <v>28.669200024113898</v>
      </c>
      <c r="V311">
        <v>180</v>
      </c>
      <c r="W311">
        <v>0.96</v>
      </c>
      <c r="X311">
        <v>1.3333333333333299E-2</v>
      </c>
      <c r="Y311">
        <v>1</v>
      </c>
      <c r="Z311">
        <f t="shared" si="4"/>
        <v>289.69489650960298</v>
      </c>
      <c r="AA311">
        <v>5.7293970293627199</v>
      </c>
      <c r="AB311">
        <v>0</v>
      </c>
      <c r="AC311">
        <v>0</v>
      </c>
      <c r="AD311">
        <v>0</v>
      </c>
      <c r="AE311">
        <v>0</v>
      </c>
      <c r="AF311" s="1">
        <v>43678.460416666669</v>
      </c>
    </row>
    <row r="312" spans="1:32" x14ac:dyDescent="0.25">
      <c r="A312" s="1">
        <v>43678.463888888888</v>
      </c>
      <c r="B312">
        <v>43.340265000000002</v>
      </c>
      <c r="C312">
        <v>-105.136903</v>
      </c>
      <c r="D312" s="2">
        <v>43678</v>
      </c>
      <c r="E312" s="4">
        <v>43678</v>
      </c>
      <c r="F312" s="3">
        <v>0.46388888888888885</v>
      </c>
      <c r="G312">
        <v>39</v>
      </c>
      <c r="H312">
        <v>31</v>
      </c>
      <c r="I312">
        <v>5</v>
      </c>
      <c r="J312">
        <v>75</v>
      </c>
      <c r="K312">
        <v>5</v>
      </c>
      <c r="L312">
        <v>0</v>
      </c>
      <c r="M312">
        <v>1.4829461979931899</v>
      </c>
      <c r="N312">
        <v>0</v>
      </c>
      <c r="O312">
        <v>167.34255433873901</v>
      </c>
      <c r="P312">
        <v>167.34255433873901</v>
      </c>
      <c r="Q312">
        <v>488903.03387216199</v>
      </c>
      <c r="R312">
        <v>4798610.8724366203</v>
      </c>
      <c r="S312">
        <v>0</v>
      </c>
      <c r="T312">
        <v>1.479676012631</v>
      </c>
      <c r="U312">
        <v>1.479676012631</v>
      </c>
      <c r="V312">
        <v>180</v>
      </c>
      <c r="W312">
        <v>0.413333333333333</v>
      </c>
      <c r="X312">
        <v>0.52</v>
      </c>
      <c r="Y312">
        <v>0</v>
      </c>
      <c r="Z312" t="str">
        <f t="shared" si="4"/>
        <v/>
      </c>
      <c r="AA312">
        <v>0</v>
      </c>
      <c r="AB312">
        <v>0</v>
      </c>
      <c r="AC312">
        <v>0</v>
      </c>
      <c r="AD312">
        <v>0</v>
      </c>
      <c r="AE312">
        <v>0</v>
      </c>
      <c r="AF312" s="1">
        <v>43678.463888888888</v>
      </c>
    </row>
    <row r="313" spans="1:32" x14ac:dyDescent="0.25">
      <c r="A313" s="1">
        <v>43678.470833333333</v>
      </c>
      <c r="B313">
        <v>43.340277999999998</v>
      </c>
      <c r="C313">
        <v>-105.13690699999999</v>
      </c>
      <c r="D313" s="2">
        <v>43678</v>
      </c>
      <c r="E313" s="4">
        <v>43678</v>
      </c>
      <c r="F313" s="3">
        <v>0.47083333333333338</v>
      </c>
      <c r="G313">
        <v>68</v>
      </c>
      <c r="H313">
        <v>82</v>
      </c>
      <c r="I313">
        <v>0</v>
      </c>
      <c r="J313">
        <v>150</v>
      </c>
      <c r="K313">
        <v>10</v>
      </c>
      <c r="L313">
        <v>1.4829461979931899</v>
      </c>
      <c r="M313">
        <v>0</v>
      </c>
      <c r="N313">
        <v>167.34255433873901</v>
      </c>
      <c r="O313">
        <v>0</v>
      </c>
      <c r="P313">
        <v>167.34255433873901</v>
      </c>
      <c r="Q313">
        <v>488902.71201120398</v>
      </c>
      <c r="R313">
        <v>4798612.31668266</v>
      </c>
      <c r="S313">
        <v>1.479676012631</v>
      </c>
      <c r="T313">
        <v>0</v>
      </c>
      <c r="U313">
        <v>1.479676012631</v>
      </c>
      <c r="V313">
        <v>180</v>
      </c>
      <c r="W313">
        <v>0.54666666666666697</v>
      </c>
      <c r="X313">
        <v>0.45333333333333298</v>
      </c>
      <c r="Y313">
        <v>1</v>
      </c>
      <c r="Z313">
        <f t="shared" si="4"/>
        <v>347.34255433873898</v>
      </c>
      <c r="AA313">
        <v>0.14829461979931899</v>
      </c>
      <c r="AB313">
        <v>0</v>
      </c>
      <c r="AC313">
        <v>0</v>
      </c>
      <c r="AD313">
        <v>0</v>
      </c>
      <c r="AE313">
        <v>0</v>
      </c>
      <c r="AF313" s="1">
        <v>43678.470833333333</v>
      </c>
    </row>
    <row r="314" spans="1:32" x14ac:dyDescent="0.25">
      <c r="A314" s="1">
        <v>43678.474305555559</v>
      </c>
      <c r="B314">
        <v>43.340277999999998</v>
      </c>
      <c r="C314">
        <v>-105.13690699999999</v>
      </c>
      <c r="D314" s="2">
        <v>43678</v>
      </c>
      <c r="E314" s="4">
        <v>43678</v>
      </c>
      <c r="F314" s="3">
        <v>0.47430555555555554</v>
      </c>
      <c r="G314">
        <v>51</v>
      </c>
      <c r="H314">
        <v>24</v>
      </c>
      <c r="I314">
        <v>0</v>
      </c>
      <c r="J314">
        <v>75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488902.71201120398</v>
      </c>
      <c r="R314">
        <v>4798612.31668266</v>
      </c>
      <c r="S314">
        <v>0</v>
      </c>
      <c r="T314">
        <v>0</v>
      </c>
      <c r="U314">
        <v>0</v>
      </c>
      <c r="V314">
        <v>180</v>
      </c>
      <c r="W314">
        <v>0.32</v>
      </c>
      <c r="X314">
        <v>0.68</v>
      </c>
      <c r="Y314">
        <v>0</v>
      </c>
      <c r="Z314" t="str">
        <f t="shared" si="4"/>
        <v/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43678.474305555559</v>
      </c>
    </row>
    <row r="315" spans="1:32" x14ac:dyDescent="0.25">
      <c r="A315" s="1">
        <v>43678.477777777778</v>
      </c>
      <c r="B315">
        <v>43.340277999999998</v>
      </c>
      <c r="C315">
        <v>-105.13690699999999</v>
      </c>
      <c r="D315" s="2">
        <v>43678</v>
      </c>
      <c r="E315" s="4">
        <v>43678</v>
      </c>
      <c r="F315" s="3">
        <v>0.4777777777777778</v>
      </c>
      <c r="G315">
        <v>56</v>
      </c>
      <c r="H315">
        <v>19</v>
      </c>
      <c r="I315">
        <v>0</v>
      </c>
      <c r="J315">
        <v>75</v>
      </c>
      <c r="K315">
        <v>5</v>
      </c>
      <c r="L315">
        <v>0</v>
      </c>
      <c r="M315">
        <v>0.78101382358530802</v>
      </c>
      <c r="N315">
        <v>0</v>
      </c>
      <c r="O315">
        <v>31.309473965356201</v>
      </c>
      <c r="P315">
        <v>31.309473965356201</v>
      </c>
      <c r="Q315">
        <v>488902.71201120398</v>
      </c>
      <c r="R315">
        <v>4798612.31668266</v>
      </c>
      <c r="S315">
        <v>0</v>
      </c>
      <c r="T315">
        <v>0.77990601115216696</v>
      </c>
      <c r="U315">
        <v>0.77990601115216696</v>
      </c>
      <c r="V315">
        <v>180</v>
      </c>
      <c r="W315">
        <v>0.25333333333333302</v>
      </c>
      <c r="X315">
        <v>0.74666666666666703</v>
      </c>
      <c r="Y315">
        <v>0</v>
      </c>
      <c r="Z315" t="str">
        <f t="shared" si="4"/>
        <v/>
      </c>
      <c r="AA315">
        <v>0</v>
      </c>
      <c r="AB315">
        <v>0</v>
      </c>
      <c r="AC315">
        <v>0</v>
      </c>
      <c r="AD315">
        <v>0</v>
      </c>
      <c r="AE315">
        <v>0</v>
      </c>
      <c r="AF315" s="1">
        <v>43678.477777777778</v>
      </c>
    </row>
    <row r="316" spans="1:32" x14ac:dyDescent="0.25">
      <c r="A316" s="1">
        <v>43678.481249999997</v>
      </c>
      <c r="B316">
        <v>43.340271999999999</v>
      </c>
      <c r="C316">
        <v>-105.136912</v>
      </c>
      <c r="D316" s="2">
        <v>43678</v>
      </c>
      <c r="E316" s="4">
        <v>43678</v>
      </c>
      <c r="F316" s="3">
        <v>0.48125000000000001</v>
      </c>
      <c r="G316">
        <v>50</v>
      </c>
      <c r="H316">
        <v>26</v>
      </c>
      <c r="I316">
        <v>0</v>
      </c>
      <c r="J316">
        <v>76</v>
      </c>
      <c r="K316">
        <v>5</v>
      </c>
      <c r="L316">
        <v>0.78101382358530802</v>
      </c>
      <c r="M316">
        <v>0</v>
      </c>
      <c r="N316">
        <v>31.309473965356201</v>
      </c>
      <c r="O316">
        <v>0</v>
      </c>
      <c r="P316">
        <v>31.309473965356201</v>
      </c>
      <c r="Q316">
        <v>488902.30563272297</v>
      </c>
      <c r="R316">
        <v>4798611.6510176398</v>
      </c>
      <c r="S316">
        <v>0.77990601115216696</v>
      </c>
      <c r="T316">
        <v>0</v>
      </c>
      <c r="U316">
        <v>0.77990601115216696</v>
      </c>
      <c r="V316">
        <v>180</v>
      </c>
      <c r="W316">
        <v>0.34210526315789502</v>
      </c>
      <c r="X316">
        <v>0.65789473684210498</v>
      </c>
      <c r="Y316">
        <v>0</v>
      </c>
      <c r="Z316" t="str">
        <f t="shared" si="4"/>
        <v/>
      </c>
      <c r="AA316">
        <v>0.15620276471706199</v>
      </c>
      <c r="AB316">
        <v>0</v>
      </c>
      <c r="AC316">
        <v>0</v>
      </c>
      <c r="AD316">
        <v>0</v>
      </c>
      <c r="AE316">
        <v>0</v>
      </c>
      <c r="AF316" s="1">
        <v>43678.481249999997</v>
      </c>
    </row>
    <row r="317" spans="1:32" x14ac:dyDescent="0.25">
      <c r="A317" s="1">
        <v>43678.484722222223</v>
      </c>
      <c r="B317">
        <v>43.340271999999999</v>
      </c>
      <c r="C317">
        <v>-105.136912</v>
      </c>
      <c r="D317" s="2">
        <v>43678</v>
      </c>
      <c r="E317" s="4">
        <v>43678</v>
      </c>
      <c r="F317" s="3">
        <v>0.48472222222222222</v>
      </c>
      <c r="G317">
        <v>62</v>
      </c>
      <c r="H317">
        <v>13</v>
      </c>
      <c r="I317">
        <v>0</v>
      </c>
      <c r="J317">
        <v>75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488902.30563272297</v>
      </c>
      <c r="R317">
        <v>4798611.6510176398</v>
      </c>
      <c r="S317">
        <v>0</v>
      </c>
      <c r="T317">
        <v>0</v>
      </c>
      <c r="U317">
        <v>0</v>
      </c>
      <c r="V317">
        <v>180</v>
      </c>
      <c r="W317">
        <v>0.17333333333333301</v>
      </c>
      <c r="X317">
        <v>0.82666666666666699</v>
      </c>
      <c r="Y317">
        <v>0</v>
      </c>
      <c r="Z317" t="str">
        <f t="shared" si="4"/>
        <v/>
      </c>
      <c r="AA317">
        <v>0</v>
      </c>
      <c r="AB317">
        <v>0</v>
      </c>
      <c r="AC317">
        <v>0</v>
      </c>
      <c r="AD317">
        <v>0</v>
      </c>
      <c r="AE317">
        <v>0</v>
      </c>
      <c r="AF317" s="1">
        <v>43678.484722222223</v>
      </c>
    </row>
    <row r="318" spans="1:32" x14ac:dyDescent="0.25">
      <c r="A318" s="1">
        <v>43678.486111111109</v>
      </c>
      <c r="B318">
        <v>43.340271999999999</v>
      </c>
      <c r="C318">
        <v>-105.136912</v>
      </c>
      <c r="D318" s="2">
        <v>43678</v>
      </c>
      <c r="E318" s="4">
        <v>43678</v>
      </c>
      <c r="F318" s="3">
        <v>0.4861111111111111</v>
      </c>
      <c r="G318">
        <v>30</v>
      </c>
      <c r="H318">
        <v>0</v>
      </c>
      <c r="I318">
        <v>0</v>
      </c>
      <c r="J318">
        <v>30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488902.30563272297</v>
      </c>
      <c r="R318">
        <v>4798611.6510176398</v>
      </c>
      <c r="S318">
        <v>0</v>
      </c>
      <c r="T318">
        <v>0</v>
      </c>
      <c r="U318">
        <v>0</v>
      </c>
      <c r="V318">
        <v>180</v>
      </c>
      <c r="W318">
        <v>0</v>
      </c>
      <c r="X318">
        <v>1</v>
      </c>
      <c r="Y318">
        <v>0</v>
      </c>
      <c r="Z318" t="str">
        <f t="shared" si="4"/>
        <v/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43678.486111111109</v>
      </c>
    </row>
    <row r="319" spans="1:32" x14ac:dyDescent="0.25">
      <c r="A319" s="1">
        <v>43678.489583333336</v>
      </c>
      <c r="B319">
        <v>43.340271999999999</v>
      </c>
      <c r="C319">
        <v>-105.136912</v>
      </c>
      <c r="D319" s="2">
        <v>43678</v>
      </c>
      <c r="E319" s="4">
        <v>43678</v>
      </c>
      <c r="F319" s="3">
        <v>0.48958333333333331</v>
      </c>
      <c r="G319">
        <v>75</v>
      </c>
      <c r="H319">
        <v>0</v>
      </c>
      <c r="I319">
        <v>0</v>
      </c>
      <c r="J319">
        <v>75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488902.30563272297</v>
      </c>
      <c r="R319">
        <v>4798611.6510176398</v>
      </c>
      <c r="S319">
        <v>0</v>
      </c>
      <c r="T319">
        <v>0</v>
      </c>
      <c r="U319">
        <v>0</v>
      </c>
      <c r="V319">
        <v>180</v>
      </c>
      <c r="W319">
        <v>0</v>
      </c>
      <c r="X319">
        <v>1</v>
      </c>
      <c r="Y319">
        <v>0</v>
      </c>
      <c r="Z319" t="str">
        <f t="shared" si="4"/>
        <v/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43678.489583333336</v>
      </c>
    </row>
    <row r="320" spans="1:32" x14ac:dyDescent="0.25">
      <c r="A320" s="1">
        <v>43678.493055555555</v>
      </c>
      <c r="B320">
        <v>43.340271999999999</v>
      </c>
      <c r="C320">
        <v>-105.136912</v>
      </c>
      <c r="D320" s="2">
        <v>43678</v>
      </c>
      <c r="E320" s="4">
        <v>43678</v>
      </c>
      <c r="F320" s="3">
        <v>0.49305555555555558</v>
      </c>
      <c r="G320">
        <v>75</v>
      </c>
      <c r="H320">
        <v>0</v>
      </c>
      <c r="I320">
        <v>0</v>
      </c>
      <c r="J320">
        <v>75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488902.30563272297</v>
      </c>
      <c r="R320">
        <v>4798611.6510176398</v>
      </c>
      <c r="S320">
        <v>0</v>
      </c>
      <c r="T320">
        <v>0</v>
      </c>
      <c r="U320">
        <v>0</v>
      </c>
      <c r="V320">
        <v>180</v>
      </c>
      <c r="W320">
        <v>0</v>
      </c>
      <c r="X320">
        <v>1</v>
      </c>
      <c r="Y320">
        <v>0</v>
      </c>
      <c r="Z320" t="str">
        <f t="shared" si="4"/>
        <v/>
      </c>
      <c r="AA320">
        <v>0</v>
      </c>
      <c r="AB320">
        <v>0</v>
      </c>
      <c r="AC320">
        <v>0</v>
      </c>
      <c r="AD320">
        <v>0</v>
      </c>
      <c r="AE320">
        <v>0</v>
      </c>
      <c r="AF320" s="1">
        <v>43678.493055555555</v>
      </c>
    </row>
    <row r="321" spans="1:32" x14ac:dyDescent="0.25">
      <c r="A321" s="1">
        <v>43678.496527777781</v>
      </c>
      <c r="B321">
        <v>43.340271999999999</v>
      </c>
      <c r="C321">
        <v>-105.136912</v>
      </c>
      <c r="D321" s="2">
        <v>43678</v>
      </c>
      <c r="E321" s="4">
        <v>43678</v>
      </c>
      <c r="F321" s="3">
        <v>0.49652777777777773</v>
      </c>
      <c r="G321">
        <v>75</v>
      </c>
      <c r="H321">
        <v>0</v>
      </c>
      <c r="I321">
        <v>0</v>
      </c>
      <c r="J321">
        <v>75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488902.30563272297</v>
      </c>
      <c r="R321">
        <v>4798611.6510176398</v>
      </c>
      <c r="S321">
        <v>0</v>
      </c>
      <c r="T321">
        <v>0</v>
      </c>
      <c r="U321">
        <v>0</v>
      </c>
      <c r="V321">
        <v>180</v>
      </c>
      <c r="W321">
        <v>0</v>
      </c>
      <c r="X321">
        <v>1</v>
      </c>
      <c r="Y321">
        <v>0</v>
      </c>
      <c r="Z321" t="str">
        <f t="shared" si="4"/>
        <v/>
      </c>
      <c r="AA321">
        <v>0</v>
      </c>
      <c r="AB321">
        <v>0</v>
      </c>
      <c r="AC321">
        <v>0</v>
      </c>
      <c r="AD321">
        <v>0</v>
      </c>
      <c r="AE321">
        <v>0</v>
      </c>
      <c r="AF321" s="1">
        <v>43678.496527777781</v>
      </c>
    </row>
    <row r="322" spans="1:32" x14ac:dyDescent="0.25">
      <c r="A322" s="1">
        <v>43678.5</v>
      </c>
      <c r="B322">
        <v>43.340271999999999</v>
      </c>
      <c r="C322">
        <v>-105.136912</v>
      </c>
      <c r="D322" s="2">
        <v>43678</v>
      </c>
      <c r="E322" s="4">
        <v>43678</v>
      </c>
      <c r="F322" s="3">
        <v>0.5</v>
      </c>
      <c r="G322">
        <v>57</v>
      </c>
      <c r="H322">
        <v>18</v>
      </c>
      <c r="I322">
        <v>0</v>
      </c>
      <c r="J322">
        <v>75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488902.30563272297</v>
      </c>
      <c r="R322">
        <v>4798611.6510176398</v>
      </c>
      <c r="S322">
        <v>0</v>
      </c>
      <c r="T322">
        <v>0</v>
      </c>
      <c r="U322">
        <v>0</v>
      </c>
      <c r="V322">
        <v>180</v>
      </c>
      <c r="W322">
        <v>0.24</v>
      </c>
      <c r="X322">
        <v>0.76</v>
      </c>
      <c r="Y322">
        <v>0</v>
      </c>
      <c r="Z322" t="str">
        <f t="shared" si="4"/>
        <v/>
      </c>
      <c r="AA322">
        <v>0</v>
      </c>
      <c r="AB322">
        <v>0</v>
      </c>
      <c r="AC322">
        <v>0</v>
      </c>
      <c r="AD322">
        <v>0</v>
      </c>
      <c r="AE322">
        <v>0</v>
      </c>
      <c r="AF322" s="1">
        <v>43678.5</v>
      </c>
    </row>
    <row r="323" spans="1:32" x14ac:dyDescent="0.25">
      <c r="A323" s="1">
        <v>43678.503472222219</v>
      </c>
      <c r="B323">
        <v>43.340271999999999</v>
      </c>
      <c r="C323">
        <v>-105.136912</v>
      </c>
      <c r="D323" s="2">
        <v>43678</v>
      </c>
      <c r="E323" s="4">
        <v>43678</v>
      </c>
      <c r="F323" s="3">
        <v>0.50347222222222221</v>
      </c>
      <c r="G323">
        <v>61</v>
      </c>
      <c r="H323">
        <v>14</v>
      </c>
      <c r="I323">
        <v>0</v>
      </c>
      <c r="J323">
        <v>75</v>
      </c>
      <c r="K323">
        <v>5</v>
      </c>
      <c r="L323">
        <v>0</v>
      </c>
      <c r="M323">
        <v>129.73301738497199</v>
      </c>
      <c r="N323">
        <v>0</v>
      </c>
      <c r="O323">
        <v>73.504570217808194</v>
      </c>
      <c r="P323">
        <v>73.504570217808194</v>
      </c>
      <c r="Q323">
        <v>488902.30563272297</v>
      </c>
      <c r="R323">
        <v>4798611.6510176398</v>
      </c>
      <c r="S323">
        <v>0</v>
      </c>
      <c r="T323">
        <v>129.84889082648601</v>
      </c>
      <c r="U323">
        <v>129.84889082648601</v>
      </c>
      <c r="V323">
        <v>180</v>
      </c>
      <c r="W323">
        <v>0.18666666666666701</v>
      </c>
      <c r="X323">
        <v>0.81333333333333302</v>
      </c>
      <c r="Y323">
        <v>0</v>
      </c>
      <c r="Z323" t="str">
        <f t="shared" ref="Z323:Z386" si="5">IF(Y323=1,V323+P323,"")</f>
        <v/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43678.503472222219</v>
      </c>
    </row>
    <row r="324" spans="1:32" x14ac:dyDescent="0.25">
      <c r="A324" s="1">
        <v>43678.506944444445</v>
      </c>
      <c r="B324">
        <v>43.339939999999999</v>
      </c>
      <c r="C324">
        <v>-105.138448</v>
      </c>
      <c r="D324" s="2">
        <v>43678</v>
      </c>
      <c r="E324" s="4">
        <v>43678</v>
      </c>
      <c r="F324" s="3">
        <v>0.50694444444444442</v>
      </c>
      <c r="G324">
        <v>54</v>
      </c>
      <c r="H324">
        <v>20</v>
      </c>
      <c r="I324">
        <v>1</v>
      </c>
      <c r="J324">
        <v>75</v>
      </c>
      <c r="K324">
        <v>5</v>
      </c>
      <c r="L324">
        <v>129.73301738497199</v>
      </c>
      <c r="M324">
        <v>25.578578484000001</v>
      </c>
      <c r="N324">
        <v>73.504570217808194</v>
      </c>
      <c r="O324">
        <v>43.4835826393684</v>
      </c>
      <c r="P324">
        <v>30.020987578439801</v>
      </c>
      <c r="Q324">
        <v>488777.74071346998</v>
      </c>
      <c r="R324">
        <v>4798574.9861115301</v>
      </c>
      <c r="S324">
        <v>129.84889082648601</v>
      </c>
      <c r="T324">
        <v>25.560782992660201</v>
      </c>
      <c r="U324">
        <v>152.51779481000099</v>
      </c>
      <c r="V324">
        <v>149.93246783808701</v>
      </c>
      <c r="W324">
        <v>0.266666666666667</v>
      </c>
      <c r="X324">
        <v>0.72</v>
      </c>
      <c r="Y324">
        <v>0</v>
      </c>
      <c r="Z324" t="str">
        <f t="shared" si="5"/>
        <v/>
      </c>
      <c r="AA324">
        <v>25.9466034769945</v>
      </c>
      <c r="AB324">
        <v>0</v>
      </c>
      <c r="AC324">
        <v>0</v>
      </c>
      <c r="AD324">
        <v>0</v>
      </c>
      <c r="AE324">
        <v>0</v>
      </c>
      <c r="AF324" s="1">
        <v>43678.506944444445</v>
      </c>
    </row>
    <row r="325" spans="1:32" x14ac:dyDescent="0.25">
      <c r="A325" s="1">
        <v>43678.510416666664</v>
      </c>
      <c r="B325">
        <v>43.339773000000001</v>
      </c>
      <c r="C325">
        <v>-105.138665</v>
      </c>
      <c r="D325" s="2">
        <v>43678</v>
      </c>
      <c r="E325" s="4">
        <v>43678</v>
      </c>
      <c r="F325" s="3">
        <v>0.51041666666666663</v>
      </c>
      <c r="G325">
        <v>28</v>
      </c>
      <c r="H325">
        <v>26</v>
      </c>
      <c r="I325">
        <v>21</v>
      </c>
      <c r="J325">
        <v>75</v>
      </c>
      <c r="K325">
        <v>5</v>
      </c>
      <c r="L325">
        <v>25.578578484000001</v>
      </c>
      <c r="M325">
        <v>4.64946831720244</v>
      </c>
      <c r="N325">
        <v>43.4835826393684</v>
      </c>
      <c r="O325">
        <v>124.97706674532201</v>
      </c>
      <c r="P325">
        <v>81.493484105953698</v>
      </c>
      <c r="Q325">
        <v>488760.12041187298</v>
      </c>
      <c r="R325">
        <v>4798556.4691301696</v>
      </c>
      <c r="S325">
        <v>25.560782992660201</v>
      </c>
      <c r="T325">
        <v>4.6495075165883701</v>
      </c>
      <c r="U325">
        <v>26.648273962876502</v>
      </c>
      <c r="V325">
        <v>98.475104667636202</v>
      </c>
      <c r="W325">
        <v>0.34666666666666701</v>
      </c>
      <c r="X325">
        <v>0.37333333333333302</v>
      </c>
      <c r="Y325">
        <v>0</v>
      </c>
      <c r="Z325" t="str">
        <f t="shared" si="5"/>
        <v/>
      </c>
      <c r="AA325">
        <v>5.1157156967999997</v>
      </c>
      <c r="AB325">
        <v>0</v>
      </c>
      <c r="AC325">
        <v>0</v>
      </c>
      <c r="AD325">
        <v>0</v>
      </c>
      <c r="AE325">
        <v>0</v>
      </c>
      <c r="AF325" s="1">
        <v>43678.510416666664</v>
      </c>
    </row>
    <row r="326" spans="1:32" x14ac:dyDescent="0.25">
      <c r="A326" s="1">
        <v>43678.513888888891</v>
      </c>
      <c r="B326">
        <v>43.339796999999997</v>
      </c>
      <c r="C326">
        <v>-105.138712</v>
      </c>
      <c r="D326" s="2">
        <v>43678</v>
      </c>
      <c r="E326" s="4">
        <v>43678</v>
      </c>
      <c r="F326" s="3">
        <v>0.51388888888888895</v>
      </c>
      <c r="G326">
        <v>41</v>
      </c>
      <c r="H326">
        <v>32</v>
      </c>
      <c r="I326">
        <v>2</v>
      </c>
      <c r="J326">
        <v>75</v>
      </c>
      <c r="K326">
        <v>5</v>
      </c>
      <c r="L326">
        <v>4.64946831720244</v>
      </c>
      <c r="M326">
        <v>3.01453969337943</v>
      </c>
      <c r="N326">
        <v>124.97706674532201</v>
      </c>
      <c r="O326">
        <v>123.541915100628</v>
      </c>
      <c r="P326">
        <v>1.4351516446942401</v>
      </c>
      <c r="Q326">
        <v>488756.31512355199</v>
      </c>
      <c r="R326">
        <v>4798559.1407777704</v>
      </c>
      <c r="S326">
        <v>4.6495075165883701</v>
      </c>
      <c r="T326">
        <v>3.01481546740649</v>
      </c>
      <c r="U326">
        <v>7.6637492795563897</v>
      </c>
      <c r="V326">
        <v>178.50821051711799</v>
      </c>
      <c r="W326">
        <v>0.42666666666666703</v>
      </c>
      <c r="X326">
        <v>0.54666666666666697</v>
      </c>
      <c r="Y326">
        <v>0</v>
      </c>
      <c r="Z326" t="str">
        <f t="shared" si="5"/>
        <v/>
      </c>
      <c r="AA326">
        <v>0.92989366344048796</v>
      </c>
      <c r="AB326">
        <v>0</v>
      </c>
      <c r="AC326">
        <v>0</v>
      </c>
      <c r="AD326">
        <v>0</v>
      </c>
      <c r="AE326">
        <v>0</v>
      </c>
      <c r="AF326" s="1">
        <v>43678.513888888891</v>
      </c>
    </row>
    <row r="327" spans="1:32" x14ac:dyDescent="0.25">
      <c r="A327" s="1">
        <v>43678.517361111109</v>
      </c>
      <c r="B327">
        <v>43.339812000000002</v>
      </c>
      <c r="C327">
        <v>-105.13874300000001</v>
      </c>
      <c r="D327" s="2">
        <v>43678</v>
      </c>
      <c r="E327" s="4">
        <v>43678</v>
      </c>
      <c r="F327" s="3">
        <v>0.51736111111111105</v>
      </c>
      <c r="G327">
        <v>0</v>
      </c>
      <c r="H327">
        <v>58</v>
      </c>
      <c r="I327">
        <v>17</v>
      </c>
      <c r="J327">
        <v>75</v>
      </c>
      <c r="K327">
        <v>5</v>
      </c>
      <c r="L327">
        <v>3.01453969337943</v>
      </c>
      <c r="M327">
        <v>10.784343734230401</v>
      </c>
      <c r="N327">
        <v>123.541915100628</v>
      </c>
      <c r="O327">
        <v>143.526515932743</v>
      </c>
      <c r="P327">
        <v>19.984600832114602</v>
      </c>
      <c r="Q327">
        <v>488753.80510102201</v>
      </c>
      <c r="R327">
        <v>4798560.8107775301</v>
      </c>
      <c r="S327">
        <v>3.01481546740649</v>
      </c>
      <c r="T327">
        <v>10.7722361121332</v>
      </c>
      <c r="U327">
        <v>13.644472502956299</v>
      </c>
      <c r="V327">
        <v>159.96459463079299</v>
      </c>
      <c r="W327">
        <v>0.77333333333333298</v>
      </c>
      <c r="X327">
        <v>0</v>
      </c>
      <c r="Y327">
        <v>1</v>
      </c>
      <c r="Z327">
        <f t="shared" si="5"/>
        <v>179.9491954629076</v>
      </c>
      <c r="AA327">
        <v>0.60290793867588599</v>
      </c>
      <c r="AB327">
        <v>0</v>
      </c>
      <c r="AC327">
        <v>0</v>
      </c>
      <c r="AD327">
        <v>0</v>
      </c>
      <c r="AE327">
        <v>0</v>
      </c>
      <c r="AF327" s="1">
        <v>43678.517361111109</v>
      </c>
    </row>
    <row r="328" spans="1:32" x14ac:dyDescent="0.25">
      <c r="A328" s="1">
        <v>43678.520833333336</v>
      </c>
      <c r="B328">
        <v>43.339889999999997</v>
      </c>
      <c r="C328">
        <v>-105.138822</v>
      </c>
      <c r="D328" s="2">
        <v>43678</v>
      </c>
      <c r="E328" s="4">
        <v>43678</v>
      </c>
      <c r="F328" s="3">
        <v>0.52083333333333337</v>
      </c>
      <c r="G328">
        <v>0</v>
      </c>
      <c r="H328">
        <v>57</v>
      </c>
      <c r="I328">
        <v>18</v>
      </c>
      <c r="J328">
        <v>75</v>
      </c>
      <c r="K328">
        <v>5</v>
      </c>
      <c r="L328">
        <v>10.784343734230401</v>
      </c>
      <c r="M328">
        <v>6.0078250617082496</v>
      </c>
      <c r="N328">
        <v>143.526515932743</v>
      </c>
      <c r="O328">
        <v>190.912747437809</v>
      </c>
      <c r="P328">
        <v>47.386231505066696</v>
      </c>
      <c r="Q328">
        <v>488747.41594282002</v>
      </c>
      <c r="R328">
        <v>4798569.4837083099</v>
      </c>
      <c r="S328">
        <v>10.7722361121332</v>
      </c>
      <c r="T328">
        <v>5.9943176732662096</v>
      </c>
      <c r="U328">
        <v>15.4728929049596</v>
      </c>
      <c r="V328">
        <v>132.571627272238</v>
      </c>
      <c r="W328">
        <v>0.76</v>
      </c>
      <c r="X328">
        <v>0</v>
      </c>
      <c r="Y328">
        <v>1</v>
      </c>
      <c r="Z328">
        <f t="shared" si="5"/>
        <v>179.95785877730469</v>
      </c>
      <c r="AA328">
        <v>2.1568687468460799</v>
      </c>
      <c r="AB328">
        <v>0</v>
      </c>
      <c r="AC328">
        <v>0</v>
      </c>
      <c r="AD328">
        <v>0</v>
      </c>
      <c r="AE328">
        <v>0</v>
      </c>
      <c r="AF328" s="1">
        <v>43678.520833333336</v>
      </c>
    </row>
    <row r="329" spans="1:32" x14ac:dyDescent="0.25">
      <c r="A329" s="1">
        <v>43678.524305555555</v>
      </c>
      <c r="B329">
        <v>43.339942999999998</v>
      </c>
      <c r="C329">
        <v>-105.138808</v>
      </c>
      <c r="D329" s="2">
        <v>43678</v>
      </c>
      <c r="E329" s="4">
        <v>43678</v>
      </c>
      <c r="F329" s="3">
        <v>0.52430555555555558</v>
      </c>
      <c r="G329">
        <v>2</v>
      </c>
      <c r="H329">
        <v>63</v>
      </c>
      <c r="I329">
        <v>10</v>
      </c>
      <c r="J329">
        <v>75</v>
      </c>
      <c r="K329">
        <v>5</v>
      </c>
      <c r="L329">
        <v>6.0078250617082496</v>
      </c>
      <c r="M329">
        <v>3.7453217178601399</v>
      </c>
      <c r="N329">
        <v>190.912747437809</v>
      </c>
      <c r="O329">
        <v>229.265286886517</v>
      </c>
      <c r="P329">
        <v>38.352539448707503</v>
      </c>
      <c r="Q329">
        <v>488748.56053665403</v>
      </c>
      <c r="R329">
        <v>4798575.3677332401</v>
      </c>
      <c r="S329">
        <v>5.9943176732662096</v>
      </c>
      <c r="T329">
        <v>3.7440567362030399</v>
      </c>
      <c r="U329">
        <v>9.2276681708377808</v>
      </c>
      <c r="V329">
        <v>141.602516213537</v>
      </c>
      <c r="W329">
        <v>0.84</v>
      </c>
      <c r="X329">
        <v>2.66666666666667E-2</v>
      </c>
      <c r="Y329">
        <v>1</v>
      </c>
      <c r="Z329">
        <f t="shared" si="5"/>
        <v>179.95505566224449</v>
      </c>
      <c r="AA329">
        <v>1.2015650123416499</v>
      </c>
      <c r="AB329">
        <v>0</v>
      </c>
      <c r="AC329">
        <v>0</v>
      </c>
      <c r="AD329">
        <v>0</v>
      </c>
      <c r="AE329">
        <v>0</v>
      </c>
      <c r="AF329" s="1">
        <v>43678.524305555555</v>
      </c>
    </row>
    <row r="330" spans="1:32" x14ac:dyDescent="0.25">
      <c r="A330" s="1">
        <v>43678.527777777781</v>
      </c>
      <c r="B330">
        <v>43.339964999999999</v>
      </c>
      <c r="C330">
        <v>-105.138773</v>
      </c>
      <c r="D330" s="2">
        <v>43678</v>
      </c>
      <c r="E330" s="4">
        <v>43678</v>
      </c>
      <c r="F330" s="3">
        <v>0.52777777777777779</v>
      </c>
      <c r="G330">
        <v>0</v>
      </c>
      <c r="H330">
        <v>50</v>
      </c>
      <c r="I330">
        <v>26</v>
      </c>
      <c r="J330">
        <v>76</v>
      </c>
      <c r="K330">
        <v>5</v>
      </c>
      <c r="L330">
        <v>3.7453217178601399</v>
      </c>
      <c r="M330">
        <v>6.1279316239814099</v>
      </c>
      <c r="N330">
        <v>229.265286886517</v>
      </c>
      <c r="O330">
        <v>136.50339022184201</v>
      </c>
      <c r="P330">
        <v>92.761896664674495</v>
      </c>
      <c r="Q330">
        <v>488751.40161339001</v>
      </c>
      <c r="R330">
        <v>4798577.8062253604</v>
      </c>
      <c r="S330">
        <v>3.7440567362030399</v>
      </c>
      <c r="T330">
        <v>6.1236734179288099</v>
      </c>
      <c r="U330">
        <v>7.0219500204125396</v>
      </c>
      <c r="V330">
        <v>87.210393097987094</v>
      </c>
      <c r="W330">
        <v>0.65789473684210498</v>
      </c>
      <c r="X330">
        <v>0</v>
      </c>
      <c r="Y330">
        <v>1</v>
      </c>
      <c r="Z330">
        <f t="shared" si="5"/>
        <v>179.9722897626616</v>
      </c>
      <c r="AA330">
        <v>0.749064343572028</v>
      </c>
      <c r="AB330">
        <v>0</v>
      </c>
      <c r="AC330">
        <v>0</v>
      </c>
      <c r="AD330">
        <v>0</v>
      </c>
      <c r="AE330">
        <v>0</v>
      </c>
      <c r="AF330" s="1">
        <v>43678.527777777781</v>
      </c>
    </row>
    <row r="331" spans="1:32" x14ac:dyDescent="0.25">
      <c r="A331" s="1">
        <v>43678.53125</v>
      </c>
      <c r="B331">
        <v>43.340004999999998</v>
      </c>
      <c r="C331">
        <v>-105.138825</v>
      </c>
      <c r="D331" s="2">
        <v>43678</v>
      </c>
      <c r="E331" s="4">
        <v>43678</v>
      </c>
      <c r="F331" s="3">
        <v>0.53125</v>
      </c>
      <c r="G331">
        <v>2</v>
      </c>
      <c r="H331">
        <v>55</v>
      </c>
      <c r="I331">
        <v>18</v>
      </c>
      <c r="J331">
        <v>75</v>
      </c>
      <c r="K331">
        <v>5</v>
      </c>
      <c r="L331">
        <v>6.1279316239814099</v>
      </c>
      <c r="M331">
        <v>3.12114884461222</v>
      </c>
      <c r="N331">
        <v>136.50339022184201</v>
      </c>
      <c r="O331">
        <v>182.98439763946899</v>
      </c>
      <c r="P331">
        <v>46.4810074176265</v>
      </c>
      <c r="Q331">
        <v>488747.19400777802</v>
      </c>
      <c r="R331">
        <v>4798582.2554310402</v>
      </c>
      <c r="S331">
        <v>6.1236734179288099</v>
      </c>
      <c r="T331">
        <v>3.1137657673253401</v>
      </c>
      <c r="U331">
        <v>8.5705729260429209</v>
      </c>
      <c r="V331">
        <v>133.476582668009</v>
      </c>
      <c r="W331">
        <v>0.73333333333333295</v>
      </c>
      <c r="X331">
        <v>2.66666666666667E-2</v>
      </c>
      <c r="Y331">
        <v>1</v>
      </c>
      <c r="Z331">
        <f t="shared" si="5"/>
        <v>179.9575900856355</v>
      </c>
      <c r="AA331">
        <v>1.2255863247962799</v>
      </c>
      <c r="AB331">
        <v>0</v>
      </c>
      <c r="AC331">
        <v>0</v>
      </c>
      <c r="AD331">
        <v>0</v>
      </c>
      <c r="AE331">
        <v>0</v>
      </c>
      <c r="AF331" s="1">
        <v>43678.53125</v>
      </c>
    </row>
    <row r="332" spans="1:32" x14ac:dyDescent="0.25">
      <c r="A332" s="1">
        <v>43678.534722222219</v>
      </c>
      <c r="B332">
        <v>43.340032999999998</v>
      </c>
      <c r="C332">
        <v>-105.138823</v>
      </c>
      <c r="D332" s="2">
        <v>43678</v>
      </c>
      <c r="E332" s="4">
        <v>43678</v>
      </c>
      <c r="F332" s="3">
        <v>0.53472222222222221</v>
      </c>
      <c r="G332">
        <v>3</v>
      </c>
      <c r="H332">
        <v>68</v>
      </c>
      <c r="I332">
        <v>4</v>
      </c>
      <c r="J332">
        <v>75</v>
      </c>
      <c r="K332">
        <v>5</v>
      </c>
      <c r="L332">
        <v>3.12114884461222</v>
      </c>
      <c r="M332">
        <v>6.2772782977663804</v>
      </c>
      <c r="N332">
        <v>182.98439763946899</v>
      </c>
      <c r="O332">
        <v>226.34373160026601</v>
      </c>
      <c r="P332">
        <v>43.359333960797599</v>
      </c>
      <c r="Q332">
        <v>488747.361293678</v>
      </c>
      <c r="R332">
        <v>4798585.3646998703</v>
      </c>
      <c r="S332">
        <v>3.1137657673253401</v>
      </c>
      <c r="T332">
        <v>6.2740252270603403</v>
      </c>
      <c r="U332">
        <v>8.8015042701554798</v>
      </c>
      <c r="V332">
        <v>136.597302455174</v>
      </c>
      <c r="W332">
        <v>0.90666666666666695</v>
      </c>
      <c r="X332">
        <v>0.04</v>
      </c>
      <c r="Y332">
        <v>1</v>
      </c>
      <c r="Z332">
        <f t="shared" si="5"/>
        <v>179.95663641597162</v>
      </c>
      <c r="AA332">
        <v>0.62422976892244397</v>
      </c>
      <c r="AB332">
        <v>0</v>
      </c>
      <c r="AC332">
        <v>0</v>
      </c>
      <c r="AD332">
        <v>0</v>
      </c>
      <c r="AE332">
        <v>0</v>
      </c>
      <c r="AF332" s="1">
        <v>43678.534722222219</v>
      </c>
    </row>
    <row r="333" spans="1:32" x14ac:dyDescent="0.25">
      <c r="A333" s="1">
        <v>43678.538194444445</v>
      </c>
      <c r="B333">
        <v>43.340071999999999</v>
      </c>
      <c r="C333">
        <v>-105.138767</v>
      </c>
      <c r="D333" s="2">
        <v>43678</v>
      </c>
      <c r="E333" s="4">
        <v>43678</v>
      </c>
      <c r="F333" s="3">
        <v>0.53819444444444442</v>
      </c>
      <c r="G333">
        <v>0</v>
      </c>
      <c r="H333">
        <v>63</v>
      </c>
      <c r="I333">
        <v>12</v>
      </c>
      <c r="J333">
        <v>75</v>
      </c>
      <c r="K333">
        <v>5</v>
      </c>
      <c r="L333">
        <v>6.2772782977663804</v>
      </c>
      <c r="M333">
        <v>5.3570418288155901</v>
      </c>
      <c r="N333">
        <v>226.34373160026601</v>
      </c>
      <c r="O333">
        <v>280.741522324176</v>
      </c>
      <c r="P333">
        <v>54.397790723909303</v>
      </c>
      <c r="Q333">
        <v>488751.907710967</v>
      </c>
      <c r="R333">
        <v>4798589.6882958701</v>
      </c>
      <c r="S333">
        <v>6.2740252270603403</v>
      </c>
      <c r="T333">
        <v>5.3627050954757296</v>
      </c>
      <c r="U333">
        <v>10.358381597456701</v>
      </c>
      <c r="V333">
        <v>125.562386002525</v>
      </c>
      <c r="W333">
        <v>0.84</v>
      </c>
      <c r="X333">
        <v>0</v>
      </c>
      <c r="Y333">
        <v>1</v>
      </c>
      <c r="Z333">
        <f t="shared" si="5"/>
        <v>179.9601767264343</v>
      </c>
      <c r="AA333">
        <v>1.25545565955328</v>
      </c>
      <c r="AB333">
        <v>0</v>
      </c>
      <c r="AC333">
        <v>0</v>
      </c>
      <c r="AD333">
        <v>0</v>
      </c>
      <c r="AE333">
        <v>0</v>
      </c>
      <c r="AF333" s="1">
        <v>43678.538194444445</v>
      </c>
    </row>
    <row r="334" spans="1:32" x14ac:dyDescent="0.25">
      <c r="A334" s="1">
        <v>43678.541666666664</v>
      </c>
      <c r="B334">
        <v>43.340063000000001</v>
      </c>
      <c r="C334">
        <v>-105.13870199999999</v>
      </c>
      <c r="D334" s="2">
        <v>43678</v>
      </c>
      <c r="E334" s="4">
        <v>43678</v>
      </c>
      <c r="F334" s="3">
        <v>0.54166666666666663</v>
      </c>
      <c r="G334">
        <v>0</v>
      </c>
      <c r="H334">
        <v>68</v>
      </c>
      <c r="I334">
        <v>7</v>
      </c>
      <c r="J334">
        <v>75</v>
      </c>
      <c r="K334">
        <v>5</v>
      </c>
      <c r="L334">
        <v>5.3570418288155901</v>
      </c>
      <c r="M334">
        <v>11.5412848802293</v>
      </c>
      <c r="N334">
        <v>280.741522324176</v>
      </c>
      <c r="O334">
        <v>282.77319756548502</v>
      </c>
      <c r="P334">
        <v>2.0316752413098098</v>
      </c>
      <c r="Q334">
        <v>488757.174781985</v>
      </c>
      <c r="R334">
        <v>4798588.6800454902</v>
      </c>
      <c r="S334">
        <v>5.3627050954757296</v>
      </c>
      <c r="T334">
        <v>11.552902422727399</v>
      </c>
      <c r="U334">
        <v>16.913305092058199</v>
      </c>
      <c r="V334">
        <v>177.9118885529</v>
      </c>
      <c r="W334">
        <v>0.90666666666666695</v>
      </c>
      <c r="X334">
        <v>0</v>
      </c>
      <c r="Y334">
        <v>1</v>
      </c>
      <c r="Z334">
        <f t="shared" si="5"/>
        <v>179.94356379420981</v>
      </c>
      <c r="AA334">
        <v>1.0714083657631199</v>
      </c>
      <c r="AB334">
        <v>0</v>
      </c>
      <c r="AC334">
        <v>0</v>
      </c>
      <c r="AD334">
        <v>0</v>
      </c>
      <c r="AE334">
        <v>0</v>
      </c>
      <c r="AF334" s="1">
        <v>43678.541666666664</v>
      </c>
    </row>
    <row r="335" spans="1:32" x14ac:dyDescent="0.25">
      <c r="A335" s="1">
        <v>43678.545138888891</v>
      </c>
      <c r="B335">
        <v>43.340040000000002</v>
      </c>
      <c r="C335">
        <v>-105.138563</v>
      </c>
      <c r="D335" s="2">
        <v>43678</v>
      </c>
      <c r="E335" s="4">
        <v>43678</v>
      </c>
      <c r="F335" s="3">
        <v>0.54513888888888895</v>
      </c>
      <c r="G335">
        <v>0</v>
      </c>
      <c r="H335">
        <v>69</v>
      </c>
      <c r="I335">
        <v>6</v>
      </c>
      <c r="J335">
        <v>75</v>
      </c>
      <c r="K335">
        <v>5</v>
      </c>
      <c r="L335">
        <v>11.5412848802293</v>
      </c>
      <c r="M335">
        <v>11.8040371179573</v>
      </c>
      <c r="N335">
        <v>282.77319756548502</v>
      </c>
      <c r="O335">
        <v>107.50602422974499</v>
      </c>
      <c r="P335">
        <v>175.26717333574101</v>
      </c>
      <c r="Q335">
        <v>488768.43752405001</v>
      </c>
      <c r="R335">
        <v>4798586.1070714202</v>
      </c>
      <c r="S335">
        <v>11.552902422727399</v>
      </c>
      <c r="T335">
        <v>11.8141646676118</v>
      </c>
      <c r="U335">
        <v>0.999495879066987</v>
      </c>
      <c r="V335">
        <v>4.7312292720023796</v>
      </c>
      <c r="W335">
        <v>0.92</v>
      </c>
      <c r="X335">
        <v>0</v>
      </c>
      <c r="Y335">
        <v>1</v>
      </c>
      <c r="Z335">
        <f t="shared" si="5"/>
        <v>179.99840260774337</v>
      </c>
      <c r="AA335">
        <v>2.30825697604585</v>
      </c>
      <c r="AB335">
        <v>0</v>
      </c>
      <c r="AC335">
        <v>1</v>
      </c>
      <c r="AD335">
        <v>0</v>
      </c>
      <c r="AE335">
        <v>1</v>
      </c>
      <c r="AF335" s="1">
        <v>43678.545138888891</v>
      </c>
    </row>
    <row r="336" spans="1:32" x14ac:dyDescent="0.25">
      <c r="A336" s="1">
        <v>43678.548611111109</v>
      </c>
      <c r="B336">
        <v>43.340071999999999</v>
      </c>
      <c r="C336">
        <v>-105.13870199999999</v>
      </c>
      <c r="D336" s="2">
        <v>43678</v>
      </c>
      <c r="E336" s="4">
        <v>43678</v>
      </c>
      <c r="F336" s="3">
        <v>0.54861111111111105</v>
      </c>
      <c r="G336">
        <v>10</v>
      </c>
      <c r="H336">
        <v>54</v>
      </c>
      <c r="I336">
        <v>11</v>
      </c>
      <c r="J336">
        <v>75</v>
      </c>
      <c r="K336">
        <v>5</v>
      </c>
      <c r="L336">
        <v>11.8040371179573</v>
      </c>
      <c r="M336">
        <v>10.958273541832501</v>
      </c>
      <c r="N336">
        <v>107.50602422974499</v>
      </c>
      <c r="O336">
        <v>71.092721270322699</v>
      </c>
      <c r="P336">
        <v>36.413302959422097</v>
      </c>
      <c r="Q336">
        <v>488757.17644261301</v>
      </c>
      <c r="R336">
        <v>4798589.6795399897</v>
      </c>
      <c r="S336">
        <v>11.8141646676118</v>
      </c>
      <c r="T336">
        <v>10.9671072858253</v>
      </c>
      <c r="U336">
        <v>21.642369683342402</v>
      </c>
      <c r="V336">
        <v>143.54122309739799</v>
      </c>
      <c r="W336">
        <v>0.72</v>
      </c>
      <c r="X336">
        <v>0.133333333333333</v>
      </c>
      <c r="Y336">
        <v>1</v>
      </c>
      <c r="Z336">
        <f t="shared" si="5"/>
        <v>179.9545260568201</v>
      </c>
      <c r="AA336">
        <v>2.3608074235914698</v>
      </c>
      <c r="AB336">
        <v>0</v>
      </c>
      <c r="AC336">
        <v>0</v>
      </c>
      <c r="AD336">
        <v>0</v>
      </c>
      <c r="AE336">
        <v>0</v>
      </c>
      <c r="AF336" s="1">
        <v>43678.548611111109</v>
      </c>
    </row>
    <row r="337" spans="1:32" x14ac:dyDescent="0.25">
      <c r="A337" s="1">
        <v>43678.552083333336</v>
      </c>
      <c r="B337">
        <v>43.340040000000002</v>
      </c>
      <c r="C337">
        <v>-105.13883</v>
      </c>
      <c r="D337" s="2">
        <v>43678</v>
      </c>
      <c r="E337" s="4">
        <v>43678</v>
      </c>
      <c r="F337" s="3">
        <v>0.55208333333333337</v>
      </c>
      <c r="G337">
        <v>6</v>
      </c>
      <c r="H337">
        <v>56</v>
      </c>
      <c r="I337">
        <v>13</v>
      </c>
      <c r="J337">
        <v>75</v>
      </c>
      <c r="K337">
        <v>5</v>
      </c>
      <c r="L337">
        <v>10.958273541832501</v>
      </c>
      <c r="M337">
        <v>14.1375753307046</v>
      </c>
      <c r="N337">
        <v>71.092721270322699</v>
      </c>
      <c r="O337">
        <v>0</v>
      </c>
      <c r="P337">
        <v>71.092721270322699</v>
      </c>
      <c r="Q337">
        <v>488746.79518423602</v>
      </c>
      <c r="R337">
        <v>4798586.1430280404</v>
      </c>
      <c r="S337">
        <v>10.9671072858253</v>
      </c>
      <c r="T337">
        <v>14.103997225771</v>
      </c>
      <c r="U337">
        <v>20.480354832485801</v>
      </c>
      <c r="V337">
        <v>108.87280310442</v>
      </c>
      <c r="W337">
        <v>0.74666666666666703</v>
      </c>
      <c r="X337">
        <v>0.08</v>
      </c>
      <c r="Y337">
        <v>1</v>
      </c>
      <c r="Z337">
        <f t="shared" si="5"/>
        <v>179.9655243747427</v>
      </c>
      <c r="AA337">
        <v>2.1916547083664999</v>
      </c>
      <c r="AB337">
        <v>0</v>
      </c>
      <c r="AC337">
        <v>0</v>
      </c>
      <c r="AD337">
        <v>0</v>
      </c>
      <c r="AE337">
        <v>0</v>
      </c>
      <c r="AF337" s="1">
        <v>43678.552083333336</v>
      </c>
    </row>
    <row r="338" spans="1:32" x14ac:dyDescent="0.25">
      <c r="A338" s="1">
        <v>43678.555555555555</v>
      </c>
      <c r="B338">
        <v>43.339913000000003</v>
      </c>
      <c r="C338">
        <v>-105.13883</v>
      </c>
      <c r="D338" s="2">
        <v>43678</v>
      </c>
      <c r="E338" s="4">
        <v>43678</v>
      </c>
      <c r="F338" s="3">
        <v>0.55555555555555558</v>
      </c>
      <c r="G338">
        <v>0</v>
      </c>
      <c r="H338">
        <v>59</v>
      </c>
      <c r="I338">
        <v>16</v>
      </c>
      <c r="J338">
        <v>75</v>
      </c>
      <c r="K338">
        <v>5</v>
      </c>
      <c r="L338">
        <v>14.1375753307046</v>
      </c>
      <c r="M338">
        <v>38.797823399008998</v>
      </c>
      <c r="N338">
        <v>0</v>
      </c>
      <c r="O338">
        <v>351.81344229046999</v>
      </c>
      <c r="P338">
        <v>8.1865577095297208</v>
      </c>
      <c r="Q338">
        <v>488746.771729336</v>
      </c>
      <c r="R338">
        <v>4798572.0390503202</v>
      </c>
      <c r="S338">
        <v>14.103997225771</v>
      </c>
      <c r="T338">
        <v>38.708456442516301</v>
      </c>
      <c r="U338">
        <v>52.707006734103402</v>
      </c>
      <c r="V338">
        <v>171.75891439275199</v>
      </c>
      <c r="W338">
        <v>0.78666666666666696</v>
      </c>
      <c r="X338">
        <v>0</v>
      </c>
      <c r="Y338">
        <v>1</v>
      </c>
      <c r="Z338">
        <f t="shared" si="5"/>
        <v>179.94547210228171</v>
      </c>
      <c r="AA338">
        <v>2.8275150661409301</v>
      </c>
      <c r="AB338">
        <v>0</v>
      </c>
      <c r="AC338">
        <v>0</v>
      </c>
      <c r="AD338">
        <v>0</v>
      </c>
      <c r="AE338">
        <v>0</v>
      </c>
      <c r="AF338" s="1">
        <v>43678.555555555555</v>
      </c>
    </row>
    <row r="339" spans="1:32" x14ac:dyDescent="0.25">
      <c r="A339" s="1">
        <v>43678.559027777781</v>
      </c>
      <c r="B339">
        <v>43.339568</v>
      </c>
      <c r="C339">
        <v>-105.138762</v>
      </c>
      <c r="D339" s="2">
        <v>43678</v>
      </c>
      <c r="E339" s="4">
        <v>43678</v>
      </c>
      <c r="F339" s="3">
        <v>0.55902777777777779</v>
      </c>
      <c r="G339">
        <v>0</v>
      </c>
      <c r="H339">
        <v>62</v>
      </c>
      <c r="I339">
        <v>13</v>
      </c>
      <c r="J339">
        <v>75</v>
      </c>
      <c r="K339">
        <v>5</v>
      </c>
      <c r="L339">
        <v>38.797823399008998</v>
      </c>
      <c r="M339">
        <v>82.179582075369396</v>
      </c>
      <c r="N339">
        <v>351.81344229046999</v>
      </c>
      <c r="O339">
        <v>310.55807347728103</v>
      </c>
      <c r="P339">
        <v>41.255368813189698</v>
      </c>
      <c r="Q339">
        <v>488752.21996301698</v>
      </c>
      <c r="R339">
        <v>4798533.71593263</v>
      </c>
      <c r="S339">
        <v>38.708456442516301</v>
      </c>
      <c r="T339">
        <v>82.152709603439504</v>
      </c>
      <c r="U339">
        <v>114.143435768351</v>
      </c>
      <c r="V339">
        <v>138.70055118781701</v>
      </c>
      <c r="W339">
        <v>0.82666666666666699</v>
      </c>
      <c r="X339">
        <v>0</v>
      </c>
      <c r="Y339">
        <v>1</v>
      </c>
      <c r="Z339">
        <f t="shared" si="5"/>
        <v>179.95592000100672</v>
      </c>
      <c r="AA339">
        <v>7.7595646798017999</v>
      </c>
      <c r="AB339">
        <v>0</v>
      </c>
      <c r="AC339">
        <v>0</v>
      </c>
      <c r="AD339">
        <v>0</v>
      </c>
      <c r="AE339">
        <v>0</v>
      </c>
      <c r="AF339" s="1">
        <v>43678.559027777781</v>
      </c>
    </row>
    <row r="340" spans="1:32" x14ac:dyDescent="0.25">
      <c r="A340" s="1">
        <v>43678.5625</v>
      </c>
      <c r="B340">
        <v>43.339086999999999</v>
      </c>
      <c r="C340">
        <v>-105.137992</v>
      </c>
      <c r="D340" s="2">
        <v>43678</v>
      </c>
      <c r="E340" s="4">
        <v>43678</v>
      </c>
      <c r="F340" s="3">
        <v>0.5625</v>
      </c>
      <c r="G340">
        <v>1</v>
      </c>
      <c r="H340">
        <v>67</v>
      </c>
      <c r="I340">
        <v>7</v>
      </c>
      <c r="J340">
        <v>75</v>
      </c>
      <c r="K340">
        <v>5</v>
      </c>
      <c r="L340">
        <v>82.179582075369396</v>
      </c>
      <c r="M340">
        <v>68.018196556299699</v>
      </c>
      <c r="N340">
        <v>310.55807347728103</v>
      </c>
      <c r="O340">
        <v>270.934133383529</v>
      </c>
      <c r="P340">
        <v>39.623940093751301</v>
      </c>
      <c r="Q340">
        <v>488814.54638901999</v>
      </c>
      <c r="R340">
        <v>4798480.1950552296</v>
      </c>
      <c r="S340">
        <v>82.152709603439504</v>
      </c>
      <c r="T340">
        <v>68.098478894867398</v>
      </c>
      <c r="U340">
        <v>141.43782146203799</v>
      </c>
      <c r="V340">
        <v>140.33098080331001</v>
      </c>
      <c r="W340">
        <v>0.89333333333333298</v>
      </c>
      <c r="X340">
        <v>1.3333333333333299E-2</v>
      </c>
      <c r="Y340">
        <v>1</v>
      </c>
      <c r="Z340">
        <f t="shared" si="5"/>
        <v>179.9549208970613</v>
      </c>
      <c r="AA340">
        <v>16.435916415073901</v>
      </c>
      <c r="AB340">
        <v>0</v>
      </c>
      <c r="AC340">
        <v>0</v>
      </c>
      <c r="AD340">
        <v>0</v>
      </c>
      <c r="AE340">
        <v>0</v>
      </c>
      <c r="AF340" s="1">
        <v>43678.5625</v>
      </c>
    </row>
    <row r="341" spans="1:32" x14ac:dyDescent="0.25">
      <c r="A341" s="1">
        <v>43678.565972222219</v>
      </c>
      <c r="B341">
        <v>43.339077000000003</v>
      </c>
      <c r="C341">
        <v>-105.137152</v>
      </c>
      <c r="D341" s="2">
        <v>43678</v>
      </c>
      <c r="E341" s="4">
        <v>43678</v>
      </c>
      <c r="F341" s="3">
        <v>0.56597222222222221</v>
      </c>
      <c r="G341">
        <v>5</v>
      </c>
      <c r="H341">
        <v>68</v>
      </c>
      <c r="I341">
        <v>2</v>
      </c>
      <c r="J341">
        <v>75</v>
      </c>
      <c r="K341">
        <v>5</v>
      </c>
      <c r="L341">
        <v>68.018196556299699</v>
      </c>
      <c r="M341">
        <v>12.1262104684048</v>
      </c>
      <c r="N341">
        <v>270.934133383529</v>
      </c>
      <c r="O341">
        <v>220.46455565413899</v>
      </c>
      <c r="P341">
        <v>50.469577729390103</v>
      </c>
      <c r="Q341">
        <v>488882.63388934801</v>
      </c>
      <c r="R341">
        <v>4798478.9723014096</v>
      </c>
      <c r="S341">
        <v>68.098478894867398</v>
      </c>
      <c r="T341">
        <v>12.115515187820399</v>
      </c>
      <c r="U341">
        <v>76.383518946778906</v>
      </c>
      <c r="V341">
        <v>129.48873765245</v>
      </c>
      <c r="W341">
        <v>0.90666666666666695</v>
      </c>
      <c r="X341">
        <v>6.6666666666666693E-2</v>
      </c>
      <c r="Y341">
        <v>1</v>
      </c>
      <c r="Z341">
        <f t="shared" si="5"/>
        <v>179.95831538184009</v>
      </c>
      <c r="AA341">
        <v>13.603639311259901</v>
      </c>
      <c r="AB341">
        <v>0</v>
      </c>
      <c r="AC341">
        <v>0</v>
      </c>
      <c r="AD341">
        <v>0</v>
      </c>
      <c r="AE341">
        <v>0</v>
      </c>
      <c r="AF341" s="1">
        <v>43678.565972222219</v>
      </c>
    </row>
    <row r="342" spans="1:32" x14ac:dyDescent="0.25">
      <c r="A342" s="1">
        <v>43678.569444444445</v>
      </c>
      <c r="B342">
        <v>43.33916</v>
      </c>
      <c r="C342">
        <v>-105.137055</v>
      </c>
      <c r="D342" s="2">
        <v>43678</v>
      </c>
      <c r="E342" s="4">
        <v>43678</v>
      </c>
      <c r="F342" s="3">
        <v>0.56944444444444442</v>
      </c>
      <c r="G342">
        <v>0</v>
      </c>
      <c r="H342">
        <v>75</v>
      </c>
      <c r="I342">
        <v>0</v>
      </c>
      <c r="J342">
        <v>75</v>
      </c>
      <c r="K342">
        <v>5</v>
      </c>
      <c r="L342">
        <v>12.1262104684048</v>
      </c>
      <c r="M342">
        <v>0</v>
      </c>
      <c r="N342">
        <v>220.46455565413899</v>
      </c>
      <c r="O342">
        <v>0</v>
      </c>
      <c r="P342">
        <v>139.53544434586101</v>
      </c>
      <c r="Q342">
        <v>488890.51171903498</v>
      </c>
      <c r="R342">
        <v>4798488.1769473897</v>
      </c>
      <c r="S342">
        <v>12.115515187820399</v>
      </c>
      <c r="T342">
        <v>0</v>
      </c>
      <c r="U342">
        <v>12.115515187820399</v>
      </c>
      <c r="V342">
        <v>180</v>
      </c>
      <c r="W342">
        <v>1</v>
      </c>
      <c r="X342">
        <v>0</v>
      </c>
      <c r="Y342">
        <v>1</v>
      </c>
      <c r="Z342">
        <f t="shared" si="5"/>
        <v>319.53544434586104</v>
      </c>
      <c r="AA342">
        <v>2.42524209368097</v>
      </c>
      <c r="AB342">
        <v>0</v>
      </c>
      <c r="AC342">
        <v>0</v>
      </c>
      <c r="AD342">
        <v>0</v>
      </c>
      <c r="AE342">
        <v>0</v>
      </c>
      <c r="AF342" s="1">
        <v>43678.569444444445</v>
      </c>
    </row>
    <row r="343" spans="1:32" x14ac:dyDescent="0.25">
      <c r="A343" s="1">
        <v>43678.572916666664</v>
      </c>
      <c r="B343">
        <v>43.33916</v>
      </c>
      <c r="C343">
        <v>-105.137055</v>
      </c>
      <c r="D343" s="2">
        <v>43678</v>
      </c>
      <c r="E343" s="4">
        <v>43678</v>
      </c>
      <c r="F343" s="3">
        <v>0.57291666666666663</v>
      </c>
      <c r="G343">
        <v>0</v>
      </c>
      <c r="H343">
        <v>75</v>
      </c>
      <c r="I343">
        <v>0</v>
      </c>
      <c r="J343">
        <v>75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488890.51171903498</v>
      </c>
      <c r="R343">
        <v>4798488.1769473897</v>
      </c>
      <c r="S343">
        <v>0</v>
      </c>
      <c r="T343">
        <v>0</v>
      </c>
      <c r="U343">
        <v>0</v>
      </c>
      <c r="V343">
        <v>180</v>
      </c>
      <c r="W343">
        <v>1</v>
      </c>
      <c r="X343">
        <v>0</v>
      </c>
      <c r="Y343">
        <v>1</v>
      </c>
      <c r="Z343">
        <f t="shared" si="5"/>
        <v>180</v>
      </c>
      <c r="AA343">
        <v>0</v>
      </c>
      <c r="AB343">
        <v>0</v>
      </c>
      <c r="AC343">
        <v>0</v>
      </c>
      <c r="AD343">
        <v>0</v>
      </c>
      <c r="AE343">
        <v>0</v>
      </c>
      <c r="AF343" s="1">
        <v>43678.572916666664</v>
      </c>
    </row>
    <row r="344" spans="1:32" x14ac:dyDescent="0.25">
      <c r="A344" s="1">
        <v>43678.576388888891</v>
      </c>
      <c r="B344">
        <v>43.33916</v>
      </c>
      <c r="C344">
        <v>-105.137055</v>
      </c>
      <c r="D344" s="2">
        <v>43678</v>
      </c>
      <c r="E344" s="4">
        <v>43678</v>
      </c>
      <c r="F344" s="3">
        <v>0.57638888888888895</v>
      </c>
      <c r="G344">
        <v>54</v>
      </c>
      <c r="H344">
        <v>20</v>
      </c>
      <c r="I344">
        <v>1</v>
      </c>
      <c r="J344">
        <v>75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488890.51171903498</v>
      </c>
      <c r="R344">
        <v>4798488.1769473897</v>
      </c>
      <c r="S344">
        <v>0</v>
      </c>
      <c r="T344">
        <v>0</v>
      </c>
      <c r="U344">
        <v>0</v>
      </c>
      <c r="V344">
        <v>180</v>
      </c>
      <c r="W344">
        <v>0.266666666666667</v>
      </c>
      <c r="X344">
        <v>0.72</v>
      </c>
      <c r="Y344">
        <v>0</v>
      </c>
      <c r="Z344" t="str">
        <f t="shared" si="5"/>
        <v/>
      </c>
      <c r="AA344">
        <v>0</v>
      </c>
      <c r="AB344">
        <v>0</v>
      </c>
      <c r="AC344">
        <v>0</v>
      </c>
      <c r="AD344">
        <v>0</v>
      </c>
      <c r="AE344">
        <v>0</v>
      </c>
      <c r="AF344" s="1">
        <v>43678.576388888891</v>
      </c>
    </row>
    <row r="345" spans="1:32" x14ac:dyDescent="0.25">
      <c r="A345" s="1">
        <v>43678.579861111109</v>
      </c>
      <c r="B345">
        <v>43.33916</v>
      </c>
      <c r="C345">
        <v>-105.137055</v>
      </c>
      <c r="D345" s="2">
        <v>43678</v>
      </c>
      <c r="E345" s="4">
        <v>43678</v>
      </c>
      <c r="F345" s="3">
        <v>0.57986111111111105</v>
      </c>
      <c r="G345">
        <v>75</v>
      </c>
      <c r="H345">
        <v>0</v>
      </c>
      <c r="I345">
        <v>0</v>
      </c>
      <c r="J345">
        <v>75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488890.51171903498</v>
      </c>
      <c r="R345">
        <v>4798488.1769473897</v>
      </c>
      <c r="S345">
        <v>0</v>
      </c>
      <c r="T345">
        <v>0</v>
      </c>
      <c r="U345">
        <v>0</v>
      </c>
      <c r="V345">
        <v>180</v>
      </c>
      <c r="W345">
        <v>0</v>
      </c>
      <c r="X345">
        <v>1</v>
      </c>
      <c r="Y345">
        <v>0</v>
      </c>
      <c r="Z345" t="str">
        <f t="shared" si="5"/>
        <v/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43678.579861111109</v>
      </c>
    </row>
    <row r="346" spans="1:32" x14ac:dyDescent="0.25">
      <c r="A346" s="1">
        <v>43678.583333333336</v>
      </c>
      <c r="B346">
        <v>43.33916</v>
      </c>
      <c r="C346">
        <v>-105.137055</v>
      </c>
      <c r="D346" s="2">
        <v>43678</v>
      </c>
      <c r="E346" s="4">
        <v>43678</v>
      </c>
      <c r="F346" s="3">
        <v>0.58333333333333337</v>
      </c>
      <c r="G346">
        <v>72</v>
      </c>
      <c r="H346">
        <v>3</v>
      </c>
      <c r="I346">
        <v>0</v>
      </c>
      <c r="J346">
        <v>75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488890.51171903498</v>
      </c>
      <c r="R346">
        <v>4798488.1769473897</v>
      </c>
      <c r="S346">
        <v>0</v>
      </c>
      <c r="T346">
        <v>0</v>
      </c>
      <c r="U346">
        <v>0</v>
      </c>
      <c r="V346">
        <v>180</v>
      </c>
      <c r="W346">
        <v>0.04</v>
      </c>
      <c r="X346">
        <v>0.96</v>
      </c>
      <c r="Y346">
        <v>0</v>
      </c>
      <c r="Z346" t="str">
        <f t="shared" si="5"/>
        <v/>
      </c>
      <c r="AA346">
        <v>0</v>
      </c>
      <c r="AB346">
        <v>0</v>
      </c>
      <c r="AC346">
        <v>0</v>
      </c>
      <c r="AD346">
        <v>0</v>
      </c>
      <c r="AE346">
        <v>0</v>
      </c>
      <c r="AF346" s="1">
        <v>43678.583333333336</v>
      </c>
    </row>
    <row r="347" spans="1:32" x14ac:dyDescent="0.25">
      <c r="A347" s="1">
        <v>43678.586805555555</v>
      </c>
      <c r="B347">
        <v>43.33916</v>
      </c>
      <c r="C347">
        <v>-105.137055</v>
      </c>
      <c r="D347" s="2">
        <v>43678</v>
      </c>
      <c r="E347" s="4">
        <v>43678</v>
      </c>
      <c r="F347" s="3">
        <v>0.58680555555555558</v>
      </c>
      <c r="G347">
        <v>75</v>
      </c>
      <c r="H347">
        <v>0</v>
      </c>
      <c r="I347">
        <v>0</v>
      </c>
      <c r="J347">
        <v>75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488890.51171903498</v>
      </c>
      <c r="R347">
        <v>4798488.1769473897</v>
      </c>
      <c r="S347">
        <v>0</v>
      </c>
      <c r="T347">
        <v>0</v>
      </c>
      <c r="U347">
        <v>0</v>
      </c>
      <c r="V347">
        <v>180</v>
      </c>
      <c r="W347">
        <v>0</v>
      </c>
      <c r="X347">
        <v>1</v>
      </c>
      <c r="Y347">
        <v>0</v>
      </c>
      <c r="Z347" t="str">
        <f t="shared" si="5"/>
        <v/>
      </c>
      <c r="AA347">
        <v>0</v>
      </c>
      <c r="AB347">
        <v>0</v>
      </c>
      <c r="AC347">
        <v>0</v>
      </c>
      <c r="AD347">
        <v>0</v>
      </c>
      <c r="AE347">
        <v>0</v>
      </c>
      <c r="AF347" s="1">
        <v>43678.586805555555</v>
      </c>
    </row>
    <row r="348" spans="1:32" x14ac:dyDescent="0.25">
      <c r="A348" s="1">
        <v>43678.590277777781</v>
      </c>
      <c r="B348">
        <v>43.33916</v>
      </c>
      <c r="C348">
        <v>-105.137055</v>
      </c>
      <c r="D348" s="2">
        <v>43678</v>
      </c>
      <c r="E348" s="4">
        <v>43678</v>
      </c>
      <c r="F348" s="3">
        <v>0.59027777777777779</v>
      </c>
      <c r="G348">
        <v>75</v>
      </c>
      <c r="H348">
        <v>0</v>
      </c>
      <c r="I348">
        <v>0</v>
      </c>
      <c r="J348">
        <v>75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488890.51171903498</v>
      </c>
      <c r="R348">
        <v>4798488.1769473897</v>
      </c>
      <c r="S348">
        <v>0</v>
      </c>
      <c r="T348">
        <v>0</v>
      </c>
      <c r="U348">
        <v>0</v>
      </c>
      <c r="V348">
        <v>180</v>
      </c>
      <c r="W348">
        <v>0</v>
      </c>
      <c r="X348">
        <v>1</v>
      </c>
      <c r="Y348">
        <v>0</v>
      </c>
      <c r="Z348" t="str">
        <f t="shared" si="5"/>
        <v/>
      </c>
      <c r="AA348">
        <v>0</v>
      </c>
      <c r="AB348">
        <v>0</v>
      </c>
      <c r="AC348">
        <v>0</v>
      </c>
      <c r="AD348">
        <v>0</v>
      </c>
      <c r="AE348">
        <v>0</v>
      </c>
      <c r="AF348" s="1">
        <v>43678.590277777781</v>
      </c>
    </row>
    <row r="349" spans="1:32" x14ac:dyDescent="0.25">
      <c r="A349" s="1">
        <v>43678.59375</v>
      </c>
      <c r="B349">
        <v>43.33916</v>
      </c>
      <c r="C349">
        <v>-105.137055</v>
      </c>
      <c r="D349" s="2">
        <v>43678</v>
      </c>
      <c r="E349" s="4">
        <v>43678</v>
      </c>
      <c r="F349" s="3">
        <v>0.59375</v>
      </c>
      <c r="G349">
        <v>68</v>
      </c>
      <c r="H349">
        <v>7</v>
      </c>
      <c r="I349">
        <v>0</v>
      </c>
      <c r="J349">
        <v>75</v>
      </c>
      <c r="K349">
        <v>5</v>
      </c>
      <c r="L349">
        <v>0</v>
      </c>
      <c r="M349">
        <v>53.567472787306897</v>
      </c>
      <c r="N349">
        <v>0</v>
      </c>
      <c r="O349">
        <v>287.72779923003799</v>
      </c>
      <c r="P349">
        <v>72.272200769962097</v>
      </c>
      <c r="Q349">
        <v>488890.51171903498</v>
      </c>
      <c r="R349">
        <v>4798488.1769473897</v>
      </c>
      <c r="S349">
        <v>0</v>
      </c>
      <c r="T349">
        <v>53.612998602744803</v>
      </c>
      <c r="U349">
        <v>53.612998602744803</v>
      </c>
      <c r="V349">
        <v>180</v>
      </c>
      <c r="W349">
        <v>9.3333333333333296E-2</v>
      </c>
      <c r="X349">
        <v>0.90666666666666695</v>
      </c>
      <c r="Y349">
        <v>0</v>
      </c>
      <c r="Z349" t="str">
        <f t="shared" si="5"/>
        <v/>
      </c>
      <c r="AA349">
        <v>0</v>
      </c>
      <c r="AB349">
        <v>0</v>
      </c>
      <c r="AC349">
        <v>0</v>
      </c>
      <c r="AD349">
        <v>0</v>
      </c>
      <c r="AE349">
        <v>0</v>
      </c>
      <c r="AF349" s="1">
        <v>43678.59375</v>
      </c>
    </row>
    <row r="350" spans="1:32" x14ac:dyDescent="0.25">
      <c r="A350" s="1">
        <v>43678.600694444445</v>
      </c>
      <c r="B350">
        <v>43.339013000000001</v>
      </c>
      <c r="C350">
        <v>-105.136425</v>
      </c>
      <c r="D350" s="2">
        <v>43678</v>
      </c>
      <c r="E350" s="4">
        <v>43678</v>
      </c>
      <c r="F350" s="3">
        <v>0.60069444444444442</v>
      </c>
      <c r="G350">
        <v>75</v>
      </c>
      <c r="H350">
        <v>72</v>
      </c>
      <c r="I350">
        <v>3</v>
      </c>
      <c r="J350">
        <v>150</v>
      </c>
      <c r="K350">
        <v>10</v>
      </c>
      <c r="L350">
        <v>53.567472787306897</v>
      </c>
      <c r="M350">
        <v>7.0473238266003504</v>
      </c>
      <c r="N350">
        <v>287.72779923003799</v>
      </c>
      <c r="O350">
        <v>268.19600812140101</v>
      </c>
      <c r="P350">
        <v>19.531791108636899</v>
      </c>
      <c r="Q350">
        <v>488941.55197352602</v>
      </c>
      <c r="R350">
        <v>4798471.7682289602</v>
      </c>
      <c r="S350">
        <v>53.612998602744803</v>
      </c>
      <c r="T350">
        <v>7.0556233470912799</v>
      </c>
      <c r="U350">
        <v>60.308748792986499</v>
      </c>
      <c r="V350">
        <v>160.416849611239</v>
      </c>
      <c r="W350">
        <v>0.48</v>
      </c>
      <c r="X350">
        <v>0.5</v>
      </c>
      <c r="Y350">
        <v>0</v>
      </c>
      <c r="Z350" t="str">
        <f t="shared" si="5"/>
        <v/>
      </c>
      <c r="AA350">
        <v>5.3567472787306896</v>
      </c>
      <c r="AB350">
        <v>0</v>
      </c>
      <c r="AC350">
        <v>0</v>
      </c>
      <c r="AD350">
        <v>0</v>
      </c>
      <c r="AE350">
        <v>0</v>
      </c>
      <c r="AF350" s="1">
        <v>43678.600694444445</v>
      </c>
    </row>
    <row r="351" spans="1:32" x14ac:dyDescent="0.25">
      <c r="A351" s="1">
        <v>43678.604166666664</v>
      </c>
      <c r="B351">
        <v>43.339015000000003</v>
      </c>
      <c r="C351">
        <v>-105.13633799999999</v>
      </c>
      <c r="D351" s="2">
        <v>43678</v>
      </c>
      <c r="E351" s="4">
        <v>43678</v>
      </c>
      <c r="F351" s="3">
        <v>0.60416666666666663</v>
      </c>
      <c r="G351">
        <v>0</v>
      </c>
      <c r="H351">
        <v>75</v>
      </c>
      <c r="I351">
        <v>0</v>
      </c>
      <c r="J351">
        <v>75</v>
      </c>
      <c r="K351">
        <v>5</v>
      </c>
      <c r="L351">
        <v>7.0473238266003504</v>
      </c>
      <c r="M351">
        <v>4.8972453114776897</v>
      </c>
      <c r="N351">
        <v>268.19600812140101</v>
      </c>
      <c r="O351">
        <v>318.49997461926</v>
      </c>
      <c r="P351">
        <v>50.303966497858497</v>
      </c>
      <c r="Q351">
        <v>488948.60445344402</v>
      </c>
      <c r="R351">
        <v>4798471.9788181903</v>
      </c>
      <c r="S351">
        <v>7.0556233470912799</v>
      </c>
      <c r="T351">
        <v>4.89323721185397</v>
      </c>
      <c r="U351">
        <v>10.854892002211001</v>
      </c>
      <c r="V351">
        <v>129.65493230475801</v>
      </c>
      <c r="W351">
        <v>1</v>
      </c>
      <c r="X351">
        <v>0</v>
      </c>
      <c r="Y351">
        <v>1</v>
      </c>
      <c r="Z351">
        <f t="shared" si="5"/>
        <v>179.95889880261649</v>
      </c>
      <c r="AA351">
        <v>1.40946476532007</v>
      </c>
      <c r="AB351">
        <v>0</v>
      </c>
      <c r="AC351">
        <v>0</v>
      </c>
      <c r="AD351">
        <v>0</v>
      </c>
      <c r="AE351">
        <v>0</v>
      </c>
      <c r="AF351" s="1">
        <v>43678.604166666664</v>
      </c>
    </row>
    <row r="352" spans="1:32" x14ac:dyDescent="0.25">
      <c r="A352" s="1">
        <v>43678.607638888891</v>
      </c>
      <c r="B352">
        <v>43.338982000000001</v>
      </c>
      <c r="C352">
        <v>-105.136298</v>
      </c>
      <c r="D352" s="2">
        <v>43678</v>
      </c>
      <c r="E352" s="4">
        <v>43678</v>
      </c>
      <c r="F352" s="3">
        <v>0.60763888888888895</v>
      </c>
      <c r="G352">
        <v>1</v>
      </c>
      <c r="H352">
        <v>74</v>
      </c>
      <c r="I352">
        <v>0</v>
      </c>
      <c r="J352">
        <v>75</v>
      </c>
      <c r="K352">
        <v>5</v>
      </c>
      <c r="L352">
        <v>4.8972453114776897</v>
      </c>
      <c r="M352">
        <v>0</v>
      </c>
      <c r="N352">
        <v>318.49997461926</v>
      </c>
      <c r="O352">
        <v>0</v>
      </c>
      <c r="P352">
        <v>41.500025380740396</v>
      </c>
      <c r="Q352">
        <v>488951.84082275</v>
      </c>
      <c r="R352">
        <v>4798468.3087113602</v>
      </c>
      <c r="S352">
        <v>4.89323721185397</v>
      </c>
      <c r="T352">
        <v>0</v>
      </c>
      <c r="U352">
        <v>4.89323721185397</v>
      </c>
      <c r="V352">
        <v>180</v>
      </c>
      <c r="W352">
        <v>0.98666666666666702</v>
      </c>
      <c r="X352">
        <v>1.3333333333333299E-2</v>
      </c>
      <c r="Y352">
        <v>1</v>
      </c>
      <c r="Z352">
        <f t="shared" si="5"/>
        <v>221.5000253807404</v>
      </c>
      <c r="AA352">
        <v>0.97944906229553796</v>
      </c>
      <c r="AB352">
        <v>0</v>
      </c>
      <c r="AC352">
        <v>0</v>
      </c>
      <c r="AD352">
        <v>0</v>
      </c>
      <c r="AE352">
        <v>0</v>
      </c>
      <c r="AF352" s="1">
        <v>43678.607638888891</v>
      </c>
    </row>
    <row r="353" spans="1:32" x14ac:dyDescent="0.25">
      <c r="A353" s="1">
        <v>43678.611111111109</v>
      </c>
      <c r="B353">
        <v>43.338982000000001</v>
      </c>
      <c r="C353">
        <v>-105.136298</v>
      </c>
      <c r="D353" s="2">
        <v>43678</v>
      </c>
      <c r="E353" s="4">
        <v>43678</v>
      </c>
      <c r="F353" s="3">
        <v>0.61111111111111105</v>
      </c>
      <c r="G353">
        <v>45</v>
      </c>
      <c r="H353">
        <v>29</v>
      </c>
      <c r="I353">
        <v>1</v>
      </c>
      <c r="J353">
        <v>75</v>
      </c>
      <c r="K353">
        <v>5</v>
      </c>
      <c r="L353">
        <v>0</v>
      </c>
      <c r="M353">
        <v>2.2113350025976599</v>
      </c>
      <c r="N353">
        <v>0</v>
      </c>
      <c r="O353">
        <v>113.67346817126899</v>
      </c>
      <c r="P353">
        <v>113.67346817126899</v>
      </c>
      <c r="Q353">
        <v>488951.84082275</v>
      </c>
      <c r="R353">
        <v>4798468.3087113602</v>
      </c>
      <c r="S353">
        <v>0</v>
      </c>
      <c r="T353">
        <v>2.2126734363825298</v>
      </c>
      <c r="U353">
        <v>2.2126734363825298</v>
      </c>
      <c r="V353">
        <v>180</v>
      </c>
      <c r="W353">
        <v>0.38666666666666699</v>
      </c>
      <c r="X353">
        <v>0.6</v>
      </c>
      <c r="Y353">
        <v>0</v>
      </c>
      <c r="Z353" t="str">
        <f t="shared" si="5"/>
        <v/>
      </c>
      <c r="AA353">
        <v>0</v>
      </c>
      <c r="AB353">
        <v>0</v>
      </c>
      <c r="AC353">
        <v>0</v>
      </c>
      <c r="AD353">
        <v>0</v>
      </c>
      <c r="AE353">
        <v>0</v>
      </c>
      <c r="AF353" s="1">
        <v>43678.611111111109</v>
      </c>
    </row>
    <row r="354" spans="1:32" x14ac:dyDescent="0.25">
      <c r="A354" s="1">
        <v>43678.614583333336</v>
      </c>
      <c r="B354">
        <v>43.338990000000003</v>
      </c>
      <c r="C354">
        <v>-105.136323</v>
      </c>
      <c r="D354" s="2">
        <v>43678</v>
      </c>
      <c r="E354" s="4">
        <v>43678</v>
      </c>
      <c r="F354" s="3">
        <v>0.61458333333333337</v>
      </c>
      <c r="G354">
        <v>53</v>
      </c>
      <c r="H354">
        <v>19</v>
      </c>
      <c r="I354">
        <v>3</v>
      </c>
      <c r="J354">
        <v>75</v>
      </c>
      <c r="K354">
        <v>5</v>
      </c>
      <c r="L354">
        <v>2.2113350025976599</v>
      </c>
      <c r="M354">
        <v>0</v>
      </c>
      <c r="N354">
        <v>113.67346817126899</v>
      </c>
      <c r="O354">
        <v>0</v>
      </c>
      <c r="P354">
        <v>113.67346817126899</v>
      </c>
      <c r="Q354">
        <v>488949.81580202997</v>
      </c>
      <c r="R354">
        <v>4798469.2004595399</v>
      </c>
      <c r="S354">
        <v>2.2126734363825298</v>
      </c>
      <c r="T354">
        <v>0</v>
      </c>
      <c r="U354">
        <v>2.2126734363825298</v>
      </c>
      <c r="V354">
        <v>180</v>
      </c>
      <c r="W354">
        <v>0.25333333333333302</v>
      </c>
      <c r="X354">
        <v>0.706666666666667</v>
      </c>
      <c r="Y354">
        <v>0</v>
      </c>
      <c r="Z354" t="str">
        <f t="shared" si="5"/>
        <v/>
      </c>
      <c r="AA354">
        <v>0.442267000519531</v>
      </c>
      <c r="AB354">
        <v>0</v>
      </c>
      <c r="AC354">
        <v>0</v>
      </c>
      <c r="AD354">
        <v>0</v>
      </c>
      <c r="AE354">
        <v>0</v>
      </c>
      <c r="AF354" s="1">
        <v>43678.614583333336</v>
      </c>
    </row>
    <row r="355" spans="1:32" x14ac:dyDescent="0.25">
      <c r="A355" s="1">
        <v>43678.618055555555</v>
      </c>
      <c r="B355">
        <v>43.338990000000003</v>
      </c>
      <c r="C355">
        <v>-105.136323</v>
      </c>
      <c r="D355" s="2">
        <v>43678</v>
      </c>
      <c r="E355" s="4">
        <v>43678</v>
      </c>
      <c r="F355" s="3">
        <v>0.61805555555555558</v>
      </c>
      <c r="G355">
        <v>39</v>
      </c>
      <c r="H355">
        <v>36</v>
      </c>
      <c r="I355">
        <v>1</v>
      </c>
      <c r="J355">
        <v>76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488949.81580202997</v>
      </c>
      <c r="R355">
        <v>4798469.2004595399</v>
      </c>
      <c r="S355">
        <v>0</v>
      </c>
      <c r="T355">
        <v>0</v>
      </c>
      <c r="U355">
        <v>0</v>
      </c>
      <c r="V355">
        <v>180</v>
      </c>
      <c r="W355">
        <v>0.47368421052631599</v>
      </c>
      <c r="X355">
        <v>0.51315789473684204</v>
      </c>
      <c r="Y355">
        <v>0</v>
      </c>
      <c r="Z355" t="str">
        <f t="shared" si="5"/>
        <v/>
      </c>
      <c r="AA355">
        <v>0</v>
      </c>
      <c r="AB355">
        <v>0</v>
      </c>
      <c r="AC355">
        <v>0</v>
      </c>
      <c r="AD355">
        <v>0</v>
      </c>
      <c r="AE355">
        <v>0</v>
      </c>
      <c r="AF355" s="1">
        <v>43678.618055555555</v>
      </c>
    </row>
    <row r="356" spans="1:32" x14ac:dyDescent="0.25">
      <c r="A356" s="1">
        <v>43678.621527777781</v>
      </c>
      <c r="B356">
        <v>43.338990000000003</v>
      </c>
      <c r="C356">
        <v>-105.136323</v>
      </c>
      <c r="D356" s="2">
        <v>43678</v>
      </c>
      <c r="E356" s="4">
        <v>43678</v>
      </c>
      <c r="F356" s="3">
        <v>0.62152777777777779</v>
      </c>
      <c r="G356">
        <v>50</v>
      </c>
      <c r="H356">
        <v>25</v>
      </c>
      <c r="I356">
        <v>0</v>
      </c>
      <c r="J356">
        <v>75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488949.81580202997</v>
      </c>
      <c r="R356">
        <v>4798469.2004595399</v>
      </c>
      <c r="S356">
        <v>0</v>
      </c>
      <c r="T356">
        <v>0</v>
      </c>
      <c r="U356">
        <v>0</v>
      </c>
      <c r="V356">
        <v>180</v>
      </c>
      <c r="W356">
        <v>0.33333333333333298</v>
      </c>
      <c r="X356">
        <v>0.66666666666666696</v>
      </c>
      <c r="Y356">
        <v>0</v>
      </c>
      <c r="Z356" t="str">
        <f t="shared" si="5"/>
        <v/>
      </c>
      <c r="AA356">
        <v>0</v>
      </c>
      <c r="AB356">
        <v>0</v>
      </c>
      <c r="AC356">
        <v>0</v>
      </c>
      <c r="AD356">
        <v>0</v>
      </c>
      <c r="AE356">
        <v>0</v>
      </c>
      <c r="AF356" s="1">
        <v>43678.621527777781</v>
      </c>
    </row>
    <row r="357" spans="1:32" x14ac:dyDescent="0.25">
      <c r="A357" s="1">
        <v>43678.625</v>
      </c>
      <c r="B357">
        <v>43.338990000000003</v>
      </c>
      <c r="C357">
        <v>-105.136323</v>
      </c>
      <c r="D357" s="2">
        <v>43678</v>
      </c>
      <c r="E357" s="4">
        <v>43678</v>
      </c>
      <c r="F357" s="3">
        <v>0.625</v>
      </c>
      <c r="G357">
        <v>54</v>
      </c>
      <c r="H357">
        <v>19</v>
      </c>
      <c r="I357">
        <v>2</v>
      </c>
      <c r="J357">
        <v>75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488949.81580202997</v>
      </c>
      <c r="R357">
        <v>4798469.2004595399</v>
      </c>
      <c r="S357">
        <v>0</v>
      </c>
      <c r="T357">
        <v>0</v>
      </c>
      <c r="U357">
        <v>0</v>
      </c>
      <c r="V357">
        <v>180</v>
      </c>
      <c r="W357">
        <v>0.25333333333333302</v>
      </c>
      <c r="X357">
        <v>0.72</v>
      </c>
      <c r="Y357">
        <v>0</v>
      </c>
      <c r="Z357" t="str">
        <f t="shared" si="5"/>
        <v/>
      </c>
      <c r="AA357">
        <v>0</v>
      </c>
      <c r="AB357">
        <v>0</v>
      </c>
      <c r="AC357">
        <v>0</v>
      </c>
      <c r="AD357">
        <v>0</v>
      </c>
      <c r="AE357">
        <v>0</v>
      </c>
      <c r="AF357" s="1">
        <v>43678.625</v>
      </c>
    </row>
    <row r="358" spans="1:32" x14ac:dyDescent="0.25">
      <c r="A358" s="1">
        <v>43678.628472222219</v>
      </c>
      <c r="B358">
        <v>43.338990000000003</v>
      </c>
      <c r="C358">
        <v>-105.136323</v>
      </c>
      <c r="D358" s="2">
        <v>43678</v>
      </c>
      <c r="E358" s="4">
        <v>43678</v>
      </c>
      <c r="F358" s="3">
        <v>0.62847222222222221</v>
      </c>
      <c r="G358">
        <v>69</v>
      </c>
      <c r="H358">
        <v>5</v>
      </c>
      <c r="I358">
        <v>1</v>
      </c>
      <c r="J358">
        <v>75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488949.81580202997</v>
      </c>
      <c r="R358">
        <v>4798469.2004595399</v>
      </c>
      <c r="S358">
        <v>0</v>
      </c>
      <c r="T358">
        <v>0</v>
      </c>
      <c r="U358">
        <v>0</v>
      </c>
      <c r="V358">
        <v>180</v>
      </c>
      <c r="W358">
        <v>6.6666666666666693E-2</v>
      </c>
      <c r="X358">
        <v>0.92</v>
      </c>
      <c r="Y358">
        <v>0</v>
      </c>
      <c r="Z358" t="str">
        <f t="shared" si="5"/>
        <v/>
      </c>
      <c r="AA358">
        <v>0</v>
      </c>
      <c r="AB358">
        <v>0</v>
      </c>
      <c r="AC358">
        <v>0</v>
      </c>
      <c r="AD358">
        <v>0</v>
      </c>
      <c r="AE358">
        <v>0</v>
      </c>
      <c r="AF358" s="1">
        <v>43678.628472222219</v>
      </c>
    </row>
    <row r="359" spans="1:32" x14ac:dyDescent="0.25">
      <c r="A359" s="1">
        <v>43678.631944444445</v>
      </c>
      <c r="B359">
        <v>43.338990000000003</v>
      </c>
      <c r="C359">
        <v>-105.136323</v>
      </c>
      <c r="D359" s="2">
        <v>43678</v>
      </c>
      <c r="E359" s="4">
        <v>43678</v>
      </c>
      <c r="F359" s="3">
        <v>0.63194444444444442</v>
      </c>
      <c r="G359">
        <v>69</v>
      </c>
      <c r="H359">
        <v>6</v>
      </c>
      <c r="I359">
        <v>0</v>
      </c>
      <c r="J359">
        <v>75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488949.81580202997</v>
      </c>
      <c r="R359">
        <v>4798469.2004595399</v>
      </c>
      <c r="S359">
        <v>0</v>
      </c>
      <c r="T359">
        <v>0</v>
      </c>
      <c r="U359">
        <v>0</v>
      </c>
      <c r="V359">
        <v>180</v>
      </c>
      <c r="W359">
        <v>0.08</v>
      </c>
      <c r="X359">
        <v>0.92</v>
      </c>
      <c r="Y359">
        <v>0</v>
      </c>
      <c r="Z359" t="str">
        <f t="shared" si="5"/>
        <v/>
      </c>
      <c r="AA359">
        <v>0</v>
      </c>
      <c r="AB359">
        <v>0</v>
      </c>
      <c r="AC359">
        <v>0</v>
      </c>
      <c r="AD359">
        <v>0</v>
      </c>
      <c r="AE359">
        <v>0</v>
      </c>
      <c r="AF359" s="1">
        <v>43678.631944444445</v>
      </c>
    </row>
    <row r="360" spans="1:32" x14ac:dyDescent="0.25">
      <c r="A360" s="1">
        <v>43678.635416666664</v>
      </c>
      <c r="B360">
        <v>43.338990000000003</v>
      </c>
      <c r="C360">
        <v>-105.136323</v>
      </c>
      <c r="D360" s="2">
        <v>43678</v>
      </c>
      <c r="E360" s="4">
        <v>43678</v>
      </c>
      <c r="F360" s="3">
        <v>0.63541666666666663</v>
      </c>
      <c r="G360">
        <v>75</v>
      </c>
      <c r="H360">
        <v>0</v>
      </c>
      <c r="I360">
        <v>0</v>
      </c>
      <c r="J360">
        <v>75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488949.81580202997</v>
      </c>
      <c r="R360">
        <v>4798469.2004595399</v>
      </c>
      <c r="S360">
        <v>0</v>
      </c>
      <c r="T360">
        <v>0</v>
      </c>
      <c r="U360">
        <v>0</v>
      </c>
      <c r="V360">
        <v>180</v>
      </c>
      <c r="W360">
        <v>0</v>
      </c>
      <c r="X360">
        <v>1</v>
      </c>
      <c r="Y360">
        <v>0</v>
      </c>
      <c r="Z360" t="str">
        <f t="shared" si="5"/>
        <v/>
      </c>
      <c r="AA360">
        <v>0</v>
      </c>
      <c r="AB360">
        <v>0</v>
      </c>
      <c r="AC360">
        <v>0</v>
      </c>
      <c r="AD360">
        <v>0</v>
      </c>
      <c r="AE360">
        <v>0</v>
      </c>
      <c r="AF360" s="1">
        <v>43678.635416666664</v>
      </c>
    </row>
    <row r="361" spans="1:32" x14ac:dyDescent="0.25">
      <c r="A361" s="1">
        <v>43678.638888888891</v>
      </c>
      <c r="B361">
        <v>43.338990000000003</v>
      </c>
      <c r="C361">
        <v>-105.136323</v>
      </c>
      <c r="D361" s="2">
        <v>43678</v>
      </c>
      <c r="E361" s="4">
        <v>43678</v>
      </c>
      <c r="F361" s="3">
        <v>0.63888888888888895</v>
      </c>
      <c r="G361">
        <v>75</v>
      </c>
      <c r="H361">
        <v>0</v>
      </c>
      <c r="I361">
        <v>0</v>
      </c>
      <c r="J361">
        <v>75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488949.81580202997</v>
      </c>
      <c r="R361">
        <v>4798469.2004595399</v>
      </c>
      <c r="S361">
        <v>0</v>
      </c>
      <c r="T361">
        <v>0</v>
      </c>
      <c r="U361">
        <v>0</v>
      </c>
      <c r="V361">
        <v>180</v>
      </c>
      <c r="W361">
        <v>0</v>
      </c>
      <c r="X361">
        <v>1</v>
      </c>
      <c r="Y361">
        <v>0</v>
      </c>
      <c r="Z361" t="str">
        <f t="shared" si="5"/>
        <v/>
      </c>
      <c r="AA361">
        <v>0</v>
      </c>
      <c r="AB361">
        <v>0</v>
      </c>
      <c r="AC361">
        <v>0</v>
      </c>
      <c r="AD361">
        <v>0</v>
      </c>
      <c r="AE361">
        <v>0</v>
      </c>
      <c r="AF361" s="1">
        <v>43678.638888888891</v>
      </c>
    </row>
    <row r="362" spans="1:32" x14ac:dyDescent="0.25">
      <c r="A362" s="1">
        <v>43678.642361111109</v>
      </c>
      <c r="B362">
        <v>43.338990000000003</v>
      </c>
      <c r="C362">
        <v>-105.136323</v>
      </c>
      <c r="D362" s="2">
        <v>43678</v>
      </c>
      <c r="E362" s="4">
        <v>43678</v>
      </c>
      <c r="F362" s="3">
        <v>0.64236111111111105</v>
      </c>
      <c r="G362">
        <v>73</v>
      </c>
      <c r="H362">
        <v>2</v>
      </c>
      <c r="I362">
        <v>0</v>
      </c>
      <c r="J362">
        <v>75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488949.81580202997</v>
      </c>
      <c r="R362">
        <v>4798469.2004595399</v>
      </c>
      <c r="S362">
        <v>0</v>
      </c>
      <c r="T362">
        <v>0</v>
      </c>
      <c r="U362">
        <v>0</v>
      </c>
      <c r="V362">
        <v>180</v>
      </c>
      <c r="W362">
        <v>2.66666666666667E-2</v>
      </c>
      <c r="X362">
        <v>0.97333333333333305</v>
      </c>
      <c r="Y362">
        <v>0</v>
      </c>
      <c r="Z362" t="str">
        <f t="shared" si="5"/>
        <v/>
      </c>
      <c r="AA362">
        <v>0</v>
      </c>
      <c r="AB362">
        <v>0</v>
      </c>
      <c r="AC362">
        <v>0</v>
      </c>
      <c r="AD362">
        <v>0</v>
      </c>
      <c r="AE362">
        <v>0</v>
      </c>
      <c r="AF362" s="1">
        <v>43678.642361111109</v>
      </c>
    </row>
    <row r="363" spans="1:32" x14ac:dyDescent="0.25">
      <c r="A363" s="1">
        <v>43678.645833333336</v>
      </c>
      <c r="B363">
        <v>43.338990000000003</v>
      </c>
      <c r="C363">
        <v>-105.136323</v>
      </c>
      <c r="D363" s="2">
        <v>43678</v>
      </c>
      <c r="E363" s="4">
        <v>43678</v>
      </c>
      <c r="F363" s="3">
        <v>0.64583333333333337</v>
      </c>
      <c r="G363">
        <v>75</v>
      </c>
      <c r="H363">
        <v>0</v>
      </c>
      <c r="I363">
        <v>0</v>
      </c>
      <c r="J363">
        <v>75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488949.81580202997</v>
      </c>
      <c r="R363">
        <v>4798469.2004595399</v>
      </c>
      <c r="S363">
        <v>0</v>
      </c>
      <c r="T363">
        <v>0</v>
      </c>
      <c r="U363">
        <v>0</v>
      </c>
      <c r="V363">
        <v>180</v>
      </c>
      <c r="W363">
        <v>0</v>
      </c>
      <c r="X363">
        <v>1</v>
      </c>
      <c r="Y363">
        <v>0</v>
      </c>
      <c r="Z363" t="str">
        <f t="shared" si="5"/>
        <v/>
      </c>
      <c r="AA363">
        <v>0</v>
      </c>
      <c r="AB363">
        <v>0</v>
      </c>
      <c r="AC363">
        <v>0</v>
      </c>
      <c r="AD363">
        <v>0</v>
      </c>
      <c r="AE363">
        <v>0</v>
      </c>
      <c r="AF363" s="1">
        <v>43678.645833333336</v>
      </c>
    </row>
    <row r="364" spans="1:32" x14ac:dyDescent="0.25">
      <c r="A364" s="1">
        <v>43678.649305555555</v>
      </c>
      <c r="B364">
        <v>43.338990000000003</v>
      </c>
      <c r="C364">
        <v>-105.136323</v>
      </c>
      <c r="D364" s="2">
        <v>43678</v>
      </c>
      <c r="E364" s="4">
        <v>43678</v>
      </c>
      <c r="F364" s="3">
        <v>0.64930555555555558</v>
      </c>
      <c r="G364">
        <v>73</v>
      </c>
      <c r="H364">
        <v>2</v>
      </c>
      <c r="I364">
        <v>0</v>
      </c>
      <c r="J364">
        <v>75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488949.81580202997</v>
      </c>
      <c r="R364">
        <v>4798469.2004595399</v>
      </c>
      <c r="S364">
        <v>0</v>
      </c>
      <c r="T364">
        <v>0</v>
      </c>
      <c r="U364">
        <v>0</v>
      </c>
      <c r="V364">
        <v>180</v>
      </c>
      <c r="W364">
        <v>2.66666666666667E-2</v>
      </c>
      <c r="X364">
        <v>0.97333333333333305</v>
      </c>
      <c r="Y364">
        <v>0</v>
      </c>
      <c r="Z364" t="str">
        <f t="shared" si="5"/>
        <v/>
      </c>
      <c r="AA364">
        <v>0</v>
      </c>
      <c r="AB364">
        <v>0</v>
      </c>
      <c r="AC364">
        <v>0</v>
      </c>
      <c r="AD364">
        <v>0</v>
      </c>
      <c r="AE364">
        <v>0</v>
      </c>
      <c r="AF364" s="1">
        <v>43678.649305555555</v>
      </c>
    </row>
    <row r="365" spans="1:32" x14ac:dyDescent="0.25">
      <c r="A365" s="1">
        <v>43678.652777777781</v>
      </c>
      <c r="B365">
        <v>43.338990000000003</v>
      </c>
      <c r="C365">
        <v>-105.136323</v>
      </c>
      <c r="D365" s="2">
        <v>43678</v>
      </c>
      <c r="E365" s="4">
        <v>43678</v>
      </c>
      <c r="F365" s="3">
        <v>0.65277777777777779</v>
      </c>
      <c r="G365">
        <v>75</v>
      </c>
      <c r="H365">
        <v>0</v>
      </c>
      <c r="I365">
        <v>0</v>
      </c>
      <c r="J365">
        <v>75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488949.81580202997</v>
      </c>
      <c r="R365">
        <v>4798469.2004595399</v>
      </c>
      <c r="S365">
        <v>0</v>
      </c>
      <c r="T365">
        <v>0</v>
      </c>
      <c r="U365">
        <v>0</v>
      </c>
      <c r="V365">
        <v>180</v>
      </c>
      <c r="W365">
        <v>0</v>
      </c>
      <c r="X365">
        <v>1</v>
      </c>
      <c r="Y365">
        <v>0</v>
      </c>
      <c r="Z365" t="str">
        <f t="shared" si="5"/>
        <v/>
      </c>
      <c r="AA365">
        <v>0</v>
      </c>
      <c r="AB365">
        <v>0</v>
      </c>
      <c r="AC365">
        <v>0</v>
      </c>
      <c r="AD365">
        <v>0</v>
      </c>
      <c r="AE365">
        <v>0</v>
      </c>
      <c r="AF365" s="1">
        <v>43678.652777777781</v>
      </c>
    </row>
    <row r="366" spans="1:32" x14ac:dyDescent="0.25">
      <c r="A366" s="1">
        <v>43678.65625</v>
      </c>
      <c r="B366">
        <v>43.338990000000003</v>
      </c>
      <c r="C366">
        <v>-105.136323</v>
      </c>
      <c r="D366" s="2">
        <v>43678</v>
      </c>
      <c r="E366" s="4">
        <v>43678</v>
      </c>
      <c r="F366" s="3">
        <v>0.65625</v>
      </c>
      <c r="G366">
        <v>71</v>
      </c>
      <c r="H366">
        <v>4</v>
      </c>
      <c r="I366">
        <v>0</v>
      </c>
      <c r="J366">
        <v>75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488949.81580202997</v>
      </c>
      <c r="R366">
        <v>4798469.2004595399</v>
      </c>
      <c r="S366">
        <v>0</v>
      </c>
      <c r="T366">
        <v>0</v>
      </c>
      <c r="U366">
        <v>0</v>
      </c>
      <c r="V366">
        <v>180</v>
      </c>
      <c r="W366">
        <v>5.3333333333333302E-2</v>
      </c>
      <c r="X366">
        <v>0.94666666666666699</v>
      </c>
      <c r="Y366">
        <v>0</v>
      </c>
      <c r="Z366" t="str">
        <f t="shared" si="5"/>
        <v/>
      </c>
      <c r="AA366">
        <v>0</v>
      </c>
      <c r="AB366">
        <v>0</v>
      </c>
      <c r="AC366">
        <v>0</v>
      </c>
      <c r="AD366">
        <v>0</v>
      </c>
      <c r="AE366">
        <v>0</v>
      </c>
      <c r="AF366" s="1">
        <v>43678.65625</v>
      </c>
    </row>
    <row r="367" spans="1:32" x14ac:dyDescent="0.25">
      <c r="A367" s="1">
        <v>43678.659722222219</v>
      </c>
      <c r="B367">
        <v>43.338990000000003</v>
      </c>
      <c r="C367">
        <v>-105.136323</v>
      </c>
      <c r="D367" s="2">
        <v>43678</v>
      </c>
      <c r="E367" s="4">
        <v>43678</v>
      </c>
      <c r="F367" s="3">
        <v>0.65972222222222221</v>
      </c>
      <c r="G367">
        <v>75</v>
      </c>
      <c r="H367">
        <v>0</v>
      </c>
      <c r="I367">
        <v>0</v>
      </c>
      <c r="J367">
        <v>75</v>
      </c>
      <c r="K367">
        <v>5</v>
      </c>
      <c r="L367">
        <v>0</v>
      </c>
      <c r="M367">
        <v>1.4845793664883999</v>
      </c>
      <c r="N367">
        <v>0</v>
      </c>
      <c r="O367">
        <v>205.94751071185999</v>
      </c>
      <c r="P367">
        <v>154.05248928814001</v>
      </c>
      <c r="Q367">
        <v>488949.81580202997</v>
      </c>
      <c r="R367">
        <v>4798469.2004595399</v>
      </c>
      <c r="S367">
        <v>0</v>
      </c>
      <c r="T367">
        <v>1.4820594953121999</v>
      </c>
      <c r="U367">
        <v>1.4820594953121999</v>
      </c>
      <c r="V367">
        <v>180</v>
      </c>
      <c r="W367">
        <v>0</v>
      </c>
      <c r="X367">
        <v>1</v>
      </c>
      <c r="Y367">
        <v>0</v>
      </c>
      <c r="Z367" t="str">
        <f t="shared" si="5"/>
        <v/>
      </c>
      <c r="AA367">
        <v>0</v>
      </c>
      <c r="AB367">
        <v>0</v>
      </c>
      <c r="AC367">
        <v>0</v>
      </c>
      <c r="AD367">
        <v>0</v>
      </c>
      <c r="AE367">
        <v>0</v>
      </c>
      <c r="AF367" s="1">
        <v>43678.659722222219</v>
      </c>
    </row>
    <row r="368" spans="1:32" x14ac:dyDescent="0.25">
      <c r="A368" s="1">
        <v>43678.663194444445</v>
      </c>
      <c r="B368">
        <v>43.339002000000001</v>
      </c>
      <c r="C368">
        <v>-105.136315</v>
      </c>
      <c r="D368" s="2">
        <v>43678</v>
      </c>
      <c r="E368" s="4">
        <v>43678</v>
      </c>
      <c r="F368" s="3">
        <v>0.66319444444444442</v>
      </c>
      <c r="G368">
        <v>47</v>
      </c>
      <c r="H368">
        <v>28</v>
      </c>
      <c r="I368">
        <v>0</v>
      </c>
      <c r="J368">
        <v>75</v>
      </c>
      <c r="K368">
        <v>5</v>
      </c>
      <c r="L368">
        <v>1.4845793664883999</v>
      </c>
      <c r="M368">
        <v>0</v>
      </c>
      <c r="N368">
        <v>205.94751071185999</v>
      </c>
      <c r="O368">
        <v>0</v>
      </c>
      <c r="P368">
        <v>154.05248928814001</v>
      </c>
      <c r="Q368">
        <v>488950.466448844</v>
      </c>
      <c r="R368">
        <v>4798470.53205973</v>
      </c>
      <c r="S368">
        <v>1.4820594953121999</v>
      </c>
      <c r="T368">
        <v>0</v>
      </c>
      <c r="U368">
        <v>1.4820594953121999</v>
      </c>
      <c r="V368">
        <v>180</v>
      </c>
      <c r="W368">
        <v>0.37333333333333302</v>
      </c>
      <c r="X368">
        <v>0.62666666666666704</v>
      </c>
      <c r="Y368">
        <v>0</v>
      </c>
      <c r="Z368" t="str">
        <f t="shared" si="5"/>
        <v/>
      </c>
      <c r="AA368">
        <v>0.29691587329767999</v>
      </c>
      <c r="AB368">
        <v>0</v>
      </c>
      <c r="AC368">
        <v>0</v>
      </c>
      <c r="AD368">
        <v>0</v>
      </c>
      <c r="AE368">
        <v>0</v>
      </c>
      <c r="AF368" s="1">
        <v>43678.663194444445</v>
      </c>
    </row>
    <row r="369" spans="1:32" x14ac:dyDescent="0.25">
      <c r="A369" s="1">
        <v>43678.666666666664</v>
      </c>
      <c r="B369">
        <v>43.339002000000001</v>
      </c>
      <c r="C369">
        <v>-105.136315</v>
      </c>
      <c r="D369" s="2">
        <v>43678</v>
      </c>
      <c r="E369" s="4">
        <v>43678</v>
      </c>
      <c r="F369" s="3">
        <v>0.66666666666666663</v>
      </c>
      <c r="G369">
        <v>18</v>
      </c>
      <c r="H369">
        <v>57</v>
      </c>
      <c r="I369">
        <v>0</v>
      </c>
      <c r="J369">
        <v>75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488950.466448844</v>
      </c>
      <c r="R369">
        <v>4798470.53205973</v>
      </c>
      <c r="S369">
        <v>0</v>
      </c>
      <c r="T369">
        <v>0</v>
      </c>
      <c r="U369">
        <v>0</v>
      </c>
      <c r="V369">
        <v>180</v>
      </c>
      <c r="W369">
        <v>0.76</v>
      </c>
      <c r="X369">
        <v>0.24</v>
      </c>
      <c r="Y369">
        <v>1</v>
      </c>
      <c r="Z369">
        <f t="shared" si="5"/>
        <v>180</v>
      </c>
      <c r="AA369">
        <v>0</v>
      </c>
      <c r="AB369">
        <v>0</v>
      </c>
      <c r="AC369">
        <v>0</v>
      </c>
      <c r="AD369">
        <v>0</v>
      </c>
      <c r="AE369">
        <v>0</v>
      </c>
      <c r="AF369" s="1">
        <v>43678.666666666664</v>
      </c>
    </row>
    <row r="370" spans="1:32" x14ac:dyDescent="0.25">
      <c r="A370" s="1">
        <v>43678.670138888891</v>
      </c>
      <c r="B370">
        <v>43.339002000000001</v>
      </c>
      <c r="C370">
        <v>-105.136315</v>
      </c>
      <c r="D370" s="2">
        <v>43678</v>
      </c>
      <c r="E370" s="4">
        <v>43678</v>
      </c>
      <c r="F370" s="3">
        <v>0.67013888888888884</v>
      </c>
      <c r="G370">
        <v>68</v>
      </c>
      <c r="H370">
        <v>6</v>
      </c>
      <c r="I370">
        <v>1</v>
      </c>
      <c r="J370">
        <v>75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488950.466448844</v>
      </c>
      <c r="R370">
        <v>4798470.53205973</v>
      </c>
      <c r="S370">
        <v>0</v>
      </c>
      <c r="T370">
        <v>0</v>
      </c>
      <c r="U370">
        <v>0</v>
      </c>
      <c r="V370">
        <v>180</v>
      </c>
      <c r="W370">
        <v>0.08</v>
      </c>
      <c r="X370">
        <v>0.90666666666666695</v>
      </c>
      <c r="Y370">
        <v>0</v>
      </c>
      <c r="Z370" t="str">
        <f t="shared" si="5"/>
        <v/>
      </c>
      <c r="AA370">
        <v>0</v>
      </c>
      <c r="AB370">
        <v>0</v>
      </c>
      <c r="AC370">
        <v>0</v>
      </c>
      <c r="AD370">
        <v>0</v>
      </c>
      <c r="AE370">
        <v>0</v>
      </c>
      <c r="AF370" s="1">
        <v>43678.670138888891</v>
      </c>
    </row>
    <row r="371" spans="1:32" x14ac:dyDescent="0.25">
      <c r="A371" s="1">
        <v>43678.673611111109</v>
      </c>
      <c r="B371">
        <v>43.339002000000001</v>
      </c>
      <c r="C371">
        <v>-105.136315</v>
      </c>
      <c r="D371" s="2">
        <v>43678</v>
      </c>
      <c r="E371" s="4">
        <v>43678</v>
      </c>
      <c r="F371" s="3">
        <v>0.67361111111111116</v>
      </c>
      <c r="G371">
        <v>57</v>
      </c>
      <c r="H371">
        <v>18</v>
      </c>
      <c r="I371">
        <v>0</v>
      </c>
      <c r="J371">
        <v>75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488950.466448844</v>
      </c>
      <c r="R371">
        <v>4798470.53205973</v>
      </c>
      <c r="S371">
        <v>0</v>
      </c>
      <c r="T371">
        <v>0</v>
      </c>
      <c r="U371">
        <v>0</v>
      </c>
      <c r="V371">
        <v>180</v>
      </c>
      <c r="W371">
        <v>0.24</v>
      </c>
      <c r="X371">
        <v>0.76</v>
      </c>
      <c r="Y371">
        <v>0</v>
      </c>
      <c r="Z371" t="str">
        <f t="shared" si="5"/>
        <v/>
      </c>
      <c r="AA371">
        <v>0</v>
      </c>
      <c r="AB371">
        <v>0</v>
      </c>
      <c r="AC371">
        <v>0</v>
      </c>
      <c r="AD371">
        <v>0</v>
      </c>
      <c r="AE371">
        <v>0</v>
      </c>
      <c r="AF371" s="1">
        <v>43678.673611111109</v>
      </c>
    </row>
    <row r="372" spans="1:32" x14ac:dyDescent="0.25">
      <c r="A372" s="1">
        <v>43678.677083333336</v>
      </c>
      <c r="B372">
        <v>43.339002000000001</v>
      </c>
      <c r="C372">
        <v>-105.136315</v>
      </c>
      <c r="D372" s="2">
        <v>43678</v>
      </c>
      <c r="E372" s="4">
        <v>43678</v>
      </c>
      <c r="F372" s="3">
        <v>0.67708333333333337</v>
      </c>
      <c r="G372">
        <v>64</v>
      </c>
      <c r="H372">
        <v>11</v>
      </c>
      <c r="I372">
        <v>0</v>
      </c>
      <c r="J372">
        <v>75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488950.466448844</v>
      </c>
      <c r="R372">
        <v>4798470.53205973</v>
      </c>
      <c r="S372">
        <v>0</v>
      </c>
      <c r="T372">
        <v>0</v>
      </c>
      <c r="U372">
        <v>0</v>
      </c>
      <c r="V372">
        <v>180</v>
      </c>
      <c r="W372">
        <v>0.146666666666667</v>
      </c>
      <c r="X372">
        <v>0.85333333333333306</v>
      </c>
      <c r="Y372">
        <v>0</v>
      </c>
      <c r="Z372" t="str">
        <f t="shared" si="5"/>
        <v/>
      </c>
      <c r="AA372">
        <v>0</v>
      </c>
      <c r="AB372">
        <v>0</v>
      </c>
      <c r="AC372">
        <v>0</v>
      </c>
      <c r="AD372">
        <v>0</v>
      </c>
      <c r="AE372">
        <v>0</v>
      </c>
      <c r="AF372" s="1">
        <v>43678.677083333336</v>
      </c>
    </row>
    <row r="373" spans="1:32" x14ac:dyDescent="0.25">
      <c r="A373" s="1">
        <v>43678.680555555555</v>
      </c>
      <c r="B373">
        <v>43.339002000000001</v>
      </c>
      <c r="C373">
        <v>-105.136315</v>
      </c>
      <c r="D373" s="2">
        <v>43678</v>
      </c>
      <c r="E373" s="4">
        <v>43678</v>
      </c>
      <c r="F373" s="3">
        <v>0.68055555555555547</v>
      </c>
      <c r="G373">
        <v>52</v>
      </c>
      <c r="H373">
        <v>23</v>
      </c>
      <c r="I373">
        <v>0</v>
      </c>
      <c r="J373">
        <v>75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488950.466448844</v>
      </c>
      <c r="R373">
        <v>4798470.53205973</v>
      </c>
      <c r="S373">
        <v>0</v>
      </c>
      <c r="T373">
        <v>0</v>
      </c>
      <c r="U373">
        <v>0</v>
      </c>
      <c r="V373">
        <v>180</v>
      </c>
      <c r="W373">
        <v>0.30666666666666698</v>
      </c>
      <c r="X373">
        <v>0.69333333333333302</v>
      </c>
      <c r="Y373">
        <v>0</v>
      </c>
      <c r="Z373" t="str">
        <f t="shared" si="5"/>
        <v/>
      </c>
      <c r="AA373">
        <v>0</v>
      </c>
      <c r="AB373">
        <v>0</v>
      </c>
      <c r="AC373">
        <v>0</v>
      </c>
      <c r="AD373">
        <v>0</v>
      </c>
      <c r="AE373">
        <v>0</v>
      </c>
      <c r="AF373" s="1">
        <v>43678.680555555555</v>
      </c>
    </row>
    <row r="374" spans="1:32" x14ac:dyDescent="0.25">
      <c r="A374" s="1">
        <v>43678.684027777781</v>
      </c>
      <c r="B374">
        <v>43.339002000000001</v>
      </c>
      <c r="C374">
        <v>-105.136315</v>
      </c>
      <c r="D374" s="2">
        <v>43678</v>
      </c>
      <c r="E374" s="4">
        <v>43678</v>
      </c>
      <c r="F374" s="3">
        <v>0.68402777777777779</v>
      </c>
      <c r="G374">
        <v>63</v>
      </c>
      <c r="H374">
        <v>12</v>
      </c>
      <c r="I374">
        <v>0</v>
      </c>
      <c r="J374">
        <v>75</v>
      </c>
      <c r="K374">
        <v>5</v>
      </c>
      <c r="L374">
        <v>0</v>
      </c>
      <c r="M374">
        <v>12.3832908237901</v>
      </c>
      <c r="N374">
        <v>0</v>
      </c>
      <c r="O374">
        <v>206.06007396417399</v>
      </c>
      <c r="P374">
        <v>153.93992603582601</v>
      </c>
      <c r="Q374">
        <v>488950.466448844</v>
      </c>
      <c r="R374">
        <v>4798470.53205973</v>
      </c>
      <c r="S374">
        <v>0</v>
      </c>
      <c r="T374">
        <v>12.3623399513262</v>
      </c>
      <c r="U374">
        <v>12.3623399513262</v>
      </c>
      <c r="V374">
        <v>180</v>
      </c>
      <c r="W374">
        <v>0.16</v>
      </c>
      <c r="X374">
        <v>0.84</v>
      </c>
      <c r="Y374">
        <v>0</v>
      </c>
      <c r="Z374" t="str">
        <f t="shared" si="5"/>
        <v/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43678.684027777781</v>
      </c>
    </row>
    <row r="375" spans="1:32" x14ac:dyDescent="0.25">
      <c r="A375" s="1">
        <v>43678.6875</v>
      </c>
      <c r="B375">
        <v>43.339101999999997</v>
      </c>
      <c r="C375">
        <v>-105.13624799999999</v>
      </c>
      <c r="D375" s="2">
        <v>43678</v>
      </c>
      <c r="E375" s="4">
        <v>43678</v>
      </c>
      <c r="F375" s="3">
        <v>0.6875</v>
      </c>
      <c r="G375">
        <v>62</v>
      </c>
      <c r="H375">
        <v>13</v>
      </c>
      <c r="I375">
        <v>0</v>
      </c>
      <c r="J375">
        <v>75</v>
      </c>
      <c r="K375">
        <v>5</v>
      </c>
      <c r="L375">
        <v>12.3832908237901</v>
      </c>
      <c r="M375">
        <v>16.842352536580101</v>
      </c>
      <c r="N375">
        <v>206.06007396417399</v>
      </c>
      <c r="O375">
        <v>95.669782885486001</v>
      </c>
      <c r="P375">
        <v>110.39029107868799</v>
      </c>
      <c r="Q375">
        <v>488955.91551527299</v>
      </c>
      <c r="R375">
        <v>4798481.6286864299</v>
      </c>
      <c r="S375">
        <v>12.3623399513262</v>
      </c>
      <c r="T375">
        <v>16.861659527023601</v>
      </c>
      <c r="U375">
        <v>17.0847747815506</v>
      </c>
      <c r="V375">
        <v>69.587571398411399</v>
      </c>
      <c r="W375">
        <v>0.17333333333333301</v>
      </c>
      <c r="X375">
        <v>0.82666666666666699</v>
      </c>
      <c r="Y375">
        <v>0</v>
      </c>
      <c r="Z375" t="str">
        <f t="shared" si="5"/>
        <v/>
      </c>
      <c r="AA375">
        <v>2.4766581647580099</v>
      </c>
      <c r="AB375">
        <v>0</v>
      </c>
      <c r="AC375">
        <v>0</v>
      </c>
      <c r="AD375">
        <v>0</v>
      </c>
      <c r="AE375">
        <v>0</v>
      </c>
      <c r="AF375" s="1">
        <v>43678.6875</v>
      </c>
    </row>
    <row r="376" spans="1:32" x14ac:dyDescent="0.25">
      <c r="A376" s="1">
        <v>43678.690972222219</v>
      </c>
      <c r="B376">
        <v>43.339117000000002</v>
      </c>
      <c r="C376">
        <v>-105.136455</v>
      </c>
      <c r="D376" s="2">
        <v>43678</v>
      </c>
      <c r="E376" s="4">
        <v>43678</v>
      </c>
      <c r="F376" s="3">
        <v>0.69097222222222221</v>
      </c>
      <c r="G376">
        <v>17</v>
      </c>
      <c r="H376">
        <v>56</v>
      </c>
      <c r="I376">
        <v>2</v>
      </c>
      <c r="J376">
        <v>75</v>
      </c>
      <c r="K376">
        <v>5</v>
      </c>
      <c r="L376">
        <v>16.842352536580101</v>
      </c>
      <c r="M376">
        <v>23.1802348033934</v>
      </c>
      <c r="N376">
        <v>95.669782885486001</v>
      </c>
      <c r="O376">
        <v>108.128708158791</v>
      </c>
      <c r="P376">
        <v>12.4589252733052</v>
      </c>
      <c r="Q376">
        <v>488939.139087238</v>
      </c>
      <c r="R376">
        <v>4798483.3219154105</v>
      </c>
      <c r="S376">
        <v>16.861659527023601</v>
      </c>
      <c r="T376">
        <v>23.1995961013406</v>
      </c>
      <c r="U376">
        <v>39.830638349123099</v>
      </c>
      <c r="V376">
        <v>167.48776104199999</v>
      </c>
      <c r="W376">
        <v>0.74666666666666703</v>
      </c>
      <c r="X376">
        <v>0.22666666666666699</v>
      </c>
      <c r="Y376">
        <v>1</v>
      </c>
      <c r="Z376">
        <f t="shared" si="5"/>
        <v>179.94668631530519</v>
      </c>
      <c r="AA376">
        <v>3.3684705073160299</v>
      </c>
      <c r="AB376">
        <v>0</v>
      </c>
      <c r="AC376">
        <v>0</v>
      </c>
      <c r="AD376">
        <v>0</v>
      </c>
      <c r="AE376">
        <v>0</v>
      </c>
      <c r="AF376" s="1">
        <v>43678.690972222219</v>
      </c>
    </row>
    <row r="377" spans="1:32" x14ac:dyDescent="0.25">
      <c r="A377" s="1">
        <v>43678.696527777778</v>
      </c>
      <c r="B377">
        <v>43.339182000000001</v>
      </c>
      <c r="C377">
        <v>-105.13672699999999</v>
      </c>
      <c r="D377" s="2">
        <v>43678</v>
      </c>
      <c r="E377" s="4">
        <v>43678</v>
      </c>
      <c r="F377" s="3">
        <v>0.69652777777777775</v>
      </c>
      <c r="G377">
        <v>2</v>
      </c>
      <c r="H377">
        <v>110</v>
      </c>
      <c r="I377">
        <v>8</v>
      </c>
      <c r="J377">
        <v>120</v>
      </c>
      <c r="K377">
        <v>8</v>
      </c>
      <c r="L377">
        <v>23.1802348033934</v>
      </c>
      <c r="M377">
        <v>10.950401925178999</v>
      </c>
      <c r="N377">
        <v>108.128708158791</v>
      </c>
      <c r="O377">
        <v>93.484566700477302</v>
      </c>
      <c r="P377">
        <v>14.6441414583139</v>
      </c>
      <c r="Q377">
        <v>488917.10294875101</v>
      </c>
      <c r="R377">
        <v>4798490.57655943</v>
      </c>
      <c r="S377">
        <v>23.1995961013406</v>
      </c>
      <c r="T377">
        <v>10.963192414305199</v>
      </c>
      <c r="U377">
        <v>33.920079632541402</v>
      </c>
      <c r="V377">
        <v>165.303567142308</v>
      </c>
      <c r="W377">
        <v>0.91666666666666696</v>
      </c>
      <c r="X377">
        <v>1.6666666666666701E-2</v>
      </c>
      <c r="Y377">
        <v>1</v>
      </c>
      <c r="Z377">
        <f t="shared" si="5"/>
        <v>179.94770860062189</v>
      </c>
      <c r="AA377">
        <v>2.8975293504241799</v>
      </c>
      <c r="AB377">
        <v>0</v>
      </c>
      <c r="AC377">
        <v>0</v>
      </c>
      <c r="AD377">
        <v>0</v>
      </c>
      <c r="AE377">
        <v>0</v>
      </c>
      <c r="AF377" s="1">
        <v>43678.696527777778</v>
      </c>
    </row>
    <row r="378" spans="1:32" x14ac:dyDescent="0.25">
      <c r="A378" s="1">
        <v>43678.7</v>
      </c>
      <c r="B378">
        <v>43.339188</v>
      </c>
      <c r="C378">
        <v>-105.13686199999999</v>
      </c>
      <c r="D378" s="2">
        <v>43678</v>
      </c>
      <c r="E378" s="4">
        <v>43678</v>
      </c>
      <c r="F378" s="3">
        <v>0.70000000000000007</v>
      </c>
      <c r="G378">
        <v>0</v>
      </c>
      <c r="H378">
        <v>73</v>
      </c>
      <c r="I378">
        <v>2</v>
      </c>
      <c r="J378">
        <v>75</v>
      </c>
      <c r="K378">
        <v>5</v>
      </c>
      <c r="L378">
        <v>10.950401925178999</v>
      </c>
      <c r="M378">
        <v>0</v>
      </c>
      <c r="N378">
        <v>93.484566700477302</v>
      </c>
      <c r="O378">
        <v>0</v>
      </c>
      <c r="P378">
        <v>93.484566700477302</v>
      </c>
      <c r="Q378">
        <v>488906.16113101202</v>
      </c>
      <c r="R378">
        <v>4798491.2608199604</v>
      </c>
      <c r="S378">
        <v>10.963192414305199</v>
      </c>
      <c r="T378">
        <v>0</v>
      </c>
      <c r="U378">
        <v>10.963192414305199</v>
      </c>
      <c r="V378">
        <v>180</v>
      </c>
      <c r="W378">
        <v>0.97333333333333305</v>
      </c>
      <c r="X378">
        <v>0</v>
      </c>
      <c r="Y378">
        <v>1</v>
      </c>
      <c r="Z378">
        <f t="shared" si="5"/>
        <v>273.48456670047733</v>
      </c>
      <c r="AA378">
        <v>2.1900803850358002</v>
      </c>
      <c r="AB378">
        <v>0</v>
      </c>
      <c r="AC378">
        <v>0</v>
      </c>
      <c r="AD378">
        <v>0</v>
      </c>
      <c r="AE378">
        <v>0</v>
      </c>
      <c r="AF378" s="1">
        <v>43678.7</v>
      </c>
    </row>
    <row r="379" spans="1:32" x14ac:dyDescent="0.25">
      <c r="A379" s="1">
        <v>43678.703472222223</v>
      </c>
      <c r="B379">
        <v>43.339188</v>
      </c>
      <c r="C379">
        <v>-105.13686199999999</v>
      </c>
      <c r="D379" s="2">
        <v>43678</v>
      </c>
      <c r="E379" s="4">
        <v>43678</v>
      </c>
      <c r="F379" s="3">
        <v>0.70347222222222217</v>
      </c>
      <c r="G379">
        <v>38</v>
      </c>
      <c r="H379">
        <v>27</v>
      </c>
      <c r="I379">
        <v>10</v>
      </c>
      <c r="J379">
        <v>75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488906.16113101202</v>
      </c>
      <c r="R379">
        <v>4798491.2608199604</v>
      </c>
      <c r="S379">
        <v>0</v>
      </c>
      <c r="T379">
        <v>0</v>
      </c>
      <c r="U379">
        <v>0</v>
      </c>
      <c r="V379">
        <v>180</v>
      </c>
      <c r="W379">
        <v>0.36</v>
      </c>
      <c r="X379">
        <v>0.50666666666666704</v>
      </c>
      <c r="Y379">
        <v>0</v>
      </c>
      <c r="Z379" t="str">
        <f t="shared" si="5"/>
        <v/>
      </c>
      <c r="AA379">
        <v>0</v>
      </c>
      <c r="AB379">
        <v>0</v>
      </c>
      <c r="AC379">
        <v>0</v>
      </c>
      <c r="AD379">
        <v>0</v>
      </c>
      <c r="AE379">
        <v>0</v>
      </c>
      <c r="AF379" s="1">
        <v>43678.703472222223</v>
      </c>
    </row>
    <row r="380" spans="1:32" x14ac:dyDescent="0.25">
      <c r="A380" s="1">
        <v>43678.706944444442</v>
      </c>
      <c r="B380">
        <v>43.339188</v>
      </c>
      <c r="C380">
        <v>-105.13686199999999</v>
      </c>
      <c r="D380" s="2">
        <v>43678</v>
      </c>
      <c r="E380" s="4">
        <v>43678</v>
      </c>
      <c r="F380" s="3">
        <v>0.70694444444444438</v>
      </c>
      <c r="G380">
        <v>62</v>
      </c>
      <c r="H380">
        <v>12</v>
      </c>
      <c r="I380">
        <v>1</v>
      </c>
      <c r="J380">
        <v>75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488906.16113101202</v>
      </c>
      <c r="R380">
        <v>4798491.2608199604</v>
      </c>
      <c r="S380">
        <v>0</v>
      </c>
      <c r="T380">
        <v>0</v>
      </c>
      <c r="U380">
        <v>0</v>
      </c>
      <c r="V380">
        <v>180</v>
      </c>
      <c r="W380">
        <v>0.16</v>
      </c>
      <c r="X380">
        <v>0.82666666666666699</v>
      </c>
      <c r="Y380">
        <v>0</v>
      </c>
      <c r="Z380" t="str">
        <f t="shared" si="5"/>
        <v/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43678.706944444442</v>
      </c>
    </row>
    <row r="381" spans="1:32" x14ac:dyDescent="0.25">
      <c r="A381" s="1">
        <v>43678.710416666669</v>
      </c>
      <c r="B381">
        <v>43.339188</v>
      </c>
      <c r="C381">
        <v>-105.13686199999999</v>
      </c>
      <c r="D381" s="2">
        <v>43678</v>
      </c>
      <c r="E381" s="4">
        <v>43678</v>
      </c>
      <c r="F381" s="3">
        <v>0.7104166666666667</v>
      </c>
      <c r="G381">
        <v>47</v>
      </c>
      <c r="H381">
        <v>29</v>
      </c>
      <c r="I381">
        <v>0</v>
      </c>
      <c r="J381">
        <v>76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488906.16113101202</v>
      </c>
      <c r="R381">
        <v>4798491.2608199604</v>
      </c>
      <c r="S381">
        <v>0</v>
      </c>
      <c r="T381">
        <v>0</v>
      </c>
      <c r="U381">
        <v>0</v>
      </c>
      <c r="V381">
        <v>180</v>
      </c>
      <c r="W381">
        <v>0.38157894736842102</v>
      </c>
      <c r="X381">
        <v>0.61842105263157898</v>
      </c>
      <c r="Y381">
        <v>0</v>
      </c>
      <c r="Z381" t="str">
        <f t="shared" si="5"/>
        <v/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43678.710416666669</v>
      </c>
    </row>
    <row r="382" spans="1:32" x14ac:dyDescent="0.25">
      <c r="A382" s="1">
        <v>43678.713888888888</v>
      </c>
      <c r="B382">
        <v>43.339188</v>
      </c>
      <c r="C382">
        <v>-105.13686199999999</v>
      </c>
      <c r="D382" s="2">
        <v>43678</v>
      </c>
      <c r="E382" s="4">
        <v>43678</v>
      </c>
      <c r="F382" s="3">
        <v>0.71388888888888891</v>
      </c>
      <c r="G382">
        <v>60</v>
      </c>
      <c r="H382">
        <v>15</v>
      </c>
      <c r="I382">
        <v>0</v>
      </c>
      <c r="J382">
        <v>75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488906.16113101202</v>
      </c>
      <c r="R382">
        <v>4798491.2608199604</v>
      </c>
      <c r="S382">
        <v>0</v>
      </c>
      <c r="T382">
        <v>0</v>
      </c>
      <c r="U382">
        <v>0</v>
      </c>
      <c r="V382">
        <v>180</v>
      </c>
      <c r="W382">
        <v>0.2</v>
      </c>
      <c r="X382">
        <v>0.8</v>
      </c>
      <c r="Y382">
        <v>0</v>
      </c>
      <c r="Z382" t="str">
        <f t="shared" si="5"/>
        <v/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43678.713888888888</v>
      </c>
    </row>
    <row r="383" spans="1:32" x14ac:dyDescent="0.25">
      <c r="A383" s="1">
        <v>43678.717361111114</v>
      </c>
      <c r="B383">
        <v>43.339188</v>
      </c>
      <c r="C383">
        <v>-105.13686199999999</v>
      </c>
      <c r="D383" s="2">
        <v>43678</v>
      </c>
      <c r="E383" s="4">
        <v>43678</v>
      </c>
      <c r="F383" s="3">
        <v>0.71736111111111101</v>
      </c>
      <c r="G383">
        <v>70</v>
      </c>
      <c r="H383">
        <v>5</v>
      </c>
      <c r="I383">
        <v>0</v>
      </c>
      <c r="J383">
        <v>75</v>
      </c>
      <c r="K383">
        <v>5</v>
      </c>
      <c r="L383">
        <v>0</v>
      </c>
      <c r="M383">
        <v>116.844638210882</v>
      </c>
      <c r="N383">
        <v>0</v>
      </c>
      <c r="O383">
        <v>288.26308935853899</v>
      </c>
      <c r="P383">
        <v>71.736910641461193</v>
      </c>
      <c r="Q383">
        <v>488906.16113101202</v>
      </c>
      <c r="R383">
        <v>4798491.2608199604</v>
      </c>
      <c r="S383">
        <v>0</v>
      </c>
      <c r="T383">
        <v>116.941647429951</v>
      </c>
      <c r="U383">
        <v>116.941647429951</v>
      </c>
      <c r="V383">
        <v>180</v>
      </c>
      <c r="W383">
        <v>6.6666666666666693E-2</v>
      </c>
      <c r="X383">
        <v>0.93333333333333302</v>
      </c>
      <c r="Y383">
        <v>0</v>
      </c>
      <c r="Z383" t="str">
        <f t="shared" si="5"/>
        <v/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43678.717361111114</v>
      </c>
    </row>
    <row r="384" spans="1:32" x14ac:dyDescent="0.25">
      <c r="A384" s="1">
        <v>43678.720833333333</v>
      </c>
      <c r="B384">
        <v>43.338858000000002</v>
      </c>
      <c r="C384">
        <v>-105.135492</v>
      </c>
      <c r="D384" s="2">
        <v>43678</v>
      </c>
      <c r="E384" s="4">
        <v>43678</v>
      </c>
      <c r="F384" s="3">
        <v>0.72083333333333333</v>
      </c>
      <c r="G384">
        <v>21</v>
      </c>
      <c r="H384">
        <v>28</v>
      </c>
      <c r="I384">
        <v>26</v>
      </c>
      <c r="J384">
        <v>75</v>
      </c>
      <c r="K384">
        <v>5</v>
      </c>
      <c r="L384">
        <v>116.844638210882</v>
      </c>
      <c r="M384">
        <v>27.978697417531698</v>
      </c>
      <c r="N384">
        <v>288.26308935853899</v>
      </c>
      <c r="O384">
        <v>333.45428048054498</v>
      </c>
      <c r="P384">
        <v>45.1911911220066</v>
      </c>
      <c r="Q384">
        <v>489017.15191361302</v>
      </c>
      <c r="R384">
        <v>4798454.4315506099</v>
      </c>
      <c r="S384">
        <v>116.941647429951</v>
      </c>
      <c r="T384">
        <v>27.932027173033799</v>
      </c>
      <c r="U384">
        <v>138.05649017715399</v>
      </c>
      <c r="V384">
        <v>134.766965784365</v>
      </c>
      <c r="W384">
        <v>0.37333333333333302</v>
      </c>
      <c r="X384">
        <v>0.28000000000000003</v>
      </c>
      <c r="Y384">
        <v>0</v>
      </c>
      <c r="Z384" t="str">
        <f t="shared" si="5"/>
        <v/>
      </c>
      <c r="AA384">
        <v>23.368927642176502</v>
      </c>
      <c r="AB384">
        <v>0</v>
      </c>
      <c r="AC384">
        <v>0</v>
      </c>
      <c r="AD384">
        <v>0</v>
      </c>
      <c r="AE384">
        <v>0</v>
      </c>
      <c r="AF384" s="1">
        <v>43678.720833333333</v>
      </c>
    </row>
    <row r="385" spans="1:32" x14ac:dyDescent="0.25">
      <c r="A385" s="1">
        <v>43678.724305555559</v>
      </c>
      <c r="B385">
        <v>43.338633000000002</v>
      </c>
      <c r="C385">
        <v>-105.135338</v>
      </c>
      <c r="D385" s="2">
        <v>43678</v>
      </c>
      <c r="E385" s="4">
        <v>43678</v>
      </c>
      <c r="F385" s="3">
        <v>0.72430555555555554</v>
      </c>
      <c r="G385">
        <v>0</v>
      </c>
      <c r="H385">
        <v>75</v>
      </c>
      <c r="I385">
        <v>0</v>
      </c>
      <c r="J385">
        <v>75</v>
      </c>
      <c r="K385">
        <v>5</v>
      </c>
      <c r="L385">
        <v>27.978697417531698</v>
      </c>
      <c r="M385">
        <v>7.8430934379550203</v>
      </c>
      <c r="N385">
        <v>333.45428048054498</v>
      </c>
      <c r="O385">
        <v>353.45681454480399</v>
      </c>
      <c r="P385">
        <v>20.002534064258601</v>
      </c>
      <c r="Q385">
        <v>489029.59449553001</v>
      </c>
      <c r="R385">
        <v>4798429.42394582</v>
      </c>
      <c r="S385">
        <v>27.932027173033799</v>
      </c>
      <c r="T385">
        <v>7.8248231467534204</v>
      </c>
      <c r="U385">
        <v>35.386212912015502</v>
      </c>
      <c r="V385">
        <v>159.94679432932901</v>
      </c>
      <c r="W385">
        <v>1</v>
      </c>
      <c r="X385">
        <v>0</v>
      </c>
      <c r="Y385">
        <v>1</v>
      </c>
      <c r="Z385">
        <f t="shared" si="5"/>
        <v>179.94932839358762</v>
      </c>
      <c r="AA385">
        <v>5.5957394835063496</v>
      </c>
      <c r="AB385">
        <v>0</v>
      </c>
      <c r="AC385">
        <v>0</v>
      </c>
      <c r="AD385">
        <v>0</v>
      </c>
      <c r="AE385">
        <v>0</v>
      </c>
      <c r="AF385" s="1">
        <v>43678.724305555559</v>
      </c>
    </row>
    <row r="386" spans="1:32" x14ac:dyDescent="0.25">
      <c r="A386" s="1">
        <v>43678.727777777778</v>
      </c>
      <c r="B386">
        <v>43.338563000000001</v>
      </c>
      <c r="C386">
        <v>-105.135327</v>
      </c>
      <c r="D386" s="2">
        <v>43678</v>
      </c>
      <c r="E386" s="4">
        <v>43678</v>
      </c>
      <c r="F386" s="3">
        <v>0.72777777777777775</v>
      </c>
      <c r="G386">
        <v>6</v>
      </c>
      <c r="H386">
        <v>67</v>
      </c>
      <c r="I386">
        <v>2</v>
      </c>
      <c r="J386">
        <v>75</v>
      </c>
      <c r="K386">
        <v>5</v>
      </c>
      <c r="L386">
        <v>7.8430934379550203</v>
      </c>
      <c r="M386">
        <v>12.109462899662301</v>
      </c>
      <c r="N386">
        <v>353.45681454480399</v>
      </c>
      <c r="O386">
        <v>144.80471673522101</v>
      </c>
      <c r="P386">
        <v>151.34790219041699</v>
      </c>
      <c r="Q386">
        <v>489030.47354671598</v>
      </c>
      <c r="R386">
        <v>4798421.6486563496</v>
      </c>
      <c r="S386">
        <v>7.8248231467534204</v>
      </c>
      <c r="T386">
        <v>12.0949541902389</v>
      </c>
      <c r="U386">
        <v>6.4352221305099997</v>
      </c>
      <c r="V386">
        <v>28.6430121881837</v>
      </c>
      <c r="W386">
        <v>0.89333333333333298</v>
      </c>
      <c r="X386">
        <v>0.08</v>
      </c>
      <c r="Y386">
        <v>1</v>
      </c>
      <c r="Z386">
        <f t="shared" si="5"/>
        <v>179.99091437860068</v>
      </c>
      <c r="AA386">
        <v>1.568618687591</v>
      </c>
      <c r="AB386">
        <v>0</v>
      </c>
      <c r="AC386">
        <v>1</v>
      </c>
      <c r="AD386">
        <v>0</v>
      </c>
      <c r="AE386">
        <v>1</v>
      </c>
      <c r="AF386" s="1">
        <v>43678.727777777778</v>
      </c>
    </row>
    <row r="387" spans="1:32" x14ac:dyDescent="0.25">
      <c r="A387" s="1">
        <v>43678.731249999997</v>
      </c>
      <c r="B387">
        <v>43.338652000000003</v>
      </c>
      <c r="C387">
        <v>-105.135413</v>
      </c>
      <c r="D387" s="2">
        <v>43678</v>
      </c>
      <c r="E387" s="4">
        <v>43678</v>
      </c>
      <c r="F387" s="3">
        <v>0.73125000000000007</v>
      </c>
      <c r="G387">
        <v>0</v>
      </c>
      <c r="H387">
        <v>73</v>
      </c>
      <c r="I387">
        <v>2</v>
      </c>
      <c r="J387">
        <v>75</v>
      </c>
      <c r="K387">
        <v>5</v>
      </c>
      <c r="L387">
        <v>12.109462899662301</v>
      </c>
      <c r="M387">
        <v>15.8382792612715</v>
      </c>
      <c r="N387">
        <v>144.80471673522101</v>
      </c>
      <c r="O387">
        <v>338.01807354566699</v>
      </c>
      <c r="P387">
        <v>166.78664318955501</v>
      </c>
      <c r="Q387">
        <v>489023.51846881403</v>
      </c>
      <c r="R387">
        <v>4798431.5438475199</v>
      </c>
      <c r="S387">
        <v>12.0949541902389</v>
      </c>
      <c r="T387">
        <v>15.8085130933513</v>
      </c>
      <c r="U387">
        <v>4.8902531017389803</v>
      </c>
      <c r="V387">
        <v>13.209222325962701</v>
      </c>
      <c r="W387">
        <v>0.97333333333333305</v>
      </c>
      <c r="X387">
        <v>0</v>
      </c>
      <c r="Y387">
        <v>1</v>
      </c>
      <c r="Z387">
        <f t="shared" ref="Z387:Z450" si="6">IF(Y387=1,V387+P387,"")</f>
        <v>179.99586551551772</v>
      </c>
      <c r="AA387">
        <v>2.4218925799324502</v>
      </c>
      <c r="AB387">
        <v>0</v>
      </c>
      <c r="AC387">
        <v>1</v>
      </c>
      <c r="AD387">
        <v>0</v>
      </c>
      <c r="AE387">
        <v>1</v>
      </c>
      <c r="AF387" s="1">
        <v>43678.731249999997</v>
      </c>
    </row>
    <row r="388" spans="1:32" x14ac:dyDescent="0.25">
      <c r="A388" s="1">
        <v>43678.734722222223</v>
      </c>
      <c r="B388">
        <v>43.338520000000003</v>
      </c>
      <c r="C388">
        <v>-105.13534</v>
      </c>
      <c r="D388" s="2">
        <v>43678</v>
      </c>
      <c r="E388" s="4">
        <v>43678</v>
      </c>
      <c r="F388" s="3">
        <v>0.73472222222222217</v>
      </c>
      <c r="G388">
        <v>0</v>
      </c>
      <c r="H388">
        <v>73</v>
      </c>
      <c r="I388">
        <v>2</v>
      </c>
      <c r="J388">
        <v>75</v>
      </c>
      <c r="K388">
        <v>5</v>
      </c>
      <c r="L388">
        <v>15.8382792612715</v>
      </c>
      <c r="M388">
        <v>19.0408849401997</v>
      </c>
      <c r="N388">
        <v>338.01807354566699</v>
      </c>
      <c r="O388">
        <v>296.67252742071599</v>
      </c>
      <c r="P388">
        <v>41.345546124950701</v>
      </c>
      <c r="Q388">
        <v>489029.41203272302</v>
      </c>
      <c r="R388">
        <v>4798416.8750032997</v>
      </c>
      <c r="S388">
        <v>15.8085130933513</v>
      </c>
      <c r="T388">
        <v>19.049671180016599</v>
      </c>
      <c r="U388">
        <v>32.6337925168217</v>
      </c>
      <c r="V388">
        <v>138.610399613846</v>
      </c>
      <c r="W388">
        <v>0.97333333333333305</v>
      </c>
      <c r="X388">
        <v>0</v>
      </c>
      <c r="Y388">
        <v>1</v>
      </c>
      <c r="Z388">
        <f t="shared" si="6"/>
        <v>179.95594573879669</v>
      </c>
      <c r="AA388">
        <v>3.1676558522543101</v>
      </c>
      <c r="AB388">
        <v>0</v>
      </c>
      <c r="AC388">
        <v>0</v>
      </c>
      <c r="AD388">
        <v>0</v>
      </c>
      <c r="AE388">
        <v>0</v>
      </c>
      <c r="AF388" s="1">
        <v>43678.734722222223</v>
      </c>
    </row>
    <row r="389" spans="1:32" x14ac:dyDescent="0.25">
      <c r="A389" s="1">
        <v>43678.738194444442</v>
      </c>
      <c r="B389">
        <v>43.338442999999998</v>
      </c>
      <c r="C389">
        <v>-105.13513</v>
      </c>
      <c r="D389" s="2">
        <v>43678</v>
      </c>
      <c r="E389" s="4">
        <v>43678</v>
      </c>
      <c r="F389" s="3">
        <v>0.73819444444444438</v>
      </c>
      <c r="G389">
        <v>0</v>
      </c>
      <c r="H389">
        <v>71</v>
      </c>
      <c r="I389">
        <v>4</v>
      </c>
      <c r="J389">
        <v>75</v>
      </c>
      <c r="K389">
        <v>5</v>
      </c>
      <c r="L389">
        <v>19.0408849401997</v>
      </c>
      <c r="M389">
        <v>49.282406230811901</v>
      </c>
      <c r="N389">
        <v>296.67252742071599</v>
      </c>
      <c r="O389">
        <v>294.62327158004803</v>
      </c>
      <c r="P389">
        <v>2.04925584066785</v>
      </c>
      <c r="Q389">
        <v>489046.42068092298</v>
      </c>
      <c r="R389">
        <v>4798408.2962004403</v>
      </c>
      <c r="S389">
        <v>19.049671180016599</v>
      </c>
      <c r="T389">
        <v>49.310053502711298</v>
      </c>
      <c r="U389">
        <v>68.350934810652902</v>
      </c>
      <c r="V389">
        <v>177.89412461270601</v>
      </c>
      <c r="W389">
        <v>0.94666666666666699</v>
      </c>
      <c r="X389">
        <v>0</v>
      </c>
      <c r="Y389">
        <v>1</v>
      </c>
      <c r="Z389">
        <f t="shared" si="6"/>
        <v>179.94338045337386</v>
      </c>
      <c r="AA389">
        <v>3.8081769880399299</v>
      </c>
      <c r="AB389">
        <v>0</v>
      </c>
      <c r="AC389">
        <v>0</v>
      </c>
      <c r="AD389">
        <v>0</v>
      </c>
      <c r="AE389">
        <v>0</v>
      </c>
      <c r="AF389" s="1">
        <v>43678.738194444442</v>
      </c>
    </row>
    <row r="390" spans="1:32" x14ac:dyDescent="0.25">
      <c r="A390" s="1">
        <v>43678.741666666669</v>
      </c>
      <c r="B390">
        <v>43.338258000000003</v>
      </c>
      <c r="C390">
        <v>-105.13457699999999</v>
      </c>
      <c r="D390" s="2">
        <v>43678</v>
      </c>
      <c r="E390" s="4">
        <v>43678</v>
      </c>
      <c r="F390" s="3">
        <v>0.7416666666666667</v>
      </c>
      <c r="G390">
        <v>2</v>
      </c>
      <c r="H390">
        <v>70</v>
      </c>
      <c r="I390">
        <v>3</v>
      </c>
      <c r="J390">
        <v>75</v>
      </c>
      <c r="K390">
        <v>5</v>
      </c>
      <c r="L390">
        <v>49.282406230811901</v>
      </c>
      <c r="M390">
        <v>12.2272104456795</v>
      </c>
      <c r="N390">
        <v>294.62327158004803</v>
      </c>
      <c r="O390">
        <v>317.412497550132</v>
      </c>
      <c r="P390">
        <v>22.789225970083599</v>
      </c>
      <c r="Q390">
        <v>489091.21350764501</v>
      </c>
      <c r="R390">
        <v>4798387.6786338901</v>
      </c>
      <c r="S390">
        <v>49.310053502711298</v>
      </c>
      <c r="T390">
        <v>12.218022032576901</v>
      </c>
      <c r="U390">
        <v>60.758904991641202</v>
      </c>
      <c r="V390">
        <v>157.16126055065601</v>
      </c>
      <c r="W390">
        <v>0.93333333333333302</v>
      </c>
      <c r="X390">
        <v>2.66666666666667E-2</v>
      </c>
      <c r="Y390">
        <v>1</v>
      </c>
      <c r="Z390">
        <f t="shared" si="6"/>
        <v>179.95048652073962</v>
      </c>
      <c r="AA390">
        <v>9.8564812461623905</v>
      </c>
      <c r="AB390">
        <v>0</v>
      </c>
      <c r="AC390">
        <v>0</v>
      </c>
      <c r="AD390">
        <v>0</v>
      </c>
      <c r="AE390">
        <v>0</v>
      </c>
      <c r="AF390" s="1">
        <v>43678.741666666669</v>
      </c>
    </row>
    <row r="391" spans="1:32" x14ac:dyDescent="0.25">
      <c r="A391" s="1">
        <v>43678.745138888888</v>
      </c>
      <c r="B391">
        <v>43.338177000000002</v>
      </c>
      <c r="C391">
        <v>-105.13447499999999</v>
      </c>
      <c r="D391" s="2">
        <v>43678</v>
      </c>
      <c r="E391" s="4">
        <v>43678</v>
      </c>
      <c r="F391" s="3">
        <v>0.74513888888888891</v>
      </c>
      <c r="G391">
        <v>2</v>
      </c>
      <c r="H391">
        <v>70</v>
      </c>
      <c r="I391">
        <v>3</v>
      </c>
      <c r="J391">
        <v>75</v>
      </c>
      <c r="K391">
        <v>5</v>
      </c>
      <c r="L391">
        <v>12.2272104456795</v>
      </c>
      <c r="M391">
        <v>72.769022456935801</v>
      </c>
      <c r="N391">
        <v>317.412497550132</v>
      </c>
      <c r="O391">
        <v>276.47676374915198</v>
      </c>
      <c r="P391">
        <v>40.935733800979797</v>
      </c>
      <c r="Q391">
        <v>489099.46711982897</v>
      </c>
      <c r="R391">
        <v>4798378.6698632501</v>
      </c>
      <c r="S391">
        <v>12.218022032576901</v>
      </c>
      <c r="T391">
        <v>72.851660905769506</v>
      </c>
      <c r="U391">
        <v>82.471153221586903</v>
      </c>
      <c r="V391">
        <v>139.0200620279</v>
      </c>
      <c r="W391">
        <v>0.93333333333333302</v>
      </c>
      <c r="X391">
        <v>2.66666666666667E-2</v>
      </c>
      <c r="Y391">
        <v>1</v>
      </c>
      <c r="Z391">
        <f t="shared" si="6"/>
        <v>179.95579582887979</v>
      </c>
      <c r="AA391">
        <v>2.4454420891358999</v>
      </c>
      <c r="AB391">
        <v>0</v>
      </c>
      <c r="AC391">
        <v>0</v>
      </c>
      <c r="AD391">
        <v>0</v>
      </c>
      <c r="AE391">
        <v>0</v>
      </c>
      <c r="AF391" s="1">
        <v>43678.745138888888</v>
      </c>
    </row>
    <row r="392" spans="1:32" x14ac:dyDescent="0.25">
      <c r="A392" s="1">
        <v>43678.752083333333</v>
      </c>
      <c r="B392">
        <v>43.338102999999997</v>
      </c>
      <c r="C392">
        <v>-105.133582</v>
      </c>
      <c r="D392" s="2">
        <v>43678</v>
      </c>
      <c r="E392" s="4">
        <v>43678</v>
      </c>
      <c r="F392" s="3">
        <v>0.75208333333333333</v>
      </c>
      <c r="G392">
        <v>17</v>
      </c>
      <c r="H392">
        <v>128</v>
      </c>
      <c r="I392">
        <v>5</v>
      </c>
      <c r="J392">
        <v>150</v>
      </c>
      <c r="K392">
        <v>10</v>
      </c>
      <c r="L392">
        <v>72.769022456935801</v>
      </c>
      <c r="M392">
        <v>6.24817129794606</v>
      </c>
      <c r="N392">
        <v>276.47676374915198</v>
      </c>
      <c r="O392">
        <v>328.68958744737398</v>
      </c>
      <c r="P392">
        <v>52.212823698222103</v>
      </c>
      <c r="Q392">
        <v>489171.84048762202</v>
      </c>
      <c r="R392">
        <v>4798370.3355887802</v>
      </c>
      <c r="S392">
        <v>72.851660905769506</v>
      </c>
      <c r="T392">
        <v>6.2393065976749602</v>
      </c>
      <c r="U392">
        <v>76.833108789513005</v>
      </c>
      <c r="V392">
        <v>127.74723396579699</v>
      </c>
      <c r="W392">
        <v>0.85333333333333306</v>
      </c>
      <c r="X392">
        <v>0.11333333333333299</v>
      </c>
      <c r="Y392">
        <v>1</v>
      </c>
      <c r="Z392">
        <f t="shared" si="6"/>
        <v>179.9600576640191</v>
      </c>
      <c r="AA392">
        <v>7.2769022456935799</v>
      </c>
      <c r="AB392">
        <v>0</v>
      </c>
      <c r="AC392">
        <v>0</v>
      </c>
      <c r="AD392">
        <v>0</v>
      </c>
      <c r="AE392">
        <v>0</v>
      </c>
      <c r="AF392" s="1">
        <v>43678.752083333333</v>
      </c>
    </row>
    <row r="393" spans="1:32" x14ac:dyDescent="0.25">
      <c r="A393" s="1">
        <v>43678.755555555559</v>
      </c>
      <c r="B393">
        <v>43.338054999999997</v>
      </c>
      <c r="C393">
        <v>-105.13354200000001</v>
      </c>
      <c r="D393" s="2">
        <v>43678</v>
      </c>
      <c r="E393" s="4">
        <v>43678</v>
      </c>
      <c r="F393" s="3">
        <v>0.75555555555555554</v>
      </c>
      <c r="G393">
        <v>1</v>
      </c>
      <c r="H393">
        <v>68</v>
      </c>
      <c r="I393">
        <v>1</v>
      </c>
      <c r="J393">
        <v>70</v>
      </c>
      <c r="K393">
        <v>5</v>
      </c>
      <c r="L393">
        <v>6.24817129794606</v>
      </c>
      <c r="M393">
        <v>14.483570198334901</v>
      </c>
      <c r="N393">
        <v>328.68958744737398</v>
      </c>
      <c r="O393">
        <v>303.50563916857999</v>
      </c>
      <c r="P393">
        <v>25.183948278793999</v>
      </c>
      <c r="Q393">
        <v>489175.07436186803</v>
      </c>
      <c r="R393">
        <v>4798364.9997660602</v>
      </c>
      <c r="S393">
        <v>6.2393065976749602</v>
      </c>
      <c r="T393">
        <v>14.4849210983778</v>
      </c>
      <c r="U393">
        <v>20.305478481098401</v>
      </c>
      <c r="V393">
        <v>154.766891050103</v>
      </c>
      <c r="W393">
        <v>0.97142857142857097</v>
      </c>
      <c r="X393">
        <v>1.4285714285714299E-2</v>
      </c>
      <c r="Y393">
        <v>1</v>
      </c>
      <c r="Z393">
        <f t="shared" si="6"/>
        <v>179.95083932889699</v>
      </c>
      <c r="AA393">
        <v>1.24963425958921</v>
      </c>
      <c r="AB393">
        <v>0</v>
      </c>
      <c r="AC393">
        <v>0</v>
      </c>
      <c r="AD393">
        <v>0</v>
      </c>
      <c r="AE393">
        <v>0</v>
      </c>
      <c r="AF393" s="1">
        <v>43678.755555555559</v>
      </c>
    </row>
    <row r="394" spans="1:32" x14ac:dyDescent="0.25">
      <c r="A394" s="1">
        <v>43678.759027777778</v>
      </c>
      <c r="B394">
        <v>43.337983000000001</v>
      </c>
      <c r="C394">
        <v>-105.133393</v>
      </c>
      <c r="D394" s="2">
        <v>43678</v>
      </c>
      <c r="E394" s="4">
        <v>43678</v>
      </c>
      <c r="F394" s="3">
        <v>0.75902777777777775</v>
      </c>
      <c r="G394">
        <v>0</v>
      </c>
      <c r="H394">
        <v>75</v>
      </c>
      <c r="I394">
        <v>0</v>
      </c>
      <c r="J394">
        <v>75</v>
      </c>
      <c r="K394">
        <v>5</v>
      </c>
      <c r="L394">
        <v>14.483570198334901</v>
      </c>
      <c r="M394">
        <v>43.930997281497397</v>
      </c>
      <c r="N394">
        <v>303.50563916857999</v>
      </c>
      <c r="O394">
        <v>302.91788395045</v>
      </c>
      <c r="P394">
        <v>0.58775521812947296</v>
      </c>
      <c r="Q394">
        <v>489187.13953954598</v>
      </c>
      <c r="R394">
        <v>4798356.9845039397</v>
      </c>
      <c r="S394">
        <v>14.4849210983778</v>
      </c>
      <c r="T394">
        <v>43.936565787630201</v>
      </c>
      <c r="U394">
        <v>58.420913513145003</v>
      </c>
      <c r="V394">
        <v>179.355203250177</v>
      </c>
      <c r="W394">
        <v>1</v>
      </c>
      <c r="X394">
        <v>0</v>
      </c>
      <c r="Y394">
        <v>1</v>
      </c>
      <c r="Z394">
        <f t="shared" si="6"/>
        <v>179.94295846830647</v>
      </c>
      <c r="AA394">
        <v>2.8967140396669899</v>
      </c>
      <c r="AB394">
        <v>0</v>
      </c>
      <c r="AC394">
        <v>0</v>
      </c>
      <c r="AD394">
        <v>0</v>
      </c>
      <c r="AE394">
        <v>0</v>
      </c>
      <c r="AF394" s="1">
        <v>43678.759027777778</v>
      </c>
    </row>
    <row r="395" spans="1:32" x14ac:dyDescent="0.25">
      <c r="A395" s="1">
        <v>43678.762499999997</v>
      </c>
      <c r="B395">
        <v>43.337767999999997</v>
      </c>
      <c r="C395">
        <v>-105.132938</v>
      </c>
      <c r="D395" s="2">
        <v>43678</v>
      </c>
      <c r="E395" s="4">
        <v>43678</v>
      </c>
      <c r="F395" s="3">
        <v>0.76250000000000007</v>
      </c>
      <c r="G395">
        <v>8</v>
      </c>
      <c r="H395">
        <v>65</v>
      </c>
      <c r="I395">
        <v>2</v>
      </c>
      <c r="J395">
        <v>75</v>
      </c>
      <c r="K395">
        <v>5</v>
      </c>
      <c r="L395">
        <v>43.930997281497397</v>
      </c>
      <c r="M395">
        <v>178.947179508609</v>
      </c>
      <c r="N395">
        <v>302.91788395045</v>
      </c>
      <c r="O395">
        <v>303.780135543754</v>
      </c>
      <c r="P395">
        <v>0.86225159330314205</v>
      </c>
      <c r="Q395">
        <v>489223.98390453903</v>
      </c>
      <c r="R395">
        <v>4798333.0488697998</v>
      </c>
      <c r="S395">
        <v>43.936565787630201</v>
      </c>
      <c r="T395">
        <v>178.961028303376</v>
      </c>
      <c r="U395">
        <v>222.893602444462</v>
      </c>
      <c r="V395">
        <v>179.081209556007</v>
      </c>
      <c r="W395">
        <v>0.86666666666666703</v>
      </c>
      <c r="X395">
        <v>0.10666666666666701</v>
      </c>
      <c r="Y395">
        <v>1</v>
      </c>
      <c r="Z395">
        <f t="shared" si="6"/>
        <v>179.94346114931014</v>
      </c>
      <c r="AA395">
        <v>8.7861994562994905</v>
      </c>
      <c r="AB395">
        <v>0</v>
      </c>
      <c r="AC395">
        <v>0</v>
      </c>
      <c r="AD395">
        <v>0</v>
      </c>
      <c r="AE395">
        <v>0</v>
      </c>
      <c r="AF395" s="1">
        <v>43678.762499999997</v>
      </c>
    </row>
    <row r="396" spans="1:32" x14ac:dyDescent="0.25">
      <c r="A396" s="1">
        <v>43678.765972222223</v>
      </c>
      <c r="B396">
        <v>43.336872</v>
      </c>
      <c r="C396">
        <v>-105.131103</v>
      </c>
      <c r="D396" s="2">
        <v>43678</v>
      </c>
      <c r="E396" s="4">
        <v>43678</v>
      </c>
      <c r="F396" s="3">
        <v>0.76597222222222217</v>
      </c>
      <c r="G396">
        <v>5</v>
      </c>
      <c r="H396">
        <v>17</v>
      </c>
      <c r="I396">
        <v>53</v>
      </c>
      <c r="J396">
        <v>75</v>
      </c>
      <c r="K396">
        <v>5</v>
      </c>
      <c r="L396">
        <v>178.947179508609</v>
      </c>
      <c r="M396">
        <v>0</v>
      </c>
      <c r="N396">
        <v>303.780135543754</v>
      </c>
      <c r="O396">
        <v>0</v>
      </c>
      <c r="P396">
        <v>56.219864456246398</v>
      </c>
      <c r="Q396">
        <v>489372.57361427601</v>
      </c>
      <c r="R396">
        <v>4798233.3084677001</v>
      </c>
      <c r="S396">
        <v>178.961028303376</v>
      </c>
      <c r="T396">
        <v>0</v>
      </c>
      <c r="U396">
        <v>178.961028303376</v>
      </c>
      <c r="V396">
        <v>180</v>
      </c>
      <c r="W396">
        <v>0.22666666666666699</v>
      </c>
      <c r="X396">
        <v>6.6666666666666693E-2</v>
      </c>
      <c r="Y396">
        <v>0</v>
      </c>
      <c r="Z396" t="str">
        <f t="shared" si="6"/>
        <v/>
      </c>
      <c r="AA396">
        <v>35.789435901721902</v>
      </c>
      <c r="AB396">
        <v>0</v>
      </c>
      <c r="AC396">
        <v>0</v>
      </c>
      <c r="AD396">
        <v>0</v>
      </c>
      <c r="AE396">
        <v>0</v>
      </c>
      <c r="AF396" s="1">
        <v>43678.765972222223</v>
      </c>
    </row>
    <row r="397" spans="1:32" x14ac:dyDescent="0.25">
      <c r="A397" s="1">
        <v>43678.769444444442</v>
      </c>
      <c r="B397">
        <v>43.336872</v>
      </c>
      <c r="C397">
        <v>-105.131103</v>
      </c>
      <c r="D397" s="2">
        <v>43678</v>
      </c>
      <c r="E397" s="4">
        <v>43678</v>
      </c>
      <c r="F397" s="3">
        <v>0.76944444444444438</v>
      </c>
      <c r="G397">
        <v>51</v>
      </c>
      <c r="H397">
        <v>4</v>
      </c>
      <c r="I397">
        <v>20</v>
      </c>
      <c r="J397">
        <v>75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489372.57361427601</v>
      </c>
      <c r="R397">
        <v>4798233.3084677001</v>
      </c>
      <c r="S397">
        <v>0</v>
      </c>
      <c r="T397">
        <v>0</v>
      </c>
      <c r="U397">
        <v>0</v>
      </c>
      <c r="V397">
        <v>180</v>
      </c>
      <c r="W397">
        <v>5.3333333333333302E-2</v>
      </c>
      <c r="X397">
        <v>0.68</v>
      </c>
      <c r="Y397">
        <v>0</v>
      </c>
      <c r="Z397" t="str">
        <f t="shared" si="6"/>
        <v/>
      </c>
      <c r="AA397">
        <v>0</v>
      </c>
      <c r="AB397">
        <v>0</v>
      </c>
      <c r="AC397">
        <v>0</v>
      </c>
      <c r="AD397">
        <v>0</v>
      </c>
      <c r="AE397">
        <v>0</v>
      </c>
      <c r="AF397" s="1">
        <v>43678.769444444442</v>
      </c>
    </row>
    <row r="398" spans="1:32" x14ac:dyDescent="0.25">
      <c r="A398" s="1">
        <v>43678.772916666669</v>
      </c>
      <c r="B398">
        <v>43.336872</v>
      </c>
      <c r="C398">
        <v>-105.131103</v>
      </c>
      <c r="D398" s="2">
        <v>43678</v>
      </c>
      <c r="E398" s="4">
        <v>43678</v>
      </c>
      <c r="F398" s="3">
        <v>0.7729166666666667</v>
      </c>
      <c r="G398">
        <v>73</v>
      </c>
      <c r="H398">
        <v>2</v>
      </c>
      <c r="I398">
        <v>0</v>
      </c>
      <c r="J398">
        <v>75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489372.57361427601</v>
      </c>
      <c r="R398">
        <v>4798233.3084677001</v>
      </c>
      <c r="S398">
        <v>0</v>
      </c>
      <c r="T398">
        <v>0</v>
      </c>
      <c r="U398">
        <v>0</v>
      </c>
      <c r="V398">
        <v>180</v>
      </c>
      <c r="W398">
        <v>2.66666666666667E-2</v>
      </c>
      <c r="X398">
        <v>0.97333333333333305</v>
      </c>
      <c r="Y398">
        <v>0</v>
      </c>
      <c r="Z398" t="str">
        <f t="shared" si="6"/>
        <v/>
      </c>
      <c r="AA398">
        <v>0</v>
      </c>
      <c r="AB398">
        <v>0</v>
      </c>
      <c r="AC398">
        <v>0</v>
      </c>
      <c r="AD398">
        <v>0</v>
      </c>
      <c r="AE398">
        <v>0</v>
      </c>
      <c r="AF398" s="1">
        <v>43678.772916666669</v>
      </c>
    </row>
    <row r="399" spans="1:32" x14ac:dyDescent="0.25">
      <c r="A399" s="1">
        <v>43678.776388888888</v>
      </c>
      <c r="B399">
        <v>43.336872</v>
      </c>
      <c r="C399">
        <v>-105.131103</v>
      </c>
      <c r="D399" s="2">
        <v>43678</v>
      </c>
      <c r="E399" s="4">
        <v>43678</v>
      </c>
      <c r="F399" s="3">
        <v>0.77638888888888891</v>
      </c>
      <c r="G399">
        <v>67</v>
      </c>
      <c r="H399">
        <v>7</v>
      </c>
      <c r="I399">
        <v>1</v>
      </c>
      <c r="J399">
        <v>75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489372.57361427601</v>
      </c>
      <c r="R399">
        <v>4798233.3084677001</v>
      </c>
      <c r="S399">
        <v>0</v>
      </c>
      <c r="T399">
        <v>0</v>
      </c>
      <c r="U399">
        <v>0</v>
      </c>
      <c r="V399">
        <v>180</v>
      </c>
      <c r="W399">
        <v>9.3333333333333296E-2</v>
      </c>
      <c r="X399">
        <v>0.89333333333333298</v>
      </c>
      <c r="Y399">
        <v>0</v>
      </c>
      <c r="Z399" t="str">
        <f t="shared" si="6"/>
        <v/>
      </c>
      <c r="AA399">
        <v>0</v>
      </c>
      <c r="AB399">
        <v>0</v>
      </c>
      <c r="AC399">
        <v>0</v>
      </c>
      <c r="AD399">
        <v>0</v>
      </c>
      <c r="AE399">
        <v>0</v>
      </c>
      <c r="AF399" s="1">
        <v>43678.776388888888</v>
      </c>
    </row>
    <row r="400" spans="1:32" x14ac:dyDescent="0.25">
      <c r="A400" s="1">
        <v>43678.779861111114</v>
      </c>
      <c r="B400">
        <v>43.336872</v>
      </c>
      <c r="C400">
        <v>-105.131103</v>
      </c>
      <c r="D400" s="2">
        <v>43678</v>
      </c>
      <c r="E400" s="4">
        <v>43678</v>
      </c>
      <c r="F400" s="3">
        <v>0.77986111111111101</v>
      </c>
      <c r="G400">
        <v>75</v>
      </c>
      <c r="H400">
        <v>0</v>
      </c>
      <c r="I400">
        <v>0</v>
      </c>
      <c r="J400">
        <v>75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489372.57361427601</v>
      </c>
      <c r="R400">
        <v>4798233.3084677001</v>
      </c>
      <c r="S400">
        <v>0</v>
      </c>
      <c r="T400">
        <v>0</v>
      </c>
      <c r="U400">
        <v>0</v>
      </c>
      <c r="V400">
        <v>180</v>
      </c>
      <c r="W400">
        <v>0</v>
      </c>
      <c r="X400">
        <v>1</v>
      </c>
      <c r="Y400">
        <v>0</v>
      </c>
      <c r="Z400" t="str">
        <f t="shared" si="6"/>
        <v/>
      </c>
      <c r="AA400">
        <v>0</v>
      </c>
      <c r="AB400">
        <v>0</v>
      </c>
      <c r="AC400">
        <v>0</v>
      </c>
      <c r="AD400">
        <v>0</v>
      </c>
      <c r="AE400">
        <v>0</v>
      </c>
      <c r="AF400" s="1">
        <v>43678.779861111114</v>
      </c>
    </row>
    <row r="401" spans="1:32" x14ac:dyDescent="0.25">
      <c r="A401" s="1">
        <v>43678.783333333333</v>
      </c>
      <c r="B401">
        <v>43.336872</v>
      </c>
      <c r="C401">
        <v>-105.131103</v>
      </c>
      <c r="D401" s="2">
        <v>43678</v>
      </c>
      <c r="E401" s="4">
        <v>43678</v>
      </c>
      <c r="F401" s="3">
        <v>0.78333333333333333</v>
      </c>
      <c r="G401">
        <v>75</v>
      </c>
      <c r="H401">
        <v>0</v>
      </c>
      <c r="I401">
        <v>0</v>
      </c>
      <c r="J401">
        <v>75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489372.57361427601</v>
      </c>
      <c r="R401">
        <v>4798233.3084677001</v>
      </c>
      <c r="S401">
        <v>0</v>
      </c>
      <c r="T401">
        <v>0</v>
      </c>
      <c r="U401">
        <v>0</v>
      </c>
      <c r="V401">
        <v>180</v>
      </c>
      <c r="W401">
        <v>0</v>
      </c>
      <c r="X401">
        <v>1</v>
      </c>
      <c r="Y401">
        <v>0</v>
      </c>
      <c r="Z401" t="str">
        <f t="shared" si="6"/>
        <v/>
      </c>
      <c r="AA401">
        <v>0</v>
      </c>
      <c r="AB401">
        <v>0</v>
      </c>
      <c r="AC401">
        <v>0</v>
      </c>
      <c r="AD401">
        <v>0</v>
      </c>
      <c r="AE401">
        <v>0</v>
      </c>
      <c r="AF401" s="1">
        <v>43678.783333333333</v>
      </c>
    </row>
    <row r="402" spans="1:32" x14ac:dyDescent="0.25">
      <c r="A402" s="1">
        <v>43678.786805555559</v>
      </c>
      <c r="B402">
        <v>43.336872</v>
      </c>
      <c r="C402">
        <v>-105.131103</v>
      </c>
      <c r="D402" s="2">
        <v>43678</v>
      </c>
      <c r="E402" s="4">
        <v>43678</v>
      </c>
      <c r="F402" s="3">
        <v>0.78680555555555554</v>
      </c>
      <c r="G402">
        <v>70</v>
      </c>
      <c r="H402">
        <v>5</v>
      </c>
      <c r="I402">
        <v>0</v>
      </c>
      <c r="J402">
        <v>75</v>
      </c>
      <c r="K402">
        <v>5</v>
      </c>
      <c r="L402">
        <v>0</v>
      </c>
      <c r="M402">
        <v>129.783747116673</v>
      </c>
      <c r="N402">
        <v>0</v>
      </c>
      <c r="O402">
        <v>130.77738239083999</v>
      </c>
      <c r="P402">
        <v>130.77738239083999</v>
      </c>
      <c r="Q402">
        <v>489372.57361427601</v>
      </c>
      <c r="R402">
        <v>4798233.3084677001</v>
      </c>
      <c r="S402">
        <v>0</v>
      </c>
      <c r="T402">
        <v>129.739517557483</v>
      </c>
      <c r="U402">
        <v>129.739517557483</v>
      </c>
      <c r="V402">
        <v>180</v>
      </c>
      <c r="W402">
        <v>6.6666666666666693E-2</v>
      </c>
      <c r="X402">
        <v>0.93333333333333302</v>
      </c>
      <c r="Y402">
        <v>0</v>
      </c>
      <c r="Z402" t="str">
        <f t="shared" si="6"/>
        <v/>
      </c>
      <c r="AA402">
        <v>0</v>
      </c>
      <c r="AB402">
        <v>0</v>
      </c>
      <c r="AC402">
        <v>0</v>
      </c>
      <c r="AD402">
        <v>0</v>
      </c>
      <c r="AE402">
        <v>0</v>
      </c>
      <c r="AF402" s="1">
        <v>43678.786805555559</v>
      </c>
    </row>
    <row r="403" spans="1:32" x14ac:dyDescent="0.25">
      <c r="A403" s="1">
        <v>43678.790277777778</v>
      </c>
      <c r="B403">
        <v>43.337634999999999</v>
      </c>
      <c r="C403">
        <v>-105.13231500000001</v>
      </c>
      <c r="D403" s="2">
        <v>43678</v>
      </c>
      <c r="E403" s="4">
        <v>43678</v>
      </c>
      <c r="F403" s="3">
        <v>0.79027777777777775</v>
      </c>
      <c r="G403">
        <v>42</v>
      </c>
      <c r="H403">
        <v>24</v>
      </c>
      <c r="I403">
        <v>9</v>
      </c>
      <c r="J403">
        <v>75</v>
      </c>
      <c r="K403">
        <v>5</v>
      </c>
      <c r="L403">
        <v>129.783747116673</v>
      </c>
      <c r="M403">
        <v>37.856016257622002</v>
      </c>
      <c r="N403">
        <v>130.77738239083999</v>
      </c>
      <c r="O403">
        <v>104.77271795941201</v>
      </c>
      <c r="P403">
        <v>26.004664431428299</v>
      </c>
      <c r="Q403">
        <v>489274.46117030102</v>
      </c>
      <c r="R403">
        <v>4798318.1983419703</v>
      </c>
      <c r="S403">
        <v>129.739517557483</v>
      </c>
      <c r="T403">
        <v>37.891928940665402</v>
      </c>
      <c r="U403">
        <v>164.635780821933</v>
      </c>
      <c r="V403">
        <v>153.94729515375499</v>
      </c>
      <c r="W403">
        <v>0.32</v>
      </c>
      <c r="X403">
        <v>0.56000000000000005</v>
      </c>
      <c r="Y403">
        <v>0</v>
      </c>
      <c r="Z403" t="str">
        <f t="shared" si="6"/>
        <v/>
      </c>
      <c r="AA403">
        <v>25.9567494233346</v>
      </c>
      <c r="AB403">
        <v>0</v>
      </c>
      <c r="AC403">
        <v>0</v>
      </c>
      <c r="AD403">
        <v>0</v>
      </c>
      <c r="AE403">
        <v>0</v>
      </c>
      <c r="AF403" s="1">
        <v>43678.790277777778</v>
      </c>
    </row>
    <row r="404" spans="1:32" x14ac:dyDescent="0.25">
      <c r="A404" s="1">
        <v>43678.793749999997</v>
      </c>
      <c r="B404">
        <v>43.337721999999999</v>
      </c>
      <c r="C404">
        <v>-105.132767</v>
      </c>
      <c r="D404" s="2">
        <v>43678</v>
      </c>
      <c r="E404" s="4">
        <v>43678</v>
      </c>
      <c r="F404" s="3">
        <v>0.79375000000000007</v>
      </c>
      <c r="G404">
        <v>30</v>
      </c>
      <c r="H404">
        <v>33</v>
      </c>
      <c r="I404">
        <v>12</v>
      </c>
      <c r="J404">
        <v>75</v>
      </c>
      <c r="K404">
        <v>5</v>
      </c>
      <c r="L404">
        <v>37.856016257622002</v>
      </c>
      <c r="M404">
        <v>18.243273408983899</v>
      </c>
      <c r="N404">
        <v>104.77271795941201</v>
      </c>
      <c r="O404">
        <v>50.255964745080497</v>
      </c>
      <c r="P404">
        <v>54.516753214331203</v>
      </c>
      <c r="Q404">
        <v>489237.83712141903</v>
      </c>
      <c r="R404">
        <v>4798327.9182865303</v>
      </c>
      <c r="S404">
        <v>37.891928940665402</v>
      </c>
      <c r="T404">
        <v>18.238212147641299</v>
      </c>
      <c r="U404">
        <v>50.7023994010829</v>
      </c>
      <c r="V404">
        <v>125.44373295588299</v>
      </c>
      <c r="W404">
        <v>0.44</v>
      </c>
      <c r="X404">
        <v>0.4</v>
      </c>
      <c r="Y404">
        <v>0</v>
      </c>
      <c r="Z404" t="str">
        <f t="shared" si="6"/>
        <v/>
      </c>
      <c r="AA404">
        <v>7.5712032515244001</v>
      </c>
      <c r="AB404">
        <v>0</v>
      </c>
      <c r="AC404">
        <v>0</v>
      </c>
      <c r="AD404">
        <v>0</v>
      </c>
      <c r="AE404">
        <v>0</v>
      </c>
      <c r="AF404" s="1">
        <v>43678.793749999997</v>
      </c>
    </row>
    <row r="405" spans="1:32" x14ac:dyDescent="0.25">
      <c r="A405" s="1">
        <v>43678.797222222223</v>
      </c>
      <c r="B405">
        <v>43.337617000000002</v>
      </c>
      <c r="C405">
        <v>-105.13294</v>
      </c>
      <c r="D405" s="2">
        <v>43678</v>
      </c>
      <c r="E405" s="4">
        <v>43678</v>
      </c>
      <c r="F405" s="3">
        <v>0.79722222222222217</v>
      </c>
      <c r="G405">
        <v>11</v>
      </c>
      <c r="H405">
        <v>60</v>
      </c>
      <c r="I405">
        <v>4</v>
      </c>
      <c r="J405">
        <v>75</v>
      </c>
      <c r="K405">
        <v>5</v>
      </c>
      <c r="L405">
        <v>18.243273408983899</v>
      </c>
      <c r="M405">
        <v>8.3492512954229703</v>
      </c>
      <c r="N405">
        <v>50.255964745080497</v>
      </c>
      <c r="O405">
        <v>144.32359495676999</v>
      </c>
      <c r="P405">
        <v>94.067630211689803</v>
      </c>
      <c r="Q405">
        <v>489223.79508055898</v>
      </c>
      <c r="R405">
        <v>4798316.2798385797</v>
      </c>
      <c r="S405">
        <v>18.238212147641299</v>
      </c>
      <c r="T405">
        <v>8.3394814508723893</v>
      </c>
      <c r="U405">
        <v>19.5089978995595</v>
      </c>
      <c r="V405">
        <v>85.904979250874703</v>
      </c>
      <c r="W405">
        <v>0.8</v>
      </c>
      <c r="X405">
        <v>0.146666666666667</v>
      </c>
      <c r="Y405">
        <v>1</v>
      </c>
      <c r="Z405">
        <f t="shared" si="6"/>
        <v>179.97260946256449</v>
      </c>
      <c r="AA405">
        <v>3.6486546817967902</v>
      </c>
      <c r="AB405">
        <v>0</v>
      </c>
      <c r="AC405">
        <v>0</v>
      </c>
      <c r="AD405">
        <v>0</v>
      </c>
      <c r="AE405">
        <v>0</v>
      </c>
      <c r="AF405" s="1">
        <v>43678.797222222223</v>
      </c>
    </row>
    <row r="406" spans="1:32" x14ac:dyDescent="0.25">
      <c r="A406" s="1">
        <v>43678.800694444442</v>
      </c>
      <c r="B406">
        <v>43.337677999999997</v>
      </c>
      <c r="C406">
        <v>-105.133</v>
      </c>
      <c r="D406" s="2">
        <v>43678</v>
      </c>
      <c r="E406" s="4">
        <v>43678</v>
      </c>
      <c r="F406" s="3">
        <v>0.80069444444444438</v>
      </c>
      <c r="G406">
        <v>0</v>
      </c>
      <c r="H406">
        <v>72</v>
      </c>
      <c r="I406">
        <v>4</v>
      </c>
      <c r="J406">
        <v>76</v>
      </c>
      <c r="K406">
        <v>5</v>
      </c>
      <c r="L406">
        <v>8.3492512954229703</v>
      </c>
      <c r="M406">
        <v>58.683665317619599</v>
      </c>
      <c r="N406">
        <v>144.32359495676999</v>
      </c>
      <c r="O406">
        <v>148.93794137421699</v>
      </c>
      <c r="P406">
        <v>4.6143464174469697</v>
      </c>
      <c r="Q406">
        <v>489218.94223226298</v>
      </c>
      <c r="R406">
        <v>4798323.0619337</v>
      </c>
      <c r="S406">
        <v>8.3394814508723893</v>
      </c>
      <c r="T406">
        <v>58.599605795540597</v>
      </c>
      <c r="U406">
        <v>66.915419933709202</v>
      </c>
      <c r="V406">
        <v>175.329950810757</v>
      </c>
      <c r="W406">
        <v>0.94736842105263197</v>
      </c>
      <c r="X406">
        <v>0</v>
      </c>
      <c r="Y406">
        <v>1</v>
      </c>
      <c r="Z406">
        <f t="shared" si="6"/>
        <v>179.94429722820396</v>
      </c>
      <c r="AA406">
        <v>1.6698502590845901</v>
      </c>
      <c r="AB406">
        <v>0</v>
      </c>
      <c r="AC406">
        <v>0</v>
      </c>
      <c r="AD406">
        <v>0</v>
      </c>
      <c r="AE406">
        <v>0</v>
      </c>
      <c r="AF406" s="1">
        <v>43678.800694444442</v>
      </c>
    </row>
    <row r="407" spans="1:32" x14ac:dyDescent="0.25">
      <c r="A407" s="1">
        <v>43678.804166666669</v>
      </c>
      <c r="B407">
        <v>43.33813</v>
      </c>
      <c r="C407">
        <v>-105.13337300000001</v>
      </c>
      <c r="D407" s="2">
        <v>43678</v>
      </c>
      <c r="E407" s="4">
        <v>43678</v>
      </c>
      <c r="F407" s="3">
        <v>0.8041666666666667</v>
      </c>
      <c r="G407">
        <v>0</v>
      </c>
      <c r="H407">
        <v>66</v>
      </c>
      <c r="I407">
        <v>9</v>
      </c>
      <c r="J407">
        <v>75</v>
      </c>
      <c r="K407">
        <v>5</v>
      </c>
      <c r="L407">
        <v>58.683665317619599</v>
      </c>
      <c r="M407">
        <v>29.238321254698601</v>
      </c>
      <c r="N407">
        <v>148.93794137421699</v>
      </c>
      <c r="O407">
        <v>164.36596888019901</v>
      </c>
      <c r="P407">
        <v>15.428027505981801</v>
      </c>
      <c r="Q407">
        <v>489188.78682381503</v>
      </c>
      <c r="R407">
        <v>4798373.3069846099</v>
      </c>
      <c r="S407">
        <v>58.599605795540597</v>
      </c>
      <c r="T407">
        <v>29.176380245277201</v>
      </c>
      <c r="U407">
        <v>87.071241728522494</v>
      </c>
      <c r="V407">
        <v>164.51948669317801</v>
      </c>
      <c r="W407">
        <v>0.88</v>
      </c>
      <c r="X407">
        <v>0</v>
      </c>
      <c r="Y407">
        <v>1</v>
      </c>
      <c r="Z407">
        <f t="shared" si="6"/>
        <v>179.9475141991598</v>
      </c>
      <c r="AA407">
        <v>11.7367330635239</v>
      </c>
      <c r="AB407">
        <v>0</v>
      </c>
      <c r="AC407">
        <v>0</v>
      </c>
      <c r="AD407">
        <v>0</v>
      </c>
      <c r="AE407">
        <v>0</v>
      </c>
      <c r="AF407" s="1">
        <v>43678.804166666669</v>
      </c>
    </row>
    <row r="408" spans="1:32" x14ac:dyDescent="0.25">
      <c r="A408" s="1">
        <v>43678.807638888888</v>
      </c>
      <c r="B408">
        <v>43.338383</v>
      </c>
      <c r="C408">
        <v>-105.13347</v>
      </c>
      <c r="D408" s="2">
        <v>43678</v>
      </c>
      <c r="E408" s="4">
        <v>43678</v>
      </c>
      <c r="F408" s="3">
        <v>0.80763888888888891</v>
      </c>
      <c r="G408">
        <v>0</v>
      </c>
      <c r="H408">
        <v>45</v>
      </c>
      <c r="I408">
        <v>30</v>
      </c>
      <c r="J408">
        <v>75</v>
      </c>
      <c r="K408">
        <v>5</v>
      </c>
      <c r="L408">
        <v>29.238321254698601</v>
      </c>
      <c r="M408">
        <v>120.456045611647</v>
      </c>
      <c r="N408">
        <v>164.36596888019901</v>
      </c>
      <c r="O408">
        <v>148.65170345982801</v>
      </c>
      <c r="P408">
        <v>15.7142654203715</v>
      </c>
      <c r="Q408">
        <v>489180.96892425301</v>
      </c>
      <c r="R408">
        <v>4798401.4164422797</v>
      </c>
      <c r="S408">
        <v>29.176380245277201</v>
      </c>
      <c r="T408">
        <v>120.28541342161</v>
      </c>
      <c r="U408">
        <v>148.58159642791401</v>
      </c>
      <c r="V408">
        <v>164.23366367625599</v>
      </c>
      <c r="W408">
        <v>0.6</v>
      </c>
      <c r="X408">
        <v>0</v>
      </c>
      <c r="Y408">
        <v>1</v>
      </c>
      <c r="Z408">
        <f t="shared" si="6"/>
        <v>179.94792909662749</v>
      </c>
      <c r="AA408">
        <v>5.8476642509397099</v>
      </c>
      <c r="AB408">
        <v>0</v>
      </c>
      <c r="AC408">
        <v>0</v>
      </c>
      <c r="AD408">
        <v>0</v>
      </c>
      <c r="AE408">
        <v>0</v>
      </c>
      <c r="AF408" s="1">
        <v>43678.807638888888</v>
      </c>
    </row>
    <row r="409" spans="1:32" x14ac:dyDescent="0.25">
      <c r="A409" s="1">
        <v>43678.811111111114</v>
      </c>
      <c r="B409">
        <v>43.339308000000003</v>
      </c>
      <c r="C409">
        <v>-105.134242</v>
      </c>
      <c r="D409" s="2">
        <v>43678</v>
      </c>
      <c r="E409" s="4">
        <v>43678</v>
      </c>
      <c r="F409" s="3">
        <v>0.81111111111111101</v>
      </c>
      <c r="G409">
        <v>0</v>
      </c>
      <c r="H409">
        <v>50</v>
      </c>
      <c r="I409">
        <v>25</v>
      </c>
      <c r="J409">
        <v>75</v>
      </c>
      <c r="K409">
        <v>5</v>
      </c>
      <c r="L409">
        <v>120.456045611647</v>
      </c>
      <c r="M409">
        <v>46.676124782754002</v>
      </c>
      <c r="N409">
        <v>148.65170345982801</v>
      </c>
      <c r="O409">
        <v>152.43947314706</v>
      </c>
      <c r="P409">
        <v>3.7877696872326401</v>
      </c>
      <c r="Q409">
        <v>489118.55605379201</v>
      </c>
      <c r="R409">
        <v>4798504.2425784701</v>
      </c>
      <c r="S409">
        <v>120.28541342161</v>
      </c>
      <c r="T409">
        <v>46.600644931673799</v>
      </c>
      <c r="U409">
        <v>166.812651644894</v>
      </c>
      <c r="V409">
        <v>176.15577604340899</v>
      </c>
      <c r="W409">
        <v>0.66666666666666696</v>
      </c>
      <c r="X409">
        <v>0</v>
      </c>
      <c r="Y409">
        <v>1</v>
      </c>
      <c r="Z409">
        <f t="shared" si="6"/>
        <v>179.94354573064163</v>
      </c>
      <c r="AA409">
        <v>24.091209122329399</v>
      </c>
      <c r="AB409">
        <v>0</v>
      </c>
      <c r="AC409">
        <v>0</v>
      </c>
      <c r="AD409">
        <v>0</v>
      </c>
      <c r="AE409">
        <v>0</v>
      </c>
      <c r="AF409" s="1">
        <v>43678.811111111114</v>
      </c>
    </row>
    <row r="410" spans="1:32" x14ac:dyDescent="0.25">
      <c r="A410" s="1">
        <v>43678.814583333333</v>
      </c>
      <c r="B410">
        <v>43.339680000000001</v>
      </c>
      <c r="C410">
        <v>-105.134508</v>
      </c>
      <c r="D410" s="2">
        <v>43678</v>
      </c>
      <c r="E410" s="4">
        <v>43678</v>
      </c>
      <c r="F410" s="3">
        <v>0.81458333333333333</v>
      </c>
      <c r="G410">
        <v>0</v>
      </c>
      <c r="H410">
        <v>45</v>
      </c>
      <c r="I410">
        <v>30</v>
      </c>
      <c r="J410">
        <v>75</v>
      </c>
      <c r="K410">
        <v>5</v>
      </c>
      <c r="L410">
        <v>46.676124782754002</v>
      </c>
      <c r="M410">
        <v>44.143150761808698</v>
      </c>
      <c r="N410">
        <v>152.43947314706</v>
      </c>
      <c r="O410">
        <v>141.32204523684399</v>
      </c>
      <c r="P410">
        <v>11.1174279102166</v>
      </c>
      <c r="Q410">
        <v>489097.061075754</v>
      </c>
      <c r="R410">
        <v>4798545.5897189602</v>
      </c>
      <c r="S410">
        <v>46.600644931673799</v>
      </c>
      <c r="T410">
        <v>44.099416412742997</v>
      </c>
      <c r="U410">
        <v>90.273879623241598</v>
      </c>
      <c r="V410">
        <v>168.82915784882599</v>
      </c>
      <c r="W410">
        <v>0.6</v>
      </c>
      <c r="X410">
        <v>0</v>
      </c>
      <c r="Y410">
        <v>1</v>
      </c>
      <c r="Z410">
        <f t="shared" si="6"/>
        <v>179.94658575904259</v>
      </c>
      <c r="AA410">
        <v>9.3352249565507996</v>
      </c>
      <c r="AB410">
        <v>0</v>
      </c>
      <c r="AC410">
        <v>0</v>
      </c>
      <c r="AD410">
        <v>0</v>
      </c>
      <c r="AE410">
        <v>0</v>
      </c>
      <c r="AF410" s="1">
        <v>43678.814583333333</v>
      </c>
    </row>
    <row r="411" spans="1:32" x14ac:dyDescent="0.25">
      <c r="A411" s="1">
        <v>43678.818055555559</v>
      </c>
      <c r="B411">
        <v>43.33999</v>
      </c>
      <c r="C411">
        <v>-105.13484800000001</v>
      </c>
      <c r="D411" s="2">
        <v>43678</v>
      </c>
      <c r="E411" s="4">
        <v>43678</v>
      </c>
      <c r="F411" s="3">
        <v>0.81805555555555554</v>
      </c>
      <c r="G411">
        <v>0</v>
      </c>
      <c r="H411">
        <v>63</v>
      </c>
      <c r="I411">
        <v>12</v>
      </c>
      <c r="J411">
        <v>75</v>
      </c>
      <c r="K411">
        <v>5</v>
      </c>
      <c r="L411">
        <v>44.143150761808698</v>
      </c>
      <c r="M411">
        <v>26.757742794105202</v>
      </c>
      <c r="N411">
        <v>141.32204523684399</v>
      </c>
      <c r="O411">
        <v>143.31349153921499</v>
      </c>
      <c r="P411">
        <v>1.9914463023715401</v>
      </c>
      <c r="Q411">
        <v>489069.55698918301</v>
      </c>
      <c r="R411">
        <v>4798580.0612108</v>
      </c>
      <c r="S411">
        <v>44.099416412742997</v>
      </c>
      <c r="T411">
        <v>26.7280385298819</v>
      </c>
      <c r="U411">
        <v>70.8174007016964</v>
      </c>
      <c r="V411">
        <v>177.9518264024</v>
      </c>
      <c r="W411">
        <v>0.84</v>
      </c>
      <c r="X411">
        <v>0</v>
      </c>
      <c r="Y411">
        <v>1</v>
      </c>
      <c r="Z411">
        <f t="shared" si="6"/>
        <v>179.94327270477154</v>
      </c>
      <c r="AA411">
        <v>8.8286301523617396</v>
      </c>
      <c r="AB411">
        <v>0</v>
      </c>
      <c r="AC411">
        <v>0</v>
      </c>
      <c r="AD411">
        <v>0</v>
      </c>
      <c r="AE411">
        <v>0</v>
      </c>
      <c r="AF411" s="1">
        <v>43678.818055555559</v>
      </c>
    </row>
    <row r="412" spans="1:32" x14ac:dyDescent="0.25">
      <c r="A412" s="1">
        <v>43678.821527777778</v>
      </c>
      <c r="B412">
        <v>43.340183000000003</v>
      </c>
      <c r="C412">
        <v>-105.13504500000001</v>
      </c>
      <c r="D412" s="2">
        <v>43678</v>
      </c>
      <c r="E412" s="4">
        <v>43678</v>
      </c>
      <c r="F412" s="3">
        <v>0.82152777777777775</v>
      </c>
      <c r="G412">
        <v>0</v>
      </c>
      <c r="H412">
        <v>70</v>
      </c>
      <c r="I412">
        <v>5</v>
      </c>
      <c r="J412">
        <v>75</v>
      </c>
      <c r="K412">
        <v>5</v>
      </c>
      <c r="L412">
        <v>26.757742794105202</v>
      </c>
      <c r="M412">
        <v>48.109302578062803</v>
      </c>
      <c r="N412">
        <v>143.31349153921499</v>
      </c>
      <c r="O412">
        <v>111.659464073705</v>
      </c>
      <c r="P412">
        <v>31.654027465509699</v>
      </c>
      <c r="Q412">
        <v>489053.62333043298</v>
      </c>
      <c r="R412">
        <v>4798601.52062744</v>
      </c>
      <c r="S412">
        <v>26.7280385298819</v>
      </c>
      <c r="T412">
        <v>48.142717810362299</v>
      </c>
      <c r="U412">
        <v>72.268782913907202</v>
      </c>
      <c r="V412">
        <v>148.29902826145999</v>
      </c>
      <c r="W412">
        <v>0.93333333333333302</v>
      </c>
      <c r="X412">
        <v>0</v>
      </c>
      <c r="Y412">
        <v>1</v>
      </c>
      <c r="Z412">
        <f t="shared" si="6"/>
        <v>179.95305572696969</v>
      </c>
      <c r="AA412">
        <v>5.3515485588210501</v>
      </c>
      <c r="AB412">
        <v>0</v>
      </c>
      <c r="AC412">
        <v>0</v>
      </c>
      <c r="AD412">
        <v>0</v>
      </c>
      <c r="AE412">
        <v>0</v>
      </c>
      <c r="AF412" s="1">
        <v>43678.821527777778</v>
      </c>
    </row>
    <row r="413" spans="1:32" x14ac:dyDescent="0.25">
      <c r="A413" s="1">
        <v>43678.824999999997</v>
      </c>
      <c r="B413">
        <v>43.340342999999997</v>
      </c>
      <c r="C413">
        <v>-105.135597</v>
      </c>
      <c r="D413" s="2">
        <v>43678</v>
      </c>
      <c r="E413" s="4">
        <v>43678</v>
      </c>
      <c r="F413" s="3">
        <v>0.82500000000000007</v>
      </c>
      <c r="G413">
        <v>0</v>
      </c>
      <c r="H413">
        <v>66</v>
      </c>
      <c r="I413">
        <v>9</v>
      </c>
      <c r="J413">
        <v>75</v>
      </c>
      <c r="K413">
        <v>5</v>
      </c>
      <c r="L413">
        <v>48.109302578062803</v>
      </c>
      <c r="M413">
        <v>29.923943730052802</v>
      </c>
      <c r="N413">
        <v>111.659464073705</v>
      </c>
      <c r="O413">
        <v>54.622466685531897</v>
      </c>
      <c r="P413">
        <v>57.036997388173603</v>
      </c>
      <c r="Q413">
        <v>489008.90858354501</v>
      </c>
      <c r="R413">
        <v>4798619.36194715</v>
      </c>
      <c r="S413">
        <v>48.142717810362299</v>
      </c>
      <c r="T413">
        <v>29.923493473179999</v>
      </c>
      <c r="U413">
        <v>69.143359905033606</v>
      </c>
      <c r="V413">
        <v>122.92435726155701</v>
      </c>
      <c r="W413">
        <v>0.88</v>
      </c>
      <c r="X413">
        <v>0</v>
      </c>
      <c r="Y413">
        <v>1</v>
      </c>
      <c r="Z413">
        <f t="shared" si="6"/>
        <v>179.96135464973059</v>
      </c>
      <c r="AA413">
        <v>9.6218605156125605</v>
      </c>
      <c r="AB413">
        <v>0</v>
      </c>
      <c r="AC413">
        <v>0</v>
      </c>
      <c r="AD413">
        <v>0</v>
      </c>
      <c r="AE413">
        <v>0</v>
      </c>
      <c r="AF413" s="1">
        <v>43678.824999999997</v>
      </c>
    </row>
    <row r="414" spans="1:32" x14ac:dyDescent="0.25">
      <c r="A414" s="1">
        <v>43678.828472222223</v>
      </c>
      <c r="B414">
        <v>43.340187</v>
      </c>
      <c r="C414">
        <v>-105.135898</v>
      </c>
      <c r="D414" s="2">
        <v>43678</v>
      </c>
      <c r="E414" s="4">
        <v>43678</v>
      </c>
      <c r="F414" s="3">
        <v>0.82847222222222217</v>
      </c>
      <c r="G414">
        <v>1</v>
      </c>
      <c r="H414">
        <v>69</v>
      </c>
      <c r="I414">
        <v>5</v>
      </c>
      <c r="J414">
        <v>75</v>
      </c>
      <c r="K414">
        <v>5</v>
      </c>
      <c r="L414">
        <v>29.923943730052802</v>
      </c>
      <c r="M414">
        <v>10.178265618237401</v>
      </c>
      <c r="N414">
        <v>54.622466685531897</v>
      </c>
      <c r="O414">
        <v>121.575572808779</v>
      </c>
      <c r="P414">
        <v>66.953106123247096</v>
      </c>
      <c r="Q414">
        <v>488984.48220942501</v>
      </c>
      <c r="R414">
        <v>4798602.0770488596</v>
      </c>
      <c r="S414">
        <v>29.923493473179999</v>
      </c>
      <c r="T414">
        <v>10.1803257867016</v>
      </c>
      <c r="U414">
        <v>35.179098427321399</v>
      </c>
      <c r="V414">
        <v>113.010810380563</v>
      </c>
      <c r="W414">
        <v>0.92</v>
      </c>
      <c r="X414">
        <v>1.3333333333333299E-2</v>
      </c>
      <c r="Y414">
        <v>1</v>
      </c>
      <c r="Z414">
        <f t="shared" si="6"/>
        <v>179.96391650381008</v>
      </c>
      <c r="AA414">
        <v>5.9847887460105502</v>
      </c>
      <c r="AB414">
        <v>0</v>
      </c>
      <c r="AC414">
        <v>0</v>
      </c>
      <c r="AD414">
        <v>0</v>
      </c>
      <c r="AE414">
        <v>0</v>
      </c>
      <c r="AF414" s="1">
        <v>43678.828472222223</v>
      </c>
    </row>
    <row r="415" spans="1:32" x14ac:dyDescent="0.25">
      <c r="A415" s="1">
        <v>43678.831944444442</v>
      </c>
      <c r="B415">
        <v>43.340235</v>
      </c>
      <c r="C415">
        <v>-105.136005</v>
      </c>
      <c r="D415" s="2">
        <v>43678</v>
      </c>
      <c r="E415" s="4">
        <v>43678</v>
      </c>
      <c r="F415" s="3">
        <v>0.83194444444444438</v>
      </c>
      <c r="G415">
        <v>0</v>
      </c>
      <c r="H415">
        <v>70</v>
      </c>
      <c r="I415">
        <v>5</v>
      </c>
      <c r="J415">
        <v>75</v>
      </c>
      <c r="K415">
        <v>5</v>
      </c>
      <c r="L415">
        <v>10.178265618237401</v>
      </c>
      <c r="M415">
        <v>8.0838132578954607</v>
      </c>
      <c r="N415">
        <v>121.575572808779</v>
      </c>
      <c r="O415">
        <v>172.49257176036301</v>
      </c>
      <c r="P415">
        <v>50.9169989515838</v>
      </c>
      <c r="Q415">
        <v>488975.81776748702</v>
      </c>
      <c r="R415">
        <v>4798607.4218106903</v>
      </c>
      <c r="S415">
        <v>10.1803257867016</v>
      </c>
      <c r="T415">
        <v>8.0651015350457698</v>
      </c>
      <c r="U415">
        <v>16.498807506487399</v>
      </c>
      <c r="V415">
        <v>129.04196116903799</v>
      </c>
      <c r="W415">
        <v>0.93333333333333302</v>
      </c>
      <c r="X415">
        <v>0</v>
      </c>
      <c r="Y415">
        <v>1</v>
      </c>
      <c r="Z415">
        <f t="shared" si="6"/>
        <v>179.95896012062178</v>
      </c>
      <c r="AA415">
        <v>2.0356531236474802</v>
      </c>
      <c r="AB415">
        <v>0</v>
      </c>
      <c r="AC415">
        <v>0</v>
      </c>
      <c r="AD415">
        <v>0</v>
      </c>
      <c r="AE415">
        <v>0</v>
      </c>
      <c r="AF415" s="1">
        <v>43678.831944444442</v>
      </c>
    </row>
    <row r="416" spans="1:32" x14ac:dyDescent="0.25">
      <c r="A416" s="1">
        <v>43678.838888888888</v>
      </c>
      <c r="B416">
        <v>43.340307000000003</v>
      </c>
      <c r="C416">
        <v>-105.13601800000001</v>
      </c>
      <c r="D416" s="2">
        <v>43678</v>
      </c>
      <c r="E416" s="4">
        <v>43678</v>
      </c>
      <c r="F416" s="3">
        <v>0.83888888888888891</v>
      </c>
      <c r="G416">
        <v>2</v>
      </c>
      <c r="H416">
        <v>132</v>
      </c>
      <c r="I416">
        <v>16</v>
      </c>
      <c r="J416">
        <v>150</v>
      </c>
      <c r="K416">
        <v>10</v>
      </c>
      <c r="L416">
        <v>8.0838132578954607</v>
      </c>
      <c r="M416">
        <v>15.142453946255999</v>
      </c>
      <c r="N416">
        <v>172.49257176036301</v>
      </c>
      <c r="O416">
        <v>261.57470805742599</v>
      </c>
      <c r="P416">
        <v>89.0821362970634</v>
      </c>
      <c r="Q416">
        <v>488974.77705198497</v>
      </c>
      <c r="R416">
        <v>4798615.4194837296</v>
      </c>
      <c r="S416">
        <v>8.0651015350457698</v>
      </c>
      <c r="T416">
        <v>15.159179483151201</v>
      </c>
      <c r="U416">
        <v>17.2847776239947</v>
      </c>
      <c r="V416">
        <v>90.889000617269403</v>
      </c>
      <c r="W416">
        <v>0.88</v>
      </c>
      <c r="X416">
        <v>1.3333333333333299E-2</v>
      </c>
      <c r="Y416">
        <v>1</v>
      </c>
      <c r="Z416">
        <f t="shared" si="6"/>
        <v>179.97113691433282</v>
      </c>
      <c r="AA416">
        <v>0.80838132578954602</v>
      </c>
      <c r="AB416">
        <v>0</v>
      </c>
      <c r="AC416">
        <v>0</v>
      </c>
      <c r="AD416">
        <v>0</v>
      </c>
      <c r="AE416">
        <v>0</v>
      </c>
      <c r="AF416" s="1">
        <v>43678.838888888888</v>
      </c>
    </row>
    <row r="417" spans="1:32" x14ac:dyDescent="0.25">
      <c r="A417" s="1">
        <v>43678.842361111114</v>
      </c>
      <c r="B417">
        <v>43.340327000000002</v>
      </c>
      <c r="C417">
        <v>-105.13583300000001</v>
      </c>
      <c r="D417" s="2">
        <v>43678</v>
      </c>
      <c r="E417" s="4">
        <v>43678</v>
      </c>
      <c r="F417" s="3">
        <v>0.84236111111111101</v>
      </c>
      <c r="G417">
        <v>0</v>
      </c>
      <c r="H417">
        <v>70</v>
      </c>
      <c r="I417">
        <v>5</v>
      </c>
      <c r="J417">
        <v>75</v>
      </c>
      <c r="K417">
        <v>5</v>
      </c>
      <c r="L417">
        <v>15.142453946255999</v>
      </c>
      <c r="M417">
        <v>61.836613473815902</v>
      </c>
      <c r="N417">
        <v>261.57470805742599</v>
      </c>
      <c r="O417">
        <v>177.59024741528199</v>
      </c>
      <c r="P417">
        <v>83.984460642144498</v>
      </c>
      <c r="Q417">
        <v>488989.77622885001</v>
      </c>
      <c r="R417">
        <v>4798617.6161666699</v>
      </c>
      <c r="S417">
        <v>15.159179483151201</v>
      </c>
      <c r="T417">
        <v>61.690134970280297</v>
      </c>
      <c r="U417">
        <v>65.049811631089199</v>
      </c>
      <c r="V417">
        <v>95.984941009381203</v>
      </c>
      <c r="W417">
        <v>0.93333333333333302</v>
      </c>
      <c r="X417">
        <v>0</v>
      </c>
      <c r="Y417">
        <v>1</v>
      </c>
      <c r="Z417">
        <f t="shared" si="6"/>
        <v>179.96940165152569</v>
      </c>
      <c r="AA417">
        <v>3.0284907892512001</v>
      </c>
      <c r="AB417">
        <v>0</v>
      </c>
      <c r="AC417">
        <v>0</v>
      </c>
      <c r="AD417">
        <v>0</v>
      </c>
      <c r="AE417">
        <v>0</v>
      </c>
      <c r="AF417" s="1">
        <v>43678.842361111114</v>
      </c>
    </row>
    <row r="418" spans="1:32" x14ac:dyDescent="0.25">
      <c r="A418" s="1">
        <v>43678.845833333333</v>
      </c>
      <c r="B418">
        <v>43.340882000000001</v>
      </c>
      <c r="C418">
        <v>-105.135865</v>
      </c>
      <c r="D418" s="2">
        <v>43678</v>
      </c>
      <c r="E418" s="4">
        <v>43678</v>
      </c>
      <c r="F418" s="3">
        <v>0.84583333333333333</v>
      </c>
      <c r="G418">
        <v>0</v>
      </c>
      <c r="H418">
        <v>65</v>
      </c>
      <c r="I418">
        <v>10</v>
      </c>
      <c r="J418">
        <v>75</v>
      </c>
      <c r="K418">
        <v>5</v>
      </c>
      <c r="L418">
        <v>61.836613473815902</v>
      </c>
      <c r="M418">
        <v>21.158929077896701</v>
      </c>
      <c r="N418">
        <v>177.59024741528199</v>
      </c>
      <c r="O418">
        <v>156.95451621819501</v>
      </c>
      <c r="P418">
        <v>20.635731197086599</v>
      </c>
      <c r="Q418">
        <v>488987.28271444299</v>
      </c>
      <c r="R418">
        <v>4798679.2558871303</v>
      </c>
      <c r="S418">
        <v>61.690134970280297</v>
      </c>
      <c r="T418">
        <v>21.1201560745154</v>
      </c>
      <c r="U418">
        <v>81.794594517651305</v>
      </c>
      <c r="V418">
        <v>159.31371483285</v>
      </c>
      <c r="W418">
        <v>0.86666666666666703</v>
      </c>
      <c r="X418">
        <v>0</v>
      </c>
      <c r="Y418">
        <v>1</v>
      </c>
      <c r="Z418">
        <f t="shared" si="6"/>
        <v>179.94944602993661</v>
      </c>
      <c r="AA418">
        <v>12.3673226947632</v>
      </c>
      <c r="AB418">
        <v>0</v>
      </c>
      <c r="AC418">
        <v>0</v>
      </c>
      <c r="AD418">
        <v>0</v>
      </c>
      <c r="AE418">
        <v>0</v>
      </c>
      <c r="AF418" s="1">
        <v>43678.845833333333</v>
      </c>
    </row>
    <row r="419" spans="1:32" x14ac:dyDescent="0.25">
      <c r="A419" s="1">
        <v>43678.849305555559</v>
      </c>
      <c r="B419">
        <v>43.341056999999999</v>
      </c>
      <c r="C419">
        <v>-105.13596699999999</v>
      </c>
      <c r="D419" s="2">
        <v>43678</v>
      </c>
      <c r="E419" s="4">
        <v>43678</v>
      </c>
      <c r="F419" s="3">
        <v>0.84930555555555554</v>
      </c>
      <c r="G419">
        <v>0</v>
      </c>
      <c r="H419">
        <v>68</v>
      </c>
      <c r="I419">
        <v>7</v>
      </c>
      <c r="J419">
        <v>75</v>
      </c>
      <c r="K419">
        <v>5</v>
      </c>
      <c r="L419">
        <v>21.158929077896701</v>
      </c>
      <c r="M419">
        <v>26.117731512367399</v>
      </c>
      <c r="N419">
        <v>156.95451621819501</v>
      </c>
      <c r="O419">
        <v>143.15642961679799</v>
      </c>
      <c r="P419">
        <v>13.7980866013972</v>
      </c>
      <c r="Q419">
        <v>488979.04662241897</v>
      </c>
      <c r="R419">
        <v>4798698.7039662302</v>
      </c>
      <c r="S419">
        <v>21.1201560745154</v>
      </c>
      <c r="T419">
        <v>26.0889858864657</v>
      </c>
      <c r="U419">
        <v>46.871120769007902</v>
      </c>
      <c r="V419">
        <v>166.149237109978</v>
      </c>
      <c r="W419">
        <v>0.90666666666666695</v>
      </c>
      <c r="X419">
        <v>0</v>
      </c>
      <c r="Y419">
        <v>1</v>
      </c>
      <c r="Z419">
        <f t="shared" si="6"/>
        <v>179.94732371137519</v>
      </c>
      <c r="AA419">
        <v>4.2317858155793502</v>
      </c>
      <c r="AB419">
        <v>0</v>
      </c>
      <c r="AC419">
        <v>0</v>
      </c>
      <c r="AD419">
        <v>0</v>
      </c>
      <c r="AE419">
        <v>0</v>
      </c>
      <c r="AF419" s="1">
        <v>43678.849305555559</v>
      </c>
    </row>
    <row r="420" spans="1:32" x14ac:dyDescent="0.25">
      <c r="A420" s="1">
        <v>43678.852777777778</v>
      </c>
      <c r="B420">
        <v>43.341245000000001</v>
      </c>
      <c r="C420">
        <v>-105.13616</v>
      </c>
      <c r="D420" s="2">
        <v>43678</v>
      </c>
      <c r="E420" s="4">
        <v>43678</v>
      </c>
      <c r="F420" s="3">
        <v>0.85277777777777775</v>
      </c>
      <c r="G420">
        <v>0</v>
      </c>
      <c r="H420">
        <v>66</v>
      </c>
      <c r="I420">
        <v>9</v>
      </c>
      <c r="J420">
        <v>75</v>
      </c>
      <c r="K420">
        <v>5</v>
      </c>
      <c r="L420">
        <v>26.117731512367399</v>
      </c>
      <c r="M420">
        <v>22.628909350269701</v>
      </c>
      <c r="N420">
        <v>143.15642961679799</v>
      </c>
      <c r="O420">
        <v>169.65915887812099</v>
      </c>
      <c r="P420">
        <v>26.502729261322699</v>
      </c>
      <c r="Q420">
        <v>488963.43684893602</v>
      </c>
      <c r="R420">
        <v>4798719.6077973796</v>
      </c>
      <c r="S420">
        <v>26.0889858864657</v>
      </c>
      <c r="T420">
        <v>22.5777472648447</v>
      </c>
      <c r="U420">
        <v>47.3777470931512</v>
      </c>
      <c r="V420">
        <v>153.44842340000301</v>
      </c>
      <c r="W420">
        <v>0.88</v>
      </c>
      <c r="X420">
        <v>0</v>
      </c>
      <c r="Y420">
        <v>1</v>
      </c>
      <c r="Z420">
        <f t="shared" si="6"/>
        <v>179.95115266132569</v>
      </c>
      <c r="AA420">
        <v>5.2235463024734798</v>
      </c>
      <c r="AB420">
        <v>0</v>
      </c>
      <c r="AC420">
        <v>0</v>
      </c>
      <c r="AD420">
        <v>0</v>
      </c>
      <c r="AE420">
        <v>0</v>
      </c>
      <c r="AF420" s="1">
        <v>43678.852777777778</v>
      </c>
    </row>
    <row r="421" spans="1:32" x14ac:dyDescent="0.25">
      <c r="A421" s="1">
        <v>43678.859722222223</v>
      </c>
      <c r="B421">
        <v>43.341445</v>
      </c>
      <c r="C421">
        <v>-105.13621000000001</v>
      </c>
      <c r="D421" s="2">
        <v>43678</v>
      </c>
      <c r="E421" s="4">
        <v>43678</v>
      </c>
      <c r="F421" s="3">
        <v>0.85972222222222217</v>
      </c>
      <c r="G421">
        <v>0</v>
      </c>
      <c r="H421">
        <v>124</v>
      </c>
      <c r="I421">
        <v>26</v>
      </c>
      <c r="J421">
        <v>150</v>
      </c>
      <c r="K421">
        <v>10</v>
      </c>
      <c r="L421">
        <v>22.628909350269701</v>
      </c>
      <c r="M421">
        <v>16.358370304947101</v>
      </c>
      <c r="N421">
        <v>169.65915887812099</v>
      </c>
      <c r="O421">
        <v>165.03602909565399</v>
      </c>
      <c r="P421">
        <v>4.62312978246658</v>
      </c>
      <c r="Q421">
        <v>488959.42029719002</v>
      </c>
      <c r="R421">
        <v>4798741.8254026398</v>
      </c>
      <c r="S421">
        <v>22.5777472648447</v>
      </c>
      <c r="T421">
        <v>16.323380483347101</v>
      </c>
      <c r="U421">
        <v>38.870291932066898</v>
      </c>
      <c r="V421">
        <v>175.32124643543699</v>
      </c>
      <c r="W421">
        <v>0.82666666666666699</v>
      </c>
      <c r="X421">
        <v>0</v>
      </c>
      <c r="Y421">
        <v>1</v>
      </c>
      <c r="Z421">
        <f t="shared" si="6"/>
        <v>179.94437621790357</v>
      </c>
      <c r="AA421">
        <v>2.2628909350269701</v>
      </c>
      <c r="AB421">
        <v>0</v>
      </c>
      <c r="AC421">
        <v>0</v>
      </c>
      <c r="AD421">
        <v>0</v>
      </c>
      <c r="AE421">
        <v>0</v>
      </c>
      <c r="AF421" s="1">
        <v>43678.859722222223</v>
      </c>
    </row>
    <row r="422" spans="1:32" x14ac:dyDescent="0.25">
      <c r="A422" s="1">
        <v>43678.863194444442</v>
      </c>
      <c r="B422">
        <v>43.341586999999997</v>
      </c>
      <c r="C422">
        <v>-105.136262</v>
      </c>
      <c r="D422" s="2">
        <v>43678</v>
      </c>
      <c r="E422" s="4">
        <v>43678</v>
      </c>
      <c r="F422" s="3">
        <v>0.86319444444444438</v>
      </c>
      <c r="G422">
        <v>0</v>
      </c>
      <c r="H422">
        <v>68</v>
      </c>
      <c r="I422">
        <v>7</v>
      </c>
      <c r="J422">
        <v>75</v>
      </c>
      <c r="K422">
        <v>5</v>
      </c>
      <c r="L422">
        <v>16.358370304947101</v>
      </c>
      <c r="M422">
        <v>3.3710430891076699</v>
      </c>
      <c r="N422">
        <v>165.03602909565399</v>
      </c>
      <c r="O422">
        <v>133.80338563065001</v>
      </c>
      <c r="P422">
        <v>31.232643465004301</v>
      </c>
      <c r="Q422">
        <v>488955.23114768398</v>
      </c>
      <c r="R422">
        <v>4798757.6020872304</v>
      </c>
      <c r="S422">
        <v>16.323380483347101</v>
      </c>
      <c r="T422">
        <v>3.3692657618321702</v>
      </c>
      <c r="U422">
        <v>19.2836349159106</v>
      </c>
      <c r="V422">
        <v>148.72017887105901</v>
      </c>
      <c r="W422">
        <v>0.90666666666666695</v>
      </c>
      <c r="X422">
        <v>0</v>
      </c>
      <c r="Y422">
        <v>1</v>
      </c>
      <c r="Z422">
        <f t="shared" si="6"/>
        <v>179.95282233606332</v>
      </c>
      <c r="AA422">
        <v>3.2716740609894099</v>
      </c>
      <c r="AB422">
        <v>0</v>
      </c>
      <c r="AC422">
        <v>0</v>
      </c>
      <c r="AD422">
        <v>0</v>
      </c>
      <c r="AE422">
        <v>0</v>
      </c>
      <c r="AF422" s="1">
        <v>43678.863194444442</v>
      </c>
    </row>
    <row r="423" spans="1:32" x14ac:dyDescent="0.25">
      <c r="A423" s="1">
        <v>43678.866666666669</v>
      </c>
      <c r="B423">
        <v>43.341608000000001</v>
      </c>
      <c r="C423">
        <v>-105.136292</v>
      </c>
      <c r="D423" s="2">
        <v>43678</v>
      </c>
      <c r="E423" s="4">
        <v>43678</v>
      </c>
      <c r="F423" s="3">
        <v>0.8666666666666667</v>
      </c>
      <c r="G423">
        <v>0</v>
      </c>
      <c r="H423">
        <v>71</v>
      </c>
      <c r="I423">
        <v>4</v>
      </c>
      <c r="J423">
        <v>75</v>
      </c>
      <c r="K423">
        <v>5</v>
      </c>
      <c r="L423">
        <v>3.3710430891076699</v>
      </c>
      <c r="M423">
        <v>5.1325757701648103</v>
      </c>
      <c r="N423">
        <v>133.80338563065001</v>
      </c>
      <c r="O423">
        <v>332.69505364839398</v>
      </c>
      <c r="P423">
        <v>161.108331982256</v>
      </c>
      <c r="Q423">
        <v>488952.80329344701</v>
      </c>
      <c r="R423">
        <v>4798759.9382112799</v>
      </c>
      <c r="S423">
        <v>3.3692657618321702</v>
      </c>
      <c r="T423">
        <v>5.1242113151711397</v>
      </c>
      <c r="U423">
        <v>2.22258092424654</v>
      </c>
      <c r="V423">
        <v>18.885693052805902</v>
      </c>
      <c r="W423">
        <v>0.94666666666666699</v>
      </c>
      <c r="X423">
        <v>0</v>
      </c>
      <c r="Y423">
        <v>1</v>
      </c>
      <c r="Z423">
        <f t="shared" si="6"/>
        <v>179.9940250350619</v>
      </c>
      <c r="AA423">
        <v>0.67420861782153396</v>
      </c>
      <c r="AB423">
        <v>0</v>
      </c>
      <c r="AC423">
        <v>1</v>
      </c>
      <c r="AD423">
        <v>0</v>
      </c>
      <c r="AE423">
        <v>1</v>
      </c>
      <c r="AF423" s="1">
        <v>43678.866666666669</v>
      </c>
    </row>
    <row r="424" spans="1:32" x14ac:dyDescent="0.25">
      <c r="A424" s="1">
        <v>43678.870138888888</v>
      </c>
      <c r="B424">
        <v>43.341566999999998</v>
      </c>
      <c r="C424">
        <v>-105.136263</v>
      </c>
      <c r="D424" s="2">
        <v>43678</v>
      </c>
      <c r="E424" s="4">
        <v>43678</v>
      </c>
      <c r="F424" s="3">
        <v>0.87013888888888891</v>
      </c>
      <c r="G424">
        <v>0</v>
      </c>
      <c r="H424">
        <v>66</v>
      </c>
      <c r="I424">
        <v>9</v>
      </c>
      <c r="J424">
        <v>75</v>
      </c>
      <c r="K424">
        <v>5</v>
      </c>
      <c r="L424">
        <v>5.1325757701648103</v>
      </c>
      <c r="M424">
        <v>10.052253576697</v>
      </c>
      <c r="N424">
        <v>332.69505364839398</v>
      </c>
      <c r="O424">
        <v>350.22858806200702</v>
      </c>
      <c r="P424">
        <v>17.533534413613001</v>
      </c>
      <c r="Q424">
        <v>488955.14646679303</v>
      </c>
      <c r="R424">
        <v>4798755.3811200801</v>
      </c>
      <c r="S424">
        <v>5.1242113151711397</v>
      </c>
      <c r="T424">
        <v>10.0294050260707</v>
      </c>
      <c r="U424">
        <v>14.9952246390353</v>
      </c>
      <c r="V424">
        <v>162.41492451925399</v>
      </c>
      <c r="W424">
        <v>0.88</v>
      </c>
      <c r="X424">
        <v>0</v>
      </c>
      <c r="Y424">
        <v>1</v>
      </c>
      <c r="Z424">
        <f t="shared" si="6"/>
        <v>179.948458932867</v>
      </c>
      <c r="AA424">
        <v>1.02651515403296</v>
      </c>
      <c r="AB424">
        <v>0</v>
      </c>
      <c r="AC424">
        <v>0</v>
      </c>
      <c r="AD424">
        <v>0</v>
      </c>
      <c r="AE424">
        <v>0</v>
      </c>
      <c r="AF424" s="1">
        <v>43678.870138888888</v>
      </c>
    </row>
    <row r="425" spans="1:32" x14ac:dyDescent="0.25">
      <c r="A425" s="1">
        <v>43678.873611111114</v>
      </c>
      <c r="B425">
        <v>43.341478000000002</v>
      </c>
      <c r="C425">
        <v>-105.136242</v>
      </c>
      <c r="D425" s="2">
        <v>43678</v>
      </c>
      <c r="E425" s="4">
        <v>43678</v>
      </c>
      <c r="F425" s="3">
        <v>0.87361111111111101</v>
      </c>
      <c r="G425">
        <v>0</v>
      </c>
      <c r="H425">
        <v>70</v>
      </c>
      <c r="I425">
        <v>5</v>
      </c>
      <c r="J425">
        <v>75</v>
      </c>
      <c r="K425">
        <v>5</v>
      </c>
      <c r="L425">
        <v>10.052253576697</v>
      </c>
      <c r="M425">
        <v>8.2587897146340108</v>
      </c>
      <c r="N425">
        <v>350.22858806200702</v>
      </c>
      <c r="O425">
        <v>323.87543250692102</v>
      </c>
      <c r="P425">
        <v>26.353155555085699</v>
      </c>
      <c r="Q425">
        <v>488956.83249967202</v>
      </c>
      <c r="R425">
        <v>4798745.4944493398</v>
      </c>
      <c r="S425">
        <v>10.0294050260707</v>
      </c>
      <c r="T425">
        <v>8.2493484183527794</v>
      </c>
      <c r="U425">
        <v>17.8021380132983</v>
      </c>
      <c r="V425">
        <v>153.59806785720701</v>
      </c>
      <c r="W425">
        <v>0.93333333333333302</v>
      </c>
      <c r="X425">
        <v>0</v>
      </c>
      <c r="Y425">
        <v>1</v>
      </c>
      <c r="Z425">
        <f t="shared" si="6"/>
        <v>179.95122341229271</v>
      </c>
      <c r="AA425">
        <v>2.01045071533939</v>
      </c>
      <c r="AB425">
        <v>0</v>
      </c>
      <c r="AC425">
        <v>0</v>
      </c>
      <c r="AD425">
        <v>0</v>
      </c>
      <c r="AE425">
        <v>0</v>
      </c>
      <c r="AF425" s="1">
        <v>43678.873611111114</v>
      </c>
    </row>
    <row r="426" spans="1:32" x14ac:dyDescent="0.25">
      <c r="A426" s="1">
        <v>43678.877083333333</v>
      </c>
      <c r="B426">
        <v>43.341417999999997</v>
      </c>
      <c r="C426">
        <v>-105.13618200000001</v>
      </c>
      <c r="D426" s="2">
        <v>43678</v>
      </c>
      <c r="E426" s="4">
        <v>43678</v>
      </c>
      <c r="F426" s="3">
        <v>0.87708333333333333</v>
      </c>
      <c r="G426">
        <v>0</v>
      </c>
      <c r="H426">
        <v>62</v>
      </c>
      <c r="I426">
        <v>13</v>
      </c>
      <c r="J426">
        <v>75</v>
      </c>
      <c r="K426">
        <v>5</v>
      </c>
      <c r="L426">
        <v>8.2587897146340108</v>
      </c>
      <c r="M426">
        <v>10.478572285110101</v>
      </c>
      <c r="N426">
        <v>323.87543250692102</v>
      </c>
      <c r="O426">
        <v>8.9204433198901292</v>
      </c>
      <c r="P426">
        <v>45.045010812968798</v>
      </c>
      <c r="Q426">
        <v>488961.68496201502</v>
      </c>
      <c r="R426">
        <v>4798738.8232156802</v>
      </c>
      <c r="S426">
        <v>8.2493484183527794</v>
      </c>
      <c r="T426">
        <v>10.454577964222</v>
      </c>
      <c r="U426">
        <v>17.2980013332269</v>
      </c>
      <c r="V426">
        <v>134.91220056718399</v>
      </c>
      <c r="W426">
        <v>0.82666666666666699</v>
      </c>
      <c r="X426">
        <v>0</v>
      </c>
      <c r="Y426">
        <v>1</v>
      </c>
      <c r="Z426">
        <f t="shared" si="6"/>
        <v>179.95721138015278</v>
      </c>
      <c r="AA426">
        <v>1.6517579429267999</v>
      </c>
      <c r="AB426">
        <v>0</v>
      </c>
      <c r="AC426">
        <v>0</v>
      </c>
      <c r="AD426">
        <v>0</v>
      </c>
      <c r="AE426">
        <v>0</v>
      </c>
      <c r="AF426" s="1">
        <v>43678.877083333333</v>
      </c>
    </row>
    <row r="427" spans="1:32" x14ac:dyDescent="0.25">
      <c r="A427" s="1">
        <v>43678.880555555559</v>
      </c>
      <c r="B427">
        <v>43.341324999999998</v>
      </c>
      <c r="C427">
        <v>-105.136202</v>
      </c>
      <c r="D427" s="2">
        <v>43678</v>
      </c>
      <c r="E427" s="4">
        <v>43678</v>
      </c>
      <c r="F427" s="3">
        <v>0.88055555555555554</v>
      </c>
      <c r="G427">
        <v>0</v>
      </c>
      <c r="H427">
        <v>73</v>
      </c>
      <c r="I427">
        <v>2</v>
      </c>
      <c r="J427">
        <v>75</v>
      </c>
      <c r="K427">
        <v>5</v>
      </c>
      <c r="L427">
        <v>10.478572285110101</v>
      </c>
      <c r="M427">
        <v>6.1531527302875801</v>
      </c>
      <c r="N427">
        <v>8.9204433198901292</v>
      </c>
      <c r="O427">
        <v>328.15281672642402</v>
      </c>
      <c r="P427">
        <v>40.767626593465799</v>
      </c>
      <c r="Q427">
        <v>488960.046998695</v>
      </c>
      <c r="R427">
        <v>4798728.4977483004</v>
      </c>
      <c r="S427">
        <v>10.454577964222</v>
      </c>
      <c r="T427">
        <v>6.1446085121376299</v>
      </c>
      <c r="U427">
        <v>15.6320024454084</v>
      </c>
      <c r="V427">
        <v>139.18819960242101</v>
      </c>
      <c r="W427">
        <v>0.97333333333333305</v>
      </c>
      <c r="X427">
        <v>0</v>
      </c>
      <c r="Y427">
        <v>1</v>
      </c>
      <c r="Z427">
        <f t="shared" si="6"/>
        <v>179.9558261958868</v>
      </c>
      <c r="AA427">
        <v>2.0957144570220199</v>
      </c>
      <c r="AB427">
        <v>0</v>
      </c>
      <c r="AC427">
        <v>0</v>
      </c>
      <c r="AD427">
        <v>0</v>
      </c>
      <c r="AE427">
        <v>0</v>
      </c>
      <c r="AF427" s="1">
        <v>43678.880555555559</v>
      </c>
    </row>
    <row r="428" spans="1:32" x14ac:dyDescent="0.25">
      <c r="A428" s="1">
        <v>43678.884027777778</v>
      </c>
      <c r="B428">
        <v>43.341278000000003</v>
      </c>
      <c r="C428">
        <v>-105.136162</v>
      </c>
      <c r="D428" s="2">
        <v>43678</v>
      </c>
      <c r="E428" s="4">
        <v>43678</v>
      </c>
      <c r="F428" s="3">
        <v>0.88402777777777775</v>
      </c>
      <c r="G428">
        <v>0</v>
      </c>
      <c r="H428">
        <v>70</v>
      </c>
      <c r="I428">
        <v>5</v>
      </c>
      <c r="J428">
        <v>75</v>
      </c>
      <c r="K428">
        <v>5</v>
      </c>
      <c r="L428">
        <v>6.1531527302875801</v>
      </c>
      <c r="M428">
        <v>30.089724170532602</v>
      </c>
      <c r="N428">
        <v>328.15281672642402</v>
      </c>
      <c r="O428">
        <v>320.87893440929599</v>
      </c>
      <c r="P428">
        <v>7.2738823171285398</v>
      </c>
      <c r="Q428">
        <v>488963.28071483801</v>
      </c>
      <c r="R428">
        <v>4798723.2728757001</v>
      </c>
      <c r="S428">
        <v>6.1446085121376299</v>
      </c>
      <c r="T428">
        <v>30.0607268220331</v>
      </c>
      <c r="U428">
        <v>36.164253976537204</v>
      </c>
      <c r="V428">
        <v>172.67127288097299</v>
      </c>
      <c r="W428">
        <v>0.93333333333333302</v>
      </c>
      <c r="X428">
        <v>0</v>
      </c>
      <c r="Y428">
        <v>1</v>
      </c>
      <c r="Z428">
        <f t="shared" si="6"/>
        <v>179.94515519810153</v>
      </c>
      <c r="AA428">
        <v>1.23063054605752</v>
      </c>
      <c r="AB428">
        <v>0</v>
      </c>
      <c r="AC428">
        <v>0</v>
      </c>
      <c r="AD428">
        <v>0</v>
      </c>
      <c r="AE428">
        <v>0</v>
      </c>
      <c r="AF428" s="1">
        <v>43678.884027777778</v>
      </c>
    </row>
    <row r="429" spans="1:32" x14ac:dyDescent="0.25">
      <c r="A429" s="1">
        <v>43678.887499999997</v>
      </c>
      <c r="B429">
        <v>43.341068</v>
      </c>
      <c r="C429">
        <v>-105.13592800000001</v>
      </c>
      <c r="D429" s="2">
        <v>43678</v>
      </c>
      <c r="E429" s="4">
        <v>43678</v>
      </c>
      <c r="F429" s="3">
        <v>0.88750000000000007</v>
      </c>
      <c r="G429">
        <v>2</v>
      </c>
      <c r="H429">
        <v>64</v>
      </c>
      <c r="I429">
        <v>9</v>
      </c>
      <c r="J429">
        <v>75</v>
      </c>
      <c r="K429">
        <v>5</v>
      </c>
      <c r="L429">
        <v>30.089724170532602</v>
      </c>
      <c r="M429">
        <v>18.687775892704</v>
      </c>
      <c r="N429">
        <v>320.87893440929599</v>
      </c>
      <c r="O429">
        <v>340.18497834808898</v>
      </c>
      <c r="P429">
        <v>19.306043938793199</v>
      </c>
      <c r="Q429">
        <v>488982.20979938097</v>
      </c>
      <c r="R429">
        <v>4798699.9204228204</v>
      </c>
      <c r="S429">
        <v>30.0607268220331</v>
      </c>
      <c r="T429">
        <v>18.650993612662401</v>
      </c>
      <c r="U429">
        <v>48.060131697689101</v>
      </c>
      <c r="V429">
        <v>160.64311837948799</v>
      </c>
      <c r="W429">
        <v>0.85333333333333306</v>
      </c>
      <c r="X429">
        <v>2.66666666666667E-2</v>
      </c>
      <c r="Y429">
        <v>1</v>
      </c>
      <c r="Z429">
        <f t="shared" si="6"/>
        <v>179.9491623182812</v>
      </c>
      <c r="AA429">
        <v>6.01794483410651</v>
      </c>
      <c r="AB429">
        <v>0</v>
      </c>
      <c r="AC429">
        <v>0</v>
      </c>
      <c r="AD429">
        <v>0</v>
      </c>
      <c r="AE429">
        <v>0</v>
      </c>
      <c r="AF429" s="1">
        <v>43678.887499999997</v>
      </c>
    </row>
    <row r="430" spans="1:32" x14ac:dyDescent="0.25">
      <c r="A430" s="1">
        <v>43678.890972222223</v>
      </c>
      <c r="B430">
        <v>43.340910000000001</v>
      </c>
      <c r="C430">
        <v>-105.13585</v>
      </c>
      <c r="D430" s="2">
        <v>43678</v>
      </c>
      <c r="E430" s="4">
        <v>43678</v>
      </c>
      <c r="F430" s="3">
        <v>0.89097222222222217</v>
      </c>
      <c r="G430">
        <v>0</v>
      </c>
      <c r="H430">
        <v>72</v>
      </c>
      <c r="I430">
        <v>3</v>
      </c>
      <c r="J430">
        <v>75</v>
      </c>
      <c r="K430">
        <v>5</v>
      </c>
      <c r="L430">
        <v>18.687775892704</v>
      </c>
      <c r="M430">
        <v>63.597133802132703</v>
      </c>
      <c r="N430">
        <v>340.18497834808898</v>
      </c>
      <c r="O430">
        <v>331.39941670069197</v>
      </c>
      <c r="P430">
        <v>8.7855616473969498</v>
      </c>
      <c r="Q430">
        <v>488988.50361966598</v>
      </c>
      <c r="R430">
        <v>4798682.3634473197</v>
      </c>
      <c r="S430">
        <v>18.650993612662401</v>
      </c>
      <c r="T430">
        <v>63.497703047588097</v>
      </c>
      <c r="U430">
        <v>81.979370068546302</v>
      </c>
      <c r="V430">
        <v>171.16004688745301</v>
      </c>
      <c r="W430">
        <v>0.96</v>
      </c>
      <c r="X430">
        <v>0</v>
      </c>
      <c r="Y430">
        <v>1</v>
      </c>
      <c r="Z430">
        <f t="shared" si="6"/>
        <v>179.94560853484995</v>
      </c>
      <c r="AA430">
        <v>3.7375551785408101</v>
      </c>
      <c r="AB430">
        <v>0</v>
      </c>
      <c r="AC430">
        <v>0</v>
      </c>
      <c r="AD430">
        <v>0</v>
      </c>
      <c r="AE430">
        <v>0</v>
      </c>
      <c r="AF430" s="1">
        <v>43678.890972222223</v>
      </c>
    </row>
    <row r="431" spans="1:32" x14ac:dyDescent="0.25">
      <c r="A431" s="1">
        <v>43678.894444444442</v>
      </c>
      <c r="B431">
        <v>43.340407999999996</v>
      </c>
      <c r="C431">
        <v>-105.135475</v>
      </c>
      <c r="D431" s="2">
        <v>43678</v>
      </c>
      <c r="E431" s="4">
        <v>43678</v>
      </c>
      <c r="F431" s="3">
        <v>0.89444444444444438</v>
      </c>
      <c r="G431">
        <v>0</v>
      </c>
      <c r="H431">
        <v>75</v>
      </c>
      <c r="I431">
        <v>1</v>
      </c>
      <c r="J431">
        <v>76</v>
      </c>
      <c r="K431">
        <v>5</v>
      </c>
      <c r="L431">
        <v>63.597133802132703</v>
      </c>
      <c r="M431">
        <v>1.8364971898862901</v>
      </c>
      <c r="N431">
        <v>331.39941670069197</v>
      </c>
      <c r="O431">
        <v>147.969383383359</v>
      </c>
      <c r="P431">
        <v>176.569966682667</v>
      </c>
      <c r="Q431">
        <v>489018.80925795401</v>
      </c>
      <c r="R431">
        <v>4798626.5644636303</v>
      </c>
      <c r="S431">
        <v>63.497703047588097</v>
      </c>
      <c r="T431">
        <v>1.8339655148756999</v>
      </c>
      <c r="U431">
        <v>61.667121018802398</v>
      </c>
      <c r="V431">
        <v>3.4292024830609402</v>
      </c>
      <c r="W431">
        <v>0.98684210526315796</v>
      </c>
      <c r="X431">
        <v>0</v>
      </c>
      <c r="Y431">
        <v>1</v>
      </c>
      <c r="Z431">
        <f t="shared" si="6"/>
        <v>179.99916916572795</v>
      </c>
      <c r="AA431">
        <v>12.719426760426501</v>
      </c>
      <c r="AB431">
        <v>0</v>
      </c>
      <c r="AC431">
        <v>1</v>
      </c>
      <c r="AD431">
        <v>0</v>
      </c>
      <c r="AE431">
        <v>1</v>
      </c>
      <c r="AF431" s="1">
        <v>43678.894444444442</v>
      </c>
    </row>
    <row r="432" spans="1:32" x14ac:dyDescent="0.25">
      <c r="A432" s="1">
        <v>43678.897916666669</v>
      </c>
      <c r="B432">
        <v>43.340421999999997</v>
      </c>
      <c r="C432">
        <v>-105.135487</v>
      </c>
      <c r="D432" s="2">
        <v>43678</v>
      </c>
      <c r="E432" s="4">
        <v>43678</v>
      </c>
      <c r="F432" s="3">
        <v>0.8979166666666667</v>
      </c>
      <c r="G432">
        <v>3</v>
      </c>
      <c r="H432">
        <v>60</v>
      </c>
      <c r="I432">
        <v>12</v>
      </c>
      <c r="J432">
        <v>75</v>
      </c>
      <c r="K432">
        <v>5</v>
      </c>
      <c r="L432">
        <v>1.8364971898862901</v>
      </c>
      <c r="M432">
        <v>0.84385154884000302</v>
      </c>
      <c r="N432">
        <v>147.969383383359</v>
      </c>
      <c r="O432">
        <v>337.36019607711802</v>
      </c>
      <c r="P432">
        <v>170.60918730624201</v>
      </c>
      <c r="Q432">
        <v>489017.839097747</v>
      </c>
      <c r="R432">
        <v>4798628.1208114997</v>
      </c>
      <c r="S432">
        <v>1.8339655148756999</v>
      </c>
      <c r="T432">
        <v>0.84228999146390804</v>
      </c>
      <c r="U432">
        <v>1.01233607888027</v>
      </c>
      <c r="V432">
        <v>9.3878406680887796</v>
      </c>
      <c r="W432">
        <v>0.8</v>
      </c>
      <c r="X432">
        <v>0.04</v>
      </c>
      <c r="Y432">
        <v>1</v>
      </c>
      <c r="Z432">
        <f t="shared" si="6"/>
        <v>179.99702797433079</v>
      </c>
      <c r="AA432">
        <v>0.367299437977259</v>
      </c>
      <c r="AB432">
        <v>0</v>
      </c>
      <c r="AC432">
        <v>1</v>
      </c>
      <c r="AD432">
        <v>0</v>
      </c>
      <c r="AE432">
        <v>1</v>
      </c>
      <c r="AF432" s="1">
        <v>43678.897916666669</v>
      </c>
    </row>
    <row r="433" spans="1:32" x14ac:dyDescent="0.25">
      <c r="A433" s="1">
        <v>43678.901388888888</v>
      </c>
      <c r="B433">
        <v>43.340415</v>
      </c>
      <c r="C433">
        <v>-105.13548299999999</v>
      </c>
      <c r="D433" s="2">
        <v>43678</v>
      </c>
      <c r="E433" s="4">
        <v>43678</v>
      </c>
      <c r="F433" s="3">
        <v>0.90138888888888891</v>
      </c>
      <c r="G433">
        <v>19</v>
      </c>
      <c r="H433">
        <v>55</v>
      </c>
      <c r="I433">
        <v>1</v>
      </c>
      <c r="J433">
        <v>75</v>
      </c>
      <c r="K433">
        <v>5</v>
      </c>
      <c r="L433">
        <v>0.84385154884000302</v>
      </c>
      <c r="M433">
        <v>0</v>
      </c>
      <c r="N433">
        <v>337.36019607711802</v>
      </c>
      <c r="O433">
        <v>0</v>
      </c>
      <c r="P433">
        <v>22.6398039228825</v>
      </c>
      <c r="Q433">
        <v>489018.16206388897</v>
      </c>
      <c r="R433">
        <v>4798627.3429006403</v>
      </c>
      <c r="S433">
        <v>0.84228999146390804</v>
      </c>
      <c r="T433">
        <v>0</v>
      </c>
      <c r="U433">
        <v>0.84228999146390804</v>
      </c>
      <c r="V433">
        <v>180</v>
      </c>
      <c r="W433">
        <v>0.73333333333333295</v>
      </c>
      <c r="X433">
        <v>0.25333333333333302</v>
      </c>
      <c r="Y433">
        <v>1</v>
      </c>
      <c r="Z433">
        <f t="shared" si="6"/>
        <v>202.63980392288249</v>
      </c>
      <c r="AA433">
        <v>0.168770309768001</v>
      </c>
      <c r="AB433">
        <v>0</v>
      </c>
      <c r="AC433">
        <v>0</v>
      </c>
      <c r="AD433">
        <v>0</v>
      </c>
      <c r="AE433">
        <v>0</v>
      </c>
      <c r="AF433" s="1">
        <v>43678.901388888888</v>
      </c>
    </row>
    <row r="434" spans="1:32" x14ac:dyDescent="0.25">
      <c r="A434" s="1">
        <v>43678.904861111114</v>
      </c>
      <c r="B434">
        <v>43.340415</v>
      </c>
      <c r="C434">
        <v>-105.13548299999999</v>
      </c>
      <c r="D434" s="2">
        <v>43678</v>
      </c>
      <c r="E434" s="4">
        <v>43678</v>
      </c>
      <c r="F434" s="3">
        <v>0.90486111111111101</v>
      </c>
      <c r="G434">
        <v>62</v>
      </c>
      <c r="H434">
        <v>13</v>
      </c>
      <c r="I434">
        <v>0</v>
      </c>
      <c r="J434">
        <v>75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489018.16206388897</v>
      </c>
      <c r="R434">
        <v>4798627.3429006403</v>
      </c>
      <c r="S434">
        <v>0</v>
      </c>
      <c r="T434">
        <v>0</v>
      </c>
      <c r="U434">
        <v>0</v>
      </c>
      <c r="V434">
        <v>180</v>
      </c>
      <c r="W434">
        <v>0.17333333333333301</v>
      </c>
      <c r="X434">
        <v>0.82666666666666699</v>
      </c>
      <c r="Y434">
        <v>0</v>
      </c>
      <c r="Z434" t="str">
        <f t="shared" si="6"/>
        <v/>
      </c>
      <c r="AA434">
        <v>0</v>
      </c>
      <c r="AB434">
        <v>0</v>
      </c>
      <c r="AC434">
        <v>0</v>
      </c>
      <c r="AD434">
        <v>0</v>
      </c>
      <c r="AE434">
        <v>0</v>
      </c>
      <c r="AF434" s="1">
        <v>43678.904861111114</v>
      </c>
    </row>
    <row r="435" spans="1:32" x14ac:dyDescent="0.25">
      <c r="A435" s="1">
        <v>43678.908333333333</v>
      </c>
      <c r="B435">
        <v>43.340415</v>
      </c>
      <c r="C435">
        <v>-105.13548299999999</v>
      </c>
      <c r="D435" s="2">
        <v>43678</v>
      </c>
      <c r="E435" s="4">
        <v>43678</v>
      </c>
      <c r="F435" s="3">
        <v>0.90833333333333333</v>
      </c>
      <c r="G435">
        <v>66</v>
      </c>
      <c r="H435">
        <v>9</v>
      </c>
      <c r="I435">
        <v>0</v>
      </c>
      <c r="J435">
        <v>75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489018.16206388897</v>
      </c>
      <c r="R435">
        <v>4798627.3429006403</v>
      </c>
      <c r="S435">
        <v>0</v>
      </c>
      <c r="T435">
        <v>0</v>
      </c>
      <c r="U435">
        <v>0</v>
      </c>
      <c r="V435">
        <v>180</v>
      </c>
      <c r="W435">
        <v>0.12</v>
      </c>
      <c r="X435">
        <v>0.88</v>
      </c>
      <c r="Y435">
        <v>0</v>
      </c>
      <c r="Z435" t="str">
        <f t="shared" si="6"/>
        <v/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43678.908333333333</v>
      </c>
    </row>
    <row r="436" spans="1:32" x14ac:dyDescent="0.25">
      <c r="A436" s="1">
        <v>43678.911805555559</v>
      </c>
      <c r="B436">
        <v>43.340415</v>
      </c>
      <c r="C436">
        <v>-105.13548299999999</v>
      </c>
      <c r="D436" s="2">
        <v>43678</v>
      </c>
      <c r="E436" s="4">
        <v>43678</v>
      </c>
      <c r="F436" s="3">
        <v>0.91180555555555554</v>
      </c>
      <c r="G436">
        <v>58</v>
      </c>
      <c r="H436">
        <v>17</v>
      </c>
      <c r="I436">
        <v>0</v>
      </c>
      <c r="J436">
        <v>75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489018.16206388897</v>
      </c>
      <c r="R436">
        <v>4798627.3429006403</v>
      </c>
      <c r="S436">
        <v>0</v>
      </c>
      <c r="T436">
        <v>0</v>
      </c>
      <c r="U436">
        <v>0</v>
      </c>
      <c r="V436">
        <v>180</v>
      </c>
      <c r="W436">
        <v>0.22666666666666699</v>
      </c>
      <c r="X436">
        <v>0.77333333333333298</v>
      </c>
      <c r="Y436">
        <v>0</v>
      </c>
      <c r="Z436" t="str">
        <f t="shared" si="6"/>
        <v/>
      </c>
      <c r="AA436">
        <v>0</v>
      </c>
      <c r="AB436">
        <v>0</v>
      </c>
      <c r="AC436">
        <v>0</v>
      </c>
      <c r="AD436">
        <v>0</v>
      </c>
      <c r="AE436">
        <v>0</v>
      </c>
      <c r="AF436" s="1">
        <v>43678.911805555559</v>
      </c>
    </row>
    <row r="437" spans="1:32" x14ac:dyDescent="0.25">
      <c r="A437" s="1">
        <v>43678.915277777778</v>
      </c>
      <c r="B437">
        <v>43.340415</v>
      </c>
      <c r="C437">
        <v>-105.13548299999999</v>
      </c>
      <c r="D437" s="2">
        <v>43678</v>
      </c>
      <c r="E437" s="4">
        <v>43678</v>
      </c>
      <c r="F437" s="3">
        <v>0.91527777777777775</v>
      </c>
      <c r="G437">
        <v>60</v>
      </c>
      <c r="H437">
        <v>15</v>
      </c>
      <c r="I437">
        <v>0</v>
      </c>
      <c r="J437">
        <v>75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489018.16206388897</v>
      </c>
      <c r="R437">
        <v>4798627.3429006403</v>
      </c>
      <c r="S437">
        <v>0</v>
      </c>
      <c r="T437">
        <v>0</v>
      </c>
      <c r="U437">
        <v>0</v>
      </c>
      <c r="V437">
        <v>180</v>
      </c>
      <c r="W437">
        <v>0.2</v>
      </c>
      <c r="X437">
        <v>0.8</v>
      </c>
      <c r="Y437">
        <v>0</v>
      </c>
      <c r="Z437" t="str">
        <f t="shared" si="6"/>
        <v/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43678.915277777778</v>
      </c>
    </row>
    <row r="438" spans="1:32" x14ac:dyDescent="0.25">
      <c r="A438" s="1">
        <v>43678.918749999997</v>
      </c>
      <c r="B438">
        <v>43.340415</v>
      </c>
      <c r="C438">
        <v>-105.13548299999999</v>
      </c>
      <c r="D438" s="2">
        <v>43678</v>
      </c>
      <c r="E438" s="4">
        <v>43678</v>
      </c>
      <c r="F438" s="3">
        <v>0.91875000000000007</v>
      </c>
      <c r="G438">
        <v>56</v>
      </c>
      <c r="H438">
        <v>18</v>
      </c>
      <c r="I438">
        <v>1</v>
      </c>
      <c r="J438">
        <v>75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489018.16206388897</v>
      </c>
      <c r="R438">
        <v>4798627.3429006403</v>
      </c>
      <c r="S438">
        <v>0</v>
      </c>
      <c r="T438">
        <v>0</v>
      </c>
      <c r="U438">
        <v>0</v>
      </c>
      <c r="V438">
        <v>180</v>
      </c>
      <c r="W438">
        <v>0.24</v>
      </c>
      <c r="X438">
        <v>0.74666666666666703</v>
      </c>
      <c r="Y438">
        <v>0</v>
      </c>
      <c r="Z438" t="str">
        <f t="shared" si="6"/>
        <v/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43678.918749999997</v>
      </c>
    </row>
    <row r="439" spans="1:32" x14ac:dyDescent="0.25">
      <c r="A439" s="1">
        <v>43678.922222222223</v>
      </c>
      <c r="B439">
        <v>43.340415</v>
      </c>
      <c r="C439">
        <v>-105.13548299999999</v>
      </c>
      <c r="D439" s="2">
        <v>43678</v>
      </c>
      <c r="E439" s="4">
        <v>43678</v>
      </c>
      <c r="F439" s="3">
        <v>0.92222222222222217</v>
      </c>
      <c r="G439">
        <v>71</v>
      </c>
      <c r="H439">
        <v>4</v>
      </c>
      <c r="I439">
        <v>0</v>
      </c>
      <c r="J439">
        <v>75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489018.16206388897</v>
      </c>
      <c r="R439">
        <v>4798627.3429006403</v>
      </c>
      <c r="S439">
        <v>0</v>
      </c>
      <c r="T439">
        <v>0</v>
      </c>
      <c r="U439">
        <v>0</v>
      </c>
      <c r="V439">
        <v>180</v>
      </c>
      <c r="W439">
        <v>5.3333333333333302E-2</v>
      </c>
      <c r="X439">
        <v>0.94666666666666699</v>
      </c>
      <c r="Y439">
        <v>0</v>
      </c>
      <c r="Z439" t="str">
        <f t="shared" si="6"/>
        <v/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43678.922222222223</v>
      </c>
    </row>
    <row r="440" spans="1:32" x14ac:dyDescent="0.25">
      <c r="A440" s="1">
        <v>43678.929166666669</v>
      </c>
      <c r="B440">
        <v>43.340415</v>
      </c>
      <c r="C440">
        <v>-105.13548299999999</v>
      </c>
      <c r="D440" s="2">
        <v>43678</v>
      </c>
      <c r="E440" s="4">
        <v>43678</v>
      </c>
      <c r="F440" s="3">
        <v>0.9291666666666667</v>
      </c>
      <c r="G440">
        <v>79</v>
      </c>
      <c r="H440">
        <v>56</v>
      </c>
      <c r="I440">
        <v>15</v>
      </c>
      <c r="J440">
        <v>150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489018.16206388897</v>
      </c>
      <c r="R440">
        <v>4798627.3429006403</v>
      </c>
      <c r="S440">
        <v>0</v>
      </c>
      <c r="T440">
        <v>0</v>
      </c>
      <c r="U440">
        <v>0</v>
      </c>
      <c r="V440">
        <v>180</v>
      </c>
      <c r="W440">
        <v>0.37333333333333302</v>
      </c>
      <c r="X440">
        <v>0.52666666666666695</v>
      </c>
      <c r="Y440">
        <v>0</v>
      </c>
      <c r="Z440" t="str">
        <f t="shared" si="6"/>
        <v/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43678.929166666669</v>
      </c>
    </row>
    <row r="441" spans="1:32" x14ac:dyDescent="0.25">
      <c r="A441" s="1">
        <v>43678.932638888888</v>
      </c>
      <c r="B441">
        <v>43.340415</v>
      </c>
      <c r="C441">
        <v>-105.13548299999999</v>
      </c>
      <c r="D441" s="2">
        <v>43678</v>
      </c>
      <c r="E441" s="4">
        <v>43678</v>
      </c>
      <c r="F441" s="3">
        <v>0.93263888888888891</v>
      </c>
      <c r="G441">
        <v>75</v>
      </c>
      <c r="H441">
        <v>0</v>
      </c>
      <c r="I441">
        <v>0</v>
      </c>
      <c r="J441">
        <v>75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489018.16206388897</v>
      </c>
      <c r="R441">
        <v>4798627.3429006403</v>
      </c>
      <c r="S441">
        <v>0</v>
      </c>
      <c r="T441">
        <v>0</v>
      </c>
      <c r="U441">
        <v>0</v>
      </c>
      <c r="V441">
        <v>180</v>
      </c>
      <c r="W441">
        <v>0</v>
      </c>
      <c r="X441">
        <v>1</v>
      </c>
      <c r="Y441">
        <v>0</v>
      </c>
      <c r="Z441" t="str">
        <f t="shared" si="6"/>
        <v/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43678.932638888888</v>
      </c>
    </row>
    <row r="442" spans="1:32" x14ac:dyDescent="0.25">
      <c r="A442" s="1">
        <v>43678.936111111114</v>
      </c>
      <c r="B442">
        <v>43.340415</v>
      </c>
      <c r="C442">
        <v>-105.13548299999999</v>
      </c>
      <c r="D442" s="2">
        <v>43678</v>
      </c>
      <c r="E442" s="4">
        <v>43678</v>
      </c>
      <c r="F442" s="3">
        <v>0.93611111111111101</v>
      </c>
      <c r="G442">
        <v>75</v>
      </c>
      <c r="H442">
        <v>0</v>
      </c>
      <c r="I442">
        <v>0</v>
      </c>
      <c r="J442">
        <v>75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489018.16206388897</v>
      </c>
      <c r="R442">
        <v>4798627.3429006403</v>
      </c>
      <c r="S442">
        <v>0</v>
      </c>
      <c r="T442">
        <v>0</v>
      </c>
      <c r="U442">
        <v>0</v>
      </c>
      <c r="V442">
        <v>180</v>
      </c>
      <c r="W442">
        <v>0</v>
      </c>
      <c r="X442">
        <v>1</v>
      </c>
      <c r="Y442">
        <v>0</v>
      </c>
      <c r="Z442" t="str">
        <f t="shared" si="6"/>
        <v/>
      </c>
      <c r="AA442">
        <v>0</v>
      </c>
      <c r="AB442">
        <v>0</v>
      </c>
      <c r="AC442">
        <v>0</v>
      </c>
      <c r="AD442">
        <v>0</v>
      </c>
      <c r="AE442">
        <v>0</v>
      </c>
      <c r="AF442" s="1">
        <v>43678.936111111114</v>
      </c>
    </row>
    <row r="443" spans="1:32" x14ac:dyDescent="0.25">
      <c r="A443" s="1">
        <v>43678.939583333333</v>
      </c>
      <c r="B443">
        <v>43.340415</v>
      </c>
      <c r="C443">
        <v>-105.13548299999999</v>
      </c>
      <c r="D443" s="2">
        <v>43678</v>
      </c>
      <c r="E443" s="4">
        <v>43678</v>
      </c>
      <c r="F443" s="3">
        <v>0.93958333333333333</v>
      </c>
      <c r="G443">
        <v>70</v>
      </c>
      <c r="H443">
        <v>5</v>
      </c>
      <c r="I443">
        <v>0</v>
      </c>
      <c r="J443">
        <v>75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489018.16206388897</v>
      </c>
      <c r="R443">
        <v>4798627.3429006403</v>
      </c>
      <c r="S443">
        <v>0</v>
      </c>
      <c r="T443">
        <v>0</v>
      </c>
      <c r="U443">
        <v>0</v>
      </c>
      <c r="V443">
        <v>180</v>
      </c>
      <c r="W443">
        <v>6.6666666666666693E-2</v>
      </c>
      <c r="X443">
        <v>0.93333333333333302</v>
      </c>
      <c r="Y443">
        <v>0</v>
      </c>
      <c r="Z443" t="str">
        <f t="shared" si="6"/>
        <v/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43678.939583333333</v>
      </c>
    </row>
    <row r="444" spans="1:32" x14ac:dyDescent="0.25">
      <c r="A444" s="1">
        <v>43678.943055555559</v>
      </c>
      <c r="B444">
        <v>43.340415</v>
      </c>
      <c r="C444">
        <v>-105.13548299999999</v>
      </c>
      <c r="D444" s="2">
        <v>43678</v>
      </c>
      <c r="E444" s="4">
        <v>43678</v>
      </c>
      <c r="F444" s="3">
        <v>0.94305555555555554</v>
      </c>
      <c r="G444">
        <v>66</v>
      </c>
      <c r="H444">
        <v>9</v>
      </c>
      <c r="I444">
        <v>0</v>
      </c>
      <c r="J444">
        <v>75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489018.16206388897</v>
      </c>
      <c r="R444">
        <v>4798627.3429006403</v>
      </c>
      <c r="S444">
        <v>0</v>
      </c>
      <c r="T444">
        <v>0</v>
      </c>
      <c r="U444">
        <v>0</v>
      </c>
      <c r="V444">
        <v>180</v>
      </c>
      <c r="W444">
        <v>0.12</v>
      </c>
      <c r="X444">
        <v>0.88</v>
      </c>
      <c r="Y444">
        <v>0</v>
      </c>
      <c r="Z444" t="str">
        <f t="shared" si="6"/>
        <v/>
      </c>
      <c r="AA444">
        <v>0</v>
      </c>
      <c r="AB444">
        <v>0</v>
      </c>
      <c r="AC444">
        <v>0</v>
      </c>
      <c r="AD444">
        <v>0</v>
      </c>
      <c r="AE444">
        <v>0</v>
      </c>
      <c r="AF444" s="1">
        <v>43678.943055555559</v>
      </c>
    </row>
    <row r="445" spans="1:32" x14ac:dyDescent="0.25">
      <c r="A445" s="1">
        <v>43678.946527777778</v>
      </c>
      <c r="B445">
        <v>43.340415</v>
      </c>
      <c r="C445">
        <v>-105.13548299999999</v>
      </c>
      <c r="D445" s="2">
        <v>43678</v>
      </c>
      <c r="E445" s="4">
        <v>43678</v>
      </c>
      <c r="F445" s="3">
        <v>0.94652777777777775</v>
      </c>
      <c r="G445">
        <v>72</v>
      </c>
      <c r="H445">
        <v>3</v>
      </c>
      <c r="I445">
        <v>0</v>
      </c>
      <c r="J445">
        <v>75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489018.16206388897</v>
      </c>
      <c r="R445">
        <v>4798627.3429006403</v>
      </c>
      <c r="S445">
        <v>0</v>
      </c>
      <c r="T445">
        <v>0</v>
      </c>
      <c r="U445">
        <v>0</v>
      </c>
      <c r="V445">
        <v>180</v>
      </c>
      <c r="W445">
        <v>0.04</v>
      </c>
      <c r="X445">
        <v>0.96</v>
      </c>
      <c r="Y445">
        <v>0</v>
      </c>
      <c r="Z445" t="str">
        <f t="shared" si="6"/>
        <v/>
      </c>
      <c r="AA445">
        <v>0</v>
      </c>
      <c r="AB445">
        <v>0</v>
      </c>
      <c r="AC445">
        <v>0</v>
      </c>
      <c r="AD445">
        <v>0</v>
      </c>
      <c r="AE445">
        <v>0</v>
      </c>
      <c r="AF445" s="1">
        <v>43678.946527777778</v>
      </c>
    </row>
    <row r="446" spans="1:32" x14ac:dyDescent="0.25">
      <c r="A446" s="1">
        <v>43678.95</v>
      </c>
      <c r="B446">
        <v>43.340415</v>
      </c>
      <c r="C446">
        <v>-105.13548299999999</v>
      </c>
      <c r="D446" s="2">
        <v>43678</v>
      </c>
      <c r="E446" s="4">
        <v>43678</v>
      </c>
      <c r="F446" s="3">
        <v>0.95000000000000007</v>
      </c>
      <c r="G446">
        <v>70</v>
      </c>
      <c r="H446">
        <v>5</v>
      </c>
      <c r="I446">
        <v>0</v>
      </c>
      <c r="J446">
        <v>75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489018.16206388897</v>
      </c>
      <c r="R446">
        <v>4798627.3429006403</v>
      </c>
      <c r="S446">
        <v>0</v>
      </c>
      <c r="T446">
        <v>0</v>
      </c>
      <c r="U446">
        <v>0</v>
      </c>
      <c r="V446">
        <v>180</v>
      </c>
      <c r="W446">
        <v>6.6666666666666693E-2</v>
      </c>
      <c r="X446">
        <v>0.93333333333333302</v>
      </c>
      <c r="Y446">
        <v>0</v>
      </c>
      <c r="Z446" t="str">
        <f t="shared" si="6"/>
        <v/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43678.95</v>
      </c>
    </row>
    <row r="447" spans="1:32" x14ac:dyDescent="0.25">
      <c r="A447" s="1">
        <v>43678.953472222223</v>
      </c>
      <c r="B447">
        <v>43.340415</v>
      </c>
      <c r="C447">
        <v>-105.13548299999999</v>
      </c>
      <c r="D447" s="2">
        <v>43678</v>
      </c>
      <c r="E447" s="4">
        <v>43678</v>
      </c>
      <c r="F447" s="3">
        <v>0.95347222222222217</v>
      </c>
      <c r="G447">
        <v>59</v>
      </c>
      <c r="H447">
        <v>16</v>
      </c>
      <c r="I447">
        <v>0</v>
      </c>
      <c r="J447">
        <v>75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489018.16206388897</v>
      </c>
      <c r="R447">
        <v>4798627.3429006403</v>
      </c>
      <c r="S447">
        <v>0</v>
      </c>
      <c r="T447">
        <v>0</v>
      </c>
      <c r="U447">
        <v>0</v>
      </c>
      <c r="V447">
        <v>180</v>
      </c>
      <c r="W447">
        <v>0.21333333333333299</v>
      </c>
      <c r="X447">
        <v>0.78666666666666696</v>
      </c>
      <c r="Y447">
        <v>0</v>
      </c>
      <c r="Z447" t="str">
        <f t="shared" si="6"/>
        <v/>
      </c>
      <c r="AA447">
        <v>0</v>
      </c>
      <c r="AB447">
        <v>0</v>
      </c>
      <c r="AC447">
        <v>0</v>
      </c>
      <c r="AD447">
        <v>0</v>
      </c>
      <c r="AE447">
        <v>0</v>
      </c>
      <c r="AF447" s="1">
        <v>43678.953472222223</v>
      </c>
    </row>
    <row r="448" spans="1:32" x14ac:dyDescent="0.25">
      <c r="A448" s="1">
        <v>43678.956944444442</v>
      </c>
      <c r="B448">
        <v>43.340415</v>
      </c>
      <c r="C448">
        <v>-105.13548299999999</v>
      </c>
      <c r="D448" s="2">
        <v>43678</v>
      </c>
      <c r="E448" s="4">
        <v>43678</v>
      </c>
      <c r="F448" s="3">
        <v>0.95694444444444438</v>
      </c>
      <c r="G448">
        <v>69</v>
      </c>
      <c r="H448">
        <v>6</v>
      </c>
      <c r="I448">
        <v>0</v>
      </c>
      <c r="J448">
        <v>75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489018.16206388897</v>
      </c>
      <c r="R448">
        <v>4798627.3429006403</v>
      </c>
      <c r="S448">
        <v>0</v>
      </c>
      <c r="T448">
        <v>0</v>
      </c>
      <c r="U448">
        <v>0</v>
      </c>
      <c r="V448">
        <v>180</v>
      </c>
      <c r="W448">
        <v>0.08</v>
      </c>
      <c r="X448">
        <v>0.92</v>
      </c>
      <c r="Y448">
        <v>0</v>
      </c>
      <c r="Z448" t="str">
        <f t="shared" si="6"/>
        <v/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43678.956944444442</v>
      </c>
    </row>
    <row r="449" spans="1:32" x14ac:dyDescent="0.25">
      <c r="A449" s="1">
        <v>43678.960416666669</v>
      </c>
      <c r="B449">
        <v>43.340415</v>
      </c>
      <c r="C449">
        <v>-105.13548299999999</v>
      </c>
      <c r="D449" s="2">
        <v>43678</v>
      </c>
      <c r="E449" s="4">
        <v>43678</v>
      </c>
      <c r="F449" s="3">
        <v>0.9604166666666667</v>
      </c>
      <c r="G449">
        <v>69</v>
      </c>
      <c r="H449">
        <v>6</v>
      </c>
      <c r="I449">
        <v>0</v>
      </c>
      <c r="J449">
        <v>75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489018.16206388897</v>
      </c>
      <c r="R449">
        <v>4798627.3429006403</v>
      </c>
      <c r="S449">
        <v>0</v>
      </c>
      <c r="T449">
        <v>0</v>
      </c>
      <c r="U449">
        <v>0</v>
      </c>
      <c r="V449">
        <v>180</v>
      </c>
      <c r="W449">
        <v>0.08</v>
      </c>
      <c r="X449">
        <v>0.92</v>
      </c>
      <c r="Y449">
        <v>0</v>
      </c>
      <c r="Z449" t="str">
        <f t="shared" si="6"/>
        <v/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43678.960416666669</v>
      </c>
    </row>
    <row r="450" spans="1:32" x14ac:dyDescent="0.25">
      <c r="A450" s="1">
        <v>43678.963888888888</v>
      </c>
      <c r="B450">
        <v>43.340415</v>
      </c>
      <c r="C450">
        <v>-105.13548299999999</v>
      </c>
      <c r="D450" s="2">
        <v>43678</v>
      </c>
      <c r="E450" s="4">
        <v>43678</v>
      </c>
      <c r="F450" s="3">
        <v>0.96388888888888891</v>
      </c>
      <c r="G450">
        <v>67</v>
      </c>
      <c r="H450">
        <v>8</v>
      </c>
      <c r="I450">
        <v>0</v>
      </c>
      <c r="J450">
        <v>75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489018.16206388897</v>
      </c>
      <c r="R450">
        <v>4798627.3429006403</v>
      </c>
      <c r="S450">
        <v>0</v>
      </c>
      <c r="T450">
        <v>0</v>
      </c>
      <c r="U450">
        <v>0</v>
      </c>
      <c r="V450">
        <v>180</v>
      </c>
      <c r="W450">
        <v>0.10666666666666701</v>
      </c>
      <c r="X450">
        <v>0.89333333333333298</v>
      </c>
      <c r="Y450">
        <v>0</v>
      </c>
      <c r="Z450" t="str">
        <f t="shared" si="6"/>
        <v/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43678.963888888888</v>
      </c>
    </row>
    <row r="451" spans="1:32" x14ac:dyDescent="0.25">
      <c r="A451" s="1">
        <v>43678.967361111114</v>
      </c>
      <c r="B451">
        <v>43.340415</v>
      </c>
      <c r="C451">
        <v>-105.13548299999999</v>
      </c>
      <c r="D451" s="2">
        <v>43678</v>
      </c>
      <c r="E451" s="4">
        <v>43678</v>
      </c>
      <c r="F451" s="3">
        <v>0.96736111111111101</v>
      </c>
      <c r="G451">
        <v>70</v>
      </c>
      <c r="H451">
        <v>5</v>
      </c>
      <c r="I451">
        <v>0</v>
      </c>
      <c r="J451">
        <v>75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489018.16206388897</v>
      </c>
      <c r="R451">
        <v>4798627.3429006403</v>
      </c>
      <c r="S451">
        <v>0</v>
      </c>
      <c r="T451">
        <v>0</v>
      </c>
      <c r="U451">
        <v>0</v>
      </c>
      <c r="V451">
        <v>180</v>
      </c>
      <c r="W451">
        <v>6.6666666666666693E-2</v>
      </c>
      <c r="X451">
        <v>0.93333333333333302</v>
      </c>
      <c r="Y451">
        <v>0</v>
      </c>
      <c r="Z451" t="str">
        <f t="shared" ref="Z451:Z514" si="7">IF(Y451=1,V451+P451,"")</f>
        <v/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43678.967361111114</v>
      </c>
    </row>
    <row r="452" spans="1:32" x14ac:dyDescent="0.25">
      <c r="A452" s="1">
        <v>43678.970833333333</v>
      </c>
      <c r="B452">
        <v>43.340415</v>
      </c>
      <c r="C452">
        <v>-105.13548299999999</v>
      </c>
      <c r="D452" s="2">
        <v>43678</v>
      </c>
      <c r="E452" s="4">
        <v>43678</v>
      </c>
      <c r="F452" s="3">
        <v>0.97083333333333333</v>
      </c>
      <c r="G452">
        <v>67</v>
      </c>
      <c r="H452">
        <v>8</v>
      </c>
      <c r="I452">
        <v>0</v>
      </c>
      <c r="J452">
        <v>75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489018.16206388897</v>
      </c>
      <c r="R452">
        <v>4798627.3429006403</v>
      </c>
      <c r="S452">
        <v>0</v>
      </c>
      <c r="T452">
        <v>0</v>
      </c>
      <c r="U452">
        <v>0</v>
      </c>
      <c r="V452">
        <v>180</v>
      </c>
      <c r="W452">
        <v>0.10666666666666701</v>
      </c>
      <c r="X452">
        <v>0.89333333333333298</v>
      </c>
      <c r="Y452">
        <v>0</v>
      </c>
      <c r="Z452" t="str">
        <f t="shared" si="7"/>
        <v/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43678.970833333333</v>
      </c>
    </row>
    <row r="453" spans="1:32" x14ac:dyDescent="0.25">
      <c r="A453" s="1">
        <v>43678.974305555559</v>
      </c>
      <c r="B453">
        <v>43.340415</v>
      </c>
      <c r="C453">
        <v>-105.13548299999999</v>
      </c>
      <c r="D453" s="2">
        <v>43678</v>
      </c>
      <c r="E453" s="4">
        <v>43678</v>
      </c>
      <c r="F453" s="3">
        <v>0.97430555555555554</v>
      </c>
      <c r="G453">
        <v>72</v>
      </c>
      <c r="H453">
        <v>3</v>
      </c>
      <c r="I453">
        <v>0</v>
      </c>
      <c r="J453">
        <v>75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489018.16206388897</v>
      </c>
      <c r="R453">
        <v>4798627.3429006403</v>
      </c>
      <c r="S453">
        <v>0</v>
      </c>
      <c r="T453">
        <v>0</v>
      </c>
      <c r="U453">
        <v>0</v>
      </c>
      <c r="V453">
        <v>180</v>
      </c>
      <c r="W453">
        <v>0.04</v>
      </c>
      <c r="X453">
        <v>0.96</v>
      </c>
      <c r="Y453">
        <v>0</v>
      </c>
      <c r="Z453" t="str">
        <f t="shared" si="7"/>
        <v/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43678.974305555559</v>
      </c>
    </row>
    <row r="454" spans="1:32" x14ac:dyDescent="0.25">
      <c r="A454" s="1">
        <v>43678.977777777778</v>
      </c>
      <c r="B454">
        <v>43.340415</v>
      </c>
      <c r="C454">
        <v>-105.13548299999999</v>
      </c>
      <c r="D454" s="2">
        <v>43678</v>
      </c>
      <c r="E454" s="4">
        <v>43678</v>
      </c>
      <c r="F454" s="3">
        <v>0.97777777777777775</v>
      </c>
      <c r="G454">
        <v>75</v>
      </c>
      <c r="H454">
        <v>0</v>
      </c>
      <c r="I454">
        <v>0</v>
      </c>
      <c r="J454">
        <v>75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489018.16206388897</v>
      </c>
      <c r="R454">
        <v>4798627.3429006403</v>
      </c>
      <c r="S454">
        <v>0</v>
      </c>
      <c r="T454">
        <v>0</v>
      </c>
      <c r="U454">
        <v>0</v>
      </c>
      <c r="V454">
        <v>180</v>
      </c>
      <c r="W454">
        <v>0</v>
      </c>
      <c r="X454">
        <v>1</v>
      </c>
      <c r="Y454">
        <v>0</v>
      </c>
      <c r="Z454" t="str">
        <f t="shared" si="7"/>
        <v/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43678.977777777778</v>
      </c>
    </row>
    <row r="455" spans="1:32" x14ac:dyDescent="0.25">
      <c r="A455" s="1">
        <v>43678.981249999997</v>
      </c>
      <c r="B455">
        <v>43.340415</v>
      </c>
      <c r="C455">
        <v>-105.13548299999999</v>
      </c>
      <c r="D455" s="2">
        <v>43678</v>
      </c>
      <c r="E455" s="4">
        <v>43678</v>
      </c>
      <c r="F455" s="3">
        <v>0.98125000000000007</v>
      </c>
      <c r="G455">
        <v>75</v>
      </c>
      <c r="H455">
        <v>0</v>
      </c>
      <c r="I455">
        <v>0</v>
      </c>
      <c r="J455">
        <v>75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489018.16206388897</v>
      </c>
      <c r="R455">
        <v>4798627.3429006403</v>
      </c>
      <c r="S455">
        <v>0</v>
      </c>
      <c r="T455">
        <v>0</v>
      </c>
      <c r="U455">
        <v>0</v>
      </c>
      <c r="V455">
        <v>180</v>
      </c>
      <c r="W455">
        <v>0</v>
      </c>
      <c r="X455">
        <v>1</v>
      </c>
      <c r="Y455">
        <v>0</v>
      </c>
      <c r="Z455" t="str">
        <f t="shared" si="7"/>
        <v/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43678.981249999997</v>
      </c>
    </row>
    <row r="456" spans="1:32" x14ac:dyDescent="0.25">
      <c r="A456" s="1">
        <v>43678.984722222223</v>
      </c>
      <c r="B456">
        <v>43.340415</v>
      </c>
      <c r="C456">
        <v>-105.13548299999999</v>
      </c>
      <c r="D456" s="2">
        <v>43678</v>
      </c>
      <c r="E456" s="4">
        <v>43678</v>
      </c>
      <c r="F456" s="3">
        <v>0.98472222222222217</v>
      </c>
      <c r="G456">
        <v>60</v>
      </c>
      <c r="H456">
        <v>6</v>
      </c>
      <c r="I456">
        <v>0</v>
      </c>
      <c r="J456">
        <v>66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489018.16206388897</v>
      </c>
      <c r="R456">
        <v>4798627.3429006403</v>
      </c>
      <c r="S456">
        <v>0</v>
      </c>
      <c r="T456">
        <v>0</v>
      </c>
      <c r="U456">
        <v>0</v>
      </c>
      <c r="V456">
        <v>180</v>
      </c>
      <c r="W456">
        <v>9.0909090909090898E-2</v>
      </c>
      <c r="X456">
        <v>0.90909090909090895</v>
      </c>
      <c r="Y456">
        <v>0</v>
      </c>
      <c r="Z456" t="str">
        <f t="shared" si="7"/>
        <v/>
      </c>
      <c r="AA456">
        <v>0</v>
      </c>
      <c r="AB456">
        <v>0</v>
      </c>
      <c r="AC456">
        <v>0</v>
      </c>
      <c r="AD456">
        <v>0</v>
      </c>
      <c r="AE456">
        <v>0</v>
      </c>
      <c r="AF456" s="1">
        <v>43678.984722222223</v>
      </c>
    </row>
    <row r="457" spans="1:32" x14ac:dyDescent="0.25">
      <c r="A457" s="1">
        <v>43678.988194444442</v>
      </c>
      <c r="B457">
        <v>43.340415</v>
      </c>
      <c r="C457">
        <v>-105.13548299999999</v>
      </c>
      <c r="D457" s="2">
        <v>43678</v>
      </c>
      <c r="E457" s="4">
        <v>43678</v>
      </c>
      <c r="F457" s="3">
        <v>0.98819444444444438</v>
      </c>
      <c r="G457">
        <v>58</v>
      </c>
      <c r="H457">
        <v>17</v>
      </c>
      <c r="I457">
        <v>0</v>
      </c>
      <c r="J457">
        <v>75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489018.16206388897</v>
      </c>
      <c r="R457">
        <v>4798627.3429006403</v>
      </c>
      <c r="S457">
        <v>0</v>
      </c>
      <c r="T457">
        <v>0</v>
      </c>
      <c r="U457">
        <v>0</v>
      </c>
      <c r="V457">
        <v>180</v>
      </c>
      <c r="W457">
        <v>0.22666666666666699</v>
      </c>
      <c r="X457">
        <v>0.77333333333333298</v>
      </c>
      <c r="Y457">
        <v>0</v>
      </c>
      <c r="Z457" t="str">
        <f t="shared" si="7"/>
        <v/>
      </c>
      <c r="AA457">
        <v>0</v>
      </c>
      <c r="AB457">
        <v>0</v>
      </c>
      <c r="AC457">
        <v>0</v>
      </c>
      <c r="AD457">
        <v>0</v>
      </c>
      <c r="AE457">
        <v>0</v>
      </c>
      <c r="AF457" s="1">
        <v>43678.988194444442</v>
      </c>
    </row>
    <row r="458" spans="1:32" x14ac:dyDescent="0.25">
      <c r="A458" s="1">
        <v>43678.991666666669</v>
      </c>
      <c r="B458">
        <v>43.340415</v>
      </c>
      <c r="C458">
        <v>-105.13548299999999</v>
      </c>
      <c r="D458" s="2">
        <v>43678</v>
      </c>
      <c r="E458" s="4">
        <v>43678</v>
      </c>
      <c r="F458" s="3">
        <v>0.9916666666666667</v>
      </c>
      <c r="G458">
        <v>56</v>
      </c>
      <c r="H458">
        <v>19</v>
      </c>
      <c r="I458">
        <v>0</v>
      </c>
      <c r="J458">
        <v>75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489018.16206388897</v>
      </c>
      <c r="R458">
        <v>4798627.3429006403</v>
      </c>
      <c r="S458">
        <v>0</v>
      </c>
      <c r="T458">
        <v>0</v>
      </c>
      <c r="U458">
        <v>0</v>
      </c>
      <c r="V458">
        <v>180</v>
      </c>
      <c r="W458">
        <v>0.25333333333333302</v>
      </c>
      <c r="X458">
        <v>0.74666666666666703</v>
      </c>
      <c r="Y458">
        <v>0</v>
      </c>
      <c r="Z458" t="str">
        <f t="shared" si="7"/>
        <v/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43678.991666666669</v>
      </c>
    </row>
    <row r="459" spans="1:32" x14ac:dyDescent="0.25">
      <c r="A459" s="1">
        <v>43678.995138888888</v>
      </c>
      <c r="B459">
        <v>43.340415</v>
      </c>
      <c r="C459">
        <v>-105.13548299999999</v>
      </c>
      <c r="D459" s="2">
        <v>43678</v>
      </c>
      <c r="E459" s="4">
        <v>43678</v>
      </c>
      <c r="F459" s="3">
        <v>0.99513888888888891</v>
      </c>
      <c r="G459">
        <v>65</v>
      </c>
      <c r="H459">
        <v>10</v>
      </c>
      <c r="I459">
        <v>0</v>
      </c>
      <c r="J459">
        <v>75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489018.16206388897</v>
      </c>
      <c r="R459">
        <v>4798627.3429006403</v>
      </c>
      <c r="S459">
        <v>0</v>
      </c>
      <c r="T459">
        <v>0</v>
      </c>
      <c r="U459">
        <v>0</v>
      </c>
      <c r="V459">
        <v>180</v>
      </c>
      <c r="W459">
        <v>0.133333333333333</v>
      </c>
      <c r="X459">
        <v>0.86666666666666703</v>
      </c>
      <c r="Y459">
        <v>0</v>
      </c>
      <c r="Z459" t="str">
        <f t="shared" si="7"/>
        <v/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43678.995138888888</v>
      </c>
    </row>
    <row r="460" spans="1:32" x14ac:dyDescent="0.25">
      <c r="A460" s="1">
        <v>43678.998611111114</v>
      </c>
      <c r="B460">
        <v>43.340415</v>
      </c>
      <c r="C460">
        <v>-105.13548299999999</v>
      </c>
      <c r="D460" s="2">
        <v>43678</v>
      </c>
      <c r="E460" s="4">
        <v>43678</v>
      </c>
      <c r="F460" s="3">
        <v>0.99861111111111101</v>
      </c>
      <c r="G460">
        <v>40</v>
      </c>
      <c r="H460">
        <v>35</v>
      </c>
      <c r="I460">
        <v>0</v>
      </c>
      <c r="J460">
        <v>75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489018.16206388897</v>
      </c>
      <c r="R460">
        <v>4798627.3429006403</v>
      </c>
      <c r="S460">
        <v>0</v>
      </c>
      <c r="T460">
        <v>0</v>
      </c>
      <c r="U460">
        <v>0</v>
      </c>
      <c r="V460">
        <v>180</v>
      </c>
      <c r="W460">
        <v>0.46666666666666701</v>
      </c>
      <c r="X460">
        <v>0.53333333333333299</v>
      </c>
      <c r="Y460">
        <v>0</v>
      </c>
      <c r="Z460" t="str">
        <f t="shared" si="7"/>
        <v/>
      </c>
      <c r="AA460">
        <v>0</v>
      </c>
      <c r="AB460">
        <v>0</v>
      </c>
      <c r="AC460">
        <v>0</v>
      </c>
      <c r="AD460">
        <v>0</v>
      </c>
      <c r="AE460">
        <v>0</v>
      </c>
      <c r="AF460" s="1">
        <v>43678.998611111114</v>
      </c>
    </row>
    <row r="461" spans="1:32" x14ac:dyDescent="0.25">
      <c r="A461" s="1">
        <v>43679.002083333333</v>
      </c>
      <c r="B461">
        <v>43.340415</v>
      </c>
      <c r="C461">
        <v>-105.13548299999999</v>
      </c>
      <c r="D461" s="2">
        <v>43679</v>
      </c>
      <c r="E461" s="4">
        <v>43679</v>
      </c>
      <c r="F461" s="3">
        <v>2.0833333333333333E-3</v>
      </c>
      <c r="G461">
        <v>45</v>
      </c>
      <c r="H461">
        <v>30</v>
      </c>
      <c r="I461">
        <v>0</v>
      </c>
      <c r="J461">
        <v>75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489018.16206388897</v>
      </c>
      <c r="R461">
        <v>4798627.3429006403</v>
      </c>
      <c r="S461">
        <v>0</v>
      </c>
      <c r="T461">
        <v>0</v>
      </c>
      <c r="U461">
        <v>0</v>
      </c>
      <c r="V461">
        <v>180</v>
      </c>
      <c r="W461">
        <v>0.4</v>
      </c>
      <c r="X461">
        <v>0.6</v>
      </c>
      <c r="Y461">
        <v>0</v>
      </c>
      <c r="Z461" t="str">
        <f t="shared" si="7"/>
        <v/>
      </c>
      <c r="AA461">
        <v>0</v>
      </c>
      <c r="AB461">
        <v>0</v>
      </c>
      <c r="AC461">
        <v>0</v>
      </c>
      <c r="AD461">
        <v>0</v>
      </c>
      <c r="AE461">
        <v>0</v>
      </c>
      <c r="AF461" s="1">
        <v>43679.002083333333</v>
      </c>
    </row>
    <row r="462" spans="1:32" x14ac:dyDescent="0.25">
      <c r="A462" s="1">
        <v>43679.005555555559</v>
      </c>
      <c r="B462">
        <v>43.340415</v>
      </c>
      <c r="C462">
        <v>-105.13548299999999</v>
      </c>
      <c r="D462" s="2">
        <v>43679</v>
      </c>
      <c r="E462" s="4">
        <v>43679</v>
      </c>
      <c r="F462" s="3">
        <v>5.5555555555555558E-3</v>
      </c>
      <c r="G462">
        <v>62</v>
      </c>
      <c r="H462">
        <v>13</v>
      </c>
      <c r="I462">
        <v>0</v>
      </c>
      <c r="J462">
        <v>75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489018.16206388897</v>
      </c>
      <c r="R462">
        <v>4798627.3429006403</v>
      </c>
      <c r="S462">
        <v>0</v>
      </c>
      <c r="T462">
        <v>0</v>
      </c>
      <c r="U462">
        <v>0</v>
      </c>
      <c r="V462">
        <v>180</v>
      </c>
      <c r="W462">
        <v>0.17333333333333301</v>
      </c>
      <c r="X462">
        <v>0.82666666666666699</v>
      </c>
      <c r="Y462">
        <v>0</v>
      </c>
      <c r="Z462" t="str">
        <f t="shared" si="7"/>
        <v/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43679.005555555559</v>
      </c>
    </row>
    <row r="463" spans="1:32" x14ac:dyDescent="0.25">
      <c r="A463" s="1">
        <v>43679.006944444445</v>
      </c>
      <c r="B463">
        <v>43.340415</v>
      </c>
      <c r="C463">
        <v>-105.13548299999999</v>
      </c>
      <c r="D463" s="2">
        <v>43679</v>
      </c>
      <c r="E463" s="4">
        <v>43679</v>
      </c>
      <c r="F463" s="3">
        <v>6.9444444444444441E-3</v>
      </c>
      <c r="G463">
        <v>26</v>
      </c>
      <c r="H463">
        <v>4</v>
      </c>
      <c r="I463">
        <v>0</v>
      </c>
      <c r="J463">
        <v>30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489018.16206388897</v>
      </c>
      <c r="R463">
        <v>4798627.3429006403</v>
      </c>
      <c r="S463">
        <v>0</v>
      </c>
      <c r="T463">
        <v>0</v>
      </c>
      <c r="U463">
        <v>0</v>
      </c>
      <c r="V463">
        <v>180</v>
      </c>
      <c r="W463">
        <v>0.133333333333333</v>
      </c>
      <c r="X463">
        <v>0.86666666666666703</v>
      </c>
      <c r="Y463">
        <v>0</v>
      </c>
      <c r="Z463" t="str">
        <f t="shared" si="7"/>
        <v/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43679.006944444445</v>
      </c>
    </row>
    <row r="464" spans="1:32" x14ac:dyDescent="0.25">
      <c r="A464" s="1">
        <v>43679.010416666664</v>
      </c>
      <c r="B464">
        <v>43.340415</v>
      </c>
      <c r="C464">
        <v>-105.13548299999999</v>
      </c>
      <c r="D464" s="2">
        <v>43679</v>
      </c>
      <c r="E464" s="4">
        <v>43679</v>
      </c>
      <c r="F464" s="3">
        <v>1.0416666666666666E-2</v>
      </c>
      <c r="G464">
        <v>56</v>
      </c>
      <c r="H464">
        <v>19</v>
      </c>
      <c r="I464">
        <v>0</v>
      </c>
      <c r="J464">
        <v>75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489018.16206388897</v>
      </c>
      <c r="R464">
        <v>4798627.3429006403</v>
      </c>
      <c r="S464">
        <v>0</v>
      </c>
      <c r="T464">
        <v>0</v>
      </c>
      <c r="U464">
        <v>0</v>
      </c>
      <c r="V464">
        <v>180</v>
      </c>
      <c r="W464">
        <v>0.25333333333333302</v>
      </c>
      <c r="X464">
        <v>0.74666666666666703</v>
      </c>
      <c r="Y464">
        <v>0</v>
      </c>
      <c r="Z464" t="str">
        <f t="shared" si="7"/>
        <v/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43679.010416666664</v>
      </c>
    </row>
    <row r="465" spans="1:32" x14ac:dyDescent="0.25">
      <c r="A465" s="1">
        <v>43679.017361111109</v>
      </c>
      <c r="B465">
        <v>43.340415</v>
      </c>
      <c r="C465">
        <v>-105.13548299999999</v>
      </c>
      <c r="D465" s="2">
        <v>43679</v>
      </c>
      <c r="E465" s="4">
        <v>43679</v>
      </c>
      <c r="F465" s="3">
        <v>1.7361111111111112E-2</v>
      </c>
      <c r="G465">
        <v>89</v>
      </c>
      <c r="H465">
        <v>61</v>
      </c>
      <c r="I465">
        <v>0</v>
      </c>
      <c r="J465">
        <v>150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489018.16206388897</v>
      </c>
      <c r="R465">
        <v>4798627.3429006403</v>
      </c>
      <c r="S465">
        <v>0</v>
      </c>
      <c r="T465">
        <v>0</v>
      </c>
      <c r="U465">
        <v>0</v>
      </c>
      <c r="V465">
        <v>180</v>
      </c>
      <c r="W465">
        <v>0.40666666666666701</v>
      </c>
      <c r="X465">
        <v>0.59333333333333305</v>
      </c>
      <c r="Y465">
        <v>0</v>
      </c>
      <c r="Z465" t="str">
        <f t="shared" si="7"/>
        <v/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43679.017361111109</v>
      </c>
    </row>
    <row r="466" spans="1:32" x14ac:dyDescent="0.25">
      <c r="A466" s="1">
        <v>43679.020833333336</v>
      </c>
      <c r="B466">
        <v>43.340415</v>
      </c>
      <c r="C466">
        <v>-105.13548299999999</v>
      </c>
      <c r="D466" s="2">
        <v>43679</v>
      </c>
      <c r="E466" s="4">
        <v>43679</v>
      </c>
      <c r="F466" s="3">
        <v>2.0833333333333332E-2</v>
      </c>
      <c r="G466">
        <v>58</v>
      </c>
      <c r="H466">
        <v>17</v>
      </c>
      <c r="I466">
        <v>0</v>
      </c>
      <c r="J466">
        <v>75</v>
      </c>
      <c r="K466">
        <v>5</v>
      </c>
      <c r="L466">
        <v>0</v>
      </c>
      <c r="M466">
        <v>76.451852592100906</v>
      </c>
      <c r="N466">
        <v>0</v>
      </c>
      <c r="O466">
        <v>327.21763489641501</v>
      </c>
      <c r="P466">
        <v>32.782365103585001</v>
      </c>
      <c r="Q466">
        <v>489018.16206388897</v>
      </c>
      <c r="R466">
        <v>4798627.3429006403</v>
      </c>
      <c r="S466">
        <v>0</v>
      </c>
      <c r="T466">
        <v>76.349677532820095</v>
      </c>
      <c r="U466">
        <v>76.349677532820095</v>
      </c>
      <c r="V466">
        <v>180</v>
      </c>
      <c r="W466">
        <v>0.22666666666666699</v>
      </c>
      <c r="X466">
        <v>0.77333333333333298</v>
      </c>
      <c r="Y466">
        <v>0</v>
      </c>
      <c r="Z466" t="str">
        <f t="shared" si="7"/>
        <v/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43679.020833333336</v>
      </c>
    </row>
    <row r="467" spans="1:32" x14ac:dyDescent="0.25">
      <c r="A467" s="1">
        <v>43679.024305555555</v>
      </c>
      <c r="B467">
        <v>43.339837000000003</v>
      </c>
      <c r="C467">
        <v>-105.134973</v>
      </c>
      <c r="D467" s="2">
        <v>43679</v>
      </c>
      <c r="E467" s="4">
        <v>43679</v>
      </c>
      <c r="F467" s="3">
        <v>2.4305555555555556E-2</v>
      </c>
      <c r="G467">
        <v>60</v>
      </c>
      <c r="H467">
        <v>15</v>
      </c>
      <c r="I467">
        <v>0</v>
      </c>
      <c r="J467">
        <v>75</v>
      </c>
      <c r="K467">
        <v>5</v>
      </c>
      <c r="L467">
        <v>76.451852592100906</v>
      </c>
      <c r="M467">
        <v>11.6863827051895</v>
      </c>
      <c r="N467">
        <v>327.21763489641501</v>
      </c>
      <c r="O467">
        <v>315.49355790011799</v>
      </c>
      <c r="P467">
        <v>11.7240769962972</v>
      </c>
      <c r="Q467">
        <v>489059.39732778101</v>
      </c>
      <c r="R467">
        <v>4798563.0861790404</v>
      </c>
      <c r="S467">
        <v>76.349677532820095</v>
      </c>
      <c r="T467">
        <v>11.6789926199524</v>
      </c>
      <c r="U467">
        <v>87.817076430825594</v>
      </c>
      <c r="V467">
        <v>168.22216773148099</v>
      </c>
      <c r="W467">
        <v>0.2</v>
      </c>
      <c r="X467">
        <v>0.8</v>
      </c>
      <c r="Y467">
        <v>0</v>
      </c>
      <c r="Z467" t="str">
        <f t="shared" si="7"/>
        <v/>
      </c>
      <c r="AA467">
        <v>15.2903705184202</v>
      </c>
      <c r="AB467">
        <v>0</v>
      </c>
      <c r="AC467">
        <v>0</v>
      </c>
      <c r="AD467">
        <v>0</v>
      </c>
      <c r="AE467">
        <v>0</v>
      </c>
      <c r="AF467" s="1">
        <v>43679.024305555555</v>
      </c>
    </row>
    <row r="468" spans="1:32" x14ac:dyDescent="0.25">
      <c r="A468" s="1">
        <v>43679.027777777781</v>
      </c>
      <c r="B468">
        <v>43.339762</v>
      </c>
      <c r="C468">
        <v>-105.134872</v>
      </c>
      <c r="D468" s="2">
        <v>43679</v>
      </c>
      <c r="E468" s="4">
        <v>43679</v>
      </c>
      <c r="F468" s="3">
        <v>2.7777777777777776E-2</v>
      </c>
      <c r="G468">
        <v>42</v>
      </c>
      <c r="H468">
        <v>23</v>
      </c>
      <c r="I468">
        <v>10</v>
      </c>
      <c r="J468">
        <v>75</v>
      </c>
      <c r="K468">
        <v>5</v>
      </c>
      <c r="L468">
        <v>11.6863827051895</v>
      </c>
      <c r="M468">
        <v>3.77854653983391</v>
      </c>
      <c r="N468">
        <v>315.49355790011799</v>
      </c>
      <c r="O468">
        <v>285.32370608872799</v>
      </c>
      <c r="P468">
        <v>30.16985181139</v>
      </c>
      <c r="Q468">
        <v>489067.57070130401</v>
      </c>
      <c r="R468">
        <v>4798554.7438272201</v>
      </c>
      <c r="S468">
        <v>11.6789926199524</v>
      </c>
      <c r="T468">
        <v>3.78206670185362</v>
      </c>
      <c r="U468">
        <v>15.069091261815</v>
      </c>
      <c r="V468">
        <v>149.78252804588001</v>
      </c>
      <c r="W468">
        <v>0.30666666666666698</v>
      </c>
      <c r="X468">
        <v>0.56000000000000005</v>
      </c>
      <c r="Y468">
        <v>0</v>
      </c>
      <c r="Z468" t="str">
        <f t="shared" si="7"/>
        <v/>
      </c>
      <c r="AA468">
        <v>2.3372765410378902</v>
      </c>
      <c r="AB468">
        <v>0</v>
      </c>
      <c r="AC468">
        <v>0</v>
      </c>
      <c r="AD468">
        <v>0</v>
      </c>
      <c r="AE468">
        <v>0</v>
      </c>
      <c r="AF468" s="1">
        <v>43679.027777777781</v>
      </c>
    </row>
    <row r="469" spans="1:32" x14ac:dyDescent="0.25">
      <c r="A469" s="1">
        <v>43679.03125</v>
      </c>
      <c r="B469">
        <v>43.339753000000002</v>
      </c>
      <c r="C469">
        <v>-105.134827</v>
      </c>
      <c r="D469" s="2">
        <v>43679</v>
      </c>
      <c r="E469" s="4">
        <v>43679</v>
      </c>
      <c r="F469" s="3">
        <v>3.125E-2</v>
      </c>
      <c r="G469">
        <v>0</v>
      </c>
      <c r="H469">
        <v>75</v>
      </c>
      <c r="I469">
        <v>1</v>
      </c>
      <c r="J469">
        <v>76</v>
      </c>
      <c r="K469">
        <v>5</v>
      </c>
      <c r="L469">
        <v>3.77854653983391</v>
      </c>
      <c r="M469">
        <v>10.436362180468</v>
      </c>
      <c r="N469">
        <v>285.32370608872799</v>
      </c>
      <c r="O469">
        <v>13.963100689278001</v>
      </c>
      <c r="P469">
        <v>88.639394600550204</v>
      </c>
      <c r="Q469">
        <v>489071.21668904799</v>
      </c>
      <c r="R469">
        <v>4798553.7384407697</v>
      </c>
      <c r="S469">
        <v>3.78206670185362</v>
      </c>
      <c r="T469">
        <v>10.4137236481426</v>
      </c>
      <c r="U469">
        <v>11.163337719791</v>
      </c>
      <c r="V469">
        <v>91.331641743721605</v>
      </c>
      <c r="W469">
        <v>0.98684210526315796</v>
      </c>
      <c r="X469">
        <v>0</v>
      </c>
      <c r="Y469">
        <v>1</v>
      </c>
      <c r="Z469">
        <f t="shared" si="7"/>
        <v>179.97103634427179</v>
      </c>
      <c r="AA469">
        <v>0.75570930796678104</v>
      </c>
      <c r="AB469">
        <v>0</v>
      </c>
      <c r="AC469">
        <v>0</v>
      </c>
      <c r="AD469">
        <v>0</v>
      </c>
      <c r="AE469">
        <v>0</v>
      </c>
      <c r="AF469" s="1">
        <v>43679.03125</v>
      </c>
    </row>
    <row r="470" spans="1:32" x14ac:dyDescent="0.25">
      <c r="A470" s="1">
        <v>43679.034722222219</v>
      </c>
      <c r="B470">
        <v>43.339661999999997</v>
      </c>
      <c r="C470">
        <v>-105.13485799999999</v>
      </c>
      <c r="D470" s="2">
        <v>43679</v>
      </c>
      <c r="E470" s="4">
        <v>43679</v>
      </c>
      <c r="F470" s="3">
        <v>3.4722222222222224E-2</v>
      </c>
      <c r="G470">
        <v>1</v>
      </c>
      <c r="H470">
        <v>72</v>
      </c>
      <c r="I470">
        <v>2</v>
      </c>
      <c r="J470">
        <v>75</v>
      </c>
      <c r="K470">
        <v>5</v>
      </c>
      <c r="L470">
        <v>10.436362180468</v>
      </c>
      <c r="M470">
        <v>3.96472078134981</v>
      </c>
      <c r="N470">
        <v>13.963100689278001</v>
      </c>
      <c r="O470">
        <v>73.748407910577697</v>
      </c>
      <c r="P470">
        <v>59.785307221299597</v>
      </c>
      <c r="Q470">
        <v>489068.687570863</v>
      </c>
      <c r="R470">
        <v>4798543.6365002897</v>
      </c>
      <c r="S470">
        <v>10.4137236481426</v>
      </c>
      <c r="T470">
        <v>3.9682942539965702</v>
      </c>
      <c r="U470">
        <v>12.875775942828399</v>
      </c>
      <c r="V470">
        <v>120.176519725988</v>
      </c>
      <c r="W470">
        <v>0.96</v>
      </c>
      <c r="X470">
        <v>1.3333333333333299E-2</v>
      </c>
      <c r="Y470">
        <v>1</v>
      </c>
      <c r="Z470">
        <f t="shared" si="7"/>
        <v>179.96182694728759</v>
      </c>
      <c r="AA470">
        <v>2.0872724360935901</v>
      </c>
      <c r="AB470">
        <v>0</v>
      </c>
      <c r="AC470">
        <v>0</v>
      </c>
      <c r="AD470">
        <v>0</v>
      </c>
      <c r="AE470">
        <v>0</v>
      </c>
      <c r="AF470" s="1">
        <v>43679.034722222219</v>
      </c>
    </row>
    <row r="471" spans="1:32" x14ac:dyDescent="0.25">
      <c r="A471" s="1">
        <v>43679.038194444445</v>
      </c>
      <c r="B471">
        <v>43.339652000000001</v>
      </c>
      <c r="C471">
        <v>-105.134905</v>
      </c>
      <c r="D471" s="2">
        <v>43679</v>
      </c>
      <c r="E471" s="4">
        <v>43679</v>
      </c>
      <c r="F471" s="3">
        <v>3.8194444444444441E-2</v>
      </c>
      <c r="G471">
        <v>0</v>
      </c>
      <c r="H471">
        <v>74</v>
      </c>
      <c r="I471">
        <v>1</v>
      </c>
      <c r="J471">
        <v>75</v>
      </c>
      <c r="K471">
        <v>5</v>
      </c>
      <c r="L471">
        <v>3.96472078134981</v>
      </c>
      <c r="M471">
        <v>0</v>
      </c>
      <c r="N471">
        <v>73.748407910577697</v>
      </c>
      <c r="O471">
        <v>0</v>
      </c>
      <c r="P471">
        <v>73.748407910577697</v>
      </c>
      <c r="Q471">
        <v>489064.87605238002</v>
      </c>
      <c r="R471">
        <v>4798542.5321062803</v>
      </c>
      <c r="S471">
        <v>3.9682942539965702</v>
      </c>
      <c r="T471">
        <v>0</v>
      </c>
      <c r="U471">
        <v>3.9682942539965702</v>
      </c>
      <c r="V471">
        <v>180</v>
      </c>
      <c r="W471">
        <v>0.98666666666666702</v>
      </c>
      <c r="X471">
        <v>0</v>
      </c>
      <c r="Y471">
        <v>1</v>
      </c>
      <c r="Z471">
        <f t="shared" si="7"/>
        <v>253.7484079105777</v>
      </c>
      <c r="AA471">
        <v>0.79294415626996295</v>
      </c>
      <c r="AB471">
        <v>0</v>
      </c>
      <c r="AC471">
        <v>0</v>
      </c>
      <c r="AD471">
        <v>0</v>
      </c>
      <c r="AE471">
        <v>0</v>
      </c>
      <c r="AF471" s="1">
        <v>43679.038194444445</v>
      </c>
    </row>
    <row r="472" spans="1:32" x14ac:dyDescent="0.25">
      <c r="A472" s="1">
        <v>43679.041666666664</v>
      </c>
      <c r="B472">
        <v>43.339652000000001</v>
      </c>
      <c r="C472">
        <v>-105.134905</v>
      </c>
      <c r="D472" s="2">
        <v>43679</v>
      </c>
      <c r="E472" s="4">
        <v>43679</v>
      </c>
      <c r="F472" s="3">
        <v>4.1666666666666664E-2</v>
      </c>
      <c r="G472">
        <v>20</v>
      </c>
      <c r="H472">
        <v>52</v>
      </c>
      <c r="I472">
        <v>3</v>
      </c>
      <c r="J472">
        <v>75</v>
      </c>
      <c r="K472">
        <v>5</v>
      </c>
      <c r="L472">
        <v>0</v>
      </c>
      <c r="M472">
        <v>31.643937752477999</v>
      </c>
      <c r="N472">
        <v>0</v>
      </c>
      <c r="O472">
        <v>336.08026856087798</v>
      </c>
      <c r="P472">
        <v>23.919731439122302</v>
      </c>
      <c r="Q472">
        <v>489064.87605238002</v>
      </c>
      <c r="R472">
        <v>4798542.5321062803</v>
      </c>
      <c r="S472">
        <v>0</v>
      </c>
      <c r="T472">
        <v>31.5871938039461</v>
      </c>
      <c r="U472">
        <v>31.5871938039461</v>
      </c>
      <c r="V472">
        <v>180</v>
      </c>
      <c r="W472">
        <v>0.69333333333333302</v>
      </c>
      <c r="X472">
        <v>0.266666666666667</v>
      </c>
      <c r="Y472">
        <v>1</v>
      </c>
      <c r="Z472">
        <f t="shared" si="7"/>
        <v>203.9197314391223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43679.041666666664</v>
      </c>
    </row>
    <row r="473" spans="1:32" x14ac:dyDescent="0.25">
      <c r="A473" s="1">
        <v>43679.045138888891</v>
      </c>
      <c r="B473">
        <v>43.339391999999997</v>
      </c>
      <c r="C473">
        <v>-105.134747</v>
      </c>
      <c r="D473" s="2">
        <v>43679</v>
      </c>
      <c r="E473" s="4">
        <v>43679</v>
      </c>
      <c r="F473" s="3">
        <v>4.5138888888888888E-2</v>
      </c>
      <c r="G473">
        <v>73</v>
      </c>
      <c r="H473">
        <v>1</v>
      </c>
      <c r="I473">
        <v>1</v>
      </c>
      <c r="J473">
        <v>75</v>
      </c>
      <c r="K473">
        <v>5</v>
      </c>
      <c r="L473">
        <v>31.643937752477999</v>
      </c>
      <c r="M473">
        <v>44.586746189440497</v>
      </c>
      <c r="N473">
        <v>336.08026856087798</v>
      </c>
      <c r="O473">
        <v>297.74781818927102</v>
      </c>
      <c r="P473">
        <v>38.332450371606498</v>
      </c>
      <c r="Q473">
        <v>489077.636606007</v>
      </c>
      <c r="R473">
        <v>4798513.6371398699</v>
      </c>
      <c r="S473">
        <v>31.5871938039461</v>
      </c>
      <c r="T473">
        <v>44.604894611099901</v>
      </c>
      <c r="U473">
        <v>72.095531604349702</v>
      </c>
      <c r="V473">
        <v>141.62248059523199</v>
      </c>
      <c r="W473">
        <v>1.3333333333333299E-2</v>
      </c>
      <c r="X473">
        <v>0.97333333333333305</v>
      </c>
      <c r="Y473">
        <v>0</v>
      </c>
      <c r="Z473" t="str">
        <f t="shared" si="7"/>
        <v/>
      </c>
      <c r="AA473">
        <v>6.3287875504956101</v>
      </c>
      <c r="AB473">
        <v>0</v>
      </c>
      <c r="AC473">
        <v>0</v>
      </c>
      <c r="AD473">
        <v>0</v>
      </c>
      <c r="AE473">
        <v>0</v>
      </c>
      <c r="AF473" s="1">
        <v>43679.045138888891</v>
      </c>
    </row>
    <row r="474" spans="1:32" x14ac:dyDescent="0.25">
      <c r="A474" s="1">
        <v>43679.048611111109</v>
      </c>
      <c r="B474">
        <v>43.339205</v>
      </c>
      <c r="C474">
        <v>-105.13426</v>
      </c>
      <c r="D474" s="2">
        <v>43679</v>
      </c>
      <c r="E474" s="4">
        <v>43679</v>
      </c>
      <c r="F474" s="3">
        <v>4.8611111111111112E-2</v>
      </c>
      <c r="G474">
        <v>19</v>
      </c>
      <c r="H474">
        <v>41</v>
      </c>
      <c r="I474">
        <v>15</v>
      </c>
      <c r="J474">
        <v>75</v>
      </c>
      <c r="K474">
        <v>5</v>
      </c>
      <c r="L474">
        <v>44.586746189440497</v>
      </c>
      <c r="M474">
        <v>140.54536747937499</v>
      </c>
      <c r="N474">
        <v>297.74781818927102</v>
      </c>
      <c r="O474">
        <v>329.33514492845501</v>
      </c>
      <c r="P474">
        <v>31.587326739184199</v>
      </c>
      <c r="Q474">
        <v>489117.078606089</v>
      </c>
      <c r="R474">
        <v>4798492.8062672904</v>
      </c>
      <c r="S474">
        <v>44.604894611099901</v>
      </c>
      <c r="T474">
        <v>140.341017642076</v>
      </c>
      <c r="U474">
        <v>179.86142330920799</v>
      </c>
      <c r="V474">
        <v>148.36590756657699</v>
      </c>
      <c r="W474">
        <v>0.54666666666666697</v>
      </c>
      <c r="X474">
        <v>0.25333333333333302</v>
      </c>
      <c r="Y474">
        <v>1</v>
      </c>
      <c r="Z474">
        <f t="shared" si="7"/>
        <v>179.95323430576119</v>
      </c>
      <c r="AA474">
        <v>8.9173492378881001</v>
      </c>
      <c r="AB474">
        <v>0</v>
      </c>
      <c r="AC474">
        <v>0</v>
      </c>
      <c r="AD474">
        <v>0</v>
      </c>
      <c r="AE474">
        <v>0</v>
      </c>
      <c r="AF474" s="1">
        <v>43679.048611111109</v>
      </c>
    </row>
    <row r="475" spans="1:32" x14ac:dyDescent="0.25">
      <c r="A475" s="1">
        <v>43679.052083333336</v>
      </c>
      <c r="B475">
        <v>43.338118000000001</v>
      </c>
      <c r="C475">
        <v>-105.133377</v>
      </c>
      <c r="D475" s="2">
        <v>43679</v>
      </c>
      <c r="E475" s="4">
        <v>43679</v>
      </c>
      <c r="F475" s="3">
        <v>5.2083333333333336E-2</v>
      </c>
      <c r="G475">
        <v>1</v>
      </c>
      <c r="H475">
        <v>74</v>
      </c>
      <c r="I475">
        <v>0</v>
      </c>
      <c r="J475">
        <v>75</v>
      </c>
      <c r="K475">
        <v>5</v>
      </c>
      <c r="L475">
        <v>140.54536747937499</v>
      </c>
      <c r="M475">
        <v>0</v>
      </c>
      <c r="N475">
        <v>329.33514492845501</v>
      </c>
      <c r="O475">
        <v>0</v>
      </c>
      <c r="P475">
        <v>30.6648550715447</v>
      </c>
      <c r="Q475">
        <v>489188.46045475901</v>
      </c>
      <c r="R475">
        <v>4798371.9748437498</v>
      </c>
      <c r="S475">
        <v>140.341017642076</v>
      </c>
      <c r="T475">
        <v>0</v>
      </c>
      <c r="U475">
        <v>140.341017642076</v>
      </c>
      <c r="V475">
        <v>180</v>
      </c>
      <c r="W475">
        <v>0.98666666666666702</v>
      </c>
      <c r="X475">
        <v>1.3333333333333299E-2</v>
      </c>
      <c r="Y475">
        <v>1</v>
      </c>
      <c r="Z475">
        <f t="shared" si="7"/>
        <v>210.66485507154471</v>
      </c>
      <c r="AA475">
        <v>28.109073495874998</v>
      </c>
      <c r="AB475">
        <v>0</v>
      </c>
      <c r="AC475">
        <v>0</v>
      </c>
      <c r="AD475">
        <v>0</v>
      </c>
      <c r="AE475">
        <v>0</v>
      </c>
      <c r="AF475" s="1">
        <v>43679.052083333336</v>
      </c>
    </row>
    <row r="476" spans="1:32" x14ac:dyDescent="0.25">
      <c r="A476" s="1">
        <v>43679.055555555555</v>
      </c>
      <c r="B476">
        <v>43.338118000000001</v>
      </c>
      <c r="C476">
        <v>-105.133377</v>
      </c>
      <c r="D476" s="2">
        <v>43679</v>
      </c>
      <c r="E476" s="4">
        <v>43679</v>
      </c>
      <c r="F476" s="3">
        <v>5.5555555555555552E-2</v>
      </c>
      <c r="G476">
        <v>24</v>
      </c>
      <c r="H476">
        <v>16</v>
      </c>
      <c r="I476">
        <v>35</v>
      </c>
      <c r="J476">
        <v>75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489188.46045475901</v>
      </c>
      <c r="R476">
        <v>4798371.9748437498</v>
      </c>
      <c r="S476">
        <v>0</v>
      </c>
      <c r="T476">
        <v>0</v>
      </c>
      <c r="U476">
        <v>0</v>
      </c>
      <c r="V476">
        <v>180</v>
      </c>
      <c r="W476">
        <v>0.21333333333333299</v>
      </c>
      <c r="X476">
        <v>0.32</v>
      </c>
      <c r="Y476">
        <v>0</v>
      </c>
      <c r="Z476" t="str">
        <f t="shared" si="7"/>
        <v/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43679.055555555555</v>
      </c>
    </row>
    <row r="477" spans="1:32" x14ac:dyDescent="0.25">
      <c r="A477" s="1">
        <v>43679.059027777781</v>
      </c>
      <c r="B477">
        <v>43.338118000000001</v>
      </c>
      <c r="C477">
        <v>-105.133377</v>
      </c>
      <c r="D477" s="2">
        <v>43679</v>
      </c>
      <c r="E477" s="4">
        <v>43679</v>
      </c>
      <c r="F477" s="3">
        <v>5.9027777777777783E-2</v>
      </c>
      <c r="G477">
        <v>61</v>
      </c>
      <c r="H477">
        <v>3</v>
      </c>
      <c r="I477">
        <v>11</v>
      </c>
      <c r="J477">
        <v>75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489188.46045475901</v>
      </c>
      <c r="R477">
        <v>4798371.9748437498</v>
      </c>
      <c r="S477">
        <v>0</v>
      </c>
      <c r="T477">
        <v>0</v>
      </c>
      <c r="U477">
        <v>0</v>
      </c>
      <c r="V477">
        <v>180</v>
      </c>
      <c r="W477">
        <v>0.04</v>
      </c>
      <c r="X477">
        <v>0.81333333333333302</v>
      </c>
      <c r="Y477">
        <v>0</v>
      </c>
      <c r="Z477" t="str">
        <f t="shared" si="7"/>
        <v/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43679.059027777781</v>
      </c>
    </row>
    <row r="478" spans="1:32" x14ac:dyDescent="0.25">
      <c r="A478" s="1">
        <v>43679.0625</v>
      </c>
      <c r="B478">
        <v>43.338118000000001</v>
      </c>
      <c r="C478">
        <v>-105.133377</v>
      </c>
      <c r="D478" s="2">
        <v>43679</v>
      </c>
      <c r="E478" s="4">
        <v>43679</v>
      </c>
      <c r="F478" s="3">
        <v>6.25E-2</v>
      </c>
      <c r="G478">
        <v>72</v>
      </c>
      <c r="H478">
        <v>3</v>
      </c>
      <c r="I478">
        <v>0</v>
      </c>
      <c r="J478">
        <v>75</v>
      </c>
      <c r="K478">
        <v>5</v>
      </c>
      <c r="L478">
        <v>0</v>
      </c>
      <c r="M478">
        <v>8.8314312028520803</v>
      </c>
      <c r="N478">
        <v>0</v>
      </c>
      <c r="O478">
        <v>174.72123137825599</v>
      </c>
      <c r="P478">
        <v>174.72123137825599</v>
      </c>
      <c r="Q478">
        <v>489188.46045475901</v>
      </c>
      <c r="R478">
        <v>4798371.9748437498</v>
      </c>
      <c r="S478">
        <v>0</v>
      </c>
      <c r="T478">
        <v>8.8107162964980201</v>
      </c>
      <c r="U478">
        <v>8.8107162964980201</v>
      </c>
      <c r="V478">
        <v>180</v>
      </c>
      <c r="W478">
        <v>0.04</v>
      </c>
      <c r="X478">
        <v>0.96</v>
      </c>
      <c r="Y478">
        <v>0</v>
      </c>
      <c r="Z478" t="str">
        <f t="shared" si="7"/>
        <v/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43679.0625</v>
      </c>
    </row>
    <row r="479" spans="1:32" x14ac:dyDescent="0.25">
      <c r="A479" s="1">
        <v>43679.065972222219</v>
      </c>
      <c r="B479">
        <v>43.338197000000001</v>
      </c>
      <c r="C479">
        <v>-105.133387</v>
      </c>
      <c r="D479" s="2">
        <v>43679</v>
      </c>
      <c r="E479" s="4">
        <v>43679</v>
      </c>
      <c r="F479" s="3">
        <v>6.5972222222222224E-2</v>
      </c>
      <c r="G479">
        <v>59</v>
      </c>
      <c r="H479">
        <v>13</v>
      </c>
      <c r="I479">
        <v>3</v>
      </c>
      <c r="J479">
        <v>75</v>
      </c>
      <c r="K479">
        <v>5</v>
      </c>
      <c r="L479">
        <v>8.8314312028520803</v>
      </c>
      <c r="M479">
        <v>0</v>
      </c>
      <c r="N479">
        <v>174.72123137825599</v>
      </c>
      <c r="O479">
        <v>0</v>
      </c>
      <c r="P479">
        <v>174.72123137825599</v>
      </c>
      <c r="Q479">
        <v>489187.663872234</v>
      </c>
      <c r="R479">
        <v>4798380.74947639</v>
      </c>
      <c r="S479">
        <v>8.8107162964980201</v>
      </c>
      <c r="T479">
        <v>0</v>
      </c>
      <c r="U479">
        <v>8.8107162964980201</v>
      </c>
      <c r="V479">
        <v>180</v>
      </c>
      <c r="W479">
        <v>0.17333333333333301</v>
      </c>
      <c r="X479">
        <v>0.78666666666666696</v>
      </c>
      <c r="Y479">
        <v>0</v>
      </c>
      <c r="Z479" t="str">
        <f t="shared" si="7"/>
        <v/>
      </c>
      <c r="AA479">
        <v>1.7662862405704201</v>
      </c>
      <c r="AB479">
        <v>0</v>
      </c>
      <c r="AC479">
        <v>0</v>
      </c>
      <c r="AD479">
        <v>0</v>
      </c>
      <c r="AE479">
        <v>0</v>
      </c>
      <c r="AF479" s="1">
        <v>43679.065972222219</v>
      </c>
    </row>
    <row r="480" spans="1:32" x14ac:dyDescent="0.25">
      <c r="A480" s="1">
        <v>43679.069444444445</v>
      </c>
      <c r="B480">
        <v>43.338197000000001</v>
      </c>
      <c r="C480">
        <v>-105.133387</v>
      </c>
      <c r="D480" s="2">
        <v>43679</v>
      </c>
      <c r="E480" s="4">
        <v>43679</v>
      </c>
      <c r="F480" s="3">
        <v>6.9444444444444434E-2</v>
      </c>
      <c r="G480">
        <v>43</v>
      </c>
      <c r="H480">
        <v>32</v>
      </c>
      <c r="I480">
        <v>0</v>
      </c>
      <c r="J480">
        <v>75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489187.663872234</v>
      </c>
      <c r="R480">
        <v>4798380.74947639</v>
      </c>
      <c r="S480">
        <v>0</v>
      </c>
      <c r="T480">
        <v>0</v>
      </c>
      <c r="U480">
        <v>0</v>
      </c>
      <c r="V480">
        <v>180</v>
      </c>
      <c r="W480">
        <v>0.42666666666666703</v>
      </c>
      <c r="X480">
        <v>0.57333333333333303</v>
      </c>
      <c r="Y480">
        <v>0</v>
      </c>
      <c r="Z480" t="str">
        <f t="shared" si="7"/>
        <v/>
      </c>
      <c r="AA480">
        <v>0</v>
      </c>
      <c r="AB480">
        <v>0</v>
      </c>
      <c r="AC480">
        <v>0</v>
      </c>
      <c r="AD480">
        <v>0</v>
      </c>
      <c r="AE480">
        <v>0</v>
      </c>
      <c r="AF480" s="1">
        <v>43679.069444444445</v>
      </c>
    </row>
    <row r="481" spans="1:32" x14ac:dyDescent="0.25">
      <c r="A481" s="1">
        <v>43679.072916666664</v>
      </c>
      <c r="B481">
        <v>43.338197000000001</v>
      </c>
      <c r="C481">
        <v>-105.133387</v>
      </c>
      <c r="D481" s="2">
        <v>43679</v>
      </c>
      <c r="E481" s="4">
        <v>43679</v>
      </c>
      <c r="F481" s="3">
        <v>7.2916666666666671E-2</v>
      </c>
      <c r="G481">
        <v>65</v>
      </c>
      <c r="H481">
        <v>10</v>
      </c>
      <c r="I481">
        <v>0</v>
      </c>
      <c r="J481">
        <v>75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489187.663872234</v>
      </c>
      <c r="R481">
        <v>4798380.74947639</v>
      </c>
      <c r="S481">
        <v>0</v>
      </c>
      <c r="T481">
        <v>0</v>
      </c>
      <c r="U481">
        <v>0</v>
      </c>
      <c r="V481">
        <v>180</v>
      </c>
      <c r="W481">
        <v>0.133333333333333</v>
      </c>
      <c r="X481">
        <v>0.86666666666666703</v>
      </c>
      <c r="Y481">
        <v>0</v>
      </c>
      <c r="Z481" t="str">
        <f t="shared" si="7"/>
        <v/>
      </c>
      <c r="AA481">
        <v>0</v>
      </c>
      <c r="AB481">
        <v>0</v>
      </c>
      <c r="AC481">
        <v>0</v>
      </c>
      <c r="AD481">
        <v>0</v>
      </c>
      <c r="AE481">
        <v>0</v>
      </c>
      <c r="AF481" s="1">
        <v>43679.072916666664</v>
      </c>
    </row>
    <row r="482" spans="1:32" x14ac:dyDescent="0.25">
      <c r="A482" s="1">
        <v>43679.076388888891</v>
      </c>
      <c r="B482">
        <v>43.338197000000001</v>
      </c>
      <c r="C482">
        <v>-105.133387</v>
      </c>
      <c r="D482" s="2">
        <v>43679</v>
      </c>
      <c r="E482" s="4">
        <v>43679</v>
      </c>
      <c r="F482" s="3">
        <v>7.6388888888888895E-2</v>
      </c>
      <c r="G482">
        <v>53</v>
      </c>
      <c r="H482">
        <v>19</v>
      </c>
      <c r="I482">
        <v>3</v>
      </c>
      <c r="J482">
        <v>75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489187.663872234</v>
      </c>
      <c r="R482">
        <v>4798380.74947639</v>
      </c>
      <c r="S482">
        <v>0</v>
      </c>
      <c r="T482">
        <v>0</v>
      </c>
      <c r="U482">
        <v>0</v>
      </c>
      <c r="V482">
        <v>180</v>
      </c>
      <c r="W482">
        <v>0.25333333333333302</v>
      </c>
      <c r="X482">
        <v>0.706666666666667</v>
      </c>
      <c r="Y482">
        <v>0</v>
      </c>
      <c r="Z482" t="str">
        <f t="shared" si="7"/>
        <v/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43679.076388888891</v>
      </c>
    </row>
    <row r="483" spans="1:32" x14ac:dyDescent="0.25">
      <c r="A483" s="1">
        <v>43679.079861111109</v>
      </c>
      <c r="B483">
        <v>43.338197000000001</v>
      </c>
      <c r="C483">
        <v>-105.133387</v>
      </c>
      <c r="D483" s="2">
        <v>43679</v>
      </c>
      <c r="E483" s="4">
        <v>43679</v>
      </c>
      <c r="F483" s="3">
        <v>7.9861111111111105E-2</v>
      </c>
      <c r="G483">
        <v>75</v>
      </c>
      <c r="H483">
        <v>0</v>
      </c>
      <c r="I483">
        <v>0</v>
      </c>
      <c r="J483">
        <v>75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489187.663872234</v>
      </c>
      <c r="R483">
        <v>4798380.74947639</v>
      </c>
      <c r="S483">
        <v>0</v>
      </c>
      <c r="T483">
        <v>0</v>
      </c>
      <c r="U483">
        <v>0</v>
      </c>
      <c r="V483">
        <v>180</v>
      </c>
      <c r="W483">
        <v>0</v>
      </c>
      <c r="X483">
        <v>1</v>
      </c>
      <c r="Y483">
        <v>0</v>
      </c>
      <c r="Z483" t="str">
        <f t="shared" si="7"/>
        <v/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43679.079861111109</v>
      </c>
    </row>
    <row r="484" spans="1:32" x14ac:dyDescent="0.25">
      <c r="A484" s="1">
        <v>43679.083333333336</v>
      </c>
      <c r="B484">
        <v>43.338197000000001</v>
      </c>
      <c r="C484">
        <v>-105.133387</v>
      </c>
      <c r="D484" s="2">
        <v>43679</v>
      </c>
      <c r="E484" s="4">
        <v>43679</v>
      </c>
      <c r="F484" s="3">
        <v>8.3333333333333329E-2</v>
      </c>
      <c r="G484">
        <v>74</v>
      </c>
      <c r="H484">
        <v>1</v>
      </c>
      <c r="I484">
        <v>0</v>
      </c>
      <c r="J484">
        <v>75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489187.663872234</v>
      </c>
      <c r="R484">
        <v>4798380.74947639</v>
      </c>
      <c r="S484">
        <v>0</v>
      </c>
      <c r="T484">
        <v>0</v>
      </c>
      <c r="U484">
        <v>0</v>
      </c>
      <c r="V484">
        <v>180</v>
      </c>
      <c r="W484">
        <v>1.3333333333333299E-2</v>
      </c>
      <c r="X484">
        <v>0.98666666666666702</v>
      </c>
      <c r="Y484">
        <v>0</v>
      </c>
      <c r="Z484" t="str">
        <f t="shared" si="7"/>
        <v/>
      </c>
      <c r="AA484">
        <v>0</v>
      </c>
      <c r="AB484">
        <v>0</v>
      </c>
      <c r="AC484">
        <v>0</v>
      </c>
      <c r="AD484">
        <v>0</v>
      </c>
      <c r="AE484">
        <v>0</v>
      </c>
      <c r="AF484" s="1">
        <v>43679.083333333336</v>
      </c>
    </row>
    <row r="485" spans="1:32" x14ac:dyDescent="0.25">
      <c r="A485" s="1">
        <v>43679.086805555555</v>
      </c>
      <c r="B485">
        <v>43.338197000000001</v>
      </c>
      <c r="C485">
        <v>-105.133387</v>
      </c>
      <c r="D485" s="2">
        <v>43679</v>
      </c>
      <c r="E485" s="4">
        <v>43679</v>
      </c>
      <c r="F485" s="3">
        <v>8.6805555555555566E-2</v>
      </c>
      <c r="G485">
        <v>75</v>
      </c>
      <c r="H485">
        <v>0</v>
      </c>
      <c r="I485">
        <v>0</v>
      </c>
      <c r="J485">
        <v>75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489187.663872234</v>
      </c>
      <c r="R485">
        <v>4798380.74947639</v>
      </c>
      <c r="S485">
        <v>0</v>
      </c>
      <c r="T485">
        <v>0</v>
      </c>
      <c r="U485">
        <v>0</v>
      </c>
      <c r="V485">
        <v>180</v>
      </c>
      <c r="W485">
        <v>0</v>
      </c>
      <c r="X485">
        <v>1</v>
      </c>
      <c r="Y485">
        <v>0</v>
      </c>
      <c r="Z485" t="str">
        <f t="shared" si="7"/>
        <v/>
      </c>
      <c r="AA485">
        <v>0</v>
      </c>
      <c r="AB485">
        <v>0</v>
      </c>
      <c r="AC485">
        <v>0</v>
      </c>
      <c r="AD485">
        <v>0</v>
      </c>
      <c r="AE485">
        <v>0</v>
      </c>
      <c r="AF485" s="1">
        <v>43679.086805555555</v>
      </c>
    </row>
    <row r="486" spans="1:32" x14ac:dyDescent="0.25">
      <c r="A486" s="1">
        <v>43679.090277777781</v>
      </c>
      <c r="B486">
        <v>43.338197000000001</v>
      </c>
      <c r="C486">
        <v>-105.133387</v>
      </c>
      <c r="D486" s="2">
        <v>43679</v>
      </c>
      <c r="E486" s="4">
        <v>43679</v>
      </c>
      <c r="F486" s="3">
        <v>9.0277777777777776E-2</v>
      </c>
      <c r="G486">
        <v>75</v>
      </c>
      <c r="H486">
        <v>0</v>
      </c>
      <c r="I486">
        <v>0</v>
      </c>
      <c r="J486">
        <v>75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489187.663872234</v>
      </c>
      <c r="R486">
        <v>4798380.74947639</v>
      </c>
      <c r="S486">
        <v>0</v>
      </c>
      <c r="T486">
        <v>0</v>
      </c>
      <c r="U486">
        <v>0</v>
      </c>
      <c r="V486">
        <v>180</v>
      </c>
      <c r="W486">
        <v>0</v>
      </c>
      <c r="X486">
        <v>1</v>
      </c>
      <c r="Y486">
        <v>0</v>
      </c>
      <c r="Z486" t="str">
        <f t="shared" si="7"/>
        <v/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43679.090277777781</v>
      </c>
    </row>
    <row r="487" spans="1:32" x14ac:dyDescent="0.25">
      <c r="A487" s="1">
        <v>43679.09375</v>
      </c>
      <c r="B487">
        <v>43.338197000000001</v>
      </c>
      <c r="C487">
        <v>-105.133387</v>
      </c>
      <c r="D487" s="2">
        <v>43679</v>
      </c>
      <c r="E487" s="4">
        <v>43679</v>
      </c>
      <c r="F487" s="3">
        <v>9.375E-2</v>
      </c>
      <c r="G487">
        <v>72</v>
      </c>
      <c r="H487">
        <v>2</v>
      </c>
      <c r="I487">
        <v>1</v>
      </c>
      <c r="J487">
        <v>75</v>
      </c>
      <c r="K487">
        <v>5</v>
      </c>
      <c r="L487">
        <v>0</v>
      </c>
      <c r="M487">
        <v>5.7141230218969401</v>
      </c>
      <c r="N487">
        <v>0</v>
      </c>
      <c r="O487">
        <v>173.4683432914</v>
      </c>
      <c r="P487">
        <v>173.4683432914</v>
      </c>
      <c r="Q487">
        <v>489187.663872234</v>
      </c>
      <c r="R487">
        <v>4798380.74947639</v>
      </c>
      <c r="S487">
        <v>0</v>
      </c>
      <c r="T487">
        <v>5.7008105806026004</v>
      </c>
      <c r="U487">
        <v>5.7008105806026004</v>
      </c>
      <c r="V487">
        <v>180</v>
      </c>
      <c r="W487">
        <v>2.66666666666667E-2</v>
      </c>
      <c r="X487">
        <v>0.96</v>
      </c>
      <c r="Y487">
        <v>0</v>
      </c>
      <c r="Z487" t="str">
        <f t="shared" si="7"/>
        <v/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43679.09375</v>
      </c>
    </row>
    <row r="488" spans="1:32" x14ac:dyDescent="0.25">
      <c r="A488" s="1">
        <v>43679.097222222219</v>
      </c>
      <c r="B488">
        <v>43.338248</v>
      </c>
      <c r="C488">
        <v>-105.13339499999999</v>
      </c>
      <c r="D488" s="2">
        <v>43679</v>
      </c>
      <c r="E488" s="4">
        <v>43679</v>
      </c>
      <c r="F488" s="3">
        <v>9.7222222222222224E-2</v>
      </c>
      <c r="G488">
        <v>51</v>
      </c>
      <c r="H488">
        <v>24</v>
      </c>
      <c r="I488">
        <v>0</v>
      </c>
      <c r="J488">
        <v>75</v>
      </c>
      <c r="K488">
        <v>5</v>
      </c>
      <c r="L488">
        <v>5.7141230218969401</v>
      </c>
      <c r="M488">
        <v>1.5772871178757399</v>
      </c>
      <c r="N488">
        <v>173.4683432914</v>
      </c>
      <c r="O488">
        <v>171.11046141571299</v>
      </c>
      <c r="P488">
        <v>2.3578818756875002</v>
      </c>
      <c r="Q488">
        <v>489187.02444287197</v>
      </c>
      <c r="R488">
        <v>4798386.4143127799</v>
      </c>
      <c r="S488">
        <v>5.7008105806026004</v>
      </c>
      <c r="T488">
        <v>1.5736735082355</v>
      </c>
      <c r="U488">
        <v>7.2734398839599503</v>
      </c>
      <c r="V488">
        <v>177.58574635164999</v>
      </c>
      <c r="W488">
        <v>0.32</v>
      </c>
      <c r="X488">
        <v>0.68</v>
      </c>
      <c r="Y488">
        <v>0</v>
      </c>
      <c r="Z488" t="str">
        <f t="shared" si="7"/>
        <v/>
      </c>
      <c r="AA488">
        <v>1.1428246043793899</v>
      </c>
      <c r="AB488">
        <v>0</v>
      </c>
      <c r="AC488">
        <v>0</v>
      </c>
      <c r="AD488">
        <v>0</v>
      </c>
      <c r="AE488">
        <v>0</v>
      </c>
      <c r="AF488" s="1">
        <v>43679.097222222219</v>
      </c>
    </row>
    <row r="489" spans="1:32" x14ac:dyDescent="0.25">
      <c r="A489" s="1">
        <v>43679.100694444445</v>
      </c>
      <c r="B489">
        <v>43.338262</v>
      </c>
      <c r="C489">
        <v>-105.133398</v>
      </c>
      <c r="D489" s="2">
        <v>43679</v>
      </c>
      <c r="E489" s="4">
        <v>43679</v>
      </c>
      <c r="F489" s="3">
        <v>0.10069444444444443</v>
      </c>
      <c r="G489">
        <v>24</v>
      </c>
      <c r="H489">
        <v>51</v>
      </c>
      <c r="I489">
        <v>0</v>
      </c>
      <c r="J489">
        <v>75</v>
      </c>
      <c r="K489">
        <v>5</v>
      </c>
      <c r="L489">
        <v>1.5772871178757399</v>
      </c>
      <c r="M489">
        <v>0</v>
      </c>
      <c r="N489">
        <v>171.11046141571299</v>
      </c>
      <c r="O489">
        <v>0</v>
      </c>
      <c r="P489">
        <v>171.11046141571299</v>
      </c>
      <c r="Q489">
        <v>489186.78374769801</v>
      </c>
      <c r="R489">
        <v>4798387.9694700604</v>
      </c>
      <c r="S489">
        <v>1.5736735082355</v>
      </c>
      <c r="T489">
        <v>0</v>
      </c>
      <c r="U489">
        <v>1.5736735082355</v>
      </c>
      <c r="V489">
        <v>180</v>
      </c>
      <c r="W489">
        <v>0.68</v>
      </c>
      <c r="X489">
        <v>0.32</v>
      </c>
      <c r="Y489">
        <v>1</v>
      </c>
      <c r="Z489">
        <f t="shared" si="7"/>
        <v>351.11046141571296</v>
      </c>
      <c r="AA489">
        <v>0.315457423575148</v>
      </c>
      <c r="AB489">
        <v>0</v>
      </c>
      <c r="AC489">
        <v>0</v>
      </c>
      <c r="AD489">
        <v>0</v>
      </c>
      <c r="AE489">
        <v>0</v>
      </c>
      <c r="AF489" s="1">
        <v>43679.100694444445</v>
      </c>
    </row>
    <row r="490" spans="1:32" x14ac:dyDescent="0.25">
      <c r="A490" s="1">
        <v>43679.104166666664</v>
      </c>
      <c r="B490">
        <v>43.338262</v>
      </c>
      <c r="C490">
        <v>-105.133398</v>
      </c>
      <c r="D490" s="2">
        <v>43679</v>
      </c>
      <c r="E490" s="4">
        <v>43679</v>
      </c>
      <c r="F490" s="3">
        <v>0.10416666666666667</v>
      </c>
      <c r="G490">
        <v>41</v>
      </c>
      <c r="H490">
        <v>34</v>
      </c>
      <c r="I490">
        <v>0</v>
      </c>
      <c r="J490">
        <v>75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489186.78374769801</v>
      </c>
      <c r="R490">
        <v>4798387.9694700604</v>
      </c>
      <c r="S490">
        <v>0</v>
      </c>
      <c r="T490">
        <v>0</v>
      </c>
      <c r="U490">
        <v>0</v>
      </c>
      <c r="V490">
        <v>180</v>
      </c>
      <c r="W490">
        <v>0.45333333333333298</v>
      </c>
      <c r="X490">
        <v>0.54666666666666697</v>
      </c>
      <c r="Y490">
        <v>0</v>
      </c>
      <c r="Z490" t="str">
        <f t="shared" si="7"/>
        <v/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43679.104166666664</v>
      </c>
    </row>
    <row r="491" spans="1:32" x14ac:dyDescent="0.25">
      <c r="A491" s="1">
        <v>43679.107638888891</v>
      </c>
      <c r="B491">
        <v>43.338262</v>
      </c>
      <c r="C491">
        <v>-105.133398</v>
      </c>
      <c r="D491" s="2">
        <v>43679</v>
      </c>
      <c r="E491" s="4">
        <v>43679</v>
      </c>
      <c r="F491" s="3">
        <v>0.1076388888888889</v>
      </c>
      <c r="G491">
        <v>46</v>
      </c>
      <c r="H491">
        <v>29</v>
      </c>
      <c r="I491">
        <v>0</v>
      </c>
      <c r="J491">
        <v>75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489186.78374769801</v>
      </c>
      <c r="R491">
        <v>4798387.9694700604</v>
      </c>
      <c r="S491">
        <v>0</v>
      </c>
      <c r="T491">
        <v>0</v>
      </c>
      <c r="U491">
        <v>0</v>
      </c>
      <c r="V491">
        <v>180</v>
      </c>
      <c r="W491">
        <v>0.38666666666666699</v>
      </c>
      <c r="X491">
        <v>0.61333333333333295</v>
      </c>
      <c r="Y491">
        <v>0</v>
      </c>
      <c r="Z491" t="str">
        <f t="shared" si="7"/>
        <v/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43679.107638888891</v>
      </c>
    </row>
    <row r="492" spans="1:32" x14ac:dyDescent="0.25">
      <c r="A492" s="1">
        <v>43679.111111111109</v>
      </c>
      <c r="B492">
        <v>43.338262</v>
      </c>
      <c r="C492">
        <v>-105.133398</v>
      </c>
      <c r="D492" s="2">
        <v>43679</v>
      </c>
      <c r="E492" s="4">
        <v>43679</v>
      </c>
      <c r="F492" s="3">
        <v>0.1111111111111111</v>
      </c>
      <c r="G492">
        <v>59</v>
      </c>
      <c r="H492">
        <v>16</v>
      </c>
      <c r="I492">
        <v>0</v>
      </c>
      <c r="J492">
        <v>75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489186.78374769801</v>
      </c>
      <c r="R492">
        <v>4798387.9694700604</v>
      </c>
      <c r="S492">
        <v>0</v>
      </c>
      <c r="T492">
        <v>0</v>
      </c>
      <c r="U492">
        <v>0</v>
      </c>
      <c r="V492">
        <v>180</v>
      </c>
      <c r="W492">
        <v>0.21333333333333299</v>
      </c>
      <c r="X492">
        <v>0.78666666666666696</v>
      </c>
      <c r="Y492">
        <v>0</v>
      </c>
      <c r="Z492" t="str">
        <f t="shared" si="7"/>
        <v/>
      </c>
      <c r="AA492">
        <v>0</v>
      </c>
      <c r="AB492">
        <v>0</v>
      </c>
      <c r="AC492">
        <v>0</v>
      </c>
      <c r="AD492">
        <v>0</v>
      </c>
      <c r="AE492">
        <v>0</v>
      </c>
      <c r="AF492" s="1">
        <v>43679.111111111109</v>
      </c>
    </row>
    <row r="493" spans="1:32" x14ac:dyDescent="0.25">
      <c r="A493" s="1">
        <v>43679.114583333336</v>
      </c>
      <c r="B493">
        <v>43.338262</v>
      </c>
      <c r="C493">
        <v>-105.133398</v>
      </c>
      <c r="D493" s="2">
        <v>43679</v>
      </c>
      <c r="E493" s="4">
        <v>43679</v>
      </c>
      <c r="F493" s="3">
        <v>0.11458333333333333</v>
      </c>
      <c r="G493">
        <v>58</v>
      </c>
      <c r="H493">
        <v>17</v>
      </c>
      <c r="I493">
        <v>0</v>
      </c>
      <c r="J493">
        <v>75</v>
      </c>
      <c r="K493">
        <v>5</v>
      </c>
      <c r="L493">
        <v>0</v>
      </c>
      <c r="M493">
        <v>12.6165672081769</v>
      </c>
      <c r="N493">
        <v>0</v>
      </c>
      <c r="O493">
        <v>175.56774260254099</v>
      </c>
      <c r="P493">
        <v>175.56774260254099</v>
      </c>
      <c r="Q493">
        <v>489186.78374769801</v>
      </c>
      <c r="R493">
        <v>4798387.9694700604</v>
      </c>
      <c r="S493">
        <v>0</v>
      </c>
      <c r="T493">
        <v>12.586863051468701</v>
      </c>
      <c r="U493">
        <v>12.586863051468701</v>
      </c>
      <c r="V493">
        <v>180</v>
      </c>
      <c r="W493">
        <v>0.22666666666666699</v>
      </c>
      <c r="X493">
        <v>0.77333333333333298</v>
      </c>
      <c r="Y493">
        <v>0</v>
      </c>
      <c r="Z493" t="str">
        <f t="shared" si="7"/>
        <v/>
      </c>
      <c r="AA493">
        <v>0</v>
      </c>
      <c r="AB493">
        <v>0</v>
      </c>
      <c r="AC493">
        <v>0</v>
      </c>
      <c r="AD493">
        <v>0</v>
      </c>
      <c r="AE493">
        <v>0</v>
      </c>
      <c r="AF493" s="1">
        <v>43679.114583333336</v>
      </c>
    </row>
    <row r="494" spans="1:32" x14ac:dyDescent="0.25">
      <c r="A494" s="1">
        <v>43679.118055555555</v>
      </c>
      <c r="B494">
        <v>43.338374999999999</v>
      </c>
      <c r="C494">
        <v>-105.13341</v>
      </c>
      <c r="D494" s="2">
        <v>43679</v>
      </c>
      <c r="E494" s="4">
        <v>43679</v>
      </c>
      <c r="F494" s="3">
        <v>0.11805555555555557</v>
      </c>
      <c r="G494">
        <v>58</v>
      </c>
      <c r="H494">
        <v>13</v>
      </c>
      <c r="I494">
        <v>4</v>
      </c>
      <c r="J494">
        <v>75</v>
      </c>
      <c r="K494">
        <v>5</v>
      </c>
      <c r="L494">
        <v>12.6165672081769</v>
      </c>
      <c r="M494">
        <v>8.3656849485115199</v>
      </c>
      <c r="N494">
        <v>175.56774260254099</v>
      </c>
      <c r="O494">
        <v>80.843790105549104</v>
      </c>
      <c r="P494">
        <v>94.723952496992297</v>
      </c>
      <c r="Q494">
        <v>489185.831083845</v>
      </c>
      <c r="R494">
        <v>4798400.5202291198</v>
      </c>
      <c r="S494">
        <v>12.586863051468701</v>
      </c>
      <c r="T494">
        <v>8.3748085386520597</v>
      </c>
      <c r="U494">
        <v>14.532860532465399</v>
      </c>
      <c r="V494">
        <v>85.248992237995296</v>
      </c>
      <c r="W494">
        <v>0.17333333333333301</v>
      </c>
      <c r="X494">
        <v>0.77333333333333298</v>
      </c>
      <c r="Y494">
        <v>0</v>
      </c>
      <c r="Z494" t="str">
        <f t="shared" si="7"/>
        <v/>
      </c>
      <c r="AA494">
        <v>2.5233134416353802</v>
      </c>
      <c r="AB494">
        <v>0</v>
      </c>
      <c r="AC494">
        <v>0</v>
      </c>
      <c r="AD494">
        <v>0</v>
      </c>
      <c r="AE494">
        <v>0</v>
      </c>
      <c r="AF494" s="1">
        <v>43679.118055555555</v>
      </c>
    </row>
    <row r="495" spans="1:32" x14ac:dyDescent="0.25">
      <c r="A495" s="1">
        <v>43679.121527777781</v>
      </c>
      <c r="B495">
        <v>43.338363000000001</v>
      </c>
      <c r="C495">
        <v>-105.133512</v>
      </c>
      <c r="D495" s="2">
        <v>43679</v>
      </c>
      <c r="E495" s="4">
        <v>43679</v>
      </c>
      <c r="F495" s="3">
        <v>0.12152777777777778</v>
      </c>
      <c r="G495">
        <v>0</v>
      </c>
      <c r="H495">
        <v>62</v>
      </c>
      <c r="I495">
        <v>14</v>
      </c>
      <c r="J495">
        <v>76</v>
      </c>
      <c r="K495">
        <v>5</v>
      </c>
      <c r="L495">
        <v>8.3656849485115199</v>
      </c>
      <c r="M495">
        <v>6.3669086463321296</v>
      </c>
      <c r="N495">
        <v>80.843790105549104</v>
      </c>
      <c r="O495">
        <v>293.63662393693301</v>
      </c>
      <c r="P495">
        <v>147.207166168616</v>
      </c>
      <c r="Q495">
        <v>489177.56086662598</v>
      </c>
      <c r="R495">
        <v>4798399.2007878805</v>
      </c>
      <c r="S495">
        <v>8.3748085386520597</v>
      </c>
      <c r="T495">
        <v>6.37077231002473</v>
      </c>
      <c r="U495">
        <v>4.5849559456201296</v>
      </c>
      <c r="V495">
        <v>32.782496500512103</v>
      </c>
      <c r="W495">
        <v>0.81578947368421095</v>
      </c>
      <c r="X495">
        <v>0</v>
      </c>
      <c r="Y495">
        <v>1</v>
      </c>
      <c r="Z495">
        <f t="shared" si="7"/>
        <v>179.98966266912811</v>
      </c>
      <c r="AA495">
        <v>1.6731369897023001</v>
      </c>
      <c r="AB495">
        <v>0</v>
      </c>
      <c r="AC495">
        <v>1</v>
      </c>
      <c r="AD495">
        <v>0</v>
      </c>
      <c r="AE495">
        <v>1</v>
      </c>
      <c r="AF495" s="1">
        <v>43679.121527777781</v>
      </c>
    </row>
    <row r="496" spans="1:32" x14ac:dyDescent="0.25">
      <c r="A496" s="1">
        <v>43679.128472222219</v>
      </c>
      <c r="B496">
        <v>43.338340000000002</v>
      </c>
      <c r="C496">
        <v>-105.13343999999999</v>
      </c>
      <c r="D496" s="2">
        <v>43679</v>
      </c>
      <c r="E496" s="4">
        <v>43679</v>
      </c>
      <c r="F496" s="3">
        <v>0.12847222222222224</v>
      </c>
      <c r="G496">
        <v>5</v>
      </c>
      <c r="H496">
        <v>133</v>
      </c>
      <c r="I496">
        <v>12</v>
      </c>
      <c r="J496">
        <v>150</v>
      </c>
      <c r="K496">
        <v>10</v>
      </c>
      <c r="L496">
        <v>6.3669086463321296</v>
      </c>
      <c r="M496">
        <v>8.53957428770841</v>
      </c>
      <c r="N496">
        <v>293.63662393693301</v>
      </c>
      <c r="O496">
        <v>121.337521047523</v>
      </c>
      <c r="P496">
        <v>172.299102889409</v>
      </c>
      <c r="Q496">
        <v>489183.39308105502</v>
      </c>
      <c r="R496">
        <v>4798396.6371937897</v>
      </c>
      <c r="S496">
        <v>6.37077231002473</v>
      </c>
      <c r="T496">
        <v>8.5414134966698008</v>
      </c>
      <c r="U496">
        <v>2.3860436951412201</v>
      </c>
      <c r="V496">
        <v>7.6984037348770702</v>
      </c>
      <c r="W496">
        <v>0.88666666666666705</v>
      </c>
      <c r="X496">
        <v>3.3333333333333298E-2</v>
      </c>
      <c r="Y496">
        <v>1</v>
      </c>
      <c r="Z496">
        <f t="shared" si="7"/>
        <v>179.99750662428607</v>
      </c>
      <c r="AA496">
        <v>0.63669086463321301</v>
      </c>
      <c r="AB496">
        <v>0</v>
      </c>
      <c r="AC496">
        <v>1</v>
      </c>
      <c r="AD496">
        <v>0</v>
      </c>
      <c r="AE496">
        <v>1</v>
      </c>
      <c r="AF496" s="1">
        <v>43679.128472222219</v>
      </c>
    </row>
    <row r="497" spans="1:32" x14ac:dyDescent="0.25">
      <c r="A497" s="1">
        <v>43679.135416666664</v>
      </c>
      <c r="B497">
        <v>43.338380000000001</v>
      </c>
      <c r="C497">
        <v>-105.13352999999999</v>
      </c>
      <c r="D497" s="2">
        <v>43679</v>
      </c>
      <c r="E497" s="4">
        <v>43679</v>
      </c>
      <c r="F497" s="3">
        <v>0.13541666666666666</v>
      </c>
      <c r="G497">
        <v>0</v>
      </c>
      <c r="H497">
        <v>148</v>
      </c>
      <c r="I497">
        <v>2</v>
      </c>
      <c r="J497">
        <v>150</v>
      </c>
      <c r="K497">
        <v>10</v>
      </c>
      <c r="L497">
        <v>8.53957428770841</v>
      </c>
      <c r="M497">
        <v>0</v>
      </c>
      <c r="N497">
        <v>121.337521047523</v>
      </c>
      <c r="O497">
        <v>0</v>
      </c>
      <c r="P497">
        <v>121.337521047523</v>
      </c>
      <c r="Q497">
        <v>489176.10481202498</v>
      </c>
      <c r="R497">
        <v>4798401.0910549304</v>
      </c>
      <c r="S497">
        <v>8.5414134966698008</v>
      </c>
      <c r="T497">
        <v>0</v>
      </c>
      <c r="U497">
        <v>8.5414134966698008</v>
      </c>
      <c r="V497">
        <v>180</v>
      </c>
      <c r="W497">
        <v>0.98666666666666702</v>
      </c>
      <c r="X497">
        <v>0</v>
      </c>
      <c r="Y497">
        <v>1</v>
      </c>
      <c r="Z497">
        <f t="shared" si="7"/>
        <v>301.33752104752301</v>
      </c>
      <c r="AA497">
        <v>0.85395742877084102</v>
      </c>
      <c r="AB497">
        <v>0</v>
      </c>
      <c r="AC497">
        <v>0</v>
      </c>
      <c r="AD497">
        <v>0</v>
      </c>
      <c r="AE497">
        <v>0</v>
      </c>
      <c r="AF497" s="1">
        <v>43679.135416666664</v>
      </c>
    </row>
    <row r="498" spans="1:32" x14ac:dyDescent="0.25">
      <c r="A498" s="1">
        <v>43679.138888888891</v>
      </c>
      <c r="B498">
        <v>43.338380000000001</v>
      </c>
      <c r="C498">
        <v>-105.13352999999999</v>
      </c>
      <c r="D498" s="2">
        <v>43679</v>
      </c>
      <c r="E498" s="4">
        <v>43679</v>
      </c>
      <c r="F498" s="3">
        <v>0.1388888888888889</v>
      </c>
      <c r="G498">
        <v>33</v>
      </c>
      <c r="H498">
        <v>36</v>
      </c>
      <c r="I498">
        <v>6</v>
      </c>
      <c r="J498">
        <v>75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489176.10481202498</v>
      </c>
      <c r="R498">
        <v>4798401.0910549304</v>
      </c>
      <c r="S498">
        <v>0</v>
      </c>
      <c r="T498">
        <v>0</v>
      </c>
      <c r="U498">
        <v>0</v>
      </c>
      <c r="V498">
        <v>180</v>
      </c>
      <c r="W498">
        <v>0.48</v>
      </c>
      <c r="X498">
        <v>0.44</v>
      </c>
      <c r="Y498">
        <v>0</v>
      </c>
      <c r="Z498" t="str">
        <f t="shared" si="7"/>
        <v/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43679.138888888891</v>
      </c>
    </row>
    <row r="499" spans="1:32" x14ac:dyDescent="0.25">
      <c r="A499" s="1">
        <v>43679.142361111109</v>
      </c>
      <c r="B499">
        <v>43.338380000000001</v>
      </c>
      <c r="C499">
        <v>-105.13352999999999</v>
      </c>
      <c r="D499" s="2">
        <v>43679</v>
      </c>
      <c r="E499" s="4">
        <v>43679</v>
      </c>
      <c r="F499" s="3">
        <v>0.1423611111111111</v>
      </c>
      <c r="G499">
        <v>68</v>
      </c>
      <c r="H499">
        <v>7</v>
      </c>
      <c r="I499">
        <v>0</v>
      </c>
      <c r="J499">
        <v>75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489176.10481202498</v>
      </c>
      <c r="R499">
        <v>4798401.0910549304</v>
      </c>
      <c r="S499">
        <v>0</v>
      </c>
      <c r="T499">
        <v>0</v>
      </c>
      <c r="U499">
        <v>0</v>
      </c>
      <c r="V499">
        <v>180</v>
      </c>
      <c r="W499">
        <v>9.3333333333333296E-2</v>
      </c>
      <c r="X499">
        <v>0.90666666666666695</v>
      </c>
      <c r="Y499">
        <v>0</v>
      </c>
      <c r="Z499" t="str">
        <f t="shared" si="7"/>
        <v/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43679.142361111109</v>
      </c>
    </row>
    <row r="500" spans="1:32" x14ac:dyDescent="0.25">
      <c r="A500" s="1">
        <v>43679.145833333336</v>
      </c>
      <c r="B500">
        <v>43.338380000000001</v>
      </c>
      <c r="C500">
        <v>-105.13352999999999</v>
      </c>
      <c r="D500" s="2">
        <v>43679</v>
      </c>
      <c r="E500" s="4">
        <v>43679</v>
      </c>
      <c r="F500" s="3">
        <v>0.14583333333333334</v>
      </c>
      <c r="G500">
        <v>63</v>
      </c>
      <c r="H500">
        <v>12</v>
      </c>
      <c r="I500">
        <v>0</v>
      </c>
      <c r="J500">
        <v>75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489176.10481202498</v>
      </c>
      <c r="R500">
        <v>4798401.0910549304</v>
      </c>
      <c r="S500">
        <v>0</v>
      </c>
      <c r="T500">
        <v>0</v>
      </c>
      <c r="U500">
        <v>0</v>
      </c>
      <c r="V500">
        <v>180</v>
      </c>
      <c r="W500">
        <v>0.16</v>
      </c>
      <c r="X500">
        <v>0.84</v>
      </c>
      <c r="Y500">
        <v>0</v>
      </c>
      <c r="Z500" t="str">
        <f t="shared" si="7"/>
        <v/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43679.145833333336</v>
      </c>
    </row>
    <row r="501" spans="1:32" x14ac:dyDescent="0.25">
      <c r="A501" s="1">
        <v>43679.149305555555</v>
      </c>
      <c r="B501">
        <v>43.338380000000001</v>
      </c>
      <c r="C501">
        <v>-105.13352999999999</v>
      </c>
      <c r="D501" s="2">
        <v>43679</v>
      </c>
      <c r="E501" s="4">
        <v>43679</v>
      </c>
      <c r="F501" s="3">
        <v>0.14930555555555555</v>
      </c>
      <c r="G501">
        <v>62</v>
      </c>
      <c r="H501">
        <v>13</v>
      </c>
      <c r="I501">
        <v>0</v>
      </c>
      <c r="J501">
        <v>75</v>
      </c>
      <c r="K501">
        <v>5</v>
      </c>
      <c r="L501">
        <v>0</v>
      </c>
      <c r="M501">
        <v>1.1042443096771499</v>
      </c>
      <c r="N501">
        <v>0</v>
      </c>
      <c r="O501">
        <v>107.545026148864</v>
      </c>
      <c r="P501">
        <v>107.545026148864</v>
      </c>
      <c r="Q501">
        <v>489176.10481202498</v>
      </c>
      <c r="R501">
        <v>4798401.0910549304</v>
      </c>
      <c r="S501">
        <v>0</v>
      </c>
      <c r="T501">
        <v>1.1051899262521401</v>
      </c>
      <c r="U501">
        <v>1.1051899262521401</v>
      </c>
      <c r="V501">
        <v>180</v>
      </c>
      <c r="W501">
        <v>0.17333333333333301</v>
      </c>
      <c r="X501">
        <v>0.82666666666666699</v>
      </c>
      <c r="Y501">
        <v>0</v>
      </c>
      <c r="Z501" t="str">
        <f t="shared" si="7"/>
        <v/>
      </c>
      <c r="AA501">
        <v>0</v>
      </c>
      <c r="AB501">
        <v>0</v>
      </c>
      <c r="AC501">
        <v>0</v>
      </c>
      <c r="AD501">
        <v>0</v>
      </c>
      <c r="AE501">
        <v>0</v>
      </c>
      <c r="AF501" s="1">
        <v>43679.149305555555</v>
      </c>
    </row>
    <row r="502" spans="1:32" x14ac:dyDescent="0.25">
      <c r="A502" s="1">
        <v>43679.152777777781</v>
      </c>
      <c r="B502">
        <v>43.338383</v>
      </c>
      <c r="C502">
        <v>-105.133543</v>
      </c>
      <c r="D502" s="2">
        <v>43679</v>
      </c>
      <c r="E502" s="4">
        <v>43679</v>
      </c>
      <c r="F502" s="3">
        <v>0.15277777777777776</v>
      </c>
      <c r="G502">
        <v>62</v>
      </c>
      <c r="H502">
        <v>13</v>
      </c>
      <c r="I502">
        <v>0</v>
      </c>
      <c r="J502">
        <v>75</v>
      </c>
      <c r="K502">
        <v>5</v>
      </c>
      <c r="L502">
        <v>1.1042443096771499</v>
      </c>
      <c r="M502">
        <v>0</v>
      </c>
      <c r="N502">
        <v>107.545026148864</v>
      </c>
      <c r="O502">
        <v>0</v>
      </c>
      <c r="P502">
        <v>107.545026148864</v>
      </c>
      <c r="Q502">
        <v>489175.05156938598</v>
      </c>
      <c r="R502">
        <v>4798401.4259052202</v>
      </c>
      <c r="S502">
        <v>1.1051899262521401</v>
      </c>
      <c r="T502">
        <v>0</v>
      </c>
      <c r="U502">
        <v>1.1051899262521401</v>
      </c>
      <c r="V502">
        <v>180</v>
      </c>
      <c r="W502">
        <v>0.17333333333333301</v>
      </c>
      <c r="X502">
        <v>0.82666666666666699</v>
      </c>
      <c r="Y502">
        <v>0</v>
      </c>
      <c r="Z502" t="str">
        <f t="shared" si="7"/>
        <v/>
      </c>
      <c r="AA502">
        <v>0.22084886193543099</v>
      </c>
      <c r="AB502">
        <v>0</v>
      </c>
      <c r="AC502">
        <v>0</v>
      </c>
      <c r="AD502">
        <v>0</v>
      </c>
      <c r="AE502">
        <v>0</v>
      </c>
      <c r="AF502" s="1">
        <v>43679.152777777781</v>
      </c>
    </row>
    <row r="503" spans="1:32" x14ac:dyDescent="0.25">
      <c r="A503" s="1">
        <v>43679.15625</v>
      </c>
      <c r="B503">
        <v>43.338383</v>
      </c>
      <c r="C503">
        <v>-105.133543</v>
      </c>
      <c r="D503" s="2">
        <v>43679</v>
      </c>
      <c r="E503" s="4">
        <v>43679</v>
      </c>
      <c r="F503" s="3">
        <v>0.15625</v>
      </c>
      <c r="G503">
        <v>36</v>
      </c>
      <c r="H503">
        <v>39</v>
      </c>
      <c r="I503">
        <v>0</v>
      </c>
      <c r="J503">
        <v>75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489175.05156938598</v>
      </c>
      <c r="R503">
        <v>4798401.4259052202</v>
      </c>
      <c r="S503">
        <v>0</v>
      </c>
      <c r="T503">
        <v>0</v>
      </c>
      <c r="U503">
        <v>0</v>
      </c>
      <c r="V503">
        <v>180</v>
      </c>
      <c r="W503">
        <v>0.52</v>
      </c>
      <c r="X503">
        <v>0.48</v>
      </c>
      <c r="Y503">
        <v>1</v>
      </c>
      <c r="Z503">
        <f t="shared" si="7"/>
        <v>180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43679.15625</v>
      </c>
    </row>
    <row r="504" spans="1:32" x14ac:dyDescent="0.25">
      <c r="A504" s="1">
        <v>43679.159722222219</v>
      </c>
      <c r="B504">
        <v>43.338383</v>
      </c>
      <c r="C504">
        <v>-105.133543</v>
      </c>
      <c r="D504" s="2">
        <v>43679</v>
      </c>
      <c r="E504" s="4">
        <v>43679</v>
      </c>
      <c r="F504" s="3">
        <v>0.15972222222222224</v>
      </c>
      <c r="G504">
        <v>64</v>
      </c>
      <c r="H504">
        <v>10</v>
      </c>
      <c r="I504">
        <v>1</v>
      </c>
      <c r="J504">
        <v>75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489175.05156938598</v>
      </c>
      <c r="R504">
        <v>4798401.4259052202</v>
      </c>
      <c r="S504">
        <v>0</v>
      </c>
      <c r="T504">
        <v>0</v>
      </c>
      <c r="U504">
        <v>0</v>
      </c>
      <c r="V504">
        <v>180</v>
      </c>
      <c r="W504">
        <v>0.133333333333333</v>
      </c>
      <c r="X504">
        <v>0.85333333333333306</v>
      </c>
      <c r="Y504">
        <v>0</v>
      </c>
      <c r="Z504" t="str">
        <f t="shared" si="7"/>
        <v/>
      </c>
      <c r="AA504">
        <v>0</v>
      </c>
      <c r="AB504">
        <v>0</v>
      </c>
      <c r="AC504">
        <v>0</v>
      </c>
      <c r="AD504">
        <v>0</v>
      </c>
      <c r="AE504">
        <v>0</v>
      </c>
      <c r="AF504" s="1">
        <v>43679.159722222219</v>
      </c>
    </row>
    <row r="505" spans="1:32" x14ac:dyDescent="0.25">
      <c r="A505" s="1">
        <v>43679.163194444445</v>
      </c>
      <c r="B505">
        <v>43.338383</v>
      </c>
      <c r="C505">
        <v>-105.133543</v>
      </c>
      <c r="D505" s="2">
        <v>43679</v>
      </c>
      <c r="E505" s="4">
        <v>43679</v>
      </c>
      <c r="F505" s="3">
        <v>0.16319444444444445</v>
      </c>
      <c r="G505">
        <v>68</v>
      </c>
      <c r="H505">
        <v>7</v>
      </c>
      <c r="I505">
        <v>0</v>
      </c>
      <c r="J505">
        <v>75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489175.05156938598</v>
      </c>
      <c r="R505">
        <v>4798401.4259052202</v>
      </c>
      <c r="S505">
        <v>0</v>
      </c>
      <c r="T505">
        <v>0</v>
      </c>
      <c r="U505">
        <v>0</v>
      </c>
      <c r="V505">
        <v>180</v>
      </c>
      <c r="W505">
        <v>9.3333333333333296E-2</v>
      </c>
      <c r="X505">
        <v>0.90666666666666695</v>
      </c>
      <c r="Y505">
        <v>0</v>
      </c>
      <c r="Z505" t="str">
        <f t="shared" si="7"/>
        <v/>
      </c>
      <c r="AA505">
        <v>0</v>
      </c>
      <c r="AB505">
        <v>0</v>
      </c>
      <c r="AC505">
        <v>0</v>
      </c>
      <c r="AD505">
        <v>0</v>
      </c>
      <c r="AE505">
        <v>0</v>
      </c>
      <c r="AF505" s="1">
        <v>43679.163194444445</v>
      </c>
    </row>
    <row r="506" spans="1:32" x14ac:dyDescent="0.25">
      <c r="A506" s="1">
        <v>43679.166666666664</v>
      </c>
      <c r="B506">
        <v>43.338383</v>
      </c>
      <c r="C506">
        <v>-105.133543</v>
      </c>
      <c r="D506" s="2">
        <v>43679</v>
      </c>
      <c r="E506" s="4">
        <v>43679</v>
      </c>
      <c r="F506" s="3">
        <v>0.16666666666666666</v>
      </c>
      <c r="G506">
        <v>70</v>
      </c>
      <c r="H506">
        <v>5</v>
      </c>
      <c r="I506">
        <v>0</v>
      </c>
      <c r="J506">
        <v>75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489175.05156938598</v>
      </c>
      <c r="R506">
        <v>4798401.4259052202</v>
      </c>
      <c r="S506">
        <v>0</v>
      </c>
      <c r="T506">
        <v>0</v>
      </c>
      <c r="U506">
        <v>0</v>
      </c>
      <c r="V506">
        <v>180</v>
      </c>
      <c r="W506">
        <v>6.6666666666666693E-2</v>
      </c>
      <c r="X506">
        <v>0.93333333333333302</v>
      </c>
      <c r="Y506">
        <v>0</v>
      </c>
      <c r="Z506" t="str">
        <f t="shared" si="7"/>
        <v/>
      </c>
      <c r="AA506">
        <v>0</v>
      </c>
      <c r="AB506">
        <v>0</v>
      </c>
      <c r="AC506">
        <v>0</v>
      </c>
      <c r="AD506">
        <v>0</v>
      </c>
      <c r="AE506">
        <v>0</v>
      </c>
      <c r="AF506" s="1">
        <v>43679.166666666664</v>
      </c>
    </row>
    <row r="507" spans="1:32" x14ac:dyDescent="0.25">
      <c r="A507" s="1">
        <v>43679.170138888891</v>
      </c>
      <c r="B507">
        <v>43.338383</v>
      </c>
      <c r="C507">
        <v>-105.133543</v>
      </c>
      <c r="D507" s="2">
        <v>43679</v>
      </c>
      <c r="E507" s="4">
        <v>43679</v>
      </c>
      <c r="F507" s="3">
        <v>0.17013888888888887</v>
      </c>
      <c r="G507">
        <v>75</v>
      </c>
      <c r="H507">
        <v>0</v>
      </c>
      <c r="I507">
        <v>0</v>
      </c>
      <c r="J507">
        <v>75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489175.05156938598</v>
      </c>
      <c r="R507">
        <v>4798401.4259052202</v>
      </c>
      <c r="S507">
        <v>0</v>
      </c>
      <c r="T507">
        <v>0</v>
      </c>
      <c r="U507">
        <v>0</v>
      </c>
      <c r="V507">
        <v>180</v>
      </c>
      <c r="W507">
        <v>0</v>
      </c>
      <c r="X507">
        <v>1</v>
      </c>
      <c r="Y507">
        <v>0</v>
      </c>
      <c r="Z507" t="str">
        <f t="shared" si="7"/>
        <v/>
      </c>
      <c r="AA507">
        <v>0</v>
      </c>
      <c r="AB507">
        <v>0</v>
      </c>
      <c r="AC507">
        <v>0</v>
      </c>
      <c r="AD507">
        <v>0</v>
      </c>
      <c r="AE507">
        <v>0</v>
      </c>
      <c r="AF507" s="1">
        <v>43679.170138888891</v>
      </c>
    </row>
    <row r="508" spans="1:32" x14ac:dyDescent="0.25">
      <c r="A508" s="1">
        <v>43679.173611111109</v>
      </c>
      <c r="B508">
        <v>43.338383</v>
      </c>
      <c r="C508">
        <v>-105.133543</v>
      </c>
      <c r="D508" s="2">
        <v>43679</v>
      </c>
      <c r="E508" s="4">
        <v>43679</v>
      </c>
      <c r="F508" s="3">
        <v>0.17361111111111113</v>
      </c>
      <c r="G508">
        <v>75</v>
      </c>
      <c r="H508">
        <v>0</v>
      </c>
      <c r="I508">
        <v>0</v>
      </c>
      <c r="J508">
        <v>75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489175.05156938598</v>
      </c>
      <c r="R508">
        <v>4798401.4259052202</v>
      </c>
      <c r="S508">
        <v>0</v>
      </c>
      <c r="T508">
        <v>0</v>
      </c>
      <c r="U508">
        <v>0</v>
      </c>
      <c r="V508">
        <v>180</v>
      </c>
      <c r="W508">
        <v>0</v>
      </c>
      <c r="X508">
        <v>1</v>
      </c>
      <c r="Y508">
        <v>0</v>
      </c>
      <c r="Z508" t="str">
        <f t="shared" si="7"/>
        <v/>
      </c>
      <c r="AA508">
        <v>0</v>
      </c>
      <c r="AB508">
        <v>0</v>
      </c>
      <c r="AC508">
        <v>0</v>
      </c>
      <c r="AD508">
        <v>0</v>
      </c>
      <c r="AE508">
        <v>0</v>
      </c>
      <c r="AF508" s="1">
        <v>43679.173611111109</v>
      </c>
    </row>
    <row r="509" spans="1:32" x14ac:dyDescent="0.25">
      <c r="A509" s="1">
        <v>43679.177083333336</v>
      </c>
      <c r="B509">
        <v>43.338383</v>
      </c>
      <c r="C509">
        <v>-105.133543</v>
      </c>
      <c r="D509" s="2">
        <v>43679</v>
      </c>
      <c r="E509" s="4">
        <v>43679</v>
      </c>
      <c r="F509" s="3">
        <v>0.17708333333333334</v>
      </c>
      <c r="G509">
        <v>75</v>
      </c>
      <c r="H509">
        <v>0</v>
      </c>
      <c r="I509">
        <v>0</v>
      </c>
      <c r="J509">
        <v>75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489175.05156938598</v>
      </c>
      <c r="R509">
        <v>4798401.4259052202</v>
      </c>
      <c r="S509">
        <v>0</v>
      </c>
      <c r="T509">
        <v>0</v>
      </c>
      <c r="U509">
        <v>0</v>
      </c>
      <c r="V509">
        <v>180</v>
      </c>
      <c r="W509">
        <v>0</v>
      </c>
      <c r="X509">
        <v>1</v>
      </c>
      <c r="Y509">
        <v>0</v>
      </c>
      <c r="Z509" t="str">
        <f t="shared" si="7"/>
        <v/>
      </c>
      <c r="AA509">
        <v>0</v>
      </c>
      <c r="AB509">
        <v>0</v>
      </c>
      <c r="AC509">
        <v>0</v>
      </c>
      <c r="AD509">
        <v>0</v>
      </c>
      <c r="AE509">
        <v>0</v>
      </c>
      <c r="AF509" s="1">
        <v>43679.177083333336</v>
      </c>
    </row>
    <row r="510" spans="1:32" x14ac:dyDescent="0.25">
      <c r="A510" s="1">
        <v>43679.180555555555</v>
      </c>
      <c r="B510">
        <v>43.338383</v>
      </c>
      <c r="C510">
        <v>-105.133543</v>
      </c>
      <c r="D510" s="2">
        <v>43679</v>
      </c>
      <c r="E510" s="4">
        <v>43679</v>
      </c>
      <c r="F510" s="3">
        <v>0.18055555555555555</v>
      </c>
      <c r="G510">
        <v>73</v>
      </c>
      <c r="H510">
        <v>2</v>
      </c>
      <c r="I510">
        <v>0</v>
      </c>
      <c r="J510">
        <v>75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489175.05156938598</v>
      </c>
      <c r="R510">
        <v>4798401.4259052202</v>
      </c>
      <c r="S510">
        <v>0</v>
      </c>
      <c r="T510">
        <v>0</v>
      </c>
      <c r="U510">
        <v>0</v>
      </c>
      <c r="V510">
        <v>180</v>
      </c>
      <c r="W510">
        <v>2.66666666666667E-2</v>
      </c>
      <c r="X510">
        <v>0.97333333333333305</v>
      </c>
      <c r="Y510">
        <v>0</v>
      </c>
      <c r="Z510" t="str">
        <f t="shared" si="7"/>
        <v/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43679.180555555555</v>
      </c>
    </row>
    <row r="511" spans="1:32" x14ac:dyDescent="0.25">
      <c r="A511" s="1">
        <v>43679.184027777781</v>
      </c>
      <c r="B511">
        <v>43.338383</v>
      </c>
      <c r="C511">
        <v>-105.133543</v>
      </c>
      <c r="D511" s="2">
        <v>43679</v>
      </c>
      <c r="E511" s="4">
        <v>43679</v>
      </c>
      <c r="F511" s="3">
        <v>0.18402777777777779</v>
      </c>
      <c r="G511">
        <v>71</v>
      </c>
      <c r="H511">
        <v>4</v>
      </c>
      <c r="I511">
        <v>0</v>
      </c>
      <c r="J511">
        <v>75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489175.05156938598</v>
      </c>
      <c r="R511">
        <v>4798401.4259052202</v>
      </c>
      <c r="S511">
        <v>0</v>
      </c>
      <c r="T511">
        <v>0</v>
      </c>
      <c r="U511">
        <v>0</v>
      </c>
      <c r="V511">
        <v>180</v>
      </c>
      <c r="W511">
        <v>5.3333333333333302E-2</v>
      </c>
      <c r="X511">
        <v>0.94666666666666699</v>
      </c>
      <c r="Y511">
        <v>0</v>
      </c>
      <c r="Z511" t="str">
        <f t="shared" si="7"/>
        <v/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43679.184027777781</v>
      </c>
    </row>
    <row r="512" spans="1:32" x14ac:dyDescent="0.25">
      <c r="A512" s="1">
        <v>43679.1875</v>
      </c>
      <c r="B512">
        <v>43.338383</v>
      </c>
      <c r="C512">
        <v>-105.133543</v>
      </c>
      <c r="D512" s="2">
        <v>43679</v>
      </c>
      <c r="E512" s="4">
        <v>43679</v>
      </c>
      <c r="F512" s="3">
        <v>0.1875</v>
      </c>
      <c r="G512">
        <v>67</v>
      </c>
      <c r="H512">
        <v>8</v>
      </c>
      <c r="I512">
        <v>0</v>
      </c>
      <c r="J512">
        <v>75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489175.05156938598</v>
      </c>
      <c r="R512">
        <v>4798401.4259052202</v>
      </c>
      <c r="S512">
        <v>0</v>
      </c>
      <c r="T512">
        <v>0</v>
      </c>
      <c r="U512">
        <v>0</v>
      </c>
      <c r="V512">
        <v>180</v>
      </c>
      <c r="W512">
        <v>0.10666666666666701</v>
      </c>
      <c r="X512">
        <v>0.89333333333333298</v>
      </c>
      <c r="Y512">
        <v>0</v>
      </c>
      <c r="Z512" t="str">
        <f t="shared" si="7"/>
        <v/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43679.1875</v>
      </c>
    </row>
    <row r="513" spans="1:32" x14ac:dyDescent="0.25">
      <c r="A513" s="1">
        <v>43679.190972222219</v>
      </c>
      <c r="B513">
        <v>43.338383</v>
      </c>
      <c r="C513">
        <v>-105.133543</v>
      </c>
      <c r="D513" s="2">
        <v>43679</v>
      </c>
      <c r="E513" s="4">
        <v>43679</v>
      </c>
      <c r="F513" s="3">
        <v>0.19097222222222221</v>
      </c>
      <c r="G513">
        <v>51</v>
      </c>
      <c r="H513">
        <v>24</v>
      </c>
      <c r="I513">
        <v>0</v>
      </c>
      <c r="J513">
        <v>75</v>
      </c>
      <c r="K513">
        <v>5</v>
      </c>
      <c r="L513">
        <v>0</v>
      </c>
      <c r="M513">
        <v>3.23569599341395</v>
      </c>
      <c r="N513">
        <v>0</v>
      </c>
      <c r="O513">
        <v>46.624171573644396</v>
      </c>
      <c r="P513">
        <v>46.624171573644396</v>
      </c>
      <c r="Q513">
        <v>489175.05156938598</v>
      </c>
      <c r="R513">
        <v>4798401.4259052202</v>
      </c>
      <c r="S513">
        <v>0</v>
      </c>
      <c r="T513">
        <v>3.2340744277317501</v>
      </c>
      <c r="U513">
        <v>3.2340744277317501</v>
      </c>
      <c r="V513">
        <v>180</v>
      </c>
      <c r="W513">
        <v>0.32</v>
      </c>
      <c r="X513">
        <v>0.68</v>
      </c>
      <c r="Y513">
        <v>0</v>
      </c>
      <c r="Z513" t="str">
        <f t="shared" si="7"/>
        <v/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43679.190972222219</v>
      </c>
    </row>
    <row r="514" spans="1:32" x14ac:dyDescent="0.25">
      <c r="A514" s="1">
        <v>43679.194444444445</v>
      </c>
      <c r="B514">
        <v>43.338363000000001</v>
      </c>
      <c r="C514">
        <v>-105.133572</v>
      </c>
      <c r="D514" s="2">
        <v>43679</v>
      </c>
      <c r="E514" s="4">
        <v>43679</v>
      </c>
      <c r="F514" s="3">
        <v>0.19444444444444445</v>
      </c>
      <c r="G514">
        <v>47</v>
      </c>
      <c r="H514">
        <v>28</v>
      </c>
      <c r="I514">
        <v>0</v>
      </c>
      <c r="J514">
        <v>75</v>
      </c>
      <c r="K514">
        <v>5</v>
      </c>
      <c r="L514">
        <v>3.23569599341395</v>
      </c>
      <c r="M514">
        <v>0</v>
      </c>
      <c r="N514">
        <v>46.624171573644396</v>
      </c>
      <c r="O514">
        <v>0</v>
      </c>
      <c r="P514">
        <v>46.624171573644396</v>
      </c>
      <c r="Q514">
        <v>489172.69728568499</v>
      </c>
      <c r="R514">
        <v>4798399.2085677003</v>
      </c>
      <c r="S514">
        <v>3.2340744277317501</v>
      </c>
      <c r="T514">
        <v>0</v>
      </c>
      <c r="U514">
        <v>3.2340744277317501</v>
      </c>
      <c r="V514">
        <v>180</v>
      </c>
      <c r="W514">
        <v>0.37333333333333302</v>
      </c>
      <c r="X514">
        <v>0.62666666666666704</v>
      </c>
      <c r="Y514">
        <v>0</v>
      </c>
      <c r="Z514" t="str">
        <f t="shared" si="7"/>
        <v/>
      </c>
      <c r="AA514">
        <v>0.64713919868279102</v>
      </c>
      <c r="AB514">
        <v>0</v>
      </c>
      <c r="AC514">
        <v>0</v>
      </c>
      <c r="AD514">
        <v>0</v>
      </c>
      <c r="AE514">
        <v>0</v>
      </c>
      <c r="AF514" s="1">
        <v>43679.194444444445</v>
      </c>
    </row>
    <row r="515" spans="1:32" x14ac:dyDescent="0.25">
      <c r="A515" s="1">
        <v>43679.197916666664</v>
      </c>
      <c r="B515">
        <v>43.338363000000001</v>
      </c>
      <c r="C515">
        <v>-105.133572</v>
      </c>
      <c r="D515" s="2">
        <v>43679</v>
      </c>
      <c r="E515" s="4">
        <v>43679</v>
      </c>
      <c r="F515" s="3">
        <v>0.19791666666666666</v>
      </c>
      <c r="G515">
        <v>43</v>
      </c>
      <c r="H515">
        <v>32</v>
      </c>
      <c r="I515">
        <v>0</v>
      </c>
      <c r="J515">
        <v>75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489172.69728568499</v>
      </c>
      <c r="R515">
        <v>4798399.2085677003</v>
      </c>
      <c r="S515">
        <v>0</v>
      </c>
      <c r="T515">
        <v>0</v>
      </c>
      <c r="U515">
        <v>0</v>
      </c>
      <c r="V515">
        <v>180</v>
      </c>
      <c r="W515">
        <v>0.42666666666666703</v>
      </c>
      <c r="X515">
        <v>0.57333333333333303</v>
      </c>
      <c r="Y515">
        <v>0</v>
      </c>
      <c r="Z515" t="str">
        <f t="shared" ref="Z515:Z578" si="8">IF(Y515=1,V515+P515,"")</f>
        <v/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43679.197916666664</v>
      </c>
    </row>
    <row r="516" spans="1:32" x14ac:dyDescent="0.25">
      <c r="A516" s="1">
        <v>43679.201388888891</v>
      </c>
      <c r="B516">
        <v>43.338363000000001</v>
      </c>
      <c r="C516">
        <v>-105.133572</v>
      </c>
      <c r="D516" s="2">
        <v>43679</v>
      </c>
      <c r="E516" s="4">
        <v>43679</v>
      </c>
      <c r="F516" s="3">
        <v>0.20138888888888887</v>
      </c>
      <c r="G516">
        <v>60</v>
      </c>
      <c r="H516">
        <v>15</v>
      </c>
      <c r="I516">
        <v>0</v>
      </c>
      <c r="J516">
        <v>75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489172.69728568499</v>
      </c>
      <c r="R516">
        <v>4798399.2085677003</v>
      </c>
      <c r="S516">
        <v>0</v>
      </c>
      <c r="T516">
        <v>0</v>
      </c>
      <c r="U516">
        <v>0</v>
      </c>
      <c r="V516">
        <v>180</v>
      </c>
      <c r="W516">
        <v>0.2</v>
      </c>
      <c r="X516">
        <v>0.8</v>
      </c>
      <c r="Y516">
        <v>0</v>
      </c>
      <c r="Z516" t="str">
        <f t="shared" si="8"/>
        <v/>
      </c>
      <c r="AA516">
        <v>0</v>
      </c>
      <c r="AB516">
        <v>0</v>
      </c>
      <c r="AC516">
        <v>0</v>
      </c>
      <c r="AD516">
        <v>0</v>
      </c>
      <c r="AE516">
        <v>0</v>
      </c>
      <c r="AF516" s="1">
        <v>43679.201388888891</v>
      </c>
    </row>
    <row r="517" spans="1:32" x14ac:dyDescent="0.25">
      <c r="A517" s="1">
        <v>43679.204861111109</v>
      </c>
      <c r="B517">
        <v>43.338363000000001</v>
      </c>
      <c r="C517">
        <v>-105.133572</v>
      </c>
      <c r="D517" s="2">
        <v>43679</v>
      </c>
      <c r="E517" s="4">
        <v>43679</v>
      </c>
      <c r="F517" s="3">
        <v>0.20486111111111113</v>
      </c>
      <c r="G517">
        <v>72</v>
      </c>
      <c r="H517">
        <v>2</v>
      </c>
      <c r="I517">
        <v>1</v>
      </c>
      <c r="J517">
        <v>75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489172.69728568499</v>
      </c>
      <c r="R517">
        <v>4798399.2085677003</v>
      </c>
      <c r="S517">
        <v>0</v>
      </c>
      <c r="T517">
        <v>0</v>
      </c>
      <c r="U517">
        <v>0</v>
      </c>
      <c r="V517">
        <v>180</v>
      </c>
      <c r="W517">
        <v>2.66666666666667E-2</v>
      </c>
      <c r="X517">
        <v>0.96</v>
      </c>
      <c r="Y517">
        <v>0</v>
      </c>
      <c r="Z517" t="str">
        <f t="shared" si="8"/>
        <v/>
      </c>
      <c r="AA517">
        <v>0</v>
      </c>
      <c r="AB517">
        <v>0</v>
      </c>
      <c r="AC517">
        <v>0</v>
      </c>
      <c r="AD517">
        <v>0</v>
      </c>
      <c r="AE517">
        <v>0</v>
      </c>
      <c r="AF517" s="1">
        <v>43679.204861111109</v>
      </c>
    </row>
    <row r="518" spans="1:32" x14ac:dyDescent="0.25">
      <c r="A518" s="1">
        <v>43679.208333333336</v>
      </c>
      <c r="B518">
        <v>43.338363000000001</v>
      </c>
      <c r="C518">
        <v>-105.133572</v>
      </c>
      <c r="D518" s="2">
        <v>43679</v>
      </c>
      <c r="E518" s="4">
        <v>43679</v>
      </c>
      <c r="F518" s="3">
        <v>0.20833333333333334</v>
      </c>
      <c r="G518">
        <v>69</v>
      </c>
      <c r="H518">
        <v>6</v>
      </c>
      <c r="I518">
        <v>0</v>
      </c>
      <c r="J518">
        <v>75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489172.69728568499</v>
      </c>
      <c r="R518">
        <v>4798399.2085677003</v>
      </c>
      <c r="S518">
        <v>0</v>
      </c>
      <c r="T518">
        <v>0</v>
      </c>
      <c r="U518">
        <v>0</v>
      </c>
      <c r="V518">
        <v>180</v>
      </c>
      <c r="W518">
        <v>0.08</v>
      </c>
      <c r="X518">
        <v>0.92</v>
      </c>
      <c r="Y518">
        <v>0</v>
      </c>
      <c r="Z518" t="str">
        <f t="shared" si="8"/>
        <v/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43679.208333333336</v>
      </c>
    </row>
    <row r="519" spans="1:32" x14ac:dyDescent="0.25">
      <c r="A519" s="1">
        <v>43679.211805555555</v>
      </c>
      <c r="B519">
        <v>43.338363000000001</v>
      </c>
      <c r="C519">
        <v>-105.133572</v>
      </c>
      <c r="D519" s="2">
        <v>43679</v>
      </c>
      <c r="E519" s="4">
        <v>43679</v>
      </c>
      <c r="F519" s="3">
        <v>0.21180555555555555</v>
      </c>
      <c r="G519">
        <v>72</v>
      </c>
      <c r="H519">
        <v>4</v>
      </c>
      <c r="I519">
        <v>0</v>
      </c>
      <c r="J519">
        <v>76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489172.69728568499</v>
      </c>
      <c r="R519">
        <v>4798399.2085677003</v>
      </c>
      <c r="S519">
        <v>0</v>
      </c>
      <c r="T519">
        <v>0</v>
      </c>
      <c r="U519">
        <v>0</v>
      </c>
      <c r="V519">
        <v>180</v>
      </c>
      <c r="W519">
        <v>5.2631578947368397E-2</v>
      </c>
      <c r="X519">
        <v>0.94736842105263197</v>
      </c>
      <c r="Y519">
        <v>0</v>
      </c>
      <c r="Z519" t="str">
        <f t="shared" si="8"/>
        <v/>
      </c>
      <c r="AA519">
        <v>0</v>
      </c>
      <c r="AB519">
        <v>0</v>
      </c>
      <c r="AC519">
        <v>0</v>
      </c>
      <c r="AD519">
        <v>0</v>
      </c>
      <c r="AE519">
        <v>0</v>
      </c>
      <c r="AF519" s="1">
        <v>43679.211805555555</v>
      </c>
    </row>
    <row r="520" spans="1:32" x14ac:dyDescent="0.25">
      <c r="A520" s="1">
        <v>43679.215277777781</v>
      </c>
      <c r="B520">
        <v>43.338363000000001</v>
      </c>
      <c r="C520">
        <v>-105.133572</v>
      </c>
      <c r="D520" s="2">
        <v>43679</v>
      </c>
      <c r="E520" s="4">
        <v>43679</v>
      </c>
      <c r="F520" s="3">
        <v>0.21527777777777779</v>
      </c>
      <c r="G520">
        <v>50</v>
      </c>
      <c r="H520">
        <v>22</v>
      </c>
      <c r="I520">
        <v>3</v>
      </c>
      <c r="J520">
        <v>75</v>
      </c>
      <c r="K520">
        <v>5</v>
      </c>
      <c r="L520">
        <v>0</v>
      </c>
      <c r="M520">
        <v>11.9626224992942</v>
      </c>
      <c r="N520">
        <v>0</v>
      </c>
      <c r="O520">
        <v>112.933286290371</v>
      </c>
      <c r="P520">
        <v>112.933286290371</v>
      </c>
      <c r="Q520">
        <v>489172.69728568499</v>
      </c>
      <c r="R520">
        <v>4798399.2085677003</v>
      </c>
      <c r="S520">
        <v>0</v>
      </c>
      <c r="T520">
        <v>11.9702626210118</v>
      </c>
      <c r="U520">
        <v>11.9702626210118</v>
      </c>
      <c r="V520">
        <v>180</v>
      </c>
      <c r="W520">
        <v>0.293333333333333</v>
      </c>
      <c r="X520">
        <v>0.66666666666666696</v>
      </c>
      <c r="Y520">
        <v>0</v>
      </c>
      <c r="Z520" t="str">
        <f t="shared" si="8"/>
        <v/>
      </c>
      <c r="AA520">
        <v>0</v>
      </c>
      <c r="AB520">
        <v>0</v>
      </c>
      <c r="AC520">
        <v>0</v>
      </c>
      <c r="AD520">
        <v>0</v>
      </c>
      <c r="AE520">
        <v>0</v>
      </c>
      <c r="AF520" s="1">
        <v>43679.215277777781</v>
      </c>
    </row>
    <row r="521" spans="1:32" x14ac:dyDescent="0.25">
      <c r="A521" s="1">
        <v>43679.21875</v>
      </c>
      <c r="B521">
        <v>43.338405000000002</v>
      </c>
      <c r="C521">
        <v>-105.133708</v>
      </c>
      <c r="D521" s="2">
        <v>43679</v>
      </c>
      <c r="E521" s="4">
        <v>43679</v>
      </c>
      <c r="F521" s="3">
        <v>0.21875</v>
      </c>
      <c r="G521">
        <v>71</v>
      </c>
      <c r="H521">
        <v>4</v>
      </c>
      <c r="I521">
        <v>0</v>
      </c>
      <c r="J521">
        <v>75</v>
      </c>
      <c r="K521">
        <v>5</v>
      </c>
      <c r="L521">
        <v>11.9626224992942</v>
      </c>
      <c r="M521">
        <v>1.18167025350741</v>
      </c>
      <c r="N521">
        <v>112.933286290371</v>
      </c>
      <c r="O521">
        <v>106.36118634290899</v>
      </c>
      <c r="P521">
        <v>6.5720999474624104</v>
      </c>
      <c r="Q521">
        <v>489161.68063922401</v>
      </c>
      <c r="R521">
        <v>4798403.8905211296</v>
      </c>
      <c r="S521">
        <v>11.9702626210118</v>
      </c>
      <c r="T521">
        <v>1.1827308323396999</v>
      </c>
      <c r="U521">
        <v>13.1459184553597</v>
      </c>
      <c r="V521">
        <v>173.37295351460301</v>
      </c>
      <c r="W521">
        <v>5.3333333333333302E-2</v>
      </c>
      <c r="X521">
        <v>0.94666666666666699</v>
      </c>
      <c r="Y521">
        <v>0</v>
      </c>
      <c r="Z521" t="str">
        <f t="shared" si="8"/>
        <v/>
      </c>
      <c r="AA521">
        <v>2.39252449985884</v>
      </c>
      <c r="AB521">
        <v>0</v>
      </c>
      <c r="AC521">
        <v>0</v>
      </c>
      <c r="AD521">
        <v>0</v>
      </c>
      <c r="AE521">
        <v>0</v>
      </c>
      <c r="AF521" s="1">
        <v>43679.21875</v>
      </c>
    </row>
    <row r="522" spans="1:32" x14ac:dyDescent="0.25">
      <c r="A522" s="1">
        <v>43679.222222222219</v>
      </c>
      <c r="B522">
        <v>43.338408000000001</v>
      </c>
      <c r="C522">
        <v>-105.13372200000001</v>
      </c>
      <c r="D522" s="2">
        <v>43679</v>
      </c>
      <c r="E522" s="4">
        <v>43679</v>
      </c>
      <c r="F522" s="3">
        <v>0.22222222222222221</v>
      </c>
      <c r="G522">
        <v>40</v>
      </c>
      <c r="H522">
        <v>34</v>
      </c>
      <c r="I522">
        <v>1</v>
      </c>
      <c r="J522">
        <v>75</v>
      </c>
      <c r="K522">
        <v>5</v>
      </c>
      <c r="L522">
        <v>1.18167025350741</v>
      </c>
      <c r="M522">
        <v>10.7331892993263</v>
      </c>
      <c r="N522">
        <v>106.36118634290899</v>
      </c>
      <c r="O522">
        <v>144.92397939917601</v>
      </c>
      <c r="P522">
        <v>38.5627930562679</v>
      </c>
      <c r="Q522">
        <v>489160.54633810499</v>
      </c>
      <c r="R522">
        <v>4798404.2255035099</v>
      </c>
      <c r="S522">
        <v>1.1827308323396999</v>
      </c>
      <c r="T522">
        <v>10.7202542715909</v>
      </c>
      <c r="U522">
        <v>11.668377809194</v>
      </c>
      <c r="V522">
        <v>141.39231009635</v>
      </c>
      <c r="W522">
        <v>0.45333333333333298</v>
      </c>
      <c r="X522">
        <v>0.53333333333333299</v>
      </c>
      <c r="Y522">
        <v>0</v>
      </c>
      <c r="Z522" t="str">
        <f t="shared" si="8"/>
        <v/>
      </c>
      <c r="AA522">
        <v>0.236334050701481</v>
      </c>
      <c r="AB522">
        <v>0</v>
      </c>
      <c r="AC522">
        <v>0</v>
      </c>
      <c r="AD522">
        <v>0</v>
      </c>
      <c r="AE522">
        <v>0</v>
      </c>
      <c r="AF522" s="1">
        <v>43679.222222222219</v>
      </c>
    </row>
    <row r="523" spans="1:32" x14ac:dyDescent="0.25">
      <c r="A523" s="1">
        <v>43679.225694444445</v>
      </c>
      <c r="B523">
        <v>43.338487000000001</v>
      </c>
      <c r="C523">
        <v>-105.133798</v>
      </c>
      <c r="D523" s="2">
        <v>43679</v>
      </c>
      <c r="E523" s="4">
        <v>43679</v>
      </c>
      <c r="F523" s="3">
        <v>0.22569444444444445</v>
      </c>
      <c r="G523">
        <v>41</v>
      </c>
      <c r="H523">
        <v>23</v>
      </c>
      <c r="I523">
        <v>11</v>
      </c>
      <c r="J523">
        <v>75</v>
      </c>
      <c r="K523">
        <v>5</v>
      </c>
      <c r="L523">
        <v>10.7331892993263</v>
      </c>
      <c r="M523">
        <v>19.029568550719699</v>
      </c>
      <c r="N523">
        <v>144.92397939917601</v>
      </c>
      <c r="O523">
        <v>160.29496164675899</v>
      </c>
      <c r="P523">
        <v>15.370982247582401</v>
      </c>
      <c r="Q523">
        <v>489154.39986761898</v>
      </c>
      <c r="R523">
        <v>4798413.0087120496</v>
      </c>
      <c r="S523">
        <v>10.7202542715909</v>
      </c>
      <c r="T523">
        <v>18.9920229394824</v>
      </c>
      <c r="U523">
        <v>29.466145505316199</v>
      </c>
      <c r="V523">
        <v>164.57671800049201</v>
      </c>
      <c r="W523">
        <v>0.30666666666666698</v>
      </c>
      <c r="X523">
        <v>0.54666666666666697</v>
      </c>
      <c r="Y523">
        <v>0</v>
      </c>
      <c r="Z523" t="str">
        <f t="shared" si="8"/>
        <v/>
      </c>
      <c r="AA523">
        <v>2.1466378598652498</v>
      </c>
      <c r="AB523">
        <v>0</v>
      </c>
      <c r="AC523">
        <v>0</v>
      </c>
      <c r="AD523">
        <v>0</v>
      </c>
      <c r="AE523">
        <v>0</v>
      </c>
      <c r="AF523" s="1">
        <v>43679.225694444445</v>
      </c>
    </row>
    <row r="524" spans="1:32" x14ac:dyDescent="0.25">
      <c r="A524" s="1">
        <v>43679.229166666664</v>
      </c>
      <c r="B524">
        <v>43.338647999999999</v>
      </c>
      <c r="C524">
        <v>-105.133877</v>
      </c>
      <c r="D524" s="2">
        <v>43679</v>
      </c>
      <c r="E524" s="4">
        <v>43679</v>
      </c>
      <c r="F524" s="3">
        <v>0.22916666666666666</v>
      </c>
      <c r="G524">
        <v>17</v>
      </c>
      <c r="H524">
        <v>49</v>
      </c>
      <c r="I524">
        <v>9</v>
      </c>
      <c r="J524">
        <v>75</v>
      </c>
      <c r="K524">
        <v>5</v>
      </c>
      <c r="L524">
        <v>19.029568550719699</v>
      </c>
      <c r="M524">
        <v>15.2164940762468</v>
      </c>
      <c r="N524">
        <v>160.29496164675899</v>
      </c>
      <c r="O524">
        <v>208.697439219724</v>
      </c>
      <c r="P524">
        <v>48.402477572965097</v>
      </c>
      <c r="Q524">
        <v>489148.02483833098</v>
      </c>
      <c r="R524">
        <v>4798430.8988192799</v>
      </c>
      <c r="S524">
        <v>18.9920229394824</v>
      </c>
      <c r="T524">
        <v>15.1927757650008</v>
      </c>
      <c r="U524">
        <v>31.219207086032199</v>
      </c>
      <c r="V524">
        <v>131.55570361280101</v>
      </c>
      <c r="W524">
        <v>0.65333333333333299</v>
      </c>
      <c r="X524">
        <v>0.22666666666666699</v>
      </c>
      <c r="Y524">
        <v>1</v>
      </c>
      <c r="Z524">
        <f t="shared" si="8"/>
        <v>179.95818118576611</v>
      </c>
      <c r="AA524">
        <v>3.8059137101439502</v>
      </c>
      <c r="AB524">
        <v>0</v>
      </c>
      <c r="AC524">
        <v>0</v>
      </c>
      <c r="AD524">
        <v>0</v>
      </c>
      <c r="AE524">
        <v>0</v>
      </c>
      <c r="AF524" s="1">
        <v>43679.229166666664</v>
      </c>
    </row>
    <row r="525" spans="1:32" x14ac:dyDescent="0.25">
      <c r="A525" s="1">
        <v>43679.232638888891</v>
      </c>
      <c r="B525">
        <v>43.338768000000002</v>
      </c>
      <c r="C525">
        <v>-105.133787</v>
      </c>
      <c r="D525" s="2">
        <v>43679</v>
      </c>
      <c r="E525" s="4">
        <v>43679</v>
      </c>
      <c r="F525" s="3">
        <v>0.23263888888888887</v>
      </c>
      <c r="G525">
        <v>0</v>
      </c>
      <c r="H525">
        <v>74</v>
      </c>
      <c r="I525">
        <v>1</v>
      </c>
      <c r="J525">
        <v>75</v>
      </c>
      <c r="K525">
        <v>5</v>
      </c>
      <c r="L525">
        <v>15.2164940762468</v>
      </c>
      <c r="M525">
        <v>23.5796102915353</v>
      </c>
      <c r="N525">
        <v>208.697439219724</v>
      </c>
      <c r="O525">
        <v>279.751083176875</v>
      </c>
      <c r="P525">
        <v>71.053643957151394</v>
      </c>
      <c r="Q525">
        <v>489155.34153218701</v>
      </c>
      <c r="R525">
        <v>4798444.2137141898</v>
      </c>
      <c r="S525">
        <v>15.1927757650008</v>
      </c>
      <c r="T525">
        <v>23.605043190605599</v>
      </c>
      <c r="U525">
        <v>31.951504973686401</v>
      </c>
      <c r="V525">
        <v>108.911842012994</v>
      </c>
      <c r="W525">
        <v>0.98666666666666702</v>
      </c>
      <c r="X525">
        <v>0</v>
      </c>
      <c r="Y525">
        <v>1</v>
      </c>
      <c r="Z525">
        <f t="shared" si="8"/>
        <v>179.96548597014538</v>
      </c>
      <c r="AA525">
        <v>3.0432988152493601</v>
      </c>
      <c r="AB525">
        <v>0</v>
      </c>
      <c r="AC525">
        <v>0</v>
      </c>
      <c r="AD525">
        <v>0</v>
      </c>
      <c r="AE525">
        <v>0</v>
      </c>
      <c r="AF525" s="1">
        <v>43679.232638888891</v>
      </c>
    </row>
    <row r="526" spans="1:32" x14ac:dyDescent="0.25">
      <c r="A526" s="1">
        <v>43679.236111111109</v>
      </c>
      <c r="B526">
        <v>43.338732</v>
      </c>
      <c r="C526">
        <v>-105.1335</v>
      </c>
      <c r="D526" s="2">
        <v>43679</v>
      </c>
      <c r="E526" s="4">
        <v>43679</v>
      </c>
      <c r="F526" s="3">
        <v>0.23611111111111113</v>
      </c>
      <c r="G526">
        <v>1</v>
      </c>
      <c r="H526">
        <v>72</v>
      </c>
      <c r="I526">
        <v>2</v>
      </c>
      <c r="J526">
        <v>75</v>
      </c>
      <c r="K526">
        <v>5</v>
      </c>
      <c r="L526">
        <v>23.5796102915353</v>
      </c>
      <c r="M526">
        <v>98.696656736069002</v>
      </c>
      <c r="N526">
        <v>279.751083176875</v>
      </c>
      <c r="O526">
        <v>132.312679927115</v>
      </c>
      <c r="P526">
        <v>147.43840324976</v>
      </c>
      <c r="Q526">
        <v>489178.59911316802</v>
      </c>
      <c r="R526">
        <v>4798440.1784953699</v>
      </c>
      <c r="S526">
        <v>23.605043190605599</v>
      </c>
      <c r="T526">
        <v>98.6537022415514</v>
      </c>
      <c r="U526">
        <v>79.777074859138594</v>
      </c>
      <c r="V526">
        <v>32.551066422122297</v>
      </c>
      <c r="W526">
        <v>0.96</v>
      </c>
      <c r="X526">
        <v>1.3333333333333299E-2</v>
      </c>
      <c r="Y526">
        <v>1</v>
      </c>
      <c r="Z526">
        <f t="shared" si="8"/>
        <v>179.98946967188229</v>
      </c>
      <c r="AA526">
        <v>4.7159220583070596</v>
      </c>
      <c r="AB526">
        <v>0</v>
      </c>
      <c r="AC526">
        <v>1</v>
      </c>
      <c r="AD526">
        <v>0</v>
      </c>
      <c r="AE526">
        <v>1</v>
      </c>
      <c r="AF526" s="1">
        <v>43679.236111111109</v>
      </c>
    </row>
    <row r="527" spans="1:32" x14ac:dyDescent="0.25">
      <c r="A527" s="1">
        <v>43679.243055555555</v>
      </c>
      <c r="B527">
        <v>43.339329999999997</v>
      </c>
      <c r="C527">
        <v>-105.1344</v>
      </c>
      <c r="D527" s="2">
        <v>43679</v>
      </c>
      <c r="E527" s="4">
        <v>43679</v>
      </c>
      <c r="F527" s="3">
        <v>0.24305555555555555</v>
      </c>
      <c r="G527">
        <v>2</v>
      </c>
      <c r="H527">
        <v>140</v>
      </c>
      <c r="I527">
        <v>8</v>
      </c>
      <c r="J527">
        <v>150</v>
      </c>
      <c r="K527">
        <v>10</v>
      </c>
      <c r="L527">
        <v>98.696656736069002</v>
      </c>
      <c r="M527">
        <v>5.9770071532110602</v>
      </c>
      <c r="N527">
        <v>132.312679927115</v>
      </c>
      <c r="O527">
        <v>81.461210947432093</v>
      </c>
      <c r="P527">
        <v>50.8514689796827</v>
      </c>
      <c r="Q527">
        <v>489105.75275593699</v>
      </c>
      <c r="R527">
        <v>4798506.7063933099</v>
      </c>
      <c r="S527">
        <v>98.6537022415514</v>
      </c>
      <c r="T527">
        <v>5.9835961175315697</v>
      </c>
      <c r="U527">
        <v>102.536446399894</v>
      </c>
      <c r="V527">
        <v>129.108161858074</v>
      </c>
      <c r="W527">
        <v>0.93333333333333302</v>
      </c>
      <c r="X527">
        <v>1.3333333333333299E-2</v>
      </c>
      <c r="Y527">
        <v>1</v>
      </c>
      <c r="Z527">
        <f t="shared" si="8"/>
        <v>179.95963083775669</v>
      </c>
      <c r="AA527">
        <v>9.8696656736068995</v>
      </c>
      <c r="AB527">
        <v>0</v>
      </c>
      <c r="AC527">
        <v>0</v>
      </c>
      <c r="AD527">
        <v>0</v>
      </c>
      <c r="AE527">
        <v>0</v>
      </c>
      <c r="AF527" s="1">
        <v>43679.243055555555</v>
      </c>
    </row>
    <row r="528" spans="1:32" x14ac:dyDescent="0.25">
      <c r="A528" s="1">
        <v>43679.246527777781</v>
      </c>
      <c r="B528">
        <v>43.339322000000003</v>
      </c>
      <c r="C528">
        <v>-105.134473</v>
      </c>
      <c r="D528" s="2">
        <v>43679</v>
      </c>
      <c r="E528" s="4">
        <v>43679</v>
      </c>
      <c r="F528" s="3">
        <v>0.24652777777777779</v>
      </c>
      <c r="G528">
        <v>0</v>
      </c>
      <c r="H528">
        <v>69</v>
      </c>
      <c r="I528">
        <v>6</v>
      </c>
      <c r="J528">
        <v>75</v>
      </c>
      <c r="K528">
        <v>5</v>
      </c>
      <c r="L528">
        <v>5.9770071532110602</v>
      </c>
      <c r="M528">
        <v>10.3668426822528</v>
      </c>
      <c r="N528">
        <v>81.461210947432093</v>
      </c>
      <c r="O528">
        <v>144.59913029241201</v>
      </c>
      <c r="P528">
        <v>63.137919344979601</v>
      </c>
      <c r="Q528">
        <v>489099.83406193199</v>
      </c>
      <c r="R528">
        <v>4798505.8274827497</v>
      </c>
      <c r="S528">
        <v>5.9835961175315697</v>
      </c>
      <c r="T528">
        <v>10.354547284285299</v>
      </c>
      <c r="U528">
        <v>14.107097865511999</v>
      </c>
      <c r="V528">
        <v>116.824942646693</v>
      </c>
      <c r="W528">
        <v>0.92</v>
      </c>
      <c r="X528">
        <v>0</v>
      </c>
      <c r="Y528">
        <v>1</v>
      </c>
      <c r="Z528">
        <f t="shared" si="8"/>
        <v>179.96286199167261</v>
      </c>
      <c r="AA528">
        <v>1.19540143064221</v>
      </c>
      <c r="AB528">
        <v>0</v>
      </c>
      <c r="AC528">
        <v>0</v>
      </c>
      <c r="AD528">
        <v>0</v>
      </c>
      <c r="AE528">
        <v>0</v>
      </c>
      <c r="AF528" s="1">
        <v>43679.246527777781</v>
      </c>
    </row>
    <row r="529" spans="1:32" x14ac:dyDescent="0.25">
      <c r="A529" s="1">
        <v>43679.25</v>
      </c>
      <c r="B529">
        <v>43.339398000000003</v>
      </c>
      <c r="C529">
        <v>-105.134547</v>
      </c>
      <c r="D529" s="2">
        <v>43679</v>
      </c>
      <c r="E529" s="4">
        <v>43679</v>
      </c>
      <c r="F529" s="3">
        <v>0.25</v>
      </c>
      <c r="G529">
        <v>2</v>
      </c>
      <c r="H529">
        <v>73</v>
      </c>
      <c r="I529">
        <v>0</v>
      </c>
      <c r="J529">
        <v>75</v>
      </c>
      <c r="K529">
        <v>5</v>
      </c>
      <c r="L529">
        <v>10.3668426822528</v>
      </c>
      <c r="M529">
        <v>14.699143164773901</v>
      </c>
      <c r="N529">
        <v>144.59913029241201</v>
      </c>
      <c r="O529">
        <v>78.683439528354498</v>
      </c>
      <c r="P529">
        <v>65.915690764057203</v>
      </c>
      <c r="Q529">
        <v>489093.84934265399</v>
      </c>
      <c r="R529">
        <v>4798514.27732208</v>
      </c>
      <c r="S529">
        <v>10.354547284285299</v>
      </c>
      <c r="T529">
        <v>14.7144825673972</v>
      </c>
      <c r="U529">
        <v>21.168009944423101</v>
      </c>
      <c r="V529">
        <v>114.048153750285</v>
      </c>
      <c r="W529">
        <v>0.97333333333333305</v>
      </c>
      <c r="X529">
        <v>2.66666666666667E-2</v>
      </c>
      <c r="Y529">
        <v>1</v>
      </c>
      <c r="Z529">
        <f t="shared" si="8"/>
        <v>179.96384451434221</v>
      </c>
      <c r="AA529">
        <v>2.0733685364505501</v>
      </c>
      <c r="AB529">
        <v>0</v>
      </c>
      <c r="AC529">
        <v>0</v>
      </c>
      <c r="AD529">
        <v>0</v>
      </c>
      <c r="AE529">
        <v>0</v>
      </c>
      <c r="AF529" s="1">
        <v>43679.25</v>
      </c>
    </row>
    <row r="530" spans="1:32" x14ac:dyDescent="0.25">
      <c r="A530" s="1">
        <v>43679.253472222219</v>
      </c>
      <c r="B530">
        <v>43.339371999999997</v>
      </c>
      <c r="C530">
        <v>-105.134725</v>
      </c>
      <c r="D530" s="2">
        <v>43679</v>
      </c>
      <c r="E530" s="4">
        <v>43679</v>
      </c>
      <c r="F530" s="3">
        <v>0.25347222222222221</v>
      </c>
      <c r="G530">
        <v>0</v>
      </c>
      <c r="H530">
        <v>72</v>
      </c>
      <c r="I530">
        <v>3</v>
      </c>
      <c r="J530">
        <v>75</v>
      </c>
      <c r="K530">
        <v>5</v>
      </c>
      <c r="L530">
        <v>14.699143164773901</v>
      </c>
      <c r="M530">
        <v>40.557011597726103</v>
      </c>
      <c r="N530">
        <v>78.683439528354498</v>
      </c>
      <c r="O530">
        <v>171.126874594469</v>
      </c>
      <c r="P530">
        <v>92.443435066114603</v>
      </c>
      <c r="Q530">
        <v>489079.41630447999</v>
      </c>
      <c r="R530">
        <v>4798511.41316316</v>
      </c>
      <c r="S530">
        <v>14.7144825673972</v>
      </c>
      <c r="T530">
        <v>40.464092099964397</v>
      </c>
      <c r="U530">
        <v>42.462784377291797</v>
      </c>
      <c r="V530">
        <v>87.528655181080794</v>
      </c>
      <c r="W530">
        <v>0.96</v>
      </c>
      <c r="X530">
        <v>0</v>
      </c>
      <c r="Y530">
        <v>1</v>
      </c>
      <c r="Z530">
        <f t="shared" si="8"/>
        <v>179.97209024719541</v>
      </c>
      <c r="AA530">
        <v>2.93982863295478</v>
      </c>
      <c r="AB530">
        <v>0</v>
      </c>
      <c r="AC530">
        <v>0</v>
      </c>
      <c r="AD530">
        <v>0</v>
      </c>
      <c r="AE530">
        <v>0</v>
      </c>
      <c r="AF530" s="1">
        <v>43679.253472222219</v>
      </c>
    </row>
    <row r="531" spans="1:32" x14ac:dyDescent="0.25">
      <c r="A531" s="1">
        <v>43679.256944444445</v>
      </c>
      <c r="B531">
        <v>43.339731999999998</v>
      </c>
      <c r="C531">
        <v>-105.13480199999999</v>
      </c>
      <c r="D531" s="2">
        <v>43679</v>
      </c>
      <c r="E531" s="4">
        <v>43679</v>
      </c>
      <c r="F531" s="3">
        <v>0.25694444444444448</v>
      </c>
      <c r="G531">
        <v>0</v>
      </c>
      <c r="H531">
        <v>73</v>
      </c>
      <c r="I531">
        <v>2</v>
      </c>
      <c r="J531">
        <v>75</v>
      </c>
      <c r="K531">
        <v>5</v>
      </c>
      <c r="L531">
        <v>40.557011597726103</v>
      </c>
      <c r="M531">
        <v>30.946078825980099</v>
      </c>
      <c r="N531">
        <v>171.126874594469</v>
      </c>
      <c r="O531">
        <v>166.17972778914699</v>
      </c>
      <c r="P531">
        <v>4.9471468053221797</v>
      </c>
      <c r="Q531">
        <v>489073.23936905997</v>
      </c>
      <c r="R531">
        <v>4798551.4030146003</v>
      </c>
      <c r="S531">
        <v>40.464092099964397</v>
      </c>
      <c r="T531">
        <v>30.878824250701701</v>
      </c>
      <c r="U531">
        <v>71.277643354018096</v>
      </c>
      <c r="V531">
        <v>174.99735100653899</v>
      </c>
      <c r="W531">
        <v>0.97333333333333305</v>
      </c>
      <c r="X531">
        <v>0</v>
      </c>
      <c r="Y531">
        <v>1</v>
      </c>
      <c r="Z531">
        <f t="shared" si="8"/>
        <v>179.94449781186117</v>
      </c>
      <c r="AA531">
        <v>8.1114023195452205</v>
      </c>
      <c r="AB531">
        <v>0</v>
      </c>
      <c r="AC531">
        <v>0</v>
      </c>
      <c r="AD531">
        <v>0</v>
      </c>
      <c r="AE531">
        <v>0</v>
      </c>
      <c r="AF531" s="1">
        <v>43679.256944444445</v>
      </c>
    </row>
    <row r="532" spans="1:32" x14ac:dyDescent="0.25">
      <c r="A532" s="1">
        <v>43679.260416666664</v>
      </c>
      <c r="B532">
        <v>43.340001999999998</v>
      </c>
      <c r="C532">
        <v>-105.13489300000001</v>
      </c>
      <c r="D532" s="2">
        <v>43679</v>
      </c>
      <c r="E532" s="4">
        <v>43679</v>
      </c>
      <c r="F532" s="3">
        <v>0.26041666666666669</v>
      </c>
      <c r="G532">
        <v>0</v>
      </c>
      <c r="H532">
        <v>75</v>
      </c>
      <c r="I532">
        <v>0</v>
      </c>
      <c r="J532">
        <v>75</v>
      </c>
      <c r="K532">
        <v>5</v>
      </c>
      <c r="L532">
        <v>30.946078825980099</v>
      </c>
      <c r="M532">
        <v>42.790744506532299</v>
      </c>
      <c r="N532">
        <v>166.17972778914699</v>
      </c>
      <c r="O532">
        <v>184.90148524677701</v>
      </c>
      <c r="P532">
        <v>18.721757457630201</v>
      </c>
      <c r="Q532">
        <v>489065.91155422601</v>
      </c>
      <c r="R532">
        <v>4798581.3997630402</v>
      </c>
      <c r="S532">
        <v>30.878824250701701</v>
      </c>
      <c r="T532">
        <v>42.690215373373299</v>
      </c>
      <c r="U532">
        <v>72.614765531583302</v>
      </c>
      <c r="V532">
        <v>161.22699556315499</v>
      </c>
      <c r="W532">
        <v>1</v>
      </c>
      <c r="X532">
        <v>0</v>
      </c>
      <c r="Y532">
        <v>1</v>
      </c>
      <c r="Z532">
        <f t="shared" si="8"/>
        <v>179.94875302078518</v>
      </c>
      <c r="AA532">
        <v>6.1892157651960202</v>
      </c>
      <c r="AB532">
        <v>0</v>
      </c>
      <c r="AC532">
        <v>0</v>
      </c>
      <c r="AD532">
        <v>0</v>
      </c>
      <c r="AE532">
        <v>0</v>
      </c>
      <c r="AF532" s="1">
        <v>43679.260416666664</v>
      </c>
    </row>
    <row r="533" spans="1:32" x14ac:dyDescent="0.25">
      <c r="A533" s="1">
        <v>43679.263888888891</v>
      </c>
      <c r="B533">
        <v>43.340384999999998</v>
      </c>
      <c r="C533">
        <v>-105.13484800000001</v>
      </c>
      <c r="D533" s="2">
        <v>43679</v>
      </c>
      <c r="E533" s="4">
        <v>43679</v>
      </c>
      <c r="F533" s="3">
        <v>0.2638888888888889</v>
      </c>
      <c r="G533">
        <v>6</v>
      </c>
      <c r="H533">
        <v>69</v>
      </c>
      <c r="I533">
        <v>0</v>
      </c>
      <c r="J533">
        <v>75</v>
      </c>
      <c r="K533">
        <v>5</v>
      </c>
      <c r="L533">
        <v>42.790744506532299</v>
      </c>
      <c r="M533">
        <v>18.145257618993</v>
      </c>
      <c r="N533">
        <v>184.90148524677701</v>
      </c>
      <c r="O533">
        <v>180.256556800276</v>
      </c>
      <c r="P533">
        <v>4.6449284465009297</v>
      </c>
      <c r="Q533">
        <v>489069.62784733297</v>
      </c>
      <c r="R533">
        <v>4798623.9279143503</v>
      </c>
      <c r="S533">
        <v>42.690215373373299</v>
      </c>
      <c r="T533">
        <v>18.1021621296488</v>
      </c>
      <c r="U533">
        <v>60.750612791553699</v>
      </c>
      <c r="V533">
        <v>175.29938967736399</v>
      </c>
      <c r="W533">
        <v>0.92</v>
      </c>
      <c r="X533">
        <v>0.08</v>
      </c>
      <c r="Y533">
        <v>1</v>
      </c>
      <c r="Z533">
        <f t="shared" si="8"/>
        <v>179.94431812386492</v>
      </c>
      <c r="AA533">
        <v>8.5581489013064598</v>
      </c>
      <c r="AB533">
        <v>0</v>
      </c>
      <c r="AC533">
        <v>0</v>
      </c>
      <c r="AD533">
        <v>0</v>
      </c>
      <c r="AE533">
        <v>0</v>
      </c>
      <c r="AF533" s="1">
        <v>43679.263888888891</v>
      </c>
    </row>
    <row r="534" spans="1:32" x14ac:dyDescent="0.25">
      <c r="A534" s="1">
        <v>43679.267361111109</v>
      </c>
      <c r="B534">
        <v>43.340547999999998</v>
      </c>
      <c r="C534">
        <v>-105.13484699999999</v>
      </c>
      <c r="D534" s="2">
        <v>43679</v>
      </c>
      <c r="E534" s="4">
        <v>43679</v>
      </c>
      <c r="F534" s="3">
        <v>0.2673611111111111</v>
      </c>
      <c r="G534">
        <v>14</v>
      </c>
      <c r="H534">
        <v>59</v>
      </c>
      <c r="I534">
        <v>2</v>
      </c>
      <c r="J534">
        <v>75</v>
      </c>
      <c r="K534">
        <v>5</v>
      </c>
      <c r="L534">
        <v>18.145257618993</v>
      </c>
      <c r="M534">
        <v>7.0539838148128204</v>
      </c>
      <c r="N534">
        <v>180.256556800276</v>
      </c>
      <c r="O534">
        <v>168.035975509005</v>
      </c>
      <c r="P534">
        <v>12.220581291271399</v>
      </c>
      <c r="Q534">
        <v>489069.73814446101</v>
      </c>
      <c r="R534">
        <v>4798642.0297404602</v>
      </c>
      <c r="S534">
        <v>18.1021621296488</v>
      </c>
      <c r="T534">
        <v>7.0383025808031201</v>
      </c>
      <c r="U534">
        <v>25.025362980004701</v>
      </c>
      <c r="V534">
        <v>167.72617098165699</v>
      </c>
      <c r="W534">
        <v>0.78666666666666696</v>
      </c>
      <c r="X534">
        <v>0.18666666666666701</v>
      </c>
      <c r="Y534">
        <v>1</v>
      </c>
      <c r="Z534">
        <f t="shared" si="8"/>
        <v>179.94675227292839</v>
      </c>
      <c r="AA534">
        <v>3.6290515237985899</v>
      </c>
      <c r="AB534">
        <v>0</v>
      </c>
      <c r="AC534">
        <v>0</v>
      </c>
      <c r="AD534">
        <v>0</v>
      </c>
      <c r="AE534">
        <v>0</v>
      </c>
      <c r="AF534" s="1">
        <v>43679.267361111109</v>
      </c>
    </row>
    <row r="535" spans="1:32" x14ac:dyDescent="0.25">
      <c r="A535" s="1">
        <v>43679.270833333336</v>
      </c>
      <c r="B535">
        <v>43.340609999999998</v>
      </c>
      <c r="C535">
        <v>-105.134865</v>
      </c>
      <c r="D535" s="2">
        <v>43679</v>
      </c>
      <c r="E535" s="4">
        <v>43679</v>
      </c>
      <c r="F535" s="3">
        <v>0.27083333333333331</v>
      </c>
      <c r="G535">
        <v>5</v>
      </c>
      <c r="H535">
        <v>66</v>
      </c>
      <c r="I535">
        <v>4</v>
      </c>
      <c r="J535">
        <v>75</v>
      </c>
      <c r="K535">
        <v>5</v>
      </c>
      <c r="L535">
        <v>7.0539838148128204</v>
      </c>
      <c r="M535">
        <v>23.4778039304617</v>
      </c>
      <c r="N535">
        <v>168.035975509005</v>
      </c>
      <c r="O535">
        <v>204.521184653983</v>
      </c>
      <c r="P535">
        <v>36.485209144977702</v>
      </c>
      <c r="Q535">
        <v>489068.29024601501</v>
      </c>
      <c r="R535">
        <v>4798648.9175044904</v>
      </c>
      <c r="S535">
        <v>7.0383025808031201</v>
      </c>
      <c r="T535">
        <v>23.436361446850601</v>
      </c>
      <c r="U535">
        <v>29.394680939145701</v>
      </c>
      <c r="V535">
        <v>143.46923178601901</v>
      </c>
      <c r="W535">
        <v>0.88</v>
      </c>
      <c r="X535">
        <v>6.6666666666666693E-2</v>
      </c>
      <c r="Y535">
        <v>1</v>
      </c>
      <c r="Z535">
        <f t="shared" si="8"/>
        <v>179.95444093099673</v>
      </c>
      <c r="AA535">
        <v>1.41079676296256</v>
      </c>
      <c r="AB535">
        <v>0</v>
      </c>
      <c r="AC535">
        <v>0</v>
      </c>
      <c r="AD535">
        <v>0</v>
      </c>
      <c r="AE535">
        <v>0</v>
      </c>
      <c r="AF535" s="1">
        <v>43679.270833333336</v>
      </c>
    </row>
    <row r="536" spans="1:32" x14ac:dyDescent="0.25">
      <c r="A536" s="1">
        <v>43679.274305555555</v>
      </c>
      <c r="B536">
        <v>43.340801999999996</v>
      </c>
      <c r="C536">
        <v>-105.134745</v>
      </c>
      <c r="D536" s="2">
        <v>43679</v>
      </c>
      <c r="E536" s="4">
        <v>43679</v>
      </c>
      <c r="F536" s="3">
        <v>0.27430555555555552</v>
      </c>
      <c r="G536">
        <v>0</v>
      </c>
      <c r="H536">
        <v>73</v>
      </c>
      <c r="I536">
        <v>2</v>
      </c>
      <c r="J536">
        <v>75</v>
      </c>
      <c r="K536">
        <v>5</v>
      </c>
      <c r="L536">
        <v>23.4778039304617</v>
      </c>
      <c r="M536">
        <v>43.533449815034103</v>
      </c>
      <c r="N536">
        <v>204.521184653983</v>
      </c>
      <c r="O536">
        <v>181.06940497610199</v>
      </c>
      <c r="P536">
        <v>23.451779677880701</v>
      </c>
      <c r="Q536">
        <v>489078.05146569601</v>
      </c>
      <c r="R536">
        <v>4798670.2243491197</v>
      </c>
      <c r="S536">
        <v>23.436361446850601</v>
      </c>
      <c r="T536">
        <v>43.430111161181699</v>
      </c>
      <c r="U536">
        <v>65.597002359067304</v>
      </c>
      <c r="V536">
        <v>156.49845564312099</v>
      </c>
      <c r="W536">
        <v>0.97333333333333305</v>
      </c>
      <c r="X536">
        <v>0</v>
      </c>
      <c r="Y536">
        <v>1</v>
      </c>
      <c r="Z536">
        <f t="shared" si="8"/>
        <v>179.95023532100168</v>
      </c>
      <c r="AA536">
        <v>4.6955607860923401</v>
      </c>
      <c r="AB536">
        <v>0</v>
      </c>
      <c r="AC536">
        <v>0</v>
      </c>
      <c r="AD536">
        <v>0</v>
      </c>
      <c r="AE536">
        <v>0</v>
      </c>
      <c r="AF536" s="1">
        <v>43679.274305555555</v>
      </c>
    </row>
    <row r="537" spans="1:32" x14ac:dyDescent="0.25">
      <c r="A537" s="1">
        <v>43679.277777777781</v>
      </c>
      <c r="B537">
        <v>43.341192999999997</v>
      </c>
      <c r="C537">
        <v>-105.13473500000001</v>
      </c>
      <c r="D537" s="2">
        <v>43679</v>
      </c>
      <c r="E537" s="4">
        <v>43679</v>
      </c>
      <c r="F537" s="3">
        <v>0.27777777777777779</v>
      </c>
      <c r="G537">
        <v>5</v>
      </c>
      <c r="H537">
        <v>70</v>
      </c>
      <c r="I537">
        <v>0</v>
      </c>
      <c r="J537">
        <v>75</v>
      </c>
      <c r="K537">
        <v>5</v>
      </c>
      <c r="L537">
        <v>43.533449815034103</v>
      </c>
      <c r="M537">
        <v>24.948705469213198</v>
      </c>
      <c r="N537">
        <v>181.06940497610199</v>
      </c>
      <c r="O537">
        <v>178.133765853613</v>
      </c>
      <c r="P537">
        <v>2.93563912248896</v>
      </c>
      <c r="Q537">
        <v>489078.932112957</v>
      </c>
      <c r="R537">
        <v>4798713.6455307696</v>
      </c>
      <c r="S537">
        <v>43.430111161181699</v>
      </c>
      <c r="T537">
        <v>24.889547033840799</v>
      </c>
      <c r="U537">
        <v>68.298891604690496</v>
      </c>
      <c r="V537">
        <v>177.008160605282</v>
      </c>
      <c r="W537">
        <v>0.93333333333333302</v>
      </c>
      <c r="X537">
        <v>6.6666666666666693E-2</v>
      </c>
      <c r="Y537">
        <v>1</v>
      </c>
      <c r="Z537">
        <f t="shared" si="8"/>
        <v>179.94379972777097</v>
      </c>
      <c r="AA537">
        <v>8.7066899630068306</v>
      </c>
      <c r="AB537">
        <v>0</v>
      </c>
      <c r="AC537">
        <v>0</v>
      </c>
      <c r="AD537">
        <v>0</v>
      </c>
      <c r="AE537">
        <v>0</v>
      </c>
      <c r="AF537" s="1">
        <v>43679.277777777781</v>
      </c>
    </row>
    <row r="538" spans="1:32" x14ac:dyDescent="0.25">
      <c r="A538" s="1">
        <v>43679.28125</v>
      </c>
      <c r="B538">
        <v>43.341417</v>
      </c>
      <c r="C538">
        <v>-105.134745</v>
      </c>
      <c r="D538" s="2">
        <v>43679</v>
      </c>
      <c r="E538" s="4">
        <v>43679</v>
      </c>
      <c r="F538" s="3">
        <v>0.28125</v>
      </c>
      <c r="G538">
        <v>7</v>
      </c>
      <c r="H538">
        <v>67</v>
      </c>
      <c r="I538">
        <v>1</v>
      </c>
      <c r="J538">
        <v>75</v>
      </c>
      <c r="K538">
        <v>5</v>
      </c>
      <c r="L538">
        <v>24.948705469213198</v>
      </c>
      <c r="M538">
        <v>27.385073431334799</v>
      </c>
      <c r="N538">
        <v>178.133765853613</v>
      </c>
      <c r="O538">
        <v>180.339981897462</v>
      </c>
      <c r="P538">
        <v>2.20621604384894</v>
      </c>
      <c r="Q538">
        <v>489078.16170677397</v>
      </c>
      <c r="R538">
        <v>4798738.52315176</v>
      </c>
      <c r="S538">
        <v>24.889547033840799</v>
      </c>
      <c r="T538">
        <v>27.3200396755607</v>
      </c>
      <c r="U538">
        <v>52.1999315769121</v>
      </c>
      <c r="V538">
        <v>177.73735126333699</v>
      </c>
      <c r="W538">
        <v>0.89333333333333298</v>
      </c>
      <c r="X538">
        <v>9.3333333333333296E-2</v>
      </c>
      <c r="Y538">
        <v>1</v>
      </c>
      <c r="Z538">
        <f t="shared" si="8"/>
        <v>179.94356730718593</v>
      </c>
      <c r="AA538">
        <v>4.9897410938426399</v>
      </c>
      <c r="AB538">
        <v>0</v>
      </c>
      <c r="AC538">
        <v>0</v>
      </c>
      <c r="AD538">
        <v>0</v>
      </c>
      <c r="AE538">
        <v>0</v>
      </c>
      <c r="AF538" s="1">
        <v>43679.28125</v>
      </c>
    </row>
    <row r="539" spans="1:32" x14ac:dyDescent="0.25">
      <c r="A539" s="1">
        <v>43679.284722222219</v>
      </c>
      <c r="B539">
        <v>43.341662999999997</v>
      </c>
      <c r="C539">
        <v>-105.134743</v>
      </c>
      <c r="D539" s="2">
        <v>43679</v>
      </c>
      <c r="E539" s="4">
        <v>43679</v>
      </c>
      <c r="F539" s="3">
        <v>0.28472222222222221</v>
      </c>
      <c r="G539">
        <v>2</v>
      </c>
      <c r="H539">
        <v>61</v>
      </c>
      <c r="I539">
        <v>12</v>
      </c>
      <c r="J539">
        <v>75</v>
      </c>
      <c r="K539">
        <v>5</v>
      </c>
      <c r="L539">
        <v>27.385073431334799</v>
      </c>
      <c r="M539">
        <v>16.731059677915201</v>
      </c>
      <c r="N539">
        <v>180.339981897462</v>
      </c>
      <c r="O539">
        <v>183.61941832336501</v>
      </c>
      <c r="P539">
        <v>3.2794364259029298</v>
      </c>
      <c r="Q539">
        <v>489078.367914145</v>
      </c>
      <c r="R539">
        <v>4798765.8424132103</v>
      </c>
      <c r="S539">
        <v>27.3200396755607</v>
      </c>
      <c r="T539">
        <v>16.691561306709801</v>
      </c>
      <c r="U539">
        <v>43.994630304391897</v>
      </c>
      <c r="V539">
        <v>176.664479778447</v>
      </c>
      <c r="W539">
        <v>0.81333333333333302</v>
      </c>
      <c r="X539">
        <v>2.66666666666667E-2</v>
      </c>
      <c r="Y539">
        <v>1</v>
      </c>
      <c r="Z539">
        <f t="shared" si="8"/>
        <v>179.94391620434993</v>
      </c>
      <c r="AA539">
        <v>5.4770146862669602</v>
      </c>
      <c r="AB539">
        <v>0</v>
      </c>
      <c r="AC539">
        <v>0</v>
      </c>
      <c r="AD539">
        <v>0</v>
      </c>
      <c r="AE539">
        <v>0</v>
      </c>
      <c r="AF539" s="1">
        <v>43679.284722222219</v>
      </c>
    </row>
    <row r="540" spans="1:32" x14ac:dyDescent="0.25">
      <c r="A540" s="1">
        <v>43679.291666666664</v>
      </c>
      <c r="B540">
        <v>43.341813000000002</v>
      </c>
      <c r="C540">
        <v>-105.13473</v>
      </c>
      <c r="D540" s="2">
        <v>43679</v>
      </c>
      <c r="E540" s="4">
        <v>43679</v>
      </c>
      <c r="F540" s="3">
        <v>0.29166666666666669</v>
      </c>
      <c r="G540">
        <v>1</v>
      </c>
      <c r="H540">
        <v>139</v>
      </c>
      <c r="I540">
        <v>10</v>
      </c>
      <c r="J540">
        <v>150</v>
      </c>
      <c r="K540">
        <v>10</v>
      </c>
      <c r="L540">
        <v>16.731059677915201</v>
      </c>
      <c r="M540">
        <v>14.0000473986633</v>
      </c>
      <c r="N540">
        <v>183.61941832336501</v>
      </c>
      <c r="O540">
        <v>156.04612278884801</v>
      </c>
      <c r="P540">
        <v>27.573295534516799</v>
      </c>
      <c r="Q540">
        <v>489079.44851833902</v>
      </c>
      <c r="R540">
        <v>4798782.4989588698</v>
      </c>
      <c r="S540">
        <v>16.691561306709801</v>
      </c>
      <c r="T540">
        <v>13.974969587778601</v>
      </c>
      <c r="U540">
        <v>29.790057868458501</v>
      </c>
      <c r="V540">
        <v>152.37832095094399</v>
      </c>
      <c r="W540">
        <v>0.92666666666666697</v>
      </c>
      <c r="X540">
        <v>6.6666666666666697E-3</v>
      </c>
      <c r="Y540">
        <v>1</v>
      </c>
      <c r="Z540">
        <f t="shared" si="8"/>
        <v>179.95161648546079</v>
      </c>
      <c r="AA540">
        <v>1.6731059677915201</v>
      </c>
      <c r="AB540">
        <v>0</v>
      </c>
      <c r="AC540">
        <v>0</v>
      </c>
      <c r="AD540">
        <v>0</v>
      </c>
      <c r="AE540">
        <v>0</v>
      </c>
      <c r="AF540" s="1">
        <v>43679.291666666664</v>
      </c>
    </row>
    <row r="541" spans="1:32" x14ac:dyDescent="0.25">
      <c r="A541" s="1">
        <v>43679.295138888891</v>
      </c>
      <c r="B541">
        <v>43.341928000000003</v>
      </c>
      <c r="C541">
        <v>-105.1348</v>
      </c>
      <c r="D541" s="2">
        <v>43679</v>
      </c>
      <c r="E541" s="4">
        <v>43679</v>
      </c>
      <c r="F541" s="3">
        <v>0.2951388888888889</v>
      </c>
      <c r="G541">
        <v>0</v>
      </c>
      <c r="H541">
        <v>71</v>
      </c>
      <c r="I541">
        <v>4</v>
      </c>
      <c r="J541">
        <v>75</v>
      </c>
      <c r="K541">
        <v>5</v>
      </c>
      <c r="L541">
        <v>14.0000473986633</v>
      </c>
      <c r="M541">
        <v>29.050366498191199</v>
      </c>
      <c r="N541">
        <v>156.04612278884801</v>
      </c>
      <c r="O541">
        <v>129.11816404772401</v>
      </c>
      <c r="P541">
        <v>26.927958741124002</v>
      </c>
      <c r="Q541">
        <v>489073.79528471897</v>
      </c>
      <c r="R541">
        <v>4798795.2794410503</v>
      </c>
      <c r="S541">
        <v>13.974969587778601</v>
      </c>
      <c r="T541">
        <v>29.043430369611801</v>
      </c>
      <c r="U541">
        <v>41.982961727349704</v>
      </c>
      <c r="V541">
        <v>153.02350990081999</v>
      </c>
      <c r="W541">
        <v>0.94666666666666699</v>
      </c>
      <c r="X541">
        <v>0</v>
      </c>
      <c r="Y541">
        <v>1</v>
      </c>
      <c r="Z541">
        <f t="shared" si="8"/>
        <v>179.95146864194399</v>
      </c>
      <c r="AA541">
        <v>2.8000094797326698</v>
      </c>
      <c r="AB541">
        <v>0</v>
      </c>
      <c r="AC541">
        <v>0</v>
      </c>
      <c r="AD541">
        <v>0</v>
      </c>
      <c r="AE541">
        <v>0</v>
      </c>
      <c r="AF541" s="1">
        <v>43679.295138888891</v>
      </c>
    </row>
    <row r="542" spans="1:32" x14ac:dyDescent="0.25">
      <c r="A542" s="1">
        <v>43679.298611111109</v>
      </c>
      <c r="B542">
        <v>43.342092999999998</v>
      </c>
      <c r="C542">
        <v>-105.13507799999999</v>
      </c>
      <c r="D542" s="2">
        <v>43679</v>
      </c>
      <c r="E542" s="4">
        <v>43679</v>
      </c>
      <c r="F542" s="3">
        <v>0.2986111111111111</v>
      </c>
      <c r="G542">
        <v>0</v>
      </c>
      <c r="H542">
        <v>72</v>
      </c>
      <c r="I542">
        <v>3</v>
      </c>
      <c r="J542">
        <v>75</v>
      </c>
      <c r="K542">
        <v>5</v>
      </c>
      <c r="L542">
        <v>29.050366498191199</v>
      </c>
      <c r="M542">
        <v>13.2831898558383</v>
      </c>
      <c r="N542">
        <v>129.11816404772401</v>
      </c>
      <c r="O542">
        <v>63.711143120087002</v>
      </c>
      <c r="P542">
        <v>65.407020927637006</v>
      </c>
      <c r="Q542">
        <v>489051.291661845</v>
      </c>
      <c r="R542">
        <v>4798813.6399368197</v>
      </c>
      <c r="S542">
        <v>29.043430369611801</v>
      </c>
      <c r="T542">
        <v>13.2895764703159</v>
      </c>
      <c r="U542">
        <v>36.625099098768601</v>
      </c>
      <c r="V542">
        <v>114.556802173137</v>
      </c>
      <c r="W542">
        <v>0.96</v>
      </c>
      <c r="X542">
        <v>0</v>
      </c>
      <c r="Y542">
        <v>1</v>
      </c>
      <c r="Z542">
        <f t="shared" si="8"/>
        <v>179.96382310077399</v>
      </c>
      <c r="AA542">
        <v>5.8100732996382396</v>
      </c>
      <c r="AB542">
        <v>0</v>
      </c>
      <c r="AC542">
        <v>0</v>
      </c>
      <c r="AD542">
        <v>0</v>
      </c>
      <c r="AE542">
        <v>0</v>
      </c>
      <c r="AF542" s="1">
        <v>43679.298611111109</v>
      </c>
    </row>
    <row r="543" spans="1:32" x14ac:dyDescent="0.25">
      <c r="A543" s="1">
        <v>43679.302083333336</v>
      </c>
      <c r="B543">
        <v>43.342039999999997</v>
      </c>
      <c r="C543">
        <v>-105.13522500000001</v>
      </c>
      <c r="D543" s="2">
        <v>43679</v>
      </c>
      <c r="E543" s="4">
        <v>43679</v>
      </c>
      <c r="F543" s="3">
        <v>0.30208333333333331</v>
      </c>
      <c r="G543">
        <v>0</v>
      </c>
      <c r="H543">
        <v>79</v>
      </c>
      <c r="I543">
        <v>3</v>
      </c>
      <c r="J543">
        <v>82</v>
      </c>
      <c r="K543">
        <v>5</v>
      </c>
      <c r="L543">
        <v>13.2831898558383</v>
      </c>
      <c r="M543">
        <v>14.370048327613899</v>
      </c>
      <c r="N543">
        <v>63.711143120087002</v>
      </c>
      <c r="O543">
        <v>352.52845298656501</v>
      </c>
      <c r="P543">
        <v>71.182690133521803</v>
      </c>
      <c r="Q543">
        <v>489039.36708344799</v>
      </c>
      <c r="R543">
        <v>4798807.7733131899</v>
      </c>
      <c r="S543">
        <v>13.2895764703159</v>
      </c>
      <c r="T543">
        <v>14.336781518349699</v>
      </c>
      <c r="U543">
        <v>22.473721646821101</v>
      </c>
      <c r="V543">
        <v>108.78287582370901</v>
      </c>
      <c r="W543">
        <v>0.96341463414634099</v>
      </c>
      <c r="X543">
        <v>0</v>
      </c>
      <c r="Y543">
        <v>1</v>
      </c>
      <c r="Z543">
        <f t="shared" si="8"/>
        <v>179.96556595723081</v>
      </c>
      <c r="AA543">
        <v>2.6566379711676702</v>
      </c>
      <c r="AB543">
        <v>0</v>
      </c>
      <c r="AC543">
        <v>0</v>
      </c>
      <c r="AD543">
        <v>0</v>
      </c>
      <c r="AE543">
        <v>0</v>
      </c>
      <c r="AF543" s="1">
        <v>43679.302083333336</v>
      </c>
    </row>
    <row r="544" spans="1:32" x14ac:dyDescent="0.25">
      <c r="A544" s="1">
        <v>43679.305555555555</v>
      </c>
      <c r="B544">
        <v>43.341912000000001</v>
      </c>
      <c r="C544">
        <v>-105.13520200000001</v>
      </c>
      <c r="D544" s="2">
        <v>43679</v>
      </c>
      <c r="E544" s="4">
        <v>43679</v>
      </c>
      <c r="F544" s="3">
        <v>0.30555555555555552</v>
      </c>
      <c r="G544">
        <v>0</v>
      </c>
      <c r="H544">
        <v>68</v>
      </c>
      <c r="I544">
        <v>7</v>
      </c>
      <c r="J544">
        <v>75</v>
      </c>
      <c r="K544">
        <v>5</v>
      </c>
      <c r="L544">
        <v>14.370048327613899</v>
      </c>
      <c r="M544">
        <v>6.0236164100468503</v>
      </c>
      <c r="N544">
        <v>352.52845298656501</v>
      </c>
      <c r="O544">
        <v>168.32885315075299</v>
      </c>
      <c r="P544">
        <v>175.80040016418801</v>
      </c>
      <c r="Q544">
        <v>489041.20832096902</v>
      </c>
      <c r="R544">
        <v>4798793.5552560603</v>
      </c>
      <c r="S544">
        <v>14.336781518349699</v>
      </c>
      <c r="T544">
        <v>6.0101834693195704</v>
      </c>
      <c r="U544">
        <v>8.3543375332091596</v>
      </c>
      <c r="V544">
        <v>4.1982828813878301</v>
      </c>
      <c r="W544">
        <v>0.90666666666666695</v>
      </c>
      <c r="X544">
        <v>0</v>
      </c>
      <c r="Y544">
        <v>1</v>
      </c>
      <c r="Z544">
        <f t="shared" si="8"/>
        <v>179.99868304557583</v>
      </c>
      <c r="AA544">
        <v>2.87400966552278</v>
      </c>
      <c r="AB544">
        <v>0</v>
      </c>
      <c r="AC544">
        <v>1</v>
      </c>
      <c r="AD544">
        <v>0</v>
      </c>
      <c r="AE544">
        <v>1</v>
      </c>
      <c r="AF544" s="1">
        <v>43679.305555555555</v>
      </c>
    </row>
    <row r="545" spans="1:32" x14ac:dyDescent="0.25">
      <c r="A545" s="1">
        <v>43679.309027777781</v>
      </c>
      <c r="B545">
        <v>43.341965000000002</v>
      </c>
      <c r="C545">
        <v>-105.135217</v>
      </c>
      <c r="D545" s="2">
        <v>43679</v>
      </c>
      <c r="E545" s="4">
        <v>43679</v>
      </c>
      <c r="F545" s="3">
        <v>0.30902777777777779</v>
      </c>
      <c r="G545">
        <v>0</v>
      </c>
      <c r="H545">
        <v>63</v>
      </c>
      <c r="I545">
        <v>12</v>
      </c>
      <c r="J545">
        <v>75</v>
      </c>
      <c r="K545">
        <v>5</v>
      </c>
      <c r="L545">
        <v>6.0236164100468503</v>
      </c>
      <c r="M545">
        <v>8.4492226893298206</v>
      </c>
      <c r="N545">
        <v>168.32885315075299</v>
      </c>
      <c r="O545">
        <v>55.586543058942397</v>
      </c>
      <c r="P545">
        <v>112.74231009181101</v>
      </c>
      <c r="Q545">
        <v>489040.00203042501</v>
      </c>
      <c r="R545">
        <v>4798799.4431392504</v>
      </c>
      <c r="S545">
        <v>6.0101834693195704</v>
      </c>
      <c r="T545">
        <v>8.4495721988949803</v>
      </c>
      <c r="U545">
        <v>8.2615439217840692</v>
      </c>
      <c r="V545">
        <v>67.236355017182404</v>
      </c>
      <c r="W545">
        <v>0.84</v>
      </c>
      <c r="X545">
        <v>0</v>
      </c>
      <c r="Y545">
        <v>1</v>
      </c>
      <c r="Z545">
        <f t="shared" si="8"/>
        <v>179.97866510899343</v>
      </c>
      <c r="AA545">
        <v>1.2047232820093701</v>
      </c>
      <c r="AB545">
        <v>0</v>
      </c>
      <c r="AC545">
        <v>0</v>
      </c>
      <c r="AD545">
        <v>0</v>
      </c>
      <c r="AE545">
        <v>0</v>
      </c>
      <c r="AF545" s="1">
        <v>43679.309027777781</v>
      </c>
    </row>
    <row r="546" spans="1:32" x14ac:dyDescent="0.25">
      <c r="A546" s="1">
        <v>43679.3125</v>
      </c>
      <c r="B546">
        <v>43.341921999999997</v>
      </c>
      <c r="C546">
        <v>-105.13530299999999</v>
      </c>
      <c r="D546" s="2">
        <v>43679</v>
      </c>
      <c r="E546" s="4">
        <v>43679</v>
      </c>
      <c r="F546" s="3">
        <v>0.3125</v>
      </c>
      <c r="G546">
        <v>1</v>
      </c>
      <c r="H546">
        <v>69</v>
      </c>
      <c r="I546">
        <v>5</v>
      </c>
      <c r="J546">
        <v>75</v>
      </c>
      <c r="K546">
        <v>5</v>
      </c>
      <c r="L546">
        <v>8.4492226893298206</v>
      </c>
      <c r="M546">
        <v>10.569490136454</v>
      </c>
      <c r="N546">
        <v>55.586543058942397</v>
      </c>
      <c r="O546">
        <v>76.648312190086003</v>
      </c>
      <c r="P546">
        <v>21.061769131143599</v>
      </c>
      <c r="Q546">
        <v>489033.02356985398</v>
      </c>
      <c r="R546">
        <v>4798794.6790697305</v>
      </c>
      <c r="S546">
        <v>8.4495721988949803</v>
      </c>
      <c r="T546">
        <v>10.579962055761699</v>
      </c>
      <c r="U546">
        <v>18.713060309487101</v>
      </c>
      <c r="V546">
        <v>158.88773057451499</v>
      </c>
      <c r="W546">
        <v>0.92</v>
      </c>
      <c r="X546">
        <v>1.3333333333333299E-2</v>
      </c>
      <c r="Y546">
        <v>1</v>
      </c>
      <c r="Z546">
        <f t="shared" si="8"/>
        <v>179.94949970565858</v>
      </c>
      <c r="AA546">
        <v>1.6898445378659599</v>
      </c>
      <c r="AB546">
        <v>0</v>
      </c>
      <c r="AC546">
        <v>0</v>
      </c>
      <c r="AD546">
        <v>0</v>
      </c>
      <c r="AE546">
        <v>0</v>
      </c>
      <c r="AF546" s="1">
        <v>43679.3125</v>
      </c>
    </row>
    <row r="547" spans="1:32" x14ac:dyDescent="0.25">
      <c r="A547" s="1">
        <v>43679.315972222219</v>
      </c>
      <c r="B547">
        <v>43.341900000000003</v>
      </c>
      <c r="C547">
        <v>-105.13543</v>
      </c>
      <c r="D547" s="2">
        <v>43679</v>
      </c>
      <c r="E547" s="4">
        <v>43679</v>
      </c>
      <c r="F547" s="3">
        <v>0.31597222222222221</v>
      </c>
      <c r="G547">
        <v>1</v>
      </c>
      <c r="H547">
        <v>69</v>
      </c>
      <c r="I547">
        <v>5</v>
      </c>
      <c r="J547">
        <v>75</v>
      </c>
      <c r="K547">
        <v>5</v>
      </c>
      <c r="L547">
        <v>10.569490136454</v>
      </c>
      <c r="M547">
        <v>8.9073961115513605</v>
      </c>
      <c r="N547">
        <v>76.648312190086003</v>
      </c>
      <c r="O547">
        <v>25.946457510255598</v>
      </c>
      <c r="P547">
        <v>50.701854679830397</v>
      </c>
      <c r="Q547">
        <v>489022.725627748</v>
      </c>
      <c r="R547">
        <v>4798792.2525525801</v>
      </c>
      <c r="S547">
        <v>10.579962055761699</v>
      </c>
      <c r="T547">
        <v>8.8922802958310498</v>
      </c>
      <c r="U547">
        <v>17.6119471914079</v>
      </c>
      <c r="V547">
        <v>129.25719774558701</v>
      </c>
      <c r="W547">
        <v>0.92</v>
      </c>
      <c r="X547">
        <v>1.3333333333333299E-2</v>
      </c>
      <c r="Y547">
        <v>1</v>
      </c>
      <c r="Z547">
        <f t="shared" si="8"/>
        <v>179.95905242541741</v>
      </c>
      <c r="AA547">
        <v>2.1138980272908001</v>
      </c>
      <c r="AB547">
        <v>0</v>
      </c>
      <c r="AC547">
        <v>0</v>
      </c>
      <c r="AD547">
        <v>0</v>
      </c>
      <c r="AE547">
        <v>0</v>
      </c>
      <c r="AF547" s="1">
        <v>43679.315972222219</v>
      </c>
    </row>
    <row r="548" spans="1:32" x14ac:dyDescent="0.25">
      <c r="A548" s="1">
        <v>43679.321527777778</v>
      </c>
      <c r="B548">
        <v>43.341828</v>
      </c>
      <c r="C548">
        <v>-105.13547800000001</v>
      </c>
      <c r="D548" s="2">
        <v>43679</v>
      </c>
      <c r="E548" s="4">
        <v>43679</v>
      </c>
      <c r="F548" s="3">
        <v>0.3215277777777778</v>
      </c>
      <c r="G548">
        <v>15</v>
      </c>
      <c r="H548">
        <v>99</v>
      </c>
      <c r="I548">
        <v>6</v>
      </c>
      <c r="J548">
        <v>120</v>
      </c>
      <c r="K548">
        <v>8</v>
      </c>
      <c r="L548">
        <v>8.9073961115513605</v>
      </c>
      <c r="M548">
        <v>12.964220508055</v>
      </c>
      <c r="N548">
        <v>25.946457510255598</v>
      </c>
      <c r="O548">
        <v>305.628233569965</v>
      </c>
      <c r="P548">
        <v>80.318223940290295</v>
      </c>
      <c r="Q548">
        <v>489018.82201216498</v>
      </c>
      <c r="R548">
        <v>4798784.26290714</v>
      </c>
      <c r="S548">
        <v>8.8922802958310498</v>
      </c>
      <c r="T548">
        <v>12.9638362546505</v>
      </c>
      <c r="U548">
        <v>16.9088084438572</v>
      </c>
      <c r="V548">
        <v>99.650173419077305</v>
      </c>
      <c r="W548">
        <v>0.82499999999999996</v>
      </c>
      <c r="X548">
        <v>0.125</v>
      </c>
      <c r="Y548">
        <v>1</v>
      </c>
      <c r="Z548">
        <f t="shared" si="8"/>
        <v>179.9683973593676</v>
      </c>
      <c r="AA548">
        <v>1.1134245139439201</v>
      </c>
      <c r="AB548">
        <v>0</v>
      </c>
      <c r="AC548">
        <v>0</v>
      </c>
      <c r="AD548">
        <v>0</v>
      </c>
      <c r="AE548">
        <v>0</v>
      </c>
      <c r="AF548" s="1">
        <v>43679.321527777778</v>
      </c>
    </row>
    <row r="549" spans="1:32" x14ac:dyDescent="0.25">
      <c r="A549" s="1">
        <v>43679.324999999997</v>
      </c>
      <c r="B549">
        <v>43.341760000000001</v>
      </c>
      <c r="C549">
        <v>-105.13534799999999</v>
      </c>
      <c r="D549" s="2">
        <v>43679</v>
      </c>
      <c r="E549" s="4">
        <v>43679</v>
      </c>
      <c r="F549" s="3">
        <v>0.32500000000000001</v>
      </c>
      <c r="G549">
        <v>9</v>
      </c>
      <c r="H549">
        <v>63</v>
      </c>
      <c r="I549">
        <v>3</v>
      </c>
      <c r="J549">
        <v>75</v>
      </c>
      <c r="K549">
        <v>5</v>
      </c>
      <c r="L549">
        <v>12.964220508055</v>
      </c>
      <c r="M549">
        <v>6.9778174792610503</v>
      </c>
      <c r="N549">
        <v>305.628233569965</v>
      </c>
      <c r="O549">
        <v>315.77947711172499</v>
      </c>
      <c r="P549">
        <v>10.1512435417595</v>
      </c>
      <c r="Q549">
        <v>489029.34692772198</v>
      </c>
      <c r="R549">
        <v>4798776.6940761199</v>
      </c>
      <c r="S549">
        <v>12.9638362546505</v>
      </c>
      <c r="T549">
        <v>6.9732828145058496</v>
      </c>
      <c r="U549">
        <v>19.866013629873699</v>
      </c>
      <c r="V549">
        <v>169.79494179324999</v>
      </c>
      <c r="W549">
        <v>0.84</v>
      </c>
      <c r="X549">
        <v>0.12</v>
      </c>
      <c r="Y549">
        <v>1</v>
      </c>
      <c r="Z549">
        <f t="shared" si="8"/>
        <v>179.94618533500949</v>
      </c>
      <c r="AA549">
        <v>2.5928441016109902</v>
      </c>
      <c r="AB549">
        <v>0</v>
      </c>
      <c r="AC549">
        <v>0</v>
      </c>
      <c r="AD549">
        <v>0</v>
      </c>
      <c r="AE549">
        <v>0</v>
      </c>
      <c r="AF549" s="1">
        <v>43679.324999999997</v>
      </c>
    </row>
    <row r="550" spans="1:32" x14ac:dyDescent="0.25">
      <c r="A550" s="1">
        <v>43679.328472222223</v>
      </c>
      <c r="B550">
        <v>43.341715000000001</v>
      </c>
      <c r="C550">
        <v>-105.135288</v>
      </c>
      <c r="D550" s="2">
        <v>43679</v>
      </c>
      <c r="E550" s="4">
        <v>43679</v>
      </c>
      <c r="F550" s="3">
        <v>0.32847222222222222</v>
      </c>
      <c r="G550">
        <v>7</v>
      </c>
      <c r="H550">
        <v>66</v>
      </c>
      <c r="I550">
        <v>2</v>
      </c>
      <c r="J550">
        <v>75</v>
      </c>
      <c r="K550">
        <v>5</v>
      </c>
      <c r="L550">
        <v>6.9778174792610503</v>
      </c>
      <c r="M550">
        <v>0</v>
      </c>
      <c r="N550">
        <v>315.77947711172499</v>
      </c>
      <c r="O550">
        <v>0</v>
      </c>
      <c r="P550">
        <v>44.220522888275198</v>
      </c>
      <c r="Q550">
        <v>489034.20213851798</v>
      </c>
      <c r="R550">
        <v>4798771.68871886</v>
      </c>
      <c r="S550">
        <v>6.9732828145058496</v>
      </c>
      <c r="T550">
        <v>0</v>
      </c>
      <c r="U550">
        <v>6.9732828145058496</v>
      </c>
      <c r="V550">
        <v>180</v>
      </c>
      <c r="W550">
        <v>0.88</v>
      </c>
      <c r="X550">
        <v>9.3333333333333296E-2</v>
      </c>
      <c r="Y550">
        <v>1</v>
      </c>
      <c r="Z550">
        <f t="shared" si="8"/>
        <v>224.22052288827518</v>
      </c>
      <c r="AA550">
        <v>1.3955634958522101</v>
      </c>
      <c r="AB550">
        <v>0</v>
      </c>
      <c r="AC550">
        <v>0</v>
      </c>
      <c r="AD550">
        <v>0</v>
      </c>
      <c r="AE550">
        <v>0</v>
      </c>
      <c r="AF550" s="1">
        <v>43679.328472222223</v>
      </c>
    </row>
    <row r="551" spans="1:32" x14ac:dyDescent="0.25">
      <c r="A551" s="1">
        <v>43679.331944444442</v>
      </c>
      <c r="B551">
        <v>43.341715000000001</v>
      </c>
      <c r="C551">
        <v>-105.135288</v>
      </c>
      <c r="D551" s="2">
        <v>43679</v>
      </c>
      <c r="E551" s="4">
        <v>43679</v>
      </c>
      <c r="F551" s="3">
        <v>0.33194444444444443</v>
      </c>
      <c r="G551">
        <v>57</v>
      </c>
      <c r="H551">
        <v>17</v>
      </c>
      <c r="I551">
        <v>1</v>
      </c>
      <c r="J551">
        <v>75</v>
      </c>
      <c r="K551">
        <v>5</v>
      </c>
      <c r="L551">
        <v>0</v>
      </c>
      <c r="M551">
        <v>0.57967112006700205</v>
      </c>
      <c r="N551">
        <v>0</v>
      </c>
      <c r="O551">
        <v>163.72503198167399</v>
      </c>
      <c r="P551">
        <v>163.72503198167399</v>
      </c>
      <c r="Q551">
        <v>489034.20213851798</v>
      </c>
      <c r="R551">
        <v>4798771.68871886</v>
      </c>
      <c r="S551">
        <v>0</v>
      </c>
      <c r="T551">
        <v>0.57845558521208995</v>
      </c>
      <c r="U551">
        <v>0.57845558521208995</v>
      </c>
      <c r="V551">
        <v>180</v>
      </c>
      <c r="W551">
        <v>0.22666666666666699</v>
      </c>
      <c r="X551">
        <v>0.76</v>
      </c>
      <c r="Y551">
        <v>0</v>
      </c>
      <c r="Z551" t="str">
        <f t="shared" si="8"/>
        <v/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43679.331944444442</v>
      </c>
    </row>
    <row r="552" spans="1:32" x14ac:dyDescent="0.25">
      <c r="A552" s="1">
        <v>43679.335416666669</v>
      </c>
      <c r="B552">
        <v>43.341720000000002</v>
      </c>
      <c r="C552">
        <v>-105.13529</v>
      </c>
      <c r="D552" s="2">
        <v>43679</v>
      </c>
      <c r="E552" s="4">
        <v>43679</v>
      </c>
      <c r="F552" s="3">
        <v>0.3354166666666667</v>
      </c>
      <c r="G552">
        <v>39</v>
      </c>
      <c r="H552">
        <v>36</v>
      </c>
      <c r="I552">
        <v>0</v>
      </c>
      <c r="J552">
        <v>75</v>
      </c>
      <c r="K552">
        <v>5</v>
      </c>
      <c r="L552">
        <v>0.57967112006700205</v>
      </c>
      <c r="M552">
        <v>0</v>
      </c>
      <c r="N552">
        <v>163.72503198167399</v>
      </c>
      <c r="O552">
        <v>0</v>
      </c>
      <c r="P552">
        <v>163.72503198167399</v>
      </c>
      <c r="Q552">
        <v>489034.04092797602</v>
      </c>
      <c r="R552">
        <v>4798772.2442564601</v>
      </c>
      <c r="S552">
        <v>0.57845558521208995</v>
      </c>
      <c r="T552">
        <v>0</v>
      </c>
      <c r="U552">
        <v>0.57845558521208995</v>
      </c>
      <c r="V552">
        <v>180</v>
      </c>
      <c r="W552">
        <v>0.48</v>
      </c>
      <c r="X552">
        <v>0.52</v>
      </c>
      <c r="Y552">
        <v>0</v>
      </c>
      <c r="Z552" t="str">
        <f t="shared" si="8"/>
        <v/>
      </c>
      <c r="AA552">
        <v>0.11593422401340001</v>
      </c>
      <c r="AB552">
        <v>0</v>
      </c>
      <c r="AC552">
        <v>0</v>
      </c>
      <c r="AD552">
        <v>0</v>
      </c>
      <c r="AE552">
        <v>0</v>
      </c>
      <c r="AF552" s="1">
        <v>43679.335416666669</v>
      </c>
    </row>
    <row r="553" spans="1:32" x14ac:dyDescent="0.25">
      <c r="A553" s="1">
        <v>43679.338888888888</v>
      </c>
      <c r="B553">
        <v>43.341720000000002</v>
      </c>
      <c r="C553">
        <v>-105.13529</v>
      </c>
      <c r="D553" s="2">
        <v>43679</v>
      </c>
      <c r="E553" s="4">
        <v>43679</v>
      </c>
      <c r="F553" s="3">
        <v>0.33888888888888885</v>
      </c>
      <c r="G553">
        <v>60</v>
      </c>
      <c r="H553">
        <v>14</v>
      </c>
      <c r="I553">
        <v>1</v>
      </c>
      <c r="J553">
        <v>75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489034.04092797602</v>
      </c>
      <c r="R553">
        <v>4798772.2442564601</v>
      </c>
      <c r="S553">
        <v>0</v>
      </c>
      <c r="T553">
        <v>0</v>
      </c>
      <c r="U553">
        <v>0</v>
      </c>
      <c r="V553">
        <v>180</v>
      </c>
      <c r="W553">
        <v>0.18666666666666701</v>
      </c>
      <c r="X553">
        <v>0.8</v>
      </c>
      <c r="Y553">
        <v>0</v>
      </c>
      <c r="Z553" t="str">
        <f t="shared" si="8"/>
        <v/>
      </c>
      <c r="AA553">
        <v>0</v>
      </c>
      <c r="AB553">
        <v>0</v>
      </c>
      <c r="AC553">
        <v>0</v>
      </c>
      <c r="AD553">
        <v>0</v>
      </c>
      <c r="AE553">
        <v>0</v>
      </c>
      <c r="AF553" s="1">
        <v>43679.338888888888</v>
      </c>
    </row>
    <row r="554" spans="1:32" x14ac:dyDescent="0.25">
      <c r="A554" s="1">
        <v>43679.342361111114</v>
      </c>
      <c r="B554">
        <v>43.341720000000002</v>
      </c>
      <c r="C554">
        <v>-105.13529</v>
      </c>
      <c r="D554" s="2">
        <v>43679</v>
      </c>
      <c r="E554" s="4">
        <v>43679</v>
      </c>
      <c r="F554" s="3">
        <v>0.34236111111111112</v>
      </c>
      <c r="G554">
        <v>66</v>
      </c>
      <c r="H554">
        <v>9</v>
      </c>
      <c r="I554">
        <v>0</v>
      </c>
      <c r="J554">
        <v>75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489034.04092797602</v>
      </c>
      <c r="R554">
        <v>4798772.2442564601</v>
      </c>
      <c r="S554">
        <v>0</v>
      </c>
      <c r="T554">
        <v>0</v>
      </c>
      <c r="U554">
        <v>0</v>
      </c>
      <c r="V554">
        <v>180</v>
      </c>
      <c r="W554">
        <v>0.12</v>
      </c>
      <c r="X554">
        <v>0.88</v>
      </c>
      <c r="Y554">
        <v>0</v>
      </c>
      <c r="Z554" t="str">
        <f t="shared" si="8"/>
        <v/>
      </c>
      <c r="AA554">
        <v>0</v>
      </c>
      <c r="AB554">
        <v>0</v>
      </c>
      <c r="AC554">
        <v>0</v>
      </c>
      <c r="AD554">
        <v>0</v>
      </c>
      <c r="AE554">
        <v>0</v>
      </c>
      <c r="AF554" s="1">
        <v>43679.342361111114</v>
      </c>
    </row>
    <row r="555" spans="1:32" x14ac:dyDescent="0.25">
      <c r="A555" s="1">
        <v>43679.345833333333</v>
      </c>
      <c r="B555">
        <v>43.341720000000002</v>
      </c>
      <c r="C555">
        <v>-105.13529</v>
      </c>
      <c r="D555" s="2">
        <v>43679</v>
      </c>
      <c r="E555" s="4">
        <v>43679</v>
      </c>
      <c r="F555" s="3">
        <v>0.34583333333333338</v>
      </c>
      <c r="G555">
        <v>73</v>
      </c>
      <c r="H555">
        <v>2</v>
      </c>
      <c r="I555">
        <v>0</v>
      </c>
      <c r="J555">
        <v>75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489034.04092797602</v>
      </c>
      <c r="R555">
        <v>4798772.2442564601</v>
      </c>
      <c r="S555">
        <v>0</v>
      </c>
      <c r="T555">
        <v>0</v>
      </c>
      <c r="U555">
        <v>0</v>
      </c>
      <c r="V555">
        <v>180</v>
      </c>
      <c r="W555">
        <v>2.66666666666667E-2</v>
      </c>
      <c r="X555">
        <v>0.97333333333333305</v>
      </c>
      <c r="Y555">
        <v>0</v>
      </c>
      <c r="Z555" t="str">
        <f t="shared" si="8"/>
        <v/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43679.345833333333</v>
      </c>
    </row>
    <row r="556" spans="1:32" x14ac:dyDescent="0.25">
      <c r="A556" s="1">
        <v>43679.349305555559</v>
      </c>
      <c r="B556">
        <v>43.341720000000002</v>
      </c>
      <c r="C556">
        <v>-105.13529</v>
      </c>
      <c r="D556" s="2">
        <v>43679</v>
      </c>
      <c r="E556" s="4">
        <v>43679</v>
      </c>
      <c r="F556" s="3">
        <v>0.34930555555555554</v>
      </c>
      <c r="G556">
        <v>66</v>
      </c>
      <c r="H556">
        <v>10</v>
      </c>
      <c r="I556">
        <v>0</v>
      </c>
      <c r="J556">
        <v>76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489034.04092797602</v>
      </c>
      <c r="R556">
        <v>4798772.2442564601</v>
      </c>
      <c r="S556">
        <v>0</v>
      </c>
      <c r="T556">
        <v>0</v>
      </c>
      <c r="U556">
        <v>0</v>
      </c>
      <c r="V556">
        <v>180</v>
      </c>
      <c r="W556">
        <v>0.13157894736842099</v>
      </c>
      <c r="X556">
        <v>0.86842105263157898</v>
      </c>
      <c r="Y556">
        <v>0</v>
      </c>
      <c r="Z556" t="str">
        <f t="shared" si="8"/>
        <v/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43679.349305555559</v>
      </c>
    </row>
    <row r="557" spans="1:32" x14ac:dyDescent="0.25">
      <c r="A557" s="1">
        <v>43679.352777777778</v>
      </c>
      <c r="B557">
        <v>43.341720000000002</v>
      </c>
      <c r="C557">
        <v>-105.13529</v>
      </c>
      <c r="D557" s="2">
        <v>43679</v>
      </c>
      <c r="E557" s="4">
        <v>43679</v>
      </c>
      <c r="F557" s="3">
        <v>0.3527777777777778</v>
      </c>
      <c r="G557">
        <v>60</v>
      </c>
      <c r="H557">
        <v>15</v>
      </c>
      <c r="I557">
        <v>0</v>
      </c>
      <c r="J557">
        <v>75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489034.04092797602</v>
      </c>
      <c r="R557">
        <v>4798772.2442564601</v>
      </c>
      <c r="S557">
        <v>0</v>
      </c>
      <c r="T557">
        <v>0</v>
      </c>
      <c r="U557">
        <v>0</v>
      </c>
      <c r="V557">
        <v>180</v>
      </c>
      <c r="W557">
        <v>0.2</v>
      </c>
      <c r="X557">
        <v>0.8</v>
      </c>
      <c r="Y557">
        <v>0</v>
      </c>
      <c r="Z557" t="str">
        <f t="shared" si="8"/>
        <v/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43679.352777777778</v>
      </c>
    </row>
    <row r="558" spans="1:32" x14ac:dyDescent="0.25">
      <c r="A558" s="1">
        <v>43679.356249999997</v>
      </c>
      <c r="B558">
        <v>43.341720000000002</v>
      </c>
      <c r="C558">
        <v>-105.13529</v>
      </c>
      <c r="D558" s="2">
        <v>43679</v>
      </c>
      <c r="E558" s="4">
        <v>43679</v>
      </c>
      <c r="F558" s="3">
        <v>0.35625000000000001</v>
      </c>
      <c r="G558">
        <v>72</v>
      </c>
      <c r="H558">
        <v>3</v>
      </c>
      <c r="I558">
        <v>0</v>
      </c>
      <c r="J558">
        <v>75</v>
      </c>
      <c r="K558">
        <v>5</v>
      </c>
      <c r="L558">
        <v>0</v>
      </c>
      <c r="M558">
        <v>124.392719557226</v>
      </c>
      <c r="N558">
        <v>0</v>
      </c>
      <c r="O558">
        <v>147.65347930669799</v>
      </c>
      <c r="P558">
        <v>147.65347930669799</v>
      </c>
      <c r="Q558">
        <v>489034.04092797602</v>
      </c>
      <c r="R558">
        <v>4798772.2442564601</v>
      </c>
      <c r="S558">
        <v>0</v>
      </c>
      <c r="T558">
        <v>124.22346803141799</v>
      </c>
      <c r="U558">
        <v>124.22346803141799</v>
      </c>
      <c r="V558">
        <v>180</v>
      </c>
      <c r="W558">
        <v>0.04</v>
      </c>
      <c r="X558">
        <v>0.96</v>
      </c>
      <c r="Y558">
        <v>0</v>
      </c>
      <c r="Z558" t="str">
        <f t="shared" si="8"/>
        <v/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43679.356249999997</v>
      </c>
    </row>
    <row r="559" spans="1:32" x14ac:dyDescent="0.25">
      <c r="A559" s="1">
        <v>43679.359722222223</v>
      </c>
      <c r="B559">
        <v>43.342664999999997</v>
      </c>
      <c r="C559">
        <v>-105.13611</v>
      </c>
      <c r="D559" s="2">
        <v>43679</v>
      </c>
      <c r="E559" s="4">
        <v>43679</v>
      </c>
      <c r="F559" s="3">
        <v>0.35972222222222222</v>
      </c>
      <c r="G559">
        <v>40</v>
      </c>
      <c r="H559">
        <v>29</v>
      </c>
      <c r="I559">
        <v>6</v>
      </c>
      <c r="J559">
        <v>75</v>
      </c>
      <c r="K559">
        <v>5</v>
      </c>
      <c r="L559">
        <v>124.392719557226</v>
      </c>
      <c r="M559">
        <v>48.158423312844597</v>
      </c>
      <c r="N559">
        <v>147.65347930669799</v>
      </c>
      <c r="O559">
        <v>141.06820478334799</v>
      </c>
      <c r="P559">
        <v>6.5852745233500203</v>
      </c>
      <c r="Q559">
        <v>488967.746764387</v>
      </c>
      <c r="R559">
        <v>4798877.2992605502</v>
      </c>
      <c r="S559">
        <v>124.22346803141799</v>
      </c>
      <c r="T559">
        <v>48.111471562157298</v>
      </c>
      <c r="U559">
        <v>172.10601757477701</v>
      </c>
      <c r="V559">
        <v>173.36025354300801</v>
      </c>
      <c r="W559">
        <v>0.38666666666666699</v>
      </c>
      <c r="X559">
        <v>0.53333333333333299</v>
      </c>
      <c r="Y559">
        <v>0</v>
      </c>
      <c r="Z559" t="str">
        <f t="shared" si="8"/>
        <v/>
      </c>
      <c r="AA559">
        <v>24.878543911445199</v>
      </c>
      <c r="AB559">
        <v>0</v>
      </c>
      <c r="AC559">
        <v>0</v>
      </c>
      <c r="AD559">
        <v>0</v>
      </c>
      <c r="AE559">
        <v>0</v>
      </c>
      <c r="AF559" s="1">
        <v>43679.359722222223</v>
      </c>
    </row>
    <row r="560" spans="1:32" x14ac:dyDescent="0.25">
      <c r="A560" s="1">
        <v>43679.363194444442</v>
      </c>
      <c r="B560">
        <v>43.343001999999998</v>
      </c>
      <c r="C560">
        <v>-105.136483</v>
      </c>
      <c r="D560" s="2">
        <v>43679</v>
      </c>
      <c r="E560" s="4">
        <v>43679</v>
      </c>
      <c r="F560" s="3">
        <v>0.36319444444444443</v>
      </c>
      <c r="G560">
        <v>11</v>
      </c>
      <c r="H560">
        <v>50</v>
      </c>
      <c r="I560">
        <v>14</v>
      </c>
      <c r="J560">
        <v>75</v>
      </c>
      <c r="K560">
        <v>5</v>
      </c>
      <c r="L560">
        <v>48.158423312844597</v>
      </c>
      <c r="M560">
        <v>27.346666450929501</v>
      </c>
      <c r="N560">
        <v>141.06820478334799</v>
      </c>
      <c r="O560">
        <v>132.409621707707</v>
      </c>
      <c r="P560">
        <v>8.6585830756410491</v>
      </c>
      <c r="Q560">
        <v>488937.57482702401</v>
      </c>
      <c r="R560">
        <v>4798914.7741573704</v>
      </c>
      <c r="S560">
        <v>48.111471562157298</v>
      </c>
      <c r="T560">
        <v>27.334614377888499</v>
      </c>
      <c r="U560">
        <v>75.247172646467007</v>
      </c>
      <c r="V560">
        <v>171.287295615994</v>
      </c>
      <c r="W560">
        <v>0.66666666666666696</v>
      </c>
      <c r="X560">
        <v>0.146666666666667</v>
      </c>
      <c r="Y560">
        <v>1</v>
      </c>
      <c r="Z560">
        <f t="shared" si="8"/>
        <v>179.94587869163504</v>
      </c>
      <c r="AA560">
        <v>9.6316846625689205</v>
      </c>
      <c r="AB560">
        <v>0</v>
      </c>
      <c r="AC560">
        <v>0</v>
      </c>
      <c r="AD560">
        <v>0</v>
      </c>
      <c r="AE560">
        <v>0</v>
      </c>
      <c r="AF560" s="1">
        <v>43679.363194444442</v>
      </c>
    </row>
    <row r="561" spans="1:32" x14ac:dyDescent="0.25">
      <c r="A561" s="1">
        <v>43679.366666666669</v>
      </c>
      <c r="B561">
        <v>43.343167999999999</v>
      </c>
      <c r="C561">
        <v>-105.13673199999999</v>
      </c>
      <c r="D561" s="2">
        <v>43679</v>
      </c>
      <c r="E561" s="4">
        <v>43679</v>
      </c>
      <c r="F561" s="3">
        <v>0.3666666666666667</v>
      </c>
      <c r="G561">
        <v>1</v>
      </c>
      <c r="H561">
        <v>68</v>
      </c>
      <c r="I561">
        <v>6</v>
      </c>
      <c r="J561">
        <v>75</v>
      </c>
      <c r="K561">
        <v>5</v>
      </c>
      <c r="L561">
        <v>27.346666450929501</v>
      </c>
      <c r="M561">
        <v>20.961578148995599</v>
      </c>
      <c r="N561">
        <v>132.409621707707</v>
      </c>
      <c r="O561">
        <v>105.03215157716301</v>
      </c>
      <c r="P561">
        <v>27.3774701305436</v>
      </c>
      <c r="Q561">
        <v>488917.42269867199</v>
      </c>
      <c r="R561">
        <v>4798933.2423155298</v>
      </c>
      <c r="S561">
        <v>27.334614377888499</v>
      </c>
      <c r="T561">
        <v>20.9813047045388</v>
      </c>
      <c r="U561">
        <v>46.9676248616435</v>
      </c>
      <c r="V561">
        <v>152.574263933536</v>
      </c>
      <c r="W561">
        <v>0.90666666666666695</v>
      </c>
      <c r="X561">
        <v>1.3333333333333299E-2</v>
      </c>
      <c r="Y561">
        <v>1</v>
      </c>
      <c r="Z561">
        <f t="shared" si="8"/>
        <v>179.9517340640796</v>
      </c>
      <c r="AA561">
        <v>5.4693332901859</v>
      </c>
      <c r="AB561">
        <v>0</v>
      </c>
      <c r="AC561">
        <v>0</v>
      </c>
      <c r="AD561">
        <v>0</v>
      </c>
      <c r="AE561">
        <v>0</v>
      </c>
      <c r="AF561" s="1">
        <v>43679.366666666669</v>
      </c>
    </row>
    <row r="562" spans="1:32" x14ac:dyDescent="0.25">
      <c r="A562" s="1">
        <v>43679.370138888888</v>
      </c>
      <c r="B562">
        <v>43.343217000000003</v>
      </c>
      <c r="C562">
        <v>-105.136982</v>
      </c>
      <c r="D562" s="2">
        <v>43679</v>
      </c>
      <c r="E562" s="4">
        <v>43679</v>
      </c>
      <c r="F562" s="3">
        <v>0.37013888888888885</v>
      </c>
      <c r="G562">
        <v>4</v>
      </c>
      <c r="H562">
        <v>66</v>
      </c>
      <c r="I562">
        <v>5</v>
      </c>
      <c r="J562">
        <v>75</v>
      </c>
      <c r="K562">
        <v>5</v>
      </c>
      <c r="L562">
        <v>20.961578148995599</v>
      </c>
      <c r="M562">
        <v>32.845635777805597</v>
      </c>
      <c r="N562">
        <v>105.03215157716301</v>
      </c>
      <c r="O562">
        <v>178.86612820038701</v>
      </c>
      <c r="P562">
        <v>73.833976623224004</v>
      </c>
      <c r="Q562">
        <v>488897.16830557003</v>
      </c>
      <c r="R562">
        <v>4798938.7172317104</v>
      </c>
      <c r="S562">
        <v>20.9813047045388</v>
      </c>
      <c r="T562">
        <v>32.767687848922897</v>
      </c>
      <c r="U562">
        <v>43.551890601627697</v>
      </c>
      <c r="V562">
        <v>106.132158213135</v>
      </c>
      <c r="W562">
        <v>0.88</v>
      </c>
      <c r="X562">
        <v>5.3333333333333302E-2</v>
      </c>
      <c r="Y562">
        <v>1</v>
      </c>
      <c r="Z562">
        <f t="shared" si="8"/>
        <v>179.966134836359</v>
      </c>
      <c r="AA562">
        <v>4.1923156297991202</v>
      </c>
      <c r="AB562">
        <v>0</v>
      </c>
      <c r="AC562">
        <v>0</v>
      </c>
      <c r="AD562">
        <v>0</v>
      </c>
      <c r="AE562">
        <v>0</v>
      </c>
      <c r="AF562" s="1">
        <v>43679.370138888888</v>
      </c>
    </row>
    <row r="563" spans="1:32" x14ac:dyDescent="0.25">
      <c r="A563" s="1">
        <v>43679.373611111114</v>
      </c>
      <c r="B563">
        <v>43.343511999999997</v>
      </c>
      <c r="C563">
        <v>-105.13699</v>
      </c>
      <c r="D563" s="2">
        <v>43679</v>
      </c>
      <c r="E563" s="4">
        <v>43679</v>
      </c>
      <c r="F563" s="3">
        <v>0.37361111111111112</v>
      </c>
      <c r="G563">
        <v>1</v>
      </c>
      <c r="H563">
        <v>71</v>
      </c>
      <c r="I563">
        <v>3</v>
      </c>
      <c r="J563">
        <v>75</v>
      </c>
      <c r="K563">
        <v>5</v>
      </c>
      <c r="L563">
        <v>32.845635777805597</v>
      </c>
      <c r="M563">
        <v>58.319736865007997</v>
      </c>
      <c r="N563">
        <v>178.86612820038701</v>
      </c>
      <c r="O563">
        <v>110.378502534277</v>
      </c>
      <c r="P563">
        <v>68.487625666110006</v>
      </c>
      <c r="Q563">
        <v>488896.57364293601</v>
      </c>
      <c r="R563">
        <v>4798971.4795231996</v>
      </c>
      <c r="S563">
        <v>32.767687848922897</v>
      </c>
      <c r="T563">
        <v>58.363377911269801</v>
      </c>
      <c r="U563">
        <v>76.698058734740599</v>
      </c>
      <c r="V563">
        <v>111.47699017377001</v>
      </c>
      <c r="W563">
        <v>0.94666666666666699</v>
      </c>
      <c r="X563">
        <v>1.3333333333333299E-2</v>
      </c>
      <c r="Y563">
        <v>1</v>
      </c>
      <c r="Z563">
        <f t="shared" si="8"/>
        <v>179.96461583988003</v>
      </c>
      <c r="AA563">
        <v>6.5691271555611204</v>
      </c>
      <c r="AB563">
        <v>0</v>
      </c>
      <c r="AC563">
        <v>0</v>
      </c>
      <c r="AD563">
        <v>0</v>
      </c>
      <c r="AE563">
        <v>0</v>
      </c>
      <c r="AF563" s="1">
        <v>43679.373611111114</v>
      </c>
    </row>
    <row r="564" spans="1:32" x14ac:dyDescent="0.25">
      <c r="A564" s="1">
        <v>43679.377083333333</v>
      </c>
      <c r="B564">
        <v>43.343694999999997</v>
      </c>
      <c r="C564">
        <v>-105.137665</v>
      </c>
      <c r="D564" s="2">
        <v>43679</v>
      </c>
      <c r="E564" s="4">
        <v>43679</v>
      </c>
      <c r="F564" s="3">
        <v>0.37708333333333338</v>
      </c>
      <c r="G564">
        <v>2</v>
      </c>
      <c r="H564">
        <v>71</v>
      </c>
      <c r="I564">
        <v>2</v>
      </c>
      <c r="J564">
        <v>75</v>
      </c>
      <c r="K564">
        <v>5</v>
      </c>
      <c r="L564">
        <v>58.319736865007997</v>
      </c>
      <c r="M564">
        <v>7.3403565847820502</v>
      </c>
      <c r="N564">
        <v>110.378502534277</v>
      </c>
      <c r="O564">
        <v>263.05600038905101</v>
      </c>
      <c r="P564">
        <v>152.677497854774</v>
      </c>
      <c r="Q564">
        <v>488841.89649635699</v>
      </c>
      <c r="R564">
        <v>4798991.8925955603</v>
      </c>
      <c r="S564">
        <v>58.363377911269801</v>
      </c>
      <c r="T564">
        <v>7.3486458924232299</v>
      </c>
      <c r="U564">
        <v>51.944167898402</v>
      </c>
      <c r="V564">
        <v>27.3133676257102</v>
      </c>
      <c r="W564">
        <v>0.94666666666666699</v>
      </c>
      <c r="X564">
        <v>2.66666666666667E-2</v>
      </c>
      <c r="Y564">
        <v>1</v>
      </c>
      <c r="Z564">
        <f t="shared" si="8"/>
        <v>179.99086548048422</v>
      </c>
      <c r="AA564">
        <v>11.6639473730016</v>
      </c>
      <c r="AB564">
        <v>0</v>
      </c>
      <c r="AC564">
        <v>1</v>
      </c>
      <c r="AD564">
        <v>0</v>
      </c>
      <c r="AE564">
        <v>1</v>
      </c>
      <c r="AF564" s="1">
        <v>43679.377083333333</v>
      </c>
    </row>
    <row r="565" spans="1:32" x14ac:dyDescent="0.25">
      <c r="A565" s="1">
        <v>43679.380555555559</v>
      </c>
      <c r="B565">
        <v>43.343702999999998</v>
      </c>
      <c r="C565">
        <v>-105.137575</v>
      </c>
      <c r="D565" s="2">
        <v>43679</v>
      </c>
      <c r="E565" s="4">
        <v>43679</v>
      </c>
      <c r="F565" s="3">
        <v>0.38055555555555554</v>
      </c>
      <c r="G565">
        <v>0</v>
      </c>
      <c r="H565">
        <v>65</v>
      </c>
      <c r="I565">
        <v>10</v>
      </c>
      <c r="J565">
        <v>75</v>
      </c>
      <c r="K565">
        <v>5</v>
      </c>
      <c r="L565">
        <v>7.3403565847820502</v>
      </c>
      <c r="M565">
        <v>0</v>
      </c>
      <c r="N565">
        <v>263.05600038905101</v>
      </c>
      <c r="O565">
        <v>0</v>
      </c>
      <c r="P565">
        <v>96.943999610949007</v>
      </c>
      <c r="Q565">
        <v>488849.19269366399</v>
      </c>
      <c r="R565">
        <v>4798992.7690094402</v>
      </c>
      <c r="S565">
        <v>7.3486458924232299</v>
      </c>
      <c r="T565">
        <v>0</v>
      </c>
      <c r="U565">
        <v>7.3486458924232299</v>
      </c>
      <c r="V565">
        <v>180</v>
      </c>
      <c r="W565">
        <v>0.86666666666666703</v>
      </c>
      <c r="X565">
        <v>0</v>
      </c>
      <c r="Y565">
        <v>1</v>
      </c>
      <c r="Z565">
        <f t="shared" si="8"/>
        <v>276.94399961094899</v>
      </c>
      <c r="AA565">
        <v>1.4680713169564099</v>
      </c>
      <c r="AB565">
        <v>0</v>
      </c>
      <c r="AC565">
        <v>0</v>
      </c>
      <c r="AD565">
        <v>0</v>
      </c>
      <c r="AE565">
        <v>0</v>
      </c>
      <c r="AF565" s="1">
        <v>43679.380555555559</v>
      </c>
    </row>
    <row r="566" spans="1:32" x14ac:dyDescent="0.25">
      <c r="A566" s="1">
        <v>43679.384027777778</v>
      </c>
      <c r="B566">
        <v>43.343702999999998</v>
      </c>
      <c r="C566">
        <v>-105.137575</v>
      </c>
      <c r="D566" s="2">
        <v>43679</v>
      </c>
      <c r="E566" s="4">
        <v>43679</v>
      </c>
      <c r="F566" s="3">
        <v>0.3840277777777778</v>
      </c>
      <c r="G566">
        <v>39</v>
      </c>
      <c r="H566">
        <v>29</v>
      </c>
      <c r="I566">
        <v>7</v>
      </c>
      <c r="J566">
        <v>75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488849.19269366399</v>
      </c>
      <c r="R566">
        <v>4798992.7690094402</v>
      </c>
      <c r="S566">
        <v>0</v>
      </c>
      <c r="T566">
        <v>0</v>
      </c>
      <c r="U566">
        <v>0</v>
      </c>
      <c r="V566">
        <v>180</v>
      </c>
      <c r="W566">
        <v>0.38666666666666699</v>
      </c>
      <c r="X566">
        <v>0.52</v>
      </c>
      <c r="Y566">
        <v>0</v>
      </c>
      <c r="Z566" t="str">
        <f t="shared" si="8"/>
        <v/>
      </c>
      <c r="AA566">
        <v>0</v>
      </c>
      <c r="AB566">
        <v>0</v>
      </c>
      <c r="AC566">
        <v>0</v>
      </c>
      <c r="AD566">
        <v>0</v>
      </c>
      <c r="AE566">
        <v>0</v>
      </c>
      <c r="AF566" s="1">
        <v>43679.384027777778</v>
      </c>
    </row>
    <row r="567" spans="1:32" x14ac:dyDescent="0.25">
      <c r="A567" s="1">
        <v>43679.387499999997</v>
      </c>
      <c r="B567">
        <v>43.343702999999998</v>
      </c>
      <c r="C567">
        <v>-105.137575</v>
      </c>
      <c r="D567" s="2">
        <v>43679</v>
      </c>
      <c r="E567" s="4">
        <v>43679</v>
      </c>
      <c r="F567" s="3">
        <v>0.38750000000000001</v>
      </c>
      <c r="G567">
        <v>67</v>
      </c>
      <c r="H567">
        <v>8</v>
      </c>
      <c r="I567">
        <v>0</v>
      </c>
      <c r="J567">
        <v>75</v>
      </c>
      <c r="K567">
        <v>5</v>
      </c>
      <c r="L567">
        <v>0</v>
      </c>
      <c r="M567">
        <v>2.85113466024923</v>
      </c>
      <c r="N567">
        <v>0</v>
      </c>
      <c r="O567">
        <v>38.758409724119403</v>
      </c>
      <c r="P567">
        <v>38.758409724119403</v>
      </c>
      <c r="Q567">
        <v>488849.19269366399</v>
      </c>
      <c r="R567">
        <v>4798992.7690094402</v>
      </c>
      <c r="S567">
        <v>0</v>
      </c>
      <c r="T567">
        <v>2.8483253972145599</v>
      </c>
      <c r="U567">
        <v>2.8483253972145599</v>
      </c>
      <c r="V567">
        <v>180</v>
      </c>
      <c r="W567">
        <v>0.10666666666666701</v>
      </c>
      <c r="X567">
        <v>0.89333333333333298</v>
      </c>
      <c r="Y567">
        <v>0</v>
      </c>
      <c r="Z567" t="str">
        <f t="shared" si="8"/>
        <v/>
      </c>
      <c r="AA567">
        <v>0</v>
      </c>
      <c r="AB567">
        <v>0</v>
      </c>
      <c r="AC567">
        <v>0</v>
      </c>
      <c r="AD567">
        <v>0</v>
      </c>
      <c r="AE567">
        <v>0</v>
      </c>
      <c r="AF567" s="1">
        <v>43679.387499999997</v>
      </c>
    </row>
    <row r="568" spans="1:32" x14ac:dyDescent="0.25">
      <c r="A568" s="1">
        <v>43679.390972222223</v>
      </c>
      <c r="B568">
        <v>43.343682999999999</v>
      </c>
      <c r="C568">
        <v>-105.137597</v>
      </c>
      <c r="D568" s="2">
        <v>43679</v>
      </c>
      <c r="E568" s="4">
        <v>43679</v>
      </c>
      <c r="F568" s="3">
        <v>0.39097222222222222</v>
      </c>
      <c r="G568">
        <v>49</v>
      </c>
      <c r="H568">
        <v>26</v>
      </c>
      <c r="I568">
        <v>0</v>
      </c>
      <c r="J568">
        <v>75</v>
      </c>
      <c r="K568">
        <v>5</v>
      </c>
      <c r="L568">
        <v>2.85113466024923</v>
      </c>
      <c r="M568">
        <v>0.905155260384228</v>
      </c>
      <c r="N568">
        <v>38.758409724119403</v>
      </c>
      <c r="O568">
        <v>349.65953279062001</v>
      </c>
      <c r="P568">
        <v>49.098876933499803</v>
      </c>
      <c r="Q568">
        <v>488847.40587578801</v>
      </c>
      <c r="R568">
        <v>4798990.5508481702</v>
      </c>
      <c r="S568">
        <v>2.8483253972145599</v>
      </c>
      <c r="T568">
        <v>0.90310916245293904</v>
      </c>
      <c r="U568">
        <v>3.50671989433947</v>
      </c>
      <c r="V568">
        <v>130.85959476418199</v>
      </c>
      <c r="W568">
        <v>0.34666666666666701</v>
      </c>
      <c r="X568">
        <v>0.65333333333333299</v>
      </c>
      <c r="Y568">
        <v>0</v>
      </c>
      <c r="Z568" t="str">
        <f t="shared" si="8"/>
        <v/>
      </c>
      <c r="AA568">
        <v>0.57022693204984698</v>
      </c>
      <c r="AB568">
        <v>0</v>
      </c>
      <c r="AC568">
        <v>0</v>
      </c>
      <c r="AD568">
        <v>0</v>
      </c>
      <c r="AE568">
        <v>0</v>
      </c>
      <c r="AF568" s="1">
        <v>43679.390972222223</v>
      </c>
    </row>
    <row r="569" spans="1:32" x14ac:dyDescent="0.25">
      <c r="A569" s="1">
        <v>43679.394444444442</v>
      </c>
      <c r="B569">
        <v>43.343674999999998</v>
      </c>
      <c r="C569">
        <v>-105.137595</v>
      </c>
      <c r="D569" s="2">
        <v>43679</v>
      </c>
      <c r="E569" s="4">
        <v>43679</v>
      </c>
      <c r="F569" s="3">
        <v>0.39444444444444443</v>
      </c>
      <c r="G569">
        <v>46</v>
      </c>
      <c r="H569">
        <v>29</v>
      </c>
      <c r="I569">
        <v>0</v>
      </c>
      <c r="J569">
        <v>75</v>
      </c>
      <c r="K569">
        <v>5</v>
      </c>
      <c r="L569">
        <v>0.905155260384228</v>
      </c>
      <c r="M569">
        <v>0.27528949600097402</v>
      </c>
      <c r="N569">
        <v>349.65953279062001</v>
      </c>
      <c r="O569">
        <v>216.123537884212</v>
      </c>
      <c r="P569">
        <v>133.53599490640801</v>
      </c>
      <c r="Q569">
        <v>488847.56651656702</v>
      </c>
      <c r="R569">
        <v>4798989.66214085</v>
      </c>
      <c r="S569">
        <v>0.90310916245293904</v>
      </c>
      <c r="T569">
        <v>0.27497486495581702</v>
      </c>
      <c r="U569">
        <v>0.74101935614483205</v>
      </c>
      <c r="V569">
        <v>46.449257709763899</v>
      </c>
      <c r="W569">
        <v>0.38666666666666699</v>
      </c>
      <c r="X569">
        <v>0.61333333333333295</v>
      </c>
      <c r="Y569">
        <v>0</v>
      </c>
      <c r="Z569" t="str">
        <f t="shared" si="8"/>
        <v/>
      </c>
      <c r="AA569">
        <v>0.181031052076846</v>
      </c>
      <c r="AB569">
        <v>0</v>
      </c>
      <c r="AC569">
        <v>1</v>
      </c>
      <c r="AD569">
        <v>0</v>
      </c>
      <c r="AE569">
        <v>1</v>
      </c>
      <c r="AF569" s="1">
        <v>43679.394444444442</v>
      </c>
    </row>
    <row r="570" spans="1:32" x14ac:dyDescent="0.25">
      <c r="A570" s="1">
        <v>43679.397916666669</v>
      </c>
      <c r="B570">
        <v>43.343677</v>
      </c>
      <c r="C570">
        <v>-105.137593</v>
      </c>
      <c r="D570" s="2">
        <v>43679</v>
      </c>
      <c r="E570" s="4">
        <v>43679</v>
      </c>
      <c r="F570" s="3">
        <v>0.3979166666666667</v>
      </c>
      <c r="G570">
        <v>39</v>
      </c>
      <c r="H570">
        <v>36</v>
      </c>
      <c r="I570">
        <v>0</v>
      </c>
      <c r="J570">
        <v>75</v>
      </c>
      <c r="K570">
        <v>5</v>
      </c>
      <c r="L570">
        <v>0.27528949600097402</v>
      </c>
      <c r="M570">
        <v>0.39297948695970097</v>
      </c>
      <c r="N570">
        <v>216.123537884212</v>
      </c>
      <c r="O570">
        <v>55.585747122059303</v>
      </c>
      <c r="P570">
        <v>160.53779076215301</v>
      </c>
      <c r="Q570">
        <v>488847.72898790298</v>
      </c>
      <c r="R570">
        <v>4798989.88398368</v>
      </c>
      <c r="S570">
        <v>0.27497486495581702</v>
      </c>
      <c r="T570">
        <v>0.39299581108916798</v>
      </c>
      <c r="U570">
        <v>0.16210545275461799</v>
      </c>
      <c r="V570">
        <v>19.456031263790099</v>
      </c>
      <c r="W570">
        <v>0.48</v>
      </c>
      <c r="X570">
        <v>0.52</v>
      </c>
      <c r="Y570">
        <v>0</v>
      </c>
      <c r="Z570" t="str">
        <f t="shared" si="8"/>
        <v/>
      </c>
      <c r="AA570">
        <v>5.5057899200194799E-2</v>
      </c>
      <c r="AB570">
        <v>0</v>
      </c>
      <c r="AC570">
        <v>1</v>
      </c>
      <c r="AD570">
        <v>0</v>
      </c>
      <c r="AE570">
        <v>1</v>
      </c>
      <c r="AF570" s="1">
        <v>43679.397916666669</v>
      </c>
    </row>
    <row r="571" spans="1:32" x14ac:dyDescent="0.25">
      <c r="A571" s="1">
        <v>43679.401388888888</v>
      </c>
      <c r="B571">
        <v>43.343674999999998</v>
      </c>
      <c r="C571">
        <v>-105.137597</v>
      </c>
      <c r="D571" s="2">
        <v>43679</v>
      </c>
      <c r="E571" s="4">
        <v>43679</v>
      </c>
      <c r="F571" s="3">
        <v>0.40138888888888885</v>
      </c>
      <c r="G571">
        <v>40</v>
      </c>
      <c r="H571">
        <v>35</v>
      </c>
      <c r="I571">
        <v>0</v>
      </c>
      <c r="J571">
        <v>75</v>
      </c>
      <c r="K571">
        <v>5</v>
      </c>
      <c r="L571">
        <v>0.39297948695970097</v>
      </c>
      <c r="M571">
        <v>46.154350620666797</v>
      </c>
      <c r="N571">
        <v>55.585747122059303</v>
      </c>
      <c r="O571">
        <v>101.789503164034</v>
      </c>
      <c r="P571">
        <v>46.203756041975097</v>
      </c>
      <c r="Q571">
        <v>488847.40441133402</v>
      </c>
      <c r="R571">
        <v>4798989.6624080501</v>
      </c>
      <c r="S571">
        <v>0.39299581108916798</v>
      </c>
      <c r="T571">
        <v>46.201997278438299</v>
      </c>
      <c r="U571">
        <v>46.474853747327799</v>
      </c>
      <c r="V571">
        <v>133.75377900259801</v>
      </c>
      <c r="W571">
        <v>0.46666666666666701</v>
      </c>
      <c r="X571">
        <v>0.53333333333333299</v>
      </c>
      <c r="Y571">
        <v>0</v>
      </c>
      <c r="Z571" t="str">
        <f t="shared" si="8"/>
        <v/>
      </c>
      <c r="AA571">
        <v>7.85958973919402E-2</v>
      </c>
      <c r="AB571">
        <v>0</v>
      </c>
      <c r="AC571">
        <v>0</v>
      </c>
      <c r="AD571">
        <v>0</v>
      </c>
      <c r="AE571">
        <v>0</v>
      </c>
      <c r="AF571" s="1">
        <v>43679.401388888888</v>
      </c>
    </row>
    <row r="572" spans="1:32" x14ac:dyDescent="0.25">
      <c r="A572" s="1">
        <v>43679.404861111114</v>
      </c>
      <c r="B572">
        <v>43.343760000000003</v>
      </c>
      <c r="C572">
        <v>-105.138155</v>
      </c>
      <c r="D572" s="2">
        <v>43679</v>
      </c>
      <c r="E572" s="4">
        <v>43679</v>
      </c>
      <c r="F572" s="3">
        <v>0.40486111111111112</v>
      </c>
      <c r="G572">
        <v>49</v>
      </c>
      <c r="H572">
        <v>23</v>
      </c>
      <c r="I572">
        <v>3</v>
      </c>
      <c r="J572">
        <v>75</v>
      </c>
      <c r="K572">
        <v>5</v>
      </c>
      <c r="L572">
        <v>46.154350620666797</v>
      </c>
      <c r="M572">
        <v>43.856290660608103</v>
      </c>
      <c r="N572">
        <v>101.789503164034</v>
      </c>
      <c r="O572">
        <v>48.8049502032326</v>
      </c>
      <c r="P572">
        <v>52.9845529608018</v>
      </c>
      <c r="Q572">
        <v>488802.19267424202</v>
      </c>
      <c r="R572">
        <v>4798999.1767856805</v>
      </c>
      <c r="S572">
        <v>46.201997278438299</v>
      </c>
      <c r="T572">
        <v>43.840253377814101</v>
      </c>
      <c r="U572">
        <v>80.594339363853805</v>
      </c>
      <c r="V572">
        <v>126.975519572927</v>
      </c>
      <c r="W572">
        <v>0.30666666666666698</v>
      </c>
      <c r="X572">
        <v>0.65333333333333299</v>
      </c>
      <c r="Y572">
        <v>0</v>
      </c>
      <c r="Z572" t="str">
        <f t="shared" si="8"/>
        <v/>
      </c>
      <c r="AA572">
        <v>9.2308701241333502</v>
      </c>
      <c r="AB572">
        <v>0</v>
      </c>
      <c r="AC572">
        <v>0</v>
      </c>
      <c r="AD572">
        <v>0</v>
      </c>
      <c r="AE572">
        <v>0</v>
      </c>
      <c r="AF572" s="1">
        <v>43679.404861111114</v>
      </c>
    </row>
    <row r="573" spans="1:32" x14ac:dyDescent="0.25">
      <c r="A573" s="1">
        <v>43679.408333333333</v>
      </c>
      <c r="B573">
        <v>43.343499999999999</v>
      </c>
      <c r="C573">
        <v>-105.13856199999999</v>
      </c>
      <c r="D573" s="2">
        <v>43679</v>
      </c>
      <c r="E573" s="4">
        <v>43679</v>
      </c>
      <c r="F573" s="3">
        <v>0.40833333333333338</v>
      </c>
      <c r="G573">
        <v>7</v>
      </c>
      <c r="H573">
        <v>57</v>
      </c>
      <c r="I573">
        <v>11</v>
      </c>
      <c r="J573">
        <v>75</v>
      </c>
      <c r="K573">
        <v>5</v>
      </c>
      <c r="L573">
        <v>43.856290660608103</v>
      </c>
      <c r="M573">
        <v>4.4558995984359999</v>
      </c>
      <c r="N573">
        <v>48.8049502032326</v>
      </c>
      <c r="O573">
        <v>22.5011041179981</v>
      </c>
      <c r="P573">
        <v>26.3038460852345</v>
      </c>
      <c r="Q573">
        <v>488769.15637682099</v>
      </c>
      <c r="R573">
        <v>4798970.3571592197</v>
      </c>
      <c r="S573">
        <v>43.840253377814101</v>
      </c>
      <c r="T573">
        <v>4.4476292689670096</v>
      </c>
      <c r="U573">
        <v>47.867960328832297</v>
      </c>
      <c r="V573">
        <v>153.64765521199999</v>
      </c>
      <c r="W573">
        <v>0.76</v>
      </c>
      <c r="X573">
        <v>9.3333333333333296E-2</v>
      </c>
      <c r="Y573">
        <v>1</v>
      </c>
      <c r="Z573">
        <f t="shared" si="8"/>
        <v>179.9515012972345</v>
      </c>
      <c r="AA573">
        <v>8.7712581321216092</v>
      </c>
      <c r="AB573">
        <v>0</v>
      </c>
      <c r="AC573">
        <v>0</v>
      </c>
      <c r="AD573">
        <v>0</v>
      </c>
      <c r="AE573">
        <v>0</v>
      </c>
      <c r="AF573" s="1">
        <v>43679.408333333333</v>
      </c>
    </row>
    <row r="574" spans="1:32" x14ac:dyDescent="0.25">
      <c r="A574" s="1">
        <v>43679.411805555559</v>
      </c>
      <c r="B574">
        <v>43.343463</v>
      </c>
      <c r="C574">
        <v>-105.138583</v>
      </c>
      <c r="D574" s="2">
        <v>43679</v>
      </c>
      <c r="E574" s="4">
        <v>43679</v>
      </c>
      <c r="F574" s="3">
        <v>0.41180555555555554</v>
      </c>
      <c r="G574">
        <v>0</v>
      </c>
      <c r="H574">
        <v>72</v>
      </c>
      <c r="I574">
        <v>3</v>
      </c>
      <c r="J574">
        <v>75</v>
      </c>
      <c r="K574">
        <v>5</v>
      </c>
      <c r="L574">
        <v>4.4558995984359999</v>
      </c>
      <c r="M574">
        <v>37.604432336963797</v>
      </c>
      <c r="N574">
        <v>22.5011041179981</v>
      </c>
      <c r="O574">
        <v>62.580047986203702</v>
      </c>
      <c r="P574">
        <v>40.078943868205599</v>
      </c>
      <c r="Q574">
        <v>488767.44744537701</v>
      </c>
      <c r="R574">
        <v>4798966.2509493604</v>
      </c>
      <c r="S574">
        <v>4.4476292689670096</v>
      </c>
      <c r="T574">
        <v>37.620385241007497</v>
      </c>
      <c r="U574">
        <v>41.123345787545098</v>
      </c>
      <c r="V574">
        <v>139.87663591356301</v>
      </c>
      <c r="W574">
        <v>0.96</v>
      </c>
      <c r="X574">
        <v>0</v>
      </c>
      <c r="Y574">
        <v>1</v>
      </c>
      <c r="Z574">
        <f t="shared" si="8"/>
        <v>179.95557978176862</v>
      </c>
      <c r="AA574">
        <v>0.89117991968720101</v>
      </c>
      <c r="AB574">
        <v>0</v>
      </c>
      <c r="AC574">
        <v>0</v>
      </c>
      <c r="AD574">
        <v>0</v>
      </c>
      <c r="AE574">
        <v>0</v>
      </c>
      <c r="AF574" s="1">
        <v>43679.411805555559</v>
      </c>
    </row>
    <row r="575" spans="1:32" x14ac:dyDescent="0.25">
      <c r="A575" s="1">
        <v>43679.415277777778</v>
      </c>
      <c r="B575">
        <v>43.343307000000003</v>
      </c>
      <c r="C575">
        <v>-105.13899499999999</v>
      </c>
      <c r="D575" s="2">
        <v>43679</v>
      </c>
      <c r="E575" s="4">
        <v>43679</v>
      </c>
      <c r="F575" s="3">
        <v>0.4152777777777778</v>
      </c>
      <c r="G575">
        <v>0</v>
      </c>
      <c r="H575">
        <v>59</v>
      </c>
      <c r="I575">
        <v>16</v>
      </c>
      <c r="J575">
        <v>75</v>
      </c>
      <c r="K575">
        <v>5</v>
      </c>
      <c r="L575">
        <v>37.604432336963797</v>
      </c>
      <c r="M575">
        <v>149.06445618994701</v>
      </c>
      <c r="N575">
        <v>62.580047986203702</v>
      </c>
      <c r="O575">
        <v>12.207145121313699</v>
      </c>
      <c r="P575">
        <v>50.372902864890001</v>
      </c>
      <c r="Q575">
        <v>488734.02480427001</v>
      </c>
      <c r="R575">
        <v>4798948.9818889601</v>
      </c>
      <c r="S575">
        <v>37.620385241007497</v>
      </c>
      <c r="T575">
        <v>148.73406395502499</v>
      </c>
      <c r="U575">
        <v>175.14154524081999</v>
      </c>
      <c r="V575">
        <v>129.58623950407301</v>
      </c>
      <c r="W575">
        <v>0.78666666666666696</v>
      </c>
      <c r="X575">
        <v>0</v>
      </c>
      <c r="Y575">
        <v>1</v>
      </c>
      <c r="Z575">
        <f t="shared" si="8"/>
        <v>179.959142368963</v>
      </c>
      <c r="AA575">
        <v>7.5208864673927698</v>
      </c>
      <c r="AB575">
        <v>0</v>
      </c>
      <c r="AC575">
        <v>0</v>
      </c>
      <c r="AD575">
        <v>0</v>
      </c>
      <c r="AE575">
        <v>0</v>
      </c>
      <c r="AF575" s="1">
        <v>43679.415277777778</v>
      </c>
    </row>
    <row r="576" spans="1:32" x14ac:dyDescent="0.25">
      <c r="A576" s="1">
        <v>43679.422222222223</v>
      </c>
      <c r="B576">
        <v>43.341997999999997</v>
      </c>
      <c r="C576">
        <v>-105.139383</v>
      </c>
      <c r="D576" s="2">
        <v>43679</v>
      </c>
      <c r="E576" s="4">
        <v>43679</v>
      </c>
      <c r="F576" s="3">
        <v>0.42222222222222222</v>
      </c>
      <c r="G576">
        <v>4</v>
      </c>
      <c r="H576">
        <v>87</v>
      </c>
      <c r="I576">
        <v>59</v>
      </c>
      <c r="J576">
        <v>150</v>
      </c>
      <c r="K576">
        <v>10</v>
      </c>
      <c r="L576">
        <v>149.06445618994701</v>
      </c>
      <c r="M576">
        <v>255.082030114302</v>
      </c>
      <c r="N576">
        <v>12.207145121313699</v>
      </c>
      <c r="O576">
        <v>352.12812995783202</v>
      </c>
      <c r="P576">
        <v>20.079015163481401</v>
      </c>
      <c r="Q576">
        <v>488702.33347221097</v>
      </c>
      <c r="R576">
        <v>4798803.663338</v>
      </c>
      <c r="S576">
        <v>148.73406395502499</v>
      </c>
      <c r="T576">
        <v>254.49315372174701</v>
      </c>
      <c r="U576">
        <v>397.48087721481397</v>
      </c>
      <c r="V576">
        <v>159.870494658833</v>
      </c>
      <c r="W576">
        <v>0.57999999999999996</v>
      </c>
      <c r="X576">
        <v>2.66666666666667E-2</v>
      </c>
      <c r="Y576">
        <v>1</v>
      </c>
      <c r="Z576">
        <f t="shared" si="8"/>
        <v>179.94950982231438</v>
      </c>
      <c r="AA576">
        <v>14.906445618994701</v>
      </c>
      <c r="AB576">
        <v>0</v>
      </c>
      <c r="AC576">
        <v>0</v>
      </c>
      <c r="AD576">
        <v>1</v>
      </c>
      <c r="AE576">
        <v>1</v>
      </c>
      <c r="AF576" s="1">
        <v>43679.422222222223</v>
      </c>
    </row>
    <row r="577" spans="1:32" x14ac:dyDescent="0.25">
      <c r="A577" s="1">
        <v>43679.425694444442</v>
      </c>
      <c r="B577">
        <v>43.339728000000001</v>
      </c>
      <c r="C577">
        <v>-105.138953</v>
      </c>
      <c r="D577" s="2">
        <v>43679</v>
      </c>
      <c r="E577" s="4">
        <v>43679</v>
      </c>
      <c r="F577" s="3">
        <v>0.42569444444444443</v>
      </c>
      <c r="G577">
        <v>0</v>
      </c>
      <c r="H577">
        <v>32</v>
      </c>
      <c r="I577">
        <v>43</v>
      </c>
      <c r="J577">
        <v>75</v>
      </c>
      <c r="K577">
        <v>5</v>
      </c>
      <c r="L577">
        <v>255.082030114302</v>
      </c>
      <c r="M577">
        <v>19.4716706347293</v>
      </c>
      <c r="N577">
        <v>352.12812995783202</v>
      </c>
      <c r="O577">
        <v>246.84064181671101</v>
      </c>
      <c r="P577">
        <v>105.287488141121</v>
      </c>
      <c r="Q577">
        <v>488736.76744513598</v>
      </c>
      <c r="R577">
        <v>4798551.5104740504</v>
      </c>
      <c r="S577">
        <v>254.49315372174701</v>
      </c>
      <c r="T577">
        <v>19.483913252338599</v>
      </c>
      <c r="U577">
        <v>250.063165149752</v>
      </c>
      <c r="V577">
        <v>74.688503786801405</v>
      </c>
      <c r="W577">
        <v>0.42666666666666703</v>
      </c>
      <c r="X577">
        <v>0</v>
      </c>
      <c r="Y577">
        <v>0</v>
      </c>
      <c r="Z577" t="str">
        <f t="shared" si="8"/>
        <v/>
      </c>
      <c r="AA577">
        <v>51.016406022860401</v>
      </c>
      <c r="AB577">
        <v>1</v>
      </c>
      <c r="AC577">
        <v>0</v>
      </c>
      <c r="AD577">
        <v>1</v>
      </c>
      <c r="AE577">
        <v>1</v>
      </c>
      <c r="AF577" s="1">
        <v>43679.425694444442</v>
      </c>
    </row>
    <row r="578" spans="1:32" x14ac:dyDescent="0.25">
      <c r="A578" s="1">
        <v>43679.429166666669</v>
      </c>
      <c r="B578">
        <v>43.339796999999997</v>
      </c>
      <c r="C578">
        <v>-105.138732</v>
      </c>
      <c r="D578" s="2">
        <v>43679</v>
      </c>
      <c r="E578" s="4">
        <v>43679</v>
      </c>
      <c r="F578" s="3">
        <v>0.4291666666666667</v>
      </c>
      <c r="G578">
        <v>33</v>
      </c>
      <c r="H578">
        <v>11</v>
      </c>
      <c r="I578">
        <v>31</v>
      </c>
      <c r="J578">
        <v>75</v>
      </c>
      <c r="K578">
        <v>5</v>
      </c>
      <c r="L578">
        <v>19.4716706347293</v>
      </c>
      <c r="M578">
        <v>34.904417009902197</v>
      </c>
      <c r="N578">
        <v>246.84064181671101</v>
      </c>
      <c r="O578">
        <v>214.72613817893699</v>
      </c>
      <c r="P578">
        <v>32.114503637774199</v>
      </c>
      <c r="Q578">
        <v>488754.69396803598</v>
      </c>
      <c r="R578">
        <v>4798559.1434716498</v>
      </c>
      <c r="S578">
        <v>19.483913252338599</v>
      </c>
      <c r="T578">
        <v>34.861652988646199</v>
      </c>
      <c r="U578">
        <v>52.398221723314201</v>
      </c>
      <c r="V578">
        <v>147.83841141908499</v>
      </c>
      <c r="W578">
        <v>0.146666666666667</v>
      </c>
      <c r="X578">
        <v>0.44</v>
      </c>
      <c r="Y578">
        <v>0</v>
      </c>
      <c r="Z578" t="str">
        <f t="shared" si="8"/>
        <v/>
      </c>
      <c r="AA578">
        <v>3.8943341269458598</v>
      </c>
      <c r="AB578">
        <v>0</v>
      </c>
      <c r="AC578">
        <v>0</v>
      </c>
      <c r="AD578">
        <v>0</v>
      </c>
      <c r="AE578">
        <v>0</v>
      </c>
      <c r="AF578" s="1">
        <v>43679.429166666669</v>
      </c>
    </row>
    <row r="579" spans="1:32" x14ac:dyDescent="0.25">
      <c r="A579" s="1">
        <v>43679.436111111114</v>
      </c>
      <c r="B579">
        <v>43.340055</v>
      </c>
      <c r="C579">
        <v>-105.138487</v>
      </c>
      <c r="D579" s="2">
        <v>43679</v>
      </c>
      <c r="E579" s="4">
        <v>43679</v>
      </c>
      <c r="F579" s="3">
        <v>0.43611111111111112</v>
      </c>
      <c r="G579">
        <v>16</v>
      </c>
      <c r="H579">
        <v>111</v>
      </c>
      <c r="I579">
        <v>23</v>
      </c>
      <c r="J579">
        <v>150</v>
      </c>
      <c r="K579">
        <v>10</v>
      </c>
      <c r="L579">
        <v>34.904417009902197</v>
      </c>
      <c r="M579">
        <v>22.3774562721599</v>
      </c>
      <c r="N579">
        <v>214.72613817893699</v>
      </c>
      <c r="O579">
        <v>168.48227075256699</v>
      </c>
      <c r="P579">
        <v>46.2438674263705</v>
      </c>
      <c r="Q579">
        <v>488774.60065386002</v>
      </c>
      <c r="R579">
        <v>4798587.7626733901</v>
      </c>
      <c r="S579">
        <v>34.861652988646199</v>
      </c>
      <c r="T579">
        <v>22.3274648613816</v>
      </c>
      <c r="U579">
        <v>52.824964372844597</v>
      </c>
      <c r="V579">
        <v>133.71351543263199</v>
      </c>
      <c r="W579">
        <v>0.74</v>
      </c>
      <c r="X579">
        <v>0.10666666666666701</v>
      </c>
      <c r="Y579">
        <v>1</v>
      </c>
      <c r="Z579">
        <f t="shared" ref="Z579:Z642" si="9">IF(Y579=1,V579+P579,"")</f>
        <v>179.95738285900251</v>
      </c>
      <c r="AA579">
        <v>3.4904417009902202</v>
      </c>
      <c r="AB579">
        <v>0</v>
      </c>
      <c r="AC579">
        <v>0</v>
      </c>
      <c r="AD579">
        <v>0</v>
      </c>
      <c r="AE579">
        <v>0</v>
      </c>
      <c r="AF579" s="1">
        <v>43679.436111111114</v>
      </c>
    </row>
    <row r="580" spans="1:32" x14ac:dyDescent="0.25">
      <c r="A580" s="1">
        <v>43679.439583333333</v>
      </c>
      <c r="B580">
        <v>43.340252</v>
      </c>
      <c r="C580">
        <v>-105.138542</v>
      </c>
      <c r="D580" s="2">
        <v>43679</v>
      </c>
      <c r="E580" s="4">
        <v>43679</v>
      </c>
      <c r="F580" s="3">
        <v>0.43958333333333338</v>
      </c>
      <c r="G580">
        <v>21</v>
      </c>
      <c r="H580">
        <v>51</v>
      </c>
      <c r="I580">
        <v>4</v>
      </c>
      <c r="J580">
        <v>76</v>
      </c>
      <c r="K580">
        <v>5</v>
      </c>
      <c r="L580">
        <v>22.3774562721599</v>
      </c>
      <c r="M580">
        <v>173.27925405974301</v>
      </c>
      <c r="N580">
        <v>168.48227075256699</v>
      </c>
      <c r="O580">
        <v>189.36295960708799</v>
      </c>
      <c r="P580">
        <v>20.880688854521399</v>
      </c>
      <c r="Q580">
        <v>488770.17880251497</v>
      </c>
      <c r="R580">
        <v>4798609.6478948398</v>
      </c>
      <c r="S580">
        <v>22.3274648613816</v>
      </c>
      <c r="T580">
        <v>172.883955024698</v>
      </c>
      <c r="U580">
        <v>193.908419066634</v>
      </c>
      <c r="V580">
        <v>159.06877307201799</v>
      </c>
      <c r="W580">
        <v>0.67105263157894701</v>
      </c>
      <c r="X580">
        <v>0.27631578947368401</v>
      </c>
      <c r="Y580">
        <v>1</v>
      </c>
      <c r="Z580">
        <f t="shared" si="9"/>
        <v>179.94946192653939</v>
      </c>
      <c r="AA580">
        <v>4.4754912544319696</v>
      </c>
      <c r="AB580">
        <v>0</v>
      </c>
      <c r="AC580">
        <v>0</v>
      </c>
      <c r="AD580">
        <v>0</v>
      </c>
      <c r="AE580">
        <v>0</v>
      </c>
      <c r="AF580" s="1">
        <v>43679.439583333333</v>
      </c>
    </row>
    <row r="581" spans="1:32" x14ac:dyDescent="0.25">
      <c r="A581" s="1">
        <v>43679.443055555559</v>
      </c>
      <c r="B581">
        <v>43.341788000000001</v>
      </c>
      <c r="C581">
        <v>-105.138195</v>
      </c>
      <c r="D581" s="2">
        <v>43679</v>
      </c>
      <c r="E581" s="4">
        <v>43679</v>
      </c>
      <c r="F581" s="3">
        <v>0.44305555555555554</v>
      </c>
      <c r="G581">
        <v>6</v>
      </c>
      <c r="H581">
        <v>45</v>
      </c>
      <c r="I581">
        <v>24</v>
      </c>
      <c r="J581">
        <v>75</v>
      </c>
      <c r="K581">
        <v>5</v>
      </c>
      <c r="L581">
        <v>173.27925405974301</v>
      </c>
      <c r="M581">
        <v>16.5064595954472</v>
      </c>
      <c r="N581">
        <v>189.36295960708799</v>
      </c>
      <c r="O581">
        <v>157.43503968419</v>
      </c>
      <c r="P581">
        <v>31.927919922897502</v>
      </c>
      <c r="Q581">
        <v>488798.58802364097</v>
      </c>
      <c r="R581">
        <v>4798780.1816981202</v>
      </c>
      <c r="S581">
        <v>172.883955024698</v>
      </c>
      <c r="T581">
        <v>16.475864739304399</v>
      </c>
      <c r="U581">
        <v>187.07025270099399</v>
      </c>
      <c r="V581">
        <v>148.02485064333399</v>
      </c>
      <c r="W581">
        <v>0.6</v>
      </c>
      <c r="X581">
        <v>0.08</v>
      </c>
      <c r="Y581">
        <v>1</v>
      </c>
      <c r="Z581">
        <f t="shared" si="9"/>
        <v>179.95277056623149</v>
      </c>
      <c r="AA581">
        <v>34.655850811948703</v>
      </c>
      <c r="AB581">
        <v>0</v>
      </c>
      <c r="AC581">
        <v>0</v>
      </c>
      <c r="AD581">
        <v>0</v>
      </c>
      <c r="AE581">
        <v>0</v>
      </c>
      <c r="AF581" s="1">
        <v>43679.443055555559</v>
      </c>
    </row>
    <row r="582" spans="1:32" x14ac:dyDescent="0.25">
      <c r="A582" s="1">
        <v>43679.446527777778</v>
      </c>
      <c r="B582">
        <v>43.341925000000003</v>
      </c>
      <c r="C582">
        <v>-105.138273</v>
      </c>
      <c r="D582" s="2">
        <v>43679</v>
      </c>
      <c r="E582" s="4">
        <v>43679</v>
      </c>
      <c r="F582" s="3">
        <v>0.4465277777777778</v>
      </c>
      <c r="G582">
        <v>0</v>
      </c>
      <c r="H582">
        <v>57</v>
      </c>
      <c r="I582">
        <v>18</v>
      </c>
      <c r="J582">
        <v>75</v>
      </c>
      <c r="K582">
        <v>5</v>
      </c>
      <c r="L582">
        <v>16.5064595954472</v>
      </c>
      <c r="M582">
        <v>16.143323542352899</v>
      </c>
      <c r="N582">
        <v>157.43503968419</v>
      </c>
      <c r="O582">
        <v>164.83215712149399</v>
      </c>
      <c r="P582">
        <v>7.3971174373033399</v>
      </c>
      <c r="Q582">
        <v>488792.29092484899</v>
      </c>
      <c r="R582">
        <v>4798795.40669946</v>
      </c>
      <c r="S582">
        <v>16.475864739304399</v>
      </c>
      <c r="T582">
        <v>16.108897799854098</v>
      </c>
      <c r="U582">
        <v>32.516903970756502</v>
      </c>
      <c r="V582">
        <v>172.54805077672199</v>
      </c>
      <c r="W582">
        <v>0.76</v>
      </c>
      <c r="X582">
        <v>0</v>
      </c>
      <c r="Y582">
        <v>1</v>
      </c>
      <c r="Z582">
        <f t="shared" si="9"/>
        <v>179.94516821402533</v>
      </c>
      <c r="AA582">
        <v>3.3012919190894401</v>
      </c>
      <c r="AB582">
        <v>0</v>
      </c>
      <c r="AC582">
        <v>0</v>
      </c>
      <c r="AD582">
        <v>0</v>
      </c>
      <c r="AE582">
        <v>0</v>
      </c>
      <c r="AF582" s="1">
        <v>43679.446527777778</v>
      </c>
    </row>
    <row r="583" spans="1:32" x14ac:dyDescent="0.25">
      <c r="A583" s="1">
        <v>43679.45</v>
      </c>
      <c r="B583">
        <v>43.342064999999998</v>
      </c>
      <c r="C583">
        <v>-105.13832499999999</v>
      </c>
      <c r="D583" s="2">
        <v>43679</v>
      </c>
      <c r="E583" s="4">
        <v>43679</v>
      </c>
      <c r="F583" s="3">
        <v>0.45</v>
      </c>
      <c r="G583">
        <v>1</v>
      </c>
      <c r="H583">
        <v>71</v>
      </c>
      <c r="I583">
        <v>3</v>
      </c>
      <c r="J583">
        <v>75</v>
      </c>
      <c r="K583">
        <v>5</v>
      </c>
      <c r="L583">
        <v>16.143323542352899</v>
      </c>
      <c r="M583">
        <v>53.243862793504398</v>
      </c>
      <c r="N583">
        <v>164.83215712149399</v>
      </c>
      <c r="O583">
        <v>165.42042882434899</v>
      </c>
      <c r="P583">
        <v>0.58827170285476904</v>
      </c>
      <c r="Q583">
        <v>488788.10183043702</v>
      </c>
      <c r="R583">
        <v>4798810.9613796603</v>
      </c>
      <c r="S583">
        <v>16.108897799854098</v>
      </c>
      <c r="T583">
        <v>53.129362667541997</v>
      </c>
      <c r="U583">
        <v>69.237608859043803</v>
      </c>
      <c r="V583">
        <v>179.35475318297301</v>
      </c>
      <c r="W583">
        <v>0.94666666666666699</v>
      </c>
      <c r="X583">
        <v>1.3333333333333299E-2</v>
      </c>
      <c r="Y583">
        <v>1</v>
      </c>
      <c r="Z583">
        <f t="shared" si="9"/>
        <v>179.94302488582778</v>
      </c>
      <c r="AA583">
        <v>3.2286647084705802</v>
      </c>
      <c r="AB583">
        <v>0</v>
      </c>
      <c r="AC583">
        <v>0</v>
      </c>
      <c r="AD583">
        <v>0</v>
      </c>
      <c r="AE583">
        <v>0</v>
      </c>
      <c r="AF583" s="1">
        <v>43679.45</v>
      </c>
    </row>
    <row r="584" spans="1:32" x14ac:dyDescent="0.25">
      <c r="A584" s="1">
        <v>43679.453472222223</v>
      </c>
      <c r="B584">
        <v>43.342528000000001</v>
      </c>
      <c r="C584">
        <v>-105.13849</v>
      </c>
      <c r="D584" s="2">
        <v>43679</v>
      </c>
      <c r="E584" s="4">
        <v>43679</v>
      </c>
      <c r="F584" s="3">
        <v>0.45347222222222222</v>
      </c>
      <c r="G584">
        <v>3</v>
      </c>
      <c r="H584">
        <v>66</v>
      </c>
      <c r="I584">
        <v>6</v>
      </c>
      <c r="J584">
        <v>75</v>
      </c>
      <c r="K584">
        <v>5</v>
      </c>
      <c r="L584">
        <v>53.243862793504398</v>
      </c>
      <c r="M584">
        <v>9.0506471105337596</v>
      </c>
      <c r="N584">
        <v>165.42042882434899</v>
      </c>
      <c r="O584">
        <v>284.917906006968</v>
      </c>
      <c r="P584">
        <v>119.49747718261899</v>
      </c>
      <c r="Q584">
        <v>488774.81309836899</v>
      </c>
      <c r="R584">
        <v>4798862.4020131901</v>
      </c>
      <c r="S584">
        <v>53.129362667541997</v>
      </c>
      <c r="T584">
        <v>9.0591965739339706</v>
      </c>
      <c r="U584">
        <v>49.303319681658003</v>
      </c>
      <c r="V584">
        <v>60.483207870387602</v>
      </c>
      <c r="W584">
        <v>0.88</v>
      </c>
      <c r="X584">
        <v>0.04</v>
      </c>
      <c r="Y584">
        <v>1</v>
      </c>
      <c r="Z584">
        <f t="shared" si="9"/>
        <v>179.9806850530066</v>
      </c>
      <c r="AA584">
        <v>10.6487725587009</v>
      </c>
      <c r="AB584">
        <v>0</v>
      </c>
      <c r="AC584">
        <v>0</v>
      </c>
      <c r="AD584">
        <v>0</v>
      </c>
      <c r="AE584">
        <v>0</v>
      </c>
      <c r="AF584" s="1">
        <v>43679.453472222223</v>
      </c>
    </row>
    <row r="585" spans="1:32" x14ac:dyDescent="0.25">
      <c r="A585" s="1">
        <v>43679.456944444442</v>
      </c>
      <c r="B585">
        <v>43.342506999999998</v>
      </c>
      <c r="C585">
        <v>-105.13838200000001</v>
      </c>
      <c r="D585" s="2">
        <v>43679</v>
      </c>
      <c r="E585" s="4">
        <v>43679</v>
      </c>
      <c r="F585" s="3">
        <v>0.45694444444444443</v>
      </c>
      <c r="G585">
        <v>6</v>
      </c>
      <c r="H585">
        <v>65</v>
      </c>
      <c r="I585">
        <v>4</v>
      </c>
      <c r="J585">
        <v>75</v>
      </c>
      <c r="K585">
        <v>5</v>
      </c>
      <c r="L585">
        <v>9.0506471105337596</v>
      </c>
      <c r="M585">
        <v>0</v>
      </c>
      <c r="N585">
        <v>284.917906006968</v>
      </c>
      <c r="O585">
        <v>0</v>
      </c>
      <c r="P585">
        <v>75.082093993032103</v>
      </c>
      <c r="Q585">
        <v>488783.56307973003</v>
      </c>
      <c r="R585">
        <v>4798860.0553413397</v>
      </c>
      <c r="S585">
        <v>9.0591965739339706</v>
      </c>
      <c r="T585">
        <v>0</v>
      </c>
      <c r="U585">
        <v>9.0591965739339706</v>
      </c>
      <c r="V585">
        <v>180</v>
      </c>
      <c r="W585">
        <v>0.86666666666666703</v>
      </c>
      <c r="X585">
        <v>0.08</v>
      </c>
      <c r="Y585">
        <v>1</v>
      </c>
      <c r="Z585">
        <f t="shared" si="9"/>
        <v>255.08209399303212</v>
      </c>
      <c r="AA585">
        <v>1.8101294221067501</v>
      </c>
      <c r="AB585">
        <v>0</v>
      </c>
      <c r="AC585">
        <v>0</v>
      </c>
      <c r="AD585">
        <v>0</v>
      </c>
      <c r="AE585">
        <v>0</v>
      </c>
      <c r="AF585" s="1">
        <v>43679.456944444442</v>
      </c>
    </row>
    <row r="586" spans="1:32" x14ac:dyDescent="0.25">
      <c r="A586" s="1">
        <v>43679.460416666669</v>
      </c>
      <c r="B586">
        <v>43.342506999999998</v>
      </c>
      <c r="C586">
        <v>-105.13838200000001</v>
      </c>
      <c r="D586" s="2">
        <v>43679</v>
      </c>
      <c r="E586" s="4">
        <v>43679</v>
      </c>
      <c r="F586" s="3">
        <v>0.4604166666666667</v>
      </c>
      <c r="G586">
        <v>59</v>
      </c>
      <c r="H586">
        <v>12</v>
      </c>
      <c r="I586">
        <v>4</v>
      </c>
      <c r="J586">
        <v>75</v>
      </c>
      <c r="K586">
        <v>5</v>
      </c>
      <c r="L586">
        <v>0</v>
      </c>
      <c r="M586">
        <v>24.3519250735431</v>
      </c>
      <c r="N586">
        <v>0</v>
      </c>
      <c r="O586">
        <v>228.23397978872899</v>
      </c>
      <c r="P586">
        <v>131.76602021127101</v>
      </c>
      <c r="Q586">
        <v>488783.56307973003</v>
      </c>
      <c r="R586">
        <v>4798860.0553413397</v>
      </c>
      <c r="S586">
        <v>0</v>
      </c>
      <c r="T586">
        <v>24.342160571190899</v>
      </c>
      <c r="U586">
        <v>24.342160571190899</v>
      </c>
      <c r="V586">
        <v>180</v>
      </c>
      <c r="W586">
        <v>0.16</v>
      </c>
      <c r="X586">
        <v>0.78666666666666696</v>
      </c>
      <c r="Y586">
        <v>0</v>
      </c>
      <c r="Z586" t="str">
        <f t="shared" si="9"/>
        <v/>
      </c>
      <c r="AA586">
        <v>0</v>
      </c>
      <c r="AB586">
        <v>0</v>
      </c>
      <c r="AC586">
        <v>0</v>
      </c>
      <c r="AD586">
        <v>0</v>
      </c>
      <c r="AE586">
        <v>0</v>
      </c>
      <c r="AF586" s="1">
        <v>43679.460416666669</v>
      </c>
    </row>
    <row r="587" spans="1:32" x14ac:dyDescent="0.25">
      <c r="A587" s="1">
        <v>43679.463888888888</v>
      </c>
      <c r="B587">
        <v>43.342652999999999</v>
      </c>
      <c r="C587">
        <v>-105.138158</v>
      </c>
      <c r="D587" s="2">
        <v>43679</v>
      </c>
      <c r="E587" s="4">
        <v>43679</v>
      </c>
      <c r="F587" s="3">
        <v>0.46388888888888885</v>
      </c>
      <c r="G587">
        <v>60</v>
      </c>
      <c r="H587">
        <v>15</v>
      </c>
      <c r="I587">
        <v>0</v>
      </c>
      <c r="J587">
        <v>75</v>
      </c>
      <c r="K587">
        <v>5</v>
      </c>
      <c r="L587">
        <v>24.3519250735431</v>
      </c>
      <c r="M587">
        <v>56.805645302843502</v>
      </c>
      <c r="N587">
        <v>228.23397978872899</v>
      </c>
      <c r="O587">
        <v>155.60073761406801</v>
      </c>
      <c r="P587">
        <v>72.633242174661007</v>
      </c>
      <c r="Q587">
        <v>488801.74604860501</v>
      </c>
      <c r="R587">
        <v>4798876.2392971097</v>
      </c>
      <c r="S587">
        <v>24.342160571190899</v>
      </c>
      <c r="T587">
        <v>56.7050741234101</v>
      </c>
      <c r="U587">
        <v>68.058923074306904</v>
      </c>
      <c r="V587">
        <v>107.332530270565</v>
      </c>
      <c r="W587">
        <v>0.2</v>
      </c>
      <c r="X587">
        <v>0.8</v>
      </c>
      <c r="Y587">
        <v>0</v>
      </c>
      <c r="Z587" t="str">
        <f t="shared" si="9"/>
        <v/>
      </c>
      <c r="AA587">
        <v>4.8703850147086198</v>
      </c>
      <c r="AB587">
        <v>0</v>
      </c>
      <c r="AC587">
        <v>0</v>
      </c>
      <c r="AD587">
        <v>0</v>
      </c>
      <c r="AE587">
        <v>0</v>
      </c>
      <c r="AF587" s="1">
        <v>43679.463888888888</v>
      </c>
    </row>
    <row r="588" spans="1:32" x14ac:dyDescent="0.25">
      <c r="A588" s="1">
        <v>43679.467361111114</v>
      </c>
      <c r="B588">
        <v>43.343117999999997</v>
      </c>
      <c r="C588">
        <v>-105.138447</v>
      </c>
      <c r="D588" s="2">
        <v>43679</v>
      </c>
      <c r="E588" s="4">
        <v>43679</v>
      </c>
      <c r="F588" s="3">
        <v>0.46736111111111112</v>
      </c>
      <c r="G588">
        <v>19</v>
      </c>
      <c r="H588">
        <v>53</v>
      </c>
      <c r="I588">
        <v>3</v>
      </c>
      <c r="J588">
        <v>75</v>
      </c>
      <c r="K588">
        <v>5</v>
      </c>
      <c r="L588">
        <v>56.805645302843502</v>
      </c>
      <c r="M588">
        <v>23.082339048568201</v>
      </c>
      <c r="N588">
        <v>155.60073761406801</v>
      </c>
      <c r="O588">
        <v>216.44908889445199</v>
      </c>
      <c r="P588">
        <v>60.848351280383298</v>
      </c>
      <c r="Q588">
        <v>488778.40709537797</v>
      </c>
      <c r="R588">
        <v>4798927.9186807498</v>
      </c>
      <c r="S588">
        <v>56.7050741234101</v>
      </c>
      <c r="T588">
        <v>23.056401268351198</v>
      </c>
      <c r="U588">
        <v>70.857593049411193</v>
      </c>
      <c r="V588">
        <v>119.11363536873201</v>
      </c>
      <c r="W588">
        <v>0.706666666666667</v>
      </c>
      <c r="X588">
        <v>0.25333333333333302</v>
      </c>
      <c r="Y588">
        <v>1</v>
      </c>
      <c r="Z588">
        <f t="shared" si="9"/>
        <v>179.96198664911532</v>
      </c>
      <c r="AA588">
        <v>11.3611290605687</v>
      </c>
      <c r="AB588">
        <v>0</v>
      </c>
      <c r="AC588">
        <v>0</v>
      </c>
      <c r="AD588">
        <v>0</v>
      </c>
      <c r="AE588">
        <v>0</v>
      </c>
      <c r="AF588" s="1">
        <v>43679.467361111114</v>
      </c>
    </row>
    <row r="589" spans="1:32" x14ac:dyDescent="0.25">
      <c r="A589" s="1">
        <v>43679.470833333333</v>
      </c>
      <c r="B589">
        <v>43.343285000000002</v>
      </c>
      <c r="C589">
        <v>-105.138278</v>
      </c>
      <c r="D589" s="2">
        <v>43679</v>
      </c>
      <c r="E589" s="4">
        <v>43679</v>
      </c>
      <c r="F589" s="3">
        <v>0.47083333333333338</v>
      </c>
      <c r="G589">
        <v>6</v>
      </c>
      <c r="H589">
        <v>55</v>
      </c>
      <c r="I589">
        <v>14</v>
      </c>
      <c r="J589">
        <v>75</v>
      </c>
      <c r="K589">
        <v>5</v>
      </c>
      <c r="L589">
        <v>23.082339048568201</v>
      </c>
      <c r="M589">
        <v>35.237549852897203</v>
      </c>
      <c r="N589">
        <v>216.44908889445199</v>
      </c>
      <c r="O589">
        <v>153.30239223386701</v>
      </c>
      <c r="P589">
        <v>63.146696660584396</v>
      </c>
      <c r="Q589">
        <v>488792.13583430898</v>
      </c>
      <c r="R589">
        <v>4798946.4421622502</v>
      </c>
      <c r="S589">
        <v>23.056401268351198</v>
      </c>
      <c r="T589">
        <v>35.179064251551701</v>
      </c>
      <c r="U589">
        <v>50.019235668124402</v>
      </c>
      <c r="V589">
        <v>116.81610268849199</v>
      </c>
      <c r="W589">
        <v>0.73333333333333295</v>
      </c>
      <c r="X589">
        <v>0.08</v>
      </c>
      <c r="Y589">
        <v>1</v>
      </c>
      <c r="Z589">
        <f t="shared" si="9"/>
        <v>179.96279934907639</v>
      </c>
      <c r="AA589">
        <v>4.6164678097136402</v>
      </c>
      <c r="AB589">
        <v>0</v>
      </c>
      <c r="AC589">
        <v>0</v>
      </c>
      <c r="AD589">
        <v>0</v>
      </c>
      <c r="AE589">
        <v>0</v>
      </c>
      <c r="AF589" s="1">
        <v>43679.470833333333</v>
      </c>
    </row>
    <row r="590" spans="1:32" x14ac:dyDescent="0.25">
      <c r="A590" s="1">
        <v>43679.474305555559</v>
      </c>
      <c r="B590">
        <v>43.343567999999998</v>
      </c>
      <c r="C590">
        <v>-105.138473</v>
      </c>
      <c r="D590" s="2">
        <v>43679</v>
      </c>
      <c r="E590" s="4">
        <v>43679</v>
      </c>
      <c r="F590" s="3">
        <v>0.47430555555555554</v>
      </c>
      <c r="G590">
        <v>2</v>
      </c>
      <c r="H590">
        <v>69</v>
      </c>
      <c r="I590">
        <v>4</v>
      </c>
      <c r="J590">
        <v>75</v>
      </c>
      <c r="K590">
        <v>5</v>
      </c>
      <c r="L590">
        <v>35.237549852897203</v>
      </c>
      <c r="M590">
        <v>50.898766975246502</v>
      </c>
      <c r="N590">
        <v>153.30239223386701</v>
      </c>
      <c r="O590">
        <v>178.170572656454</v>
      </c>
      <c r="P590">
        <v>24.868180422587098</v>
      </c>
      <c r="Q590">
        <v>488776.38260749099</v>
      </c>
      <c r="R590">
        <v>4798977.8969298797</v>
      </c>
      <c r="S590">
        <v>35.179064251551701</v>
      </c>
      <c r="T590">
        <v>50.7780946121933</v>
      </c>
      <c r="U590">
        <v>84.008125485445802</v>
      </c>
      <c r="V590">
        <v>155.08245179905501</v>
      </c>
      <c r="W590">
        <v>0.92</v>
      </c>
      <c r="X590">
        <v>2.66666666666667E-2</v>
      </c>
      <c r="Y590">
        <v>1</v>
      </c>
      <c r="Z590">
        <f t="shared" si="9"/>
        <v>179.95063222164211</v>
      </c>
      <c r="AA590">
        <v>7.0475099705794397</v>
      </c>
      <c r="AB590">
        <v>0</v>
      </c>
      <c r="AC590">
        <v>0</v>
      </c>
      <c r="AD590">
        <v>0</v>
      </c>
      <c r="AE590">
        <v>0</v>
      </c>
      <c r="AF590" s="1">
        <v>43679.474305555559</v>
      </c>
    </row>
    <row r="591" spans="1:32" x14ac:dyDescent="0.25">
      <c r="A591" s="1">
        <v>43679.477777777778</v>
      </c>
      <c r="B591">
        <v>43.344025000000002</v>
      </c>
      <c r="C591">
        <v>-105.138493</v>
      </c>
      <c r="D591" s="2">
        <v>43679</v>
      </c>
      <c r="E591" s="4">
        <v>43679</v>
      </c>
      <c r="F591" s="3">
        <v>0.4777777777777778</v>
      </c>
      <c r="G591">
        <v>2</v>
      </c>
      <c r="H591">
        <v>67</v>
      </c>
      <c r="I591">
        <v>6</v>
      </c>
      <c r="J591">
        <v>75</v>
      </c>
      <c r="K591">
        <v>5</v>
      </c>
      <c r="L591">
        <v>50.898766975246502</v>
      </c>
      <c r="M591">
        <v>92.976631270704303</v>
      </c>
      <c r="N591">
        <v>178.170572656454</v>
      </c>
      <c r="O591">
        <v>126.504416613026</v>
      </c>
      <c r="P591">
        <v>51.666156043428202</v>
      </c>
      <c r="Q591">
        <v>488774.84575414303</v>
      </c>
      <c r="R591">
        <v>4799028.6517618997</v>
      </c>
      <c r="S591">
        <v>50.7780946121933</v>
      </c>
      <c r="T591">
        <v>92.969087729214195</v>
      </c>
      <c r="U591">
        <v>130.68183097927201</v>
      </c>
      <c r="V591">
        <v>128.293129918175</v>
      </c>
      <c r="W591">
        <v>0.89333333333333298</v>
      </c>
      <c r="X591">
        <v>2.66666666666667E-2</v>
      </c>
      <c r="Y591">
        <v>1</v>
      </c>
      <c r="Z591">
        <f t="shared" si="9"/>
        <v>179.9592859616032</v>
      </c>
      <c r="AA591">
        <v>10.1797533950493</v>
      </c>
      <c r="AB591">
        <v>0</v>
      </c>
      <c r="AC591">
        <v>0</v>
      </c>
      <c r="AD591">
        <v>0</v>
      </c>
      <c r="AE591">
        <v>0</v>
      </c>
      <c r="AF591" s="1">
        <v>43679.477777777778</v>
      </c>
    </row>
    <row r="592" spans="1:32" x14ac:dyDescent="0.25">
      <c r="A592" s="1">
        <v>43679.481249999997</v>
      </c>
      <c r="B592">
        <v>43.344523000000002</v>
      </c>
      <c r="C592">
        <v>-105.139415</v>
      </c>
      <c r="D592" s="2">
        <v>43679</v>
      </c>
      <c r="E592" s="4">
        <v>43679</v>
      </c>
      <c r="F592" s="3">
        <v>0.48125000000000001</v>
      </c>
      <c r="G592">
        <v>0</v>
      </c>
      <c r="H592">
        <v>69</v>
      </c>
      <c r="I592">
        <v>6</v>
      </c>
      <c r="J592">
        <v>75</v>
      </c>
      <c r="K592">
        <v>5</v>
      </c>
      <c r="L592">
        <v>92.976631270704303</v>
      </c>
      <c r="M592">
        <v>61.223975558880397</v>
      </c>
      <c r="N592">
        <v>126.504416613026</v>
      </c>
      <c r="O592">
        <v>204.94308951357101</v>
      </c>
      <c r="P592">
        <v>78.438672900544901</v>
      </c>
      <c r="Q592">
        <v>488700.20803854702</v>
      </c>
      <c r="R592">
        <v>4799084.0815615105</v>
      </c>
      <c r="S592">
        <v>92.969087729214195</v>
      </c>
      <c r="T592">
        <v>61.117163367455802</v>
      </c>
      <c r="U592">
        <v>121.061859607697</v>
      </c>
      <c r="V592">
        <v>101.52846161807101</v>
      </c>
      <c r="W592">
        <v>0.92</v>
      </c>
      <c r="X592">
        <v>0</v>
      </c>
      <c r="Y592">
        <v>1</v>
      </c>
      <c r="Z592">
        <f t="shared" si="9"/>
        <v>179.96713451861592</v>
      </c>
      <c r="AA592">
        <v>18.5953262541409</v>
      </c>
      <c r="AB592">
        <v>0</v>
      </c>
      <c r="AC592">
        <v>0</v>
      </c>
      <c r="AD592">
        <v>0</v>
      </c>
      <c r="AE592">
        <v>0</v>
      </c>
      <c r="AF592" s="1">
        <v>43679.481249999997</v>
      </c>
    </row>
    <row r="593" spans="1:32" x14ac:dyDescent="0.25">
      <c r="A593" s="1">
        <v>43679.484722222223</v>
      </c>
      <c r="B593">
        <v>43.345022</v>
      </c>
      <c r="C593">
        <v>-105.13909700000001</v>
      </c>
      <c r="D593" s="2">
        <v>43679</v>
      </c>
      <c r="E593" s="4">
        <v>43679</v>
      </c>
      <c r="F593" s="3">
        <v>0.48472222222222222</v>
      </c>
      <c r="G593">
        <v>0</v>
      </c>
      <c r="H593">
        <v>66</v>
      </c>
      <c r="I593">
        <v>9</v>
      </c>
      <c r="J593">
        <v>75</v>
      </c>
      <c r="K593">
        <v>5</v>
      </c>
      <c r="L593">
        <v>61.223975558880397</v>
      </c>
      <c r="M593">
        <v>118.756315120683</v>
      </c>
      <c r="N593">
        <v>204.94308951357101</v>
      </c>
      <c r="O593">
        <v>217.89339100315499</v>
      </c>
      <c r="P593">
        <v>12.950301489583699</v>
      </c>
      <c r="Q593">
        <v>488726.07475488097</v>
      </c>
      <c r="R593">
        <v>4799139.4550266704</v>
      </c>
      <c r="S593">
        <v>61.117163367455802</v>
      </c>
      <c r="T593">
        <v>118.633139821315</v>
      </c>
      <c r="U593">
        <v>178.721423495534</v>
      </c>
      <c r="V593">
        <v>166.99689989296601</v>
      </c>
      <c r="W593">
        <v>0.88</v>
      </c>
      <c r="X593">
        <v>0</v>
      </c>
      <c r="Y593">
        <v>1</v>
      </c>
      <c r="Z593">
        <f t="shared" si="9"/>
        <v>179.94720138254971</v>
      </c>
      <c r="AA593">
        <v>12.244795111776099</v>
      </c>
      <c r="AB593">
        <v>0</v>
      </c>
      <c r="AC593">
        <v>0</v>
      </c>
      <c r="AD593">
        <v>0</v>
      </c>
      <c r="AE593">
        <v>0</v>
      </c>
      <c r="AF593" s="1">
        <v>43679.484722222223</v>
      </c>
    </row>
    <row r="594" spans="1:32" x14ac:dyDescent="0.25">
      <c r="A594" s="1">
        <v>43679.488194444442</v>
      </c>
      <c r="B594">
        <v>43.345865000000003</v>
      </c>
      <c r="C594">
        <v>-105.138198</v>
      </c>
      <c r="D594" s="2">
        <v>43679</v>
      </c>
      <c r="E594" s="4">
        <v>43679</v>
      </c>
      <c r="F594" s="3">
        <v>0.48819444444444443</v>
      </c>
      <c r="G594">
        <v>0</v>
      </c>
      <c r="H594">
        <v>57</v>
      </c>
      <c r="I594">
        <v>18</v>
      </c>
      <c r="J594">
        <v>75</v>
      </c>
      <c r="K594">
        <v>5</v>
      </c>
      <c r="L594">
        <v>118.756315120683</v>
      </c>
      <c r="M594">
        <v>87.535601341527396</v>
      </c>
      <c r="N594">
        <v>217.89339100315499</v>
      </c>
      <c r="O594">
        <v>209.498264079504</v>
      </c>
      <c r="P594">
        <v>8.3951269236507908</v>
      </c>
      <c r="Q594">
        <v>488799.094442114</v>
      </c>
      <c r="R594">
        <v>4799232.9534070799</v>
      </c>
      <c r="S594">
        <v>118.633139821315</v>
      </c>
      <c r="T594">
        <v>87.402950167348806</v>
      </c>
      <c r="U594">
        <v>205.496052275247</v>
      </c>
      <c r="V594">
        <v>171.54979625161599</v>
      </c>
      <c r="W594">
        <v>0.76</v>
      </c>
      <c r="X594">
        <v>0</v>
      </c>
      <c r="Y594">
        <v>1</v>
      </c>
      <c r="Z594">
        <f t="shared" si="9"/>
        <v>179.94492317526678</v>
      </c>
      <c r="AA594">
        <v>23.751263024136598</v>
      </c>
      <c r="AB594">
        <v>0</v>
      </c>
      <c r="AC594">
        <v>0</v>
      </c>
      <c r="AD594">
        <v>0</v>
      </c>
      <c r="AE594">
        <v>0</v>
      </c>
      <c r="AF594" s="1">
        <v>43679.488194444442</v>
      </c>
    </row>
    <row r="595" spans="1:32" x14ac:dyDescent="0.25">
      <c r="A595" s="1">
        <v>43679.491666666669</v>
      </c>
      <c r="B595">
        <v>43.346550000000001</v>
      </c>
      <c r="C595">
        <v>-105.13766699999999</v>
      </c>
      <c r="D595" s="2">
        <v>43679</v>
      </c>
      <c r="E595" s="4">
        <v>43679</v>
      </c>
      <c r="F595" s="3">
        <v>0.4916666666666667</v>
      </c>
      <c r="G595">
        <v>1</v>
      </c>
      <c r="H595">
        <v>43</v>
      </c>
      <c r="I595">
        <v>31</v>
      </c>
      <c r="J595">
        <v>75</v>
      </c>
      <c r="K595">
        <v>5</v>
      </c>
      <c r="L595">
        <v>87.535601341527396</v>
      </c>
      <c r="M595">
        <v>39.980762731881804</v>
      </c>
      <c r="N595">
        <v>209.498264079504</v>
      </c>
      <c r="O595">
        <v>186.29939572911499</v>
      </c>
      <c r="P595">
        <v>23.1988683503894</v>
      </c>
      <c r="Q595">
        <v>488842.257297887</v>
      </c>
      <c r="R595">
        <v>4799308.9550095601</v>
      </c>
      <c r="S595">
        <v>87.402950167348806</v>
      </c>
      <c r="T595">
        <v>39.887553246735003</v>
      </c>
      <c r="U595">
        <v>125.056282499201</v>
      </c>
      <c r="V595">
        <v>156.751005087739</v>
      </c>
      <c r="W595">
        <v>0.57333333333333303</v>
      </c>
      <c r="X595">
        <v>1.3333333333333299E-2</v>
      </c>
      <c r="Y595">
        <v>1</v>
      </c>
      <c r="Z595">
        <f t="shared" si="9"/>
        <v>179.94987343812841</v>
      </c>
      <c r="AA595">
        <v>17.507120268305499</v>
      </c>
      <c r="AB595">
        <v>0</v>
      </c>
      <c r="AC595">
        <v>0</v>
      </c>
      <c r="AD595">
        <v>0</v>
      </c>
      <c r="AE595">
        <v>0</v>
      </c>
      <c r="AF595" s="1">
        <v>43679.491666666669</v>
      </c>
    </row>
    <row r="596" spans="1:32" x14ac:dyDescent="0.25">
      <c r="A596" s="1">
        <v>43679.495138888888</v>
      </c>
      <c r="B596">
        <v>43.346907000000002</v>
      </c>
      <c r="C596">
        <v>-105.137613</v>
      </c>
      <c r="D596" s="2">
        <v>43679</v>
      </c>
      <c r="E596" s="4">
        <v>43679</v>
      </c>
      <c r="F596" s="3">
        <v>0.49513888888888885</v>
      </c>
      <c r="G596">
        <v>0</v>
      </c>
      <c r="H596">
        <v>40</v>
      </c>
      <c r="I596">
        <v>35</v>
      </c>
      <c r="J596">
        <v>75</v>
      </c>
      <c r="K596">
        <v>5</v>
      </c>
      <c r="L596">
        <v>39.980762731881804</v>
      </c>
      <c r="M596">
        <v>6.4050369662319797</v>
      </c>
      <c r="N596">
        <v>186.29939572911499</v>
      </c>
      <c r="O596">
        <v>253.90870248335301</v>
      </c>
      <c r="P596">
        <v>67.609306754238801</v>
      </c>
      <c r="Q596">
        <v>488846.69929517299</v>
      </c>
      <c r="R596">
        <v>4799348.5944541097</v>
      </c>
      <c r="S596">
        <v>39.887553246735003</v>
      </c>
      <c r="T596">
        <v>6.4108477177309</v>
      </c>
      <c r="U596">
        <v>42.742586369295303</v>
      </c>
      <c r="V596">
        <v>112.355061167106</v>
      </c>
      <c r="W596">
        <v>0.53333333333333299</v>
      </c>
      <c r="X596">
        <v>0</v>
      </c>
      <c r="Y596">
        <v>1</v>
      </c>
      <c r="Z596">
        <f t="shared" si="9"/>
        <v>179.9643679213448</v>
      </c>
      <c r="AA596">
        <v>7.9961525463763703</v>
      </c>
      <c r="AB596">
        <v>0</v>
      </c>
      <c r="AC596">
        <v>0</v>
      </c>
      <c r="AD596">
        <v>0</v>
      </c>
      <c r="AE596">
        <v>0</v>
      </c>
      <c r="AF596" s="1">
        <v>43679.495138888888</v>
      </c>
    </row>
    <row r="597" spans="1:32" x14ac:dyDescent="0.25">
      <c r="A597" s="1">
        <v>43679.498611111114</v>
      </c>
      <c r="B597">
        <v>43.346922999999997</v>
      </c>
      <c r="C597">
        <v>-105.13753699999999</v>
      </c>
      <c r="D597" s="2">
        <v>43679</v>
      </c>
      <c r="E597" s="4">
        <v>43679</v>
      </c>
      <c r="F597" s="3">
        <v>0.49861111111111112</v>
      </c>
      <c r="G597">
        <v>10</v>
      </c>
      <c r="H597">
        <v>62</v>
      </c>
      <c r="I597">
        <v>3</v>
      </c>
      <c r="J597">
        <v>75</v>
      </c>
      <c r="K597">
        <v>5</v>
      </c>
      <c r="L597">
        <v>6.4050369662319797</v>
      </c>
      <c r="M597">
        <v>130.27870191562101</v>
      </c>
      <c r="N597">
        <v>253.90870248335301</v>
      </c>
      <c r="O597">
        <v>317.40926818766098</v>
      </c>
      <c r="P597">
        <v>63.500565704307498</v>
      </c>
      <c r="Q597">
        <v>488852.86189503502</v>
      </c>
      <c r="R597">
        <v>4799350.3611831199</v>
      </c>
      <c r="S597">
        <v>6.4108477177309</v>
      </c>
      <c r="T597">
        <v>130.180962889971</v>
      </c>
      <c r="U597">
        <v>133.16506902792199</v>
      </c>
      <c r="V597">
        <v>116.46251439897</v>
      </c>
      <c r="W597">
        <v>0.82666666666666699</v>
      </c>
      <c r="X597">
        <v>0.133333333333333</v>
      </c>
      <c r="Y597">
        <v>1</v>
      </c>
      <c r="Z597">
        <f t="shared" si="9"/>
        <v>179.96308010327749</v>
      </c>
      <c r="AA597">
        <v>1.2810073932463999</v>
      </c>
      <c r="AB597">
        <v>0</v>
      </c>
      <c r="AC597">
        <v>0</v>
      </c>
      <c r="AD597">
        <v>0</v>
      </c>
      <c r="AE597">
        <v>0</v>
      </c>
      <c r="AF597" s="1">
        <v>43679.498611111114</v>
      </c>
    </row>
    <row r="598" spans="1:32" x14ac:dyDescent="0.25">
      <c r="A598" s="1">
        <v>43679.502083333333</v>
      </c>
      <c r="B598">
        <v>43.346060000000001</v>
      </c>
      <c r="C598">
        <v>-105.13645</v>
      </c>
      <c r="D598" s="2">
        <v>43679</v>
      </c>
      <c r="E598" s="4">
        <v>43679</v>
      </c>
      <c r="F598" s="3">
        <v>0.50208333333333333</v>
      </c>
      <c r="G598">
        <v>7</v>
      </c>
      <c r="H598">
        <v>60</v>
      </c>
      <c r="I598">
        <v>8</v>
      </c>
      <c r="J598">
        <v>75</v>
      </c>
      <c r="K598">
        <v>5</v>
      </c>
      <c r="L598">
        <v>130.27870191562101</v>
      </c>
      <c r="M598">
        <v>152.45928666211</v>
      </c>
      <c r="N598">
        <v>317.40926818766098</v>
      </c>
      <c r="O598">
        <v>297.77457551478602</v>
      </c>
      <c r="P598">
        <v>19.634692672875001</v>
      </c>
      <c r="Q598">
        <v>488940.80472260702</v>
      </c>
      <c r="R598">
        <v>4799254.37606877</v>
      </c>
      <c r="S598">
        <v>130.180962889971</v>
      </c>
      <c r="T598">
        <v>152.521216829107</v>
      </c>
      <c r="U598">
        <v>278.588110753168</v>
      </c>
      <c r="V598">
        <v>160.31366588353501</v>
      </c>
      <c r="W598">
        <v>0.8</v>
      </c>
      <c r="X598">
        <v>9.3333333333333296E-2</v>
      </c>
      <c r="Y598">
        <v>1</v>
      </c>
      <c r="Z598">
        <f t="shared" si="9"/>
        <v>179.94835855641</v>
      </c>
      <c r="AA598">
        <v>26.055740383124199</v>
      </c>
      <c r="AB598">
        <v>0</v>
      </c>
      <c r="AC598">
        <v>0</v>
      </c>
      <c r="AD598">
        <v>0</v>
      </c>
      <c r="AE598">
        <v>0</v>
      </c>
      <c r="AF598" s="1">
        <v>43679.502083333333</v>
      </c>
    </row>
    <row r="599" spans="1:32" x14ac:dyDescent="0.25">
      <c r="A599" s="1">
        <v>43679.505555555559</v>
      </c>
      <c r="B599">
        <v>43.345419999999997</v>
      </c>
      <c r="C599">
        <v>-105.13478499999999</v>
      </c>
      <c r="D599" s="2">
        <v>43679</v>
      </c>
      <c r="E599" s="4">
        <v>43679</v>
      </c>
      <c r="F599" s="3">
        <v>0.50555555555555554</v>
      </c>
      <c r="G599">
        <v>11</v>
      </c>
      <c r="H599">
        <v>51</v>
      </c>
      <c r="I599">
        <v>13</v>
      </c>
      <c r="J599">
        <v>75</v>
      </c>
      <c r="K599">
        <v>5</v>
      </c>
      <c r="L599">
        <v>152.45928666211</v>
      </c>
      <c r="M599">
        <v>136.587468116465</v>
      </c>
      <c r="N599">
        <v>297.77457551478602</v>
      </c>
      <c r="O599">
        <v>275.96633897221199</v>
      </c>
      <c r="P599">
        <v>21.8082365425735</v>
      </c>
      <c r="Q599">
        <v>489075.63727883901</v>
      </c>
      <c r="R599">
        <v>4799183.08158537</v>
      </c>
      <c r="S599">
        <v>152.521216829107</v>
      </c>
      <c r="T599">
        <v>136.74357612702599</v>
      </c>
      <c r="U599">
        <v>284.057286968114</v>
      </c>
      <c r="V599">
        <v>158.140415857779</v>
      </c>
      <c r="W599">
        <v>0.68</v>
      </c>
      <c r="X599">
        <v>0.146666666666667</v>
      </c>
      <c r="Y599">
        <v>1</v>
      </c>
      <c r="Z599">
        <f t="shared" si="9"/>
        <v>179.9486524003525</v>
      </c>
      <c r="AA599">
        <v>30.491857332422001</v>
      </c>
      <c r="AB599">
        <v>0</v>
      </c>
      <c r="AC599">
        <v>0</v>
      </c>
      <c r="AD599">
        <v>0</v>
      </c>
      <c r="AE599">
        <v>0</v>
      </c>
      <c r="AF599" s="1">
        <v>43679.505555555559</v>
      </c>
    </row>
    <row r="600" spans="1:32" x14ac:dyDescent="0.25">
      <c r="A600" s="1">
        <v>43679.509027777778</v>
      </c>
      <c r="B600">
        <v>43.345292000000001</v>
      </c>
      <c r="C600">
        <v>-105.133107</v>
      </c>
      <c r="D600" s="2">
        <v>43679</v>
      </c>
      <c r="E600" s="4">
        <v>43679</v>
      </c>
      <c r="F600" s="3">
        <v>0.50902777777777775</v>
      </c>
      <c r="G600">
        <v>0</v>
      </c>
      <c r="H600">
        <v>32</v>
      </c>
      <c r="I600">
        <v>43</v>
      </c>
      <c r="J600">
        <v>75</v>
      </c>
      <c r="K600">
        <v>5</v>
      </c>
      <c r="L600">
        <v>136.587468116465</v>
      </c>
      <c r="M600">
        <v>23.6600590989074</v>
      </c>
      <c r="N600">
        <v>275.96633897221199</v>
      </c>
      <c r="O600">
        <v>272.41818236183701</v>
      </c>
      <c r="P600">
        <v>3.54815661037492</v>
      </c>
      <c r="Q600">
        <v>489211.61700510001</v>
      </c>
      <c r="R600">
        <v>4799168.64830238</v>
      </c>
      <c r="S600">
        <v>136.74357612702599</v>
      </c>
      <c r="T600">
        <v>23.687863345549999</v>
      </c>
      <c r="U600">
        <v>160.39270754408801</v>
      </c>
      <c r="V600">
        <v>176.394692319814</v>
      </c>
      <c r="W600">
        <v>0.42666666666666703</v>
      </c>
      <c r="X600">
        <v>0</v>
      </c>
      <c r="Y600">
        <v>0</v>
      </c>
      <c r="Z600" t="str">
        <f t="shared" si="9"/>
        <v/>
      </c>
      <c r="AA600">
        <v>27.3174936232931</v>
      </c>
      <c r="AB600">
        <v>0</v>
      </c>
      <c r="AC600">
        <v>0</v>
      </c>
      <c r="AD600">
        <v>0</v>
      </c>
      <c r="AE600">
        <v>0</v>
      </c>
      <c r="AF600" s="1">
        <v>43679.509027777778</v>
      </c>
    </row>
    <row r="601" spans="1:32" x14ac:dyDescent="0.25">
      <c r="A601" s="1">
        <v>43679.512499999997</v>
      </c>
      <c r="B601">
        <v>43.345283000000002</v>
      </c>
      <c r="C601">
        <v>-105.13281499999999</v>
      </c>
      <c r="D601" s="2">
        <v>43679</v>
      </c>
      <c r="E601" s="4">
        <v>43679</v>
      </c>
      <c r="F601" s="3">
        <v>0.51250000000000007</v>
      </c>
      <c r="G601">
        <v>22</v>
      </c>
      <c r="H601">
        <v>42</v>
      </c>
      <c r="I601">
        <v>11</v>
      </c>
      <c r="J601">
        <v>75</v>
      </c>
      <c r="K601">
        <v>5</v>
      </c>
      <c r="L601">
        <v>23.6600590989074</v>
      </c>
      <c r="M601">
        <v>37.686353478976898</v>
      </c>
      <c r="N601">
        <v>272.41818236183701</v>
      </c>
      <c r="O601">
        <v>229.79279588903501</v>
      </c>
      <c r="P601">
        <v>42.625386472802198</v>
      </c>
      <c r="Q601">
        <v>489235.28215036797</v>
      </c>
      <c r="R601">
        <v>4799167.6111093601</v>
      </c>
      <c r="S601">
        <v>23.687863345549999</v>
      </c>
      <c r="T601">
        <v>37.674861690351001</v>
      </c>
      <c r="U601">
        <v>57.391732303430103</v>
      </c>
      <c r="V601">
        <v>137.330815520736</v>
      </c>
      <c r="W601">
        <v>0.56000000000000005</v>
      </c>
      <c r="X601">
        <v>0.293333333333333</v>
      </c>
      <c r="Y601">
        <v>1</v>
      </c>
      <c r="Z601">
        <f t="shared" si="9"/>
        <v>179.9562019935382</v>
      </c>
      <c r="AA601">
        <v>4.7320118197814898</v>
      </c>
      <c r="AB601">
        <v>0</v>
      </c>
      <c r="AC601">
        <v>0</v>
      </c>
      <c r="AD601">
        <v>0</v>
      </c>
      <c r="AE601">
        <v>0</v>
      </c>
      <c r="AF601" s="1">
        <v>43679.512499999997</v>
      </c>
    </row>
    <row r="602" spans="1:32" x14ac:dyDescent="0.25">
      <c r="A602" s="1">
        <v>43679.515972222223</v>
      </c>
      <c r="B602">
        <v>43.345502000000003</v>
      </c>
      <c r="C602">
        <v>-105.13245999999999</v>
      </c>
      <c r="D602" s="2">
        <v>43679</v>
      </c>
      <c r="E602" s="4">
        <v>43679</v>
      </c>
      <c r="F602" s="3">
        <v>0.51597222222222217</v>
      </c>
      <c r="G602">
        <v>27</v>
      </c>
      <c r="H602">
        <v>40</v>
      </c>
      <c r="I602">
        <v>8</v>
      </c>
      <c r="J602">
        <v>75</v>
      </c>
      <c r="K602">
        <v>5</v>
      </c>
      <c r="L602">
        <v>37.686353478976898</v>
      </c>
      <c r="M602">
        <v>95.283607948746706</v>
      </c>
      <c r="N602">
        <v>229.79279588903501</v>
      </c>
      <c r="O602">
        <v>269.99959605589299</v>
      </c>
      <c r="P602">
        <v>40.206800166857299</v>
      </c>
      <c r="Q602">
        <v>489264.09366336401</v>
      </c>
      <c r="R602">
        <v>4799191.8864450399</v>
      </c>
      <c r="S602">
        <v>37.674861690351001</v>
      </c>
      <c r="T602">
        <v>95.396186401696497</v>
      </c>
      <c r="U602">
        <v>126.528734722541</v>
      </c>
      <c r="V602">
        <v>139.74907784843001</v>
      </c>
      <c r="W602">
        <v>0.53333333333333299</v>
      </c>
      <c r="X602">
        <v>0.36</v>
      </c>
      <c r="Y602">
        <v>1</v>
      </c>
      <c r="Z602">
        <f t="shared" si="9"/>
        <v>179.95587801528731</v>
      </c>
      <c r="AA602">
        <v>7.5372706957953897</v>
      </c>
      <c r="AB602">
        <v>0</v>
      </c>
      <c r="AC602">
        <v>0</v>
      </c>
      <c r="AD602">
        <v>0</v>
      </c>
      <c r="AE602">
        <v>0</v>
      </c>
      <c r="AF602" s="1">
        <v>43679.515972222223</v>
      </c>
    </row>
    <row r="603" spans="1:32" x14ac:dyDescent="0.25">
      <c r="A603" s="1">
        <v>43679.519444444442</v>
      </c>
      <c r="B603">
        <v>43.345502000000003</v>
      </c>
      <c r="C603">
        <v>-105.131283</v>
      </c>
      <c r="D603" s="2">
        <v>43679</v>
      </c>
      <c r="E603" s="4">
        <v>43679</v>
      </c>
      <c r="F603" s="3">
        <v>0.51944444444444449</v>
      </c>
      <c r="G603">
        <v>9</v>
      </c>
      <c r="H603">
        <v>33</v>
      </c>
      <c r="I603">
        <v>33</v>
      </c>
      <c r="J603">
        <v>75</v>
      </c>
      <c r="K603">
        <v>5</v>
      </c>
      <c r="L603">
        <v>95.283607948746706</v>
      </c>
      <c r="M603">
        <v>24.617916226146999</v>
      </c>
      <c r="N603">
        <v>269.99959605589299</v>
      </c>
      <c r="O603">
        <v>233.77196011802101</v>
      </c>
      <c r="P603">
        <v>36.227635937871597</v>
      </c>
      <c r="Q603">
        <v>489359.48973072198</v>
      </c>
      <c r="R603">
        <v>4799191.7357377103</v>
      </c>
      <c r="S603">
        <v>95.396186401696497</v>
      </c>
      <c r="T603">
        <v>24.616321388011901</v>
      </c>
      <c r="U603">
        <v>116.16795210090601</v>
      </c>
      <c r="V603">
        <v>143.725928300314</v>
      </c>
      <c r="W603">
        <v>0.44</v>
      </c>
      <c r="X603">
        <v>0.12</v>
      </c>
      <c r="Y603">
        <v>0</v>
      </c>
      <c r="Z603" t="str">
        <f t="shared" si="9"/>
        <v/>
      </c>
      <c r="AA603">
        <v>19.056721589749301</v>
      </c>
      <c r="AB603">
        <v>0</v>
      </c>
      <c r="AC603">
        <v>0</v>
      </c>
      <c r="AD603">
        <v>0</v>
      </c>
      <c r="AE603">
        <v>0</v>
      </c>
      <c r="AF603" s="1">
        <v>43679.519444444442</v>
      </c>
    </row>
    <row r="604" spans="1:32" x14ac:dyDescent="0.25">
      <c r="A604" s="1">
        <v>43679.522916666669</v>
      </c>
      <c r="B604">
        <v>43.345632999999999</v>
      </c>
      <c r="C604">
        <v>-105.131038</v>
      </c>
      <c r="D604" s="2">
        <v>43679</v>
      </c>
      <c r="E604" s="4">
        <v>43679</v>
      </c>
      <c r="F604" s="3">
        <v>0.5229166666666667</v>
      </c>
      <c r="G604">
        <v>0</v>
      </c>
      <c r="H604">
        <v>24</v>
      </c>
      <c r="I604">
        <v>51</v>
      </c>
      <c r="J604">
        <v>75</v>
      </c>
      <c r="K604">
        <v>5</v>
      </c>
      <c r="L604">
        <v>24.617916226146999</v>
      </c>
      <c r="M604">
        <v>53.044657122659402</v>
      </c>
      <c r="N604">
        <v>233.77196011802101</v>
      </c>
      <c r="O604">
        <v>227.58901575351101</v>
      </c>
      <c r="P604">
        <v>6.1829443645101501</v>
      </c>
      <c r="Q604">
        <v>489379.36986405001</v>
      </c>
      <c r="R604">
        <v>4799206.2527476503</v>
      </c>
      <c r="S604">
        <v>24.616321388011901</v>
      </c>
      <c r="T604">
        <v>53.021284775640098</v>
      </c>
      <c r="U604">
        <v>77.539749022762507</v>
      </c>
      <c r="V604">
        <v>173.76172453749899</v>
      </c>
      <c r="W604">
        <v>0.32</v>
      </c>
      <c r="X604">
        <v>0</v>
      </c>
      <c r="Y604">
        <v>0</v>
      </c>
      <c r="Z604" t="str">
        <f t="shared" si="9"/>
        <v/>
      </c>
      <c r="AA604">
        <v>4.9235832452293904</v>
      </c>
      <c r="AB604">
        <v>0</v>
      </c>
      <c r="AC604">
        <v>0</v>
      </c>
      <c r="AD604">
        <v>0</v>
      </c>
      <c r="AE604">
        <v>0</v>
      </c>
      <c r="AF604" s="1">
        <v>43679.522916666669</v>
      </c>
    </row>
    <row r="605" spans="1:32" x14ac:dyDescent="0.25">
      <c r="A605" s="1">
        <v>43679.526388888888</v>
      </c>
      <c r="B605">
        <v>43.345954999999996</v>
      </c>
      <c r="C605">
        <v>-105.130555</v>
      </c>
      <c r="D605" s="2">
        <v>43679</v>
      </c>
      <c r="E605" s="4">
        <v>43679</v>
      </c>
      <c r="F605" s="3">
        <v>0.52638888888888891</v>
      </c>
      <c r="G605">
        <v>0</v>
      </c>
      <c r="H605">
        <v>43</v>
      </c>
      <c r="I605">
        <v>32</v>
      </c>
      <c r="J605">
        <v>75</v>
      </c>
      <c r="K605">
        <v>5</v>
      </c>
      <c r="L605">
        <v>53.044657122659402</v>
      </c>
      <c r="M605">
        <v>81.255178626465295</v>
      </c>
      <c r="N605">
        <v>227.58901575351101</v>
      </c>
      <c r="O605">
        <v>234.67988878432701</v>
      </c>
      <c r="P605">
        <v>7.0908730308162298</v>
      </c>
      <c r="Q605">
        <v>489418.57294872898</v>
      </c>
      <c r="R605">
        <v>4799241.95113404</v>
      </c>
      <c r="S605">
        <v>53.021284775640098</v>
      </c>
      <c r="T605">
        <v>81.254268742140496</v>
      </c>
      <c r="U605">
        <v>134.02995478226401</v>
      </c>
      <c r="V605">
        <v>172.854582567807</v>
      </c>
      <c r="W605">
        <v>0.57333333333333303</v>
      </c>
      <c r="X605">
        <v>0</v>
      </c>
      <c r="Y605">
        <v>1</v>
      </c>
      <c r="Z605">
        <f t="shared" si="9"/>
        <v>179.94545559862323</v>
      </c>
      <c r="AA605">
        <v>10.6089314245319</v>
      </c>
      <c r="AB605">
        <v>0</v>
      </c>
      <c r="AC605">
        <v>0</v>
      </c>
      <c r="AD605">
        <v>0</v>
      </c>
      <c r="AE605">
        <v>0</v>
      </c>
      <c r="AF605" s="1">
        <v>43679.526388888888</v>
      </c>
    </row>
    <row r="606" spans="1:32" x14ac:dyDescent="0.25">
      <c r="A606" s="1">
        <v>43679.529861111114</v>
      </c>
      <c r="B606">
        <v>43.346378000000001</v>
      </c>
      <c r="C606">
        <v>-105.12973700000001</v>
      </c>
      <c r="D606" s="2">
        <v>43679</v>
      </c>
      <c r="E606" s="4">
        <v>43679</v>
      </c>
      <c r="F606" s="3">
        <v>0.52986111111111112</v>
      </c>
      <c r="G606">
        <v>1</v>
      </c>
      <c r="H606">
        <v>34</v>
      </c>
      <c r="I606">
        <v>41</v>
      </c>
      <c r="J606">
        <v>76</v>
      </c>
      <c r="K606">
        <v>5</v>
      </c>
      <c r="L606">
        <v>81.255178626465295</v>
      </c>
      <c r="M606">
        <v>14.6057853652164</v>
      </c>
      <c r="N606">
        <v>234.67988878432701</v>
      </c>
      <c r="O606">
        <v>142.33502014436601</v>
      </c>
      <c r="P606">
        <v>92.344868639960694</v>
      </c>
      <c r="Q606">
        <v>489484.94451962702</v>
      </c>
      <c r="R606">
        <v>4799288.8240554901</v>
      </c>
      <c r="S606">
        <v>81.254268742140496</v>
      </c>
      <c r="T606">
        <v>14.5904347184578</v>
      </c>
      <c r="U606">
        <v>81.964036046985697</v>
      </c>
      <c r="V606">
        <v>87.626751864730707</v>
      </c>
      <c r="W606">
        <v>0.44736842105263203</v>
      </c>
      <c r="X606">
        <v>1.3157894736842099E-2</v>
      </c>
      <c r="Y606">
        <v>0</v>
      </c>
      <c r="Z606" t="str">
        <f t="shared" si="9"/>
        <v/>
      </c>
      <c r="AA606">
        <v>16.2510357252931</v>
      </c>
      <c r="AB606">
        <v>0</v>
      </c>
      <c r="AC606">
        <v>0</v>
      </c>
      <c r="AD606">
        <v>0</v>
      </c>
      <c r="AE606">
        <v>0</v>
      </c>
      <c r="AF606" s="1">
        <v>43679.529861111114</v>
      </c>
    </row>
    <row r="607" spans="1:32" x14ac:dyDescent="0.25">
      <c r="A607" s="1">
        <v>43679.533333333333</v>
      </c>
      <c r="B607">
        <v>43.346482000000002</v>
      </c>
      <c r="C607">
        <v>-105.129847</v>
      </c>
      <c r="D607" s="2">
        <v>43679</v>
      </c>
      <c r="E607" s="4">
        <v>43679</v>
      </c>
      <c r="F607" s="3">
        <v>0.53333333333333333</v>
      </c>
      <c r="G607">
        <v>0</v>
      </c>
      <c r="H607">
        <v>35</v>
      </c>
      <c r="I607">
        <v>40</v>
      </c>
      <c r="J607">
        <v>75</v>
      </c>
      <c r="K607">
        <v>5</v>
      </c>
      <c r="L607">
        <v>14.6057853652164</v>
      </c>
      <c r="M607">
        <v>41.539949302322299</v>
      </c>
      <c r="N607">
        <v>142.33502014436601</v>
      </c>
      <c r="O607">
        <v>84.790952593356394</v>
      </c>
      <c r="P607">
        <v>57.544067551009903</v>
      </c>
      <c r="Q607">
        <v>489476.04709408002</v>
      </c>
      <c r="R607">
        <v>4799300.3876450704</v>
      </c>
      <c r="S607">
        <v>14.5904347184578</v>
      </c>
      <c r="T607">
        <v>41.587805887192403</v>
      </c>
      <c r="U607">
        <v>50.928284122430803</v>
      </c>
      <c r="V607">
        <v>122.417144832167</v>
      </c>
      <c r="W607">
        <v>0.46666666666666701</v>
      </c>
      <c r="X607">
        <v>0</v>
      </c>
      <c r="Y607">
        <v>0</v>
      </c>
      <c r="Z607" t="str">
        <f t="shared" si="9"/>
        <v/>
      </c>
      <c r="AA607">
        <v>2.9211570730432799</v>
      </c>
      <c r="AB607">
        <v>0</v>
      </c>
      <c r="AC607">
        <v>0</v>
      </c>
      <c r="AD607">
        <v>0</v>
      </c>
      <c r="AE607">
        <v>0</v>
      </c>
      <c r="AF607" s="1">
        <v>43679.533333333333</v>
      </c>
    </row>
    <row r="608" spans="1:32" x14ac:dyDescent="0.25">
      <c r="A608" s="1">
        <v>43679.536805555559</v>
      </c>
      <c r="B608">
        <v>43.346448000000002</v>
      </c>
      <c r="C608">
        <v>-105.130358</v>
      </c>
      <c r="D608" s="2">
        <v>43679</v>
      </c>
      <c r="E608" s="4">
        <v>43679</v>
      </c>
      <c r="F608" s="3">
        <v>0.53680555555555554</v>
      </c>
      <c r="G608">
        <v>18</v>
      </c>
      <c r="H608">
        <v>42</v>
      </c>
      <c r="I608">
        <v>15</v>
      </c>
      <c r="J608">
        <v>75</v>
      </c>
      <c r="K608">
        <v>5</v>
      </c>
      <c r="L608">
        <v>41.539949302322299</v>
      </c>
      <c r="M608">
        <v>60.114354096442703</v>
      </c>
      <c r="N608">
        <v>84.790952593356394</v>
      </c>
      <c r="O608">
        <v>52.9639632825278</v>
      </c>
      <c r="P608">
        <v>31.826989310828601</v>
      </c>
      <c r="Q608">
        <v>489434.62521935801</v>
      </c>
      <c r="R608">
        <v>4799296.6763254898</v>
      </c>
      <c r="S608">
        <v>41.587805887192403</v>
      </c>
      <c r="T608">
        <v>60.107571322000098</v>
      </c>
      <c r="U608">
        <v>97.929900070457506</v>
      </c>
      <c r="V608">
        <v>148.12633618482201</v>
      </c>
      <c r="W608">
        <v>0.56000000000000005</v>
      </c>
      <c r="X608">
        <v>0.24</v>
      </c>
      <c r="Y608">
        <v>1</v>
      </c>
      <c r="Z608">
        <f t="shared" si="9"/>
        <v>179.9533254956506</v>
      </c>
      <c r="AA608">
        <v>8.3079898604644598</v>
      </c>
      <c r="AB608">
        <v>0</v>
      </c>
      <c r="AC608">
        <v>0</v>
      </c>
      <c r="AD608">
        <v>0</v>
      </c>
      <c r="AE608">
        <v>0</v>
      </c>
      <c r="AF608" s="1">
        <v>43679.536805555559</v>
      </c>
    </row>
    <row r="609" spans="1:32" x14ac:dyDescent="0.25">
      <c r="A609" s="1">
        <v>43679.540277777778</v>
      </c>
      <c r="B609">
        <v>43.346122000000001</v>
      </c>
      <c r="C609">
        <v>-105.13095</v>
      </c>
      <c r="D609" s="2">
        <v>43679</v>
      </c>
      <c r="E609" s="4">
        <v>43679</v>
      </c>
      <c r="F609" s="3">
        <v>0.54027777777777775</v>
      </c>
      <c r="G609">
        <v>7</v>
      </c>
      <c r="H609">
        <v>55</v>
      </c>
      <c r="I609">
        <v>13</v>
      </c>
      <c r="J609">
        <v>75</v>
      </c>
      <c r="K609">
        <v>5</v>
      </c>
      <c r="L609">
        <v>60.114354096442703</v>
      </c>
      <c r="M609">
        <v>47.560989133172697</v>
      </c>
      <c r="N609">
        <v>52.9639632825278</v>
      </c>
      <c r="O609">
        <v>358.04219254930098</v>
      </c>
      <c r="P609">
        <v>54.921770733226403</v>
      </c>
      <c r="Q609">
        <v>489386.58745887899</v>
      </c>
      <c r="R609">
        <v>4799260.5474769296</v>
      </c>
      <c r="S609">
        <v>60.107571322000098</v>
      </c>
      <c r="T609">
        <v>47.4482647474508</v>
      </c>
      <c r="U609">
        <v>95.615623537907297</v>
      </c>
      <c r="V609">
        <v>125.038939480506</v>
      </c>
      <c r="W609">
        <v>0.73333333333333295</v>
      </c>
      <c r="X609">
        <v>9.3333333333333296E-2</v>
      </c>
      <c r="Y609">
        <v>1</v>
      </c>
      <c r="Z609">
        <f t="shared" si="9"/>
        <v>179.9607102137324</v>
      </c>
      <c r="AA609">
        <v>12.022870819288499</v>
      </c>
      <c r="AB609">
        <v>0</v>
      </c>
      <c r="AC609">
        <v>0</v>
      </c>
      <c r="AD609">
        <v>0</v>
      </c>
      <c r="AE609">
        <v>0</v>
      </c>
      <c r="AF609" s="1">
        <v>43679.540277777778</v>
      </c>
    </row>
    <row r="610" spans="1:32" x14ac:dyDescent="0.25">
      <c r="A610" s="1">
        <v>43679.543749999997</v>
      </c>
      <c r="B610">
        <v>43.345694999999999</v>
      </c>
      <c r="C610">
        <v>-105.13093000000001</v>
      </c>
      <c r="D610" s="2">
        <v>43679</v>
      </c>
      <c r="E610" s="4">
        <v>43679</v>
      </c>
      <c r="F610" s="3">
        <v>0.54375000000000007</v>
      </c>
      <c r="G610">
        <v>1</v>
      </c>
      <c r="H610">
        <v>52</v>
      </c>
      <c r="I610">
        <v>22</v>
      </c>
      <c r="J610">
        <v>75</v>
      </c>
      <c r="K610">
        <v>5</v>
      </c>
      <c r="L610">
        <v>47.560989133172697</v>
      </c>
      <c r="M610">
        <v>80.129625455523595</v>
      </c>
      <c r="N610">
        <v>358.04219254930098</v>
      </c>
      <c r="O610">
        <v>51.913529438843497</v>
      </c>
      <c r="P610">
        <v>53.8713368895421</v>
      </c>
      <c r="Q610">
        <v>489388.134065144</v>
      </c>
      <c r="R610">
        <v>4799213.1244251803</v>
      </c>
      <c r="S610">
        <v>47.4482647474508</v>
      </c>
      <c r="T610">
        <v>80.115523402949194</v>
      </c>
      <c r="U610">
        <v>114.68384092181201</v>
      </c>
      <c r="V610">
        <v>126.088648801562</v>
      </c>
      <c r="W610">
        <v>0.69333333333333302</v>
      </c>
      <c r="X610">
        <v>1.3333333333333299E-2</v>
      </c>
      <c r="Y610">
        <v>1</v>
      </c>
      <c r="Z610">
        <f t="shared" si="9"/>
        <v>179.95998569110409</v>
      </c>
      <c r="AA610">
        <v>9.5121978266345408</v>
      </c>
      <c r="AB610">
        <v>0</v>
      </c>
      <c r="AC610">
        <v>0</v>
      </c>
      <c r="AD610">
        <v>0</v>
      </c>
      <c r="AE610">
        <v>0</v>
      </c>
      <c r="AF610" s="1">
        <v>43679.543749999997</v>
      </c>
    </row>
    <row r="611" spans="1:32" x14ac:dyDescent="0.25">
      <c r="A611" s="1">
        <v>43679.547222222223</v>
      </c>
      <c r="B611">
        <v>43.34525</v>
      </c>
      <c r="C611">
        <v>-105.131708</v>
      </c>
      <c r="D611" s="2">
        <v>43679</v>
      </c>
      <c r="E611" s="4">
        <v>43679</v>
      </c>
      <c r="F611" s="3">
        <v>0.54722222222222217</v>
      </c>
      <c r="G611">
        <v>4</v>
      </c>
      <c r="H611">
        <v>57</v>
      </c>
      <c r="I611">
        <v>14</v>
      </c>
      <c r="J611">
        <v>75</v>
      </c>
      <c r="K611">
        <v>5</v>
      </c>
      <c r="L611">
        <v>80.129625455523595</v>
      </c>
      <c r="M611">
        <v>8.1779712611153794</v>
      </c>
      <c r="N611">
        <v>51.913529438843497</v>
      </c>
      <c r="O611">
        <v>142.04026228576001</v>
      </c>
      <c r="P611">
        <v>90.126732846916596</v>
      </c>
      <c r="Q611">
        <v>489324.99924492399</v>
      </c>
      <c r="R611">
        <v>4799163.8041295102</v>
      </c>
      <c r="S611">
        <v>80.115523402949194</v>
      </c>
      <c r="T611">
        <v>8.1695200410980409</v>
      </c>
      <c r="U611">
        <v>80.512921627823502</v>
      </c>
      <c r="V611">
        <v>89.844211042216401</v>
      </c>
      <c r="W611">
        <v>0.76</v>
      </c>
      <c r="X611">
        <v>5.3333333333333302E-2</v>
      </c>
      <c r="Y611">
        <v>1</v>
      </c>
      <c r="Z611">
        <f t="shared" si="9"/>
        <v>179.970943889133</v>
      </c>
      <c r="AA611">
        <v>16.0259250911047</v>
      </c>
      <c r="AB611">
        <v>0</v>
      </c>
      <c r="AC611">
        <v>0</v>
      </c>
      <c r="AD611">
        <v>0</v>
      </c>
      <c r="AE611">
        <v>0</v>
      </c>
      <c r="AF611" s="1">
        <v>43679.547222222223</v>
      </c>
    </row>
    <row r="612" spans="1:32" x14ac:dyDescent="0.25">
      <c r="A612" s="1">
        <v>43679.550694444442</v>
      </c>
      <c r="B612">
        <v>43.345308000000003</v>
      </c>
      <c r="C612">
        <v>-105.13177</v>
      </c>
      <c r="D612" s="2">
        <v>43679</v>
      </c>
      <c r="E612" s="4">
        <v>43679</v>
      </c>
      <c r="F612" s="3">
        <v>0.55069444444444449</v>
      </c>
      <c r="G612">
        <v>14</v>
      </c>
      <c r="H612">
        <v>37</v>
      </c>
      <c r="I612">
        <v>24</v>
      </c>
      <c r="J612">
        <v>75</v>
      </c>
      <c r="K612">
        <v>5</v>
      </c>
      <c r="L612">
        <v>8.1779712611153794</v>
      </c>
      <c r="M612">
        <v>9.0003665030081397</v>
      </c>
      <c r="N612">
        <v>142.04026228576001</v>
      </c>
      <c r="O612">
        <v>121.20631318668001</v>
      </c>
      <c r="P612">
        <v>20.833949099080002</v>
      </c>
      <c r="Q612">
        <v>489319.984280654</v>
      </c>
      <c r="R612">
        <v>4799170.2532527801</v>
      </c>
      <c r="S612">
        <v>8.1695200410980409</v>
      </c>
      <c r="T612">
        <v>9.0023754904847308</v>
      </c>
      <c r="U612">
        <v>16.8895399348376</v>
      </c>
      <c r="V612">
        <v>159.11557987300301</v>
      </c>
      <c r="W612">
        <v>0.49333333333333301</v>
      </c>
      <c r="X612">
        <v>0.18666666666666701</v>
      </c>
      <c r="Y612">
        <v>0</v>
      </c>
      <c r="Z612" t="str">
        <f t="shared" si="9"/>
        <v/>
      </c>
      <c r="AA612">
        <v>1.63559425222308</v>
      </c>
      <c r="AB612">
        <v>0</v>
      </c>
      <c r="AC612">
        <v>0</v>
      </c>
      <c r="AD612">
        <v>0</v>
      </c>
      <c r="AE612">
        <v>0</v>
      </c>
      <c r="AF612" s="1">
        <v>43679.550694444442</v>
      </c>
    </row>
    <row r="613" spans="1:32" x14ac:dyDescent="0.25">
      <c r="A613" s="1">
        <v>43679.554166666669</v>
      </c>
      <c r="B613">
        <v>43.345350000000003</v>
      </c>
      <c r="C613">
        <v>-105.131865</v>
      </c>
      <c r="D613" s="2">
        <v>43679</v>
      </c>
      <c r="E613" s="4">
        <v>43679</v>
      </c>
      <c r="F613" s="3">
        <v>0.5541666666666667</v>
      </c>
      <c r="G613">
        <v>35</v>
      </c>
      <c r="H613">
        <v>33</v>
      </c>
      <c r="I613">
        <v>7</v>
      </c>
      <c r="J613">
        <v>75</v>
      </c>
      <c r="K613">
        <v>5</v>
      </c>
      <c r="L613">
        <v>9.0003665030081397</v>
      </c>
      <c r="M613">
        <v>10.952478078779899</v>
      </c>
      <c r="N613">
        <v>121.20631318668001</v>
      </c>
      <c r="O613">
        <v>185.106716517157</v>
      </c>
      <c r="P613">
        <v>63.900403330477097</v>
      </c>
      <c r="Q613">
        <v>489312.291856914</v>
      </c>
      <c r="R613">
        <v>4799174.92972383</v>
      </c>
      <c r="S613">
        <v>9.0023754904847308</v>
      </c>
      <c r="T613">
        <v>10.926780544488899</v>
      </c>
      <c r="U613">
        <v>16.9406856022879</v>
      </c>
      <c r="V613">
        <v>116.062685478897</v>
      </c>
      <c r="W613">
        <v>0.44</v>
      </c>
      <c r="X613">
        <v>0.46666666666666701</v>
      </c>
      <c r="Y613">
        <v>0</v>
      </c>
      <c r="Z613" t="str">
        <f t="shared" si="9"/>
        <v/>
      </c>
      <c r="AA613">
        <v>1.8000733006016301</v>
      </c>
      <c r="AB613">
        <v>0</v>
      </c>
      <c r="AC613">
        <v>0</v>
      </c>
      <c r="AD613">
        <v>0</v>
      </c>
      <c r="AE613">
        <v>0</v>
      </c>
      <c r="AF613" s="1">
        <v>43679.554166666669</v>
      </c>
    </row>
    <row r="614" spans="1:32" x14ac:dyDescent="0.25">
      <c r="A614" s="1">
        <v>43679.557638888888</v>
      </c>
      <c r="B614">
        <v>43.345447999999998</v>
      </c>
      <c r="C614">
        <v>-105.13185300000001</v>
      </c>
      <c r="D614" s="2">
        <v>43679</v>
      </c>
      <c r="E614" s="4">
        <v>43679</v>
      </c>
      <c r="F614" s="3">
        <v>0.55763888888888891</v>
      </c>
      <c r="G614">
        <v>23</v>
      </c>
      <c r="H614">
        <v>48</v>
      </c>
      <c r="I614">
        <v>4</v>
      </c>
      <c r="J614">
        <v>75</v>
      </c>
      <c r="K614">
        <v>5</v>
      </c>
      <c r="L614">
        <v>10.952478078779899</v>
      </c>
      <c r="M614">
        <v>73.523390656381096</v>
      </c>
      <c r="N614">
        <v>185.106716517157</v>
      </c>
      <c r="O614">
        <v>185.89812123390999</v>
      </c>
      <c r="P614">
        <v>0.79140471675251001</v>
      </c>
      <c r="Q614">
        <v>489313.28165276902</v>
      </c>
      <c r="R614">
        <v>4799185.811582</v>
      </c>
      <c r="S614">
        <v>10.926780544488899</v>
      </c>
      <c r="T614">
        <v>73.351574989479602</v>
      </c>
      <c r="U614">
        <v>84.277448351381594</v>
      </c>
      <c r="V614">
        <v>179.15172844473301</v>
      </c>
      <c r="W614">
        <v>0.64</v>
      </c>
      <c r="X614">
        <v>0.30666666666666698</v>
      </c>
      <c r="Y614">
        <v>1</v>
      </c>
      <c r="Z614">
        <f t="shared" si="9"/>
        <v>179.94313316148552</v>
      </c>
      <c r="AA614">
        <v>2.1904956157559798</v>
      </c>
      <c r="AB614">
        <v>0</v>
      </c>
      <c r="AC614">
        <v>0</v>
      </c>
      <c r="AD614">
        <v>0</v>
      </c>
      <c r="AE614">
        <v>0</v>
      </c>
      <c r="AF614" s="1">
        <v>43679.557638888888</v>
      </c>
    </row>
    <row r="615" spans="1:32" x14ac:dyDescent="0.25">
      <c r="A615" s="1">
        <v>43679.561111111114</v>
      </c>
      <c r="B615">
        <v>43.346105000000001</v>
      </c>
      <c r="C615">
        <v>-105.13176</v>
      </c>
      <c r="D615" s="2">
        <v>43679</v>
      </c>
      <c r="E615" s="4">
        <v>43679</v>
      </c>
      <c r="F615" s="3">
        <v>0.56111111111111112</v>
      </c>
      <c r="G615">
        <v>17</v>
      </c>
      <c r="H615">
        <v>53</v>
      </c>
      <c r="I615">
        <v>5</v>
      </c>
      <c r="J615">
        <v>75</v>
      </c>
      <c r="K615">
        <v>5</v>
      </c>
      <c r="L615">
        <v>73.523390656381096</v>
      </c>
      <c r="M615">
        <v>95.417426027695797</v>
      </c>
      <c r="N615">
        <v>185.89812123390999</v>
      </c>
      <c r="O615">
        <v>181.073294497554</v>
      </c>
      <c r="P615">
        <v>4.8248267363561004</v>
      </c>
      <c r="Q615">
        <v>489320.93449743802</v>
      </c>
      <c r="R615">
        <v>4799258.7628501402</v>
      </c>
      <c r="S615">
        <v>73.351574989479602</v>
      </c>
      <c r="T615">
        <v>95.191013616374505</v>
      </c>
      <c r="U615">
        <v>168.39572040116701</v>
      </c>
      <c r="V615">
        <v>175.11951633779</v>
      </c>
      <c r="W615">
        <v>0.706666666666667</v>
      </c>
      <c r="X615">
        <v>0.22666666666666699</v>
      </c>
      <c r="Y615">
        <v>1</v>
      </c>
      <c r="Z615">
        <f t="shared" si="9"/>
        <v>179.9443430741461</v>
      </c>
      <c r="AA615">
        <v>14.7046781312762</v>
      </c>
      <c r="AB615">
        <v>0</v>
      </c>
      <c r="AC615">
        <v>0</v>
      </c>
      <c r="AD615">
        <v>0</v>
      </c>
      <c r="AE615">
        <v>0</v>
      </c>
      <c r="AF615" s="1">
        <v>43679.561111111114</v>
      </c>
    </row>
    <row r="616" spans="1:32" x14ac:dyDescent="0.25">
      <c r="A616" s="1">
        <v>43679.564583333333</v>
      </c>
      <c r="B616">
        <v>43.346961999999998</v>
      </c>
      <c r="C616">
        <v>-105.131738</v>
      </c>
      <c r="D616" s="2">
        <v>43679</v>
      </c>
      <c r="E616" s="4">
        <v>43679</v>
      </c>
      <c r="F616" s="3">
        <v>0.56458333333333333</v>
      </c>
      <c r="G616">
        <v>3</v>
      </c>
      <c r="H616">
        <v>64</v>
      </c>
      <c r="I616">
        <v>8</v>
      </c>
      <c r="J616">
        <v>75</v>
      </c>
      <c r="K616">
        <v>5</v>
      </c>
      <c r="L616">
        <v>95.417426027695797</v>
      </c>
      <c r="M616">
        <v>120.51154197308399</v>
      </c>
      <c r="N616">
        <v>181.073294497554</v>
      </c>
      <c r="O616">
        <v>153.08403460926701</v>
      </c>
      <c r="P616">
        <v>27.989259888286199</v>
      </c>
      <c r="Q616">
        <v>489322.867791311</v>
      </c>
      <c r="R616">
        <v>4799353.9342294903</v>
      </c>
      <c r="S616">
        <v>95.191013616374505</v>
      </c>
      <c r="T616">
        <v>120.31289101545801</v>
      </c>
      <c r="U616">
        <v>209.19563122319099</v>
      </c>
      <c r="V616">
        <v>151.96248373333901</v>
      </c>
      <c r="W616">
        <v>0.85333333333333306</v>
      </c>
      <c r="X616">
        <v>0.04</v>
      </c>
      <c r="Y616">
        <v>1</v>
      </c>
      <c r="Z616">
        <f t="shared" si="9"/>
        <v>179.95174362162521</v>
      </c>
      <c r="AA616">
        <v>19.083485205539201</v>
      </c>
      <c r="AB616">
        <v>0</v>
      </c>
      <c r="AC616">
        <v>0</v>
      </c>
      <c r="AD616">
        <v>0</v>
      </c>
      <c r="AE616">
        <v>0</v>
      </c>
      <c r="AF616" s="1">
        <v>43679.564583333333</v>
      </c>
    </row>
    <row r="617" spans="1:32" x14ac:dyDescent="0.25">
      <c r="A617" s="1">
        <v>43679.568055555559</v>
      </c>
      <c r="B617">
        <v>43.347928000000003</v>
      </c>
      <c r="C617">
        <v>-105.13240999999999</v>
      </c>
      <c r="D617" s="2">
        <v>43679</v>
      </c>
      <c r="E617" s="4">
        <v>43679</v>
      </c>
      <c r="F617" s="3">
        <v>0.56805555555555554</v>
      </c>
      <c r="G617">
        <v>0</v>
      </c>
      <c r="H617">
        <v>52</v>
      </c>
      <c r="I617">
        <v>23</v>
      </c>
      <c r="J617">
        <v>75</v>
      </c>
      <c r="K617">
        <v>5</v>
      </c>
      <c r="L617">
        <v>120.51154197308399</v>
      </c>
      <c r="M617">
        <v>93.912560246791998</v>
      </c>
      <c r="N617">
        <v>153.08403460926701</v>
      </c>
      <c r="O617">
        <v>129.258373278455</v>
      </c>
      <c r="P617">
        <v>23.8256613308127</v>
      </c>
      <c r="Q617">
        <v>489268.573551109</v>
      </c>
      <c r="R617">
        <v>4799461.2996206796</v>
      </c>
      <c r="S617">
        <v>120.31289101545801</v>
      </c>
      <c r="T617">
        <v>93.889394381682095</v>
      </c>
      <c r="U617">
        <v>209.66010219464999</v>
      </c>
      <c r="V617">
        <v>156.125236873066</v>
      </c>
      <c r="W617">
        <v>0.69333333333333302</v>
      </c>
      <c r="X617">
        <v>0</v>
      </c>
      <c r="Y617">
        <v>1</v>
      </c>
      <c r="Z617">
        <f t="shared" si="9"/>
        <v>179.95089820387869</v>
      </c>
      <c r="AA617">
        <v>24.102308394616699</v>
      </c>
      <c r="AB617">
        <v>0</v>
      </c>
      <c r="AC617">
        <v>0</v>
      </c>
      <c r="AD617">
        <v>0</v>
      </c>
      <c r="AE617">
        <v>0</v>
      </c>
      <c r="AF617" s="1">
        <v>43679.568055555559</v>
      </c>
    </row>
    <row r="618" spans="1:32" x14ac:dyDescent="0.25">
      <c r="A618" s="1">
        <v>43679.571527777778</v>
      </c>
      <c r="B618">
        <v>43.348463000000002</v>
      </c>
      <c r="C618">
        <v>-105.133307</v>
      </c>
      <c r="D618" s="2">
        <v>43679</v>
      </c>
      <c r="E618" s="4">
        <v>43679</v>
      </c>
      <c r="F618" s="3">
        <v>0.57152777777777775</v>
      </c>
      <c r="G618">
        <v>0</v>
      </c>
      <c r="H618">
        <v>47</v>
      </c>
      <c r="I618">
        <v>28</v>
      </c>
      <c r="J618">
        <v>75</v>
      </c>
      <c r="K618">
        <v>5</v>
      </c>
      <c r="L618">
        <v>93.912560246791998</v>
      </c>
      <c r="M618">
        <v>51.006711945170601</v>
      </c>
      <c r="N618">
        <v>129.258373278455</v>
      </c>
      <c r="O618">
        <v>89.003356963833696</v>
      </c>
      <c r="P618">
        <v>40.255016314621102</v>
      </c>
      <c r="Q618">
        <v>489195.96932040498</v>
      </c>
      <c r="R618">
        <v>4799520.8298152098</v>
      </c>
      <c r="S618">
        <v>93.889394381682095</v>
      </c>
      <c r="T618">
        <v>51.066932402359399</v>
      </c>
      <c r="U618">
        <v>136.899339290391</v>
      </c>
      <c r="V618">
        <v>139.70124957261399</v>
      </c>
      <c r="W618">
        <v>0.62666666666666704</v>
      </c>
      <c r="X618">
        <v>0</v>
      </c>
      <c r="Y618">
        <v>1</v>
      </c>
      <c r="Z618">
        <f t="shared" si="9"/>
        <v>179.95626588723508</v>
      </c>
      <c r="AA618">
        <v>18.782512049358399</v>
      </c>
      <c r="AB618">
        <v>0</v>
      </c>
      <c r="AC618">
        <v>0</v>
      </c>
      <c r="AD618">
        <v>0</v>
      </c>
      <c r="AE618">
        <v>0</v>
      </c>
      <c r="AF618" s="1">
        <v>43679.571527777778</v>
      </c>
    </row>
    <row r="619" spans="1:32" x14ac:dyDescent="0.25">
      <c r="A619" s="1">
        <v>43679.574999999997</v>
      </c>
      <c r="B619">
        <v>43.348455000000001</v>
      </c>
      <c r="C619">
        <v>-105.133937</v>
      </c>
      <c r="D619" s="2">
        <v>43679</v>
      </c>
      <c r="E619" s="4">
        <v>43679</v>
      </c>
      <c r="F619" s="3">
        <v>0.57500000000000007</v>
      </c>
      <c r="G619">
        <v>2</v>
      </c>
      <c r="H619">
        <v>67</v>
      </c>
      <c r="I619">
        <v>6</v>
      </c>
      <c r="J619">
        <v>75</v>
      </c>
      <c r="K619">
        <v>5</v>
      </c>
      <c r="L619">
        <v>51.006711945170601</v>
      </c>
      <c r="M619">
        <v>47.8206523378906</v>
      </c>
      <c r="N619">
        <v>89.003356963833696</v>
      </c>
      <c r="O619">
        <v>10.076435705821099</v>
      </c>
      <c r="P619">
        <v>78.926921258012698</v>
      </c>
      <c r="Q619">
        <v>489144.90876011801</v>
      </c>
      <c r="R619">
        <v>4799520.0231131399</v>
      </c>
      <c r="S619">
        <v>51.066932402359399</v>
      </c>
      <c r="T619">
        <v>47.7123156394277</v>
      </c>
      <c r="U619">
        <v>76.290586786468097</v>
      </c>
      <c r="V619">
        <v>101.041433686411</v>
      </c>
      <c r="W619">
        <v>0.89333333333333298</v>
      </c>
      <c r="X619">
        <v>2.66666666666667E-2</v>
      </c>
      <c r="Y619">
        <v>1</v>
      </c>
      <c r="Z619">
        <f t="shared" si="9"/>
        <v>179.96835494442371</v>
      </c>
      <c r="AA619">
        <v>10.2013423890341</v>
      </c>
      <c r="AB619">
        <v>0</v>
      </c>
      <c r="AC619">
        <v>0</v>
      </c>
      <c r="AD619">
        <v>0</v>
      </c>
      <c r="AE619">
        <v>0</v>
      </c>
      <c r="AF619" s="1">
        <v>43679.574999999997</v>
      </c>
    </row>
    <row r="620" spans="1:32" x14ac:dyDescent="0.25">
      <c r="A620" s="1">
        <v>43679.578472222223</v>
      </c>
      <c r="B620">
        <v>43.348032000000003</v>
      </c>
      <c r="C620">
        <v>-105.13404</v>
      </c>
      <c r="D620" s="2">
        <v>43679</v>
      </c>
      <c r="E620" s="4">
        <v>43679</v>
      </c>
      <c r="F620" s="3">
        <v>0.57847222222222217</v>
      </c>
      <c r="G620">
        <v>6</v>
      </c>
      <c r="H620">
        <v>49</v>
      </c>
      <c r="I620">
        <v>20</v>
      </c>
      <c r="J620">
        <v>75</v>
      </c>
      <c r="K620">
        <v>5</v>
      </c>
      <c r="L620">
        <v>47.8206523378906</v>
      </c>
      <c r="M620">
        <v>24.784068893594199</v>
      </c>
      <c r="N620">
        <v>10.076435705821099</v>
      </c>
      <c r="O620">
        <v>8.86164737961548</v>
      </c>
      <c r="P620">
        <v>1.2147883262055901</v>
      </c>
      <c r="Q620">
        <v>489136.48555805499</v>
      </c>
      <c r="R620">
        <v>4799473.0602051103</v>
      </c>
      <c r="S620">
        <v>47.7123156394277</v>
      </c>
      <c r="T620">
        <v>24.7273165212602</v>
      </c>
      <c r="U620">
        <v>72.435971986565605</v>
      </c>
      <c r="V620">
        <v>178.72854173423099</v>
      </c>
      <c r="W620">
        <v>0.65333333333333299</v>
      </c>
      <c r="X620">
        <v>0.08</v>
      </c>
      <c r="Y620">
        <v>1</v>
      </c>
      <c r="Z620">
        <f t="shared" si="9"/>
        <v>179.94333006043658</v>
      </c>
      <c r="AA620">
        <v>9.5641304675781207</v>
      </c>
      <c r="AB620">
        <v>0</v>
      </c>
      <c r="AC620">
        <v>0</v>
      </c>
      <c r="AD620">
        <v>0</v>
      </c>
      <c r="AE620">
        <v>0</v>
      </c>
      <c r="AF620" s="1">
        <v>43679.578472222223</v>
      </c>
    </row>
    <row r="621" spans="1:32" x14ac:dyDescent="0.25">
      <c r="A621" s="1">
        <v>43679.581944444442</v>
      </c>
      <c r="B621">
        <v>43.347811999999998</v>
      </c>
      <c r="C621">
        <v>-105.13408699999999</v>
      </c>
      <c r="D621" s="2">
        <v>43679</v>
      </c>
      <c r="E621" s="4">
        <v>43679</v>
      </c>
      <c r="F621" s="3">
        <v>0.58194444444444449</v>
      </c>
      <c r="G621">
        <v>23</v>
      </c>
      <c r="H621">
        <v>50</v>
      </c>
      <c r="I621">
        <v>2</v>
      </c>
      <c r="J621">
        <v>75</v>
      </c>
      <c r="K621">
        <v>5</v>
      </c>
      <c r="L621">
        <v>24.784068893594199</v>
      </c>
      <c r="M621">
        <v>47.7682176974239</v>
      </c>
      <c r="N621">
        <v>8.86164737961548</v>
      </c>
      <c r="O621">
        <v>217.69380903003599</v>
      </c>
      <c r="P621">
        <v>151.167838349579</v>
      </c>
      <c r="Q621">
        <v>489132.63710931502</v>
      </c>
      <c r="R621">
        <v>4799448.6342020696</v>
      </c>
      <c r="S621">
        <v>24.7273165212602</v>
      </c>
      <c r="T621">
        <v>47.718110185755101</v>
      </c>
      <c r="U621">
        <v>28.655144691524999</v>
      </c>
      <c r="V621">
        <v>28.823043700357001</v>
      </c>
      <c r="W621">
        <v>0.66666666666666696</v>
      </c>
      <c r="X621">
        <v>0.30666666666666698</v>
      </c>
      <c r="Y621">
        <v>1</v>
      </c>
      <c r="Z621">
        <f t="shared" si="9"/>
        <v>179.990882049936</v>
      </c>
      <c r="AA621">
        <v>4.95681377871884</v>
      </c>
      <c r="AB621">
        <v>0</v>
      </c>
      <c r="AC621">
        <v>1</v>
      </c>
      <c r="AD621">
        <v>0</v>
      </c>
      <c r="AE621">
        <v>1</v>
      </c>
      <c r="AF621" s="1">
        <v>43679.581944444442</v>
      </c>
    </row>
    <row r="622" spans="1:32" x14ac:dyDescent="0.25">
      <c r="A622" s="1">
        <v>43679.585416666669</v>
      </c>
      <c r="B622">
        <v>43.348151999999999</v>
      </c>
      <c r="C622">
        <v>-105.13372699999999</v>
      </c>
      <c r="D622" s="2">
        <v>43679</v>
      </c>
      <c r="E622" s="4">
        <v>43679</v>
      </c>
      <c r="F622" s="3">
        <v>0.5854166666666667</v>
      </c>
      <c r="G622">
        <v>29</v>
      </c>
      <c r="H622">
        <v>45</v>
      </c>
      <c r="I622">
        <v>1</v>
      </c>
      <c r="J622">
        <v>75</v>
      </c>
      <c r="K622">
        <v>5</v>
      </c>
      <c r="L622">
        <v>47.7682176974239</v>
      </c>
      <c r="M622">
        <v>0</v>
      </c>
      <c r="N622">
        <v>217.69380903003599</v>
      </c>
      <c r="O622">
        <v>0</v>
      </c>
      <c r="P622">
        <v>142.30619096996401</v>
      </c>
      <c r="Q622">
        <v>489161.87456312397</v>
      </c>
      <c r="R622">
        <v>4799486.3461277001</v>
      </c>
      <c r="S622">
        <v>47.718110185755101</v>
      </c>
      <c r="T622">
        <v>0</v>
      </c>
      <c r="U622">
        <v>47.718110185755101</v>
      </c>
      <c r="V622">
        <v>180</v>
      </c>
      <c r="W622">
        <v>0.6</v>
      </c>
      <c r="X622">
        <v>0.38666666666666699</v>
      </c>
      <c r="Y622">
        <v>1</v>
      </c>
      <c r="Z622">
        <f t="shared" si="9"/>
        <v>322.30619096996401</v>
      </c>
      <c r="AA622">
        <v>9.5536435394847903</v>
      </c>
      <c r="AB622">
        <v>0</v>
      </c>
      <c r="AC622">
        <v>0</v>
      </c>
      <c r="AD622">
        <v>0</v>
      </c>
      <c r="AE622">
        <v>0</v>
      </c>
      <c r="AF622" s="1">
        <v>43679.585416666669</v>
      </c>
    </row>
    <row r="623" spans="1:32" x14ac:dyDescent="0.25">
      <c r="A623" s="1">
        <v>43679.592361111114</v>
      </c>
      <c r="B623">
        <v>43.348151999999999</v>
      </c>
      <c r="C623">
        <v>-105.13372699999999</v>
      </c>
      <c r="D623" s="2">
        <v>43679</v>
      </c>
      <c r="E623" s="4">
        <v>43679</v>
      </c>
      <c r="F623" s="3">
        <v>0.59236111111111112</v>
      </c>
      <c r="G623">
        <v>77</v>
      </c>
      <c r="H623">
        <v>72</v>
      </c>
      <c r="I623">
        <v>1</v>
      </c>
      <c r="J623">
        <v>150</v>
      </c>
      <c r="K623">
        <v>10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489161.87456312397</v>
      </c>
      <c r="R623">
        <v>4799486.3461277001</v>
      </c>
      <c r="S623">
        <v>0</v>
      </c>
      <c r="T623">
        <v>0</v>
      </c>
      <c r="U623">
        <v>0</v>
      </c>
      <c r="V623">
        <v>180</v>
      </c>
      <c r="W623">
        <v>0.48</v>
      </c>
      <c r="X623">
        <v>0.51333333333333298</v>
      </c>
      <c r="Y623">
        <v>0</v>
      </c>
      <c r="Z623" t="str">
        <f t="shared" si="9"/>
        <v/>
      </c>
      <c r="AA623">
        <v>0</v>
      </c>
      <c r="AB623">
        <v>0</v>
      </c>
      <c r="AC623">
        <v>0</v>
      </c>
      <c r="AD623">
        <v>0</v>
      </c>
      <c r="AE623">
        <v>0</v>
      </c>
      <c r="AF623" s="1">
        <v>43679.592361111114</v>
      </c>
    </row>
    <row r="624" spans="1:32" x14ac:dyDescent="0.25">
      <c r="A624" s="1">
        <v>43679.595833333333</v>
      </c>
      <c r="B624">
        <v>43.348151999999999</v>
      </c>
      <c r="C624">
        <v>-105.13372699999999</v>
      </c>
      <c r="D624" s="2">
        <v>43679</v>
      </c>
      <c r="E624" s="4">
        <v>43679</v>
      </c>
      <c r="F624" s="3">
        <v>0.59583333333333333</v>
      </c>
      <c r="G624">
        <v>60</v>
      </c>
      <c r="H624">
        <v>15</v>
      </c>
      <c r="I624">
        <v>0</v>
      </c>
      <c r="J624">
        <v>75</v>
      </c>
      <c r="K624">
        <v>5</v>
      </c>
      <c r="L624">
        <v>0</v>
      </c>
      <c r="M624">
        <v>11.833417072516101</v>
      </c>
      <c r="N624">
        <v>0</v>
      </c>
      <c r="O624">
        <v>175.66911085134601</v>
      </c>
      <c r="P624">
        <v>175.66911085134601</v>
      </c>
      <c r="Q624">
        <v>489161.87456312397</v>
      </c>
      <c r="R624">
        <v>4799486.3461277001</v>
      </c>
      <c r="S624">
        <v>0</v>
      </c>
      <c r="T624">
        <v>11.805565948005</v>
      </c>
      <c r="U624">
        <v>11.805565948005</v>
      </c>
      <c r="V624">
        <v>180</v>
      </c>
      <c r="W624">
        <v>0.2</v>
      </c>
      <c r="X624">
        <v>0.8</v>
      </c>
      <c r="Y624">
        <v>0</v>
      </c>
      <c r="Z624" t="str">
        <f t="shared" si="9"/>
        <v/>
      </c>
      <c r="AA624">
        <v>0</v>
      </c>
      <c r="AB624">
        <v>0</v>
      </c>
      <c r="AC624">
        <v>0</v>
      </c>
      <c r="AD624">
        <v>0</v>
      </c>
      <c r="AE624">
        <v>0</v>
      </c>
      <c r="AF624" s="1">
        <v>43679.595833333333</v>
      </c>
    </row>
    <row r="625" spans="1:32" x14ac:dyDescent="0.25">
      <c r="A625" s="1">
        <v>43679.599305555559</v>
      </c>
      <c r="B625">
        <v>43.348258000000001</v>
      </c>
      <c r="C625">
        <v>-105.13373799999999</v>
      </c>
      <c r="D625" s="2">
        <v>43679</v>
      </c>
      <c r="E625" s="4">
        <v>43679</v>
      </c>
      <c r="F625" s="3">
        <v>0.59930555555555554</v>
      </c>
      <c r="G625">
        <v>39</v>
      </c>
      <c r="H625">
        <v>35</v>
      </c>
      <c r="I625">
        <v>1</v>
      </c>
      <c r="J625">
        <v>75</v>
      </c>
      <c r="K625">
        <v>5</v>
      </c>
      <c r="L625">
        <v>11.833417072516101</v>
      </c>
      <c r="M625">
        <v>22.400822196642999</v>
      </c>
      <c r="N625">
        <v>175.66911085134601</v>
      </c>
      <c r="O625">
        <v>159.855816531073</v>
      </c>
      <c r="P625">
        <v>15.813294320273201</v>
      </c>
      <c r="Q625">
        <v>489161.00191126898</v>
      </c>
      <c r="R625">
        <v>4799498.11939683</v>
      </c>
      <c r="S625">
        <v>11.805565948005</v>
      </c>
      <c r="T625">
        <v>22.3570500764164</v>
      </c>
      <c r="U625">
        <v>33.868965196816802</v>
      </c>
      <c r="V625">
        <v>164.13460645235801</v>
      </c>
      <c r="W625">
        <v>0.46666666666666701</v>
      </c>
      <c r="X625">
        <v>0.52</v>
      </c>
      <c r="Y625">
        <v>0</v>
      </c>
      <c r="Z625" t="str">
        <f t="shared" si="9"/>
        <v/>
      </c>
      <c r="AA625">
        <v>2.3666834145032301</v>
      </c>
      <c r="AB625">
        <v>0</v>
      </c>
      <c r="AC625">
        <v>0</v>
      </c>
      <c r="AD625">
        <v>0</v>
      </c>
      <c r="AE625">
        <v>0</v>
      </c>
      <c r="AF625" s="1">
        <v>43679.599305555559</v>
      </c>
    </row>
    <row r="626" spans="1:32" x14ac:dyDescent="0.25">
      <c r="A626" s="1">
        <v>43679.602777777778</v>
      </c>
      <c r="B626">
        <v>43.348447</v>
      </c>
      <c r="C626">
        <v>-105.133833</v>
      </c>
      <c r="D626" s="2">
        <v>43679</v>
      </c>
      <c r="E626" s="4">
        <v>43679</v>
      </c>
      <c r="F626" s="3">
        <v>0.60277777777777775</v>
      </c>
      <c r="G626">
        <v>28</v>
      </c>
      <c r="H626">
        <v>46</v>
      </c>
      <c r="I626">
        <v>1</v>
      </c>
      <c r="J626">
        <v>75</v>
      </c>
      <c r="K626">
        <v>5</v>
      </c>
      <c r="L626">
        <v>22.400822196642999</v>
      </c>
      <c r="M626">
        <v>33.241078406873697</v>
      </c>
      <c r="N626">
        <v>159.855816531073</v>
      </c>
      <c r="O626">
        <v>217.25094139611701</v>
      </c>
      <c r="P626">
        <v>57.395124865044103</v>
      </c>
      <c r="Q626">
        <v>489153.33614624297</v>
      </c>
      <c r="R626">
        <v>4799519.1211523497</v>
      </c>
      <c r="S626">
        <v>22.3570500764164</v>
      </c>
      <c r="T626">
        <v>33.205330864973902</v>
      </c>
      <c r="U626">
        <v>49.015045780974098</v>
      </c>
      <c r="V626">
        <v>122.565899149995</v>
      </c>
      <c r="W626">
        <v>0.61333333333333295</v>
      </c>
      <c r="X626">
        <v>0.37333333333333302</v>
      </c>
      <c r="Y626">
        <v>1</v>
      </c>
      <c r="Z626">
        <f t="shared" si="9"/>
        <v>179.9610240150391</v>
      </c>
      <c r="AA626">
        <v>4.4801644393286102</v>
      </c>
      <c r="AB626">
        <v>0</v>
      </c>
      <c r="AC626">
        <v>0</v>
      </c>
      <c r="AD626">
        <v>0</v>
      </c>
      <c r="AE626">
        <v>0</v>
      </c>
      <c r="AF626" s="1">
        <v>43679.602777777778</v>
      </c>
    </row>
    <row r="627" spans="1:32" x14ac:dyDescent="0.25">
      <c r="A627" s="1">
        <v>43679.606249999997</v>
      </c>
      <c r="B627">
        <v>43.348685000000003</v>
      </c>
      <c r="C627">
        <v>-105.133585</v>
      </c>
      <c r="D627" s="2">
        <v>43679</v>
      </c>
      <c r="E627" s="4">
        <v>43679</v>
      </c>
      <c r="F627" s="3">
        <v>0.60625000000000007</v>
      </c>
      <c r="G627">
        <v>9</v>
      </c>
      <c r="H627">
        <v>55</v>
      </c>
      <c r="I627">
        <v>11</v>
      </c>
      <c r="J627">
        <v>75</v>
      </c>
      <c r="K627">
        <v>5</v>
      </c>
      <c r="L627">
        <v>33.241078406873697</v>
      </c>
      <c r="M627">
        <v>41.937704237062498</v>
      </c>
      <c r="N627">
        <v>217.25094139611701</v>
      </c>
      <c r="O627">
        <v>27.307140187776699</v>
      </c>
      <c r="P627">
        <v>170.05619879165999</v>
      </c>
      <c r="Q627">
        <v>489173.477921421</v>
      </c>
      <c r="R627">
        <v>4799545.5200707</v>
      </c>
      <c r="S627">
        <v>33.205330864973902</v>
      </c>
      <c r="T627">
        <v>41.8694051546655</v>
      </c>
      <c r="U627">
        <v>10.8091864343972</v>
      </c>
      <c r="V627">
        <v>9.9408156628305804</v>
      </c>
      <c r="W627">
        <v>0.73333333333333295</v>
      </c>
      <c r="X627">
        <v>0.12</v>
      </c>
      <c r="Y627">
        <v>1</v>
      </c>
      <c r="Z627">
        <f t="shared" si="9"/>
        <v>179.99701445449057</v>
      </c>
      <c r="AA627">
        <v>6.6482156813747304</v>
      </c>
      <c r="AB627">
        <v>0</v>
      </c>
      <c r="AC627">
        <v>1</v>
      </c>
      <c r="AD627">
        <v>0</v>
      </c>
      <c r="AE627">
        <v>1</v>
      </c>
      <c r="AF627" s="1">
        <v>43679.606249999997</v>
      </c>
    </row>
    <row r="628" spans="1:32" x14ac:dyDescent="0.25">
      <c r="A628" s="1">
        <v>43679.609722222223</v>
      </c>
      <c r="B628">
        <v>43.348350000000003</v>
      </c>
      <c r="C628">
        <v>-105.133822</v>
      </c>
      <c r="D628" s="2">
        <v>43679</v>
      </c>
      <c r="E628" s="4">
        <v>43679</v>
      </c>
      <c r="F628" s="3">
        <v>0.60972222222222217</v>
      </c>
      <c r="G628">
        <v>11</v>
      </c>
      <c r="H628">
        <v>53</v>
      </c>
      <c r="I628">
        <v>11</v>
      </c>
      <c r="J628">
        <v>75</v>
      </c>
      <c r="K628">
        <v>5</v>
      </c>
      <c r="L628">
        <v>41.937704237062498</v>
      </c>
      <c r="M628">
        <v>103.123561997964</v>
      </c>
      <c r="N628">
        <v>27.307140187776699</v>
      </c>
      <c r="O628">
        <v>41.9563456939905</v>
      </c>
      <c r="P628">
        <v>14.6492055062138</v>
      </c>
      <c r="Q628">
        <v>489154.21038431599</v>
      </c>
      <c r="R628">
        <v>4799508.3473777398</v>
      </c>
      <c r="S628">
        <v>41.8694051546655</v>
      </c>
      <c r="T628">
        <v>103.042169813884</v>
      </c>
      <c r="U628">
        <v>143.94048020735701</v>
      </c>
      <c r="V628">
        <v>165.29815626402001</v>
      </c>
      <c r="W628">
        <v>0.706666666666667</v>
      </c>
      <c r="X628">
        <v>0.146666666666667</v>
      </c>
      <c r="Y628">
        <v>1</v>
      </c>
      <c r="Z628">
        <f t="shared" si="9"/>
        <v>179.94736177023381</v>
      </c>
      <c r="AA628">
        <v>8.3875408474125095</v>
      </c>
      <c r="AB628">
        <v>0</v>
      </c>
      <c r="AC628">
        <v>0</v>
      </c>
      <c r="AD628">
        <v>0</v>
      </c>
      <c r="AE628">
        <v>0</v>
      </c>
      <c r="AF628" s="1">
        <v>43679.609722222223</v>
      </c>
    </row>
    <row r="629" spans="1:32" x14ac:dyDescent="0.25">
      <c r="A629" s="1">
        <v>43679.613194444442</v>
      </c>
      <c r="B629">
        <v>43.347659999999998</v>
      </c>
      <c r="C629">
        <v>-105.13467199999999</v>
      </c>
      <c r="D629" s="2">
        <v>43679</v>
      </c>
      <c r="E629" s="4">
        <v>43679</v>
      </c>
      <c r="F629" s="3">
        <v>0.61319444444444449</v>
      </c>
      <c r="G629">
        <v>17</v>
      </c>
      <c r="H629">
        <v>50</v>
      </c>
      <c r="I629">
        <v>8</v>
      </c>
      <c r="J629">
        <v>75</v>
      </c>
      <c r="K629">
        <v>5</v>
      </c>
      <c r="L629">
        <v>103.123561997964</v>
      </c>
      <c r="M629">
        <v>53.786975541575202</v>
      </c>
      <c r="N629">
        <v>41.9563456939905</v>
      </c>
      <c r="O629">
        <v>16.672211334621</v>
      </c>
      <c r="P629">
        <v>25.284134359369499</v>
      </c>
      <c r="Q629">
        <v>489085.19731373101</v>
      </c>
      <c r="R629">
        <v>4799431.8301584497</v>
      </c>
      <c r="S629">
        <v>103.042169813884</v>
      </c>
      <c r="T629">
        <v>53.6749556923548</v>
      </c>
      <c r="U629">
        <v>153.29910862192099</v>
      </c>
      <c r="V629">
        <v>154.66734661809301</v>
      </c>
      <c r="W629">
        <v>0.66666666666666696</v>
      </c>
      <c r="X629">
        <v>0.22666666666666699</v>
      </c>
      <c r="Y629">
        <v>1</v>
      </c>
      <c r="Z629">
        <f t="shared" si="9"/>
        <v>179.9514809774625</v>
      </c>
      <c r="AA629">
        <v>20.624712399592902</v>
      </c>
      <c r="AB629">
        <v>0</v>
      </c>
      <c r="AC629">
        <v>0</v>
      </c>
      <c r="AD629">
        <v>0</v>
      </c>
      <c r="AE629">
        <v>0</v>
      </c>
      <c r="AF629" s="1">
        <v>43679.613194444442</v>
      </c>
    </row>
    <row r="630" spans="1:32" x14ac:dyDescent="0.25">
      <c r="A630" s="1">
        <v>43679.616666666669</v>
      </c>
      <c r="B630">
        <v>43.347197000000001</v>
      </c>
      <c r="C630">
        <v>-105.134862</v>
      </c>
      <c r="D630" s="2">
        <v>43679</v>
      </c>
      <c r="E630" s="4">
        <v>43679</v>
      </c>
      <c r="F630" s="3">
        <v>0.6166666666666667</v>
      </c>
      <c r="G630">
        <v>3</v>
      </c>
      <c r="H630">
        <v>61</v>
      </c>
      <c r="I630">
        <v>11</v>
      </c>
      <c r="J630">
        <v>75</v>
      </c>
      <c r="K630">
        <v>5</v>
      </c>
      <c r="L630">
        <v>53.786975541575202</v>
      </c>
      <c r="M630">
        <v>50.520364801367698</v>
      </c>
      <c r="N630">
        <v>16.672211334621</v>
      </c>
      <c r="O630">
        <v>37.6088481673887</v>
      </c>
      <c r="P630">
        <v>20.9366368327677</v>
      </c>
      <c r="Q630">
        <v>489069.71524768299</v>
      </c>
      <c r="R630">
        <v>4799380.43651585</v>
      </c>
      <c r="S630">
        <v>53.6749556923548</v>
      </c>
      <c r="T630">
        <v>50.4671071312344</v>
      </c>
      <c r="U630">
        <v>102.410309908839</v>
      </c>
      <c r="V630">
        <v>159.01275243452301</v>
      </c>
      <c r="W630">
        <v>0.81333333333333302</v>
      </c>
      <c r="X630">
        <v>0.04</v>
      </c>
      <c r="Y630">
        <v>1</v>
      </c>
      <c r="Z630">
        <f t="shared" si="9"/>
        <v>179.94938926729071</v>
      </c>
      <c r="AA630">
        <v>10.757395108315</v>
      </c>
      <c r="AB630">
        <v>0</v>
      </c>
      <c r="AC630">
        <v>0</v>
      </c>
      <c r="AD630">
        <v>0</v>
      </c>
      <c r="AE630">
        <v>0</v>
      </c>
      <c r="AF630" s="1">
        <v>43679.616666666669</v>
      </c>
    </row>
    <row r="631" spans="1:32" x14ac:dyDescent="0.25">
      <c r="A631" s="1">
        <v>43679.620138888888</v>
      </c>
      <c r="B631">
        <v>43.346837000000001</v>
      </c>
      <c r="C631">
        <v>-105.13524200000001</v>
      </c>
      <c r="D631" s="2">
        <v>43679</v>
      </c>
      <c r="E631" s="4">
        <v>43679</v>
      </c>
      <c r="F631" s="3">
        <v>0.62013888888888891</v>
      </c>
      <c r="G631">
        <v>7</v>
      </c>
      <c r="H631">
        <v>67</v>
      </c>
      <c r="I631">
        <v>2</v>
      </c>
      <c r="J631">
        <v>76</v>
      </c>
      <c r="K631">
        <v>5</v>
      </c>
      <c r="L631">
        <v>50.520364801367698</v>
      </c>
      <c r="M631">
        <v>54.479010056028102</v>
      </c>
      <c r="N631">
        <v>37.6088481673887</v>
      </c>
      <c r="O631">
        <v>22.6152805675375</v>
      </c>
      <c r="P631">
        <v>14.993567599851101</v>
      </c>
      <c r="Q631">
        <v>489038.85225768801</v>
      </c>
      <c r="R631">
        <v>4799340.5065177204</v>
      </c>
      <c r="S631">
        <v>50.4671071312344</v>
      </c>
      <c r="T631">
        <v>54.378190211174299</v>
      </c>
      <c r="U631">
        <v>103.950382788327</v>
      </c>
      <c r="V631">
        <v>164.95432528193501</v>
      </c>
      <c r="W631">
        <v>0.88157894736842102</v>
      </c>
      <c r="X631">
        <v>9.2105263157894704E-2</v>
      </c>
      <c r="Y631">
        <v>1</v>
      </c>
      <c r="Z631">
        <f t="shared" si="9"/>
        <v>179.94789288178612</v>
      </c>
      <c r="AA631">
        <v>10.1040729602735</v>
      </c>
      <c r="AB631">
        <v>0</v>
      </c>
      <c r="AC631">
        <v>0</v>
      </c>
      <c r="AD631">
        <v>0</v>
      </c>
      <c r="AE631">
        <v>0</v>
      </c>
      <c r="AF631" s="1">
        <v>43679.620138888888</v>
      </c>
    </row>
    <row r="632" spans="1:32" x14ac:dyDescent="0.25">
      <c r="A632" s="1">
        <v>43679.623611111114</v>
      </c>
      <c r="B632">
        <v>43.346384999999998</v>
      </c>
      <c r="C632">
        <v>-105.13549999999999</v>
      </c>
      <c r="D632" s="2">
        <v>43679</v>
      </c>
      <c r="E632" s="4">
        <v>43679</v>
      </c>
      <c r="F632" s="3">
        <v>0.62361111111111112</v>
      </c>
      <c r="G632">
        <v>15</v>
      </c>
      <c r="H632">
        <v>46</v>
      </c>
      <c r="I632">
        <v>14</v>
      </c>
      <c r="J632">
        <v>75</v>
      </c>
      <c r="K632">
        <v>5</v>
      </c>
      <c r="L632">
        <v>54.479010056028102</v>
      </c>
      <c r="M632">
        <v>53.053111878143604</v>
      </c>
      <c r="N632">
        <v>22.6152805675375</v>
      </c>
      <c r="O632">
        <v>256.454313424681</v>
      </c>
      <c r="P632">
        <v>126.16096714285599</v>
      </c>
      <c r="Q632">
        <v>489017.86028304702</v>
      </c>
      <c r="R632">
        <v>4799290.3435376296</v>
      </c>
      <c r="S632">
        <v>54.378190211174299</v>
      </c>
      <c r="T632">
        <v>53.105400661418301</v>
      </c>
      <c r="U632">
        <v>48.675334136318099</v>
      </c>
      <c r="V632">
        <v>53.822123004126503</v>
      </c>
      <c r="W632">
        <v>0.61333333333333295</v>
      </c>
      <c r="X632">
        <v>0.2</v>
      </c>
      <c r="Y632">
        <v>1</v>
      </c>
      <c r="Z632">
        <f t="shared" si="9"/>
        <v>179.98309014698251</v>
      </c>
      <c r="AA632">
        <v>10.8958020112056</v>
      </c>
      <c r="AB632">
        <v>0</v>
      </c>
      <c r="AC632">
        <v>1</v>
      </c>
      <c r="AD632">
        <v>0</v>
      </c>
      <c r="AE632">
        <v>1</v>
      </c>
      <c r="AF632" s="1">
        <v>43679.623611111114</v>
      </c>
    </row>
    <row r="633" spans="1:32" x14ac:dyDescent="0.25">
      <c r="A633" s="1">
        <v>43679.627083333333</v>
      </c>
      <c r="B633">
        <v>43.346496999999999</v>
      </c>
      <c r="C633">
        <v>-105.134863</v>
      </c>
      <c r="D633" s="2">
        <v>43679</v>
      </c>
      <c r="E633" s="4">
        <v>43679</v>
      </c>
      <c r="F633" s="3">
        <v>0.62708333333333333</v>
      </c>
      <c r="G633">
        <v>13</v>
      </c>
      <c r="H633">
        <v>55</v>
      </c>
      <c r="I633">
        <v>7</v>
      </c>
      <c r="J633">
        <v>75</v>
      </c>
      <c r="K633">
        <v>5</v>
      </c>
      <c r="L633">
        <v>53.053111878143604</v>
      </c>
      <c r="M633">
        <v>56.841973618212599</v>
      </c>
      <c r="N633">
        <v>256.454313424681</v>
      </c>
      <c r="O633">
        <v>265.52271908827299</v>
      </c>
      <c r="P633">
        <v>9.0684056635914807</v>
      </c>
      <c r="Q633">
        <v>489069.508598766</v>
      </c>
      <c r="R633">
        <v>4799302.6980939899</v>
      </c>
      <c r="S633">
        <v>53.105400661418301</v>
      </c>
      <c r="T633">
        <v>56.907901465145599</v>
      </c>
      <c r="U633">
        <v>109.669440784451</v>
      </c>
      <c r="V633">
        <v>170.87778369359199</v>
      </c>
      <c r="W633">
        <v>0.73333333333333295</v>
      </c>
      <c r="X633">
        <v>0.17333333333333301</v>
      </c>
      <c r="Y633">
        <v>1</v>
      </c>
      <c r="Z633">
        <f t="shared" si="9"/>
        <v>179.94618935718347</v>
      </c>
      <c r="AA633">
        <v>10.610622375628701</v>
      </c>
      <c r="AB633">
        <v>0</v>
      </c>
      <c r="AC633">
        <v>0</v>
      </c>
      <c r="AD633">
        <v>0</v>
      </c>
      <c r="AE633">
        <v>0</v>
      </c>
      <c r="AF633" s="1">
        <v>43679.627083333333</v>
      </c>
    </row>
    <row r="634" spans="1:32" x14ac:dyDescent="0.25">
      <c r="A634" s="1">
        <v>43679.630555555559</v>
      </c>
      <c r="B634">
        <v>43.346536999999998</v>
      </c>
      <c r="C634">
        <v>-105.134163</v>
      </c>
      <c r="D634" s="2">
        <v>43679</v>
      </c>
      <c r="E634" s="4">
        <v>43679</v>
      </c>
      <c r="F634" s="3">
        <v>0.63055555555555554</v>
      </c>
      <c r="G634">
        <v>0</v>
      </c>
      <c r="H634">
        <v>68</v>
      </c>
      <c r="I634">
        <v>7</v>
      </c>
      <c r="J634">
        <v>75</v>
      </c>
      <c r="K634">
        <v>5</v>
      </c>
      <c r="L634">
        <v>56.841973618212599</v>
      </c>
      <c r="M634">
        <v>76.209530066710499</v>
      </c>
      <c r="N634">
        <v>265.52271908827299</v>
      </c>
      <c r="O634">
        <v>268.33153858074598</v>
      </c>
      <c r="P634">
        <v>2.8088194924734999</v>
      </c>
      <c r="Q634">
        <v>489126.24994164502</v>
      </c>
      <c r="R634">
        <v>4799307.0488706501</v>
      </c>
      <c r="S634">
        <v>56.907901465145599</v>
      </c>
      <c r="T634">
        <v>76.299349108951603</v>
      </c>
      <c r="U634">
        <v>133.16809746638401</v>
      </c>
      <c r="V634">
        <v>177.13542660717701</v>
      </c>
      <c r="W634">
        <v>0.90666666666666695</v>
      </c>
      <c r="X634">
        <v>0</v>
      </c>
      <c r="Y634">
        <v>1</v>
      </c>
      <c r="Z634">
        <f t="shared" si="9"/>
        <v>179.94424609965051</v>
      </c>
      <c r="AA634">
        <v>11.368394723642499</v>
      </c>
      <c r="AB634">
        <v>0</v>
      </c>
      <c r="AC634">
        <v>0</v>
      </c>
      <c r="AD634">
        <v>0</v>
      </c>
      <c r="AE634">
        <v>0</v>
      </c>
      <c r="AF634" s="1">
        <v>43679.630555555559</v>
      </c>
    </row>
    <row r="635" spans="1:32" x14ac:dyDescent="0.25">
      <c r="A635" s="1">
        <v>43679.634027777778</v>
      </c>
      <c r="B635">
        <v>43.346556999999997</v>
      </c>
      <c r="C635">
        <v>-105.133222</v>
      </c>
      <c r="D635" s="2">
        <v>43679</v>
      </c>
      <c r="E635" s="4">
        <v>43679</v>
      </c>
      <c r="F635" s="3">
        <v>0.63402777777777775</v>
      </c>
      <c r="G635">
        <v>3</v>
      </c>
      <c r="H635">
        <v>65</v>
      </c>
      <c r="I635">
        <v>7</v>
      </c>
      <c r="J635">
        <v>75</v>
      </c>
      <c r="K635">
        <v>5</v>
      </c>
      <c r="L635">
        <v>76.209530066710499</v>
      </c>
      <c r="M635">
        <v>100.034073562727</v>
      </c>
      <c r="N635">
        <v>268.33153858074598</v>
      </c>
      <c r="O635">
        <v>339.12230973323699</v>
      </c>
      <c r="P635">
        <v>70.790771152491104</v>
      </c>
      <c r="Q635">
        <v>489202.52041490102</v>
      </c>
      <c r="R635">
        <v>4799309.1478188997</v>
      </c>
      <c r="S635">
        <v>76.299349108951603</v>
      </c>
      <c r="T635">
        <v>99.841541363059704</v>
      </c>
      <c r="U635">
        <v>144.23215298700899</v>
      </c>
      <c r="V635">
        <v>109.175216118222</v>
      </c>
      <c r="W635">
        <v>0.86666666666666703</v>
      </c>
      <c r="X635">
        <v>0.04</v>
      </c>
      <c r="Y635">
        <v>1</v>
      </c>
      <c r="Z635">
        <f t="shared" si="9"/>
        <v>179.9659872707131</v>
      </c>
      <c r="AA635">
        <v>15.241906013342099</v>
      </c>
      <c r="AB635">
        <v>0</v>
      </c>
      <c r="AC635">
        <v>0</v>
      </c>
      <c r="AD635">
        <v>0</v>
      </c>
      <c r="AE635">
        <v>0</v>
      </c>
      <c r="AF635" s="1">
        <v>43679.634027777778</v>
      </c>
    </row>
    <row r="636" spans="1:32" x14ac:dyDescent="0.25">
      <c r="A636" s="1">
        <v>43679.637499999997</v>
      </c>
      <c r="B636">
        <v>43.345717</v>
      </c>
      <c r="C636">
        <v>-105.132783</v>
      </c>
      <c r="D636" s="2">
        <v>43679</v>
      </c>
      <c r="E636" s="4">
        <v>43679</v>
      </c>
      <c r="F636" s="3">
        <v>0.63750000000000007</v>
      </c>
      <c r="G636">
        <v>2</v>
      </c>
      <c r="H636">
        <v>47</v>
      </c>
      <c r="I636">
        <v>26</v>
      </c>
      <c r="J636">
        <v>75</v>
      </c>
      <c r="K636">
        <v>5</v>
      </c>
      <c r="L636">
        <v>100.034073562727</v>
      </c>
      <c r="M636">
        <v>35.7015836374038</v>
      </c>
      <c r="N636">
        <v>339.12230973323699</v>
      </c>
      <c r="O636">
        <v>327.24585511048201</v>
      </c>
      <c r="P636">
        <v>11.8764546227557</v>
      </c>
      <c r="Q636">
        <v>489237.95243525202</v>
      </c>
      <c r="R636">
        <v>4799215.80487426</v>
      </c>
      <c r="S636">
        <v>99.841541363059704</v>
      </c>
      <c r="T636">
        <v>35.653838714401502</v>
      </c>
      <c r="U636">
        <v>134.93179163906001</v>
      </c>
      <c r="V636">
        <v>168.06988676599201</v>
      </c>
      <c r="W636">
        <v>0.62666666666666704</v>
      </c>
      <c r="X636">
        <v>2.66666666666667E-2</v>
      </c>
      <c r="Y636">
        <v>1</v>
      </c>
      <c r="Z636">
        <f t="shared" si="9"/>
        <v>179.9463413887477</v>
      </c>
      <c r="AA636">
        <v>20.0068147125453</v>
      </c>
      <c r="AB636">
        <v>0</v>
      </c>
      <c r="AC636">
        <v>0</v>
      </c>
      <c r="AD636">
        <v>0</v>
      </c>
      <c r="AE636">
        <v>0</v>
      </c>
      <c r="AF636" s="1">
        <v>43679.637499999997</v>
      </c>
    </row>
    <row r="637" spans="1:32" x14ac:dyDescent="0.25">
      <c r="A637" s="1">
        <v>43679.640972222223</v>
      </c>
      <c r="B637">
        <v>43.345447</v>
      </c>
      <c r="C637">
        <v>-105.13254499999999</v>
      </c>
      <c r="D637" s="2">
        <v>43679</v>
      </c>
      <c r="E637" s="4">
        <v>43679</v>
      </c>
      <c r="F637" s="3">
        <v>0.64097222222222217</v>
      </c>
      <c r="G637">
        <v>0</v>
      </c>
      <c r="H637">
        <v>33</v>
      </c>
      <c r="I637">
        <v>42</v>
      </c>
      <c r="J637">
        <v>75</v>
      </c>
      <c r="K637">
        <v>5</v>
      </c>
      <c r="L637">
        <v>35.7015836374038</v>
      </c>
      <c r="M637">
        <v>43.804029384427402</v>
      </c>
      <c r="N637">
        <v>327.24585511048201</v>
      </c>
      <c r="O637">
        <v>93.629890483843496</v>
      </c>
      <c r="P637">
        <v>126.384035373362</v>
      </c>
      <c r="Q637">
        <v>489257.19469887699</v>
      </c>
      <c r="R637">
        <v>4799185.7893531797</v>
      </c>
      <c r="S637">
        <v>35.653838714401502</v>
      </c>
      <c r="T637">
        <v>43.855157430778597</v>
      </c>
      <c r="U637">
        <v>36.598285760471299</v>
      </c>
      <c r="V637">
        <v>53.599112341428103</v>
      </c>
      <c r="W637">
        <v>0.44</v>
      </c>
      <c r="X637">
        <v>0</v>
      </c>
      <c r="Y637">
        <v>0</v>
      </c>
      <c r="Z637" t="str">
        <f t="shared" si="9"/>
        <v/>
      </c>
      <c r="AA637">
        <v>7.1403167274807604</v>
      </c>
      <c r="AB637">
        <v>0</v>
      </c>
      <c r="AC637">
        <v>1</v>
      </c>
      <c r="AD637">
        <v>0</v>
      </c>
      <c r="AE637">
        <v>1</v>
      </c>
      <c r="AF637" s="1">
        <v>43679.640972222223</v>
      </c>
    </row>
    <row r="638" spans="1:32" x14ac:dyDescent="0.25">
      <c r="A638" s="1">
        <v>43679.644444444442</v>
      </c>
      <c r="B638">
        <v>43.345472000000001</v>
      </c>
      <c r="C638">
        <v>-105.13308499999999</v>
      </c>
      <c r="D638" s="2">
        <v>43679</v>
      </c>
      <c r="E638" s="4">
        <v>43679</v>
      </c>
      <c r="F638" s="3">
        <v>0.64444444444444449</v>
      </c>
      <c r="G638">
        <v>29</v>
      </c>
      <c r="H638">
        <v>39</v>
      </c>
      <c r="I638">
        <v>7</v>
      </c>
      <c r="J638">
        <v>75</v>
      </c>
      <c r="K638">
        <v>5</v>
      </c>
      <c r="L638">
        <v>43.804029384427402</v>
      </c>
      <c r="M638">
        <v>30.825469687966098</v>
      </c>
      <c r="N638">
        <v>93.629890483843496</v>
      </c>
      <c r="O638">
        <v>46.776214612718398</v>
      </c>
      <c r="P638">
        <v>46.853675871125098</v>
      </c>
      <c r="Q638">
        <v>489213.431986037</v>
      </c>
      <c r="R638">
        <v>4799188.6353676198</v>
      </c>
      <c r="S638">
        <v>43.855157430778597</v>
      </c>
      <c r="T638">
        <v>30.810336161243601</v>
      </c>
      <c r="U638">
        <v>68.706822334388306</v>
      </c>
      <c r="V638">
        <v>133.104438614857</v>
      </c>
      <c r="W638">
        <v>0.52</v>
      </c>
      <c r="X638">
        <v>0.38666666666666699</v>
      </c>
      <c r="Y638">
        <v>1</v>
      </c>
      <c r="Z638">
        <f t="shared" si="9"/>
        <v>179.95811448598209</v>
      </c>
      <c r="AA638">
        <v>8.7608058768854704</v>
      </c>
      <c r="AB638">
        <v>0</v>
      </c>
      <c r="AC638">
        <v>0</v>
      </c>
      <c r="AD638">
        <v>0</v>
      </c>
      <c r="AE638">
        <v>0</v>
      </c>
      <c r="AF638" s="1">
        <v>43679.644444444442</v>
      </c>
    </row>
    <row r="639" spans="1:32" x14ac:dyDescent="0.25">
      <c r="A639" s="1">
        <v>43679.647916666669</v>
      </c>
      <c r="B639">
        <v>43.345281999999997</v>
      </c>
      <c r="C639">
        <v>-105.13336200000001</v>
      </c>
      <c r="D639" s="2">
        <v>43679</v>
      </c>
      <c r="E639" s="4">
        <v>43679</v>
      </c>
      <c r="F639" s="3">
        <v>0.6479166666666667</v>
      </c>
      <c r="G639">
        <v>0</v>
      </c>
      <c r="H639">
        <v>64</v>
      </c>
      <c r="I639">
        <v>11</v>
      </c>
      <c r="J639">
        <v>75</v>
      </c>
      <c r="K639">
        <v>5</v>
      </c>
      <c r="L639">
        <v>30.825469687966098</v>
      </c>
      <c r="M639">
        <v>7.1578555918905904</v>
      </c>
      <c r="N639">
        <v>46.776214612718398</v>
      </c>
      <c r="O639">
        <v>32.972759903837797</v>
      </c>
      <c r="P639">
        <v>13.803454708880601</v>
      </c>
      <c r="Q639">
        <v>489190.947362418</v>
      </c>
      <c r="R639">
        <v>4799167.5707405098</v>
      </c>
      <c r="S639">
        <v>30.810336161243601</v>
      </c>
      <c r="T639">
        <v>7.14837129271036</v>
      </c>
      <c r="U639">
        <v>37.790772636972399</v>
      </c>
      <c r="V639">
        <v>166.14399026957901</v>
      </c>
      <c r="W639">
        <v>0.85333333333333306</v>
      </c>
      <c r="X639">
        <v>0</v>
      </c>
      <c r="Y639">
        <v>1</v>
      </c>
      <c r="Z639">
        <f t="shared" si="9"/>
        <v>179.9474449784596</v>
      </c>
      <c r="AA639">
        <v>6.1650939375932197</v>
      </c>
      <c r="AB639">
        <v>0</v>
      </c>
      <c r="AC639">
        <v>0</v>
      </c>
      <c r="AD639">
        <v>0</v>
      </c>
      <c r="AE639">
        <v>0</v>
      </c>
      <c r="AF639" s="1">
        <v>43679.647916666669</v>
      </c>
    </row>
    <row r="640" spans="1:32" x14ac:dyDescent="0.25">
      <c r="A640" s="1">
        <v>43679.651388888888</v>
      </c>
      <c r="B640">
        <v>43.345227999999999</v>
      </c>
      <c r="C640">
        <v>-105.13341</v>
      </c>
      <c r="D640" s="2">
        <v>43679</v>
      </c>
      <c r="E640" s="4">
        <v>43679</v>
      </c>
      <c r="F640" s="3">
        <v>0.65138888888888891</v>
      </c>
      <c r="G640">
        <v>0</v>
      </c>
      <c r="H640">
        <v>72</v>
      </c>
      <c r="I640">
        <v>3</v>
      </c>
      <c r="J640">
        <v>75</v>
      </c>
      <c r="K640">
        <v>5</v>
      </c>
      <c r="L640">
        <v>7.1578555918905904</v>
      </c>
      <c r="M640">
        <v>10.685464822834501</v>
      </c>
      <c r="N640">
        <v>32.972759903837797</v>
      </c>
      <c r="O640">
        <v>18.615687664098601</v>
      </c>
      <c r="P640">
        <v>14.3570722397392</v>
      </c>
      <c r="Q640">
        <v>489187.04735494801</v>
      </c>
      <c r="R640">
        <v>4799161.5799848102</v>
      </c>
      <c r="S640">
        <v>7.14837129271036</v>
      </c>
      <c r="T640">
        <v>10.663947546739699</v>
      </c>
      <c r="U640">
        <v>17.678158491192001</v>
      </c>
      <c r="V640">
        <v>165.59039140314499</v>
      </c>
      <c r="W640">
        <v>0.96</v>
      </c>
      <c r="X640">
        <v>0</v>
      </c>
      <c r="Y640">
        <v>1</v>
      </c>
      <c r="Z640">
        <f t="shared" si="9"/>
        <v>179.9474636428842</v>
      </c>
      <c r="AA640">
        <v>1.4315711183781199</v>
      </c>
      <c r="AB640">
        <v>0</v>
      </c>
      <c r="AC640">
        <v>0</v>
      </c>
      <c r="AD640">
        <v>0</v>
      </c>
      <c r="AE640">
        <v>0</v>
      </c>
      <c r="AF640" s="1">
        <v>43679.651388888888</v>
      </c>
    </row>
    <row r="641" spans="1:32" x14ac:dyDescent="0.25">
      <c r="A641" s="1">
        <v>43679.654861111114</v>
      </c>
      <c r="B641">
        <v>43.345137000000001</v>
      </c>
      <c r="C641">
        <v>-105.13345200000001</v>
      </c>
      <c r="D641" s="2">
        <v>43679</v>
      </c>
      <c r="E641" s="4">
        <v>43679</v>
      </c>
      <c r="F641" s="3">
        <v>0.65486111111111112</v>
      </c>
      <c r="G641">
        <v>1</v>
      </c>
      <c r="H641">
        <v>74</v>
      </c>
      <c r="I641">
        <v>0</v>
      </c>
      <c r="J641">
        <v>75</v>
      </c>
      <c r="K641">
        <v>5</v>
      </c>
      <c r="L641">
        <v>10.685464822834501</v>
      </c>
      <c r="M641">
        <v>8.3863564963911408</v>
      </c>
      <c r="N641">
        <v>18.615687664098601</v>
      </c>
      <c r="O641">
        <v>56.211029147812603</v>
      </c>
      <c r="P641">
        <v>37.595341483714002</v>
      </c>
      <c r="Q641">
        <v>489183.62707507401</v>
      </c>
      <c r="R641">
        <v>4799151.4794173604</v>
      </c>
      <c r="S641">
        <v>10.663947546739699</v>
      </c>
      <c r="T641">
        <v>8.38700801466263</v>
      </c>
      <c r="U641">
        <v>18.049738886869498</v>
      </c>
      <c r="V641">
        <v>142.35943563301501</v>
      </c>
      <c r="W641">
        <v>0.98666666666666702</v>
      </c>
      <c r="X641">
        <v>1.3333333333333299E-2</v>
      </c>
      <c r="Y641">
        <v>1</v>
      </c>
      <c r="Z641">
        <f t="shared" si="9"/>
        <v>179.95477711672902</v>
      </c>
      <c r="AA641">
        <v>2.1370929645669099</v>
      </c>
      <c r="AB641">
        <v>0</v>
      </c>
      <c r="AC641">
        <v>0</v>
      </c>
      <c r="AD641">
        <v>0</v>
      </c>
      <c r="AE641">
        <v>0</v>
      </c>
      <c r="AF641" s="1">
        <v>43679.654861111114</v>
      </c>
    </row>
    <row r="642" spans="1:32" x14ac:dyDescent="0.25">
      <c r="A642" s="1">
        <v>43679.658333333333</v>
      </c>
      <c r="B642">
        <v>43.345095000000001</v>
      </c>
      <c r="C642">
        <v>-105.133538</v>
      </c>
      <c r="D642" s="2">
        <v>43679</v>
      </c>
      <c r="E642" s="4">
        <v>43679</v>
      </c>
      <c r="F642" s="3">
        <v>0.65833333333333333</v>
      </c>
      <c r="G642">
        <v>1</v>
      </c>
      <c r="H642">
        <v>73</v>
      </c>
      <c r="I642">
        <v>1</v>
      </c>
      <c r="J642">
        <v>75</v>
      </c>
      <c r="K642">
        <v>5</v>
      </c>
      <c r="L642">
        <v>8.3863564963911408</v>
      </c>
      <c r="M642">
        <v>7.2230714725782104</v>
      </c>
      <c r="N642">
        <v>56.211029147812603</v>
      </c>
      <c r="O642">
        <v>206.71734325681399</v>
      </c>
      <c r="P642">
        <v>150.50631410900201</v>
      </c>
      <c r="Q642">
        <v>489176.64925562602</v>
      </c>
      <c r="R642">
        <v>4799146.8262529299</v>
      </c>
      <c r="S642">
        <v>8.38700801466263</v>
      </c>
      <c r="T642">
        <v>7.21109111662693</v>
      </c>
      <c r="U642">
        <v>4.1301084466285101</v>
      </c>
      <c r="V642">
        <v>29.4842666154541</v>
      </c>
      <c r="W642">
        <v>0.97333333333333305</v>
      </c>
      <c r="X642">
        <v>1.3333333333333299E-2</v>
      </c>
      <c r="Y642">
        <v>1</v>
      </c>
      <c r="Z642">
        <f t="shared" si="9"/>
        <v>179.99058072445609</v>
      </c>
      <c r="AA642">
        <v>1.6772712992782299</v>
      </c>
      <c r="AB642">
        <v>0</v>
      </c>
      <c r="AC642">
        <v>1</v>
      </c>
      <c r="AD642">
        <v>0</v>
      </c>
      <c r="AE642">
        <v>1</v>
      </c>
      <c r="AF642" s="1">
        <v>43679.658333333333</v>
      </c>
    </row>
    <row r="643" spans="1:32" x14ac:dyDescent="0.25">
      <c r="A643" s="1">
        <v>43679.661805555559</v>
      </c>
      <c r="B643">
        <v>43.345153000000003</v>
      </c>
      <c r="C643">
        <v>-105.133498</v>
      </c>
      <c r="D643" s="2">
        <v>43679</v>
      </c>
      <c r="E643" s="4">
        <v>43679</v>
      </c>
      <c r="F643" s="3">
        <v>0.66180555555555554</v>
      </c>
      <c r="G643">
        <v>18</v>
      </c>
      <c r="H643">
        <v>57</v>
      </c>
      <c r="I643">
        <v>0</v>
      </c>
      <c r="J643">
        <v>75</v>
      </c>
      <c r="K643">
        <v>5</v>
      </c>
      <c r="L643">
        <v>7.2230714725782104</v>
      </c>
      <c r="M643">
        <v>17.322493491419099</v>
      </c>
      <c r="N643">
        <v>206.71734325681399</v>
      </c>
      <c r="O643">
        <v>247.79022600635301</v>
      </c>
      <c r="P643">
        <v>41.072882749539097</v>
      </c>
      <c r="Q643">
        <v>489179.90158596</v>
      </c>
      <c r="R643">
        <v>4799153.26225965</v>
      </c>
      <c r="S643">
        <v>7.21109111662693</v>
      </c>
      <c r="T643">
        <v>17.334119131473098</v>
      </c>
      <c r="U643">
        <v>23.2580536721632</v>
      </c>
      <c r="V643">
        <v>138.883054068685</v>
      </c>
      <c r="W643">
        <v>0.76</v>
      </c>
      <c r="X643">
        <v>0.24</v>
      </c>
      <c r="Y643">
        <v>1</v>
      </c>
      <c r="Z643">
        <f t="shared" ref="Z643:Z706" si="10">IF(Y643=1,V643+P643,"")</f>
        <v>179.9559368182241</v>
      </c>
      <c r="AA643">
        <v>1.4446142945156399</v>
      </c>
      <c r="AB643">
        <v>0</v>
      </c>
      <c r="AC643">
        <v>0</v>
      </c>
      <c r="AD643">
        <v>0</v>
      </c>
      <c r="AE643">
        <v>0</v>
      </c>
      <c r="AF643" s="1">
        <v>43679.661805555559</v>
      </c>
    </row>
    <row r="644" spans="1:32" x14ac:dyDescent="0.25">
      <c r="A644" s="1">
        <v>43679.665277777778</v>
      </c>
      <c r="B644">
        <v>43.345211999999997</v>
      </c>
      <c r="C644">
        <v>-105.13330000000001</v>
      </c>
      <c r="D644" s="2">
        <v>43679</v>
      </c>
      <c r="E644" s="4">
        <v>43679</v>
      </c>
      <c r="F644" s="3">
        <v>0.66527777777777775</v>
      </c>
      <c r="G644">
        <v>12</v>
      </c>
      <c r="H644">
        <v>61</v>
      </c>
      <c r="I644">
        <v>2</v>
      </c>
      <c r="J644">
        <v>75</v>
      </c>
      <c r="K644">
        <v>5</v>
      </c>
      <c r="L644">
        <v>17.322493491419099</v>
      </c>
      <c r="M644">
        <v>31.431512418574499</v>
      </c>
      <c r="N644">
        <v>247.79022600635301</v>
      </c>
      <c r="O644">
        <v>233.078765857284</v>
      </c>
      <c r="P644">
        <v>14.711460149068801</v>
      </c>
      <c r="Q644">
        <v>489195.96007787099</v>
      </c>
      <c r="R644">
        <v>4799159.7888608798</v>
      </c>
      <c r="S644">
        <v>17.334119131473098</v>
      </c>
      <c r="T644">
        <v>31.428180610194101</v>
      </c>
      <c r="U644">
        <v>48.394650138108503</v>
      </c>
      <c r="V644">
        <v>165.23594746927199</v>
      </c>
      <c r="W644">
        <v>0.81333333333333302</v>
      </c>
      <c r="X644">
        <v>0.16</v>
      </c>
      <c r="Y644">
        <v>1</v>
      </c>
      <c r="Z644">
        <f t="shared" si="10"/>
        <v>179.9474076183408</v>
      </c>
      <c r="AA644">
        <v>3.4644986982838102</v>
      </c>
      <c r="AB644">
        <v>0</v>
      </c>
      <c r="AC644">
        <v>0</v>
      </c>
      <c r="AD644">
        <v>0</v>
      </c>
      <c r="AE644">
        <v>0</v>
      </c>
      <c r="AF644" s="1">
        <v>43679.665277777778</v>
      </c>
    </row>
    <row r="645" spans="1:32" x14ac:dyDescent="0.25">
      <c r="A645" s="1">
        <v>43679.668749999997</v>
      </c>
      <c r="B645">
        <v>43.345382000000001</v>
      </c>
      <c r="C645">
        <v>-105.13299000000001</v>
      </c>
      <c r="D645" s="2">
        <v>43679</v>
      </c>
      <c r="E645" s="4">
        <v>43679</v>
      </c>
      <c r="F645" s="3">
        <v>0.66875000000000007</v>
      </c>
      <c r="G645">
        <v>11</v>
      </c>
      <c r="H645">
        <v>59</v>
      </c>
      <c r="I645">
        <v>5</v>
      </c>
      <c r="J645">
        <v>75</v>
      </c>
      <c r="K645">
        <v>5</v>
      </c>
      <c r="L645">
        <v>31.431512418574499</v>
      </c>
      <c r="M645">
        <v>0</v>
      </c>
      <c r="N645">
        <v>233.078765857284</v>
      </c>
      <c r="O645">
        <v>0</v>
      </c>
      <c r="P645">
        <v>126.921234142716</v>
      </c>
      <c r="Q645">
        <v>489221.115833394</v>
      </c>
      <c r="R645">
        <v>4799178.6281416696</v>
      </c>
      <c r="S645">
        <v>31.428180610194101</v>
      </c>
      <c r="T645">
        <v>0</v>
      </c>
      <c r="U645">
        <v>31.428180610194101</v>
      </c>
      <c r="V645">
        <v>180</v>
      </c>
      <c r="W645">
        <v>0.78666666666666696</v>
      </c>
      <c r="X645">
        <v>0.146666666666667</v>
      </c>
      <c r="Y645">
        <v>1</v>
      </c>
      <c r="Z645">
        <f t="shared" si="10"/>
        <v>306.921234142716</v>
      </c>
      <c r="AA645">
        <v>6.2863024837149002</v>
      </c>
      <c r="AB645">
        <v>0</v>
      </c>
      <c r="AC645">
        <v>0</v>
      </c>
      <c r="AD645">
        <v>0</v>
      </c>
      <c r="AE645">
        <v>0</v>
      </c>
      <c r="AF645" s="1">
        <v>43679.668749999997</v>
      </c>
    </row>
    <row r="646" spans="1:32" x14ac:dyDescent="0.25">
      <c r="A646" s="1">
        <v>43679.672222222223</v>
      </c>
      <c r="B646">
        <v>43.345382000000001</v>
      </c>
      <c r="C646">
        <v>-105.13299000000001</v>
      </c>
      <c r="D646" s="2">
        <v>43679</v>
      </c>
      <c r="E646" s="4">
        <v>43679</v>
      </c>
      <c r="F646" s="3">
        <v>0.67222222222222217</v>
      </c>
      <c r="G646">
        <v>27</v>
      </c>
      <c r="H646">
        <v>43</v>
      </c>
      <c r="I646">
        <v>5</v>
      </c>
      <c r="J646">
        <v>75</v>
      </c>
      <c r="K646">
        <v>5</v>
      </c>
      <c r="L646">
        <v>0</v>
      </c>
      <c r="M646">
        <v>14.640836582332501</v>
      </c>
      <c r="N646">
        <v>0</v>
      </c>
      <c r="O646">
        <v>78.194440616303595</v>
      </c>
      <c r="P646">
        <v>78.194440616303595</v>
      </c>
      <c r="Q646">
        <v>489221.115833394</v>
      </c>
      <c r="R646">
        <v>4799178.6281416696</v>
      </c>
      <c r="S646">
        <v>0</v>
      </c>
      <c r="T646">
        <v>14.655944833895701</v>
      </c>
      <c r="U646">
        <v>14.655944833895701</v>
      </c>
      <c r="V646">
        <v>180</v>
      </c>
      <c r="W646">
        <v>0.57333333333333303</v>
      </c>
      <c r="X646">
        <v>0.36</v>
      </c>
      <c r="Y646">
        <v>1</v>
      </c>
      <c r="Z646">
        <f t="shared" si="10"/>
        <v>258.19444061630361</v>
      </c>
      <c r="AA646">
        <v>0</v>
      </c>
      <c r="AB646">
        <v>0</v>
      </c>
      <c r="AC646">
        <v>0</v>
      </c>
      <c r="AD646">
        <v>0</v>
      </c>
      <c r="AE646">
        <v>0</v>
      </c>
      <c r="AF646" s="1">
        <v>43679.672222222223</v>
      </c>
    </row>
    <row r="647" spans="1:32" x14ac:dyDescent="0.25">
      <c r="A647" s="1">
        <v>43679.675694444442</v>
      </c>
      <c r="B647">
        <v>43.345354999999998</v>
      </c>
      <c r="C647">
        <v>-105.133167</v>
      </c>
      <c r="D647" s="2">
        <v>43679</v>
      </c>
      <c r="E647" s="4">
        <v>43679</v>
      </c>
      <c r="F647" s="3">
        <v>0.67569444444444438</v>
      </c>
      <c r="G647">
        <v>41</v>
      </c>
      <c r="H647">
        <v>34</v>
      </c>
      <c r="I647">
        <v>0</v>
      </c>
      <c r="J647">
        <v>75</v>
      </c>
      <c r="K647">
        <v>5</v>
      </c>
      <c r="L647">
        <v>14.640836582332501</v>
      </c>
      <c r="M647">
        <v>1.60544331083013</v>
      </c>
      <c r="N647">
        <v>78.194440616303595</v>
      </c>
      <c r="O647">
        <v>33.782656059575103</v>
      </c>
      <c r="P647">
        <v>44.411784556728399</v>
      </c>
      <c r="Q647">
        <v>489206.76513885497</v>
      </c>
      <c r="R647">
        <v>4799175.6525265696</v>
      </c>
      <c r="S647">
        <v>14.655944833895701</v>
      </c>
      <c r="T647">
        <v>1.6033900663009699</v>
      </c>
      <c r="U647">
        <v>15.8410843036319</v>
      </c>
      <c r="V647">
        <v>135.54530598896699</v>
      </c>
      <c r="W647">
        <v>0.45333333333333298</v>
      </c>
      <c r="X647">
        <v>0.54666666666666697</v>
      </c>
      <c r="Y647">
        <v>0</v>
      </c>
      <c r="Z647" t="str">
        <f t="shared" si="10"/>
        <v/>
      </c>
      <c r="AA647">
        <v>2.9281673164665101</v>
      </c>
      <c r="AB647">
        <v>0</v>
      </c>
      <c r="AC647">
        <v>0</v>
      </c>
      <c r="AD647">
        <v>0</v>
      </c>
      <c r="AE647">
        <v>0</v>
      </c>
      <c r="AF647" s="1">
        <v>43679.675694444442</v>
      </c>
    </row>
    <row r="648" spans="1:32" x14ac:dyDescent="0.25">
      <c r="A648" s="1">
        <v>43679.679166666669</v>
      </c>
      <c r="B648">
        <v>43.345343</v>
      </c>
      <c r="C648">
        <v>-105.133178</v>
      </c>
      <c r="D648" s="2">
        <v>43679</v>
      </c>
      <c r="E648" s="4">
        <v>43679</v>
      </c>
      <c r="F648" s="3">
        <v>0.6791666666666667</v>
      </c>
      <c r="G648">
        <v>16</v>
      </c>
      <c r="H648">
        <v>57</v>
      </c>
      <c r="I648">
        <v>2</v>
      </c>
      <c r="J648">
        <v>75</v>
      </c>
      <c r="K648">
        <v>5</v>
      </c>
      <c r="L648">
        <v>1.60544331083013</v>
      </c>
      <c r="M648">
        <v>0.16190969700346899</v>
      </c>
      <c r="N648">
        <v>33.782656059575103</v>
      </c>
      <c r="O648">
        <v>90.000000686394102</v>
      </c>
      <c r="P648">
        <v>56.2173446268189</v>
      </c>
      <c r="Q648">
        <v>489205.871458471</v>
      </c>
      <c r="R648">
        <v>4799174.3212884003</v>
      </c>
      <c r="S648">
        <v>1.6033900663009699</v>
      </c>
      <c r="T648">
        <v>0.16210099778176401</v>
      </c>
      <c r="U648">
        <v>1.6988762298040101</v>
      </c>
      <c r="V648">
        <v>123.74336323001501</v>
      </c>
      <c r="W648">
        <v>0.76</v>
      </c>
      <c r="X648">
        <v>0.21333333333333299</v>
      </c>
      <c r="Y648">
        <v>1</v>
      </c>
      <c r="Z648">
        <f t="shared" si="10"/>
        <v>179.96070785683389</v>
      </c>
      <c r="AA648">
        <v>0.321088662166026</v>
      </c>
      <c r="AB648">
        <v>0</v>
      </c>
      <c r="AC648">
        <v>0</v>
      </c>
      <c r="AD648">
        <v>0</v>
      </c>
      <c r="AE648">
        <v>0</v>
      </c>
      <c r="AF648" s="1">
        <v>43679.679166666669</v>
      </c>
    </row>
    <row r="649" spans="1:32" x14ac:dyDescent="0.25">
      <c r="A649" s="1">
        <v>43679.682638888888</v>
      </c>
      <c r="B649">
        <v>43.345343</v>
      </c>
      <c r="C649">
        <v>-105.13318</v>
      </c>
      <c r="D649" s="2">
        <v>43679</v>
      </c>
      <c r="E649" s="4">
        <v>43679</v>
      </c>
      <c r="F649" s="3">
        <v>0.68263888888888891</v>
      </c>
      <c r="G649">
        <v>27</v>
      </c>
      <c r="H649">
        <v>48</v>
      </c>
      <c r="I649">
        <v>0</v>
      </c>
      <c r="J649">
        <v>75</v>
      </c>
      <c r="K649">
        <v>5</v>
      </c>
      <c r="L649">
        <v>0.16190969700346899</v>
      </c>
      <c r="M649">
        <v>17.364974159944001</v>
      </c>
      <c r="N649">
        <v>90.000000686394102</v>
      </c>
      <c r="O649">
        <v>67.451298691723494</v>
      </c>
      <c r="P649">
        <v>22.548701994670601</v>
      </c>
      <c r="Q649">
        <v>489205.70935767901</v>
      </c>
      <c r="R649">
        <v>4799174.3215470202</v>
      </c>
      <c r="S649">
        <v>0.16210099778176401</v>
      </c>
      <c r="T649">
        <v>17.3763701743169</v>
      </c>
      <c r="U649">
        <v>17.5261894201034</v>
      </c>
      <c r="V649">
        <v>157.40132948948099</v>
      </c>
      <c r="W649">
        <v>0.64</v>
      </c>
      <c r="X649">
        <v>0.36</v>
      </c>
      <c r="Y649">
        <v>1</v>
      </c>
      <c r="Z649">
        <f t="shared" si="10"/>
        <v>179.95003148415159</v>
      </c>
      <c r="AA649">
        <v>3.2381939400693803E-2</v>
      </c>
      <c r="AB649">
        <v>0</v>
      </c>
      <c r="AC649">
        <v>0</v>
      </c>
      <c r="AD649">
        <v>0</v>
      </c>
      <c r="AE649">
        <v>0</v>
      </c>
      <c r="AF649" s="1">
        <v>43679.682638888888</v>
      </c>
    </row>
    <row r="650" spans="1:32" x14ac:dyDescent="0.25">
      <c r="A650" s="1">
        <v>43679.689583333333</v>
      </c>
      <c r="B650">
        <v>43.345283000000002</v>
      </c>
      <c r="C650">
        <v>-105.13337799999999</v>
      </c>
      <c r="D650" s="2">
        <v>43679</v>
      </c>
      <c r="E650" s="4">
        <v>43679</v>
      </c>
      <c r="F650" s="3">
        <v>0.68958333333333333</v>
      </c>
      <c r="G650">
        <v>33</v>
      </c>
      <c r="H650">
        <v>117</v>
      </c>
      <c r="I650">
        <v>0</v>
      </c>
      <c r="J650">
        <v>150</v>
      </c>
      <c r="K650">
        <v>10</v>
      </c>
      <c r="L650">
        <v>17.364974159944001</v>
      </c>
      <c r="M650">
        <v>46.694990582872897</v>
      </c>
      <c r="N650">
        <v>67.451298691723494</v>
      </c>
      <c r="O650">
        <v>41.840623879044998</v>
      </c>
      <c r="P650">
        <v>25.610674812678401</v>
      </c>
      <c r="Q650">
        <v>489189.65073222498</v>
      </c>
      <c r="R650">
        <v>4799167.6838675402</v>
      </c>
      <c r="S650">
        <v>17.3763701743169</v>
      </c>
      <c r="T650">
        <v>46.657785706364201</v>
      </c>
      <c r="U650">
        <v>62.777918442638303</v>
      </c>
      <c r="V650">
        <v>154.34046304253201</v>
      </c>
      <c r="W650">
        <v>0.78</v>
      </c>
      <c r="X650">
        <v>0.22</v>
      </c>
      <c r="Y650">
        <v>1</v>
      </c>
      <c r="Z650">
        <f t="shared" si="10"/>
        <v>179.95113785521042</v>
      </c>
      <c r="AA650">
        <v>1.7364974159944</v>
      </c>
      <c r="AB650">
        <v>0</v>
      </c>
      <c r="AC650">
        <v>0</v>
      </c>
      <c r="AD650">
        <v>0</v>
      </c>
      <c r="AE650">
        <v>0</v>
      </c>
      <c r="AF650" s="1">
        <v>43679.689583333333</v>
      </c>
    </row>
    <row r="651" spans="1:32" x14ac:dyDescent="0.25">
      <c r="A651" s="1">
        <v>43679.693055555559</v>
      </c>
      <c r="B651">
        <v>43.344970000000004</v>
      </c>
      <c r="C651">
        <v>-105.133762</v>
      </c>
      <c r="D651" s="2">
        <v>43679</v>
      </c>
      <c r="E651" s="4">
        <v>43679</v>
      </c>
      <c r="F651" s="3">
        <v>0.69305555555555554</v>
      </c>
      <c r="G651">
        <v>12</v>
      </c>
      <c r="H651">
        <v>60</v>
      </c>
      <c r="I651">
        <v>3</v>
      </c>
      <c r="J651">
        <v>75</v>
      </c>
      <c r="K651">
        <v>5</v>
      </c>
      <c r="L651">
        <v>46.694990582872897</v>
      </c>
      <c r="M651">
        <v>22.449511284239101</v>
      </c>
      <c r="N651">
        <v>41.840623879044998</v>
      </c>
      <c r="O651">
        <v>73.637230940898306</v>
      </c>
      <c r="P651">
        <v>31.796607061853301</v>
      </c>
      <c r="Q651">
        <v>489158.471648001</v>
      </c>
      <c r="R651">
        <v>4799132.97344153</v>
      </c>
      <c r="S651">
        <v>46.657785706364201</v>
      </c>
      <c r="T651">
        <v>22.469669060125302</v>
      </c>
      <c r="U651">
        <v>66.812609992044202</v>
      </c>
      <c r="V651">
        <v>148.15609526895801</v>
      </c>
      <c r="W651">
        <v>0.8</v>
      </c>
      <c r="X651">
        <v>0.16</v>
      </c>
      <c r="Y651">
        <v>1</v>
      </c>
      <c r="Z651">
        <f t="shared" si="10"/>
        <v>179.95270233081132</v>
      </c>
      <c r="AA651">
        <v>9.3389981165745795</v>
      </c>
      <c r="AB651">
        <v>0</v>
      </c>
      <c r="AC651">
        <v>0</v>
      </c>
      <c r="AD651">
        <v>0</v>
      </c>
      <c r="AE651">
        <v>0</v>
      </c>
      <c r="AF651" s="1">
        <v>43679.693055555559</v>
      </c>
    </row>
    <row r="652" spans="1:32" x14ac:dyDescent="0.25">
      <c r="A652" s="1">
        <v>43679.696527777778</v>
      </c>
      <c r="B652">
        <v>43.344912999999998</v>
      </c>
      <c r="C652">
        <v>-105.134028</v>
      </c>
      <c r="D652" s="2">
        <v>43679</v>
      </c>
      <c r="E652" s="4">
        <v>43679</v>
      </c>
      <c r="F652" s="3">
        <v>0.69652777777777775</v>
      </c>
      <c r="G652">
        <v>23</v>
      </c>
      <c r="H652">
        <v>51</v>
      </c>
      <c r="I652">
        <v>1</v>
      </c>
      <c r="J652">
        <v>75</v>
      </c>
      <c r="K652">
        <v>5</v>
      </c>
      <c r="L652">
        <v>22.449511284239101</v>
      </c>
      <c r="M652">
        <v>125.104576504882</v>
      </c>
      <c r="N652">
        <v>73.637230940898306</v>
      </c>
      <c r="O652">
        <v>92.388900768084497</v>
      </c>
      <c r="P652">
        <v>18.751669827186198</v>
      </c>
      <c r="Q652">
        <v>489136.901946678</v>
      </c>
      <c r="R652">
        <v>4799126.6778865401</v>
      </c>
      <c r="S652">
        <v>22.469669060125302</v>
      </c>
      <c r="T652">
        <v>125.25161579819201</v>
      </c>
      <c r="U652">
        <v>146.706522726185</v>
      </c>
      <c r="V652">
        <v>161.19697316551</v>
      </c>
      <c r="W652">
        <v>0.68</v>
      </c>
      <c r="X652">
        <v>0.30666666666666698</v>
      </c>
      <c r="Y652">
        <v>1</v>
      </c>
      <c r="Z652">
        <f t="shared" si="10"/>
        <v>179.94864299269619</v>
      </c>
      <c r="AA652">
        <v>4.4899022568478202</v>
      </c>
      <c r="AB652">
        <v>0</v>
      </c>
      <c r="AC652">
        <v>0</v>
      </c>
      <c r="AD652">
        <v>0</v>
      </c>
      <c r="AE652">
        <v>0</v>
      </c>
      <c r="AF652" s="1">
        <v>43679.696527777778</v>
      </c>
    </row>
    <row r="653" spans="1:32" x14ac:dyDescent="0.25">
      <c r="A653" s="1">
        <v>43679.7</v>
      </c>
      <c r="B653">
        <v>43.34496</v>
      </c>
      <c r="C653">
        <v>-105.135572</v>
      </c>
      <c r="D653" s="2">
        <v>43679</v>
      </c>
      <c r="E653" s="4">
        <v>43679</v>
      </c>
      <c r="F653" s="3">
        <v>0.70000000000000007</v>
      </c>
      <c r="G653">
        <v>0</v>
      </c>
      <c r="H653">
        <v>45</v>
      </c>
      <c r="I653">
        <v>30</v>
      </c>
      <c r="J653">
        <v>75</v>
      </c>
      <c r="K653">
        <v>5</v>
      </c>
      <c r="L653">
        <v>125.104576504882</v>
      </c>
      <c r="M653">
        <v>24.992873464395402</v>
      </c>
      <c r="N653">
        <v>92.388900768084497</v>
      </c>
      <c r="O653">
        <v>109.99193993314</v>
      </c>
      <c r="P653">
        <v>17.603039165055002</v>
      </c>
      <c r="Q653">
        <v>489011.76772798999</v>
      </c>
      <c r="R653">
        <v>4799132.0995627996</v>
      </c>
      <c r="S653">
        <v>125.25161579819201</v>
      </c>
      <c r="T653">
        <v>25.011967261707799</v>
      </c>
      <c r="U653">
        <v>149.28402891550701</v>
      </c>
      <c r="V653">
        <v>162.34436225317501</v>
      </c>
      <c r="W653">
        <v>0.6</v>
      </c>
      <c r="X653">
        <v>0</v>
      </c>
      <c r="Y653">
        <v>1</v>
      </c>
      <c r="Z653">
        <f t="shared" si="10"/>
        <v>179.94740141823002</v>
      </c>
      <c r="AA653">
        <v>25.020915300976501</v>
      </c>
      <c r="AB653">
        <v>0</v>
      </c>
      <c r="AC653">
        <v>0</v>
      </c>
      <c r="AD653">
        <v>0</v>
      </c>
      <c r="AE653">
        <v>0</v>
      </c>
      <c r="AF653" s="1">
        <v>43679.7</v>
      </c>
    </row>
    <row r="654" spans="1:32" x14ac:dyDescent="0.25">
      <c r="A654" s="1">
        <v>43679.703472222223</v>
      </c>
      <c r="B654">
        <v>43.345036999999998</v>
      </c>
      <c r="C654">
        <v>-105.135862</v>
      </c>
      <c r="D654" s="2">
        <v>43679</v>
      </c>
      <c r="E654" s="4">
        <v>43679</v>
      </c>
      <c r="F654" s="3">
        <v>0.70347222222222217</v>
      </c>
      <c r="G654">
        <v>3</v>
      </c>
      <c r="H654">
        <v>40</v>
      </c>
      <c r="I654">
        <v>32</v>
      </c>
      <c r="J654">
        <v>75</v>
      </c>
      <c r="K654">
        <v>5</v>
      </c>
      <c r="L654">
        <v>24.992873464395402</v>
      </c>
      <c r="M654">
        <v>45.849039144160201</v>
      </c>
      <c r="N654">
        <v>109.99193993314</v>
      </c>
      <c r="O654">
        <v>27.983168246471799</v>
      </c>
      <c r="P654">
        <v>82.0087716866677</v>
      </c>
      <c r="Q654">
        <v>488988.27688307001</v>
      </c>
      <c r="R654">
        <v>4799140.68901629</v>
      </c>
      <c r="S654">
        <v>25.011967261707799</v>
      </c>
      <c r="T654">
        <v>45.775923533257902</v>
      </c>
      <c r="U654">
        <v>55.130624250521599</v>
      </c>
      <c r="V654">
        <v>97.960328120728207</v>
      </c>
      <c r="W654">
        <v>0.53333333333333299</v>
      </c>
      <c r="X654">
        <v>0.04</v>
      </c>
      <c r="Y654">
        <v>1</v>
      </c>
      <c r="Z654">
        <f t="shared" si="10"/>
        <v>179.96909980739591</v>
      </c>
      <c r="AA654">
        <v>4.9985746928790897</v>
      </c>
      <c r="AB654">
        <v>0</v>
      </c>
      <c r="AC654">
        <v>0</v>
      </c>
      <c r="AD654">
        <v>0</v>
      </c>
      <c r="AE654">
        <v>0</v>
      </c>
      <c r="AF654" s="1">
        <v>43679.703472222223</v>
      </c>
    </row>
    <row r="655" spans="1:32" x14ac:dyDescent="0.25">
      <c r="A655" s="1">
        <v>43679.706944444442</v>
      </c>
      <c r="B655">
        <v>43.344673</v>
      </c>
      <c r="C655">
        <v>-105.136127</v>
      </c>
      <c r="D655" s="2">
        <v>43679</v>
      </c>
      <c r="E655" s="4">
        <v>43679</v>
      </c>
      <c r="F655" s="3">
        <v>0.70694444444444438</v>
      </c>
      <c r="G655">
        <v>0</v>
      </c>
      <c r="H655">
        <v>38</v>
      </c>
      <c r="I655">
        <v>37</v>
      </c>
      <c r="J655">
        <v>75</v>
      </c>
      <c r="K655">
        <v>5</v>
      </c>
      <c r="L655">
        <v>45.849039144160201</v>
      </c>
      <c r="M655">
        <v>9.2483800759974208</v>
      </c>
      <c r="N655">
        <v>27.983168246471799</v>
      </c>
      <c r="O655">
        <v>2.5174289467846598</v>
      </c>
      <c r="P655">
        <v>25.465739299687201</v>
      </c>
      <c r="Q655">
        <v>488966.73249777203</v>
      </c>
      <c r="R655">
        <v>4799100.2999752397</v>
      </c>
      <c r="S655">
        <v>45.775923533257902</v>
      </c>
      <c r="T655">
        <v>9.2264843708723792</v>
      </c>
      <c r="U655">
        <v>54.251239303108299</v>
      </c>
      <c r="V655">
        <v>154.485398470116</v>
      </c>
      <c r="W655">
        <v>0.50666666666666704</v>
      </c>
      <c r="X655">
        <v>0</v>
      </c>
      <c r="Y655">
        <v>1</v>
      </c>
      <c r="Z655">
        <f t="shared" si="10"/>
        <v>179.95113776980321</v>
      </c>
      <c r="AA655">
        <v>9.1698078288320506</v>
      </c>
      <c r="AB655">
        <v>0</v>
      </c>
      <c r="AC655">
        <v>0</v>
      </c>
      <c r="AD655">
        <v>0</v>
      </c>
      <c r="AE655">
        <v>0</v>
      </c>
      <c r="AF655" s="1">
        <v>43679.706944444442</v>
      </c>
    </row>
    <row r="656" spans="1:32" x14ac:dyDescent="0.25">
      <c r="A656" s="1">
        <v>43679.710416666669</v>
      </c>
      <c r="B656">
        <v>43.344589999999997</v>
      </c>
      <c r="C656">
        <v>-105.136132</v>
      </c>
      <c r="D656" s="2">
        <v>43679</v>
      </c>
      <c r="E656" s="4">
        <v>43679</v>
      </c>
      <c r="F656" s="3">
        <v>0.7104166666666667</v>
      </c>
      <c r="G656">
        <v>0</v>
      </c>
      <c r="H656">
        <v>42</v>
      </c>
      <c r="I656">
        <v>33</v>
      </c>
      <c r="J656">
        <v>75</v>
      </c>
      <c r="K656">
        <v>5</v>
      </c>
      <c r="L656">
        <v>9.2483800759974208</v>
      </c>
      <c r="M656">
        <v>48.102255990145203</v>
      </c>
      <c r="N656">
        <v>2.5174289467846598</v>
      </c>
      <c r="O656">
        <v>24.959940905940702</v>
      </c>
      <c r="P656">
        <v>22.442511959156001</v>
      </c>
      <c r="Q656">
        <v>488966.31220912799</v>
      </c>
      <c r="R656">
        <v>4799091.0830684202</v>
      </c>
      <c r="S656">
        <v>9.2264843708723792</v>
      </c>
      <c r="T656">
        <v>48.018368019140198</v>
      </c>
      <c r="U656">
        <v>56.6556615704649</v>
      </c>
      <c r="V656">
        <v>157.50748187516299</v>
      </c>
      <c r="W656">
        <v>0.56000000000000005</v>
      </c>
      <c r="X656">
        <v>0</v>
      </c>
      <c r="Y656">
        <v>1</v>
      </c>
      <c r="Z656">
        <f t="shared" si="10"/>
        <v>179.949993834319</v>
      </c>
      <c r="AA656">
        <v>1.84967601519948</v>
      </c>
      <c r="AB656">
        <v>0</v>
      </c>
      <c r="AC656">
        <v>0</v>
      </c>
      <c r="AD656">
        <v>0</v>
      </c>
      <c r="AE656">
        <v>0</v>
      </c>
      <c r="AF656" s="1">
        <v>43679.710416666669</v>
      </c>
    </row>
    <row r="657" spans="1:32" x14ac:dyDescent="0.25">
      <c r="A657" s="1">
        <v>43679.713888888888</v>
      </c>
      <c r="B657">
        <v>43.344197999999999</v>
      </c>
      <c r="C657">
        <v>-105.136382</v>
      </c>
      <c r="D657" s="2">
        <v>43679</v>
      </c>
      <c r="E657" s="4">
        <v>43679</v>
      </c>
      <c r="F657" s="3">
        <v>0.71388888888888891</v>
      </c>
      <c r="G657">
        <v>0</v>
      </c>
      <c r="H657">
        <v>48</v>
      </c>
      <c r="I657">
        <v>28</v>
      </c>
      <c r="J657">
        <v>76</v>
      </c>
      <c r="K657">
        <v>5</v>
      </c>
      <c r="L657">
        <v>48.102255990145203</v>
      </c>
      <c r="M657">
        <v>12.832791237568401</v>
      </c>
      <c r="N657">
        <v>24.959940905940702</v>
      </c>
      <c r="O657">
        <v>53.949052752280899</v>
      </c>
      <c r="P657">
        <v>28.9891118463403</v>
      </c>
      <c r="Q657">
        <v>488945.97823389003</v>
      </c>
      <c r="R657">
        <v>4799047.5825728104</v>
      </c>
      <c r="S657">
        <v>48.018368019140198</v>
      </c>
      <c r="T657">
        <v>12.8320940290601</v>
      </c>
      <c r="U657">
        <v>59.5682613165691</v>
      </c>
      <c r="V657">
        <v>150.962791515703</v>
      </c>
      <c r="W657">
        <v>0.63157894736842102</v>
      </c>
      <c r="X657">
        <v>0</v>
      </c>
      <c r="Y657">
        <v>1</v>
      </c>
      <c r="Z657">
        <f t="shared" si="10"/>
        <v>179.95190336204331</v>
      </c>
      <c r="AA657">
        <v>9.6204511980290395</v>
      </c>
      <c r="AB657">
        <v>0</v>
      </c>
      <c r="AC657">
        <v>0</v>
      </c>
      <c r="AD657">
        <v>0</v>
      </c>
      <c r="AE657">
        <v>0</v>
      </c>
      <c r="AF657" s="1">
        <v>43679.713888888888</v>
      </c>
    </row>
    <row r="658" spans="1:32" x14ac:dyDescent="0.25">
      <c r="A658" s="1">
        <v>43679.717361111114</v>
      </c>
      <c r="B658">
        <v>43.34413</v>
      </c>
      <c r="C658">
        <v>-105.13651</v>
      </c>
      <c r="D658" s="2">
        <v>43679</v>
      </c>
      <c r="E658" s="4">
        <v>43679</v>
      </c>
      <c r="F658" s="3">
        <v>0.71736111111111101</v>
      </c>
      <c r="G658">
        <v>2</v>
      </c>
      <c r="H658">
        <v>46</v>
      </c>
      <c r="I658">
        <v>27</v>
      </c>
      <c r="J658">
        <v>75</v>
      </c>
      <c r="K658">
        <v>5</v>
      </c>
      <c r="L658">
        <v>12.832791237568401</v>
      </c>
      <c r="M658">
        <v>4.9145281851168603</v>
      </c>
      <c r="N658">
        <v>53.949052752280899</v>
      </c>
      <c r="O658">
        <v>217.65165457348201</v>
      </c>
      <c r="P658">
        <v>163.70260182120199</v>
      </c>
      <c r="Q658">
        <v>488935.59123844502</v>
      </c>
      <c r="R658">
        <v>4799040.0477892803</v>
      </c>
      <c r="S658">
        <v>12.8320940290601</v>
      </c>
      <c r="T658">
        <v>4.90935832241217</v>
      </c>
      <c r="U658">
        <v>8.2360428099119503</v>
      </c>
      <c r="V658">
        <v>16.2921381626741</v>
      </c>
      <c r="W658">
        <v>0.61333333333333295</v>
      </c>
      <c r="X658">
        <v>2.66666666666667E-2</v>
      </c>
      <c r="Y658">
        <v>1</v>
      </c>
      <c r="Z658">
        <f t="shared" si="10"/>
        <v>179.99473998387609</v>
      </c>
      <c r="AA658">
        <v>2.5665582475136701</v>
      </c>
      <c r="AB658">
        <v>0</v>
      </c>
      <c r="AC658">
        <v>1</v>
      </c>
      <c r="AD658">
        <v>0</v>
      </c>
      <c r="AE658">
        <v>1</v>
      </c>
      <c r="AF658" s="1">
        <v>43679.717361111114</v>
      </c>
    </row>
    <row r="659" spans="1:32" x14ac:dyDescent="0.25">
      <c r="A659" s="1">
        <v>43679.720833333333</v>
      </c>
      <c r="B659">
        <v>43.344164999999997</v>
      </c>
      <c r="C659">
        <v>-105.136473</v>
      </c>
      <c r="D659" s="2">
        <v>43679</v>
      </c>
      <c r="E659" s="4">
        <v>43679</v>
      </c>
      <c r="F659" s="3">
        <v>0.72083333333333333</v>
      </c>
      <c r="G659">
        <v>0</v>
      </c>
      <c r="H659">
        <v>37</v>
      </c>
      <c r="I659">
        <v>38</v>
      </c>
      <c r="J659">
        <v>75</v>
      </c>
      <c r="K659">
        <v>5</v>
      </c>
      <c r="L659">
        <v>4.9145281851168603</v>
      </c>
      <c r="M659">
        <v>20.1292062954508</v>
      </c>
      <c r="N659">
        <v>217.65165457348201</v>
      </c>
      <c r="O659">
        <v>228.52383444059501</v>
      </c>
      <c r="P659">
        <v>10.872179867112401</v>
      </c>
      <c r="Q659">
        <v>488938.59651755099</v>
      </c>
      <c r="R659">
        <v>4799043.9298115196</v>
      </c>
      <c r="S659">
        <v>4.90935832241217</v>
      </c>
      <c r="T659">
        <v>20.121497609389099</v>
      </c>
      <c r="U659">
        <v>24.9599181473992</v>
      </c>
      <c r="V659">
        <v>169.07417022956699</v>
      </c>
      <c r="W659">
        <v>0.49333333333333301</v>
      </c>
      <c r="X659">
        <v>0</v>
      </c>
      <c r="Y659">
        <v>0</v>
      </c>
      <c r="Z659" t="str">
        <f t="shared" si="10"/>
        <v/>
      </c>
      <c r="AA659">
        <v>0.98290563702337097</v>
      </c>
      <c r="AB659">
        <v>0</v>
      </c>
      <c r="AC659">
        <v>0</v>
      </c>
      <c r="AD659">
        <v>0</v>
      </c>
      <c r="AE659">
        <v>0</v>
      </c>
      <c r="AF659" s="1">
        <v>43679.720833333333</v>
      </c>
    </row>
    <row r="660" spans="1:32" x14ac:dyDescent="0.25">
      <c r="A660" s="1">
        <v>43679.724305555559</v>
      </c>
      <c r="B660">
        <v>43.344284999999999</v>
      </c>
      <c r="C660">
        <v>-105.136287</v>
      </c>
      <c r="D660" s="2">
        <v>43679</v>
      </c>
      <c r="E660" s="4">
        <v>43679</v>
      </c>
      <c r="F660" s="3">
        <v>0.72430555555555554</v>
      </c>
      <c r="G660">
        <v>3</v>
      </c>
      <c r="H660">
        <v>44</v>
      </c>
      <c r="I660">
        <v>28</v>
      </c>
      <c r="J660">
        <v>75</v>
      </c>
      <c r="K660">
        <v>5</v>
      </c>
      <c r="L660">
        <v>20.1292062954508</v>
      </c>
      <c r="M660">
        <v>95.605580276673294</v>
      </c>
      <c r="N660">
        <v>228.52383444059501</v>
      </c>
      <c r="O660">
        <v>167.935455368699</v>
      </c>
      <c r="P660">
        <v>60.588379071895702</v>
      </c>
      <c r="Q660">
        <v>488953.69394079898</v>
      </c>
      <c r="R660">
        <v>4799057.2317842003</v>
      </c>
      <c r="S660">
        <v>20.121497609389099</v>
      </c>
      <c r="T660">
        <v>95.393358208660004</v>
      </c>
      <c r="U660">
        <v>106.72382994540899</v>
      </c>
      <c r="V660">
        <v>119.373597126627</v>
      </c>
      <c r="W660">
        <v>0.586666666666667</v>
      </c>
      <c r="X660">
        <v>0.04</v>
      </c>
      <c r="Y660">
        <v>1</v>
      </c>
      <c r="Z660">
        <f t="shared" si="10"/>
        <v>179.96197619852271</v>
      </c>
      <c r="AA660">
        <v>4.0258412590901704</v>
      </c>
      <c r="AB660">
        <v>0</v>
      </c>
      <c r="AC660">
        <v>0</v>
      </c>
      <c r="AD660">
        <v>0</v>
      </c>
      <c r="AE660">
        <v>0</v>
      </c>
      <c r="AF660" s="1">
        <v>43679.724305555559</v>
      </c>
    </row>
    <row r="661" spans="1:32" x14ac:dyDescent="0.25">
      <c r="A661" s="1">
        <v>43679.727777777778</v>
      </c>
      <c r="B661">
        <v>43.345125000000003</v>
      </c>
      <c r="C661">
        <v>-105.136533</v>
      </c>
      <c r="D661" s="2">
        <v>43679</v>
      </c>
      <c r="E661" s="4">
        <v>43679</v>
      </c>
      <c r="F661" s="3">
        <v>0.72777777777777775</v>
      </c>
      <c r="G661">
        <v>7</v>
      </c>
      <c r="H661">
        <v>50</v>
      </c>
      <c r="I661">
        <v>18</v>
      </c>
      <c r="J661">
        <v>75</v>
      </c>
      <c r="K661">
        <v>5</v>
      </c>
      <c r="L661">
        <v>95.605580276673294</v>
      </c>
      <c r="M661">
        <v>35.577421365023199</v>
      </c>
      <c r="N661">
        <v>167.935455368699</v>
      </c>
      <c r="O661">
        <v>303.750818784047</v>
      </c>
      <c r="P661">
        <v>135.81536341534701</v>
      </c>
      <c r="Q661">
        <v>488933.90777830803</v>
      </c>
      <c r="R661">
        <v>4799150.5505956197</v>
      </c>
      <c r="S661">
        <v>95.393358208660004</v>
      </c>
      <c r="T661">
        <v>35.580265058074701</v>
      </c>
      <c r="U661">
        <v>74.148517133471998</v>
      </c>
      <c r="V661">
        <v>44.170444580274001</v>
      </c>
      <c r="W661">
        <v>0.66666666666666696</v>
      </c>
      <c r="X661">
        <v>9.3333333333333296E-2</v>
      </c>
      <c r="Y661">
        <v>1</v>
      </c>
      <c r="Z661">
        <f t="shared" si="10"/>
        <v>179.985807995621</v>
      </c>
      <c r="AA661">
        <v>19.121116055334699</v>
      </c>
      <c r="AB661">
        <v>0</v>
      </c>
      <c r="AC661">
        <v>1</v>
      </c>
      <c r="AD661">
        <v>0</v>
      </c>
      <c r="AE661">
        <v>1</v>
      </c>
      <c r="AF661" s="1">
        <v>43679.727777777778</v>
      </c>
    </row>
    <row r="662" spans="1:32" x14ac:dyDescent="0.25">
      <c r="A662" s="1">
        <v>43679.731249999997</v>
      </c>
      <c r="B662">
        <v>43.344946999999998</v>
      </c>
      <c r="C662">
        <v>-105.136168</v>
      </c>
      <c r="D662" s="2">
        <v>43679</v>
      </c>
      <c r="E662" s="4">
        <v>43679</v>
      </c>
      <c r="F662" s="3">
        <v>0.73125000000000007</v>
      </c>
      <c r="G662">
        <v>7</v>
      </c>
      <c r="H662">
        <v>32</v>
      </c>
      <c r="I662">
        <v>36</v>
      </c>
      <c r="J662">
        <v>75</v>
      </c>
      <c r="K662">
        <v>5</v>
      </c>
      <c r="L662">
        <v>35.577421365023199</v>
      </c>
      <c r="M662">
        <v>30.251141899845699</v>
      </c>
      <c r="N662">
        <v>303.750818784047</v>
      </c>
      <c r="O662">
        <v>332.85621948013102</v>
      </c>
      <c r="P662">
        <v>29.105400696084502</v>
      </c>
      <c r="Q662">
        <v>488963.45903260901</v>
      </c>
      <c r="R662">
        <v>4799130.7344751405</v>
      </c>
      <c r="S662">
        <v>35.580265058074701</v>
      </c>
      <c r="T662">
        <v>30.201611378516098</v>
      </c>
      <c r="U662">
        <v>63.685769903162601</v>
      </c>
      <c r="V662">
        <v>150.84696153520599</v>
      </c>
      <c r="W662">
        <v>0.42666666666666703</v>
      </c>
      <c r="X662">
        <v>9.3333333333333296E-2</v>
      </c>
      <c r="Y662">
        <v>0</v>
      </c>
      <c r="Z662" t="str">
        <f t="shared" si="10"/>
        <v/>
      </c>
      <c r="AA662">
        <v>7.1154842730046299</v>
      </c>
      <c r="AB662">
        <v>0</v>
      </c>
      <c r="AC662">
        <v>0</v>
      </c>
      <c r="AD662">
        <v>0</v>
      </c>
      <c r="AE662">
        <v>0</v>
      </c>
      <c r="AF662" s="1">
        <v>43679.731249999997</v>
      </c>
    </row>
    <row r="663" spans="1:32" x14ac:dyDescent="0.25">
      <c r="A663" s="1">
        <v>43679.734722222223</v>
      </c>
      <c r="B663">
        <v>43.344704999999998</v>
      </c>
      <c r="C663">
        <v>-105.135998</v>
      </c>
      <c r="D663" s="2">
        <v>43679</v>
      </c>
      <c r="E663" s="4">
        <v>43679</v>
      </c>
      <c r="F663" s="3">
        <v>0.73472222222222217</v>
      </c>
      <c r="G663">
        <v>0</v>
      </c>
      <c r="H663">
        <v>38</v>
      </c>
      <c r="I663">
        <v>37</v>
      </c>
      <c r="J663">
        <v>75</v>
      </c>
      <c r="K663">
        <v>5</v>
      </c>
      <c r="L663">
        <v>30.251141899845699</v>
      </c>
      <c r="M663">
        <v>23.030910146042199</v>
      </c>
      <c r="N663">
        <v>332.85621948013102</v>
      </c>
      <c r="O663">
        <v>149.26758446585399</v>
      </c>
      <c r="P663">
        <v>176.411364985723</v>
      </c>
      <c r="Q663">
        <v>488977.193903826</v>
      </c>
      <c r="R663">
        <v>4799103.8366937703</v>
      </c>
      <c r="S663">
        <v>30.201611378516098</v>
      </c>
      <c r="T663">
        <v>22.997530328439801</v>
      </c>
      <c r="U663">
        <v>7.3907244275366502</v>
      </c>
      <c r="V663">
        <v>3.5876128124802502</v>
      </c>
      <c r="W663">
        <v>0.50666666666666704</v>
      </c>
      <c r="X663">
        <v>0</v>
      </c>
      <c r="Y663">
        <v>1</v>
      </c>
      <c r="Z663">
        <f t="shared" si="10"/>
        <v>179.99897779820324</v>
      </c>
      <c r="AA663">
        <v>6.0502283799691403</v>
      </c>
      <c r="AB663">
        <v>0</v>
      </c>
      <c r="AC663">
        <v>1</v>
      </c>
      <c r="AD663">
        <v>0</v>
      </c>
      <c r="AE663">
        <v>1</v>
      </c>
      <c r="AF663" s="1">
        <v>43679.734722222223</v>
      </c>
    </row>
    <row r="664" spans="1:32" x14ac:dyDescent="0.25">
      <c r="A664" s="1">
        <v>43679.738194444442</v>
      </c>
      <c r="B664">
        <v>43.344883000000003</v>
      </c>
      <c r="C664">
        <v>-105.136143</v>
      </c>
      <c r="D664" s="2">
        <v>43679</v>
      </c>
      <c r="E664" s="4">
        <v>43679</v>
      </c>
      <c r="F664" s="3">
        <v>0.73819444444444438</v>
      </c>
      <c r="G664">
        <v>0</v>
      </c>
      <c r="H664">
        <v>53</v>
      </c>
      <c r="I664">
        <v>22</v>
      </c>
      <c r="J664">
        <v>75</v>
      </c>
      <c r="K664">
        <v>5</v>
      </c>
      <c r="L664">
        <v>23.030910146042199</v>
      </c>
      <c r="M664">
        <v>7.0055852116266601</v>
      </c>
      <c r="N664">
        <v>149.26758446585399</v>
      </c>
      <c r="O664">
        <v>234.08634477696501</v>
      </c>
      <c r="P664">
        <v>84.818760311110594</v>
      </c>
      <c r="Q664">
        <v>488965.473713613</v>
      </c>
      <c r="R664">
        <v>4799123.62364762</v>
      </c>
      <c r="S664">
        <v>22.997530328439801</v>
      </c>
      <c r="T664">
        <v>7.0052619363254101</v>
      </c>
      <c r="U664">
        <v>24.6385259776408</v>
      </c>
      <c r="V664">
        <v>95.150932855063601</v>
      </c>
      <c r="W664">
        <v>0.706666666666667</v>
      </c>
      <c r="X664">
        <v>0</v>
      </c>
      <c r="Y664">
        <v>1</v>
      </c>
      <c r="Z664">
        <f t="shared" si="10"/>
        <v>179.96969316617418</v>
      </c>
      <c r="AA664">
        <v>4.6061820292084299</v>
      </c>
      <c r="AB664">
        <v>0</v>
      </c>
      <c r="AC664">
        <v>0</v>
      </c>
      <c r="AD664">
        <v>0</v>
      </c>
      <c r="AE664">
        <v>0</v>
      </c>
      <c r="AF664" s="1">
        <v>43679.738194444442</v>
      </c>
    </row>
    <row r="665" spans="1:32" x14ac:dyDescent="0.25">
      <c r="A665" s="1">
        <v>43679.741666666669</v>
      </c>
      <c r="B665">
        <v>43.344920000000002</v>
      </c>
      <c r="C665">
        <v>-105.136073</v>
      </c>
      <c r="D665" s="2">
        <v>43679</v>
      </c>
      <c r="E665" s="4">
        <v>43679</v>
      </c>
      <c r="F665" s="3">
        <v>0.7416666666666667</v>
      </c>
      <c r="G665">
        <v>23</v>
      </c>
      <c r="H665">
        <v>45</v>
      </c>
      <c r="I665">
        <v>7</v>
      </c>
      <c r="J665">
        <v>75</v>
      </c>
      <c r="K665">
        <v>5</v>
      </c>
      <c r="L665">
        <v>7.0055852116266601</v>
      </c>
      <c r="M665">
        <v>95.4534609492312</v>
      </c>
      <c r="N665">
        <v>234.08634477696501</v>
      </c>
      <c r="O665">
        <v>274.13133805316198</v>
      </c>
      <c r="P665">
        <v>40.044993276197097</v>
      </c>
      <c r="Q665">
        <v>488971.15398247802</v>
      </c>
      <c r="R665">
        <v>4799127.7234330298</v>
      </c>
      <c r="S665">
        <v>7.0052619363254101</v>
      </c>
      <c r="T665">
        <v>95.564472746234401</v>
      </c>
      <c r="U665">
        <v>101.027867429054</v>
      </c>
      <c r="V665">
        <v>139.91063804407</v>
      </c>
      <c r="W665">
        <v>0.6</v>
      </c>
      <c r="X665">
        <v>0.30666666666666698</v>
      </c>
      <c r="Y665">
        <v>1</v>
      </c>
      <c r="Z665">
        <f t="shared" si="10"/>
        <v>179.95563132026709</v>
      </c>
      <c r="AA665">
        <v>1.4011170423253301</v>
      </c>
      <c r="AB665">
        <v>0</v>
      </c>
      <c r="AC665">
        <v>0</v>
      </c>
      <c r="AD665">
        <v>0</v>
      </c>
      <c r="AE665">
        <v>0</v>
      </c>
      <c r="AF665" s="1">
        <v>43679.741666666669</v>
      </c>
    </row>
    <row r="666" spans="1:32" x14ac:dyDescent="0.25">
      <c r="A666" s="1">
        <v>43679.745138888888</v>
      </c>
      <c r="B666">
        <v>43.344858000000002</v>
      </c>
      <c r="C666">
        <v>-105.134897</v>
      </c>
      <c r="D666" s="2">
        <v>43679</v>
      </c>
      <c r="E666" s="4">
        <v>43679</v>
      </c>
      <c r="F666" s="3">
        <v>0.74513888888888891</v>
      </c>
      <c r="G666">
        <v>9</v>
      </c>
      <c r="H666">
        <v>52</v>
      </c>
      <c r="I666">
        <v>14</v>
      </c>
      <c r="J666">
        <v>75</v>
      </c>
      <c r="K666">
        <v>5</v>
      </c>
      <c r="L666">
        <v>95.4534609492312</v>
      </c>
      <c r="M666">
        <v>174.93098560223501</v>
      </c>
      <c r="N666">
        <v>274.13133805316198</v>
      </c>
      <c r="O666">
        <v>251.54608277202999</v>
      </c>
      <c r="P666">
        <v>22.5852552811319</v>
      </c>
      <c r="Q666">
        <v>489066.45878401602</v>
      </c>
      <c r="R666">
        <v>4799120.6833154801</v>
      </c>
      <c r="S666">
        <v>95.564472746234401</v>
      </c>
      <c r="T666">
        <v>175.07505003440201</v>
      </c>
      <c r="U666">
        <v>265.85587404964099</v>
      </c>
      <c r="V666">
        <v>157.36398030445801</v>
      </c>
      <c r="W666">
        <v>0.69333333333333302</v>
      </c>
      <c r="X666">
        <v>0.12</v>
      </c>
      <c r="Y666">
        <v>1</v>
      </c>
      <c r="Z666">
        <f t="shared" si="10"/>
        <v>179.94923558558992</v>
      </c>
      <c r="AA666">
        <v>19.090692189846202</v>
      </c>
      <c r="AB666">
        <v>0</v>
      </c>
      <c r="AC666">
        <v>0</v>
      </c>
      <c r="AD666">
        <v>0</v>
      </c>
      <c r="AE666">
        <v>0</v>
      </c>
      <c r="AF666" s="1">
        <v>43679.745138888888</v>
      </c>
    </row>
    <row r="667" spans="1:32" x14ac:dyDescent="0.25">
      <c r="A667" s="1">
        <v>43679.752083333333</v>
      </c>
      <c r="B667">
        <v>43.345357</v>
      </c>
      <c r="C667">
        <v>-105.132848</v>
      </c>
      <c r="D667" s="2">
        <v>43679</v>
      </c>
      <c r="E667" s="4">
        <v>43679</v>
      </c>
      <c r="F667" s="3">
        <v>0.75208333333333333</v>
      </c>
      <c r="G667">
        <v>0</v>
      </c>
      <c r="H667">
        <v>86</v>
      </c>
      <c r="I667">
        <v>64</v>
      </c>
      <c r="J667">
        <v>150</v>
      </c>
      <c r="K667">
        <v>10</v>
      </c>
      <c r="L667">
        <v>174.93098560223501</v>
      </c>
      <c r="M667">
        <v>116.163005454989</v>
      </c>
      <c r="N667">
        <v>251.54608277202999</v>
      </c>
      <c r="O667">
        <v>303.80444897125898</v>
      </c>
      <c r="P667">
        <v>52.258366199229101</v>
      </c>
      <c r="Q667">
        <v>489232.62056371197</v>
      </c>
      <c r="R667">
        <v>4799175.8334389003</v>
      </c>
      <c r="S667">
        <v>175.07505003440201</v>
      </c>
      <c r="T667">
        <v>116.17192035904</v>
      </c>
      <c r="U667">
        <v>262.767609551828</v>
      </c>
      <c r="V667">
        <v>127.702499183257</v>
      </c>
      <c r="W667">
        <v>0.57333333333333303</v>
      </c>
      <c r="X667">
        <v>0</v>
      </c>
      <c r="Y667">
        <v>1</v>
      </c>
      <c r="Z667">
        <f t="shared" si="10"/>
        <v>179.96086538248611</v>
      </c>
      <c r="AA667">
        <v>17.493098560223601</v>
      </c>
      <c r="AB667">
        <v>0</v>
      </c>
      <c r="AC667">
        <v>0</v>
      </c>
      <c r="AD667">
        <v>0</v>
      </c>
      <c r="AE667">
        <v>0</v>
      </c>
      <c r="AF667" s="1">
        <v>43679.752083333333</v>
      </c>
    </row>
    <row r="668" spans="1:32" x14ac:dyDescent="0.25">
      <c r="A668" s="1">
        <v>43679.755555555559</v>
      </c>
      <c r="B668">
        <v>43.344774999999998</v>
      </c>
      <c r="C668">
        <v>-105.131657</v>
      </c>
      <c r="D668" s="2">
        <v>43679</v>
      </c>
      <c r="E668" s="4">
        <v>43679</v>
      </c>
      <c r="F668" s="3">
        <v>0.75555555555555554</v>
      </c>
      <c r="G668">
        <v>13</v>
      </c>
      <c r="H668">
        <v>37</v>
      </c>
      <c r="I668">
        <v>25</v>
      </c>
      <c r="J668">
        <v>75</v>
      </c>
      <c r="K668">
        <v>5</v>
      </c>
      <c r="L668">
        <v>116.163005454989</v>
      </c>
      <c r="M668">
        <v>104.736400468318</v>
      </c>
      <c r="N668">
        <v>303.80444897125898</v>
      </c>
      <c r="O668">
        <v>341.97666453227299</v>
      </c>
      <c r="P668">
        <v>38.172215561013303</v>
      </c>
      <c r="Q668">
        <v>489329.04962114902</v>
      </c>
      <c r="R668">
        <v>4799111.0464651901</v>
      </c>
      <c r="S668">
        <v>116.17192035904</v>
      </c>
      <c r="T668">
        <v>104.523185754278</v>
      </c>
      <c r="U668">
        <v>208.59839727662199</v>
      </c>
      <c r="V668">
        <v>141.78359180700701</v>
      </c>
      <c r="W668">
        <v>0.49333333333333301</v>
      </c>
      <c r="X668">
        <v>0.17333333333333301</v>
      </c>
      <c r="Y668">
        <v>0</v>
      </c>
      <c r="Z668" t="str">
        <f t="shared" si="10"/>
        <v/>
      </c>
      <c r="AA668">
        <v>23.2326010909978</v>
      </c>
      <c r="AB668">
        <v>0</v>
      </c>
      <c r="AC668">
        <v>0</v>
      </c>
      <c r="AD668">
        <v>0</v>
      </c>
      <c r="AE668">
        <v>0</v>
      </c>
      <c r="AF668" s="1">
        <v>43679.755555555559</v>
      </c>
    </row>
    <row r="669" spans="1:32" x14ac:dyDescent="0.25">
      <c r="A669" s="1">
        <v>43679.759027777778</v>
      </c>
      <c r="B669">
        <v>43.343879999999999</v>
      </c>
      <c r="C669">
        <v>-105.131258</v>
      </c>
      <c r="D669" s="2">
        <v>43679</v>
      </c>
      <c r="E669" s="4">
        <v>43679</v>
      </c>
      <c r="F669" s="3">
        <v>0.75902777777777775</v>
      </c>
      <c r="G669">
        <v>0</v>
      </c>
      <c r="H669">
        <v>27</v>
      </c>
      <c r="I669">
        <v>49</v>
      </c>
      <c r="J669">
        <v>76</v>
      </c>
      <c r="K669">
        <v>5</v>
      </c>
      <c r="L669">
        <v>104.736400468318</v>
      </c>
      <c r="M669">
        <v>71.716790789710501</v>
      </c>
      <c r="N669">
        <v>341.97666453227299</v>
      </c>
      <c r="O669">
        <v>356.42773960126698</v>
      </c>
      <c r="P669">
        <v>14.4510750689948</v>
      </c>
      <c r="Q669">
        <v>489361.23274095298</v>
      </c>
      <c r="R669">
        <v>4799011.6012885403</v>
      </c>
      <c r="S669">
        <v>104.523185754278</v>
      </c>
      <c r="T669">
        <v>71.547474391023897</v>
      </c>
      <c r="U669">
        <v>174.72172245537899</v>
      </c>
      <c r="V669">
        <v>165.49666064512101</v>
      </c>
      <c r="W669">
        <v>0.355263157894737</v>
      </c>
      <c r="X669">
        <v>0</v>
      </c>
      <c r="Y669">
        <v>0</v>
      </c>
      <c r="Z669" t="str">
        <f t="shared" si="10"/>
        <v/>
      </c>
      <c r="AA669">
        <v>20.947280093663601</v>
      </c>
      <c r="AB669">
        <v>0</v>
      </c>
      <c r="AC669">
        <v>0</v>
      </c>
      <c r="AD669">
        <v>0</v>
      </c>
      <c r="AE669">
        <v>0</v>
      </c>
      <c r="AF669" s="1">
        <v>43679.759027777778</v>
      </c>
    </row>
    <row r="670" spans="1:32" x14ac:dyDescent="0.25">
      <c r="A670" s="1">
        <v>43679.762499999997</v>
      </c>
      <c r="B670">
        <v>43.343237000000002</v>
      </c>
      <c r="C670">
        <v>-105.131203</v>
      </c>
      <c r="D670" s="2">
        <v>43679</v>
      </c>
      <c r="E670" s="4">
        <v>43679</v>
      </c>
      <c r="F670" s="3">
        <v>0.76250000000000007</v>
      </c>
      <c r="G670">
        <v>0</v>
      </c>
      <c r="H670">
        <v>27</v>
      </c>
      <c r="I670">
        <v>48</v>
      </c>
      <c r="J670">
        <v>75</v>
      </c>
      <c r="K670">
        <v>5</v>
      </c>
      <c r="L670">
        <v>71.716790789710501</v>
      </c>
      <c r="M670">
        <v>129.129264911136</v>
      </c>
      <c r="N670">
        <v>356.42773960126698</v>
      </c>
      <c r="O670">
        <v>324.45742547163297</v>
      </c>
      <c r="P670">
        <v>31.970314129634101</v>
      </c>
      <c r="Q670">
        <v>489365.578384294</v>
      </c>
      <c r="R670">
        <v>4798940.1859087097</v>
      </c>
      <c r="S670">
        <v>71.547474391023897</v>
      </c>
      <c r="T670">
        <v>128.97723204462301</v>
      </c>
      <c r="U670">
        <v>193.41870002026101</v>
      </c>
      <c r="V670">
        <v>147.98266744793199</v>
      </c>
      <c r="W670">
        <v>0.36</v>
      </c>
      <c r="X670">
        <v>0</v>
      </c>
      <c r="Y670">
        <v>0</v>
      </c>
      <c r="Z670" t="str">
        <f t="shared" si="10"/>
        <v/>
      </c>
      <c r="AA670">
        <v>14.343358157942101</v>
      </c>
      <c r="AB670">
        <v>0</v>
      </c>
      <c r="AC670">
        <v>0</v>
      </c>
      <c r="AD670">
        <v>0</v>
      </c>
      <c r="AE670">
        <v>0</v>
      </c>
      <c r="AF670" s="1">
        <v>43679.762499999997</v>
      </c>
    </row>
    <row r="671" spans="1:32" x14ac:dyDescent="0.25">
      <c r="A671" s="1">
        <v>43679.765972222223</v>
      </c>
      <c r="B671">
        <v>43.342292</v>
      </c>
      <c r="C671">
        <v>-105.130278</v>
      </c>
      <c r="D671" s="2">
        <v>43679</v>
      </c>
      <c r="E671" s="4">
        <v>43679</v>
      </c>
      <c r="F671" s="3">
        <v>0.76597222222222217</v>
      </c>
      <c r="G671">
        <v>0</v>
      </c>
      <c r="H671">
        <v>39</v>
      </c>
      <c r="I671">
        <v>36</v>
      </c>
      <c r="J671">
        <v>75</v>
      </c>
      <c r="K671">
        <v>5</v>
      </c>
      <c r="L671">
        <v>129.129264911136</v>
      </c>
      <c r="M671">
        <v>128.55951570941701</v>
      </c>
      <c r="N671">
        <v>324.45742547163297</v>
      </c>
      <c r="O671">
        <v>9.2366268465691501</v>
      </c>
      <c r="P671">
        <v>44.779201374935802</v>
      </c>
      <c r="Q671">
        <v>489440.38880810299</v>
      </c>
      <c r="R671">
        <v>4798835.1215147702</v>
      </c>
      <c r="S671">
        <v>128.97723204462301</v>
      </c>
      <c r="T671">
        <v>128.265907960969</v>
      </c>
      <c r="U671">
        <v>237.85161176871199</v>
      </c>
      <c r="V671">
        <v>135.17852075728399</v>
      </c>
      <c r="W671">
        <v>0.52</v>
      </c>
      <c r="X671">
        <v>0</v>
      </c>
      <c r="Y671">
        <v>1</v>
      </c>
      <c r="Z671">
        <f t="shared" si="10"/>
        <v>179.9577221322198</v>
      </c>
      <c r="AA671">
        <v>25.825852982227101</v>
      </c>
      <c r="AB671">
        <v>0</v>
      </c>
      <c r="AC671">
        <v>0</v>
      </c>
      <c r="AD671">
        <v>0</v>
      </c>
      <c r="AE671">
        <v>0</v>
      </c>
      <c r="AF671" s="1">
        <v>43679.765972222223</v>
      </c>
    </row>
    <row r="672" spans="1:32" x14ac:dyDescent="0.25">
      <c r="A672" s="1">
        <v>43679.769444444442</v>
      </c>
      <c r="B672">
        <v>43.341152000000001</v>
      </c>
      <c r="C672">
        <v>-105.130532</v>
      </c>
      <c r="D672" s="2">
        <v>43679</v>
      </c>
      <c r="E672" s="4">
        <v>43679</v>
      </c>
      <c r="F672" s="3">
        <v>0.76944444444444438</v>
      </c>
      <c r="G672">
        <v>0</v>
      </c>
      <c r="H672">
        <v>38</v>
      </c>
      <c r="I672">
        <v>37</v>
      </c>
      <c r="J672">
        <v>75</v>
      </c>
      <c r="K672">
        <v>5</v>
      </c>
      <c r="L672">
        <v>128.55951570941701</v>
      </c>
      <c r="M672">
        <v>43.341531997819601</v>
      </c>
      <c r="N672">
        <v>9.2366268465691501</v>
      </c>
      <c r="O672">
        <v>17.223521598909102</v>
      </c>
      <c r="P672">
        <v>7.9868947523399596</v>
      </c>
      <c r="Q672">
        <v>489419.603014272</v>
      </c>
      <c r="R672">
        <v>4798708.5510050897</v>
      </c>
      <c r="S672">
        <v>128.265907960969</v>
      </c>
      <c r="T672">
        <v>43.2520396616098</v>
      </c>
      <c r="U672">
        <v>171.20389521435601</v>
      </c>
      <c r="V672">
        <v>171.95834137336601</v>
      </c>
      <c r="W672">
        <v>0.50666666666666704</v>
      </c>
      <c r="X672">
        <v>0</v>
      </c>
      <c r="Y672">
        <v>1</v>
      </c>
      <c r="Z672">
        <f t="shared" si="10"/>
        <v>179.94523612570597</v>
      </c>
      <c r="AA672">
        <v>25.711903141883401</v>
      </c>
      <c r="AB672">
        <v>0</v>
      </c>
      <c r="AC672">
        <v>0</v>
      </c>
      <c r="AD672">
        <v>0</v>
      </c>
      <c r="AE672">
        <v>0</v>
      </c>
      <c r="AF672" s="1">
        <v>43679.769444444442</v>
      </c>
    </row>
    <row r="673" spans="1:32" x14ac:dyDescent="0.25">
      <c r="A673" s="1">
        <v>43679.772916666669</v>
      </c>
      <c r="B673">
        <v>43.340780000000002</v>
      </c>
      <c r="C673">
        <v>-105.13069</v>
      </c>
      <c r="D673" s="2">
        <v>43679</v>
      </c>
      <c r="E673" s="4">
        <v>43679</v>
      </c>
      <c r="F673" s="3">
        <v>0.7729166666666667</v>
      </c>
      <c r="G673">
        <v>0</v>
      </c>
      <c r="H673">
        <v>17</v>
      </c>
      <c r="I673">
        <v>58</v>
      </c>
      <c r="J673">
        <v>75</v>
      </c>
      <c r="K673">
        <v>5</v>
      </c>
      <c r="L673">
        <v>43.341531997819601</v>
      </c>
      <c r="M673">
        <v>13.9305422339428</v>
      </c>
      <c r="N673">
        <v>17.223521598909102</v>
      </c>
      <c r="O673">
        <v>40.711616531128101</v>
      </c>
      <c r="P673">
        <v>23.488094932218999</v>
      </c>
      <c r="Q673">
        <v>489406.731495268</v>
      </c>
      <c r="R673">
        <v>4798667.2585973898</v>
      </c>
      <c r="S673">
        <v>43.2520396616098</v>
      </c>
      <c r="T673">
        <v>13.9184673217291</v>
      </c>
      <c r="U673">
        <v>56.2912575500591</v>
      </c>
      <c r="V673">
        <v>156.46212573340199</v>
      </c>
      <c r="W673">
        <v>0.22666666666666699</v>
      </c>
      <c r="X673">
        <v>0</v>
      </c>
      <c r="Y673">
        <v>0</v>
      </c>
      <c r="Z673" t="str">
        <f t="shared" si="10"/>
        <v/>
      </c>
      <c r="AA673">
        <v>8.6683063995639102</v>
      </c>
      <c r="AB673">
        <v>0</v>
      </c>
      <c r="AC673">
        <v>0</v>
      </c>
      <c r="AD673">
        <v>0</v>
      </c>
      <c r="AE673">
        <v>0</v>
      </c>
      <c r="AF673" s="1">
        <v>43679.772916666669</v>
      </c>
    </row>
    <row r="674" spans="1:32" x14ac:dyDescent="0.25">
      <c r="A674" s="1">
        <v>43679.776388888888</v>
      </c>
      <c r="B674">
        <v>43.340685000000001</v>
      </c>
      <c r="C674">
        <v>-105.130802</v>
      </c>
      <c r="D674" s="2">
        <v>43679</v>
      </c>
      <c r="E674" s="4">
        <v>43679</v>
      </c>
      <c r="F674" s="3">
        <v>0.77638888888888891</v>
      </c>
      <c r="G674">
        <v>0</v>
      </c>
      <c r="H674">
        <v>28</v>
      </c>
      <c r="I674">
        <v>47</v>
      </c>
      <c r="J674">
        <v>75</v>
      </c>
      <c r="K674">
        <v>5</v>
      </c>
      <c r="L674">
        <v>13.9305422339428</v>
      </c>
      <c r="M674">
        <v>12.5228001204081</v>
      </c>
      <c r="N674">
        <v>40.711616531128101</v>
      </c>
      <c r="O674">
        <v>251.93298270470501</v>
      </c>
      <c r="P674">
        <v>148.778633826424</v>
      </c>
      <c r="Q674">
        <v>489397.63664034801</v>
      </c>
      <c r="R674">
        <v>4798656.7225949904</v>
      </c>
      <c r="S674">
        <v>13.9184673217291</v>
      </c>
      <c r="T674">
        <v>12.5332879845416</v>
      </c>
      <c r="U674">
        <v>7.2421062164077297</v>
      </c>
      <c r="V674">
        <v>31.211534416236798</v>
      </c>
      <c r="W674">
        <v>0.37333333333333302</v>
      </c>
      <c r="X674">
        <v>0</v>
      </c>
      <c r="Y674">
        <v>0</v>
      </c>
      <c r="Z674" t="str">
        <f t="shared" si="10"/>
        <v/>
      </c>
      <c r="AA674">
        <v>2.7861084467885702</v>
      </c>
      <c r="AB674">
        <v>0</v>
      </c>
      <c r="AC674">
        <v>1</v>
      </c>
      <c r="AD674">
        <v>0</v>
      </c>
      <c r="AE674">
        <v>1</v>
      </c>
      <c r="AF674" s="1">
        <v>43679.776388888888</v>
      </c>
    </row>
    <row r="675" spans="1:32" x14ac:dyDescent="0.25">
      <c r="A675" s="1">
        <v>43679.779861111114</v>
      </c>
      <c r="B675">
        <v>43.340719999999997</v>
      </c>
      <c r="C675">
        <v>-105.130655</v>
      </c>
      <c r="D675" s="2">
        <v>43679</v>
      </c>
      <c r="E675" s="4">
        <v>43679</v>
      </c>
      <c r="F675" s="3">
        <v>0.77986111111111101</v>
      </c>
      <c r="G675">
        <v>8</v>
      </c>
      <c r="H675">
        <v>40</v>
      </c>
      <c r="I675">
        <v>27</v>
      </c>
      <c r="J675">
        <v>75</v>
      </c>
      <c r="K675">
        <v>5</v>
      </c>
      <c r="L675">
        <v>12.5228001204081</v>
      </c>
      <c r="M675">
        <v>5.3483958409212704</v>
      </c>
      <c r="N675">
        <v>251.93298270470501</v>
      </c>
      <c r="O675">
        <v>118.51581026870799</v>
      </c>
      <c r="P675">
        <v>133.417172435997</v>
      </c>
      <c r="Q675">
        <v>489409.55804289802</v>
      </c>
      <c r="R675">
        <v>4798660.5908593303</v>
      </c>
      <c r="S675">
        <v>12.5332879845416</v>
      </c>
      <c r="T675">
        <v>5.3503604462457002</v>
      </c>
      <c r="U675">
        <v>9.6711633865609592</v>
      </c>
      <c r="V675">
        <v>46.567943009206701</v>
      </c>
      <c r="W675">
        <v>0.53333333333333299</v>
      </c>
      <c r="X675">
        <v>0.10666666666666701</v>
      </c>
      <c r="Y675">
        <v>1</v>
      </c>
      <c r="Z675">
        <f t="shared" si="10"/>
        <v>179.98511544520369</v>
      </c>
      <c r="AA675">
        <v>2.5045600240816199</v>
      </c>
      <c r="AB675">
        <v>0</v>
      </c>
      <c r="AC675">
        <v>1</v>
      </c>
      <c r="AD675">
        <v>0</v>
      </c>
      <c r="AE675">
        <v>1</v>
      </c>
      <c r="AF675" s="1">
        <v>43679.779861111114</v>
      </c>
    </row>
    <row r="676" spans="1:32" x14ac:dyDescent="0.25">
      <c r="A676" s="1">
        <v>43679.783333333333</v>
      </c>
      <c r="B676">
        <v>43.340743000000003</v>
      </c>
      <c r="C676">
        <v>-105.130713</v>
      </c>
      <c r="D676" s="2">
        <v>43679</v>
      </c>
      <c r="E676" s="4">
        <v>43679</v>
      </c>
      <c r="F676" s="3">
        <v>0.78333333333333333</v>
      </c>
      <c r="G676">
        <v>31</v>
      </c>
      <c r="H676">
        <v>38</v>
      </c>
      <c r="I676">
        <v>6</v>
      </c>
      <c r="J676">
        <v>75</v>
      </c>
      <c r="K676">
        <v>5</v>
      </c>
      <c r="L676">
        <v>5.3483958409212704</v>
      </c>
      <c r="M676">
        <v>5.8645162666965502</v>
      </c>
      <c r="N676">
        <v>118.51581026870799</v>
      </c>
      <c r="O676">
        <v>299.48531739327001</v>
      </c>
      <c r="P676">
        <v>179.03049287543701</v>
      </c>
      <c r="Q676">
        <v>489404.86076265399</v>
      </c>
      <c r="R676">
        <v>4798663.15248287</v>
      </c>
      <c r="S676">
        <v>5.3503604462457002</v>
      </c>
      <c r="T676">
        <v>5.8663703220886498</v>
      </c>
      <c r="U676">
        <v>0.52464616848790502</v>
      </c>
      <c r="V676">
        <v>0.96923923306324899</v>
      </c>
      <c r="W676">
        <v>0.50666666666666704</v>
      </c>
      <c r="X676">
        <v>0.413333333333333</v>
      </c>
      <c r="Y676">
        <v>1</v>
      </c>
      <c r="Z676">
        <f t="shared" si="10"/>
        <v>179.99973210850027</v>
      </c>
      <c r="AA676">
        <v>1.0696791681842499</v>
      </c>
      <c r="AB676">
        <v>0</v>
      </c>
      <c r="AC676">
        <v>1</v>
      </c>
      <c r="AD676">
        <v>0</v>
      </c>
      <c r="AE676">
        <v>1</v>
      </c>
      <c r="AF676" s="1">
        <v>43679.783333333333</v>
      </c>
    </row>
    <row r="677" spans="1:32" x14ac:dyDescent="0.25">
      <c r="A677" s="1">
        <v>43679.786805555559</v>
      </c>
      <c r="B677">
        <v>43.340716999999998</v>
      </c>
      <c r="C677">
        <v>-105.13065</v>
      </c>
      <c r="D677" s="2">
        <v>43679</v>
      </c>
      <c r="E677" s="4">
        <v>43679</v>
      </c>
      <c r="F677" s="3">
        <v>0.78680555555555554</v>
      </c>
      <c r="G677">
        <v>23</v>
      </c>
      <c r="H677">
        <v>46</v>
      </c>
      <c r="I677">
        <v>6</v>
      </c>
      <c r="J677">
        <v>75</v>
      </c>
      <c r="K677">
        <v>5</v>
      </c>
      <c r="L677">
        <v>5.8645162666965502</v>
      </c>
      <c r="M677">
        <v>26.747115638853</v>
      </c>
      <c r="N677">
        <v>299.48531739327001</v>
      </c>
      <c r="O677">
        <v>13.1667724504644</v>
      </c>
      <c r="P677">
        <v>73.681455057194299</v>
      </c>
      <c r="Q677">
        <v>489409.96280421602</v>
      </c>
      <c r="R677">
        <v>4798660.2570601702</v>
      </c>
      <c r="S677">
        <v>5.8663703220886498</v>
      </c>
      <c r="T677">
        <v>26.688497487063898</v>
      </c>
      <c r="U677">
        <v>28.890701729452498</v>
      </c>
      <c r="V677">
        <v>106.28484664392199</v>
      </c>
      <c r="W677">
        <v>0.61333333333333295</v>
      </c>
      <c r="X677">
        <v>0.30666666666666698</v>
      </c>
      <c r="Y677">
        <v>1</v>
      </c>
      <c r="Z677">
        <f t="shared" si="10"/>
        <v>179.96630170111629</v>
      </c>
      <c r="AA677">
        <v>1.17290325333931</v>
      </c>
      <c r="AB677">
        <v>0</v>
      </c>
      <c r="AC677">
        <v>0</v>
      </c>
      <c r="AD677">
        <v>0</v>
      </c>
      <c r="AE677">
        <v>0</v>
      </c>
      <c r="AF677" s="1">
        <v>43679.786805555559</v>
      </c>
    </row>
    <row r="678" spans="1:32" x14ac:dyDescent="0.25">
      <c r="A678" s="1">
        <v>43679.790277777778</v>
      </c>
      <c r="B678">
        <v>43.340482999999999</v>
      </c>
      <c r="C678">
        <v>-105.130725</v>
      </c>
      <c r="D678" s="2">
        <v>43679</v>
      </c>
      <c r="E678" s="4">
        <v>43679</v>
      </c>
      <c r="F678" s="3">
        <v>0.79027777777777775</v>
      </c>
      <c r="G678">
        <v>13</v>
      </c>
      <c r="H678">
        <v>60</v>
      </c>
      <c r="I678">
        <v>2</v>
      </c>
      <c r="J678">
        <v>75</v>
      </c>
      <c r="K678">
        <v>5</v>
      </c>
      <c r="L678">
        <v>26.747115638853</v>
      </c>
      <c r="M678">
        <v>25.048280568099599</v>
      </c>
      <c r="N678">
        <v>13.1667724504644</v>
      </c>
      <c r="O678">
        <v>33.424849858596303</v>
      </c>
      <c r="P678">
        <v>20.2580774081319</v>
      </c>
      <c r="Q678">
        <v>489403.84286935499</v>
      </c>
      <c r="R678">
        <v>4798634.27971821</v>
      </c>
      <c r="S678">
        <v>26.688497487063898</v>
      </c>
      <c r="T678">
        <v>25.015715212724199</v>
      </c>
      <c r="U678">
        <v>50.899205950269</v>
      </c>
      <c r="V678">
        <v>159.691175074315</v>
      </c>
      <c r="W678">
        <v>0.8</v>
      </c>
      <c r="X678">
        <v>0.17333333333333301</v>
      </c>
      <c r="Y678">
        <v>1</v>
      </c>
      <c r="Z678">
        <f t="shared" si="10"/>
        <v>179.94925248244689</v>
      </c>
      <c r="AA678">
        <v>5.3494231277706001</v>
      </c>
      <c r="AB678">
        <v>0</v>
      </c>
      <c r="AC678">
        <v>0</v>
      </c>
      <c r="AD678">
        <v>0</v>
      </c>
      <c r="AE678">
        <v>0</v>
      </c>
      <c r="AF678" s="1">
        <v>43679.790277777778</v>
      </c>
    </row>
    <row r="679" spans="1:32" x14ac:dyDescent="0.25">
      <c r="A679" s="1">
        <v>43679.793749999997</v>
      </c>
      <c r="B679">
        <v>43.340294999999998</v>
      </c>
      <c r="C679">
        <v>-105.130895</v>
      </c>
      <c r="D679" s="2">
        <v>43679</v>
      </c>
      <c r="E679" s="4">
        <v>43679</v>
      </c>
      <c r="F679" s="3">
        <v>0.79375000000000007</v>
      </c>
      <c r="G679">
        <v>3</v>
      </c>
      <c r="H679">
        <v>51</v>
      </c>
      <c r="I679">
        <v>21</v>
      </c>
      <c r="J679">
        <v>75</v>
      </c>
      <c r="K679">
        <v>5</v>
      </c>
      <c r="L679">
        <v>25.048280568099599</v>
      </c>
      <c r="M679">
        <v>46.089611533364803</v>
      </c>
      <c r="N679">
        <v>33.424849858596303</v>
      </c>
      <c r="O679">
        <v>95.109184436095603</v>
      </c>
      <c r="P679">
        <v>61.6843345774993</v>
      </c>
      <c r="Q679">
        <v>489390.03046650102</v>
      </c>
      <c r="R679">
        <v>4798613.4229798503</v>
      </c>
      <c r="S679">
        <v>25.015715212724199</v>
      </c>
      <c r="T679">
        <v>46.142745420384102</v>
      </c>
      <c r="U679">
        <v>62.048083641032903</v>
      </c>
      <c r="V679">
        <v>118.277999717694</v>
      </c>
      <c r="W679">
        <v>0.68</v>
      </c>
      <c r="X679">
        <v>0.04</v>
      </c>
      <c r="Y679">
        <v>1</v>
      </c>
      <c r="Z679">
        <f t="shared" si="10"/>
        <v>179.9623342951933</v>
      </c>
      <c r="AA679">
        <v>5.0096561136199096</v>
      </c>
      <c r="AB679">
        <v>0</v>
      </c>
      <c r="AC679">
        <v>0</v>
      </c>
      <c r="AD679">
        <v>0</v>
      </c>
      <c r="AE679">
        <v>0</v>
      </c>
      <c r="AF679" s="1">
        <v>43679.793749999997</v>
      </c>
    </row>
    <row r="680" spans="1:32" x14ac:dyDescent="0.25">
      <c r="A680" s="1">
        <v>43679.800694444442</v>
      </c>
      <c r="B680">
        <v>43.340331999999997</v>
      </c>
      <c r="C680">
        <v>-105.131462</v>
      </c>
      <c r="D680" s="2">
        <v>43679</v>
      </c>
      <c r="E680" s="4">
        <v>43679</v>
      </c>
      <c r="F680" s="3">
        <v>0.80069444444444438</v>
      </c>
      <c r="G680">
        <v>26</v>
      </c>
      <c r="H680">
        <v>99</v>
      </c>
      <c r="I680">
        <v>25</v>
      </c>
      <c r="J680">
        <v>150</v>
      </c>
      <c r="K680">
        <v>10</v>
      </c>
      <c r="L680">
        <v>46.089611533364803</v>
      </c>
      <c r="M680">
        <v>70.591080392787802</v>
      </c>
      <c r="N680">
        <v>95.109184436095603</v>
      </c>
      <c r="O680">
        <v>99.041802926140903</v>
      </c>
      <c r="P680">
        <v>3.93261849004534</v>
      </c>
      <c r="Q680">
        <v>489344.07755482901</v>
      </c>
      <c r="R680">
        <v>4798617.6042313101</v>
      </c>
      <c r="S680">
        <v>46.142745420384102</v>
      </c>
      <c r="T680">
        <v>70.668230971052495</v>
      </c>
      <c r="U680">
        <v>116.74521514041299</v>
      </c>
      <c r="V680">
        <v>176.01111484008899</v>
      </c>
      <c r="W680">
        <v>0.66</v>
      </c>
      <c r="X680">
        <v>0.17333333333333301</v>
      </c>
      <c r="Y680">
        <v>1</v>
      </c>
      <c r="Z680">
        <f t="shared" si="10"/>
        <v>179.94373333013434</v>
      </c>
      <c r="AA680">
        <v>4.6089611533364803</v>
      </c>
      <c r="AB680">
        <v>0</v>
      </c>
      <c r="AC680">
        <v>0</v>
      </c>
      <c r="AD680">
        <v>0</v>
      </c>
      <c r="AE680">
        <v>0</v>
      </c>
      <c r="AF680" s="1">
        <v>43679.800694444442</v>
      </c>
    </row>
    <row r="681" spans="1:32" x14ac:dyDescent="0.25">
      <c r="A681" s="1">
        <v>43679.804166666669</v>
      </c>
      <c r="B681">
        <v>43.340432</v>
      </c>
      <c r="C681">
        <v>-105.132323</v>
      </c>
      <c r="D681" s="2">
        <v>43679</v>
      </c>
      <c r="E681" s="4">
        <v>43679</v>
      </c>
      <c r="F681" s="3">
        <v>0.8041666666666667</v>
      </c>
      <c r="G681">
        <v>6</v>
      </c>
      <c r="H681">
        <v>48</v>
      </c>
      <c r="I681">
        <v>22</v>
      </c>
      <c r="J681">
        <v>76</v>
      </c>
      <c r="K681">
        <v>5</v>
      </c>
      <c r="L681">
        <v>70.591080392787802</v>
      </c>
      <c r="M681">
        <v>100.90978336869</v>
      </c>
      <c r="N681">
        <v>99.041802926140903</v>
      </c>
      <c r="O681">
        <v>53.219801166264098</v>
      </c>
      <c r="P681">
        <v>45.822001759876798</v>
      </c>
      <c r="Q681">
        <v>489274.30502679601</v>
      </c>
      <c r="R681">
        <v>4798628.8199881101</v>
      </c>
      <c r="S681">
        <v>70.668230971052495</v>
      </c>
      <c r="T681">
        <v>100.899880175356</v>
      </c>
      <c r="U681">
        <v>158.47118944160999</v>
      </c>
      <c r="V681">
        <v>134.136005283385</v>
      </c>
      <c r="W681">
        <v>0.63157894736842102</v>
      </c>
      <c r="X681">
        <v>7.8947368421052599E-2</v>
      </c>
      <c r="Y681">
        <v>1</v>
      </c>
      <c r="Z681">
        <f t="shared" si="10"/>
        <v>179.9580070432618</v>
      </c>
      <c r="AA681">
        <v>14.1182160785576</v>
      </c>
      <c r="AB681">
        <v>0</v>
      </c>
      <c r="AC681">
        <v>0</v>
      </c>
      <c r="AD681">
        <v>0</v>
      </c>
      <c r="AE681">
        <v>0</v>
      </c>
      <c r="AF681" s="1">
        <v>43679.804166666669</v>
      </c>
    </row>
    <row r="682" spans="1:32" x14ac:dyDescent="0.25">
      <c r="A682" s="1">
        <v>43679.807638888888</v>
      </c>
      <c r="B682">
        <v>43.339888000000002</v>
      </c>
      <c r="C682">
        <v>-105.13332</v>
      </c>
      <c r="D682" s="2">
        <v>43679</v>
      </c>
      <c r="E682" s="4">
        <v>43679</v>
      </c>
      <c r="F682" s="3">
        <v>0.80763888888888891</v>
      </c>
      <c r="G682">
        <v>3</v>
      </c>
      <c r="H682">
        <v>30</v>
      </c>
      <c r="I682">
        <v>42</v>
      </c>
      <c r="J682">
        <v>75</v>
      </c>
      <c r="K682">
        <v>5</v>
      </c>
      <c r="L682">
        <v>100.90978336869</v>
      </c>
      <c r="M682">
        <v>0</v>
      </c>
      <c r="N682">
        <v>53.219801166264098</v>
      </c>
      <c r="O682">
        <v>0</v>
      </c>
      <c r="P682">
        <v>53.219801166264098</v>
      </c>
      <c r="Q682">
        <v>489193.39478667203</v>
      </c>
      <c r="R682">
        <v>4798568.5346759502</v>
      </c>
      <c r="S682">
        <v>100.899880175356</v>
      </c>
      <c r="T682">
        <v>0</v>
      </c>
      <c r="U682">
        <v>100.899880175356</v>
      </c>
      <c r="V682">
        <v>180</v>
      </c>
      <c r="W682">
        <v>0.4</v>
      </c>
      <c r="X682">
        <v>0.04</v>
      </c>
      <c r="Y682">
        <v>0</v>
      </c>
      <c r="Z682" t="str">
        <f t="shared" si="10"/>
        <v/>
      </c>
      <c r="AA682">
        <v>20.181956673738</v>
      </c>
      <c r="AB682">
        <v>0</v>
      </c>
      <c r="AC682">
        <v>0</v>
      </c>
      <c r="AD682">
        <v>0</v>
      </c>
      <c r="AE682">
        <v>0</v>
      </c>
      <c r="AF682" s="1">
        <v>43679.807638888888</v>
      </c>
    </row>
    <row r="683" spans="1:32" x14ac:dyDescent="0.25">
      <c r="A683" s="1">
        <v>43679.811111111114</v>
      </c>
      <c r="B683">
        <v>43.339888000000002</v>
      </c>
      <c r="C683">
        <v>-105.13332</v>
      </c>
      <c r="D683" s="2">
        <v>43679</v>
      </c>
      <c r="E683" s="4">
        <v>43679</v>
      </c>
      <c r="F683" s="3">
        <v>0.81111111111111101</v>
      </c>
      <c r="G683">
        <v>57</v>
      </c>
      <c r="H683">
        <v>13</v>
      </c>
      <c r="I683">
        <v>5</v>
      </c>
      <c r="J683">
        <v>75</v>
      </c>
      <c r="K683">
        <v>5</v>
      </c>
      <c r="L683">
        <v>0</v>
      </c>
      <c r="M683">
        <v>113.26809196329199</v>
      </c>
      <c r="N683">
        <v>0</v>
      </c>
      <c r="O683">
        <v>194.113128773722</v>
      </c>
      <c r="P683">
        <v>165.886871226278</v>
      </c>
      <c r="Q683">
        <v>489193.39478667203</v>
      </c>
      <c r="R683">
        <v>4798568.5346759502</v>
      </c>
      <c r="S683">
        <v>0</v>
      </c>
      <c r="T683">
        <v>113.022894302601</v>
      </c>
      <c r="U683">
        <v>113.022894302601</v>
      </c>
      <c r="V683">
        <v>180</v>
      </c>
      <c r="W683">
        <v>0.17333333333333301</v>
      </c>
      <c r="X683">
        <v>0.76</v>
      </c>
      <c r="Y683">
        <v>0</v>
      </c>
      <c r="Z683" t="str">
        <f t="shared" si="10"/>
        <v/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43679.811111111114</v>
      </c>
    </row>
    <row r="684" spans="1:32" x14ac:dyDescent="0.25">
      <c r="A684" s="1">
        <v>43679.814583333333</v>
      </c>
      <c r="B684">
        <v>43.340874999999997</v>
      </c>
      <c r="C684">
        <v>-105.13298</v>
      </c>
      <c r="D684" s="2">
        <v>43679</v>
      </c>
      <c r="E684" s="4">
        <v>43679</v>
      </c>
      <c r="F684" s="3">
        <v>0.81458333333333333</v>
      </c>
      <c r="G684">
        <v>45</v>
      </c>
      <c r="H684">
        <v>27</v>
      </c>
      <c r="I684">
        <v>3</v>
      </c>
      <c r="J684">
        <v>75</v>
      </c>
      <c r="K684">
        <v>5</v>
      </c>
      <c r="L684">
        <v>113.26809196329199</v>
      </c>
      <c r="M684">
        <v>18.322902430435501</v>
      </c>
      <c r="N684">
        <v>194.113128773722</v>
      </c>
      <c r="O684">
        <v>101.171735495577</v>
      </c>
      <c r="P684">
        <v>92.941393278144801</v>
      </c>
      <c r="Q684">
        <v>489221.12899250502</v>
      </c>
      <c r="R684">
        <v>4798678.1019542003</v>
      </c>
      <c r="S684">
        <v>113.022894302601</v>
      </c>
      <c r="T684">
        <v>18.342087932934302</v>
      </c>
      <c r="U684">
        <v>113.56862474242701</v>
      </c>
      <c r="V684">
        <v>87.030744991081306</v>
      </c>
      <c r="W684">
        <v>0.36</v>
      </c>
      <c r="X684">
        <v>0.6</v>
      </c>
      <c r="Y684">
        <v>0</v>
      </c>
      <c r="Z684" t="str">
        <f t="shared" si="10"/>
        <v/>
      </c>
      <c r="AA684">
        <v>22.653618392658299</v>
      </c>
      <c r="AB684">
        <v>0</v>
      </c>
      <c r="AC684">
        <v>0</v>
      </c>
      <c r="AD684">
        <v>0</v>
      </c>
      <c r="AE684">
        <v>0</v>
      </c>
      <c r="AF684" s="1">
        <v>43679.814583333333</v>
      </c>
    </row>
    <row r="685" spans="1:32" x14ac:dyDescent="0.25">
      <c r="A685" s="1">
        <v>43679.818055555559</v>
      </c>
      <c r="B685">
        <v>43.340907000000001</v>
      </c>
      <c r="C685">
        <v>-105.133202</v>
      </c>
      <c r="D685" s="2">
        <v>43679</v>
      </c>
      <c r="E685" s="4">
        <v>43679</v>
      </c>
      <c r="F685" s="3">
        <v>0.81805555555555554</v>
      </c>
      <c r="G685">
        <v>2</v>
      </c>
      <c r="H685">
        <v>69</v>
      </c>
      <c r="I685">
        <v>4</v>
      </c>
      <c r="J685">
        <v>75</v>
      </c>
      <c r="K685">
        <v>5</v>
      </c>
      <c r="L685">
        <v>18.322902430435501</v>
      </c>
      <c r="M685">
        <v>19.966362096665399</v>
      </c>
      <c r="N685">
        <v>101.171735495577</v>
      </c>
      <c r="O685">
        <v>74.860328065578898</v>
      </c>
      <c r="P685">
        <v>26.3114074299984</v>
      </c>
      <c r="Q685">
        <v>489203.140155314</v>
      </c>
      <c r="R685">
        <v>4798681.6844011601</v>
      </c>
      <c r="S685">
        <v>18.342087932934302</v>
      </c>
      <c r="T685">
        <v>19.985080080910901</v>
      </c>
      <c r="U685">
        <v>37.323162268151897</v>
      </c>
      <c r="V685">
        <v>153.63996957707499</v>
      </c>
      <c r="W685">
        <v>0.92</v>
      </c>
      <c r="X685">
        <v>2.66666666666667E-2</v>
      </c>
      <c r="Y685">
        <v>1</v>
      </c>
      <c r="Z685">
        <f t="shared" si="10"/>
        <v>179.9513770070734</v>
      </c>
      <c r="AA685">
        <v>3.6645804860870999</v>
      </c>
      <c r="AB685">
        <v>0</v>
      </c>
      <c r="AC685">
        <v>0</v>
      </c>
      <c r="AD685">
        <v>0</v>
      </c>
      <c r="AE685">
        <v>0</v>
      </c>
      <c r="AF685" s="1">
        <v>43679.818055555559</v>
      </c>
    </row>
    <row r="686" spans="1:32" x14ac:dyDescent="0.25">
      <c r="A686" s="1">
        <v>43679.821527777778</v>
      </c>
      <c r="B686">
        <v>43.340859999999999</v>
      </c>
      <c r="C686">
        <v>-105.13343999999999</v>
      </c>
      <c r="D686" s="2">
        <v>43679</v>
      </c>
      <c r="E686" s="4">
        <v>43679</v>
      </c>
      <c r="F686" s="3">
        <v>0.82152777777777775</v>
      </c>
      <c r="G686">
        <v>0</v>
      </c>
      <c r="H686">
        <v>69</v>
      </c>
      <c r="I686">
        <v>6</v>
      </c>
      <c r="J686">
        <v>75</v>
      </c>
      <c r="K686">
        <v>5</v>
      </c>
      <c r="L686">
        <v>19.966362096665399</v>
      </c>
      <c r="M686">
        <v>12.1076966197811</v>
      </c>
      <c r="N686">
        <v>74.860328065578898</v>
      </c>
      <c r="O686">
        <v>100.559228889343</v>
      </c>
      <c r="P686">
        <v>25.6989008237639</v>
      </c>
      <c r="Q686">
        <v>489183.840413086</v>
      </c>
      <c r="R686">
        <v>4798676.4956271397</v>
      </c>
      <c r="S686">
        <v>19.985080080910901</v>
      </c>
      <c r="T686">
        <v>12.120545679059401</v>
      </c>
      <c r="U686">
        <v>31.350444902568601</v>
      </c>
      <c r="V686">
        <v>154.25196620168001</v>
      </c>
      <c r="W686">
        <v>0.92</v>
      </c>
      <c r="X686">
        <v>0</v>
      </c>
      <c r="Y686">
        <v>1</v>
      </c>
      <c r="Z686">
        <f t="shared" si="10"/>
        <v>179.9508670254439</v>
      </c>
      <c r="AA686">
        <v>3.99327241933308</v>
      </c>
      <c r="AB686">
        <v>0</v>
      </c>
      <c r="AC686">
        <v>0</v>
      </c>
      <c r="AD686">
        <v>0</v>
      </c>
      <c r="AE686">
        <v>0</v>
      </c>
      <c r="AF686" s="1">
        <v>43679.821527777778</v>
      </c>
    </row>
    <row r="687" spans="1:32" x14ac:dyDescent="0.25">
      <c r="A687" s="1">
        <v>43679.824999999997</v>
      </c>
      <c r="B687">
        <v>43.340879999999999</v>
      </c>
      <c r="C687">
        <v>-105.13358700000001</v>
      </c>
      <c r="D687" s="2">
        <v>43679</v>
      </c>
      <c r="E687" s="4">
        <v>43679</v>
      </c>
      <c r="F687" s="3">
        <v>0.82500000000000007</v>
      </c>
      <c r="G687">
        <v>0</v>
      </c>
      <c r="H687">
        <v>69</v>
      </c>
      <c r="I687">
        <v>6</v>
      </c>
      <c r="J687">
        <v>75</v>
      </c>
      <c r="K687">
        <v>5</v>
      </c>
      <c r="L687">
        <v>12.1076966197811</v>
      </c>
      <c r="M687">
        <v>27.0565721932761</v>
      </c>
      <c r="N687">
        <v>100.559228889343</v>
      </c>
      <c r="O687">
        <v>181.20447468853999</v>
      </c>
      <c r="P687">
        <v>80.645245799197298</v>
      </c>
      <c r="Q687">
        <v>489171.92868232698</v>
      </c>
      <c r="R687">
        <v>4798678.7357829101</v>
      </c>
      <c r="S687">
        <v>12.120545679059401</v>
      </c>
      <c r="T687">
        <v>26.992354247925402</v>
      </c>
      <c r="U687">
        <v>31.334517493218399</v>
      </c>
      <c r="V687">
        <v>99.323121457717406</v>
      </c>
      <c r="W687">
        <v>0.92</v>
      </c>
      <c r="X687">
        <v>0</v>
      </c>
      <c r="Y687">
        <v>1</v>
      </c>
      <c r="Z687">
        <f t="shared" si="10"/>
        <v>179.96836725691469</v>
      </c>
      <c r="AA687">
        <v>2.42153932395621</v>
      </c>
      <c r="AB687">
        <v>0</v>
      </c>
      <c r="AC687">
        <v>0</v>
      </c>
      <c r="AD687">
        <v>0</v>
      </c>
      <c r="AE687">
        <v>0</v>
      </c>
      <c r="AF687" s="1">
        <v>43679.824999999997</v>
      </c>
    </row>
    <row r="688" spans="1:32" x14ac:dyDescent="0.25">
      <c r="A688" s="1">
        <v>43679.828472222223</v>
      </c>
      <c r="B688">
        <v>43.341123000000003</v>
      </c>
      <c r="C688">
        <v>-105.13357999999999</v>
      </c>
      <c r="D688" s="2">
        <v>43679</v>
      </c>
      <c r="E688" s="4">
        <v>43679</v>
      </c>
      <c r="F688" s="3">
        <v>0.82847222222222217</v>
      </c>
      <c r="G688">
        <v>0</v>
      </c>
      <c r="H688">
        <v>70</v>
      </c>
      <c r="I688">
        <v>5</v>
      </c>
      <c r="J688">
        <v>75</v>
      </c>
      <c r="K688">
        <v>5</v>
      </c>
      <c r="L688">
        <v>27.0565721932761</v>
      </c>
      <c r="M688">
        <v>53.095230480578699</v>
      </c>
      <c r="N688">
        <v>181.20447468853999</v>
      </c>
      <c r="O688">
        <v>218.45895790444601</v>
      </c>
      <c r="P688">
        <v>37.254483215905601</v>
      </c>
      <c r="Q688">
        <v>489172.53925864102</v>
      </c>
      <c r="R688">
        <v>4798705.72123056</v>
      </c>
      <c r="S688">
        <v>26.992354247925402</v>
      </c>
      <c r="T688">
        <v>53.041932937994702</v>
      </c>
      <c r="U688">
        <v>76.296873405853702</v>
      </c>
      <c r="V688">
        <v>142.70021871047501</v>
      </c>
      <c r="W688">
        <v>0.93333333333333302</v>
      </c>
      <c r="X688">
        <v>0</v>
      </c>
      <c r="Y688">
        <v>1</v>
      </c>
      <c r="Z688">
        <f t="shared" si="10"/>
        <v>179.95470192638061</v>
      </c>
      <c r="AA688">
        <v>5.4113144386552197</v>
      </c>
      <c r="AB688">
        <v>0</v>
      </c>
      <c r="AC688">
        <v>0</v>
      </c>
      <c r="AD688">
        <v>0</v>
      </c>
      <c r="AE688">
        <v>0</v>
      </c>
      <c r="AF688" s="1">
        <v>43679.828472222223</v>
      </c>
    </row>
    <row r="689" spans="1:32" x14ac:dyDescent="0.25">
      <c r="A689" s="1">
        <v>43679.831944444442</v>
      </c>
      <c r="B689">
        <v>43.341496999999997</v>
      </c>
      <c r="C689">
        <v>-105.133173</v>
      </c>
      <c r="D689" s="2">
        <v>43679</v>
      </c>
      <c r="E689" s="4">
        <v>43679</v>
      </c>
      <c r="F689" s="3">
        <v>0.83194444444444438</v>
      </c>
      <c r="G689">
        <v>0</v>
      </c>
      <c r="H689">
        <v>69</v>
      </c>
      <c r="I689">
        <v>6</v>
      </c>
      <c r="J689">
        <v>75</v>
      </c>
      <c r="K689">
        <v>5</v>
      </c>
      <c r="L689">
        <v>53.095230480578699</v>
      </c>
      <c r="M689">
        <v>34.4549680254054</v>
      </c>
      <c r="N689">
        <v>218.45895790444601</v>
      </c>
      <c r="O689">
        <v>195.730361368373</v>
      </c>
      <c r="P689">
        <v>22.728596536072502</v>
      </c>
      <c r="Q689">
        <v>489205.59531402198</v>
      </c>
      <c r="R689">
        <v>4798747.2030802304</v>
      </c>
      <c r="S689">
        <v>53.041932937994702</v>
      </c>
      <c r="T689">
        <v>34.382101598715899</v>
      </c>
      <c r="U689">
        <v>85.788801824928797</v>
      </c>
      <c r="V689">
        <v>157.22121242335001</v>
      </c>
      <c r="W689">
        <v>0.92</v>
      </c>
      <c r="X689">
        <v>0</v>
      </c>
      <c r="Y689">
        <v>1</v>
      </c>
      <c r="Z689">
        <f t="shared" si="10"/>
        <v>179.94980895942251</v>
      </c>
      <c r="AA689">
        <v>10.619046096115699</v>
      </c>
      <c r="AB689">
        <v>0</v>
      </c>
      <c r="AC689">
        <v>0</v>
      </c>
      <c r="AD689">
        <v>0</v>
      </c>
      <c r="AE689">
        <v>0</v>
      </c>
      <c r="AF689" s="1">
        <v>43679.831944444442</v>
      </c>
    </row>
    <row r="690" spans="1:32" x14ac:dyDescent="0.25">
      <c r="A690" s="1">
        <v>43679.835416666669</v>
      </c>
      <c r="B690">
        <v>43.341794999999998</v>
      </c>
      <c r="C690">
        <v>-105.13305800000001</v>
      </c>
      <c r="D690" s="2">
        <v>43679</v>
      </c>
      <c r="E690" s="4">
        <v>43679</v>
      </c>
      <c r="F690" s="3">
        <v>0.8354166666666667</v>
      </c>
      <c r="G690">
        <v>1</v>
      </c>
      <c r="H690">
        <v>70</v>
      </c>
      <c r="I690">
        <v>4</v>
      </c>
      <c r="J690">
        <v>75</v>
      </c>
      <c r="K690">
        <v>5</v>
      </c>
      <c r="L690">
        <v>34.4549680254054</v>
      </c>
      <c r="M690">
        <v>24.219888557407199</v>
      </c>
      <c r="N690">
        <v>195.730361368373</v>
      </c>
      <c r="O690">
        <v>191.80607587232001</v>
      </c>
      <c r="P690">
        <v>3.9242854960533</v>
      </c>
      <c r="Q690">
        <v>489214.969447396</v>
      </c>
      <c r="R690">
        <v>4798780.28259857</v>
      </c>
      <c r="S690">
        <v>34.382101598715899</v>
      </c>
      <c r="T690">
        <v>24.165956225954002</v>
      </c>
      <c r="U690">
        <v>58.514773412605201</v>
      </c>
      <c r="V690">
        <v>176.01975585391301</v>
      </c>
      <c r="W690">
        <v>0.93333333333333302</v>
      </c>
      <c r="X690">
        <v>1.3333333333333299E-2</v>
      </c>
      <c r="Y690">
        <v>1</v>
      </c>
      <c r="Z690">
        <f t="shared" si="10"/>
        <v>179.94404134996631</v>
      </c>
      <c r="AA690">
        <v>6.8909936050810803</v>
      </c>
      <c r="AB690">
        <v>0</v>
      </c>
      <c r="AC690">
        <v>0</v>
      </c>
      <c r="AD690">
        <v>0</v>
      </c>
      <c r="AE690">
        <v>0</v>
      </c>
      <c r="AF690" s="1">
        <v>43679.835416666669</v>
      </c>
    </row>
    <row r="691" spans="1:32" x14ac:dyDescent="0.25">
      <c r="A691" s="1">
        <v>43679.838888888888</v>
      </c>
      <c r="B691">
        <v>43.342008</v>
      </c>
      <c r="C691">
        <v>-105.132997</v>
      </c>
      <c r="D691" s="2">
        <v>43679</v>
      </c>
      <c r="E691" s="4">
        <v>43679</v>
      </c>
      <c r="F691" s="3">
        <v>0.83888888888888891</v>
      </c>
      <c r="G691">
        <v>0</v>
      </c>
      <c r="H691">
        <v>67</v>
      </c>
      <c r="I691">
        <v>8</v>
      </c>
      <c r="J691">
        <v>75</v>
      </c>
      <c r="K691">
        <v>5</v>
      </c>
      <c r="L691">
        <v>24.219888557407199</v>
      </c>
      <c r="M691">
        <v>31.359758198478499</v>
      </c>
      <c r="N691">
        <v>191.80607587232001</v>
      </c>
      <c r="O691">
        <v>193.48135681495199</v>
      </c>
      <c r="P691">
        <v>1.67528094263238</v>
      </c>
      <c r="Q691">
        <v>489219.95149581297</v>
      </c>
      <c r="R691">
        <v>4798803.9294299399</v>
      </c>
      <c r="S691">
        <v>24.165956225954002</v>
      </c>
      <c r="T691">
        <v>31.2913141913346</v>
      </c>
      <c r="U691">
        <v>55.451442146497399</v>
      </c>
      <c r="V691">
        <v>178.26816657007899</v>
      </c>
      <c r="W691">
        <v>0.89333333333333298</v>
      </c>
      <c r="X691">
        <v>0</v>
      </c>
      <c r="Y691">
        <v>1</v>
      </c>
      <c r="Z691">
        <f t="shared" si="10"/>
        <v>179.94344751271137</v>
      </c>
      <c r="AA691">
        <v>4.8439777114814504</v>
      </c>
      <c r="AB691">
        <v>0</v>
      </c>
      <c r="AC691">
        <v>0</v>
      </c>
      <c r="AD691">
        <v>0</v>
      </c>
      <c r="AE691">
        <v>0</v>
      </c>
      <c r="AF691" s="1">
        <v>43679.838888888888</v>
      </c>
    </row>
    <row r="692" spans="1:32" x14ac:dyDescent="0.25">
      <c r="A692" s="1">
        <v>43679.842361111114</v>
      </c>
      <c r="B692">
        <v>43.342281999999997</v>
      </c>
      <c r="C692">
        <v>-105.132907</v>
      </c>
      <c r="D692" s="2">
        <v>43679</v>
      </c>
      <c r="E692" s="4">
        <v>43679</v>
      </c>
      <c r="F692" s="3">
        <v>0.84236111111111101</v>
      </c>
      <c r="G692">
        <v>0</v>
      </c>
      <c r="H692">
        <v>74</v>
      </c>
      <c r="I692">
        <v>1</v>
      </c>
      <c r="J692">
        <v>75</v>
      </c>
      <c r="K692">
        <v>5</v>
      </c>
      <c r="L692">
        <v>31.359758198478499</v>
      </c>
      <c r="M692">
        <v>14.8668044223447</v>
      </c>
      <c r="N692">
        <v>193.48135681495199</v>
      </c>
      <c r="O692">
        <v>124.59024530680099</v>
      </c>
      <c r="P692">
        <v>68.891111508150999</v>
      </c>
      <c r="Q692">
        <v>489227.29487731401</v>
      </c>
      <c r="R692">
        <v>4798834.3468771102</v>
      </c>
      <c r="S692">
        <v>31.2913141913346</v>
      </c>
      <c r="T692">
        <v>14.8672666870852</v>
      </c>
      <c r="U692">
        <v>39.182502045184997</v>
      </c>
      <c r="V692">
        <v>111.073565026937</v>
      </c>
      <c r="W692">
        <v>0.98666666666666702</v>
      </c>
      <c r="X692">
        <v>0</v>
      </c>
      <c r="Y692">
        <v>1</v>
      </c>
      <c r="Z692">
        <f t="shared" si="10"/>
        <v>179.96467653508802</v>
      </c>
      <c r="AA692">
        <v>6.2719516396956898</v>
      </c>
      <c r="AB692">
        <v>0</v>
      </c>
      <c r="AC692">
        <v>0</v>
      </c>
      <c r="AD692">
        <v>0</v>
      </c>
      <c r="AE692">
        <v>0</v>
      </c>
      <c r="AF692" s="1">
        <v>43679.842361111114</v>
      </c>
    </row>
    <row r="693" spans="1:32" x14ac:dyDescent="0.25">
      <c r="A693" s="1">
        <v>43679.845833333333</v>
      </c>
      <c r="B693">
        <v>43.342357999999997</v>
      </c>
      <c r="C693">
        <v>-105.13305800000001</v>
      </c>
      <c r="D693" s="2">
        <v>43679</v>
      </c>
      <c r="E693" s="4">
        <v>43679</v>
      </c>
      <c r="F693" s="3">
        <v>0.84583333333333333</v>
      </c>
      <c r="G693">
        <v>0</v>
      </c>
      <c r="H693">
        <v>72</v>
      </c>
      <c r="I693">
        <v>3</v>
      </c>
      <c r="J693">
        <v>75</v>
      </c>
      <c r="K693">
        <v>5</v>
      </c>
      <c r="L693">
        <v>14.8668044223447</v>
      </c>
      <c r="M693">
        <v>11.2428012346624</v>
      </c>
      <c r="N693">
        <v>124.59024530680099</v>
      </c>
      <c r="O693">
        <v>32.781268565508597</v>
      </c>
      <c r="P693">
        <v>91.808976741292796</v>
      </c>
      <c r="Q693">
        <v>489215.06910556002</v>
      </c>
      <c r="R693">
        <v>4798842.8065534504</v>
      </c>
      <c r="S693">
        <v>14.8672666870852</v>
      </c>
      <c r="T693">
        <v>11.227778004582399</v>
      </c>
      <c r="U693">
        <v>18.3455818432321</v>
      </c>
      <c r="V693">
        <v>88.163138149517096</v>
      </c>
      <c r="W693">
        <v>0.96</v>
      </c>
      <c r="X693">
        <v>0</v>
      </c>
      <c r="Y693">
        <v>1</v>
      </c>
      <c r="Z693">
        <f t="shared" si="10"/>
        <v>179.97211489080991</v>
      </c>
      <c r="AA693">
        <v>2.9733608844689399</v>
      </c>
      <c r="AB693">
        <v>0</v>
      </c>
      <c r="AC693">
        <v>0</v>
      </c>
      <c r="AD693">
        <v>0</v>
      </c>
      <c r="AE693">
        <v>0</v>
      </c>
      <c r="AF693" s="1">
        <v>43679.845833333333</v>
      </c>
    </row>
    <row r="694" spans="1:32" x14ac:dyDescent="0.25">
      <c r="A694" s="1">
        <v>43679.849305555559</v>
      </c>
      <c r="B694">
        <v>43.342272999999999</v>
      </c>
      <c r="C694">
        <v>-105.133133</v>
      </c>
      <c r="D694" s="2">
        <v>43679</v>
      </c>
      <c r="E694" s="4">
        <v>43679</v>
      </c>
      <c r="F694" s="3">
        <v>0.84930555555555554</v>
      </c>
      <c r="G694">
        <v>1</v>
      </c>
      <c r="H694">
        <v>68</v>
      </c>
      <c r="I694">
        <v>6</v>
      </c>
      <c r="J694">
        <v>75</v>
      </c>
      <c r="K694">
        <v>5</v>
      </c>
      <c r="L694">
        <v>11.2428012346624</v>
      </c>
      <c r="M694">
        <v>28.964227550884601</v>
      </c>
      <c r="N694">
        <v>32.781268565508597</v>
      </c>
      <c r="O694">
        <v>93.733048079494793</v>
      </c>
      <c r="P694">
        <v>60.951779513986203</v>
      </c>
      <c r="Q694">
        <v>489208.974973356</v>
      </c>
      <c r="R694">
        <v>4798833.3765719198</v>
      </c>
      <c r="S694">
        <v>11.227778004582399</v>
      </c>
      <c r="T694">
        <v>28.998005559405001</v>
      </c>
      <c r="U694">
        <v>35.820632624415602</v>
      </c>
      <c r="V694">
        <v>119.010387399582</v>
      </c>
      <c r="W694">
        <v>0.90666666666666695</v>
      </c>
      <c r="X694">
        <v>1.3333333333333299E-2</v>
      </c>
      <c r="Y694">
        <v>1</v>
      </c>
      <c r="Z694">
        <f t="shared" si="10"/>
        <v>179.96216691356821</v>
      </c>
      <c r="AA694">
        <v>2.2485602469324899</v>
      </c>
      <c r="AB694">
        <v>0</v>
      </c>
      <c r="AC694">
        <v>0</v>
      </c>
      <c r="AD694">
        <v>0</v>
      </c>
      <c r="AE694">
        <v>0</v>
      </c>
      <c r="AF694" s="1">
        <v>43679.849305555559</v>
      </c>
    </row>
    <row r="695" spans="1:32" x14ac:dyDescent="0.25">
      <c r="A695" s="1">
        <v>43679.852777777778</v>
      </c>
      <c r="B695">
        <v>43.342289999999998</v>
      </c>
      <c r="C695">
        <v>-105.13348999999999</v>
      </c>
      <c r="D695" s="2">
        <v>43679</v>
      </c>
      <c r="E695" s="4">
        <v>43679</v>
      </c>
      <c r="F695" s="3">
        <v>0.85277777777777775</v>
      </c>
      <c r="G695">
        <v>0</v>
      </c>
      <c r="H695">
        <v>67</v>
      </c>
      <c r="I695">
        <v>8</v>
      </c>
      <c r="J695">
        <v>75</v>
      </c>
      <c r="K695">
        <v>5</v>
      </c>
      <c r="L695">
        <v>28.964227550884601</v>
      </c>
      <c r="M695">
        <v>30.241274685433002</v>
      </c>
      <c r="N695">
        <v>93.733048079494793</v>
      </c>
      <c r="O695">
        <v>104.229654621747</v>
      </c>
      <c r="P695">
        <v>10.496606542252101</v>
      </c>
      <c r="Q695">
        <v>489180.04154271202</v>
      </c>
      <c r="R695">
        <v>4798835.3107171003</v>
      </c>
      <c r="S695">
        <v>28.998005559405001</v>
      </c>
      <c r="T695">
        <v>30.270470045112699</v>
      </c>
      <c r="U695">
        <v>59.020103812055297</v>
      </c>
      <c r="V695">
        <v>169.44935408189301</v>
      </c>
      <c r="W695">
        <v>0.89333333333333298</v>
      </c>
      <c r="X695">
        <v>0</v>
      </c>
      <c r="Y695">
        <v>1</v>
      </c>
      <c r="Z695">
        <f t="shared" si="10"/>
        <v>179.9459606241451</v>
      </c>
      <c r="AA695">
        <v>5.7928455101769298</v>
      </c>
      <c r="AB695">
        <v>0</v>
      </c>
      <c r="AC695">
        <v>0</v>
      </c>
      <c r="AD695">
        <v>0</v>
      </c>
      <c r="AE695">
        <v>0</v>
      </c>
      <c r="AF695" s="1">
        <v>43679.852777777778</v>
      </c>
    </row>
    <row r="696" spans="1:32" x14ac:dyDescent="0.25">
      <c r="A696" s="1">
        <v>43679.859722222223</v>
      </c>
      <c r="B696">
        <v>43.342357</v>
      </c>
      <c r="C696">
        <v>-105.133852</v>
      </c>
      <c r="D696" s="2">
        <v>43679</v>
      </c>
      <c r="E696" s="4">
        <v>43679</v>
      </c>
      <c r="F696" s="3">
        <v>0.85972222222222217</v>
      </c>
      <c r="G696">
        <v>3</v>
      </c>
      <c r="H696">
        <v>119</v>
      </c>
      <c r="I696">
        <v>28</v>
      </c>
      <c r="J696">
        <v>150</v>
      </c>
      <c r="K696">
        <v>10</v>
      </c>
      <c r="L696">
        <v>30.241274685433002</v>
      </c>
      <c r="M696">
        <v>21.196001921442601</v>
      </c>
      <c r="N696">
        <v>104.229654621747</v>
      </c>
      <c r="O696">
        <v>226.62970296758999</v>
      </c>
      <c r="P696">
        <v>122.400048345843</v>
      </c>
      <c r="Q696">
        <v>489150.71175950603</v>
      </c>
      <c r="R696">
        <v>4798842.7983852196</v>
      </c>
      <c r="S696">
        <v>30.270470045112699</v>
      </c>
      <c r="T696">
        <v>21.185396790613101</v>
      </c>
      <c r="U696">
        <v>26.036013401030601</v>
      </c>
      <c r="V696">
        <v>57.581422926716002</v>
      </c>
      <c r="W696">
        <v>0.793333333333333</v>
      </c>
      <c r="X696">
        <v>0.02</v>
      </c>
      <c r="Y696">
        <v>1</v>
      </c>
      <c r="Z696">
        <f t="shared" si="10"/>
        <v>179.98147127255902</v>
      </c>
      <c r="AA696">
        <v>3.0241274685433002</v>
      </c>
      <c r="AB696">
        <v>0</v>
      </c>
      <c r="AC696">
        <v>1</v>
      </c>
      <c r="AD696">
        <v>0</v>
      </c>
      <c r="AE696">
        <v>1</v>
      </c>
      <c r="AF696" s="1">
        <v>43679.859722222223</v>
      </c>
    </row>
    <row r="697" spans="1:32" x14ac:dyDescent="0.25">
      <c r="A697" s="1">
        <v>43679.863194444442</v>
      </c>
      <c r="B697">
        <v>43.342488000000003</v>
      </c>
      <c r="C697">
        <v>-105.133662</v>
      </c>
      <c r="D697" s="2">
        <v>43679</v>
      </c>
      <c r="E697" s="4">
        <v>43679</v>
      </c>
      <c r="F697" s="3">
        <v>0.86319444444444438</v>
      </c>
      <c r="G697">
        <v>0</v>
      </c>
      <c r="H697">
        <v>67</v>
      </c>
      <c r="I697">
        <v>8</v>
      </c>
      <c r="J697">
        <v>75</v>
      </c>
      <c r="K697">
        <v>5</v>
      </c>
      <c r="L697">
        <v>21.196001921442601</v>
      </c>
      <c r="M697">
        <v>51.275707264664099</v>
      </c>
      <c r="N697">
        <v>226.62970296758999</v>
      </c>
      <c r="O697">
        <v>327.76136824612598</v>
      </c>
      <c r="P697">
        <v>101.131665278536</v>
      </c>
      <c r="Q697">
        <v>489166.13538372098</v>
      </c>
      <c r="R697">
        <v>4798857.3219128</v>
      </c>
      <c r="S697">
        <v>21.185396790613101</v>
      </c>
      <c r="T697">
        <v>51.205628101679601</v>
      </c>
      <c r="U697">
        <v>51.497238357007198</v>
      </c>
      <c r="V697">
        <v>78.843435300005694</v>
      </c>
      <c r="W697">
        <v>0.89333333333333298</v>
      </c>
      <c r="X697">
        <v>0</v>
      </c>
      <c r="Y697">
        <v>1</v>
      </c>
      <c r="Z697">
        <f t="shared" si="10"/>
        <v>179.97510057854169</v>
      </c>
      <c r="AA697">
        <v>4.2392003842885098</v>
      </c>
      <c r="AB697">
        <v>0</v>
      </c>
      <c r="AC697">
        <v>0</v>
      </c>
      <c r="AD697">
        <v>0</v>
      </c>
      <c r="AE697">
        <v>0</v>
      </c>
      <c r="AF697" s="1">
        <v>43679.863194444442</v>
      </c>
    </row>
    <row r="698" spans="1:32" x14ac:dyDescent="0.25">
      <c r="A698" s="1">
        <v>43679.866666666669</v>
      </c>
      <c r="B698">
        <v>43.342098</v>
      </c>
      <c r="C698">
        <v>-105.133325</v>
      </c>
      <c r="D698" s="2">
        <v>43679</v>
      </c>
      <c r="E698" s="4">
        <v>43679</v>
      </c>
      <c r="F698" s="3">
        <v>0.8666666666666667</v>
      </c>
      <c r="G698">
        <v>1</v>
      </c>
      <c r="H698">
        <v>64</v>
      </c>
      <c r="I698">
        <v>10</v>
      </c>
      <c r="J698">
        <v>75</v>
      </c>
      <c r="K698">
        <v>5</v>
      </c>
      <c r="L698">
        <v>51.275707264664099</v>
      </c>
      <c r="M698">
        <v>34.164093283852502</v>
      </c>
      <c r="N698">
        <v>327.76136824612598</v>
      </c>
      <c r="O698">
        <v>328.16779957975803</v>
      </c>
      <c r="P698">
        <v>0.40643133363227002</v>
      </c>
      <c r="Q698">
        <v>489193.38147359597</v>
      </c>
      <c r="R698">
        <v>4798813.9667869704</v>
      </c>
      <c r="S698">
        <v>51.205628101679601</v>
      </c>
      <c r="T698">
        <v>34.116625819161001</v>
      </c>
      <c r="U698">
        <v>85.321739374599005</v>
      </c>
      <c r="V698">
        <v>179.536803826973</v>
      </c>
      <c r="W698">
        <v>0.85333333333333306</v>
      </c>
      <c r="X698">
        <v>1.3333333333333299E-2</v>
      </c>
      <c r="Y698">
        <v>1</v>
      </c>
      <c r="Z698">
        <f t="shared" si="10"/>
        <v>179.94323516060527</v>
      </c>
      <c r="AA698">
        <v>10.255141452932801</v>
      </c>
      <c r="AB698">
        <v>0</v>
      </c>
      <c r="AC698">
        <v>0</v>
      </c>
      <c r="AD698">
        <v>0</v>
      </c>
      <c r="AE698">
        <v>0</v>
      </c>
      <c r="AF698" s="1">
        <v>43679.866666666669</v>
      </c>
    </row>
    <row r="699" spans="1:32" x14ac:dyDescent="0.25">
      <c r="A699" s="1">
        <v>43679.870138888888</v>
      </c>
      <c r="B699">
        <v>43.341836999999998</v>
      </c>
      <c r="C699">
        <v>-105.13310300000001</v>
      </c>
      <c r="D699" s="2">
        <v>43679</v>
      </c>
      <c r="E699" s="4">
        <v>43679</v>
      </c>
      <c r="F699" s="3">
        <v>0.87013888888888891</v>
      </c>
      <c r="G699">
        <v>0</v>
      </c>
      <c r="H699">
        <v>64</v>
      </c>
      <c r="I699">
        <v>11</v>
      </c>
      <c r="J699">
        <v>75</v>
      </c>
      <c r="K699">
        <v>5</v>
      </c>
      <c r="L699">
        <v>34.164093283852502</v>
      </c>
      <c r="M699">
        <v>14.4235574033349</v>
      </c>
      <c r="N699">
        <v>328.16779957975803</v>
      </c>
      <c r="O699">
        <v>340.25437876722401</v>
      </c>
      <c r="P699">
        <v>12.086579187466301</v>
      </c>
      <c r="Q699">
        <v>489211.32940415898</v>
      </c>
      <c r="R699">
        <v>4798784.9527223501</v>
      </c>
      <c r="S699">
        <v>34.116625819161001</v>
      </c>
      <c r="T699">
        <v>14.395129736239801</v>
      </c>
      <c r="U699">
        <v>48.286823076681401</v>
      </c>
      <c r="V699">
        <v>167.860283708911</v>
      </c>
      <c r="W699">
        <v>0.85333333333333306</v>
      </c>
      <c r="X699">
        <v>0</v>
      </c>
      <c r="Y699">
        <v>1</v>
      </c>
      <c r="Z699">
        <f t="shared" si="10"/>
        <v>179.9468628963773</v>
      </c>
      <c r="AA699">
        <v>6.8328186567705096</v>
      </c>
      <c r="AB699">
        <v>0</v>
      </c>
      <c r="AC699">
        <v>0</v>
      </c>
      <c r="AD699">
        <v>0</v>
      </c>
      <c r="AE699">
        <v>0</v>
      </c>
      <c r="AF699" s="1">
        <v>43679.870138888888</v>
      </c>
    </row>
    <row r="700" spans="1:32" x14ac:dyDescent="0.25">
      <c r="A700" s="1">
        <v>43679.873611111114</v>
      </c>
      <c r="B700">
        <v>43.341715000000001</v>
      </c>
      <c r="C700">
        <v>-105.133043</v>
      </c>
      <c r="D700" s="2">
        <v>43679</v>
      </c>
      <c r="E700" s="4">
        <v>43679</v>
      </c>
      <c r="F700" s="3">
        <v>0.87361111111111101</v>
      </c>
      <c r="G700">
        <v>1</v>
      </c>
      <c r="H700">
        <v>72</v>
      </c>
      <c r="I700">
        <v>2</v>
      </c>
      <c r="J700">
        <v>75</v>
      </c>
      <c r="K700">
        <v>5</v>
      </c>
      <c r="L700">
        <v>14.4235574033349</v>
      </c>
      <c r="M700">
        <v>74.8461163116732</v>
      </c>
      <c r="N700">
        <v>340.25437876722401</v>
      </c>
      <c r="O700">
        <v>1.86624558573365</v>
      </c>
      <c r="P700">
        <v>21.611866818509402</v>
      </c>
      <c r="Q700">
        <v>489216.17111480999</v>
      </c>
      <c r="R700">
        <v>4798771.3962626997</v>
      </c>
      <c r="S700">
        <v>14.395129736239801</v>
      </c>
      <c r="T700">
        <v>74.668639252959096</v>
      </c>
      <c r="U700">
        <v>88.211280559481906</v>
      </c>
      <c r="V700">
        <v>158.33790824978999</v>
      </c>
      <c r="W700">
        <v>0.96</v>
      </c>
      <c r="X700">
        <v>1.3333333333333299E-2</v>
      </c>
      <c r="Y700">
        <v>1</v>
      </c>
      <c r="Z700">
        <f t="shared" si="10"/>
        <v>179.9497750682994</v>
      </c>
      <c r="AA700">
        <v>2.88471148066697</v>
      </c>
      <c r="AB700">
        <v>0</v>
      </c>
      <c r="AC700">
        <v>0</v>
      </c>
      <c r="AD700">
        <v>0</v>
      </c>
      <c r="AE700">
        <v>0</v>
      </c>
      <c r="AF700" s="1">
        <v>43679.873611111114</v>
      </c>
    </row>
    <row r="701" spans="1:32" x14ac:dyDescent="0.25">
      <c r="A701" s="1">
        <v>43679.877083333333</v>
      </c>
      <c r="B701">
        <v>43.341042999999999</v>
      </c>
      <c r="C701">
        <v>-105.133073</v>
      </c>
      <c r="D701" s="2">
        <v>43679</v>
      </c>
      <c r="E701" s="4">
        <v>43679</v>
      </c>
      <c r="F701" s="3">
        <v>0.87708333333333333</v>
      </c>
      <c r="G701">
        <v>2</v>
      </c>
      <c r="H701">
        <v>64</v>
      </c>
      <c r="I701">
        <v>9</v>
      </c>
      <c r="J701">
        <v>75</v>
      </c>
      <c r="K701">
        <v>5</v>
      </c>
      <c r="L701">
        <v>74.8461163116732</v>
      </c>
      <c r="M701">
        <v>0</v>
      </c>
      <c r="N701">
        <v>1.86624558573365</v>
      </c>
      <c r="O701">
        <v>0</v>
      </c>
      <c r="P701">
        <v>1.86624558573365</v>
      </c>
      <c r="Q701">
        <v>489213.62049370498</v>
      </c>
      <c r="R701">
        <v>4798696.77119976</v>
      </c>
      <c r="S701">
        <v>74.668639252959096</v>
      </c>
      <c r="T701">
        <v>0</v>
      </c>
      <c r="U701">
        <v>74.668639252959096</v>
      </c>
      <c r="V701">
        <v>180</v>
      </c>
      <c r="W701">
        <v>0.85333333333333306</v>
      </c>
      <c r="X701">
        <v>2.66666666666667E-2</v>
      </c>
      <c r="Y701">
        <v>1</v>
      </c>
      <c r="Z701">
        <f t="shared" si="10"/>
        <v>181.86624558573365</v>
      </c>
      <c r="AA701">
        <v>14.9692232623346</v>
      </c>
      <c r="AB701">
        <v>0</v>
      </c>
      <c r="AC701">
        <v>0</v>
      </c>
      <c r="AD701">
        <v>0</v>
      </c>
      <c r="AE701">
        <v>0</v>
      </c>
      <c r="AF701" s="1">
        <v>43679.877083333333</v>
      </c>
    </row>
    <row r="702" spans="1:32" x14ac:dyDescent="0.25">
      <c r="A702" s="1">
        <v>43679.880555555559</v>
      </c>
      <c r="B702">
        <v>43.341042999999999</v>
      </c>
      <c r="C702">
        <v>-105.133073</v>
      </c>
      <c r="D702" s="2">
        <v>43679</v>
      </c>
      <c r="E702" s="4">
        <v>43679</v>
      </c>
      <c r="F702" s="3">
        <v>0.88055555555555554</v>
      </c>
      <c r="G702">
        <v>47</v>
      </c>
      <c r="H702">
        <v>16</v>
      </c>
      <c r="I702">
        <v>12</v>
      </c>
      <c r="J702">
        <v>75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489213.62049370498</v>
      </c>
      <c r="R702">
        <v>4798696.77119976</v>
      </c>
      <c r="S702">
        <v>0</v>
      </c>
      <c r="T702">
        <v>0</v>
      </c>
      <c r="U702">
        <v>0</v>
      </c>
      <c r="V702">
        <v>180</v>
      </c>
      <c r="W702">
        <v>0.21333333333333299</v>
      </c>
      <c r="X702">
        <v>0.62666666666666704</v>
      </c>
      <c r="Y702">
        <v>0</v>
      </c>
      <c r="Z702" t="str">
        <f t="shared" si="10"/>
        <v/>
      </c>
      <c r="AA702">
        <v>0</v>
      </c>
      <c r="AB702">
        <v>0</v>
      </c>
      <c r="AC702">
        <v>0</v>
      </c>
      <c r="AD702">
        <v>0</v>
      </c>
      <c r="AE702">
        <v>0</v>
      </c>
      <c r="AF702" s="1">
        <v>43679.880555555559</v>
      </c>
    </row>
    <row r="703" spans="1:32" x14ac:dyDescent="0.25">
      <c r="A703" s="1">
        <v>43679.884027777778</v>
      </c>
      <c r="B703">
        <v>43.341042999999999</v>
      </c>
      <c r="C703">
        <v>-105.133073</v>
      </c>
      <c r="D703" s="2">
        <v>43679</v>
      </c>
      <c r="E703" s="4">
        <v>43679</v>
      </c>
      <c r="F703" s="3">
        <v>0.88402777777777775</v>
      </c>
      <c r="G703">
        <v>56</v>
      </c>
      <c r="H703">
        <v>19</v>
      </c>
      <c r="I703">
        <v>0</v>
      </c>
      <c r="J703">
        <v>75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489213.62049370498</v>
      </c>
      <c r="R703">
        <v>4798696.77119976</v>
      </c>
      <c r="S703">
        <v>0</v>
      </c>
      <c r="T703">
        <v>0</v>
      </c>
      <c r="U703">
        <v>0</v>
      </c>
      <c r="V703">
        <v>180</v>
      </c>
      <c r="W703">
        <v>0.25333333333333302</v>
      </c>
      <c r="X703">
        <v>0.74666666666666703</v>
      </c>
      <c r="Y703">
        <v>0</v>
      </c>
      <c r="Z703" t="str">
        <f t="shared" si="10"/>
        <v/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43679.884027777778</v>
      </c>
    </row>
    <row r="704" spans="1:32" x14ac:dyDescent="0.25">
      <c r="A704" s="1">
        <v>43679.887499999997</v>
      </c>
      <c r="B704">
        <v>43.341042999999999</v>
      </c>
      <c r="C704">
        <v>-105.133073</v>
      </c>
      <c r="D704" s="2">
        <v>43679</v>
      </c>
      <c r="E704" s="4">
        <v>43679</v>
      </c>
      <c r="F704" s="3">
        <v>0.88750000000000007</v>
      </c>
      <c r="G704">
        <v>68</v>
      </c>
      <c r="H704">
        <v>7</v>
      </c>
      <c r="I704">
        <v>0</v>
      </c>
      <c r="J704">
        <v>75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489213.62049370498</v>
      </c>
      <c r="R704">
        <v>4798696.77119976</v>
      </c>
      <c r="S704">
        <v>0</v>
      </c>
      <c r="T704">
        <v>0</v>
      </c>
      <c r="U704">
        <v>0</v>
      </c>
      <c r="V704">
        <v>180</v>
      </c>
      <c r="W704">
        <v>9.3333333333333296E-2</v>
      </c>
      <c r="X704">
        <v>0.90666666666666695</v>
      </c>
      <c r="Y704">
        <v>0</v>
      </c>
      <c r="Z704" t="str">
        <f t="shared" si="10"/>
        <v/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43679.887499999997</v>
      </c>
    </row>
    <row r="705" spans="1:32" x14ac:dyDescent="0.25">
      <c r="A705" s="1">
        <v>43679.890972222223</v>
      </c>
      <c r="B705">
        <v>43.341042999999999</v>
      </c>
      <c r="C705">
        <v>-105.133073</v>
      </c>
      <c r="D705" s="2">
        <v>43679</v>
      </c>
      <c r="E705" s="4">
        <v>43679</v>
      </c>
      <c r="F705" s="3">
        <v>0.89097222222222217</v>
      </c>
      <c r="G705">
        <v>63</v>
      </c>
      <c r="H705">
        <v>12</v>
      </c>
      <c r="I705">
        <v>0</v>
      </c>
      <c r="J705">
        <v>75</v>
      </c>
      <c r="K705">
        <v>5</v>
      </c>
      <c r="L705">
        <v>0</v>
      </c>
      <c r="M705">
        <v>14.144217079226101</v>
      </c>
      <c r="N705">
        <v>0</v>
      </c>
      <c r="O705">
        <v>322.54759957070502</v>
      </c>
      <c r="P705">
        <v>37.452400429294798</v>
      </c>
      <c r="Q705">
        <v>489213.62049370498</v>
      </c>
      <c r="R705">
        <v>4798696.77119976</v>
      </c>
      <c r="S705">
        <v>0</v>
      </c>
      <c r="T705">
        <v>14.129162187508101</v>
      </c>
      <c r="U705">
        <v>14.129162187508101</v>
      </c>
      <c r="V705">
        <v>180</v>
      </c>
      <c r="W705">
        <v>0.16</v>
      </c>
      <c r="X705">
        <v>0.84</v>
      </c>
      <c r="Y705">
        <v>0</v>
      </c>
      <c r="Z705" t="str">
        <f t="shared" si="10"/>
        <v/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43679.890972222223</v>
      </c>
    </row>
    <row r="706" spans="1:32" x14ac:dyDescent="0.25">
      <c r="A706" s="1">
        <v>43679.894444444442</v>
      </c>
      <c r="B706">
        <v>43.340941999999998</v>
      </c>
      <c r="C706">
        <v>-105.13296699999999</v>
      </c>
      <c r="D706" s="2">
        <v>43679</v>
      </c>
      <c r="E706" s="4">
        <v>43679</v>
      </c>
      <c r="F706" s="3">
        <v>0.89444444444444438</v>
      </c>
      <c r="G706">
        <v>42</v>
      </c>
      <c r="H706">
        <v>34</v>
      </c>
      <c r="I706">
        <v>0</v>
      </c>
      <c r="J706">
        <v>76</v>
      </c>
      <c r="K706">
        <v>5</v>
      </c>
      <c r="L706">
        <v>14.144217079226101</v>
      </c>
      <c r="M706">
        <v>0</v>
      </c>
      <c r="N706">
        <v>322.54759957070502</v>
      </c>
      <c r="O706">
        <v>0</v>
      </c>
      <c r="P706">
        <v>37.452400429294798</v>
      </c>
      <c r="Q706">
        <v>489222.194576415</v>
      </c>
      <c r="R706">
        <v>4798685.5409580003</v>
      </c>
      <c r="S706">
        <v>14.129162187508101</v>
      </c>
      <c r="T706">
        <v>0</v>
      </c>
      <c r="U706">
        <v>14.129162187508101</v>
      </c>
      <c r="V706">
        <v>180</v>
      </c>
      <c r="W706">
        <v>0.44736842105263203</v>
      </c>
      <c r="X706">
        <v>0.55263157894736803</v>
      </c>
      <c r="Y706">
        <v>0</v>
      </c>
      <c r="Z706" t="str">
        <f t="shared" si="10"/>
        <v/>
      </c>
      <c r="AA706">
        <v>2.8288434158452298</v>
      </c>
      <c r="AB706">
        <v>0</v>
      </c>
      <c r="AC706">
        <v>0</v>
      </c>
      <c r="AD706">
        <v>0</v>
      </c>
      <c r="AE706">
        <v>0</v>
      </c>
      <c r="AF706" s="1">
        <v>43679.894444444442</v>
      </c>
    </row>
    <row r="707" spans="1:32" x14ac:dyDescent="0.25">
      <c r="A707" s="1">
        <v>43679.897916666669</v>
      </c>
      <c r="B707">
        <v>43.340941999999998</v>
      </c>
      <c r="C707">
        <v>-105.13296699999999</v>
      </c>
      <c r="D707" s="2">
        <v>43679</v>
      </c>
      <c r="E707" s="4">
        <v>43679</v>
      </c>
      <c r="F707" s="3">
        <v>0.8979166666666667</v>
      </c>
      <c r="G707">
        <v>55</v>
      </c>
      <c r="H707">
        <v>20</v>
      </c>
      <c r="I707">
        <v>0</v>
      </c>
      <c r="J707">
        <v>75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489222.194576415</v>
      </c>
      <c r="R707">
        <v>4798685.5409580003</v>
      </c>
      <c r="S707">
        <v>0</v>
      </c>
      <c r="T707">
        <v>0</v>
      </c>
      <c r="U707">
        <v>0</v>
      </c>
      <c r="V707">
        <v>180</v>
      </c>
      <c r="W707">
        <v>0.266666666666667</v>
      </c>
      <c r="X707">
        <v>0.73333333333333295</v>
      </c>
      <c r="Y707">
        <v>0</v>
      </c>
      <c r="Z707" t="str">
        <f t="shared" ref="Z707:Z770" si="11">IF(Y707=1,V707+P707,"")</f>
        <v/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43679.897916666669</v>
      </c>
    </row>
    <row r="708" spans="1:32" x14ac:dyDescent="0.25">
      <c r="A708" s="1">
        <v>43679.901388888888</v>
      </c>
      <c r="B708">
        <v>43.340941999999998</v>
      </c>
      <c r="C708">
        <v>-105.13296699999999</v>
      </c>
      <c r="D708" s="2">
        <v>43679</v>
      </c>
      <c r="E708" s="4">
        <v>43679</v>
      </c>
      <c r="F708" s="3">
        <v>0.90138888888888891</v>
      </c>
      <c r="G708">
        <v>52</v>
      </c>
      <c r="H708">
        <v>23</v>
      </c>
      <c r="I708">
        <v>0</v>
      </c>
      <c r="J708">
        <v>75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489222.194576415</v>
      </c>
      <c r="R708">
        <v>4798685.5409580003</v>
      </c>
      <c r="S708">
        <v>0</v>
      </c>
      <c r="T708">
        <v>0</v>
      </c>
      <c r="U708">
        <v>0</v>
      </c>
      <c r="V708">
        <v>180</v>
      </c>
      <c r="W708">
        <v>0.30666666666666698</v>
      </c>
      <c r="X708">
        <v>0.69333333333333302</v>
      </c>
      <c r="Y708">
        <v>0</v>
      </c>
      <c r="Z708" t="str">
        <f t="shared" si="11"/>
        <v/>
      </c>
      <c r="AA708">
        <v>0</v>
      </c>
      <c r="AB708">
        <v>0</v>
      </c>
      <c r="AC708">
        <v>0</v>
      </c>
      <c r="AD708">
        <v>0</v>
      </c>
      <c r="AE708">
        <v>0</v>
      </c>
      <c r="AF708" s="1">
        <v>43679.901388888888</v>
      </c>
    </row>
    <row r="709" spans="1:32" x14ac:dyDescent="0.25">
      <c r="A709" s="1">
        <v>43679.904861111114</v>
      </c>
      <c r="B709">
        <v>43.340941999999998</v>
      </c>
      <c r="C709">
        <v>-105.13296699999999</v>
      </c>
      <c r="D709" s="2">
        <v>43679</v>
      </c>
      <c r="E709" s="4">
        <v>43679</v>
      </c>
      <c r="F709" s="3">
        <v>0.90486111111111101</v>
      </c>
      <c r="G709">
        <v>51</v>
      </c>
      <c r="H709">
        <v>22</v>
      </c>
      <c r="I709">
        <v>2</v>
      </c>
      <c r="J709">
        <v>75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489222.194576415</v>
      </c>
      <c r="R709">
        <v>4798685.5409580003</v>
      </c>
      <c r="S709">
        <v>0</v>
      </c>
      <c r="T709">
        <v>0</v>
      </c>
      <c r="U709">
        <v>0</v>
      </c>
      <c r="V709">
        <v>180</v>
      </c>
      <c r="W709">
        <v>0.293333333333333</v>
      </c>
      <c r="X709">
        <v>0.68</v>
      </c>
      <c r="Y709">
        <v>0</v>
      </c>
      <c r="Z709" t="str">
        <f t="shared" si="11"/>
        <v/>
      </c>
      <c r="AA709">
        <v>0</v>
      </c>
      <c r="AB709">
        <v>0</v>
      </c>
      <c r="AC709">
        <v>0</v>
      </c>
      <c r="AD709">
        <v>0</v>
      </c>
      <c r="AE709">
        <v>0</v>
      </c>
      <c r="AF709" s="1">
        <v>43679.904861111114</v>
      </c>
    </row>
    <row r="710" spans="1:32" x14ac:dyDescent="0.25">
      <c r="A710" s="1">
        <v>43679.908333333333</v>
      </c>
      <c r="B710">
        <v>43.340941999999998</v>
      </c>
      <c r="C710">
        <v>-105.13296699999999</v>
      </c>
      <c r="D710" s="2">
        <v>43679</v>
      </c>
      <c r="E710" s="4">
        <v>43679</v>
      </c>
      <c r="F710" s="3">
        <v>0.90833333333333333</v>
      </c>
      <c r="G710">
        <v>66</v>
      </c>
      <c r="H710">
        <v>7</v>
      </c>
      <c r="I710">
        <v>2</v>
      </c>
      <c r="J710">
        <v>75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489222.194576415</v>
      </c>
      <c r="R710">
        <v>4798685.5409580003</v>
      </c>
      <c r="S710">
        <v>0</v>
      </c>
      <c r="T710">
        <v>0</v>
      </c>
      <c r="U710">
        <v>0</v>
      </c>
      <c r="V710">
        <v>180</v>
      </c>
      <c r="W710">
        <v>9.3333333333333296E-2</v>
      </c>
      <c r="X710">
        <v>0.88</v>
      </c>
      <c r="Y710">
        <v>0</v>
      </c>
      <c r="Z710" t="str">
        <f t="shared" si="11"/>
        <v/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43679.908333333333</v>
      </c>
    </row>
    <row r="711" spans="1:32" x14ac:dyDescent="0.25">
      <c r="A711" s="1">
        <v>43679.911805555559</v>
      </c>
      <c r="B711">
        <v>43.340941999999998</v>
      </c>
      <c r="C711">
        <v>-105.13296699999999</v>
      </c>
      <c r="D711" s="2">
        <v>43679</v>
      </c>
      <c r="E711" s="4">
        <v>43679</v>
      </c>
      <c r="F711" s="3">
        <v>0.91180555555555554</v>
      </c>
      <c r="G711">
        <v>67</v>
      </c>
      <c r="H711">
        <v>8</v>
      </c>
      <c r="I711">
        <v>0</v>
      </c>
      <c r="J711">
        <v>75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489222.194576415</v>
      </c>
      <c r="R711">
        <v>4798685.5409580003</v>
      </c>
      <c r="S711">
        <v>0</v>
      </c>
      <c r="T711">
        <v>0</v>
      </c>
      <c r="U711">
        <v>0</v>
      </c>
      <c r="V711">
        <v>180</v>
      </c>
      <c r="W711">
        <v>0.10666666666666701</v>
      </c>
      <c r="X711">
        <v>0.89333333333333298</v>
      </c>
      <c r="Y711">
        <v>0</v>
      </c>
      <c r="Z711" t="str">
        <f t="shared" si="11"/>
        <v/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43679.911805555559</v>
      </c>
    </row>
    <row r="712" spans="1:32" x14ac:dyDescent="0.25">
      <c r="A712" s="1">
        <v>43679.915277777778</v>
      </c>
      <c r="B712">
        <v>43.340941999999998</v>
      </c>
      <c r="C712">
        <v>-105.13296699999999</v>
      </c>
      <c r="D712" s="2">
        <v>43679</v>
      </c>
      <c r="E712" s="4">
        <v>43679</v>
      </c>
      <c r="F712" s="3">
        <v>0.91527777777777775</v>
      </c>
      <c r="G712">
        <v>58</v>
      </c>
      <c r="H712">
        <v>16</v>
      </c>
      <c r="I712">
        <v>1</v>
      </c>
      <c r="J712">
        <v>75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489222.194576415</v>
      </c>
      <c r="R712">
        <v>4798685.5409580003</v>
      </c>
      <c r="S712">
        <v>0</v>
      </c>
      <c r="T712">
        <v>0</v>
      </c>
      <c r="U712">
        <v>0</v>
      </c>
      <c r="V712">
        <v>180</v>
      </c>
      <c r="W712">
        <v>0.21333333333333299</v>
      </c>
      <c r="X712">
        <v>0.77333333333333298</v>
      </c>
      <c r="Y712">
        <v>0</v>
      </c>
      <c r="Z712" t="str">
        <f t="shared" si="11"/>
        <v/>
      </c>
      <c r="AA712">
        <v>0</v>
      </c>
      <c r="AB712">
        <v>0</v>
      </c>
      <c r="AC712">
        <v>0</v>
      </c>
      <c r="AD712">
        <v>0</v>
      </c>
      <c r="AE712">
        <v>0</v>
      </c>
      <c r="AF712" s="1">
        <v>43679.915277777778</v>
      </c>
    </row>
    <row r="713" spans="1:32" x14ac:dyDescent="0.25">
      <c r="A713" s="1">
        <v>43679.918749999997</v>
      </c>
      <c r="B713">
        <v>43.340941999999998</v>
      </c>
      <c r="C713">
        <v>-105.13296699999999</v>
      </c>
      <c r="D713" s="2">
        <v>43679</v>
      </c>
      <c r="E713" s="4">
        <v>43679</v>
      </c>
      <c r="F713" s="3">
        <v>0.91875000000000007</v>
      </c>
      <c r="G713">
        <v>74</v>
      </c>
      <c r="H713">
        <v>1</v>
      </c>
      <c r="I713">
        <v>0</v>
      </c>
      <c r="J713">
        <v>75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489222.194576415</v>
      </c>
      <c r="R713">
        <v>4798685.5409580003</v>
      </c>
      <c r="S713">
        <v>0</v>
      </c>
      <c r="T713">
        <v>0</v>
      </c>
      <c r="U713">
        <v>0</v>
      </c>
      <c r="V713">
        <v>180</v>
      </c>
      <c r="W713">
        <v>1.3333333333333299E-2</v>
      </c>
      <c r="X713">
        <v>0.98666666666666702</v>
      </c>
      <c r="Y713">
        <v>0</v>
      </c>
      <c r="Z713" t="str">
        <f t="shared" si="11"/>
        <v/>
      </c>
      <c r="AA713">
        <v>0</v>
      </c>
      <c r="AB713">
        <v>0</v>
      </c>
      <c r="AC713">
        <v>0</v>
      </c>
      <c r="AD713">
        <v>0</v>
      </c>
      <c r="AE713">
        <v>0</v>
      </c>
      <c r="AF713" s="1">
        <v>43679.918749999997</v>
      </c>
    </row>
    <row r="714" spans="1:32" x14ac:dyDescent="0.25">
      <c r="A714" s="1">
        <v>43679.922222222223</v>
      </c>
      <c r="B714">
        <v>43.340941999999998</v>
      </c>
      <c r="C714">
        <v>-105.13296699999999</v>
      </c>
      <c r="D714" s="2">
        <v>43679</v>
      </c>
      <c r="E714" s="4">
        <v>43679</v>
      </c>
      <c r="F714" s="3">
        <v>0.92222222222222217</v>
      </c>
      <c r="G714">
        <v>73</v>
      </c>
      <c r="H714">
        <v>2</v>
      </c>
      <c r="I714">
        <v>0</v>
      </c>
      <c r="J714">
        <v>75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489222.194576415</v>
      </c>
      <c r="R714">
        <v>4798685.5409580003</v>
      </c>
      <c r="S714">
        <v>0</v>
      </c>
      <c r="T714">
        <v>0</v>
      </c>
      <c r="U714">
        <v>0</v>
      </c>
      <c r="V714">
        <v>180</v>
      </c>
      <c r="W714">
        <v>2.66666666666667E-2</v>
      </c>
      <c r="X714">
        <v>0.97333333333333305</v>
      </c>
      <c r="Y714">
        <v>0</v>
      </c>
      <c r="Z714" t="str">
        <f t="shared" si="11"/>
        <v/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43679.922222222223</v>
      </c>
    </row>
    <row r="715" spans="1:32" x14ac:dyDescent="0.25">
      <c r="A715" s="1">
        <v>43679.925694444442</v>
      </c>
      <c r="B715">
        <v>43.340941999999998</v>
      </c>
      <c r="C715">
        <v>-105.13296699999999</v>
      </c>
      <c r="D715" s="2">
        <v>43679</v>
      </c>
      <c r="E715" s="4">
        <v>43679</v>
      </c>
      <c r="F715" s="3">
        <v>0.92569444444444438</v>
      </c>
      <c r="G715">
        <v>72</v>
      </c>
      <c r="H715">
        <v>3</v>
      </c>
      <c r="I715">
        <v>0</v>
      </c>
      <c r="J715">
        <v>75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489222.194576415</v>
      </c>
      <c r="R715">
        <v>4798685.5409580003</v>
      </c>
      <c r="S715">
        <v>0</v>
      </c>
      <c r="T715">
        <v>0</v>
      </c>
      <c r="U715">
        <v>0</v>
      </c>
      <c r="V715">
        <v>180</v>
      </c>
      <c r="W715">
        <v>0.04</v>
      </c>
      <c r="X715">
        <v>0.96</v>
      </c>
      <c r="Y715">
        <v>0</v>
      </c>
      <c r="Z715" t="str">
        <f t="shared" si="11"/>
        <v/>
      </c>
      <c r="AA715">
        <v>0</v>
      </c>
      <c r="AB715">
        <v>0</v>
      </c>
      <c r="AC715">
        <v>0</v>
      </c>
      <c r="AD715">
        <v>0</v>
      </c>
      <c r="AE715">
        <v>0</v>
      </c>
      <c r="AF715" s="1">
        <v>43679.925694444442</v>
      </c>
    </row>
    <row r="716" spans="1:32" x14ac:dyDescent="0.25">
      <c r="A716" s="1">
        <v>43679.929166666669</v>
      </c>
      <c r="B716">
        <v>43.340941999999998</v>
      </c>
      <c r="C716">
        <v>-105.13296699999999</v>
      </c>
      <c r="D716" s="2">
        <v>43679</v>
      </c>
      <c r="E716" s="4">
        <v>43679</v>
      </c>
      <c r="F716" s="3">
        <v>0.9291666666666667</v>
      </c>
      <c r="G716">
        <v>74</v>
      </c>
      <c r="H716">
        <v>1</v>
      </c>
      <c r="I716">
        <v>0</v>
      </c>
      <c r="J716">
        <v>75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489222.194576415</v>
      </c>
      <c r="R716">
        <v>4798685.5409580003</v>
      </c>
      <c r="S716">
        <v>0</v>
      </c>
      <c r="T716">
        <v>0</v>
      </c>
      <c r="U716">
        <v>0</v>
      </c>
      <c r="V716">
        <v>180</v>
      </c>
      <c r="W716">
        <v>1.3333333333333299E-2</v>
      </c>
      <c r="X716">
        <v>0.98666666666666702</v>
      </c>
      <c r="Y716">
        <v>0</v>
      </c>
      <c r="Z716" t="str">
        <f t="shared" si="11"/>
        <v/>
      </c>
      <c r="AA716">
        <v>0</v>
      </c>
      <c r="AB716">
        <v>0</v>
      </c>
      <c r="AC716">
        <v>0</v>
      </c>
      <c r="AD716">
        <v>0</v>
      </c>
      <c r="AE716">
        <v>0</v>
      </c>
      <c r="AF716" s="1">
        <v>43679.929166666669</v>
      </c>
    </row>
    <row r="717" spans="1:32" x14ac:dyDescent="0.25">
      <c r="A717" s="1">
        <v>43679.932638888888</v>
      </c>
      <c r="B717">
        <v>43.340941999999998</v>
      </c>
      <c r="C717">
        <v>-105.13296699999999</v>
      </c>
      <c r="D717" s="2">
        <v>43679</v>
      </c>
      <c r="E717" s="4">
        <v>43679</v>
      </c>
      <c r="F717" s="3">
        <v>0.93263888888888891</v>
      </c>
      <c r="G717">
        <v>62</v>
      </c>
      <c r="H717">
        <v>10</v>
      </c>
      <c r="I717">
        <v>3</v>
      </c>
      <c r="J717">
        <v>75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489222.194576415</v>
      </c>
      <c r="R717">
        <v>4798685.5409580003</v>
      </c>
      <c r="S717">
        <v>0</v>
      </c>
      <c r="T717">
        <v>0</v>
      </c>
      <c r="U717">
        <v>0</v>
      </c>
      <c r="V717">
        <v>180</v>
      </c>
      <c r="W717">
        <v>0.133333333333333</v>
      </c>
      <c r="X717">
        <v>0.82666666666666699</v>
      </c>
      <c r="Y717">
        <v>0</v>
      </c>
      <c r="Z717" t="str">
        <f t="shared" si="11"/>
        <v/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43679.932638888888</v>
      </c>
    </row>
    <row r="718" spans="1:32" x14ac:dyDescent="0.25">
      <c r="A718" s="1">
        <v>43679.936111111114</v>
      </c>
      <c r="B718">
        <v>43.340941999999998</v>
      </c>
      <c r="C718">
        <v>-105.13296699999999</v>
      </c>
      <c r="D718" s="2">
        <v>43679</v>
      </c>
      <c r="E718" s="4">
        <v>43679</v>
      </c>
      <c r="F718" s="3">
        <v>0.93611111111111101</v>
      </c>
      <c r="G718">
        <v>63</v>
      </c>
      <c r="H718">
        <v>12</v>
      </c>
      <c r="I718">
        <v>0</v>
      </c>
      <c r="J718">
        <v>75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489222.194576415</v>
      </c>
      <c r="R718">
        <v>4798685.5409580003</v>
      </c>
      <c r="S718">
        <v>0</v>
      </c>
      <c r="T718">
        <v>0</v>
      </c>
      <c r="U718">
        <v>0</v>
      </c>
      <c r="V718">
        <v>180</v>
      </c>
      <c r="W718">
        <v>0.16</v>
      </c>
      <c r="X718">
        <v>0.84</v>
      </c>
      <c r="Y718">
        <v>0</v>
      </c>
      <c r="Z718" t="str">
        <f t="shared" si="11"/>
        <v/>
      </c>
      <c r="AA718">
        <v>0</v>
      </c>
      <c r="AB718">
        <v>0</v>
      </c>
      <c r="AC718">
        <v>0</v>
      </c>
      <c r="AD718">
        <v>0</v>
      </c>
      <c r="AE718">
        <v>0</v>
      </c>
      <c r="AF718" s="1">
        <v>43679.936111111114</v>
      </c>
    </row>
    <row r="719" spans="1:32" x14ac:dyDescent="0.25">
      <c r="A719" s="1">
        <v>43679.939583333333</v>
      </c>
      <c r="B719">
        <v>43.340941999999998</v>
      </c>
      <c r="C719">
        <v>-105.13296699999999</v>
      </c>
      <c r="D719" s="2">
        <v>43679</v>
      </c>
      <c r="E719" s="4">
        <v>43679</v>
      </c>
      <c r="F719" s="3">
        <v>0.93958333333333333</v>
      </c>
      <c r="G719">
        <v>75</v>
      </c>
      <c r="H719">
        <v>1</v>
      </c>
      <c r="I719">
        <v>0</v>
      </c>
      <c r="J719">
        <v>76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489222.194576415</v>
      </c>
      <c r="R719">
        <v>4798685.5409580003</v>
      </c>
      <c r="S719">
        <v>0</v>
      </c>
      <c r="T719">
        <v>0</v>
      </c>
      <c r="U719">
        <v>0</v>
      </c>
      <c r="V719">
        <v>180</v>
      </c>
      <c r="W719">
        <v>1.3157894736842099E-2</v>
      </c>
      <c r="X719">
        <v>0.98684210526315796</v>
      </c>
      <c r="Y719">
        <v>0</v>
      </c>
      <c r="Z719" t="str">
        <f t="shared" si="11"/>
        <v/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43679.939583333333</v>
      </c>
    </row>
    <row r="720" spans="1:32" x14ac:dyDescent="0.25">
      <c r="A720" s="1">
        <v>43679.943055555559</v>
      </c>
      <c r="B720">
        <v>43.340941999999998</v>
      </c>
      <c r="C720">
        <v>-105.13296699999999</v>
      </c>
      <c r="D720" s="2">
        <v>43679</v>
      </c>
      <c r="E720" s="4">
        <v>43679</v>
      </c>
      <c r="F720" s="3">
        <v>0.94305555555555554</v>
      </c>
      <c r="G720">
        <v>71</v>
      </c>
      <c r="H720">
        <v>4</v>
      </c>
      <c r="I720">
        <v>0</v>
      </c>
      <c r="J720">
        <v>75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489222.194576415</v>
      </c>
      <c r="R720">
        <v>4798685.5409580003</v>
      </c>
      <c r="S720">
        <v>0</v>
      </c>
      <c r="T720">
        <v>0</v>
      </c>
      <c r="U720">
        <v>0</v>
      </c>
      <c r="V720">
        <v>180</v>
      </c>
      <c r="W720">
        <v>5.3333333333333302E-2</v>
      </c>
      <c r="X720">
        <v>0.94666666666666699</v>
      </c>
      <c r="Y720">
        <v>0</v>
      </c>
      <c r="Z720" t="str">
        <f t="shared" si="11"/>
        <v/>
      </c>
      <c r="AA720">
        <v>0</v>
      </c>
      <c r="AB720">
        <v>0</v>
      </c>
      <c r="AC720">
        <v>0</v>
      </c>
      <c r="AD720">
        <v>0</v>
      </c>
      <c r="AE720">
        <v>0</v>
      </c>
      <c r="AF720" s="1">
        <v>43679.943055555559</v>
      </c>
    </row>
    <row r="721" spans="1:32" x14ac:dyDescent="0.25">
      <c r="A721" s="1">
        <v>43679.944444444445</v>
      </c>
      <c r="B721">
        <v>43.340941999999998</v>
      </c>
      <c r="C721">
        <v>-105.13296699999999</v>
      </c>
      <c r="D721" s="2">
        <v>43679</v>
      </c>
      <c r="E721" s="4">
        <v>43679</v>
      </c>
      <c r="F721" s="3">
        <v>0.94444444444444453</v>
      </c>
      <c r="G721">
        <v>24</v>
      </c>
      <c r="H721">
        <v>6</v>
      </c>
      <c r="I721">
        <v>0</v>
      </c>
      <c r="J721">
        <v>30</v>
      </c>
      <c r="K721">
        <v>2</v>
      </c>
      <c r="L721">
        <v>0</v>
      </c>
      <c r="M721">
        <v>3.5255250896466199</v>
      </c>
      <c r="N721">
        <v>0</v>
      </c>
      <c r="O721">
        <v>80.948085551061993</v>
      </c>
      <c r="P721">
        <v>80.948085551061993</v>
      </c>
      <c r="Q721">
        <v>489222.194576415</v>
      </c>
      <c r="R721">
        <v>4798685.5409580003</v>
      </c>
      <c r="S721">
        <v>0</v>
      </c>
      <c r="T721">
        <v>3.52937770698041</v>
      </c>
      <c r="U721">
        <v>3.52937770698041</v>
      </c>
      <c r="V721">
        <v>180</v>
      </c>
      <c r="W721">
        <v>0.2</v>
      </c>
      <c r="X721">
        <v>0.8</v>
      </c>
      <c r="Y721">
        <v>0</v>
      </c>
      <c r="Z721" t="str">
        <f t="shared" si="11"/>
        <v/>
      </c>
      <c r="AA721">
        <v>0</v>
      </c>
      <c r="AB721">
        <v>0</v>
      </c>
      <c r="AC721">
        <v>0</v>
      </c>
      <c r="AD721">
        <v>0</v>
      </c>
      <c r="AE721">
        <v>0</v>
      </c>
      <c r="AF721" s="1">
        <v>43679.944444444445</v>
      </c>
    </row>
    <row r="722" spans="1:32" x14ac:dyDescent="0.25">
      <c r="A722" s="1">
        <v>43679.947916666664</v>
      </c>
      <c r="B722">
        <v>43.340936999999997</v>
      </c>
      <c r="C722">
        <v>-105.13301</v>
      </c>
      <c r="D722" s="2">
        <v>43679</v>
      </c>
      <c r="E722" s="4">
        <v>43679</v>
      </c>
      <c r="F722" s="3">
        <v>0.94791666666666663</v>
      </c>
      <c r="G722">
        <v>68</v>
      </c>
      <c r="H722">
        <v>7</v>
      </c>
      <c r="I722">
        <v>0</v>
      </c>
      <c r="J722">
        <v>75</v>
      </c>
      <c r="K722">
        <v>5</v>
      </c>
      <c r="L722">
        <v>3.5255250896466199</v>
      </c>
      <c r="M722">
        <v>0</v>
      </c>
      <c r="N722">
        <v>80.948085551061993</v>
      </c>
      <c r="O722">
        <v>0</v>
      </c>
      <c r="P722">
        <v>80.948085551061993</v>
      </c>
      <c r="Q722">
        <v>489218.70827287901</v>
      </c>
      <c r="R722">
        <v>4798684.9912356604</v>
      </c>
      <c r="S722">
        <v>3.52937770698041</v>
      </c>
      <c r="T722">
        <v>0</v>
      </c>
      <c r="U722">
        <v>3.52937770698041</v>
      </c>
      <c r="V722">
        <v>180</v>
      </c>
      <c r="W722">
        <v>9.3333333333333296E-2</v>
      </c>
      <c r="X722">
        <v>0.90666666666666695</v>
      </c>
      <c r="Y722">
        <v>0</v>
      </c>
      <c r="Z722" t="str">
        <f t="shared" si="11"/>
        <v/>
      </c>
      <c r="AA722">
        <v>0.70510501792932401</v>
      </c>
      <c r="AB722">
        <v>0</v>
      </c>
      <c r="AC722">
        <v>0</v>
      </c>
      <c r="AD722">
        <v>0</v>
      </c>
      <c r="AE722">
        <v>0</v>
      </c>
      <c r="AF722" s="1">
        <v>43679.947916666664</v>
      </c>
    </row>
    <row r="723" spans="1:32" x14ac:dyDescent="0.25">
      <c r="A723" s="1">
        <v>43679.951388888891</v>
      </c>
      <c r="B723">
        <v>43.340936999999997</v>
      </c>
      <c r="C723">
        <v>-105.13301</v>
      </c>
      <c r="D723" s="2">
        <v>43679</v>
      </c>
      <c r="E723" s="4">
        <v>43679</v>
      </c>
      <c r="F723" s="3">
        <v>0.95138888888888884</v>
      </c>
      <c r="G723">
        <v>34</v>
      </c>
      <c r="H723">
        <v>41</v>
      </c>
      <c r="I723">
        <v>0</v>
      </c>
      <c r="J723">
        <v>75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489218.70827287901</v>
      </c>
      <c r="R723">
        <v>4798684.9912356604</v>
      </c>
      <c r="S723">
        <v>0</v>
      </c>
      <c r="T723">
        <v>0</v>
      </c>
      <c r="U723">
        <v>0</v>
      </c>
      <c r="V723">
        <v>180</v>
      </c>
      <c r="W723">
        <v>0.54666666666666697</v>
      </c>
      <c r="X723">
        <v>0.45333333333333298</v>
      </c>
      <c r="Y723">
        <v>1</v>
      </c>
      <c r="Z723">
        <f t="shared" si="11"/>
        <v>180</v>
      </c>
      <c r="AA723">
        <v>0</v>
      </c>
      <c r="AB723">
        <v>0</v>
      </c>
      <c r="AC723">
        <v>0</v>
      </c>
      <c r="AD723">
        <v>0</v>
      </c>
      <c r="AE723">
        <v>0</v>
      </c>
      <c r="AF723" s="1">
        <v>43679.951388888891</v>
      </c>
    </row>
    <row r="724" spans="1:32" x14ac:dyDescent="0.25">
      <c r="A724" s="1">
        <v>43679.954861111109</v>
      </c>
      <c r="B724">
        <v>43.340936999999997</v>
      </c>
      <c r="C724">
        <v>-105.13301</v>
      </c>
      <c r="D724" s="2">
        <v>43679</v>
      </c>
      <c r="E724" s="4">
        <v>43679</v>
      </c>
      <c r="F724" s="3">
        <v>0.95486111111111116</v>
      </c>
      <c r="G724">
        <v>52</v>
      </c>
      <c r="H724">
        <v>23</v>
      </c>
      <c r="I724">
        <v>0</v>
      </c>
      <c r="J724">
        <v>75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489218.70827287901</v>
      </c>
      <c r="R724">
        <v>4798684.9912356604</v>
      </c>
      <c r="S724">
        <v>0</v>
      </c>
      <c r="T724">
        <v>0</v>
      </c>
      <c r="U724">
        <v>0</v>
      </c>
      <c r="V724">
        <v>180</v>
      </c>
      <c r="W724">
        <v>0.30666666666666698</v>
      </c>
      <c r="X724">
        <v>0.69333333333333302</v>
      </c>
      <c r="Y724">
        <v>0</v>
      </c>
      <c r="Z724" t="str">
        <f t="shared" si="11"/>
        <v/>
      </c>
      <c r="AA724">
        <v>0</v>
      </c>
      <c r="AB724">
        <v>0</v>
      </c>
      <c r="AC724">
        <v>0</v>
      </c>
      <c r="AD724">
        <v>0</v>
      </c>
      <c r="AE724">
        <v>0</v>
      </c>
      <c r="AF724" s="1">
        <v>43679.954861111109</v>
      </c>
    </row>
    <row r="725" spans="1:32" x14ac:dyDescent="0.25">
      <c r="A725" s="1">
        <v>43679.958333333336</v>
      </c>
      <c r="B725">
        <v>43.340936999999997</v>
      </c>
      <c r="C725">
        <v>-105.13301</v>
      </c>
      <c r="D725" s="2">
        <v>43679</v>
      </c>
      <c r="E725" s="4">
        <v>43679</v>
      </c>
      <c r="F725" s="3">
        <v>0.95833333333333337</v>
      </c>
      <c r="G725">
        <v>58</v>
      </c>
      <c r="H725">
        <v>17</v>
      </c>
      <c r="I725">
        <v>0</v>
      </c>
      <c r="J725">
        <v>75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489218.70827287901</v>
      </c>
      <c r="R725">
        <v>4798684.9912356604</v>
      </c>
      <c r="S725">
        <v>0</v>
      </c>
      <c r="T725">
        <v>0</v>
      </c>
      <c r="U725">
        <v>0</v>
      </c>
      <c r="V725">
        <v>180</v>
      </c>
      <c r="W725">
        <v>0.22666666666666699</v>
      </c>
      <c r="X725">
        <v>0.77333333333333298</v>
      </c>
      <c r="Y725">
        <v>0</v>
      </c>
      <c r="Z725" t="str">
        <f t="shared" si="11"/>
        <v/>
      </c>
      <c r="AA725">
        <v>0</v>
      </c>
      <c r="AB725">
        <v>0</v>
      </c>
      <c r="AC725">
        <v>0</v>
      </c>
      <c r="AD725">
        <v>0</v>
      </c>
      <c r="AE725">
        <v>0</v>
      </c>
      <c r="AF725" s="1">
        <v>43679.958333333336</v>
      </c>
    </row>
    <row r="726" spans="1:32" x14ac:dyDescent="0.25">
      <c r="A726" s="1">
        <v>43679.961805555555</v>
      </c>
      <c r="B726">
        <v>43.340936999999997</v>
      </c>
      <c r="C726">
        <v>-105.13301</v>
      </c>
      <c r="D726" s="2">
        <v>43679</v>
      </c>
      <c r="E726" s="4">
        <v>43679</v>
      </c>
      <c r="F726" s="3">
        <v>0.96180555555555547</v>
      </c>
      <c r="G726">
        <v>55</v>
      </c>
      <c r="H726">
        <v>20</v>
      </c>
      <c r="I726">
        <v>0</v>
      </c>
      <c r="J726">
        <v>75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489218.70827287901</v>
      </c>
      <c r="R726">
        <v>4798684.9912356604</v>
      </c>
      <c r="S726">
        <v>0</v>
      </c>
      <c r="T726">
        <v>0</v>
      </c>
      <c r="U726">
        <v>0</v>
      </c>
      <c r="V726">
        <v>180</v>
      </c>
      <c r="W726">
        <v>0.266666666666667</v>
      </c>
      <c r="X726">
        <v>0.73333333333333295</v>
      </c>
      <c r="Y726">
        <v>0</v>
      </c>
      <c r="Z726" t="str">
        <f t="shared" si="11"/>
        <v/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43679.961805555555</v>
      </c>
    </row>
    <row r="727" spans="1:32" x14ac:dyDescent="0.25">
      <c r="A727" s="1">
        <v>43679.965277777781</v>
      </c>
      <c r="B727">
        <v>43.340936999999997</v>
      </c>
      <c r="C727">
        <v>-105.13301</v>
      </c>
      <c r="D727" s="2">
        <v>43679</v>
      </c>
      <c r="E727" s="4">
        <v>43679</v>
      </c>
      <c r="F727" s="3">
        <v>0.96527777777777779</v>
      </c>
      <c r="G727">
        <v>44</v>
      </c>
      <c r="H727">
        <v>31</v>
      </c>
      <c r="I727">
        <v>0</v>
      </c>
      <c r="J727">
        <v>75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489218.70827287901</v>
      </c>
      <c r="R727">
        <v>4798684.9912356604</v>
      </c>
      <c r="S727">
        <v>0</v>
      </c>
      <c r="T727">
        <v>0</v>
      </c>
      <c r="U727">
        <v>0</v>
      </c>
      <c r="V727">
        <v>180</v>
      </c>
      <c r="W727">
        <v>0.413333333333333</v>
      </c>
      <c r="X727">
        <v>0.586666666666667</v>
      </c>
      <c r="Y727">
        <v>0</v>
      </c>
      <c r="Z727" t="str">
        <f t="shared" si="11"/>
        <v/>
      </c>
      <c r="AA727">
        <v>0</v>
      </c>
      <c r="AB727">
        <v>0</v>
      </c>
      <c r="AC727">
        <v>0</v>
      </c>
      <c r="AD727">
        <v>0</v>
      </c>
      <c r="AE727">
        <v>0</v>
      </c>
      <c r="AF727" s="1">
        <v>43679.965277777781</v>
      </c>
    </row>
    <row r="728" spans="1:32" x14ac:dyDescent="0.25">
      <c r="A728" s="1">
        <v>43679.96875</v>
      </c>
      <c r="B728">
        <v>43.340936999999997</v>
      </c>
      <c r="C728">
        <v>-105.13301</v>
      </c>
      <c r="D728" s="2">
        <v>43679</v>
      </c>
      <c r="E728" s="4">
        <v>43679</v>
      </c>
      <c r="F728" s="3">
        <v>0.96875</v>
      </c>
      <c r="G728">
        <v>74</v>
      </c>
      <c r="H728">
        <v>1</v>
      </c>
      <c r="I728">
        <v>0</v>
      </c>
      <c r="J728">
        <v>75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489218.70827287901</v>
      </c>
      <c r="R728">
        <v>4798684.9912356604</v>
      </c>
      <c r="S728">
        <v>0</v>
      </c>
      <c r="T728">
        <v>0</v>
      </c>
      <c r="U728">
        <v>0</v>
      </c>
      <c r="V728">
        <v>180</v>
      </c>
      <c r="W728">
        <v>1.3333333333333299E-2</v>
      </c>
      <c r="X728">
        <v>0.98666666666666702</v>
      </c>
      <c r="Y728">
        <v>0</v>
      </c>
      <c r="Z728" t="str">
        <f t="shared" si="11"/>
        <v/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43679.96875</v>
      </c>
    </row>
    <row r="729" spans="1:32" x14ac:dyDescent="0.25">
      <c r="A729" s="1">
        <v>43679.972222222219</v>
      </c>
      <c r="B729">
        <v>43.340936999999997</v>
      </c>
      <c r="C729">
        <v>-105.13301</v>
      </c>
      <c r="D729" s="2">
        <v>43679</v>
      </c>
      <c r="E729" s="4">
        <v>43679</v>
      </c>
      <c r="F729" s="3">
        <v>0.97222222222222221</v>
      </c>
      <c r="G729">
        <v>73</v>
      </c>
      <c r="H729">
        <v>2</v>
      </c>
      <c r="I729">
        <v>0</v>
      </c>
      <c r="J729">
        <v>75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489218.70827287901</v>
      </c>
      <c r="R729">
        <v>4798684.9912356604</v>
      </c>
      <c r="S729">
        <v>0</v>
      </c>
      <c r="T729">
        <v>0</v>
      </c>
      <c r="U729">
        <v>0</v>
      </c>
      <c r="V729">
        <v>180</v>
      </c>
      <c r="W729">
        <v>2.66666666666667E-2</v>
      </c>
      <c r="X729">
        <v>0.97333333333333305</v>
      </c>
      <c r="Y729">
        <v>0</v>
      </c>
      <c r="Z729" t="str">
        <f t="shared" si="11"/>
        <v/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43679.972222222219</v>
      </c>
    </row>
    <row r="730" spans="1:32" x14ac:dyDescent="0.25">
      <c r="A730" s="1">
        <v>43679.975694444445</v>
      </c>
      <c r="B730">
        <v>43.340936999999997</v>
      </c>
      <c r="C730">
        <v>-105.13301</v>
      </c>
      <c r="D730" s="2">
        <v>43679</v>
      </c>
      <c r="E730" s="4">
        <v>43679</v>
      </c>
      <c r="F730" s="3">
        <v>0.97569444444444453</v>
      </c>
      <c r="G730">
        <v>72</v>
      </c>
      <c r="H730">
        <v>3</v>
      </c>
      <c r="I730">
        <v>0</v>
      </c>
      <c r="J730">
        <v>75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489218.70827287901</v>
      </c>
      <c r="R730">
        <v>4798684.9912356604</v>
      </c>
      <c r="S730">
        <v>0</v>
      </c>
      <c r="T730">
        <v>0</v>
      </c>
      <c r="U730">
        <v>0</v>
      </c>
      <c r="V730">
        <v>180</v>
      </c>
      <c r="W730">
        <v>0.04</v>
      </c>
      <c r="X730">
        <v>0.96</v>
      </c>
      <c r="Y730">
        <v>0</v>
      </c>
      <c r="Z730" t="str">
        <f t="shared" si="11"/>
        <v/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43679.975694444445</v>
      </c>
    </row>
    <row r="731" spans="1:32" x14ac:dyDescent="0.25">
      <c r="A731" s="1">
        <v>43679.979166666664</v>
      </c>
      <c r="B731">
        <v>43.340936999999997</v>
      </c>
      <c r="C731">
        <v>-105.13301</v>
      </c>
      <c r="D731" s="2">
        <v>43679</v>
      </c>
      <c r="E731" s="4">
        <v>43679</v>
      </c>
      <c r="F731" s="3">
        <v>0.97916666666666663</v>
      </c>
      <c r="G731">
        <v>66</v>
      </c>
      <c r="H731">
        <v>9</v>
      </c>
      <c r="I731">
        <v>0</v>
      </c>
      <c r="J731">
        <v>75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489218.70827287901</v>
      </c>
      <c r="R731">
        <v>4798684.9912356604</v>
      </c>
      <c r="S731">
        <v>0</v>
      </c>
      <c r="T731">
        <v>0</v>
      </c>
      <c r="U731">
        <v>0</v>
      </c>
      <c r="V731">
        <v>180</v>
      </c>
      <c r="W731">
        <v>0.12</v>
      </c>
      <c r="X731">
        <v>0.88</v>
      </c>
      <c r="Y731">
        <v>0</v>
      </c>
      <c r="Z731" t="str">
        <f t="shared" si="11"/>
        <v/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43679.979166666664</v>
      </c>
    </row>
    <row r="732" spans="1:32" x14ac:dyDescent="0.25">
      <c r="A732" s="1">
        <v>43679.982638888891</v>
      </c>
      <c r="B732">
        <v>43.340936999999997</v>
      </c>
      <c r="C732">
        <v>-105.13301</v>
      </c>
      <c r="D732" s="2">
        <v>43679</v>
      </c>
      <c r="E732" s="4">
        <v>43679</v>
      </c>
      <c r="F732" s="3">
        <v>0.98263888888888884</v>
      </c>
      <c r="G732">
        <v>74</v>
      </c>
      <c r="H732">
        <v>1</v>
      </c>
      <c r="I732">
        <v>0</v>
      </c>
      <c r="J732">
        <v>75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489218.70827287901</v>
      </c>
      <c r="R732">
        <v>4798684.9912356604</v>
      </c>
      <c r="S732">
        <v>0</v>
      </c>
      <c r="T732">
        <v>0</v>
      </c>
      <c r="U732">
        <v>0</v>
      </c>
      <c r="V732">
        <v>180</v>
      </c>
      <c r="W732">
        <v>1.3333333333333299E-2</v>
      </c>
      <c r="X732">
        <v>0.98666666666666702</v>
      </c>
      <c r="Y732">
        <v>0</v>
      </c>
      <c r="Z732" t="str">
        <f t="shared" si="11"/>
        <v/>
      </c>
      <c r="AA732">
        <v>0</v>
      </c>
      <c r="AB732">
        <v>0</v>
      </c>
      <c r="AC732">
        <v>0</v>
      </c>
      <c r="AD732">
        <v>0</v>
      </c>
      <c r="AE732">
        <v>0</v>
      </c>
      <c r="AF732" s="1">
        <v>43679.982638888891</v>
      </c>
    </row>
    <row r="733" spans="1:32" x14ac:dyDescent="0.25">
      <c r="A733" s="1">
        <v>43679.986111111109</v>
      </c>
      <c r="B733">
        <v>43.340936999999997</v>
      </c>
      <c r="C733">
        <v>-105.13301</v>
      </c>
      <c r="D733" s="2">
        <v>43679</v>
      </c>
      <c r="E733" s="4">
        <v>43679</v>
      </c>
      <c r="F733" s="3">
        <v>0.98611111111111116</v>
      </c>
      <c r="G733">
        <v>82</v>
      </c>
      <c r="H733">
        <v>3</v>
      </c>
      <c r="I733">
        <v>0</v>
      </c>
      <c r="J733">
        <v>85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489218.70827287901</v>
      </c>
      <c r="R733">
        <v>4798684.9912356604</v>
      </c>
      <c r="S733">
        <v>0</v>
      </c>
      <c r="T733">
        <v>0</v>
      </c>
      <c r="U733">
        <v>0</v>
      </c>
      <c r="V733">
        <v>180</v>
      </c>
      <c r="W733">
        <v>3.5294117647058802E-2</v>
      </c>
      <c r="X733">
        <v>0.96470588235294097</v>
      </c>
      <c r="Y733">
        <v>0</v>
      </c>
      <c r="Z733" t="str">
        <f t="shared" si="11"/>
        <v/>
      </c>
      <c r="AA733">
        <v>0</v>
      </c>
      <c r="AB733">
        <v>0</v>
      </c>
      <c r="AC733">
        <v>0</v>
      </c>
      <c r="AD733">
        <v>0</v>
      </c>
      <c r="AE733">
        <v>0</v>
      </c>
      <c r="AF733" s="1">
        <v>43679.986111111109</v>
      </c>
    </row>
    <row r="734" spans="1:32" x14ac:dyDescent="0.25">
      <c r="A734" s="1">
        <v>43679.989583333336</v>
      </c>
      <c r="B734">
        <v>43.340936999999997</v>
      </c>
      <c r="C734">
        <v>-105.13301</v>
      </c>
      <c r="D734" s="2">
        <v>43679</v>
      </c>
      <c r="E734" s="4">
        <v>43679</v>
      </c>
      <c r="F734" s="3">
        <v>0.98958333333333337</v>
      </c>
      <c r="G734">
        <v>64</v>
      </c>
      <c r="H734">
        <v>11</v>
      </c>
      <c r="I734">
        <v>0</v>
      </c>
      <c r="J734">
        <v>75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489218.70827287901</v>
      </c>
      <c r="R734">
        <v>4798684.9912356604</v>
      </c>
      <c r="S734">
        <v>0</v>
      </c>
      <c r="T734">
        <v>0</v>
      </c>
      <c r="U734">
        <v>0</v>
      </c>
      <c r="V734">
        <v>180</v>
      </c>
      <c r="W734">
        <v>0.146666666666667</v>
      </c>
      <c r="X734">
        <v>0.85333333333333306</v>
      </c>
      <c r="Y734">
        <v>0</v>
      </c>
      <c r="Z734" t="str">
        <f t="shared" si="11"/>
        <v/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43679.989583333336</v>
      </c>
    </row>
    <row r="735" spans="1:32" x14ac:dyDescent="0.25">
      <c r="A735" s="1">
        <v>43679.993055555555</v>
      </c>
      <c r="B735">
        <v>43.340936999999997</v>
      </c>
      <c r="C735">
        <v>-105.13301</v>
      </c>
      <c r="D735" s="2">
        <v>43679</v>
      </c>
      <c r="E735" s="4">
        <v>43679</v>
      </c>
      <c r="F735" s="3">
        <v>0.99305555555555547</v>
      </c>
      <c r="G735">
        <v>69</v>
      </c>
      <c r="H735">
        <v>6</v>
      </c>
      <c r="I735">
        <v>0</v>
      </c>
      <c r="J735">
        <v>75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489218.70827287901</v>
      </c>
      <c r="R735">
        <v>4798684.9912356604</v>
      </c>
      <c r="S735">
        <v>0</v>
      </c>
      <c r="T735">
        <v>0</v>
      </c>
      <c r="U735">
        <v>0</v>
      </c>
      <c r="V735">
        <v>180</v>
      </c>
      <c r="W735">
        <v>0.08</v>
      </c>
      <c r="X735">
        <v>0.92</v>
      </c>
      <c r="Y735">
        <v>0</v>
      </c>
      <c r="Z735" t="str">
        <f t="shared" si="11"/>
        <v/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43679.993055555555</v>
      </c>
    </row>
    <row r="736" spans="1:32" x14ac:dyDescent="0.25">
      <c r="A736" s="1">
        <v>43679.996527777781</v>
      </c>
      <c r="B736">
        <v>43.340936999999997</v>
      </c>
      <c r="C736">
        <v>-105.13301</v>
      </c>
      <c r="D736" s="2">
        <v>43679</v>
      </c>
      <c r="E736" s="4">
        <v>43679</v>
      </c>
      <c r="F736" s="3">
        <v>0.99652777777777779</v>
      </c>
      <c r="G736">
        <v>63</v>
      </c>
      <c r="H736">
        <v>11</v>
      </c>
      <c r="I736">
        <v>1</v>
      </c>
      <c r="J736">
        <v>75</v>
      </c>
      <c r="K736">
        <v>5</v>
      </c>
      <c r="L736">
        <v>0</v>
      </c>
      <c r="M736">
        <v>2.6717741283009002</v>
      </c>
      <c r="N736">
        <v>0</v>
      </c>
      <c r="O736">
        <v>245.453850676397</v>
      </c>
      <c r="P736">
        <v>114.546149323603</v>
      </c>
      <c r="Q736">
        <v>489218.70827287901</v>
      </c>
      <c r="R736">
        <v>4798684.9912356604</v>
      </c>
      <c r="S736">
        <v>0</v>
      </c>
      <c r="T736">
        <v>2.67328316050861</v>
      </c>
      <c r="U736">
        <v>2.67328316050861</v>
      </c>
      <c r="V736">
        <v>180</v>
      </c>
      <c r="W736">
        <v>0.146666666666667</v>
      </c>
      <c r="X736">
        <v>0.84</v>
      </c>
      <c r="Y736">
        <v>0</v>
      </c>
      <c r="Z736" t="str">
        <f t="shared" si="11"/>
        <v/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43679.996527777781</v>
      </c>
    </row>
    <row r="737" spans="1:32" x14ac:dyDescent="0.25">
      <c r="A737" s="1">
        <v>43680</v>
      </c>
      <c r="B737">
        <v>43.340947</v>
      </c>
      <c r="C737">
        <v>-105.13298</v>
      </c>
      <c r="D737" s="2">
        <v>43680</v>
      </c>
      <c r="E737" s="4">
        <v>43680</v>
      </c>
      <c r="F737" s="3">
        <v>0</v>
      </c>
      <c r="G737">
        <v>74</v>
      </c>
      <c r="H737">
        <v>0</v>
      </c>
      <c r="I737">
        <v>1</v>
      </c>
      <c r="J737">
        <v>75</v>
      </c>
      <c r="K737">
        <v>5</v>
      </c>
      <c r="L737">
        <v>2.6717741283009002</v>
      </c>
      <c r="M737">
        <v>3.8456461881506101</v>
      </c>
      <c r="N737">
        <v>245.453850676397</v>
      </c>
      <c r="O737">
        <v>278.29273685834698</v>
      </c>
      <c r="P737">
        <v>32.838886181950201</v>
      </c>
      <c r="Q737">
        <v>489221.14172967302</v>
      </c>
      <c r="R737">
        <v>4798686.0979112703</v>
      </c>
      <c r="S737">
        <v>2.67328316050861</v>
      </c>
      <c r="T737">
        <v>3.84990292289134</v>
      </c>
      <c r="U737">
        <v>6.2659915453928701</v>
      </c>
      <c r="V737">
        <v>147.114430694725</v>
      </c>
      <c r="W737">
        <v>0</v>
      </c>
      <c r="X737">
        <v>0.98666666666666702</v>
      </c>
      <c r="Y737">
        <v>0</v>
      </c>
      <c r="Z737" t="str">
        <f t="shared" si="11"/>
        <v/>
      </c>
      <c r="AA737">
        <v>0.534354825660179</v>
      </c>
      <c r="AB737">
        <v>0</v>
      </c>
      <c r="AC737">
        <v>0</v>
      </c>
      <c r="AD737">
        <v>0</v>
      </c>
      <c r="AE737">
        <v>0</v>
      </c>
      <c r="AF737" s="1">
        <v>43680</v>
      </c>
    </row>
    <row r="738" spans="1:32" x14ac:dyDescent="0.25">
      <c r="A738" s="1">
        <v>43680.003472222219</v>
      </c>
      <c r="B738">
        <v>43.340941999999998</v>
      </c>
      <c r="C738">
        <v>-105.13293299999999</v>
      </c>
      <c r="D738" s="2">
        <v>43680</v>
      </c>
      <c r="E738" s="4">
        <v>43680</v>
      </c>
      <c r="F738" s="3">
        <v>3.472222222222222E-3</v>
      </c>
      <c r="G738">
        <v>38</v>
      </c>
      <c r="H738">
        <v>34</v>
      </c>
      <c r="I738">
        <v>3</v>
      </c>
      <c r="J738">
        <v>75</v>
      </c>
      <c r="K738">
        <v>5</v>
      </c>
      <c r="L738">
        <v>3.8456461881506101</v>
      </c>
      <c r="M738">
        <v>0</v>
      </c>
      <c r="N738">
        <v>278.29273685834698</v>
      </c>
      <c r="O738">
        <v>0</v>
      </c>
      <c r="P738">
        <v>81.7072631416532</v>
      </c>
      <c r="Q738">
        <v>489224.95048896299</v>
      </c>
      <c r="R738">
        <v>4798685.5365689602</v>
      </c>
      <c r="S738">
        <v>3.84990292289134</v>
      </c>
      <c r="T738">
        <v>0</v>
      </c>
      <c r="U738">
        <v>3.84990292289134</v>
      </c>
      <c r="V738">
        <v>180</v>
      </c>
      <c r="W738">
        <v>0.45333333333333298</v>
      </c>
      <c r="X738">
        <v>0.50666666666666704</v>
      </c>
      <c r="Y738">
        <v>0</v>
      </c>
      <c r="Z738" t="str">
        <f t="shared" si="11"/>
        <v/>
      </c>
      <c r="AA738">
        <v>0.76912923763012198</v>
      </c>
      <c r="AB738">
        <v>0</v>
      </c>
      <c r="AC738">
        <v>0</v>
      </c>
      <c r="AD738">
        <v>0</v>
      </c>
      <c r="AE738">
        <v>0</v>
      </c>
      <c r="AF738" s="1">
        <v>43680.003472222219</v>
      </c>
    </row>
    <row r="739" spans="1:32" x14ac:dyDescent="0.25">
      <c r="A739" s="1">
        <v>43680.010416666664</v>
      </c>
      <c r="B739">
        <v>43.340941999999998</v>
      </c>
      <c r="C739">
        <v>-105.13293299999999</v>
      </c>
      <c r="D739" s="2">
        <v>43680</v>
      </c>
      <c r="E739" s="4">
        <v>43680</v>
      </c>
      <c r="F739" s="3">
        <v>1.0416666666666666E-2</v>
      </c>
      <c r="G739">
        <v>28</v>
      </c>
      <c r="H739">
        <v>122</v>
      </c>
      <c r="I739">
        <v>0</v>
      </c>
      <c r="J739">
        <v>150</v>
      </c>
      <c r="K739">
        <v>10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489224.95048896299</v>
      </c>
      <c r="R739">
        <v>4798685.5365689602</v>
      </c>
      <c r="S739">
        <v>0</v>
      </c>
      <c r="T739">
        <v>0</v>
      </c>
      <c r="U739">
        <v>0</v>
      </c>
      <c r="V739">
        <v>180</v>
      </c>
      <c r="W739">
        <v>0.81333333333333302</v>
      </c>
      <c r="X739">
        <v>0.18666666666666701</v>
      </c>
      <c r="Y739">
        <v>1</v>
      </c>
      <c r="Z739">
        <f t="shared" si="11"/>
        <v>180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43680.010416666664</v>
      </c>
    </row>
    <row r="740" spans="1:32" x14ac:dyDescent="0.25">
      <c r="A740" s="1">
        <v>43680.013888888891</v>
      </c>
      <c r="B740">
        <v>43.340941999999998</v>
      </c>
      <c r="C740">
        <v>-105.13293299999999</v>
      </c>
      <c r="D740" s="2">
        <v>43680</v>
      </c>
      <c r="E740" s="4">
        <v>43680</v>
      </c>
      <c r="F740" s="3">
        <v>1.3888888888888888E-2</v>
      </c>
      <c r="G740">
        <v>53</v>
      </c>
      <c r="H740">
        <v>20</v>
      </c>
      <c r="I740">
        <v>2</v>
      </c>
      <c r="J740">
        <v>75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489224.95048896299</v>
      </c>
      <c r="R740">
        <v>4798685.5365689602</v>
      </c>
      <c r="S740">
        <v>0</v>
      </c>
      <c r="T740">
        <v>0</v>
      </c>
      <c r="U740">
        <v>0</v>
      </c>
      <c r="V740">
        <v>180</v>
      </c>
      <c r="W740">
        <v>0.266666666666667</v>
      </c>
      <c r="X740">
        <v>0.706666666666667</v>
      </c>
      <c r="Y740">
        <v>0</v>
      </c>
      <c r="Z740" t="str">
        <f t="shared" si="11"/>
        <v/>
      </c>
      <c r="AA740">
        <v>0</v>
      </c>
      <c r="AB740">
        <v>0</v>
      </c>
      <c r="AC740">
        <v>0</v>
      </c>
      <c r="AD740">
        <v>0</v>
      </c>
      <c r="AE740">
        <v>0</v>
      </c>
      <c r="AF740" s="1">
        <v>43680.013888888891</v>
      </c>
    </row>
    <row r="741" spans="1:32" x14ac:dyDescent="0.25">
      <c r="A741" s="1">
        <v>43680.017361111109</v>
      </c>
      <c r="B741">
        <v>43.340941999999998</v>
      </c>
      <c r="C741">
        <v>-105.13293299999999</v>
      </c>
      <c r="D741" s="2">
        <v>43680</v>
      </c>
      <c r="E741" s="4">
        <v>43680</v>
      </c>
      <c r="F741" s="3">
        <v>1.7361111111111112E-2</v>
      </c>
      <c r="G741">
        <v>50</v>
      </c>
      <c r="H741">
        <v>25</v>
      </c>
      <c r="I741">
        <v>0</v>
      </c>
      <c r="J741">
        <v>75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489224.95048896299</v>
      </c>
      <c r="R741">
        <v>4798685.5365689602</v>
      </c>
      <c r="S741">
        <v>0</v>
      </c>
      <c r="T741">
        <v>0</v>
      </c>
      <c r="U741">
        <v>0</v>
      </c>
      <c r="V741">
        <v>180</v>
      </c>
      <c r="W741">
        <v>0.33333333333333298</v>
      </c>
      <c r="X741">
        <v>0.66666666666666696</v>
      </c>
      <c r="Y741">
        <v>0</v>
      </c>
      <c r="Z741" t="str">
        <f t="shared" si="11"/>
        <v/>
      </c>
      <c r="AA741">
        <v>0</v>
      </c>
      <c r="AB741">
        <v>0</v>
      </c>
      <c r="AC741">
        <v>0</v>
      </c>
      <c r="AD741">
        <v>0</v>
      </c>
      <c r="AE741">
        <v>0</v>
      </c>
      <c r="AF741" s="1">
        <v>43680.017361111109</v>
      </c>
    </row>
    <row r="742" spans="1:32" x14ac:dyDescent="0.25">
      <c r="A742" s="1">
        <v>43680.020833333336</v>
      </c>
      <c r="B742">
        <v>43.340941999999998</v>
      </c>
      <c r="C742">
        <v>-105.13293299999999</v>
      </c>
      <c r="D742" s="2">
        <v>43680</v>
      </c>
      <c r="E742" s="4">
        <v>43680</v>
      </c>
      <c r="F742" s="3">
        <v>2.0833333333333332E-2</v>
      </c>
      <c r="G742">
        <v>52</v>
      </c>
      <c r="H742">
        <v>23</v>
      </c>
      <c r="I742">
        <v>0</v>
      </c>
      <c r="J742">
        <v>75</v>
      </c>
      <c r="K742">
        <v>5</v>
      </c>
      <c r="L742">
        <v>0</v>
      </c>
      <c r="M742">
        <v>14.200376379057801</v>
      </c>
      <c r="N742">
        <v>0</v>
      </c>
      <c r="O742">
        <v>72.257320992523901</v>
      </c>
      <c r="P742">
        <v>72.257320992523901</v>
      </c>
      <c r="Q742">
        <v>489224.95048896299</v>
      </c>
      <c r="R742">
        <v>4798685.5365689602</v>
      </c>
      <c r="S742">
        <v>0</v>
      </c>
      <c r="T742">
        <v>14.212438060257499</v>
      </c>
      <c r="U742">
        <v>14.212438060257499</v>
      </c>
      <c r="V742">
        <v>180</v>
      </c>
      <c r="W742">
        <v>0.30666666666666698</v>
      </c>
      <c r="X742">
        <v>0.69333333333333302</v>
      </c>
      <c r="Y742">
        <v>0</v>
      </c>
      <c r="Z742" t="str">
        <f t="shared" si="11"/>
        <v/>
      </c>
      <c r="AA742">
        <v>0</v>
      </c>
      <c r="AB742">
        <v>0</v>
      </c>
      <c r="AC742">
        <v>0</v>
      </c>
      <c r="AD742">
        <v>0</v>
      </c>
      <c r="AE742">
        <v>0</v>
      </c>
      <c r="AF742" s="1">
        <v>43680.020833333336</v>
      </c>
    </row>
    <row r="743" spans="1:32" x14ac:dyDescent="0.25">
      <c r="A743" s="1">
        <v>43680.024305555555</v>
      </c>
      <c r="B743">
        <v>43.340902999999997</v>
      </c>
      <c r="C743">
        <v>-105.1331</v>
      </c>
      <c r="D743" s="2">
        <v>43680</v>
      </c>
      <c r="E743" s="4">
        <v>43680</v>
      </c>
      <c r="F743" s="3">
        <v>2.4305555555555556E-2</v>
      </c>
      <c r="G743">
        <v>69</v>
      </c>
      <c r="H743">
        <v>6</v>
      </c>
      <c r="I743">
        <v>0</v>
      </c>
      <c r="J743">
        <v>75</v>
      </c>
      <c r="K743">
        <v>5</v>
      </c>
      <c r="L743">
        <v>14.200376379057801</v>
      </c>
      <c r="M743">
        <v>0</v>
      </c>
      <c r="N743">
        <v>72.257320992523901</v>
      </c>
      <c r="O743">
        <v>0</v>
      </c>
      <c r="P743">
        <v>72.257320992523901</v>
      </c>
      <c r="Q743">
        <v>489211.40718944999</v>
      </c>
      <c r="R743">
        <v>4798681.2269942798</v>
      </c>
      <c r="S743">
        <v>14.212438060257499</v>
      </c>
      <c r="T743">
        <v>0</v>
      </c>
      <c r="U743">
        <v>14.212438060257499</v>
      </c>
      <c r="V743">
        <v>180</v>
      </c>
      <c r="W743">
        <v>0.08</v>
      </c>
      <c r="X743">
        <v>0.92</v>
      </c>
      <c r="Y743">
        <v>0</v>
      </c>
      <c r="Z743" t="str">
        <f t="shared" si="11"/>
        <v/>
      </c>
      <c r="AA743">
        <v>2.8400752758115599</v>
      </c>
      <c r="AB743">
        <v>0</v>
      </c>
      <c r="AC743">
        <v>0</v>
      </c>
      <c r="AD743">
        <v>0</v>
      </c>
      <c r="AE743">
        <v>0</v>
      </c>
      <c r="AF743" s="1">
        <v>43680.024305555555</v>
      </c>
    </row>
    <row r="744" spans="1:32" x14ac:dyDescent="0.25">
      <c r="A744" s="1">
        <v>43680.027777777781</v>
      </c>
      <c r="B744">
        <v>43.340902999999997</v>
      </c>
      <c r="C744">
        <v>-105.1331</v>
      </c>
      <c r="D744" s="2">
        <v>43680</v>
      </c>
      <c r="E744" s="4">
        <v>43680</v>
      </c>
      <c r="F744" s="3">
        <v>2.7777777777777776E-2</v>
      </c>
      <c r="G744">
        <v>39</v>
      </c>
      <c r="H744">
        <v>33</v>
      </c>
      <c r="I744">
        <v>3</v>
      </c>
      <c r="J744">
        <v>75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489211.40718944999</v>
      </c>
      <c r="R744">
        <v>4798681.2269942798</v>
      </c>
      <c r="S744">
        <v>0</v>
      </c>
      <c r="T744">
        <v>0</v>
      </c>
      <c r="U744">
        <v>0</v>
      </c>
      <c r="V744">
        <v>180</v>
      </c>
      <c r="W744">
        <v>0.44</v>
      </c>
      <c r="X744">
        <v>0.52</v>
      </c>
      <c r="Y744">
        <v>0</v>
      </c>
      <c r="Z744" t="str">
        <f t="shared" si="11"/>
        <v/>
      </c>
      <c r="AA744">
        <v>0</v>
      </c>
      <c r="AB744">
        <v>0</v>
      </c>
      <c r="AC744">
        <v>0</v>
      </c>
      <c r="AD744">
        <v>0</v>
      </c>
      <c r="AE744">
        <v>0</v>
      </c>
      <c r="AF744" s="1">
        <v>43680.027777777781</v>
      </c>
    </row>
    <row r="745" spans="1:32" x14ac:dyDescent="0.25">
      <c r="A745" s="1">
        <v>43680.03125</v>
      </c>
      <c r="B745">
        <v>43.340902999999997</v>
      </c>
      <c r="C745">
        <v>-105.1331</v>
      </c>
      <c r="D745" s="2">
        <v>43680</v>
      </c>
      <c r="E745" s="4">
        <v>43680</v>
      </c>
      <c r="F745" s="3">
        <v>3.125E-2</v>
      </c>
      <c r="G745">
        <v>48</v>
      </c>
      <c r="H745">
        <v>20</v>
      </c>
      <c r="I745">
        <v>7</v>
      </c>
      <c r="J745">
        <v>75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489211.40718944999</v>
      </c>
      <c r="R745">
        <v>4798681.2269942798</v>
      </c>
      <c r="S745">
        <v>0</v>
      </c>
      <c r="T745">
        <v>0</v>
      </c>
      <c r="U745">
        <v>0</v>
      </c>
      <c r="V745">
        <v>180</v>
      </c>
      <c r="W745">
        <v>0.266666666666667</v>
      </c>
      <c r="X745">
        <v>0.64</v>
      </c>
      <c r="Y745">
        <v>0</v>
      </c>
      <c r="Z745" t="str">
        <f t="shared" si="11"/>
        <v/>
      </c>
      <c r="AA745">
        <v>0</v>
      </c>
      <c r="AB745">
        <v>0</v>
      </c>
      <c r="AC745">
        <v>0</v>
      </c>
      <c r="AD745">
        <v>0</v>
      </c>
      <c r="AE745">
        <v>0</v>
      </c>
      <c r="AF745" s="1">
        <v>43680.03125</v>
      </c>
    </row>
    <row r="746" spans="1:32" x14ac:dyDescent="0.25">
      <c r="A746" s="1">
        <v>43680.034722222219</v>
      </c>
      <c r="B746">
        <v>43.340902999999997</v>
      </c>
      <c r="C746">
        <v>-105.1331</v>
      </c>
      <c r="D746" s="2">
        <v>43680</v>
      </c>
      <c r="E746" s="4">
        <v>43680</v>
      </c>
      <c r="F746" s="3">
        <v>3.4722222222222224E-2</v>
      </c>
      <c r="G746">
        <v>73</v>
      </c>
      <c r="H746">
        <v>2</v>
      </c>
      <c r="I746">
        <v>0</v>
      </c>
      <c r="J746">
        <v>75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489211.40718944999</v>
      </c>
      <c r="R746">
        <v>4798681.2269942798</v>
      </c>
      <c r="S746">
        <v>0</v>
      </c>
      <c r="T746">
        <v>0</v>
      </c>
      <c r="U746">
        <v>0</v>
      </c>
      <c r="V746">
        <v>180</v>
      </c>
      <c r="W746">
        <v>2.66666666666667E-2</v>
      </c>
      <c r="X746">
        <v>0.97333333333333305</v>
      </c>
      <c r="Y746">
        <v>0</v>
      </c>
      <c r="Z746" t="str">
        <f t="shared" si="11"/>
        <v/>
      </c>
      <c r="AA746">
        <v>0</v>
      </c>
      <c r="AB746">
        <v>0</v>
      </c>
      <c r="AC746">
        <v>0</v>
      </c>
      <c r="AD746">
        <v>0</v>
      </c>
      <c r="AE746">
        <v>0</v>
      </c>
      <c r="AF746" s="1">
        <v>43680.034722222219</v>
      </c>
    </row>
    <row r="747" spans="1:32" x14ac:dyDescent="0.25">
      <c r="A747" s="1">
        <v>43680.038194444445</v>
      </c>
      <c r="B747">
        <v>43.340902999999997</v>
      </c>
      <c r="C747">
        <v>-105.1331</v>
      </c>
      <c r="D747" s="2">
        <v>43680</v>
      </c>
      <c r="E747" s="4">
        <v>43680</v>
      </c>
      <c r="F747" s="3">
        <v>3.8194444444444441E-2</v>
      </c>
      <c r="G747">
        <v>75</v>
      </c>
      <c r="H747">
        <v>0</v>
      </c>
      <c r="I747">
        <v>0</v>
      </c>
      <c r="J747">
        <v>75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489211.40718944999</v>
      </c>
      <c r="R747">
        <v>4798681.2269942798</v>
      </c>
      <c r="S747">
        <v>0</v>
      </c>
      <c r="T747">
        <v>0</v>
      </c>
      <c r="U747">
        <v>0</v>
      </c>
      <c r="V747">
        <v>180</v>
      </c>
      <c r="W747">
        <v>0</v>
      </c>
      <c r="X747">
        <v>1</v>
      </c>
      <c r="Y747">
        <v>0</v>
      </c>
      <c r="Z747" t="str">
        <f t="shared" si="11"/>
        <v/>
      </c>
      <c r="AA747">
        <v>0</v>
      </c>
      <c r="AB747">
        <v>0</v>
      </c>
      <c r="AC747">
        <v>0</v>
      </c>
      <c r="AD747">
        <v>0</v>
      </c>
      <c r="AE747">
        <v>0</v>
      </c>
      <c r="AF747" s="1">
        <v>43680.038194444445</v>
      </c>
    </row>
    <row r="748" spans="1:32" x14ac:dyDescent="0.25">
      <c r="A748" s="1">
        <v>43680.041666666664</v>
      </c>
      <c r="B748">
        <v>43.340902999999997</v>
      </c>
      <c r="C748">
        <v>-105.1331</v>
      </c>
      <c r="D748" s="2">
        <v>43680</v>
      </c>
      <c r="E748" s="4">
        <v>43680</v>
      </c>
      <c r="F748" s="3">
        <v>4.1666666666666664E-2</v>
      </c>
      <c r="G748">
        <v>74</v>
      </c>
      <c r="H748">
        <v>1</v>
      </c>
      <c r="I748">
        <v>0</v>
      </c>
      <c r="J748">
        <v>75</v>
      </c>
      <c r="K748">
        <v>5</v>
      </c>
      <c r="L748">
        <v>0</v>
      </c>
      <c r="M748">
        <v>1.7811369421450001</v>
      </c>
      <c r="N748">
        <v>0</v>
      </c>
      <c r="O748">
        <v>90.000007549714994</v>
      </c>
      <c r="P748">
        <v>90.000007549714994</v>
      </c>
      <c r="Q748">
        <v>489211.40718944999</v>
      </c>
      <c r="R748">
        <v>4798681.2269942798</v>
      </c>
      <c r="S748">
        <v>0</v>
      </c>
      <c r="T748">
        <v>1.7832409395853399</v>
      </c>
      <c r="U748">
        <v>1.7832409395853399</v>
      </c>
      <c r="V748">
        <v>180</v>
      </c>
      <c r="W748">
        <v>1.3333333333333299E-2</v>
      </c>
      <c r="X748">
        <v>0.98666666666666702</v>
      </c>
      <c r="Y748">
        <v>0</v>
      </c>
      <c r="Z748" t="str">
        <f t="shared" si="11"/>
        <v/>
      </c>
      <c r="AA748">
        <v>0</v>
      </c>
      <c r="AB748">
        <v>0</v>
      </c>
      <c r="AC748">
        <v>0</v>
      </c>
      <c r="AD748">
        <v>0</v>
      </c>
      <c r="AE748">
        <v>0</v>
      </c>
      <c r="AF748" s="1">
        <v>43680.041666666664</v>
      </c>
    </row>
    <row r="749" spans="1:32" x14ac:dyDescent="0.25">
      <c r="A749" s="1">
        <v>43680.045138888891</v>
      </c>
      <c r="B749">
        <v>43.340902999999997</v>
      </c>
      <c r="C749">
        <v>-105.133122</v>
      </c>
      <c r="D749" s="2">
        <v>43680</v>
      </c>
      <c r="E749" s="4">
        <v>43680</v>
      </c>
      <c r="F749" s="3">
        <v>4.5138888888888888E-2</v>
      </c>
      <c r="G749">
        <v>75</v>
      </c>
      <c r="H749">
        <v>0</v>
      </c>
      <c r="I749">
        <v>0</v>
      </c>
      <c r="J749">
        <v>75</v>
      </c>
      <c r="K749">
        <v>5</v>
      </c>
      <c r="L749">
        <v>1.7811369421450001</v>
      </c>
      <c r="M749">
        <v>0</v>
      </c>
      <c r="N749">
        <v>90.000007549714994</v>
      </c>
      <c r="O749">
        <v>0</v>
      </c>
      <c r="P749">
        <v>90.000007549714994</v>
      </c>
      <c r="Q749">
        <v>489209.62395077798</v>
      </c>
      <c r="R749">
        <v>4798681.2298376895</v>
      </c>
      <c r="S749">
        <v>1.7832409395853399</v>
      </c>
      <c r="T749">
        <v>0</v>
      </c>
      <c r="U749">
        <v>1.7832409395853399</v>
      </c>
      <c r="V749">
        <v>180</v>
      </c>
      <c r="W749">
        <v>0</v>
      </c>
      <c r="X749">
        <v>1</v>
      </c>
      <c r="Y749">
        <v>0</v>
      </c>
      <c r="Z749" t="str">
        <f t="shared" si="11"/>
        <v/>
      </c>
      <c r="AA749">
        <v>0.35622738842899998</v>
      </c>
      <c r="AB749">
        <v>0</v>
      </c>
      <c r="AC749">
        <v>0</v>
      </c>
      <c r="AD749">
        <v>0</v>
      </c>
      <c r="AE749">
        <v>0</v>
      </c>
      <c r="AF749" s="1">
        <v>43680.045138888891</v>
      </c>
    </row>
    <row r="750" spans="1:32" x14ac:dyDescent="0.25">
      <c r="A750" s="1">
        <v>43680.050694444442</v>
      </c>
      <c r="B750">
        <v>43.340902999999997</v>
      </c>
      <c r="C750">
        <v>-105.133122</v>
      </c>
      <c r="D750" s="2">
        <v>43680</v>
      </c>
      <c r="E750" s="4">
        <v>43680</v>
      </c>
      <c r="F750" s="3">
        <v>5.0694444444444452E-2</v>
      </c>
      <c r="G750">
        <v>87</v>
      </c>
      <c r="H750">
        <v>33</v>
      </c>
      <c r="I750">
        <v>0</v>
      </c>
      <c r="J750">
        <v>120</v>
      </c>
      <c r="K750">
        <v>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489209.62395077798</v>
      </c>
      <c r="R750">
        <v>4798681.2298376895</v>
      </c>
      <c r="S750">
        <v>0</v>
      </c>
      <c r="T750">
        <v>0</v>
      </c>
      <c r="U750">
        <v>0</v>
      </c>
      <c r="V750">
        <v>180</v>
      </c>
      <c r="W750">
        <v>0.27500000000000002</v>
      </c>
      <c r="X750">
        <v>0.72499999999999998</v>
      </c>
      <c r="Y750">
        <v>0</v>
      </c>
      <c r="Z750" t="str">
        <f t="shared" si="11"/>
        <v/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43680.050694444442</v>
      </c>
    </row>
    <row r="751" spans="1:32" x14ac:dyDescent="0.25">
      <c r="A751" s="1">
        <v>43680.054166666669</v>
      </c>
      <c r="B751">
        <v>43.340902999999997</v>
      </c>
      <c r="C751">
        <v>-105.133122</v>
      </c>
      <c r="D751" s="2">
        <v>43680</v>
      </c>
      <c r="E751" s="4">
        <v>43680</v>
      </c>
      <c r="F751" s="3">
        <v>5.4166666666666669E-2</v>
      </c>
      <c r="G751">
        <v>64</v>
      </c>
      <c r="H751">
        <v>11</v>
      </c>
      <c r="I751">
        <v>0</v>
      </c>
      <c r="J751">
        <v>75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489209.62395077798</v>
      </c>
      <c r="R751">
        <v>4798681.2298376895</v>
      </c>
      <c r="S751">
        <v>0</v>
      </c>
      <c r="T751">
        <v>0</v>
      </c>
      <c r="U751">
        <v>0</v>
      </c>
      <c r="V751">
        <v>180</v>
      </c>
      <c r="W751">
        <v>0.146666666666667</v>
      </c>
      <c r="X751">
        <v>0.85333333333333306</v>
      </c>
      <c r="Y751">
        <v>0</v>
      </c>
      <c r="Z751" t="str">
        <f t="shared" si="11"/>
        <v/>
      </c>
      <c r="AA751">
        <v>0</v>
      </c>
      <c r="AB751">
        <v>0</v>
      </c>
      <c r="AC751">
        <v>0</v>
      </c>
      <c r="AD751">
        <v>0</v>
      </c>
      <c r="AE751">
        <v>0</v>
      </c>
      <c r="AF751" s="1">
        <v>43680.054166666669</v>
      </c>
    </row>
    <row r="752" spans="1:32" x14ac:dyDescent="0.25">
      <c r="A752" s="1">
        <v>43680.057638888888</v>
      </c>
      <c r="B752">
        <v>43.340902999999997</v>
      </c>
      <c r="C752">
        <v>-105.133122</v>
      </c>
      <c r="D752" s="2">
        <v>43680</v>
      </c>
      <c r="E752" s="4">
        <v>43680</v>
      </c>
      <c r="F752" s="3">
        <v>5.7638888888888885E-2</v>
      </c>
      <c r="G752">
        <v>70</v>
      </c>
      <c r="H752">
        <v>5</v>
      </c>
      <c r="I752">
        <v>0</v>
      </c>
      <c r="J752">
        <v>75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489209.62395077798</v>
      </c>
      <c r="R752">
        <v>4798681.2298376895</v>
      </c>
      <c r="S752">
        <v>0</v>
      </c>
      <c r="T752">
        <v>0</v>
      </c>
      <c r="U752">
        <v>0</v>
      </c>
      <c r="V752">
        <v>180</v>
      </c>
      <c r="W752">
        <v>6.6666666666666693E-2</v>
      </c>
      <c r="X752">
        <v>0.93333333333333302</v>
      </c>
      <c r="Y752">
        <v>0</v>
      </c>
      <c r="Z752" t="str">
        <f t="shared" si="11"/>
        <v/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43680.057638888888</v>
      </c>
    </row>
    <row r="753" spans="1:32" x14ac:dyDescent="0.25">
      <c r="A753" s="1">
        <v>43680.061111111114</v>
      </c>
      <c r="B753">
        <v>43.340902999999997</v>
      </c>
      <c r="C753">
        <v>-105.133122</v>
      </c>
      <c r="D753" s="2">
        <v>43680</v>
      </c>
      <c r="E753" s="4">
        <v>43680</v>
      </c>
      <c r="F753" s="3">
        <v>6.1111111111111116E-2</v>
      </c>
      <c r="G753">
        <v>67</v>
      </c>
      <c r="H753">
        <v>7</v>
      </c>
      <c r="I753">
        <v>1</v>
      </c>
      <c r="J753">
        <v>75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489209.62395077798</v>
      </c>
      <c r="R753">
        <v>4798681.2298376895</v>
      </c>
      <c r="S753">
        <v>0</v>
      </c>
      <c r="T753">
        <v>0</v>
      </c>
      <c r="U753">
        <v>0</v>
      </c>
      <c r="V753">
        <v>180</v>
      </c>
      <c r="W753">
        <v>9.3333333333333296E-2</v>
      </c>
      <c r="X753">
        <v>0.89333333333333298</v>
      </c>
      <c r="Y753">
        <v>0</v>
      </c>
      <c r="Z753" t="str">
        <f t="shared" si="11"/>
        <v/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43680.061111111114</v>
      </c>
    </row>
    <row r="754" spans="1:32" x14ac:dyDescent="0.25">
      <c r="A754" s="1">
        <v>43680.064583333333</v>
      </c>
      <c r="B754">
        <v>43.340902999999997</v>
      </c>
      <c r="C754">
        <v>-105.133122</v>
      </c>
      <c r="D754" s="2">
        <v>43680</v>
      </c>
      <c r="E754" s="4">
        <v>43680</v>
      </c>
      <c r="F754" s="3">
        <v>6.458333333333334E-2</v>
      </c>
      <c r="G754">
        <v>72</v>
      </c>
      <c r="H754">
        <v>3</v>
      </c>
      <c r="I754">
        <v>0</v>
      </c>
      <c r="J754">
        <v>75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489209.62395077798</v>
      </c>
      <c r="R754">
        <v>4798681.2298376895</v>
      </c>
      <c r="S754">
        <v>0</v>
      </c>
      <c r="T754">
        <v>0</v>
      </c>
      <c r="U754">
        <v>0</v>
      </c>
      <c r="V754">
        <v>180</v>
      </c>
      <c r="W754">
        <v>0.04</v>
      </c>
      <c r="X754">
        <v>0.96</v>
      </c>
      <c r="Y754">
        <v>0</v>
      </c>
      <c r="Z754" t="str">
        <f t="shared" si="11"/>
        <v/>
      </c>
      <c r="AA754">
        <v>0</v>
      </c>
      <c r="AB754">
        <v>0</v>
      </c>
      <c r="AC754">
        <v>0</v>
      </c>
      <c r="AD754">
        <v>0</v>
      </c>
      <c r="AE754">
        <v>0</v>
      </c>
      <c r="AF754" s="1">
        <v>43680.064583333333</v>
      </c>
    </row>
    <row r="755" spans="1:32" x14ac:dyDescent="0.25">
      <c r="A755" s="1">
        <v>43680.068055555559</v>
      </c>
      <c r="B755">
        <v>43.340902999999997</v>
      </c>
      <c r="C755">
        <v>-105.133122</v>
      </c>
      <c r="D755" s="2">
        <v>43680</v>
      </c>
      <c r="E755" s="4">
        <v>43680</v>
      </c>
      <c r="F755" s="3">
        <v>6.805555555555555E-2</v>
      </c>
      <c r="G755">
        <v>64</v>
      </c>
      <c r="H755">
        <v>11</v>
      </c>
      <c r="I755">
        <v>0</v>
      </c>
      <c r="J755">
        <v>75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489209.62395077798</v>
      </c>
      <c r="R755">
        <v>4798681.2298376895</v>
      </c>
      <c r="S755">
        <v>0</v>
      </c>
      <c r="T755">
        <v>0</v>
      </c>
      <c r="U755">
        <v>0</v>
      </c>
      <c r="V755">
        <v>180</v>
      </c>
      <c r="W755">
        <v>0.146666666666667</v>
      </c>
      <c r="X755">
        <v>0.85333333333333306</v>
      </c>
      <c r="Y755">
        <v>0</v>
      </c>
      <c r="Z755" t="str">
        <f t="shared" si="11"/>
        <v/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43680.068055555559</v>
      </c>
    </row>
    <row r="756" spans="1:32" x14ac:dyDescent="0.25">
      <c r="A756" s="1">
        <v>43680.071527777778</v>
      </c>
      <c r="B756">
        <v>43.340902999999997</v>
      </c>
      <c r="C756">
        <v>-105.133122</v>
      </c>
      <c r="D756" s="2">
        <v>43680</v>
      </c>
      <c r="E756" s="4">
        <v>43680</v>
      </c>
      <c r="F756" s="3">
        <v>7.1527777777777787E-2</v>
      </c>
      <c r="G756">
        <v>72</v>
      </c>
      <c r="H756">
        <v>3</v>
      </c>
      <c r="I756">
        <v>0</v>
      </c>
      <c r="J756">
        <v>75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489209.62395077798</v>
      </c>
      <c r="R756">
        <v>4798681.2298376895</v>
      </c>
      <c r="S756">
        <v>0</v>
      </c>
      <c r="T756">
        <v>0</v>
      </c>
      <c r="U756">
        <v>0</v>
      </c>
      <c r="V756">
        <v>180</v>
      </c>
      <c r="W756">
        <v>0.04</v>
      </c>
      <c r="X756">
        <v>0.96</v>
      </c>
      <c r="Y756">
        <v>0</v>
      </c>
      <c r="Z756" t="str">
        <f t="shared" si="11"/>
        <v/>
      </c>
      <c r="AA756">
        <v>0</v>
      </c>
      <c r="AB756">
        <v>0</v>
      </c>
      <c r="AC756">
        <v>0</v>
      </c>
      <c r="AD756">
        <v>0</v>
      </c>
      <c r="AE756">
        <v>0</v>
      </c>
      <c r="AF756" s="1">
        <v>43680.071527777778</v>
      </c>
    </row>
    <row r="757" spans="1:32" x14ac:dyDescent="0.25">
      <c r="A757" s="1">
        <v>43680.074999999997</v>
      </c>
      <c r="B757">
        <v>43.340902999999997</v>
      </c>
      <c r="C757">
        <v>-105.133122</v>
      </c>
      <c r="D757" s="2">
        <v>43680</v>
      </c>
      <c r="E757" s="4">
        <v>43680</v>
      </c>
      <c r="F757" s="3">
        <v>7.4999999999999997E-2</v>
      </c>
      <c r="G757">
        <v>72</v>
      </c>
      <c r="H757">
        <v>4</v>
      </c>
      <c r="I757">
        <v>0</v>
      </c>
      <c r="J757">
        <v>76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489209.62395077798</v>
      </c>
      <c r="R757">
        <v>4798681.2298376895</v>
      </c>
      <c r="S757">
        <v>0</v>
      </c>
      <c r="T757">
        <v>0</v>
      </c>
      <c r="U757">
        <v>0</v>
      </c>
      <c r="V757">
        <v>180</v>
      </c>
      <c r="W757">
        <v>5.2631578947368397E-2</v>
      </c>
      <c r="X757">
        <v>0.94736842105263197</v>
      </c>
      <c r="Y757">
        <v>0</v>
      </c>
      <c r="Z757" t="str">
        <f t="shared" si="11"/>
        <v/>
      </c>
      <c r="AA757">
        <v>0</v>
      </c>
      <c r="AB757">
        <v>0</v>
      </c>
      <c r="AC757">
        <v>0</v>
      </c>
      <c r="AD757">
        <v>0</v>
      </c>
      <c r="AE757">
        <v>0</v>
      </c>
      <c r="AF757" s="1">
        <v>43680.074999999997</v>
      </c>
    </row>
    <row r="758" spans="1:32" x14ac:dyDescent="0.25">
      <c r="A758" s="1">
        <v>43680.078472222223</v>
      </c>
      <c r="B758">
        <v>43.340902999999997</v>
      </c>
      <c r="C758">
        <v>-105.133122</v>
      </c>
      <c r="D758" s="2">
        <v>43680</v>
      </c>
      <c r="E758" s="4">
        <v>43680</v>
      </c>
      <c r="F758" s="3">
        <v>7.8472222222222221E-2</v>
      </c>
      <c r="G758">
        <v>71</v>
      </c>
      <c r="H758">
        <v>4</v>
      </c>
      <c r="I758">
        <v>0</v>
      </c>
      <c r="J758">
        <v>75</v>
      </c>
      <c r="K758">
        <v>5</v>
      </c>
      <c r="L758">
        <v>0</v>
      </c>
      <c r="M758">
        <v>49.263682001119598</v>
      </c>
      <c r="N758">
        <v>0</v>
      </c>
      <c r="O758">
        <v>28.0134425698201</v>
      </c>
      <c r="P758">
        <v>28.0134425698201</v>
      </c>
      <c r="Q758">
        <v>489209.62395077798</v>
      </c>
      <c r="R758">
        <v>4798681.2298376895</v>
      </c>
      <c r="S758">
        <v>0</v>
      </c>
      <c r="T758">
        <v>49.185164050513002</v>
      </c>
      <c r="U758">
        <v>49.185164050513002</v>
      </c>
      <c r="V758">
        <v>180</v>
      </c>
      <c r="W758">
        <v>5.3333333333333302E-2</v>
      </c>
      <c r="X758">
        <v>0.94666666666666699</v>
      </c>
      <c r="Y758">
        <v>0</v>
      </c>
      <c r="Z758" t="str">
        <f t="shared" si="11"/>
        <v/>
      </c>
      <c r="AA758">
        <v>0</v>
      </c>
      <c r="AB758">
        <v>0</v>
      </c>
      <c r="AC758">
        <v>0</v>
      </c>
      <c r="AD758">
        <v>0</v>
      </c>
      <c r="AE758">
        <v>0</v>
      </c>
      <c r="AF758" s="1">
        <v>43680.078472222223</v>
      </c>
    </row>
    <row r="759" spans="1:32" x14ac:dyDescent="0.25">
      <c r="A759" s="1">
        <v>43680.081944444442</v>
      </c>
      <c r="B759">
        <v>43.340511999999997</v>
      </c>
      <c r="C759">
        <v>-105.13340700000001</v>
      </c>
      <c r="D759" s="2">
        <v>43680</v>
      </c>
      <c r="E759" s="4">
        <v>43680</v>
      </c>
      <c r="F759" s="3">
        <v>8.1944444444444445E-2</v>
      </c>
      <c r="G759">
        <v>36</v>
      </c>
      <c r="H759">
        <v>28</v>
      </c>
      <c r="I759">
        <v>11</v>
      </c>
      <c r="J759">
        <v>75</v>
      </c>
      <c r="K759">
        <v>5</v>
      </c>
      <c r="L759">
        <v>49.263682001119598</v>
      </c>
      <c r="M759">
        <v>38.517905219651396</v>
      </c>
      <c r="N759">
        <v>28.0134425698201</v>
      </c>
      <c r="O759">
        <v>180.48344312942999</v>
      </c>
      <c r="P759">
        <v>152.47000055961001</v>
      </c>
      <c r="Q759">
        <v>489186.45351258502</v>
      </c>
      <c r="R759">
        <v>4798637.8442276698</v>
      </c>
      <c r="S759">
        <v>49.185164050513002</v>
      </c>
      <c r="T759">
        <v>38.426431364756098</v>
      </c>
      <c r="U759">
        <v>23.318664035280701</v>
      </c>
      <c r="V759">
        <v>27.521066891718899</v>
      </c>
      <c r="W759">
        <v>0.37333333333333302</v>
      </c>
      <c r="X759">
        <v>0.48</v>
      </c>
      <c r="Y759">
        <v>0</v>
      </c>
      <c r="Z759" t="str">
        <f t="shared" si="11"/>
        <v/>
      </c>
      <c r="AA759">
        <v>9.8527364002239093</v>
      </c>
      <c r="AB759">
        <v>0</v>
      </c>
      <c r="AC759">
        <v>1</v>
      </c>
      <c r="AD759">
        <v>0</v>
      </c>
      <c r="AE759">
        <v>1</v>
      </c>
      <c r="AF759" s="1">
        <v>43680.081944444442</v>
      </c>
    </row>
    <row r="760" spans="1:32" x14ac:dyDescent="0.25">
      <c r="A760" s="1">
        <v>43680.088888888888</v>
      </c>
      <c r="B760">
        <v>43.340857999999997</v>
      </c>
      <c r="C760">
        <v>-105.133403</v>
      </c>
      <c r="D760" s="2">
        <v>43680</v>
      </c>
      <c r="E760" s="4">
        <v>43680</v>
      </c>
      <c r="F760" s="3">
        <v>8.8888888888888892E-2</v>
      </c>
      <c r="G760">
        <v>13</v>
      </c>
      <c r="H760">
        <v>111</v>
      </c>
      <c r="I760">
        <v>26</v>
      </c>
      <c r="J760">
        <v>150</v>
      </c>
      <c r="K760">
        <v>10</v>
      </c>
      <c r="L760">
        <v>38.517905219651396</v>
      </c>
      <c r="M760">
        <v>0</v>
      </c>
      <c r="N760">
        <v>180.48344312942999</v>
      </c>
      <c r="O760">
        <v>0</v>
      </c>
      <c r="P760">
        <v>179.51655687057001</v>
      </c>
      <c r="Q760">
        <v>489186.839143491</v>
      </c>
      <c r="R760">
        <v>4798676.2687239703</v>
      </c>
      <c r="S760">
        <v>38.426431364756098</v>
      </c>
      <c r="T760">
        <v>0</v>
      </c>
      <c r="U760">
        <v>38.426431364756098</v>
      </c>
      <c r="V760">
        <v>180</v>
      </c>
      <c r="W760">
        <v>0.74</v>
      </c>
      <c r="X760">
        <v>8.6666666666666697E-2</v>
      </c>
      <c r="Y760">
        <v>1</v>
      </c>
      <c r="Z760">
        <f t="shared" si="11"/>
        <v>359.51655687057001</v>
      </c>
      <c r="AA760">
        <v>3.8517905219651398</v>
      </c>
      <c r="AB760">
        <v>0</v>
      </c>
      <c r="AC760">
        <v>0</v>
      </c>
      <c r="AD760">
        <v>0</v>
      </c>
      <c r="AE760">
        <v>0</v>
      </c>
      <c r="AF760" s="1">
        <v>43680.088888888888</v>
      </c>
    </row>
    <row r="761" spans="1:32" x14ac:dyDescent="0.25">
      <c r="A761" s="1">
        <v>43680.092361111114</v>
      </c>
      <c r="B761">
        <v>43.340857999999997</v>
      </c>
      <c r="C761">
        <v>-105.133403</v>
      </c>
      <c r="D761" s="2">
        <v>43680</v>
      </c>
      <c r="E761" s="4">
        <v>43680</v>
      </c>
      <c r="F761" s="3">
        <v>9.2361111111111116E-2</v>
      </c>
      <c r="G761">
        <v>23</v>
      </c>
      <c r="H761">
        <v>49</v>
      </c>
      <c r="I761">
        <v>3</v>
      </c>
      <c r="J761">
        <v>75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489186.839143491</v>
      </c>
      <c r="R761">
        <v>4798676.2687239703</v>
      </c>
      <c r="S761">
        <v>0</v>
      </c>
      <c r="T761">
        <v>0</v>
      </c>
      <c r="U761">
        <v>0</v>
      </c>
      <c r="V761">
        <v>180</v>
      </c>
      <c r="W761">
        <v>0.65333333333333299</v>
      </c>
      <c r="X761">
        <v>0.30666666666666698</v>
      </c>
      <c r="Y761">
        <v>1</v>
      </c>
      <c r="Z761">
        <f t="shared" si="11"/>
        <v>180</v>
      </c>
      <c r="AA761">
        <v>0</v>
      </c>
      <c r="AB761">
        <v>0</v>
      </c>
      <c r="AC761">
        <v>0</v>
      </c>
      <c r="AD761">
        <v>0</v>
      </c>
      <c r="AE761">
        <v>0</v>
      </c>
      <c r="AF761" s="1">
        <v>43680.092361111114</v>
      </c>
    </row>
    <row r="762" spans="1:32" x14ac:dyDescent="0.25">
      <c r="A762" s="1">
        <v>43680.095833333333</v>
      </c>
      <c r="B762">
        <v>43.340857999999997</v>
      </c>
      <c r="C762">
        <v>-105.133403</v>
      </c>
      <c r="D762" s="2">
        <v>43680</v>
      </c>
      <c r="E762" s="4">
        <v>43680</v>
      </c>
      <c r="F762" s="3">
        <v>9.5833333333333326E-2</v>
      </c>
      <c r="G762">
        <v>71</v>
      </c>
      <c r="H762">
        <v>4</v>
      </c>
      <c r="I762">
        <v>0</v>
      </c>
      <c r="J762">
        <v>75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489186.839143491</v>
      </c>
      <c r="R762">
        <v>4798676.2687239703</v>
      </c>
      <c r="S762">
        <v>0</v>
      </c>
      <c r="T762">
        <v>0</v>
      </c>
      <c r="U762">
        <v>0</v>
      </c>
      <c r="V762">
        <v>180</v>
      </c>
      <c r="W762">
        <v>5.3333333333333302E-2</v>
      </c>
      <c r="X762">
        <v>0.94666666666666699</v>
      </c>
      <c r="Y762">
        <v>0</v>
      </c>
      <c r="Z762" t="str">
        <f t="shared" si="11"/>
        <v/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43680.095833333333</v>
      </c>
    </row>
    <row r="763" spans="1:32" x14ac:dyDescent="0.25">
      <c r="A763" s="1">
        <v>43680.099305555559</v>
      </c>
      <c r="B763">
        <v>43.340857999999997</v>
      </c>
      <c r="C763">
        <v>-105.133403</v>
      </c>
      <c r="D763" s="2">
        <v>43680</v>
      </c>
      <c r="E763" s="4">
        <v>43680</v>
      </c>
      <c r="F763" s="3">
        <v>9.930555555555555E-2</v>
      </c>
      <c r="G763">
        <v>75</v>
      </c>
      <c r="H763">
        <v>0</v>
      </c>
      <c r="I763">
        <v>0</v>
      </c>
      <c r="J763">
        <v>75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489186.839143491</v>
      </c>
      <c r="R763">
        <v>4798676.2687239703</v>
      </c>
      <c r="S763">
        <v>0</v>
      </c>
      <c r="T763">
        <v>0</v>
      </c>
      <c r="U763">
        <v>0</v>
      </c>
      <c r="V763">
        <v>180</v>
      </c>
      <c r="W763">
        <v>0</v>
      </c>
      <c r="X763">
        <v>1</v>
      </c>
      <c r="Y763">
        <v>0</v>
      </c>
      <c r="Z763" t="str">
        <f t="shared" si="11"/>
        <v/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43680.099305555559</v>
      </c>
    </row>
    <row r="764" spans="1:32" x14ac:dyDescent="0.25">
      <c r="A764" s="1">
        <v>43680.102777777778</v>
      </c>
      <c r="B764">
        <v>43.340857999999997</v>
      </c>
      <c r="C764">
        <v>-105.133403</v>
      </c>
      <c r="D764" s="2">
        <v>43680</v>
      </c>
      <c r="E764" s="4">
        <v>43680</v>
      </c>
      <c r="F764" s="3">
        <v>0.10277777777777779</v>
      </c>
      <c r="G764">
        <v>70</v>
      </c>
      <c r="H764">
        <v>5</v>
      </c>
      <c r="I764">
        <v>0</v>
      </c>
      <c r="J764">
        <v>75</v>
      </c>
      <c r="K764">
        <v>5</v>
      </c>
      <c r="L764">
        <v>0</v>
      </c>
      <c r="M764">
        <v>1.89243760913521</v>
      </c>
      <c r="N764">
        <v>0</v>
      </c>
      <c r="O764">
        <v>331.84241099655702</v>
      </c>
      <c r="P764">
        <v>28.157589003442901</v>
      </c>
      <c r="Q764">
        <v>489186.839143491</v>
      </c>
      <c r="R764">
        <v>4798676.2687239703</v>
      </c>
      <c r="S764">
        <v>0</v>
      </c>
      <c r="T764">
        <v>1.8894354624093399</v>
      </c>
      <c r="U764">
        <v>1.8894354624093399</v>
      </c>
      <c r="V764">
        <v>180</v>
      </c>
      <c r="W764">
        <v>6.6666666666666693E-2</v>
      </c>
      <c r="X764">
        <v>0.93333333333333302</v>
      </c>
      <c r="Y764">
        <v>0</v>
      </c>
      <c r="Z764" t="str">
        <f t="shared" si="11"/>
        <v/>
      </c>
      <c r="AA764">
        <v>0</v>
      </c>
      <c r="AB764">
        <v>0</v>
      </c>
      <c r="AC764">
        <v>0</v>
      </c>
      <c r="AD764">
        <v>0</v>
      </c>
      <c r="AE764">
        <v>0</v>
      </c>
      <c r="AF764" s="1">
        <v>43680.102777777778</v>
      </c>
    </row>
    <row r="765" spans="1:32" x14ac:dyDescent="0.25">
      <c r="A765" s="1">
        <v>43680.106249999997</v>
      </c>
      <c r="B765">
        <v>43.340843</v>
      </c>
      <c r="C765">
        <v>-105.133392</v>
      </c>
      <c r="D765" s="2">
        <v>43680</v>
      </c>
      <c r="E765" s="4">
        <v>43680</v>
      </c>
      <c r="F765" s="3">
        <v>0.10625</v>
      </c>
      <c r="G765">
        <v>23</v>
      </c>
      <c r="H765">
        <v>52</v>
      </c>
      <c r="I765">
        <v>0</v>
      </c>
      <c r="J765">
        <v>75</v>
      </c>
      <c r="K765">
        <v>5</v>
      </c>
      <c r="L765">
        <v>1.89243760913521</v>
      </c>
      <c r="M765">
        <v>0</v>
      </c>
      <c r="N765">
        <v>331.84241099655702</v>
      </c>
      <c r="O765">
        <v>0</v>
      </c>
      <c r="P765">
        <v>28.157589003442901</v>
      </c>
      <c r="Q765">
        <v>489187.72810169199</v>
      </c>
      <c r="R765">
        <v>4798674.6014748402</v>
      </c>
      <c r="S765">
        <v>1.8894354624093399</v>
      </c>
      <c r="T765">
        <v>0</v>
      </c>
      <c r="U765">
        <v>1.8894354624093399</v>
      </c>
      <c r="V765">
        <v>180</v>
      </c>
      <c r="W765">
        <v>0.69333333333333302</v>
      </c>
      <c r="X765">
        <v>0.30666666666666698</v>
      </c>
      <c r="Y765">
        <v>1</v>
      </c>
      <c r="Z765">
        <f t="shared" si="11"/>
        <v>208.15758900344289</v>
      </c>
      <c r="AA765">
        <v>0.37848752182704098</v>
      </c>
      <c r="AB765">
        <v>0</v>
      </c>
      <c r="AC765">
        <v>0</v>
      </c>
      <c r="AD765">
        <v>0</v>
      </c>
      <c r="AE765">
        <v>0</v>
      </c>
      <c r="AF765" s="1">
        <v>43680.106249999997</v>
      </c>
    </row>
    <row r="766" spans="1:32" x14ac:dyDescent="0.25">
      <c r="A766" s="1">
        <v>43680.109722222223</v>
      </c>
      <c r="B766">
        <v>43.340843</v>
      </c>
      <c r="C766">
        <v>-105.133392</v>
      </c>
      <c r="D766" s="2">
        <v>43680</v>
      </c>
      <c r="E766" s="4">
        <v>43680</v>
      </c>
      <c r="F766" s="3">
        <v>0.10972222222222222</v>
      </c>
      <c r="G766">
        <v>39</v>
      </c>
      <c r="H766">
        <v>36</v>
      </c>
      <c r="I766">
        <v>0</v>
      </c>
      <c r="J766">
        <v>75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489187.72810169199</v>
      </c>
      <c r="R766">
        <v>4798674.6014748402</v>
      </c>
      <c r="S766">
        <v>0</v>
      </c>
      <c r="T766">
        <v>0</v>
      </c>
      <c r="U766">
        <v>0</v>
      </c>
      <c r="V766">
        <v>180</v>
      </c>
      <c r="W766">
        <v>0.48</v>
      </c>
      <c r="X766">
        <v>0.52</v>
      </c>
      <c r="Y766">
        <v>0</v>
      </c>
      <c r="Z766" t="str">
        <f t="shared" si="11"/>
        <v/>
      </c>
      <c r="AA766">
        <v>0</v>
      </c>
      <c r="AB766">
        <v>0</v>
      </c>
      <c r="AC766">
        <v>0</v>
      </c>
      <c r="AD766">
        <v>0</v>
      </c>
      <c r="AE766">
        <v>0</v>
      </c>
      <c r="AF766" s="1">
        <v>43680.109722222223</v>
      </c>
    </row>
    <row r="767" spans="1:32" x14ac:dyDescent="0.25">
      <c r="A767" s="1">
        <v>43680.113194444442</v>
      </c>
      <c r="B767">
        <v>43.340843</v>
      </c>
      <c r="C767">
        <v>-105.133392</v>
      </c>
      <c r="D767" s="2">
        <v>43680</v>
      </c>
      <c r="E767" s="4">
        <v>43680</v>
      </c>
      <c r="F767" s="3">
        <v>0.11319444444444444</v>
      </c>
      <c r="G767">
        <v>37</v>
      </c>
      <c r="H767">
        <v>38</v>
      </c>
      <c r="I767">
        <v>0</v>
      </c>
      <c r="J767">
        <v>75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489187.72810169199</v>
      </c>
      <c r="R767">
        <v>4798674.6014748402</v>
      </c>
      <c r="S767">
        <v>0</v>
      </c>
      <c r="T767">
        <v>0</v>
      </c>
      <c r="U767">
        <v>0</v>
      </c>
      <c r="V767">
        <v>180</v>
      </c>
      <c r="W767">
        <v>0.50666666666666704</v>
      </c>
      <c r="X767">
        <v>0.49333333333333301</v>
      </c>
      <c r="Y767">
        <v>1</v>
      </c>
      <c r="Z767">
        <f t="shared" si="11"/>
        <v>180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43680.113194444442</v>
      </c>
    </row>
    <row r="768" spans="1:32" x14ac:dyDescent="0.25">
      <c r="A768" s="1">
        <v>43680.116666666669</v>
      </c>
      <c r="B768">
        <v>43.340843</v>
      </c>
      <c r="C768">
        <v>-105.133392</v>
      </c>
      <c r="D768" s="2">
        <v>43680</v>
      </c>
      <c r="E768" s="4">
        <v>43680</v>
      </c>
      <c r="F768" s="3">
        <v>0.11666666666666665</v>
      </c>
      <c r="G768">
        <v>51</v>
      </c>
      <c r="H768">
        <v>24</v>
      </c>
      <c r="I768">
        <v>0</v>
      </c>
      <c r="J768">
        <v>75</v>
      </c>
      <c r="K768">
        <v>5</v>
      </c>
      <c r="L768">
        <v>0</v>
      </c>
      <c r="M768">
        <v>0.64768680038178505</v>
      </c>
      <c r="N768">
        <v>0</v>
      </c>
      <c r="O768">
        <v>90.000002745347899</v>
      </c>
      <c r="P768">
        <v>90.000002745347899</v>
      </c>
      <c r="Q768">
        <v>489187.72810169199</v>
      </c>
      <c r="R768">
        <v>4798674.6014748402</v>
      </c>
      <c r="S768">
        <v>0</v>
      </c>
      <c r="T768">
        <v>0.64845189281791904</v>
      </c>
      <c r="U768">
        <v>0.64845189281791904</v>
      </c>
      <c r="V768">
        <v>180</v>
      </c>
      <c r="W768">
        <v>0.32</v>
      </c>
      <c r="X768">
        <v>0.68</v>
      </c>
      <c r="Y768">
        <v>0</v>
      </c>
      <c r="Z768" t="str">
        <f t="shared" si="11"/>
        <v/>
      </c>
      <c r="AA768">
        <v>0</v>
      </c>
      <c r="AB768">
        <v>0</v>
      </c>
      <c r="AC768">
        <v>0</v>
      </c>
      <c r="AD768">
        <v>0</v>
      </c>
      <c r="AE768">
        <v>0</v>
      </c>
      <c r="AF768" s="1">
        <v>43680.116666666669</v>
      </c>
    </row>
    <row r="769" spans="1:32" x14ac:dyDescent="0.25">
      <c r="A769" s="1">
        <v>43680.120138888888</v>
      </c>
      <c r="B769">
        <v>43.340843</v>
      </c>
      <c r="C769">
        <v>-105.13339999999999</v>
      </c>
      <c r="D769" s="2">
        <v>43680</v>
      </c>
      <c r="E769" s="4">
        <v>43680</v>
      </c>
      <c r="F769" s="3">
        <v>0.12013888888888889</v>
      </c>
      <c r="G769">
        <v>45</v>
      </c>
      <c r="H769">
        <v>30</v>
      </c>
      <c r="I769">
        <v>0</v>
      </c>
      <c r="J769">
        <v>75</v>
      </c>
      <c r="K769">
        <v>5</v>
      </c>
      <c r="L769">
        <v>0.64768680038178505</v>
      </c>
      <c r="M769">
        <v>1.24542372134264</v>
      </c>
      <c r="N769">
        <v>90.000002745347899</v>
      </c>
      <c r="O769">
        <v>231.36737077335599</v>
      </c>
      <c r="P769">
        <v>141.367368028008</v>
      </c>
      <c r="Q769">
        <v>489187.07965062698</v>
      </c>
      <c r="R769">
        <v>4798674.6025110204</v>
      </c>
      <c r="S769">
        <v>0.64845189281791904</v>
      </c>
      <c r="T769">
        <v>1.24516288015478</v>
      </c>
      <c r="U769">
        <v>0.84228912989337701</v>
      </c>
      <c r="V769">
        <v>38.620365842995099</v>
      </c>
      <c r="W769">
        <v>0.4</v>
      </c>
      <c r="X769">
        <v>0.6</v>
      </c>
      <c r="Y769">
        <v>0</v>
      </c>
      <c r="Z769" t="str">
        <f t="shared" si="11"/>
        <v/>
      </c>
      <c r="AA769">
        <v>0.12953736007635699</v>
      </c>
      <c r="AB769">
        <v>0</v>
      </c>
      <c r="AC769">
        <v>1</v>
      </c>
      <c r="AD769">
        <v>0</v>
      </c>
      <c r="AE769">
        <v>1</v>
      </c>
      <c r="AF769" s="1">
        <v>43680.120138888888</v>
      </c>
    </row>
    <row r="770" spans="1:32" x14ac:dyDescent="0.25">
      <c r="A770" s="1">
        <v>43680.123611111114</v>
      </c>
      <c r="B770">
        <v>43.340850000000003</v>
      </c>
      <c r="C770">
        <v>-105.133388</v>
      </c>
      <c r="D770" s="2">
        <v>43680</v>
      </c>
      <c r="E770" s="4">
        <v>43680</v>
      </c>
      <c r="F770" s="3">
        <v>0.12361111111111112</v>
      </c>
      <c r="G770">
        <v>41</v>
      </c>
      <c r="H770">
        <v>34</v>
      </c>
      <c r="I770">
        <v>0</v>
      </c>
      <c r="J770">
        <v>75</v>
      </c>
      <c r="K770">
        <v>5</v>
      </c>
      <c r="L770">
        <v>1.24542372134264</v>
      </c>
      <c r="M770">
        <v>0</v>
      </c>
      <c r="N770">
        <v>231.36737077335599</v>
      </c>
      <c r="O770">
        <v>0</v>
      </c>
      <c r="P770">
        <v>128.63262922664401</v>
      </c>
      <c r="Q770">
        <v>489188.05356935802</v>
      </c>
      <c r="R770">
        <v>4798675.3783414802</v>
      </c>
      <c r="S770">
        <v>1.24516288015478</v>
      </c>
      <c r="T770">
        <v>0</v>
      </c>
      <c r="U770">
        <v>1.24516288015478</v>
      </c>
      <c r="V770">
        <v>180</v>
      </c>
      <c r="W770">
        <v>0.45333333333333298</v>
      </c>
      <c r="X770">
        <v>0.54666666666666697</v>
      </c>
      <c r="Y770">
        <v>0</v>
      </c>
      <c r="Z770" t="str">
        <f t="shared" si="11"/>
        <v/>
      </c>
      <c r="AA770">
        <v>0.249084744268528</v>
      </c>
      <c r="AB770">
        <v>0</v>
      </c>
      <c r="AC770">
        <v>0</v>
      </c>
      <c r="AD770">
        <v>0</v>
      </c>
      <c r="AE770">
        <v>0</v>
      </c>
      <c r="AF770" s="1">
        <v>43680.123611111114</v>
      </c>
    </row>
    <row r="771" spans="1:32" x14ac:dyDescent="0.25">
      <c r="A771" s="1">
        <v>43680.127083333333</v>
      </c>
      <c r="B771">
        <v>43.340850000000003</v>
      </c>
      <c r="C771">
        <v>-105.133388</v>
      </c>
      <c r="D771" s="2">
        <v>43680</v>
      </c>
      <c r="E771" s="4">
        <v>43680</v>
      </c>
      <c r="F771" s="3">
        <v>0.12708333333333333</v>
      </c>
      <c r="G771">
        <v>46</v>
      </c>
      <c r="H771">
        <v>29</v>
      </c>
      <c r="I771">
        <v>0</v>
      </c>
      <c r="J771">
        <v>75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489188.05356935802</v>
      </c>
      <c r="R771">
        <v>4798675.3783414802</v>
      </c>
      <c r="S771">
        <v>0</v>
      </c>
      <c r="T771">
        <v>0</v>
      </c>
      <c r="U771">
        <v>0</v>
      </c>
      <c r="V771">
        <v>180</v>
      </c>
      <c r="W771">
        <v>0.38666666666666699</v>
      </c>
      <c r="X771">
        <v>0.61333333333333295</v>
      </c>
      <c r="Y771">
        <v>0</v>
      </c>
      <c r="Z771" t="str">
        <f t="shared" ref="Z771:Z834" si="12">IF(Y771=1,V771+P771,"")</f>
        <v/>
      </c>
      <c r="AA771">
        <v>0</v>
      </c>
      <c r="AB771">
        <v>0</v>
      </c>
      <c r="AC771">
        <v>0</v>
      </c>
      <c r="AD771">
        <v>0</v>
      </c>
      <c r="AE771">
        <v>0</v>
      </c>
      <c r="AF771" s="1">
        <v>43680.127083333333</v>
      </c>
    </row>
    <row r="772" spans="1:32" x14ac:dyDescent="0.25">
      <c r="A772" s="1">
        <v>43680.130555555559</v>
      </c>
      <c r="B772">
        <v>43.340850000000003</v>
      </c>
      <c r="C772">
        <v>-105.133388</v>
      </c>
      <c r="D772" s="2">
        <v>43680</v>
      </c>
      <c r="E772" s="4">
        <v>43680</v>
      </c>
      <c r="F772" s="3">
        <v>0.13055555555555556</v>
      </c>
      <c r="G772">
        <v>72</v>
      </c>
      <c r="H772">
        <v>3</v>
      </c>
      <c r="I772">
        <v>0</v>
      </c>
      <c r="J772">
        <v>75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489188.05356935802</v>
      </c>
      <c r="R772">
        <v>4798675.3783414802</v>
      </c>
      <c r="S772">
        <v>0</v>
      </c>
      <c r="T772">
        <v>0</v>
      </c>
      <c r="U772">
        <v>0</v>
      </c>
      <c r="V772">
        <v>180</v>
      </c>
      <c r="W772">
        <v>0.04</v>
      </c>
      <c r="X772">
        <v>0.96</v>
      </c>
      <c r="Y772">
        <v>0</v>
      </c>
      <c r="Z772" t="str">
        <f t="shared" si="12"/>
        <v/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43680.130555555559</v>
      </c>
    </row>
    <row r="773" spans="1:32" x14ac:dyDescent="0.25">
      <c r="A773" s="1">
        <v>43680.134027777778</v>
      </c>
      <c r="B773">
        <v>43.340850000000003</v>
      </c>
      <c r="C773">
        <v>-105.133388</v>
      </c>
      <c r="D773" s="2">
        <v>43680</v>
      </c>
      <c r="E773" s="4">
        <v>43680</v>
      </c>
      <c r="F773" s="3">
        <v>0.13402777777777777</v>
      </c>
      <c r="G773">
        <v>72</v>
      </c>
      <c r="H773">
        <v>3</v>
      </c>
      <c r="I773">
        <v>0</v>
      </c>
      <c r="J773">
        <v>75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489188.05356935802</v>
      </c>
      <c r="R773">
        <v>4798675.3783414802</v>
      </c>
      <c r="S773">
        <v>0</v>
      </c>
      <c r="T773">
        <v>0</v>
      </c>
      <c r="U773">
        <v>0</v>
      </c>
      <c r="V773">
        <v>180</v>
      </c>
      <c r="W773">
        <v>0.04</v>
      </c>
      <c r="X773">
        <v>0.96</v>
      </c>
      <c r="Y773">
        <v>0</v>
      </c>
      <c r="Z773" t="str">
        <f t="shared" si="12"/>
        <v/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43680.134027777778</v>
      </c>
    </row>
    <row r="774" spans="1:32" x14ac:dyDescent="0.25">
      <c r="A774" s="1">
        <v>43680.137499999997</v>
      </c>
      <c r="B774">
        <v>43.340850000000003</v>
      </c>
      <c r="C774">
        <v>-105.133388</v>
      </c>
      <c r="D774" s="2">
        <v>43680</v>
      </c>
      <c r="E774" s="4">
        <v>43680</v>
      </c>
      <c r="F774" s="3">
        <v>0.13749999999999998</v>
      </c>
      <c r="G774">
        <v>71</v>
      </c>
      <c r="H774">
        <v>4</v>
      </c>
      <c r="I774">
        <v>0</v>
      </c>
      <c r="J774">
        <v>75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489188.05356935802</v>
      </c>
      <c r="R774">
        <v>4798675.3783414802</v>
      </c>
      <c r="S774">
        <v>0</v>
      </c>
      <c r="T774">
        <v>0</v>
      </c>
      <c r="U774">
        <v>0</v>
      </c>
      <c r="V774">
        <v>180</v>
      </c>
      <c r="W774">
        <v>5.3333333333333302E-2</v>
      </c>
      <c r="X774">
        <v>0.94666666666666699</v>
      </c>
      <c r="Y774">
        <v>0</v>
      </c>
      <c r="Z774" t="str">
        <f t="shared" si="12"/>
        <v/>
      </c>
      <c r="AA774">
        <v>0</v>
      </c>
      <c r="AB774">
        <v>0</v>
      </c>
      <c r="AC774">
        <v>0</v>
      </c>
      <c r="AD774">
        <v>0</v>
      </c>
      <c r="AE774">
        <v>0</v>
      </c>
      <c r="AF774" s="1">
        <v>43680.137499999997</v>
      </c>
    </row>
    <row r="775" spans="1:32" x14ac:dyDescent="0.25">
      <c r="A775" s="1">
        <v>43680.140972222223</v>
      </c>
      <c r="B775">
        <v>43.340850000000003</v>
      </c>
      <c r="C775">
        <v>-105.133388</v>
      </c>
      <c r="D775" s="2">
        <v>43680</v>
      </c>
      <c r="E775" s="4">
        <v>43680</v>
      </c>
      <c r="F775" s="3">
        <v>0.14097222222222222</v>
      </c>
      <c r="G775">
        <v>75</v>
      </c>
      <c r="H775">
        <v>0</v>
      </c>
      <c r="I775">
        <v>0</v>
      </c>
      <c r="J775">
        <v>75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489188.05356935802</v>
      </c>
      <c r="R775">
        <v>4798675.3783414802</v>
      </c>
      <c r="S775">
        <v>0</v>
      </c>
      <c r="T775">
        <v>0</v>
      </c>
      <c r="U775">
        <v>0</v>
      </c>
      <c r="V775">
        <v>180</v>
      </c>
      <c r="W775">
        <v>0</v>
      </c>
      <c r="X775">
        <v>1</v>
      </c>
      <c r="Y775">
        <v>0</v>
      </c>
      <c r="Z775" t="str">
        <f t="shared" si="12"/>
        <v/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43680.140972222223</v>
      </c>
    </row>
    <row r="776" spans="1:32" x14ac:dyDescent="0.25">
      <c r="A776" s="1">
        <v>43680.144444444442</v>
      </c>
      <c r="B776">
        <v>43.340850000000003</v>
      </c>
      <c r="C776">
        <v>-105.133388</v>
      </c>
      <c r="D776" s="2">
        <v>43680</v>
      </c>
      <c r="E776" s="4">
        <v>43680</v>
      </c>
      <c r="F776" s="3">
        <v>0.14444444444444446</v>
      </c>
      <c r="G776">
        <v>71</v>
      </c>
      <c r="H776">
        <v>4</v>
      </c>
      <c r="I776">
        <v>0</v>
      </c>
      <c r="J776">
        <v>75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489188.05356935802</v>
      </c>
      <c r="R776">
        <v>4798675.3783414802</v>
      </c>
      <c r="S776">
        <v>0</v>
      </c>
      <c r="T776">
        <v>0</v>
      </c>
      <c r="U776">
        <v>0</v>
      </c>
      <c r="V776">
        <v>180</v>
      </c>
      <c r="W776">
        <v>5.3333333333333302E-2</v>
      </c>
      <c r="X776">
        <v>0.94666666666666699</v>
      </c>
      <c r="Y776">
        <v>0</v>
      </c>
      <c r="Z776" t="str">
        <f t="shared" si="12"/>
        <v/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43680.144444444442</v>
      </c>
    </row>
    <row r="777" spans="1:32" x14ac:dyDescent="0.25">
      <c r="A777" s="1">
        <v>43680.147916666669</v>
      </c>
      <c r="B777">
        <v>43.340850000000003</v>
      </c>
      <c r="C777">
        <v>-105.133388</v>
      </c>
      <c r="D777" s="2">
        <v>43680</v>
      </c>
      <c r="E777" s="4">
        <v>43680</v>
      </c>
      <c r="F777" s="3">
        <v>0.14791666666666667</v>
      </c>
      <c r="G777">
        <v>60</v>
      </c>
      <c r="H777">
        <v>15</v>
      </c>
      <c r="I777">
        <v>0</v>
      </c>
      <c r="J777">
        <v>75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489188.05356935802</v>
      </c>
      <c r="R777">
        <v>4798675.3783414802</v>
      </c>
      <c r="S777">
        <v>0</v>
      </c>
      <c r="T777">
        <v>0</v>
      </c>
      <c r="U777">
        <v>0</v>
      </c>
      <c r="V777">
        <v>180</v>
      </c>
      <c r="W777">
        <v>0.2</v>
      </c>
      <c r="X777">
        <v>0.8</v>
      </c>
      <c r="Y777">
        <v>0</v>
      </c>
      <c r="Z777" t="str">
        <f t="shared" si="12"/>
        <v/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43680.147916666669</v>
      </c>
    </row>
    <row r="778" spans="1:32" x14ac:dyDescent="0.25">
      <c r="A778" s="1">
        <v>43680.151388888888</v>
      </c>
      <c r="B778">
        <v>43.340850000000003</v>
      </c>
      <c r="C778">
        <v>-105.133388</v>
      </c>
      <c r="D778" s="2">
        <v>43680</v>
      </c>
      <c r="E778" s="4">
        <v>43680</v>
      </c>
      <c r="F778" s="3">
        <v>0.15138888888888888</v>
      </c>
      <c r="G778">
        <v>69</v>
      </c>
      <c r="H778">
        <v>6</v>
      </c>
      <c r="I778">
        <v>0</v>
      </c>
      <c r="J778">
        <v>75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489188.05356935802</v>
      </c>
      <c r="R778">
        <v>4798675.3783414802</v>
      </c>
      <c r="S778">
        <v>0</v>
      </c>
      <c r="T778">
        <v>0</v>
      </c>
      <c r="U778">
        <v>0</v>
      </c>
      <c r="V778">
        <v>180</v>
      </c>
      <c r="W778">
        <v>0.08</v>
      </c>
      <c r="X778">
        <v>0.92</v>
      </c>
      <c r="Y778">
        <v>0</v>
      </c>
      <c r="Z778" t="str">
        <f t="shared" si="12"/>
        <v/>
      </c>
      <c r="AA778">
        <v>0</v>
      </c>
      <c r="AB778">
        <v>0</v>
      </c>
      <c r="AC778">
        <v>0</v>
      </c>
      <c r="AD778">
        <v>0</v>
      </c>
      <c r="AE778">
        <v>0</v>
      </c>
      <c r="AF778" s="1">
        <v>43680.151388888888</v>
      </c>
    </row>
    <row r="779" spans="1:32" x14ac:dyDescent="0.25">
      <c r="A779" s="1">
        <v>43680.152777777781</v>
      </c>
      <c r="B779">
        <v>43.340850000000003</v>
      </c>
      <c r="C779">
        <v>-105.133388</v>
      </c>
      <c r="D779" s="2">
        <v>43680</v>
      </c>
      <c r="E779" s="4">
        <v>43680</v>
      </c>
      <c r="F779" s="3">
        <v>0.15277777777777776</v>
      </c>
      <c r="G779">
        <v>18</v>
      </c>
      <c r="H779">
        <v>12</v>
      </c>
      <c r="I779">
        <v>0</v>
      </c>
      <c r="J779">
        <v>30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489188.05356935802</v>
      </c>
      <c r="R779">
        <v>4798675.3783414802</v>
      </c>
      <c r="S779">
        <v>0</v>
      </c>
      <c r="T779">
        <v>0</v>
      </c>
      <c r="U779">
        <v>0</v>
      </c>
      <c r="V779">
        <v>180</v>
      </c>
      <c r="W779">
        <v>0.4</v>
      </c>
      <c r="X779">
        <v>0.6</v>
      </c>
      <c r="Y779">
        <v>0</v>
      </c>
      <c r="Z779" t="str">
        <f t="shared" si="12"/>
        <v/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43680.152777777781</v>
      </c>
    </row>
    <row r="780" spans="1:32" x14ac:dyDescent="0.25">
      <c r="A780" s="1">
        <v>43680.15625</v>
      </c>
      <c r="B780">
        <v>43.340850000000003</v>
      </c>
      <c r="C780">
        <v>-105.133388</v>
      </c>
      <c r="D780" s="2">
        <v>43680</v>
      </c>
      <c r="E780" s="4">
        <v>43680</v>
      </c>
      <c r="F780" s="3">
        <v>0.15625</v>
      </c>
      <c r="G780">
        <v>60</v>
      </c>
      <c r="H780">
        <v>15</v>
      </c>
      <c r="I780">
        <v>0</v>
      </c>
      <c r="J780">
        <v>75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489188.05356935802</v>
      </c>
      <c r="R780">
        <v>4798675.3783414802</v>
      </c>
      <c r="S780">
        <v>0</v>
      </c>
      <c r="T780">
        <v>0</v>
      </c>
      <c r="U780">
        <v>0</v>
      </c>
      <c r="V780">
        <v>180</v>
      </c>
      <c r="W780">
        <v>0.2</v>
      </c>
      <c r="X780">
        <v>0.8</v>
      </c>
      <c r="Y780">
        <v>0</v>
      </c>
      <c r="Z780" t="str">
        <f t="shared" si="12"/>
        <v/>
      </c>
      <c r="AA780">
        <v>0</v>
      </c>
      <c r="AB780">
        <v>0</v>
      </c>
      <c r="AC780">
        <v>0</v>
      </c>
      <c r="AD780">
        <v>0</v>
      </c>
      <c r="AE780">
        <v>0</v>
      </c>
      <c r="AF780" s="1">
        <v>43680.15625</v>
      </c>
    </row>
    <row r="781" spans="1:32" x14ac:dyDescent="0.25">
      <c r="A781" s="1">
        <v>43680.159722222219</v>
      </c>
      <c r="B781">
        <v>43.340850000000003</v>
      </c>
      <c r="C781">
        <v>-105.133388</v>
      </c>
      <c r="D781" s="2">
        <v>43680</v>
      </c>
      <c r="E781" s="4">
        <v>43680</v>
      </c>
      <c r="F781" s="3">
        <v>0.15972222222222224</v>
      </c>
      <c r="G781">
        <v>70</v>
      </c>
      <c r="H781">
        <v>5</v>
      </c>
      <c r="I781">
        <v>0</v>
      </c>
      <c r="J781">
        <v>75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489188.05356935802</v>
      </c>
      <c r="R781">
        <v>4798675.3783414802</v>
      </c>
      <c r="S781">
        <v>0</v>
      </c>
      <c r="T781">
        <v>0</v>
      </c>
      <c r="U781">
        <v>0</v>
      </c>
      <c r="V781">
        <v>180</v>
      </c>
      <c r="W781">
        <v>6.6666666666666693E-2</v>
      </c>
      <c r="X781">
        <v>0.93333333333333302</v>
      </c>
      <c r="Y781">
        <v>0</v>
      </c>
      <c r="Z781" t="str">
        <f t="shared" si="12"/>
        <v/>
      </c>
      <c r="AA781">
        <v>0</v>
      </c>
      <c r="AB781">
        <v>0</v>
      </c>
      <c r="AC781">
        <v>0</v>
      </c>
      <c r="AD781">
        <v>0</v>
      </c>
      <c r="AE781">
        <v>0</v>
      </c>
      <c r="AF781" s="1">
        <v>43680.159722222219</v>
      </c>
    </row>
    <row r="782" spans="1:32" x14ac:dyDescent="0.25">
      <c r="A782" s="1">
        <v>43680.163194444445</v>
      </c>
      <c r="B782">
        <v>43.340850000000003</v>
      </c>
      <c r="C782">
        <v>-105.133388</v>
      </c>
      <c r="D782" s="2">
        <v>43680</v>
      </c>
      <c r="E782" s="4">
        <v>43680</v>
      </c>
      <c r="F782" s="3">
        <v>0.16319444444444445</v>
      </c>
      <c r="G782">
        <v>50</v>
      </c>
      <c r="H782">
        <v>25</v>
      </c>
      <c r="I782">
        <v>0</v>
      </c>
      <c r="J782">
        <v>75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489188.05356935802</v>
      </c>
      <c r="R782">
        <v>4798675.3783414802</v>
      </c>
      <c r="S782">
        <v>0</v>
      </c>
      <c r="T782">
        <v>0</v>
      </c>
      <c r="U782">
        <v>0</v>
      </c>
      <c r="V782">
        <v>180</v>
      </c>
      <c r="W782">
        <v>0.33333333333333298</v>
      </c>
      <c r="X782">
        <v>0.66666666666666696</v>
      </c>
      <c r="Y782">
        <v>0</v>
      </c>
      <c r="Z782" t="str">
        <f t="shared" si="12"/>
        <v/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43680.163194444445</v>
      </c>
    </row>
    <row r="783" spans="1:32" x14ac:dyDescent="0.25">
      <c r="A783" s="1">
        <v>43680.166666666664</v>
      </c>
      <c r="B783">
        <v>43.340850000000003</v>
      </c>
      <c r="C783">
        <v>-105.133388</v>
      </c>
      <c r="D783" s="2">
        <v>43680</v>
      </c>
      <c r="E783" s="4">
        <v>43680</v>
      </c>
      <c r="F783" s="3">
        <v>0.16666666666666666</v>
      </c>
      <c r="G783">
        <v>63</v>
      </c>
      <c r="H783">
        <v>13</v>
      </c>
      <c r="I783">
        <v>0</v>
      </c>
      <c r="J783">
        <v>76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489188.05356935802</v>
      </c>
      <c r="R783">
        <v>4798675.3783414802</v>
      </c>
      <c r="S783">
        <v>0</v>
      </c>
      <c r="T783">
        <v>0</v>
      </c>
      <c r="U783">
        <v>0</v>
      </c>
      <c r="V783">
        <v>180</v>
      </c>
      <c r="W783">
        <v>0.17105263157894701</v>
      </c>
      <c r="X783">
        <v>0.82894736842105299</v>
      </c>
      <c r="Y783">
        <v>0</v>
      </c>
      <c r="Z783" t="str">
        <f t="shared" si="12"/>
        <v/>
      </c>
      <c r="AA783">
        <v>0</v>
      </c>
      <c r="AB783">
        <v>0</v>
      </c>
      <c r="AC783">
        <v>0</v>
      </c>
      <c r="AD783">
        <v>0</v>
      </c>
      <c r="AE783">
        <v>0</v>
      </c>
      <c r="AF783" s="1">
        <v>43680.166666666664</v>
      </c>
    </row>
    <row r="784" spans="1:32" x14ac:dyDescent="0.25">
      <c r="A784" s="1">
        <v>43680.170138888891</v>
      </c>
      <c r="B784">
        <v>43.340850000000003</v>
      </c>
      <c r="C784">
        <v>-105.133388</v>
      </c>
      <c r="D784" s="2">
        <v>43680</v>
      </c>
      <c r="E784" s="4">
        <v>43680</v>
      </c>
      <c r="F784" s="3">
        <v>0.17013888888888887</v>
      </c>
      <c r="G784">
        <v>70</v>
      </c>
      <c r="H784">
        <v>5</v>
      </c>
      <c r="I784">
        <v>0</v>
      </c>
      <c r="J784">
        <v>75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489188.05356935802</v>
      </c>
      <c r="R784">
        <v>4798675.3783414802</v>
      </c>
      <c r="S784">
        <v>0</v>
      </c>
      <c r="T784">
        <v>0</v>
      </c>
      <c r="U784">
        <v>0</v>
      </c>
      <c r="V784">
        <v>180</v>
      </c>
      <c r="W784">
        <v>6.6666666666666693E-2</v>
      </c>
      <c r="X784">
        <v>0.93333333333333302</v>
      </c>
      <c r="Y784">
        <v>0</v>
      </c>
      <c r="Z784" t="str">
        <f t="shared" si="12"/>
        <v/>
      </c>
      <c r="AA784">
        <v>0</v>
      </c>
      <c r="AB784">
        <v>0</v>
      </c>
      <c r="AC784">
        <v>0</v>
      </c>
      <c r="AD784">
        <v>0</v>
      </c>
      <c r="AE784">
        <v>0</v>
      </c>
      <c r="AF784" s="1">
        <v>43680.170138888891</v>
      </c>
    </row>
    <row r="785" spans="1:32" x14ac:dyDescent="0.25">
      <c r="A785" s="1">
        <v>43680.173611111109</v>
      </c>
      <c r="B785">
        <v>43.340850000000003</v>
      </c>
      <c r="C785">
        <v>-105.133388</v>
      </c>
      <c r="D785" s="2">
        <v>43680</v>
      </c>
      <c r="E785" s="4">
        <v>43680</v>
      </c>
      <c r="F785" s="3">
        <v>0.17361111111111113</v>
      </c>
      <c r="G785">
        <v>70</v>
      </c>
      <c r="H785">
        <v>5</v>
      </c>
      <c r="I785">
        <v>0</v>
      </c>
      <c r="J785">
        <v>75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489188.05356935802</v>
      </c>
      <c r="R785">
        <v>4798675.3783414802</v>
      </c>
      <c r="S785">
        <v>0</v>
      </c>
      <c r="T785">
        <v>0</v>
      </c>
      <c r="U785">
        <v>0</v>
      </c>
      <c r="V785">
        <v>180</v>
      </c>
      <c r="W785">
        <v>6.6666666666666693E-2</v>
      </c>
      <c r="X785">
        <v>0.93333333333333302</v>
      </c>
      <c r="Y785">
        <v>0</v>
      </c>
      <c r="Z785" t="str">
        <f t="shared" si="12"/>
        <v/>
      </c>
      <c r="AA785">
        <v>0</v>
      </c>
      <c r="AB785">
        <v>0</v>
      </c>
      <c r="AC785">
        <v>0</v>
      </c>
      <c r="AD785">
        <v>0</v>
      </c>
      <c r="AE785">
        <v>0</v>
      </c>
      <c r="AF785" s="1">
        <v>43680.173611111109</v>
      </c>
    </row>
    <row r="786" spans="1:32" x14ac:dyDescent="0.25">
      <c r="A786" s="1">
        <v>43680.177083333336</v>
      </c>
      <c r="B786">
        <v>43.340850000000003</v>
      </c>
      <c r="C786">
        <v>-105.133388</v>
      </c>
      <c r="D786" s="2">
        <v>43680</v>
      </c>
      <c r="E786" s="4">
        <v>43680</v>
      </c>
      <c r="F786" s="3">
        <v>0.17708333333333334</v>
      </c>
      <c r="G786">
        <v>75</v>
      </c>
      <c r="H786">
        <v>0</v>
      </c>
      <c r="I786">
        <v>0</v>
      </c>
      <c r="J786">
        <v>75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489188.05356935802</v>
      </c>
      <c r="R786">
        <v>4798675.3783414802</v>
      </c>
      <c r="S786">
        <v>0</v>
      </c>
      <c r="T786">
        <v>0</v>
      </c>
      <c r="U786">
        <v>0</v>
      </c>
      <c r="V786">
        <v>180</v>
      </c>
      <c r="W786">
        <v>0</v>
      </c>
      <c r="X786">
        <v>1</v>
      </c>
      <c r="Y786">
        <v>0</v>
      </c>
      <c r="Z786" t="str">
        <f t="shared" si="12"/>
        <v/>
      </c>
      <c r="AA786">
        <v>0</v>
      </c>
      <c r="AB786">
        <v>0</v>
      </c>
      <c r="AC786">
        <v>0</v>
      </c>
      <c r="AD786">
        <v>0</v>
      </c>
      <c r="AE786">
        <v>0</v>
      </c>
      <c r="AF786" s="1">
        <v>43680.177083333336</v>
      </c>
    </row>
    <row r="787" spans="1:32" x14ac:dyDescent="0.25">
      <c r="A787" s="1">
        <v>43680.180555555555</v>
      </c>
      <c r="B787">
        <v>43.340850000000003</v>
      </c>
      <c r="C787">
        <v>-105.133388</v>
      </c>
      <c r="D787" s="2">
        <v>43680</v>
      </c>
      <c r="E787" s="4">
        <v>43680</v>
      </c>
      <c r="F787" s="3">
        <v>0.18055555555555555</v>
      </c>
      <c r="G787">
        <v>75</v>
      </c>
      <c r="H787">
        <v>0</v>
      </c>
      <c r="I787">
        <v>0</v>
      </c>
      <c r="J787">
        <v>75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489188.05356935802</v>
      </c>
      <c r="R787">
        <v>4798675.3783414802</v>
      </c>
      <c r="S787">
        <v>0</v>
      </c>
      <c r="T787">
        <v>0</v>
      </c>
      <c r="U787">
        <v>0</v>
      </c>
      <c r="V787">
        <v>180</v>
      </c>
      <c r="W787">
        <v>0</v>
      </c>
      <c r="X787">
        <v>1</v>
      </c>
      <c r="Y787">
        <v>0</v>
      </c>
      <c r="Z787" t="str">
        <f t="shared" si="12"/>
        <v/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43680.180555555555</v>
      </c>
    </row>
    <row r="788" spans="1:32" x14ac:dyDescent="0.25">
      <c r="A788" s="1">
        <v>43680.184027777781</v>
      </c>
      <c r="B788">
        <v>43.340850000000003</v>
      </c>
      <c r="C788">
        <v>-105.133388</v>
      </c>
      <c r="D788" s="2">
        <v>43680</v>
      </c>
      <c r="E788" s="4">
        <v>43680</v>
      </c>
      <c r="F788" s="3">
        <v>0.18402777777777779</v>
      </c>
      <c r="G788">
        <v>75</v>
      </c>
      <c r="H788">
        <v>0</v>
      </c>
      <c r="I788">
        <v>0</v>
      </c>
      <c r="J788">
        <v>75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489188.05356935802</v>
      </c>
      <c r="R788">
        <v>4798675.3783414802</v>
      </c>
      <c r="S788">
        <v>0</v>
      </c>
      <c r="T788">
        <v>0</v>
      </c>
      <c r="U788">
        <v>0</v>
      </c>
      <c r="V788">
        <v>180</v>
      </c>
      <c r="W788">
        <v>0</v>
      </c>
      <c r="X788">
        <v>1</v>
      </c>
      <c r="Y788">
        <v>0</v>
      </c>
      <c r="Z788" t="str">
        <f t="shared" si="12"/>
        <v/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43680.184027777781</v>
      </c>
    </row>
    <row r="789" spans="1:32" x14ac:dyDescent="0.25">
      <c r="A789" s="1">
        <v>43680.1875</v>
      </c>
      <c r="B789">
        <v>43.340850000000003</v>
      </c>
      <c r="C789">
        <v>-105.133388</v>
      </c>
      <c r="D789" s="2">
        <v>43680</v>
      </c>
      <c r="E789" s="4">
        <v>43680</v>
      </c>
      <c r="F789" s="3">
        <v>0.1875</v>
      </c>
      <c r="G789">
        <v>75</v>
      </c>
      <c r="H789">
        <v>0</v>
      </c>
      <c r="I789">
        <v>0</v>
      </c>
      <c r="J789">
        <v>75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489188.05356935802</v>
      </c>
      <c r="R789">
        <v>4798675.3783414802</v>
      </c>
      <c r="S789">
        <v>0</v>
      </c>
      <c r="T789">
        <v>0</v>
      </c>
      <c r="U789">
        <v>0</v>
      </c>
      <c r="V789">
        <v>180</v>
      </c>
      <c r="W789">
        <v>0</v>
      </c>
      <c r="X789">
        <v>1</v>
      </c>
      <c r="Y789">
        <v>0</v>
      </c>
      <c r="Z789" t="str">
        <f t="shared" si="12"/>
        <v/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43680.1875</v>
      </c>
    </row>
    <row r="790" spans="1:32" x14ac:dyDescent="0.25">
      <c r="A790" s="1">
        <v>43680.190972222219</v>
      </c>
      <c r="B790">
        <v>43.340850000000003</v>
      </c>
      <c r="C790">
        <v>-105.133388</v>
      </c>
      <c r="D790" s="2">
        <v>43680</v>
      </c>
      <c r="E790" s="4">
        <v>43680</v>
      </c>
      <c r="F790" s="3">
        <v>0.19097222222222221</v>
      </c>
      <c r="G790">
        <v>72</v>
      </c>
      <c r="H790">
        <v>3</v>
      </c>
      <c r="I790">
        <v>0</v>
      </c>
      <c r="J790">
        <v>75</v>
      </c>
      <c r="K790">
        <v>5</v>
      </c>
      <c r="L790">
        <v>0</v>
      </c>
      <c r="M790">
        <v>2.0442318601645302</v>
      </c>
      <c r="N790">
        <v>0</v>
      </c>
      <c r="O790">
        <v>11.4609952659859</v>
      </c>
      <c r="P790">
        <v>11.4609952659859</v>
      </c>
      <c r="Q790">
        <v>489188.05356935802</v>
      </c>
      <c r="R790">
        <v>4798675.3783414802</v>
      </c>
      <c r="S790">
        <v>0</v>
      </c>
      <c r="T790">
        <v>2.0396622433188099</v>
      </c>
      <c r="U790">
        <v>2.0396622433188099</v>
      </c>
      <c r="V790">
        <v>180</v>
      </c>
      <c r="W790">
        <v>0.04</v>
      </c>
      <c r="X790">
        <v>0.96</v>
      </c>
      <c r="Y790">
        <v>0</v>
      </c>
      <c r="Z790" t="str">
        <f t="shared" si="12"/>
        <v/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43680.190972222219</v>
      </c>
    </row>
    <row r="791" spans="1:32" x14ac:dyDescent="0.25">
      <c r="A791" s="1">
        <v>43680.194444444445</v>
      </c>
      <c r="B791">
        <v>43.340831999999999</v>
      </c>
      <c r="C791">
        <v>-105.133393</v>
      </c>
      <c r="D791" s="2">
        <v>43680</v>
      </c>
      <c r="E791" s="4">
        <v>43680</v>
      </c>
      <c r="F791" s="3">
        <v>0.19444444444444445</v>
      </c>
      <c r="G791">
        <v>73</v>
      </c>
      <c r="H791">
        <v>2</v>
      </c>
      <c r="I791">
        <v>0</v>
      </c>
      <c r="J791">
        <v>75</v>
      </c>
      <c r="K791">
        <v>5</v>
      </c>
      <c r="L791">
        <v>2.0442318601645302</v>
      </c>
      <c r="M791">
        <v>0.52478071061348597</v>
      </c>
      <c r="N791">
        <v>11.4609952659859</v>
      </c>
      <c r="O791">
        <v>129.42215410374001</v>
      </c>
      <c r="P791">
        <v>117.96115883775499</v>
      </c>
      <c r="Q791">
        <v>489187.64509331202</v>
      </c>
      <c r="R791">
        <v>4798673.3799998201</v>
      </c>
      <c r="S791">
        <v>2.0396622433188099</v>
      </c>
      <c r="T791">
        <v>0.52464561287995404</v>
      </c>
      <c r="U791">
        <v>1.8525639897180901</v>
      </c>
      <c r="V791">
        <v>62.019148797042803</v>
      </c>
      <c r="W791">
        <v>2.66666666666667E-2</v>
      </c>
      <c r="X791">
        <v>0.97333333333333305</v>
      </c>
      <c r="Y791">
        <v>0</v>
      </c>
      <c r="Z791" t="str">
        <f t="shared" si="12"/>
        <v/>
      </c>
      <c r="AA791">
        <v>0.40884637203290503</v>
      </c>
      <c r="AB791">
        <v>0</v>
      </c>
      <c r="AC791">
        <v>0</v>
      </c>
      <c r="AD791">
        <v>0</v>
      </c>
      <c r="AE791">
        <v>0</v>
      </c>
      <c r="AF791" s="1">
        <v>43680.194444444445</v>
      </c>
    </row>
    <row r="792" spans="1:32" x14ac:dyDescent="0.25">
      <c r="A792" s="1">
        <v>43680.197916666664</v>
      </c>
      <c r="B792">
        <v>43.340834999999998</v>
      </c>
      <c r="C792">
        <v>-105.133398</v>
      </c>
      <c r="D792" s="2">
        <v>43680</v>
      </c>
      <c r="E792" s="4">
        <v>43680</v>
      </c>
      <c r="F792" s="3">
        <v>0.19791666666666666</v>
      </c>
      <c r="G792">
        <v>45</v>
      </c>
      <c r="H792">
        <v>30</v>
      </c>
      <c r="I792">
        <v>0</v>
      </c>
      <c r="J792">
        <v>75</v>
      </c>
      <c r="K792">
        <v>5</v>
      </c>
      <c r="L792">
        <v>0.52478071061348597</v>
      </c>
      <c r="M792">
        <v>0</v>
      </c>
      <c r="N792">
        <v>129.42215410374001</v>
      </c>
      <c r="O792">
        <v>0</v>
      </c>
      <c r="P792">
        <v>129.42215410374001</v>
      </c>
      <c r="Q792">
        <v>489187.24034370499</v>
      </c>
      <c r="R792">
        <v>4798673.7138123</v>
      </c>
      <c r="S792">
        <v>0.52464561287995404</v>
      </c>
      <c r="T792">
        <v>0</v>
      </c>
      <c r="U792">
        <v>0.52464561287995404</v>
      </c>
      <c r="V792">
        <v>180</v>
      </c>
      <c r="W792">
        <v>0.4</v>
      </c>
      <c r="X792">
        <v>0.6</v>
      </c>
      <c r="Y792">
        <v>0</v>
      </c>
      <c r="Z792" t="str">
        <f t="shared" si="12"/>
        <v/>
      </c>
      <c r="AA792">
        <v>0.10495614212269699</v>
      </c>
      <c r="AB792">
        <v>0</v>
      </c>
      <c r="AC792">
        <v>0</v>
      </c>
      <c r="AD792">
        <v>0</v>
      </c>
      <c r="AE792">
        <v>0</v>
      </c>
      <c r="AF792" s="1">
        <v>43680.197916666664</v>
      </c>
    </row>
    <row r="793" spans="1:32" x14ac:dyDescent="0.25">
      <c r="A793" s="1">
        <v>43680.201388888891</v>
      </c>
      <c r="B793">
        <v>43.340834999999998</v>
      </c>
      <c r="C793">
        <v>-105.133398</v>
      </c>
      <c r="D793" s="2">
        <v>43680</v>
      </c>
      <c r="E793" s="4">
        <v>43680</v>
      </c>
      <c r="F793" s="3">
        <v>0.20138888888888887</v>
      </c>
      <c r="G793">
        <v>29</v>
      </c>
      <c r="H793">
        <v>46</v>
      </c>
      <c r="I793">
        <v>0</v>
      </c>
      <c r="J793">
        <v>75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489187.24034370499</v>
      </c>
      <c r="R793">
        <v>4798673.7138123</v>
      </c>
      <c r="S793">
        <v>0</v>
      </c>
      <c r="T793">
        <v>0</v>
      </c>
      <c r="U793">
        <v>0</v>
      </c>
      <c r="V793">
        <v>180</v>
      </c>
      <c r="W793">
        <v>0.61333333333333295</v>
      </c>
      <c r="X793">
        <v>0.38666666666666699</v>
      </c>
      <c r="Y793">
        <v>1</v>
      </c>
      <c r="Z793">
        <f t="shared" si="12"/>
        <v>180</v>
      </c>
      <c r="AA793">
        <v>0</v>
      </c>
      <c r="AB793">
        <v>0</v>
      </c>
      <c r="AC793">
        <v>0</v>
      </c>
      <c r="AD793">
        <v>0</v>
      </c>
      <c r="AE793">
        <v>0</v>
      </c>
      <c r="AF793" s="1">
        <v>43680.201388888891</v>
      </c>
    </row>
    <row r="794" spans="1:32" x14ac:dyDescent="0.25">
      <c r="A794" s="1">
        <v>43680.204861111109</v>
      </c>
      <c r="B794">
        <v>43.340834999999998</v>
      </c>
      <c r="C794">
        <v>-105.133398</v>
      </c>
      <c r="D794" s="2">
        <v>43680</v>
      </c>
      <c r="E794" s="4">
        <v>43680</v>
      </c>
      <c r="F794" s="3">
        <v>0.20486111111111113</v>
      </c>
      <c r="G794">
        <v>65</v>
      </c>
      <c r="H794">
        <v>10</v>
      </c>
      <c r="I794">
        <v>0</v>
      </c>
      <c r="J794">
        <v>75</v>
      </c>
      <c r="K794">
        <v>5</v>
      </c>
      <c r="L794">
        <v>0</v>
      </c>
      <c r="M794">
        <v>4.2627582468185699</v>
      </c>
      <c r="N794">
        <v>0</v>
      </c>
      <c r="O794">
        <v>288.202024715763</v>
      </c>
      <c r="P794">
        <v>71.797975284236799</v>
      </c>
      <c r="Q794">
        <v>489187.24034370499</v>
      </c>
      <c r="R794">
        <v>4798673.7138123</v>
      </c>
      <c r="S794">
        <v>0</v>
      </c>
      <c r="T794">
        <v>4.2663073583143101</v>
      </c>
      <c r="U794">
        <v>4.2663073583143101</v>
      </c>
      <c r="V794">
        <v>180</v>
      </c>
      <c r="W794">
        <v>0.133333333333333</v>
      </c>
      <c r="X794">
        <v>0.86666666666666703</v>
      </c>
      <c r="Y794">
        <v>0</v>
      </c>
      <c r="Z794" t="str">
        <f t="shared" si="12"/>
        <v/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43680.204861111109</v>
      </c>
    </row>
    <row r="795" spans="1:32" x14ac:dyDescent="0.25">
      <c r="A795" s="1">
        <v>43680.208333333336</v>
      </c>
      <c r="B795">
        <v>43.340823</v>
      </c>
      <c r="C795">
        <v>-105.133348</v>
      </c>
      <c r="D795" s="2">
        <v>43680</v>
      </c>
      <c r="E795" s="4">
        <v>43680</v>
      </c>
      <c r="F795" s="3">
        <v>0.20833333333333334</v>
      </c>
      <c r="G795">
        <v>60</v>
      </c>
      <c r="H795">
        <v>15</v>
      </c>
      <c r="I795">
        <v>0</v>
      </c>
      <c r="J795">
        <v>75</v>
      </c>
      <c r="K795">
        <v>5</v>
      </c>
      <c r="L795">
        <v>4.2627582468185699</v>
      </c>
      <c r="M795">
        <v>35.626970468196902</v>
      </c>
      <c r="N795">
        <v>288.202024715763</v>
      </c>
      <c r="O795">
        <v>118.881141251358</v>
      </c>
      <c r="P795">
        <v>169.32088346440599</v>
      </c>
      <c r="Q795">
        <v>489191.29103466403</v>
      </c>
      <c r="R795">
        <v>4798672.3746777996</v>
      </c>
      <c r="S795">
        <v>4.2663073583143101</v>
      </c>
      <c r="T795">
        <v>35.6393775617654</v>
      </c>
      <c r="U795">
        <v>31.456896523222198</v>
      </c>
      <c r="V795">
        <v>10.675693168533799</v>
      </c>
      <c r="W795">
        <v>0.2</v>
      </c>
      <c r="X795">
        <v>0.8</v>
      </c>
      <c r="Y795">
        <v>0</v>
      </c>
      <c r="Z795" t="str">
        <f t="shared" si="12"/>
        <v/>
      </c>
      <c r="AA795">
        <v>0.85255164936371497</v>
      </c>
      <c r="AB795">
        <v>0</v>
      </c>
      <c r="AC795">
        <v>1</v>
      </c>
      <c r="AD795">
        <v>0</v>
      </c>
      <c r="AE795">
        <v>1</v>
      </c>
      <c r="AF795" s="1">
        <v>43680.208333333336</v>
      </c>
    </row>
    <row r="796" spans="1:32" x14ac:dyDescent="0.25">
      <c r="A796" s="1">
        <v>43680.211805555555</v>
      </c>
      <c r="B796">
        <v>43.340978</v>
      </c>
      <c r="C796">
        <v>-105.13373300000001</v>
      </c>
      <c r="D796" s="2">
        <v>43680</v>
      </c>
      <c r="E796" s="4">
        <v>43680</v>
      </c>
      <c r="F796" s="3">
        <v>0.21180555555555555</v>
      </c>
      <c r="G796">
        <v>45</v>
      </c>
      <c r="H796">
        <v>30</v>
      </c>
      <c r="I796">
        <v>1</v>
      </c>
      <c r="J796">
        <v>76</v>
      </c>
      <c r="K796">
        <v>5</v>
      </c>
      <c r="L796">
        <v>35.626970468196902</v>
      </c>
      <c r="M796">
        <v>33.007878707754202</v>
      </c>
      <c r="N796">
        <v>118.881141251358</v>
      </c>
      <c r="O796">
        <v>124.651755756431</v>
      </c>
      <c r="P796">
        <v>5.7706145050728299</v>
      </c>
      <c r="Q796">
        <v>489160.11189243698</v>
      </c>
      <c r="R796">
        <v>4798689.6381167099</v>
      </c>
      <c r="S796">
        <v>35.6393775617654</v>
      </c>
      <c r="T796">
        <v>33.008783759193697</v>
      </c>
      <c r="U796">
        <v>68.561255831711705</v>
      </c>
      <c r="V796">
        <v>174.173826849075</v>
      </c>
      <c r="W796">
        <v>0.394736842105263</v>
      </c>
      <c r="X796">
        <v>0.59210526315789502</v>
      </c>
      <c r="Y796">
        <v>0</v>
      </c>
      <c r="Z796" t="str">
        <f t="shared" si="12"/>
        <v/>
      </c>
      <c r="AA796">
        <v>7.12539409363937</v>
      </c>
      <c r="AB796">
        <v>0</v>
      </c>
      <c r="AC796">
        <v>0</v>
      </c>
      <c r="AD796">
        <v>0</v>
      </c>
      <c r="AE796">
        <v>0</v>
      </c>
      <c r="AF796" s="1">
        <v>43680.211805555555</v>
      </c>
    </row>
    <row r="797" spans="1:32" x14ac:dyDescent="0.25">
      <c r="A797" s="1">
        <v>43680.215277777781</v>
      </c>
      <c r="B797">
        <v>43.341146999999999</v>
      </c>
      <c r="C797">
        <v>-105.134068</v>
      </c>
      <c r="D797" s="2">
        <v>43680</v>
      </c>
      <c r="E797" s="4">
        <v>43680</v>
      </c>
      <c r="F797" s="3">
        <v>0.21527777777777779</v>
      </c>
      <c r="G797">
        <v>7</v>
      </c>
      <c r="H797">
        <v>60</v>
      </c>
      <c r="I797">
        <v>8</v>
      </c>
      <c r="J797">
        <v>75</v>
      </c>
      <c r="K797">
        <v>5</v>
      </c>
      <c r="L797">
        <v>33.007878707754202</v>
      </c>
      <c r="M797">
        <v>15.8712240291967</v>
      </c>
      <c r="N797">
        <v>124.651755756431</v>
      </c>
      <c r="O797">
        <v>119.779087149874</v>
      </c>
      <c r="P797">
        <v>4.8726686065565401</v>
      </c>
      <c r="Q797">
        <v>489132.98820585699</v>
      </c>
      <c r="R797">
        <v>4798708.4499595603</v>
      </c>
      <c r="S797">
        <v>33.008783759193697</v>
      </c>
      <c r="T797">
        <v>15.875994137484099</v>
      </c>
      <c r="U797">
        <v>48.846023166854401</v>
      </c>
      <c r="V797">
        <v>175.07198225598901</v>
      </c>
      <c r="W797">
        <v>0.8</v>
      </c>
      <c r="X797">
        <v>9.3333333333333296E-2</v>
      </c>
      <c r="Y797">
        <v>1</v>
      </c>
      <c r="Z797">
        <f t="shared" si="12"/>
        <v>179.94465086254556</v>
      </c>
      <c r="AA797">
        <v>6.6015757415508398</v>
      </c>
      <c r="AB797">
        <v>0</v>
      </c>
      <c r="AC797">
        <v>0</v>
      </c>
      <c r="AD797">
        <v>0</v>
      </c>
      <c r="AE797">
        <v>0</v>
      </c>
      <c r="AF797" s="1">
        <v>43680.215277777781</v>
      </c>
    </row>
    <row r="798" spans="1:32" x14ac:dyDescent="0.25">
      <c r="A798" s="1">
        <v>43680.21875</v>
      </c>
      <c r="B798">
        <v>43.341217999999998</v>
      </c>
      <c r="C798">
        <v>-105.134238</v>
      </c>
      <c r="D798" s="2">
        <v>43680</v>
      </c>
      <c r="E798" s="4">
        <v>43680</v>
      </c>
      <c r="F798" s="3">
        <v>0.21875</v>
      </c>
      <c r="G798">
        <v>1</v>
      </c>
      <c r="H798">
        <v>71</v>
      </c>
      <c r="I798">
        <v>3</v>
      </c>
      <c r="J798">
        <v>75</v>
      </c>
      <c r="K798">
        <v>5</v>
      </c>
      <c r="L798">
        <v>15.8712240291967</v>
      </c>
      <c r="M798">
        <v>25.585786847249501</v>
      </c>
      <c r="N798">
        <v>119.779087149874</v>
      </c>
      <c r="O798">
        <v>83.527686258729105</v>
      </c>
      <c r="P798">
        <v>36.251400891144897</v>
      </c>
      <c r="Q798">
        <v>489119.22136859002</v>
      </c>
      <c r="R798">
        <v>4798716.3570058802</v>
      </c>
      <c r="S798">
        <v>15.875994137484099</v>
      </c>
      <c r="T798">
        <v>25.614849325236602</v>
      </c>
      <c r="U798">
        <v>39.548152598675699</v>
      </c>
      <c r="V798">
        <v>143.70309509143701</v>
      </c>
      <c r="W798">
        <v>0.94666666666666699</v>
      </c>
      <c r="X798">
        <v>1.3333333333333299E-2</v>
      </c>
      <c r="Y798">
        <v>1</v>
      </c>
      <c r="Z798">
        <f t="shared" si="12"/>
        <v>179.9544959825819</v>
      </c>
      <c r="AA798">
        <v>3.17424480583934</v>
      </c>
      <c r="AB798">
        <v>0</v>
      </c>
      <c r="AC798">
        <v>0</v>
      </c>
      <c r="AD798">
        <v>0</v>
      </c>
      <c r="AE798">
        <v>0</v>
      </c>
      <c r="AF798" s="1">
        <v>43680.21875</v>
      </c>
    </row>
    <row r="799" spans="1:32" x14ac:dyDescent="0.25">
      <c r="A799" s="1">
        <v>43680.222222222219</v>
      </c>
      <c r="B799">
        <v>43.341191999999999</v>
      </c>
      <c r="C799">
        <v>-105.134552</v>
      </c>
      <c r="D799" s="2">
        <v>43680</v>
      </c>
      <c r="E799" s="4">
        <v>43680</v>
      </c>
      <c r="F799" s="3">
        <v>0.22222222222222221</v>
      </c>
      <c r="G799">
        <v>0</v>
      </c>
      <c r="H799">
        <v>70</v>
      </c>
      <c r="I799">
        <v>5</v>
      </c>
      <c r="J799">
        <v>75</v>
      </c>
      <c r="K799">
        <v>5</v>
      </c>
      <c r="L799">
        <v>25.585786847249501</v>
      </c>
      <c r="M799">
        <v>8.4610675577395806</v>
      </c>
      <c r="N799">
        <v>83.527686258729105</v>
      </c>
      <c r="O799">
        <v>122.55189935529501</v>
      </c>
      <c r="P799">
        <v>39.024213096566399</v>
      </c>
      <c r="Q799">
        <v>489093.76516692201</v>
      </c>
      <c r="R799">
        <v>4798713.5105514899</v>
      </c>
      <c r="S799">
        <v>25.614849325236602</v>
      </c>
      <c r="T799">
        <v>8.4623182714894405</v>
      </c>
      <c r="U799">
        <v>32.627057293885301</v>
      </c>
      <c r="V799">
        <v>140.93083074055801</v>
      </c>
      <c r="W799">
        <v>0.93333333333333302</v>
      </c>
      <c r="X799">
        <v>0</v>
      </c>
      <c r="Y799">
        <v>1</v>
      </c>
      <c r="Z799">
        <f t="shared" si="12"/>
        <v>179.95504383712441</v>
      </c>
      <c r="AA799">
        <v>5.11715736944989</v>
      </c>
      <c r="AB799">
        <v>0</v>
      </c>
      <c r="AC799">
        <v>0</v>
      </c>
      <c r="AD799">
        <v>0</v>
      </c>
      <c r="AE799">
        <v>0</v>
      </c>
      <c r="AF799" s="1">
        <v>43680.222222222219</v>
      </c>
    </row>
    <row r="800" spans="1:32" x14ac:dyDescent="0.25">
      <c r="A800" s="1">
        <v>43680.225694444445</v>
      </c>
      <c r="B800">
        <v>43.341233000000003</v>
      </c>
      <c r="C800">
        <v>-105.13464</v>
      </c>
      <c r="D800" s="2">
        <v>43680</v>
      </c>
      <c r="E800" s="4">
        <v>43680</v>
      </c>
      <c r="F800" s="3">
        <v>0.22569444444444445</v>
      </c>
      <c r="G800">
        <v>0</v>
      </c>
      <c r="H800">
        <v>71</v>
      </c>
      <c r="I800">
        <v>4</v>
      </c>
      <c r="J800">
        <v>75</v>
      </c>
      <c r="K800">
        <v>5</v>
      </c>
      <c r="L800">
        <v>8.4610675577395806</v>
      </c>
      <c r="M800">
        <v>9.2326485499709694</v>
      </c>
      <c r="N800">
        <v>122.55189935529501</v>
      </c>
      <c r="O800">
        <v>305.26601547649602</v>
      </c>
      <c r="P800">
        <v>177.28588387880001</v>
      </c>
      <c r="Q800">
        <v>489086.63958972902</v>
      </c>
      <c r="R800">
        <v>4798718.07530561</v>
      </c>
      <c r="S800">
        <v>8.4623182714894405</v>
      </c>
      <c r="T800">
        <v>9.2325706887163097</v>
      </c>
      <c r="U800">
        <v>0.87668730101792403</v>
      </c>
      <c r="V800">
        <v>2.7133151350161202</v>
      </c>
      <c r="W800">
        <v>0.94666666666666699</v>
      </c>
      <c r="X800">
        <v>0</v>
      </c>
      <c r="Y800">
        <v>1</v>
      </c>
      <c r="Z800">
        <f t="shared" si="12"/>
        <v>179.99919901381614</v>
      </c>
      <c r="AA800">
        <v>1.69221351154792</v>
      </c>
      <c r="AB800">
        <v>0</v>
      </c>
      <c r="AC800">
        <v>1</v>
      </c>
      <c r="AD800">
        <v>0</v>
      </c>
      <c r="AE800">
        <v>1</v>
      </c>
      <c r="AF800" s="1">
        <v>43680.225694444445</v>
      </c>
    </row>
    <row r="801" spans="1:32" x14ac:dyDescent="0.25">
      <c r="A801" s="1">
        <v>43680.229166666664</v>
      </c>
      <c r="B801">
        <v>43.341185000000003</v>
      </c>
      <c r="C801">
        <v>-105.134547</v>
      </c>
      <c r="D801" s="2">
        <v>43680</v>
      </c>
      <c r="E801" s="4">
        <v>43680</v>
      </c>
      <c r="F801" s="3">
        <v>0.22916666666666666</v>
      </c>
      <c r="G801">
        <v>2</v>
      </c>
      <c r="H801">
        <v>64</v>
      </c>
      <c r="I801">
        <v>9</v>
      </c>
      <c r="J801">
        <v>75</v>
      </c>
      <c r="K801">
        <v>5</v>
      </c>
      <c r="L801">
        <v>9.2326485499709694</v>
      </c>
      <c r="M801">
        <v>7.7713786719733404</v>
      </c>
      <c r="N801">
        <v>305.26601547649602</v>
      </c>
      <c r="O801">
        <v>261.79327838196701</v>
      </c>
      <c r="P801">
        <v>43.472737094529002</v>
      </c>
      <c r="Q801">
        <v>489094.16919358203</v>
      </c>
      <c r="R801">
        <v>4798712.7325135199</v>
      </c>
      <c r="S801">
        <v>9.2325706887163097</v>
      </c>
      <c r="T801">
        <v>7.7799930157079302</v>
      </c>
      <c r="U801">
        <v>15.8120809074845</v>
      </c>
      <c r="V801">
        <v>136.48387015303999</v>
      </c>
      <c r="W801">
        <v>0.85333333333333306</v>
      </c>
      <c r="X801">
        <v>2.66666666666667E-2</v>
      </c>
      <c r="Y801">
        <v>1</v>
      </c>
      <c r="Z801">
        <f t="shared" si="12"/>
        <v>179.956607247569</v>
      </c>
      <c r="AA801">
        <v>1.84652970999419</v>
      </c>
      <c r="AB801">
        <v>0</v>
      </c>
      <c r="AC801">
        <v>0</v>
      </c>
      <c r="AD801">
        <v>0</v>
      </c>
      <c r="AE801">
        <v>0</v>
      </c>
      <c r="AF801" s="1">
        <v>43680.229166666664</v>
      </c>
    </row>
    <row r="802" spans="1:32" x14ac:dyDescent="0.25">
      <c r="A802" s="1">
        <v>43680.232638888891</v>
      </c>
      <c r="B802">
        <v>43.341194999999999</v>
      </c>
      <c r="C802">
        <v>-105.134452</v>
      </c>
      <c r="D802" s="2">
        <v>43680</v>
      </c>
      <c r="E802" s="4">
        <v>43680</v>
      </c>
      <c r="F802" s="3">
        <v>0.23263888888888887</v>
      </c>
      <c r="G802">
        <v>1</v>
      </c>
      <c r="H802">
        <v>57</v>
      </c>
      <c r="I802">
        <v>17</v>
      </c>
      <c r="J802">
        <v>75</v>
      </c>
      <c r="K802">
        <v>5</v>
      </c>
      <c r="L802">
        <v>7.7713786719733404</v>
      </c>
      <c r="M802">
        <v>10.1770085700963</v>
      </c>
      <c r="N802">
        <v>261.79327838196701</v>
      </c>
      <c r="O802">
        <v>279.41051601565999</v>
      </c>
      <c r="P802">
        <v>17.617237633693001</v>
      </c>
      <c r="Q802">
        <v>489101.87129542697</v>
      </c>
      <c r="R802">
        <v>4798713.8306567203</v>
      </c>
      <c r="S802">
        <v>7.7799930157079302</v>
      </c>
      <c r="T802">
        <v>10.1880581435222</v>
      </c>
      <c r="U802">
        <v>17.759954703789202</v>
      </c>
      <c r="V802">
        <v>162.33129302953901</v>
      </c>
      <c r="W802">
        <v>0.76</v>
      </c>
      <c r="X802">
        <v>1.3333333333333299E-2</v>
      </c>
      <c r="Y802">
        <v>1</v>
      </c>
      <c r="Z802">
        <f t="shared" si="12"/>
        <v>179.94853066323202</v>
      </c>
      <c r="AA802">
        <v>1.55427573439467</v>
      </c>
      <c r="AB802">
        <v>0</v>
      </c>
      <c r="AC802">
        <v>0</v>
      </c>
      <c r="AD802">
        <v>0</v>
      </c>
      <c r="AE802">
        <v>0</v>
      </c>
      <c r="AF802" s="1">
        <v>43680.232638888891</v>
      </c>
    </row>
    <row r="803" spans="1:32" x14ac:dyDescent="0.25">
      <c r="A803" s="1">
        <v>43680.236111111109</v>
      </c>
      <c r="B803">
        <v>43.341180000000001</v>
      </c>
      <c r="C803">
        <v>-105.134328</v>
      </c>
      <c r="D803" s="2">
        <v>43680</v>
      </c>
      <c r="E803" s="4">
        <v>43680</v>
      </c>
      <c r="F803" s="3">
        <v>0.23611111111111113</v>
      </c>
      <c r="G803">
        <v>0</v>
      </c>
      <c r="H803">
        <v>63</v>
      </c>
      <c r="I803">
        <v>12</v>
      </c>
      <c r="J803">
        <v>75</v>
      </c>
      <c r="K803">
        <v>5</v>
      </c>
      <c r="L803">
        <v>10.1770085700963</v>
      </c>
      <c r="M803">
        <v>33.262791475616801</v>
      </c>
      <c r="N803">
        <v>279.41051601565999</v>
      </c>
      <c r="O803">
        <v>111.530980915759</v>
      </c>
      <c r="P803">
        <v>167.87953509990101</v>
      </c>
      <c r="Q803">
        <v>489111.91954841098</v>
      </c>
      <c r="R803">
        <v>4798712.1486517601</v>
      </c>
      <c r="S803">
        <v>10.1880581435222</v>
      </c>
      <c r="T803">
        <v>33.286078785965103</v>
      </c>
      <c r="U803">
        <v>23.423011964752099</v>
      </c>
      <c r="V803">
        <v>12.1165332962906</v>
      </c>
      <c r="W803">
        <v>0.84</v>
      </c>
      <c r="X803">
        <v>0</v>
      </c>
      <c r="Y803">
        <v>1</v>
      </c>
      <c r="Z803">
        <f t="shared" si="12"/>
        <v>179.99606839619162</v>
      </c>
      <c r="AA803">
        <v>2.0354017140192502</v>
      </c>
      <c r="AB803">
        <v>0</v>
      </c>
      <c r="AC803">
        <v>1</v>
      </c>
      <c r="AD803">
        <v>0</v>
      </c>
      <c r="AE803">
        <v>1</v>
      </c>
      <c r="AF803" s="1">
        <v>43680.236111111109</v>
      </c>
    </row>
    <row r="804" spans="1:32" x14ac:dyDescent="0.25">
      <c r="A804" s="1">
        <v>43680.239583333336</v>
      </c>
      <c r="B804">
        <v>43.341290000000001</v>
      </c>
      <c r="C804">
        <v>-105.13471</v>
      </c>
      <c r="D804" s="2">
        <v>43680</v>
      </c>
      <c r="E804" s="4">
        <v>43680</v>
      </c>
      <c r="F804" s="3">
        <v>0.23958333333333334</v>
      </c>
      <c r="G804">
        <v>0</v>
      </c>
      <c r="H804">
        <v>55</v>
      </c>
      <c r="I804">
        <v>20</v>
      </c>
      <c r="J804">
        <v>75</v>
      </c>
      <c r="K804">
        <v>5</v>
      </c>
      <c r="L804">
        <v>33.262791475616801</v>
      </c>
      <c r="M804">
        <v>12.8417451384207</v>
      </c>
      <c r="N804">
        <v>111.530980915759</v>
      </c>
      <c r="O804">
        <v>346.09134797347502</v>
      </c>
      <c r="P804">
        <v>125.43963294228401</v>
      </c>
      <c r="Q804">
        <v>489080.975894048</v>
      </c>
      <c r="R804">
        <v>4798724.4145922298</v>
      </c>
      <c r="S804">
        <v>33.286078785965103</v>
      </c>
      <c r="T804">
        <v>12.8138719179773</v>
      </c>
      <c r="U804">
        <v>27.8841629367755</v>
      </c>
      <c r="V804">
        <v>54.5433136362116</v>
      </c>
      <c r="W804">
        <v>0.73333333333333295</v>
      </c>
      <c r="X804">
        <v>0</v>
      </c>
      <c r="Y804">
        <v>1</v>
      </c>
      <c r="Z804">
        <f t="shared" si="12"/>
        <v>179.98294657849561</v>
      </c>
      <c r="AA804">
        <v>6.6525582951233604</v>
      </c>
      <c r="AB804">
        <v>0</v>
      </c>
      <c r="AC804">
        <v>1</v>
      </c>
      <c r="AD804">
        <v>0</v>
      </c>
      <c r="AE804">
        <v>1</v>
      </c>
      <c r="AF804" s="1">
        <v>43680.239583333336</v>
      </c>
    </row>
    <row r="805" spans="1:32" x14ac:dyDescent="0.25">
      <c r="A805" s="1">
        <v>43680.243055555555</v>
      </c>
      <c r="B805">
        <v>43.341177999999999</v>
      </c>
      <c r="C805">
        <v>-105.13467199999999</v>
      </c>
      <c r="D805" s="2">
        <v>43680</v>
      </c>
      <c r="E805" s="4">
        <v>43680</v>
      </c>
      <c r="F805" s="3">
        <v>0.24305555555555555</v>
      </c>
      <c r="G805">
        <v>0</v>
      </c>
      <c r="H805">
        <v>57</v>
      </c>
      <c r="I805">
        <v>18</v>
      </c>
      <c r="J805">
        <v>75</v>
      </c>
      <c r="K805">
        <v>5</v>
      </c>
      <c r="L805">
        <v>12.8417451384207</v>
      </c>
      <c r="M805">
        <v>60.337831716908198</v>
      </c>
      <c r="N805">
        <v>346.09134797347502</v>
      </c>
      <c r="O805">
        <v>302.62934312183899</v>
      </c>
      <c r="P805">
        <v>43.462004851635498</v>
      </c>
      <c r="Q805">
        <v>489084.03594842699</v>
      </c>
      <c r="R805">
        <v>4798711.9714663802</v>
      </c>
      <c r="S805">
        <v>12.8138719179773</v>
      </c>
      <c r="T805">
        <v>60.346484847219102</v>
      </c>
      <c r="U805">
        <v>70.202723135950293</v>
      </c>
      <c r="V805">
        <v>136.49463641765001</v>
      </c>
      <c r="W805">
        <v>0.76</v>
      </c>
      <c r="X805">
        <v>0</v>
      </c>
      <c r="Y805">
        <v>1</v>
      </c>
      <c r="Z805">
        <f t="shared" si="12"/>
        <v>179.95664126928551</v>
      </c>
      <c r="AA805">
        <v>2.5683490276841399</v>
      </c>
      <c r="AB805">
        <v>0</v>
      </c>
      <c r="AC805">
        <v>0</v>
      </c>
      <c r="AD805">
        <v>0</v>
      </c>
      <c r="AE805">
        <v>0</v>
      </c>
      <c r="AF805" s="1">
        <v>43680.243055555555</v>
      </c>
    </row>
    <row r="806" spans="1:32" x14ac:dyDescent="0.25">
      <c r="A806" s="1">
        <v>43680.246527777781</v>
      </c>
      <c r="B806">
        <v>43.340885</v>
      </c>
      <c r="C806">
        <v>-105.134045</v>
      </c>
      <c r="D806" s="2">
        <v>43680</v>
      </c>
      <c r="E806" s="4">
        <v>43680</v>
      </c>
      <c r="F806" s="3">
        <v>0.24652777777777779</v>
      </c>
      <c r="G806">
        <v>2</v>
      </c>
      <c r="H806">
        <v>62</v>
      </c>
      <c r="I806">
        <v>11</v>
      </c>
      <c r="J806">
        <v>75</v>
      </c>
      <c r="K806">
        <v>5</v>
      </c>
      <c r="L806">
        <v>60.337831716908198</v>
      </c>
      <c r="M806">
        <v>36.272252686303801</v>
      </c>
      <c r="N806">
        <v>302.62934312183899</v>
      </c>
      <c r="O806">
        <v>273.85757618917398</v>
      </c>
      <c r="P806">
        <v>28.771766932665201</v>
      </c>
      <c r="Q806">
        <v>489134.80577294301</v>
      </c>
      <c r="R806">
        <v>4798679.3505658396</v>
      </c>
      <c r="S806">
        <v>60.346484847219102</v>
      </c>
      <c r="T806">
        <v>36.314513368176797</v>
      </c>
      <c r="U806">
        <v>93.820234796183001</v>
      </c>
      <c r="V806">
        <v>151.17980813098899</v>
      </c>
      <c r="W806">
        <v>0.82666666666666699</v>
      </c>
      <c r="X806">
        <v>2.66666666666667E-2</v>
      </c>
      <c r="Y806">
        <v>1</v>
      </c>
      <c r="Z806">
        <f t="shared" si="12"/>
        <v>179.95157506365419</v>
      </c>
      <c r="AA806">
        <v>12.0675663433816</v>
      </c>
      <c r="AB806">
        <v>0</v>
      </c>
      <c r="AC806">
        <v>0</v>
      </c>
      <c r="AD806">
        <v>0</v>
      </c>
      <c r="AE806">
        <v>0</v>
      </c>
      <c r="AF806" s="1">
        <v>43680.246527777781</v>
      </c>
    </row>
    <row r="807" spans="1:32" x14ac:dyDescent="0.25">
      <c r="A807" s="1">
        <v>43680.25</v>
      </c>
      <c r="B807">
        <v>43.340862999999999</v>
      </c>
      <c r="C807">
        <v>-105.13359800000001</v>
      </c>
      <c r="D807" s="2">
        <v>43680</v>
      </c>
      <c r="E807" s="4">
        <v>43680</v>
      </c>
      <c r="F807" s="3">
        <v>0.25</v>
      </c>
      <c r="G807">
        <v>0</v>
      </c>
      <c r="H807">
        <v>61</v>
      </c>
      <c r="I807">
        <v>14</v>
      </c>
      <c r="J807">
        <v>75</v>
      </c>
      <c r="K807">
        <v>5</v>
      </c>
      <c r="L807">
        <v>36.272252686303801</v>
      </c>
      <c r="M807">
        <v>0</v>
      </c>
      <c r="N807">
        <v>273.85757618917398</v>
      </c>
      <c r="O807">
        <v>0</v>
      </c>
      <c r="P807">
        <v>86.142423810826003</v>
      </c>
      <c r="Q807">
        <v>489171.03404129198</v>
      </c>
      <c r="R807">
        <v>4798676.8492754595</v>
      </c>
      <c r="S807">
        <v>36.314513368176797</v>
      </c>
      <c r="T807">
        <v>0</v>
      </c>
      <c r="U807">
        <v>36.314513368176797</v>
      </c>
      <c r="V807">
        <v>180</v>
      </c>
      <c r="W807">
        <v>0.81333333333333302</v>
      </c>
      <c r="X807">
        <v>0</v>
      </c>
      <c r="Y807">
        <v>1</v>
      </c>
      <c r="Z807">
        <f t="shared" si="12"/>
        <v>266.14242381082602</v>
      </c>
      <c r="AA807">
        <v>7.25445053726075</v>
      </c>
      <c r="AB807">
        <v>0</v>
      </c>
      <c r="AC807">
        <v>0</v>
      </c>
      <c r="AD807">
        <v>0</v>
      </c>
      <c r="AE807">
        <v>0</v>
      </c>
      <c r="AF807" s="1">
        <v>43680.25</v>
      </c>
    </row>
    <row r="808" spans="1:32" x14ac:dyDescent="0.25">
      <c r="A808" s="1">
        <v>43680.253472222219</v>
      </c>
      <c r="B808">
        <v>43.340862999999999</v>
      </c>
      <c r="C808">
        <v>-105.13359800000001</v>
      </c>
      <c r="D808" s="2">
        <v>43680</v>
      </c>
      <c r="E808" s="4">
        <v>43680</v>
      </c>
      <c r="F808" s="3">
        <v>0.25347222222222221</v>
      </c>
      <c r="G808">
        <v>14</v>
      </c>
      <c r="H808">
        <v>53</v>
      </c>
      <c r="I808">
        <v>8</v>
      </c>
      <c r="J808">
        <v>75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489171.03404129198</v>
      </c>
      <c r="R808">
        <v>4798676.8492754595</v>
      </c>
      <c r="S808">
        <v>0</v>
      </c>
      <c r="T808">
        <v>0</v>
      </c>
      <c r="U808">
        <v>0</v>
      </c>
      <c r="V808">
        <v>180</v>
      </c>
      <c r="W808">
        <v>0.706666666666667</v>
      </c>
      <c r="X808">
        <v>0.18666666666666701</v>
      </c>
      <c r="Y808">
        <v>1</v>
      </c>
      <c r="Z808">
        <f t="shared" si="12"/>
        <v>180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43680.253472222219</v>
      </c>
    </row>
    <row r="809" spans="1:32" x14ac:dyDescent="0.25">
      <c r="A809" s="1">
        <v>43680.256944444445</v>
      </c>
      <c r="B809">
        <v>43.340862999999999</v>
      </c>
      <c r="C809">
        <v>-105.13359800000001</v>
      </c>
      <c r="D809" s="2">
        <v>43680</v>
      </c>
      <c r="E809" s="4">
        <v>43680</v>
      </c>
      <c r="F809" s="3">
        <v>0.25694444444444448</v>
      </c>
      <c r="G809">
        <v>64</v>
      </c>
      <c r="H809">
        <v>10</v>
      </c>
      <c r="I809">
        <v>1</v>
      </c>
      <c r="J809">
        <v>75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489171.03404129198</v>
      </c>
      <c r="R809">
        <v>4798676.8492754595</v>
      </c>
      <c r="S809">
        <v>0</v>
      </c>
      <c r="T809">
        <v>0</v>
      </c>
      <c r="U809">
        <v>0</v>
      </c>
      <c r="V809">
        <v>180</v>
      </c>
      <c r="W809">
        <v>0.133333333333333</v>
      </c>
      <c r="X809">
        <v>0.85333333333333306</v>
      </c>
      <c r="Y809">
        <v>0</v>
      </c>
      <c r="Z809" t="str">
        <f t="shared" si="12"/>
        <v/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43680.256944444445</v>
      </c>
    </row>
    <row r="810" spans="1:32" x14ac:dyDescent="0.25">
      <c r="A810" s="1">
        <v>43680.260416666664</v>
      </c>
      <c r="B810">
        <v>43.340862999999999</v>
      </c>
      <c r="C810">
        <v>-105.13359800000001</v>
      </c>
      <c r="D810" s="2">
        <v>43680</v>
      </c>
      <c r="E810" s="4">
        <v>43680</v>
      </c>
      <c r="F810" s="3">
        <v>0.26041666666666669</v>
      </c>
      <c r="G810">
        <v>74</v>
      </c>
      <c r="H810">
        <v>1</v>
      </c>
      <c r="I810">
        <v>0</v>
      </c>
      <c r="J810">
        <v>75</v>
      </c>
      <c r="K810">
        <v>5</v>
      </c>
      <c r="L810">
        <v>0</v>
      </c>
      <c r="M810">
        <v>91.417227614352797</v>
      </c>
      <c r="N810">
        <v>0</v>
      </c>
      <c r="O810">
        <v>123.552146029669</v>
      </c>
      <c r="P810">
        <v>123.552146029669</v>
      </c>
      <c r="Q810">
        <v>489171.03404129198</v>
      </c>
      <c r="R810">
        <v>4798676.8492754595</v>
      </c>
      <c r="S810">
        <v>0</v>
      </c>
      <c r="T810">
        <v>91.425540315110098</v>
      </c>
      <c r="U810">
        <v>91.425540315110098</v>
      </c>
      <c r="V810">
        <v>180</v>
      </c>
      <c r="W810">
        <v>1.3333333333333299E-2</v>
      </c>
      <c r="X810">
        <v>0.98666666666666702</v>
      </c>
      <c r="Y810">
        <v>0</v>
      </c>
      <c r="Z810" t="str">
        <f t="shared" si="12"/>
        <v/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43680.260416666664</v>
      </c>
    </row>
    <row r="811" spans="1:32" x14ac:dyDescent="0.25">
      <c r="A811" s="1">
        <v>43680.263888888891</v>
      </c>
      <c r="B811">
        <v>43.341318000000001</v>
      </c>
      <c r="C811">
        <v>-105.13453800000001</v>
      </c>
      <c r="D811" s="2">
        <v>43680</v>
      </c>
      <c r="E811" s="4">
        <v>43680</v>
      </c>
      <c r="F811" s="3">
        <v>0.2638888888888889</v>
      </c>
      <c r="G811">
        <v>71</v>
      </c>
      <c r="H811">
        <v>3</v>
      </c>
      <c r="I811">
        <v>1</v>
      </c>
      <c r="J811">
        <v>75</v>
      </c>
      <c r="K811">
        <v>5</v>
      </c>
      <c r="L811">
        <v>91.417227614352797</v>
      </c>
      <c r="M811">
        <v>84.593863909934299</v>
      </c>
      <c r="N811">
        <v>123.552146029669</v>
      </c>
      <c r="O811">
        <v>125.934162376863</v>
      </c>
      <c r="P811">
        <v>2.3820163471939799</v>
      </c>
      <c r="Q811">
        <v>489094.92250112997</v>
      </c>
      <c r="R811">
        <v>4798727.5016483199</v>
      </c>
      <c r="S811">
        <v>91.425540315110098</v>
      </c>
      <c r="T811">
        <v>84.589828907355795</v>
      </c>
      <c r="U811">
        <v>175.97737924011</v>
      </c>
      <c r="V811">
        <v>177.560968288845</v>
      </c>
      <c r="W811">
        <v>0.04</v>
      </c>
      <c r="X811">
        <v>0.94666666666666699</v>
      </c>
      <c r="Y811">
        <v>0</v>
      </c>
      <c r="Z811" t="str">
        <f t="shared" si="12"/>
        <v/>
      </c>
      <c r="AA811">
        <v>18.283445522870601</v>
      </c>
      <c r="AB811">
        <v>0</v>
      </c>
      <c r="AC811">
        <v>0</v>
      </c>
      <c r="AD811">
        <v>0</v>
      </c>
      <c r="AE811">
        <v>0</v>
      </c>
      <c r="AF811" s="1">
        <v>43680.263888888891</v>
      </c>
    </row>
    <row r="812" spans="1:32" x14ac:dyDescent="0.25">
      <c r="A812" s="1">
        <v>43680.267361111109</v>
      </c>
      <c r="B812">
        <v>43.341765000000002</v>
      </c>
      <c r="C812">
        <v>-105.135383</v>
      </c>
      <c r="D812" s="2">
        <v>43680</v>
      </c>
      <c r="E812" s="4">
        <v>43680</v>
      </c>
      <c r="F812" s="3">
        <v>0.2673611111111111</v>
      </c>
      <c r="G812">
        <v>38</v>
      </c>
      <c r="H812">
        <v>34</v>
      </c>
      <c r="I812">
        <v>3</v>
      </c>
      <c r="J812">
        <v>75</v>
      </c>
      <c r="K812">
        <v>5</v>
      </c>
      <c r="L812">
        <v>84.593863909934299</v>
      </c>
      <c r="M812">
        <v>9.4938941918974695</v>
      </c>
      <c r="N812">
        <v>125.934162376863</v>
      </c>
      <c r="O812">
        <v>125.79593526321899</v>
      </c>
      <c r="P812">
        <v>0.13822711364413501</v>
      </c>
      <c r="Q812">
        <v>489026.51089751598</v>
      </c>
      <c r="R812">
        <v>4798777.2539512403</v>
      </c>
      <c r="S812">
        <v>84.589828907355795</v>
      </c>
      <c r="T812">
        <v>9.4935190084065404</v>
      </c>
      <c r="U812">
        <v>94.083323284367907</v>
      </c>
      <c r="V812">
        <v>179.805271348627</v>
      </c>
      <c r="W812">
        <v>0.45333333333333298</v>
      </c>
      <c r="X812">
        <v>0.50666666666666704</v>
      </c>
      <c r="Y812">
        <v>0</v>
      </c>
      <c r="Z812" t="str">
        <f t="shared" si="12"/>
        <v/>
      </c>
      <c r="AA812">
        <v>16.918772781986899</v>
      </c>
      <c r="AB812">
        <v>0</v>
      </c>
      <c r="AC812">
        <v>0</v>
      </c>
      <c r="AD812">
        <v>0</v>
      </c>
      <c r="AE812">
        <v>0</v>
      </c>
      <c r="AF812" s="1">
        <v>43680.267361111109</v>
      </c>
    </row>
    <row r="813" spans="1:32" x14ac:dyDescent="0.25">
      <c r="A813" s="1">
        <v>43680.270833333336</v>
      </c>
      <c r="B813">
        <v>43.341814999999997</v>
      </c>
      <c r="C813">
        <v>-105.13547800000001</v>
      </c>
      <c r="D813" s="2">
        <v>43680</v>
      </c>
      <c r="E813" s="4">
        <v>43680</v>
      </c>
      <c r="F813" s="3">
        <v>0.27083333333333331</v>
      </c>
      <c r="G813">
        <v>1</v>
      </c>
      <c r="H813">
        <v>65</v>
      </c>
      <c r="I813">
        <v>9</v>
      </c>
      <c r="J813">
        <v>75</v>
      </c>
      <c r="K813">
        <v>5</v>
      </c>
      <c r="L813">
        <v>9.4938941918974695</v>
      </c>
      <c r="M813">
        <v>28.898648845960501</v>
      </c>
      <c r="N813">
        <v>125.79593526321899</v>
      </c>
      <c r="O813">
        <v>142.05626096456501</v>
      </c>
      <c r="P813">
        <v>16.260325701345899</v>
      </c>
      <c r="Q813">
        <v>489018.81966915802</v>
      </c>
      <c r="R813">
        <v>4798782.81919243</v>
      </c>
      <c r="S813">
        <v>9.4935190084065404</v>
      </c>
      <c r="T813">
        <v>28.868746560170099</v>
      </c>
      <c r="U813">
        <v>38.0754204264028</v>
      </c>
      <c r="V813">
        <v>163.68764373476901</v>
      </c>
      <c r="W813">
        <v>0.86666666666666703</v>
      </c>
      <c r="X813">
        <v>1.3333333333333299E-2</v>
      </c>
      <c r="Y813">
        <v>1</v>
      </c>
      <c r="Z813">
        <f t="shared" si="12"/>
        <v>179.9479694361149</v>
      </c>
      <c r="AA813">
        <v>1.8987788383794899</v>
      </c>
      <c r="AB813">
        <v>0</v>
      </c>
      <c r="AC813">
        <v>0</v>
      </c>
      <c r="AD813">
        <v>0</v>
      </c>
      <c r="AE813">
        <v>0</v>
      </c>
      <c r="AF813" s="1">
        <v>43680.270833333336</v>
      </c>
    </row>
    <row r="814" spans="1:32" x14ac:dyDescent="0.25">
      <c r="A814" s="1">
        <v>43680.274305555555</v>
      </c>
      <c r="B814">
        <v>43.342019999999998</v>
      </c>
      <c r="C814">
        <v>-105.13569699999999</v>
      </c>
      <c r="D814" s="2">
        <v>43680</v>
      </c>
      <c r="E814" s="4">
        <v>43680</v>
      </c>
      <c r="F814" s="3">
        <v>0.27430555555555552</v>
      </c>
      <c r="G814">
        <v>1</v>
      </c>
      <c r="H814">
        <v>68</v>
      </c>
      <c r="I814">
        <v>6</v>
      </c>
      <c r="J814">
        <v>75</v>
      </c>
      <c r="K814">
        <v>5</v>
      </c>
      <c r="L814">
        <v>28.898648845960501</v>
      </c>
      <c r="M814">
        <v>4.0478900479075302</v>
      </c>
      <c r="N814">
        <v>142.05626096456501</v>
      </c>
      <c r="O814">
        <v>24.912886916416099</v>
      </c>
      <c r="P814">
        <v>117.143374048149</v>
      </c>
      <c r="Q814">
        <v>489001.10561154102</v>
      </c>
      <c r="R814">
        <v>4798805.6142947702</v>
      </c>
      <c r="S814">
        <v>28.868746560170099</v>
      </c>
      <c r="T814">
        <v>4.0408201901075502</v>
      </c>
      <c r="U814">
        <v>27.263425437808699</v>
      </c>
      <c r="V814">
        <v>62.836827903456502</v>
      </c>
      <c r="W814">
        <v>0.90666666666666695</v>
      </c>
      <c r="X814">
        <v>1.3333333333333299E-2</v>
      </c>
      <c r="Y814">
        <v>1</v>
      </c>
      <c r="Z814">
        <f t="shared" si="12"/>
        <v>179.98020195160549</v>
      </c>
      <c r="AA814">
        <v>5.7797297691920999</v>
      </c>
      <c r="AB814">
        <v>0</v>
      </c>
      <c r="AC814">
        <v>0</v>
      </c>
      <c r="AD814">
        <v>0</v>
      </c>
      <c r="AE814">
        <v>0</v>
      </c>
      <c r="AF814" s="1">
        <v>43680.274305555555</v>
      </c>
    </row>
    <row r="815" spans="1:32" x14ac:dyDescent="0.25">
      <c r="A815" s="1">
        <v>43680.277777777781</v>
      </c>
      <c r="B815">
        <v>43.341987000000003</v>
      </c>
      <c r="C815">
        <v>-105.135718</v>
      </c>
      <c r="D815" s="2">
        <v>43680</v>
      </c>
      <c r="E815" s="4">
        <v>43680</v>
      </c>
      <c r="F815" s="3">
        <v>0.27777777777777779</v>
      </c>
      <c r="G815">
        <v>0</v>
      </c>
      <c r="H815">
        <v>66</v>
      </c>
      <c r="I815">
        <v>9</v>
      </c>
      <c r="J815">
        <v>75</v>
      </c>
      <c r="K815">
        <v>5</v>
      </c>
      <c r="L815">
        <v>4.0478900479075302</v>
      </c>
      <c r="M815">
        <v>11.4827072432186</v>
      </c>
      <c r="N815">
        <v>24.912886916416099</v>
      </c>
      <c r="O815">
        <v>129.679650381963</v>
      </c>
      <c r="P815">
        <v>104.766763465547</v>
      </c>
      <c r="Q815">
        <v>488999.397502176</v>
      </c>
      <c r="R815">
        <v>4798801.9522475004</v>
      </c>
      <c r="S815">
        <v>4.0408201901075502</v>
      </c>
      <c r="T815">
        <v>11.4795728415681</v>
      </c>
      <c r="U815">
        <v>11.1562612377476</v>
      </c>
      <c r="V815">
        <v>75.209345742153999</v>
      </c>
      <c r="W815">
        <v>0.88</v>
      </c>
      <c r="X815">
        <v>0</v>
      </c>
      <c r="Y815">
        <v>1</v>
      </c>
      <c r="Z815">
        <f t="shared" si="12"/>
        <v>179.976109207701</v>
      </c>
      <c r="AA815">
        <v>0.80957800958150705</v>
      </c>
      <c r="AB815">
        <v>0</v>
      </c>
      <c r="AC815">
        <v>0</v>
      </c>
      <c r="AD815">
        <v>0</v>
      </c>
      <c r="AE815">
        <v>0</v>
      </c>
      <c r="AF815" s="1">
        <v>43680.277777777781</v>
      </c>
    </row>
    <row r="816" spans="1:32" x14ac:dyDescent="0.25">
      <c r="A816" s="1">
        <v>43680.28125</v>
      </c>
      <c r="B816">
        <v>43.342053</v>
      </c>
      <c r="C816">
        <v>-105.13582700000001</v>
      </c>
      <c r="D816" s="2">
        <v>43680</v>
      </c>
      <c r="E816" s="4">
        <v>43680</v>
      </c>
      <c r="F816" s="3">
        <v>0.28125</v>
      </c>
      <c r="G816">
        <v>0</v>
      </c>
      <c r="H816">
        <v>62</v>
      </c>
      <c r="I816">
        <v>13</v>
      </c>
      <c r="J816">
        <v>75</v>
      </c>
      <c r="K816">
        <v>5</v>
      </c>
      <c r="L816">
        <v>11.4827072432186</v>
      </c>
      <c r="M816">
        <v>18.1309620140735</v>
      </c>
      <c r="N816">
        <v>129.679650381963</v>
      </c>
      <c r="O816">
        <v>95.265623100581195</v>
      </c>
      <c r="P816">
        <v>34.414027281381699</v>
      </c>
      <c r="Q816">
        <v>488990.57444819802</v>
      </c>
      <c r="R816">
        <v>4798809.2962458003</v>
      </c>
      <c r="S816">
        <v>11.4795728415681</v>
      </c>
      <c r="T816">
        <v>18.151835944092198</v>
      </c>
      <c r="U816">
        <v>28.3739136905787</v>
      </c>
      <c r="V816">
        <v>145.539843762841</v>
      </c>
      <c r="W816">
        <v>0.82666666666666699</v>
      </c>
      <c r="X816">
        <v>0</v>
      </c>
      <c r="Y816">
        <v>1</v>
      </c>
      <c r="Z816">
        <f t="shared" si="12"/>
        <v>179.95387104422269</v>
      </c>
      <c r="AA816">
        <v>2.2965414486437199</v>
      </c>
      <c r="AB816">
        <v>0</v>
      </c>
      <c r="AC816">
        <v>0</v>
      </c>
      <c r="AD816">
        <v>0</v>
      </c>
      <c r="AE816">
        <v>0</v>
      </c>
      <c r="AF816" s="1">
        <v>43680.28125</v>
      </c>
    </row>
    <row r="817" spans="1:32" x14ac:dyDescent="0.25">
      <c r="A817" s="1">
        <v>43680.284722222219</v>
      </c>
      <c r="B817">
        <v>43.342067999999998</v>
      </c>
      <c r="C817">
        <v>-105.13605</v>
      </c>
      <c r="D817" s="2">
        <v>43680</v>
      </c>
      <c r="E817" s="4">
        <v>43680</v>
      </c>
      <c r="F817" s="3">
        <v>0.28472222222222221</v>
      </c>
      <c r="G817">
        <v>0</v>
      </c>
      <c r="H817">
        <v>55</v>
      </c>
      <c r="I817">
        <v>20</v>
      </c>
      <c r="J817">
        <v>75</v>
      </c>
      <c r="K817">
        <v>5</v>
      </c>
      <c r="L817">
        <v>18.1309620140735</v>
      </c>
      <c r="M817">
        <v>11.370812505456399</v>
      </c>
      <c r="N817">
        <v>95.265623100581195</v>
      </c>
      <c r="O817">
        <v>100.682796903232</v>
      </c>
      <c r="P817">
        <v>5.4171738026503098</v>
      </c>
      <c r="Q817">
        <v>488972.50194849499</v>
      </c>
      <c r="R817">
        <v>4798810.9915046701</v>
      </c>
      <c r="S817">
        <v>18.151835944092198</v>
      </c>
      <c r="T817">
        <v>11.3828493103209</v>
      </c>
      <c r="U817">
        <v>29.503421554163499</v>
      </c>
      <c r="V817">
        <v>174.52726677066701</v>
      </c>
      <c r="W817">
        <v>0.73333333333333295</v>
      </c>
      <c r="X817">
        <v>0</v>
      </c>
      <c r="Y817">
        <v>1</v>
      </c>
      <c r="Z817">
        <f t="shared" si="12"/>
        <v>179.94444057331731</v>
      </c>
      <c r="AA817">
        <v>3.6261924028146999</v>
      </c>
      <c r="AB817">
        <v>0</v>
      </c>
      <c r="AC817">
        <v>0</v>
      </c>
      <c r="AD817">
        <v>0</v>
      </c>
      <c r="AE817">
        <v>0</v>
      </c>
      <c r="AF817" s="1">
        <v>43680.284722222219</v>
      </c>
    </row>
    <row r="818" spans="1:32" x14ac:dyDescent="0.25">
      <c r="A818" s="1">
        <v>43680.291666666664</v>
      </c>
      <c r="B818">
        <v>43.342086999999999</v>
      </c>
      <c r="C818">
        <v>-105.136188</v>
      </c>
      <c r="D818" s="2">
        <v>43680</v>
      </c>
      <c r="E818" s="4">
        <v>43680</v>
      </c>
      <c r="F818" s="3">
        <v>0.29166666666666669</v>
      </c>
      <c r="G818">
        <v>0</v>
      </c>
      <c r="H818">
        <v>133</v>
      </c>
      <c r="I818">
        <v>17</v>
      </c>
      <c r="J818">
        <v>150</v>
      </c>
      <c r="K818">
        <v>10</v>
      </c>
      <c r="L818">
        <v>11.370812505456399</v>
      </c>
      <c r="M818">
        <v>16.405610656463001</v>
      </c>
      <c r="N818">
        <v>100.682796903232</v>
      </c>
      <c r="O818">
        <v>248.15733600723499</v>
      </c>
      <c r="P818">
        <v>147.47453910400299</v>
      </c>
      <c r="Q818">
        <v>488961.31983479101</v>
      </c>
      <c r="R818">
        <v>4798813.1197883803</v>
      </c>
      <c r="S818">
        <v>11.3828493103209</v>
      </c>
      <c r="T818">
        <v>16.416879030835901</v>
      </c>
      <c r="U818">
        <v>9.1630529956199993</v>
      </c>
      <c r="V818">
        <v>32.515043722792903</v>
      </c>
      <c r="W818">
        <v>0.88666666666666705</v>
      </c>
      <c r="X818">
        <v>0</v>
      </c>
      <c r="Y818">
        <v>1</v>
      </c>
      <c r="Z818">
        <f t="shared" si="12"/>
        <v>179.9895828267959</v>
      </c>
      <c r="AA818">
        <v>1.13708125054564</v>
      </c>
      <c r="AB818">
        <v>0</v>
      </c>
      <c r="AC818">
        <v>1</v>
      </c>
      <c r="AD818">
        <v>0</v>
      </c>
      <c r="AE818">
        <v>1</v>
      </c>
      <c r="AF818" s="1">
        <v>43680.291666666664</v>
      </c>
    </row>
    <row r="819" spans="1:32" x14ac:dyDescent="0.25">
      <c r="A819" s="1">
        <v>43680.295138888891</v>
      </c>
      <c r="B819">
        <v>43.342142000000003</v>
      </c>
      <c r="C819">
        <v>-105.136</v>
      </c>
      <c r="D819" s="2">
        <v>43680</v>
      </c>
      <c r="E819" s="4">
        <v>43680</v>
      </c>
      <c r="F819" s="3">
        <v>0.2951388888888889</v>
      </c>
      <c r="G819">
        <v>0</v>
      </c>
      <c r="H819">
        <v>59</v>
      </c>
      <c r="I819">
        <v>16</v>
      </c>
      <c r="J819">
        <v>75</v>
      </c>
      <c r="K819">
        <v>5</v>
      </c>
      <c r="L819">
        <v>16.405610656463001</v>
      </c>
      <c r="M819">
        <v>5.2558420354167596</v>
      </c>
      <c r="N819">
        <v>248.15733600723499</v>
      </c>
      <c r="O819">
        <v>287.19115493091903</v>
      </c>
      <c r="P819">
        <v>39.033818923683803</v>
      </c>
      <c r="Q819">
        <v>488976.568074774</v>
      </c>
      <c r="R819">
        <v>4798819.2029696601</v>
      </c>
      <c r="S819">
        <v>16.416879030835901</v>
      </c>
      <c r="T819">
        <v>5.2604105664287202</v>
      </c>
      <c r="U819">
        <v>20.7689626767947</v>
      </c>
      <c r="V819">
        <v>140.921572360146</v>
      </c>
      <c r="W819">
        <v>0.78666666666666696</v>
      </c>
      <c r="X819">
        <v>0</v>
      </c>
      <c r="Y819">
        <v>1</v>
      </c>
      <c r="Z819">
        <f t="shared" si="12"/>
        <v>179.95539128382981</v>
      </c>
      <c r="AA819">
        <v>3.28112213129261</v>
      </c>
      <c r="AB819">
        <v>0</v>
      </c>
      <c r="AC819">
        <v>0</v>
      </c>
      <c r="AD819">
        <v>0</v>
      </c>
      <c r="AE819">
        <v>0</v>
      </c>
      <c r="AF819" s="1">
        <v>43680.295138888891</v>
      </c>
    </row>
    <row r="820" spans="1:32" x14ac:dyDescent="0.25">
      <c r="A820" s="1">
        <v>43680.298611111109</v>
      </c>
      <c r="B820">
        <v>43.342128000000002</v>
      </c>
      <c r="C820">
        <v>-105.135938</v>
      </c>
      <c r="D820" s="2">
        <v>43680</v>
      </c>
      <c r="E820" s="4">
        <v>43680</v>
      </c>
      <c r="F820" s="3">
        <v>0.2986111111111111</v>
      </c>
      <c r="G820">
        <v>1</v>
      </c>
      <c r="H820">
        <v>58</v>
      </c>
      <c r="I820">
        <v>16</v>
      </c>
      <c r="J820">
        <v>75</v>
      </c>
      <c r="K820">
        <v>5</v>
      </c>
      <c r="L820">
        <v>5.2558420354167596</v>
      </c>
      <c r="M820">
        <v>11.428799344246601</v>
      </c>
      <c r="N820">
        <v>287.19115493091903</v>
      </c>
      <c r="O820">
        <v>267.21836781346201</v>
      </c>
      <c r="P820">
        <v>19.972787117456999</v>
      </c>
      <c r="Q820">
        <v>488981.59093160101</v>
      </c>
      <c r="R820">
        <v>4798817.6400145702</v>
      </c>
      <c r="S820">
        <v>5.2604105664287202</v>
      </c>
      <c r="T820">
        <v>11.442205082693</v>
      </c>
      <c r="U820">
        <v>16.484447067312399</v>
      </c>
      <c r="V820">
        <v>159.976383363764</v>
      </c>
      <c r="W820">
        <v>0.77333333333333298</v>
      </c>
      <c r="X820">
        <v>1.3333333333333299E-2</v>
      </c>
      <c r="Y820">
        <v>1</v>
      </c>
      <c r="Z820">
        <f t="shared" si="12"/>
        <v>179.94917048122099</v>
      </c>
      <c r="AA820">
        <v>1.05116840708335</v>
      </c>
      <c r="AB820">
        <v>0</v>
      </c>
      <c r="AC820">
        <v>0</v>
      </c>
      <c r="AD820">
        <v>0</v>
      </c>
      <c r="AE820">
        <v>0</v>
      </c>
      <c r="AF820" s="1">
        <v>43680.298611111109</v>
      </c>
    </row>
    <row r="821" spans="1:32" x14ac:dyDescent="0.25">
      <c r="A821" s="1">
        <v>43680.302083333336</v>
      </c>
      <c r="B821">
        <v>43.342132999999997</v>
      </c>
      <c r="C821">
        <v>-105.135797</v>
      </c>
      <c r="D821" s="2">
        <v>43680</v>
      </c>
      <c r="E821" s="4">
        <v>43680</v>
      </c>
      <c r="F821" s="3">
        <v>0.30208333333333331</v>
      </c>
      <c r="G821">
        <v>0</v>
      </c>
      <c r="H821">
        <v>57</v>
      </c>
      <c r="I821">
        <v>18</v>
      </c>
      <c r="J821">
        <v>75</v>
      </c>
      <c r="K821">
        <v>5</v>
      </c>
      <c r="L821">
        <v>11.428799344246601</v>
      </c>
      <c r="M821">
        <v>5.8560053532334599</v>
      </c>
      <c r="N821">
        <v>267.21836781346201</v>
      </c>
      <c r="O821">
        <v>228.393498726432</v>
      </c>
      <c r="P821">
        <v>38.824869087029803</v>
      </c>
      <c r="Q821">
        <v>488993.02054394601</v>
      </c>
      <c r="R821">
        <v>4798818.1766883899</v>
      </c>
      <c r="S821">
        <v>11.442205082693</v>
      </c>
      <c r="T821">
        <v>5.8537142478719302</v>
      </c>
      <c r="U821">
        <v>16.418057721527202</v>
      </c>
      <c r="V821">
        <v>141.13023022565599</v>
      </c>
      <c r="W821">
        <v>0.76</v>
      </c>
      <c r="X821">
        <v>0</v>
      </c>
      <c r="Y821">
        <v>1</v>
      </c>
      <c r="Z821">
        <f t="shared" si="12"/>
        <v>179.9550993126858</v>
      </c>
      <c r="AA821">
        <v>2.2857598688493099</v>
      </c>
      <c r="AB821">
        <v>0</v>
      </c>
      <c r="AC821">
        <v>0</v>
      </c>
      <c r="AD821">
        <v>0</v>
      </c>
      <c r="AE821">
        <v>0</v>
      </c>
      <c r="AF821" s="1">
        <v>43680.302083333336</v>
      </c>
    </row>
    <row r="822" spans="1:32" x14ac:dyDescent="0.25">
      <c r="A822" s="1">
        <v>43680.305555555555</v>
      </c>
      <c r="B822">
        <v>43.342168000000001</v>
      </c>
      <c r="C822">
        <v>-105.13574300000001</v>
      </c>
      <c r="D822" s="2">
        <v>43680</v>
      </c>
      <c r="E822" s="4">
        <v>43680</v>
      </c>
      <c r="F822" s="3">
        <v>0.30555555555555552</v>
      </c>
      <c r="G822">
        <v>0</v>
      </c>
      <c r="H822">
        <v>62</v>
      </c>
      <c r="I822">
        <v>13</v>
      </c>
      <c r="J822">
        <v>75</v>
      </c>
      <c r="K822">
        <v>5</v>
      </c>
      <c r="L822">
        <v>5.8560053532334599</v>
      </c>
      <c r="M822">
        <v>19.037786230587798</v>
      </c>
      <c r="N822">
        <v>228.393498726432</v>
      </c>
      <c r="O822">
        <v>42.645594637971001</v>
      </c>
      <c r="P822">
        <v>174.25209591153899</v>
      </c>
      <c r="Q822">
        <v>488997.403816465</v>
      </c>
      <c r="R822">
        <v>4798822.0564941196</v>
      </c>
      <c r="S822">
        <v>5.8537142478719302</v>
      </c>
      <c r="T822">
        <v>19.0235577769242</v>
      </c>
      <c r="U822">
        <v>13.212288718180799</v>
      </c>
      <c r="V822">
        <v>5.7461170309889598</v>
      </c>
      <c r="W822">
        <v>0.82666666666666699</v>
      </c>
      <c r="X822">
        <v>0</v>
      </c>
      <c r="Y822">
        <v>1</v>
      </c>
      <c r="Z822">
        <f t="shared" si="12"/>
        <v>179.99821294252794</v>
      </c>
      <c r="AA822">
        <v>1.17120107064669</v>
      </c>
      <c r="AB822">
        <v>0</v>
      </c>
      <c r="AC822">
        <v>1</v>
      </c>
      <c r="AD822">
        <v>0</v>
      </c>
      <c r="AE822">
        <v>1</v>
      </c>
      <c r="AF822" s="1">
        <v>43680.305555555555</v>
      </c>
    </row>
    <row r="823" spans="1:32" x14ac:dyDescent="0.25">
      <c r="A823" s="1">
        <v>43680.309027777781</v>
      </c>
      <c r="B823">
        <v>43.342041999999999</v>
      </c>
      <c r="C823">
        <v>-105.135902</v>
      </c>
      <c r="D823" s="2">
        <v>43680</v>
      </c>
      <c r="E823" s="4">
        <v>43680</v>
      </c>
      <c r="F823" s="3">
        <v>0.30902777777777779</v>
      </c>
      <c r="G823">
        <v>0</v>
      </c>
      <c r="H823">
        <v>66</v>
      </c>
      <c r="I823">
        <v>9</v>
      </c>
      <c r="J823">
        <v>75</v>
      </c>
      <c r="K823">
        <v>5</v>
      </c>
      <c r="L823">
        <v>19.037786230587798</v>
      </c>
      <c r="M823">
        <v>85.379806781609702</v>
      </c>
      <c r="N823">
        <v>42.645594637971001</v>
      </c>
      <c r="O823">
        <v>54.264828741113398</v>
      </c>
      <c r="P823">
        <v>11.6192341031424</v>
      </c>
      <c r="Q823">
        <v>488984.49335139297</v>
      </c>
      <c r="R823">
        <v>4798808.0845349804</v>
      </c>
      <c r="S823">
        <v>19.0235577769242</v>
      </c>
      <c r="T823">
        <v>85.376738929970998</v>
      </c>
      <c r="U823">
        <v>104.081000949656</v>
      </c>
      <c r="V823">
        <v>168.327219223421</v>
      </c>
      <c r="W823">
        <v>0.88</v>
      </c>
      <c r="X823">
        <v>0</v>
      </c>
      <c r="Y823">
        <v>1</v>
      </c>
      <c r="Z823">
        <f t="shared" si="12"/>
        <v>179.94645332656339</v>
      </c>
      <c r="AA823">
        <v>3.80755724611755</v>
      </c>
      <c r="AB823">
        <v>0</v>
      </c>
      <c r="AC823">
        <v>0</v>
      </c>
      <c r="AD823">
        <v>0</v>
      </c>
      <c r="AE823">
        <v>0</v>
      </c>
      <c r="AF823" s="1">
        <v>43680.309027777781</v>
      </c>
    </row>
    <row r="824" spans="1:32" x14ac:dyDescent="0.25">
      <c r="A824" s="1">
        <v>43680.3125</v>
      </c>
      <c r="B824">
        <v>43.341593000000003</v>
      </c>
      <c r="C824">
        <v>-105.136757</v>
      </c>
      <c r="D824" s="2">
        <v>43680</v>
      </c>
      <c r="E824" s="4">
        <v>43680</v>
      </c>
      <c r="F824" s="3">
        <v>0.3125</v>
      </c>
      <c r="G824">
        <v>0</v>
      </c>
      <c r="H824">
        <v>70</v>
      </c>
      <c r="I824">
        <v>5</v>
      </c>
      <c r="J824">
        <v>75</v>
      </c>
      <c r="K824">
        <v>5</v>
      </c>
      <c r="L824">
        <v>85.379806781609702</v>
      </c>
      <c r="M824">
        <v>25.7279836655525</v>
      </c>
      <c r="N824">
        <v>54.264828741113398</v>
      </c>
      <c r="O824">
        <v>17.073809721252399</v>
      </c>
      <c r="P824">
        <v>37.191019019861002</v>
      </c>
      <c r="Q824">
        <v>488915.10981922498</v>
      </c>
      <c r="R824">
        <v>4798758.3340272997</v>
      </c>
      <c r="S824">
        <v>85.376738929970998</v>
      </c>
      <c r="T824">
        <v>25.674731610860199</v>
      </c>
      <c r="U824">
        <v>106.961903034112</v>
      </c>
      <c r="V824">
        <v>142.76424454864599</v>
      </c>
      <c r="W824">
        <v>0.93333333333333302</v>
      </c>
      <c r="X824">
        <v>0</v>
      </c>
      <c r="Y824">
        <v>1</v>
      </c>
      <c r="Z824">
        <f t="shared" si="12"/>
        <v>179.95526356850701</v>
      </c>
      <c r="AA824">
        <v>17.075961356321901</v>
      </c>
      <c r="AB824">
        <v>0</v>
      </c>
      <c r="AC824">
        <v>0</v>
      </c>
      <c r="AD824">
        <v>0</v>
      </c>
      <c r="AE824">
        <v>0</v>
      </c>
      <c r="AF824" s="1">
        <v>43680.3125</v>
      </c>
    </row>
    <row r="825" spans="1:32" x14ac:dyDescent="0.25">
      <c r="A825" s="1">
        <v>43680.315972222219</v>
      </c>
      <c r="B825">
        <v>43.341372</v>
      </c>
      <c r="C825">
        <v>-105.13685</v>
      </c>
      <c r="D825" s="2">
        <v>43680</v>
      </c>
      <c r="E825" s="4">
        <v>43680</v>
      </c>
      <c r="F825" s="3">
        <v>0.31597222222222221</v>
      </c>
      <c r="G825">
        <v>0</v>
      </c>
      <c r="H825">
        <v>55</v>
      </c>
      <c r="I825">
        <v>20</v>
      </c>
      <c r="J825">
        <v>75</v>
      </c>
      <c r="K825">
        <v>5</v>
      </c>
      <c r="L825">
        <v>25.7279836655525</v>
      </c>
      <c r="M825">
        <v>51.0866579676754</v>
      </c>
      <c r="N825">
        <v>17.073809721252399</v>
      </c>
      <c r="O825">
        <v>59.287798844104998</v>
      </c>
      <c r="P825">
        <v>42.213989122852603</v>
      </c>
      <c r="Q825">
        <v>488907.53143407498</v>
      </c>
      <c r="R825">
        <v>4798733.8032319304</v>
      </c>
      <c r="S825">
        <v>25.674731610860199</v>
      </c>
      <c r="T825">
        <v>51.099433429855999</v>
      </c>
      <c r="U825">
        <v>72.206162271768406</v>
      </c>
      <c r="V825">
        <v>137.74221907972299</v>
      </c>
      <c r="W825">
        <v>0.73333333333333295</v>
      </c>
      <c r="X825">
        <v>0</v>
      </c>
      <c r="Y825">
        <v>1</v>
      </c>
      <c r="Z825">
        <f t="shared" si="12"/>
        <v>179.9562082025756</v>
      </c>
      <c r="AA825">
        <v>5.1455967331105104</v>
      </c>
      <c r="AB825">
        <v>0</v>
      </c>
      <c r="AC825">
        <v>0</v>
      </c>
      <c r="AD825">
        <v>0</v>
      </c>
      <c r="AE825">
        <v>0</v>
      </c>
      <c r="AF825" s="1">
        <v>43680.315972222219</v>
      </c>
    </row>
    <row r="826" spans="1:32" x14ac:dyDescent="0.25">
      <c r="A826" s="1">
        <v>43680.319444444445</v>
      </c>
      <c r="B826">
        <v>43.341137000000003</v>
      </c>
      <c r="C826">
        <v>-105.13739200000001</v>
      </c>
      <c r="D826" s="2">
        <v>43680</v>
      </c>
      <c r="E826" s="4">
        <v>43680</v>
      </c>
      <c r="F826" s="3">
        <v>0.31944444444444448</v>
      </c>
      <c r="G826">
        <v>2</v>
      </c>
      <c r="H826">
        <v>63</v>
      </c>
      <c r="I826">
        <v>10</v>
      </c>
      <c r="J826">
        <v>75</v>
      </c>
      <c r="K826">
        <v>5</v>
      </c>
      <c r="L826">
        <v>51.0866579676754</v>
      </c>
      <c r="M826">
        <v>22.4988935134567</v>
      </c>
      <c r="N826">
        <v>59.287798844104998</v>
      </c>
      <c r="O826">
        <v>44.664962462301197</v>
      </c>
      <c r="P826">
        <v>14.622836381803801</v>
      </c>
      <c r="Q826">
        <v>488863.556303135</v>
      </c>
      <c r="R826">
        <v>4798707.7774763098</v>
      </c>
      <c r="S826">
        <v>51.099433429855999</v>
      </c>
      <c r="T826">
        <v>22.484891868545699</v>
      </c>
      <c r="U826">
        <v>73.076833320700601</v>
      </c>
      <c r="V826">
        <v>165.325050331478</v>
      </c>
      <c r="W826">
        <v>0.84</v>
      </c>
      <c r="X826">
        <v>2.66666666666667E-2</v>
      </c>
      <c r="Y826">
        <v>1</v>
      </c>
      <c r="Z826">
        <f t="shared" si="12"/>
        <v>179.9478867132818</v>
      </c>
      <c r="AA826">
        <v>10.2173315935351</v>
      </c>
      <c r="AB826">
        <v>0</v>
      </c>
      <c r="AC826">
        <v>0</v>
      </c>
      <c r="AD826">
        <v>0</v>
      </c>
      <c r="AE826">
        <v>0</v>
      </c>
      <c r="AF826" s="1">
        <v>43680.319444444445</v>
      </c>
    </row>
    <row r="827" spans="1:32" x14ac:dyDescent="0.25">
      <c r="A827" s="1">
        <v>43680.322916666664</v>
      </c>
      <c r="B827">
        <v>43.340992999999997</v>
      </c>
      <c r="C827">
        <v>-105.137587</v>
      </c>
      <c r="D827" s="2">
        <v>43680</v>
      </c>
      <c r="E827" s="4">
        <v>43680</v>
      </c>
      <c r="F827" s="3">
        <v>0.32291666666666669</v>
      </c>
      <c r="G827">
        <v>0</v>
      </c>
      <c r="H827">
        <v>67</v>
      </c>
      <c r="I827">
        <v>8</v>
      </c>
      <c r="J827">
        <v>75</v>
      </c>
      <c r="K827">
        <v>5</v>
      </c>
      <c r="L827">
        <v>22.4988935134567</v>
      </c>
      <c r="M827">
        <v>181.49981452482501</v>
      </c>
      <c r="N827">
        <v>44.664962462301197</v>
      </c>
      <c r="O827">
        <v>37.801637091629999</v>
      </c>
      <c r="P827">
        <v>6.8633253706712196</v>
      </c>
      <c r="Q827">
        <v>488847.72402756597</v>
      </c>
      <c r="R827">
        <v>4798691.81159354</v>
      </c>
      <c r="S827">
        <v>22.484891868545699</v>
      </c>
      <c r="T827">
        <v>181.31042918018699</v>
      </c>
      <c r="U827">
        <v>203.65192737886201</v>
      </c>
      <c r="V827">
        <v>173.081859740308</v>
      </c>
      <c r="W827">
        <v>0.89333333333333298</v>
      </c>
      <c r="X827">
        <v>0</v>
      </c>
      <c r="Y827">
        <v>1</v>
      </c>
      <c r="Z827">
        <f t="shared" si="12"/>
        <v>179.94518511097922</v>
      </c>
      <c r="AA827">
        <v>4.4997787026913398</v>
      </c>
      <c r="AB827">
        <v>0</v>
      </c>
      <c r="AC827">
        <v>0</v>
      </c>
      <c r="AD827">
        <v>0</v>
      </c>
      <c r="AE827">
        <v>0</v>
      </c>
      <c r="AF827" s="1">
        <v>43680.322916666664</v>
      </c>
    </row>
    <row r="828" spans="1:32" x14ac:dyDescent="0.25">
      <c r="A828" s="1">
        <v>43680.326388888891</v>
      </c>
      <c r="B828">
        <v>43.339703</v>
      </c>
      <c r="C828">
        <v>-105.138958</v>
      </c>
      <c r="D828" s="2">
        <v>43680</v>
      </c>
      <c r="E828" s="4">
        <v>43680</v>
      </c>
      <c r="F828" s="3">
        <v>0.3263888888888889</v>
      </c>
      <c r="G828">
        <v>4</v>
      </c>
      <c r="H828">
        <v>60</v>
      </c>
      <c r="I828">
        <v>11</v>
      </c>
      <c r="J828">
        <v>75</v>
      </c>
      <c r="K828">
        <v>5</v>
      </c>
      <c r="L828">
        <v>181.49981452482501</v>
      </c>
      <c r="M828">
        <v>13.6701970371454</v>
      </c>
      <c r="N828">
        <v>37.801637091629999</v>
      </c>
      <c r="O828">
        <v>252.52277691651099</v>
      </c>
      <c r="P828">
        <v>145.27886017511901</v>
      </c>
      <c r="Q828">
        <v>488736.35753445799</v>
      </c>
      <c r="R828">
        <v>4798548.7347752098</v>
      </c>
      <c r="S828">
        <v>181.31042918018699</v>
      </c>
      <c r="T828">
        <v>13.681939538113401</v>
      </c>
      <c r="U828">
        <v>170.24337316975101</v>
      </c>
      <c r="V828">
        <v>34.711060128675499</v>
      </c>
      <c r="W828">
        <v>0.8</v>
      </c>
      <c r="X828">
        <v>5.3333333333333302E-2</v>
      </c>
      <c r="Y828">
        <v>1</v>
      </c>
      <c r="Z828">
        <f t="shared" si="12"/>
        <v>179.98992030379452</v>
      </c>
      <c r="AA828">
        <v>36.299962904965099</v>
      </c>
      <c r="AB828">
        <v>0</v>
      </c>
      <c r="AC828">
        <v>1</v>
      </c>
      <c r="AD828">
        <v>0</v>
      </c>
      <c r="AE828">
        <v>1</v>
      </c>
      <c r="AF828" s="1">
        <v>43680.326388888891</v>
      </c>
    </row>
    <row r="829" spans="1:32" x14ac:dyDescent="0.25">
      <c r="A829" s="1">
        <v>43680.329861111109</v>
      </c>
      <c r="B829">
        <v>43.339739999999999</v>
      </c>
      <c r="C829">
        <v>-105.138797</v>
      </c>
      <c r="D829" s="2">
        <v>43680</v>
      </c>
      <c r="E829" s="4">
        <v>43680</v>
      </c>
      <c r="F829" s="3">
        <v>0.3298611111111111</v>
      </c>
      <c r="G829">
        <v>5</v>
      </c>
      <c r="H829">
        <v>39</v>
      </c>
      <c r="I829">
        <v>31</v>
      </c>
      <c r="J829">
        <v>75</v>
      </c>
      <c r="K829">
        <v>5</v>
      </c>
      <c r="L829">
        <v>13.6701970371454</v>
      </c>
      <c r="M829">
        <v>4.0168419348015698</v>
      </c>
      <c r="N829">
        <v>252.52277691651099</v>
      </c>
      <c r="O829">
        <v>119.835053144348</v>
      </c>
      <c r="P829">
        <v>132.687723772163</v>
      </c>
      <c r="Q829">
        <v>488749.41468815203</v>
      </c>
      <c r="R829">
        <v>4798552.8220979199</v>
      </c>
      <c r="S829">
        <v>13.681939538113401</v>
      </c>
      <c r="T829">
        <v>4.0180370305758499</v>
      </c>
      <c r="U829">
        <v>11.348754053220601</v>
      </c>
      <c r="V829">
        <v>47.297150585261498</v>
      </c>
      <c r="W829">
        <v>0.52</v>
      </c>
      <c r="X829">
        <v>6.6666666666666693E-2</v>
      </c>
      <c r="Y829">
        <v>1</v>
      </c>
      <c r="Z829">
        <f t="shared" si="12"/>
        <v>179.9848743574245</v>
      </c>
      <c r="AA829">
        <v>2.7340394074290799</v>
      </c>
      <c r="AB829">
        <v>0</v>
      </c>
      <c r="AC829">
        <v>1</v>
      </c>
      <c r="AD829">
        <v>0</v>
      </c>
      <c r="AE829">
        <v>1</v>
      </c>
      <c r="AF829" s="1">
        <v>43680.329861111109</v>
      </c>
    </row>
    <row r="830" spans="1:32" x14ac:dyDescent="0.25">
      <c r="A830" s="1">
        <v>43680.333333333336</v>
      </c>
      <c r="B830">
        <v>43.339758000000003</v>
      </c>
      <c r="C830">
        <v>-105.13884</v>
      </c>
      <c r="D830" s="2">
        <v>43680</v>
      </c>
      <c r="E830" s="4">
        <v>43680</v>
      </c>
      <c r="F830" s="3">
        <v>0.33333333333333331</v>
      </c>
      <c r="G830">
        <v>34</v>
      </c>
      <c r="H830">
        <v>26</v>
      </c>
      <c r="I830">
        <v>15</v>
      </c>
      <c r="J830">
        <v>75</v>
      </c>
      <c r="K830">
        <v>5</v>
      </c>
      <c r="L830">
        <v>4.0168419348015698</v>
      </c>
      <c r="M830">
        <v>0</v>
      </c>
      <c r="N830">
        <v>119.835053144348</v>
      </c>
      <c r="O830">
        <v>0</v>
      </c>
      <c r="P830">
        <v>119.835053144348</v>
      </c>
      <c r="Q830">
        <v>488745.93252507498</v>
      </c>
      <c r="R830">
        <v>4798554.8268826604</v>
      </c>
      <c r="S830">
        <v>4.0180370305758499</v>
      </c>
      <c r="T830">
        <v>0</v>
      </c>
      <c r="U830">
        <v>4.0180370305758499</v>
      </c>
      <c r="V830">
        <v>180</v>
      </c>
      <c r="W830">
        <v>0.34666666666666701</v>
      </c>
      <c r="X830">
        <v>0.45333333333333298</v>
      </c>
      <c r="Y830">
        <v>0</v>
      </c>
      <c r="Z830" t="str">
        <f t="shared" si="12"/>
        <v/>
      </c>
      <c r="AA830">
        <v>0.80336838696031398</v>
      </c>
      <c r="AB830">
        <v>0</v>
      </c>
      <c r="AC830">
        <v>0</v>
      </c>
      <c r="AD830">
        <v>0</v>
      </c>
      <c r="AE830">
        <v>0</v>
      </c>
      <c r="AF830" s="1">
        <v>43680.333333333336</v>
      </c>
    </row>
    <row r="831" spans="1:32" x14ac:dyDescent="0.25">
      <c r="A831" s="1">
        <v>43680.336805555555</v>
      </c>
      <c r="B831">
        <v>43.339758000000003</v>
      </c>
      <c r="C831">
        <v>-105.13884</v>
      </c>
      <c r="D831" s="2">
        <v>43680</v>
      </c>
      <c r="E831" s="4">
        <v>43680</v>
      </c>
      <c r="F831" s="3">
        <v>0.33680555555555558</v>
      </c>
      <c r="G831">
        <v>9</v>
      </c>
      <c r="H831">
        <v>62</v>
      </c>
      <c r="I831">
        <v>4</v>
      </c>
      <c r="J831">
        <v>75</v>
      </c>
      <c r="K831">
        <v>5</v>
      </c>
      <c r="L831">
        <v>0</v>
      </c>
      <c r="M831">
        <v>47.8386679020484</v>
      </c>
      <c r="N831">
        <v>0</v>
      </c>
      <c r="O831">
        <v>214.63320994894801</v>
      </c>
      <c r="P831">
        <v>145.36679005105199</v>
      </c>
      <c r="Q831">
        <v>488745.93252507498</v>
      </c>
      <c r="R831">
        <v>4798554.8268826604</v>
      </c>
      <c r="S831">
        <v>0</v>
      </c>
      <c r="T831">
        <v>47.779799627365598</v>
      </c>
      <c r="U831">
        <v>47.779799627365598</v>
      </c>
      <c r="V831">
        <v>180</v>
      </c>
      <c r="W831">
        <v>0.82666666666666699</v>
      </c>
      <c r="X831">
        <v>0.12</v>
      </c>
      <c r="Y831">
        <v>1</v>
      </c>
      <c r="Z831">
        <f t="shared" si="12"/>
        <v>325.36679005105202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43680.336805555555</v>
      </c>
    </row>
    <row r="832" spans="1:32" x14ac:dyDescent="0.25">
      <c r="A832" s="1">
        <v>43680.340277777781</v>
      </c>
      <c r="B832">
        <v>43.340111999999998</v>
      </c>
      <c r="C832">
        <v>-105.13850499999999</v>
      </c>
      <c r="D832" s="2">
        <v>43680</v>
      </c>
      <c r="E832" s="4">
        <v>43680</v>
      </c>
      <c r="F832" s="3">
        <v>0.34027777777777773</v>
      </c>
      <c r="G832">
        <v>52</v>
      </c>
      <c r="H832">
        <v>20</v>
      </c>
      <c r="I832">
        <v>3</v>
      </c>
      <c r="J832">
        <v>75</v>
      </c>
      <c r="K832">
        <v>5</v>
      </c>
      <c r="L832">
        <v>47.8386679020484</v>
      </c>
      <c r="M832">
        <v>158.193493833594</v>
      </c>
      <c r="N832">
        <v>214.63320994894801</v>
      </c>
      <c r="O832">
        <v>251.47217568788301</v>
      </c>
      <c r="P832">
        <v>36.838965738935002</v>
      </c>
      <c r="Q832">
        <v>488773.152122456</v>
      </c>
      <c r="R832">
        <v>4798594.0952257803</v>
      </c>
      <c r="S832">
        <v>47.779799627365598</v>
      </c>
      <c r="T832">
        <v>158.32329512381</v>
      </c>
      <c r="U832">
        <v>198.639267826713</v>
      </c>
      <c r="V832">
        <v>143.11582917690799</v>
      </c>
      <c r="W832">
        <v>0.266666666666667</v>
      </c>
      <c r="X832">
        <v>0.69333333333333302</v>
      </c>
      <c r="Y832">
        <v>0</v>
      </c>
      <c r="Z832" t="str">
        <f t="shared" si="12"/>
        <v/>
      </c>
      <c r="AA832">
        <v>9.5677335804096693</v>
      </c>
      <c r="AB832">
        <v>0</v>
      </c>
      <c r="AC832">
        <v>0</v>
      </c>
      <c r="AD832">
        <v>0</v>
      </c>
      <c r="AE832">
        <v>0</v>
      </c>
      <c r="AF832" s="1">
        <v>43680.340277777781</v>
      </c>
    </row>
    <row r="833" spans="1:32" x14ac:dyDescent="0.25">
      <c r="A833" s="1">
        <v>43680.34375</v>
      </c>
      <c r="B833">
        <v>43.340564999999998</v>
      </c>
      <c r="C833">
        <v>-105.136653</v>
      </c>
      <c r="D833" s="2">
        <v>43680</v>
      </c>
      <c r="E833" s="4">
        <v>43680</v>
      </c>
      <c r="F833" s="3">
        <v>0.34375</v>
      </c>
      <c r="G833">
        <v>4</v>
      </c>
      <c r="H833">
        <v>63</v>
      </c>
      <c r="I833">
        <v>8</v>
      </c>
      <c r="J833">
        <v>75</v>
      </c>
      <c r="K833">
        <v>5</v>
      </c>
      <c r="L833">
        <v>158.193493833594</v>
      </c>
      <c r="M833">
        <v>154.96308292203699</v>
      </c>
      <c r="N833">
        <v>251.47217568788301</v>
      </c>
      <c r="O833">
        <v>245.45329511760701</v>
      </c>
      <c r="P833">
        <v>6.0188805702756598</v>
      </c>
      <c r="Q833">
        <v>488923.352697264</v>
      </c>
      <c r="R833">
        <v>4798644.1557202404</v>
      </c>
      <c r="S833">
        <v>158.32329512381</v>
      </c>
      <c r="T833">
        <v>155.050615438601</v>
      </c>
      <c r="U833">
        <v>312.94160081383097</v>
      </c>
      <c r="V833">
        <v>173.92463421413601</v>
      </c>
      <c r="W833">
        <v>0.84</v>
      </c>
      <c r="X833">
        <v>5.3333333333333302E-2</v>
      </c>
      <c r="Y833">
        <v>1</v>
      </c>
      <c r="Z833">
        <f t="shared" si="12"/>
        <v>179.94351478441166</v>
      </c>
      <c r="AA833">
        <v>31.6386987667188</v>
      </c>
      <c r="AB833">
        <v>0</v>
      </c>
      <c r="AC833">
        <v>0</v>
      </c>
      <c r="AD833">
        <v>0</v>
      </c>
      <c r="AE833">
        <v>0</v>
      </c>
      <c r="AF833" s="1">
        <v>43680.34375</v>
      </c>
    </row>
    <row r="834" spans="1:32" x14ac:dyDescent="0.25">
      <c r="A834" s="1">
        <v>43680.347222222219</v>
      </c>
      <c r="B834">
        <v>43.341144999999997</v>
      </c>
      <c r="C834">
        <v>-105.134913</v>
      </c>
      <c r="D834" s="2">
        <v>43680</v>
      </c>
      <c r="E834" s="4">
        <v>43680</v>
      </c>
      <c r="F834" s="3">
        <v>0.34722222222222227</v>
      </c>
      <c r="G834">
        <v>28</v>
      </c>
      <c r="H834">
        <v>18</v>
      </c>
      <c r="I834">
        <v>29</v>
      </c>
      <c r="J834">
        <v>75</v>
      </c>
      <c r="K834">
        <v>5</v>
      </c>
      <c r="L834">
        <v>154.96308292203699</v>
      </c>
      <c r="M834">
        <v>0</v>
      </c>
      <c r="N834">
        <v>245.45329511760701</v>
      </c>
      <c r="O834">
        <v>0</v>
      </c>
      <c r="P834">
        <v>114.546704882393</v>
      </c>
      <c r="Q834">
        <v>489064.49554466002</v>
      </c>
      <c r="R834">
        <v>4798708.3381943097</v>
      </c>
      <c r="S834">
        <v>155.050615438601</v>
      </c>
      <c r="T834">
        <v>0</v>
      </c>
      <c r="U834">
        <v>155.050615438601</v>
      </c>
      <c r="V834">
        <v>180</v>
      </c>
      <c r="W834">
        <v>0.24</v>
      </c>
      <c r="X834">
        <v>0.37333333333333302</v>
      </c>
      <c r="Y834">
        <v>0</v>
      </c>
      <c r="Z834" t="str">
        <f t="shared" si="12"/>
        <v/>
      </c>
      <c r="AA834">
        <v>30.992616584407401</v>
      </c>
      <c r="AB834">
        <v>0</v>
      </c>
      <c r="AC834">
        <v>0</v>
      </c>
      <c r="AD834">
        <v>0</v>
      </c>
      <c r="AE834">
        <v>0</v>
      </c>
      <c r="AF834" s="1">
        <v>43680.347222222219</v>
      </c>
    </row>
    <row r="835" spans="1:32" x14ac:dyDescent="0.25">
      <c r="A835" s="1">
        <v>43680.350694444445</v>
      </c>
      <c r="B835">
        <v>43.341144999999997</v>
      </c>
      <c r="C835">
        <v>-105.134913</v>
      </c>
      <c r="D835" s="2">
        <v>43680</v>
      </c>
      <c r="E835" s="4">
        <v>43680</v>
      </c>
      <c r="F835" s="3">
        <v>0.35069444444444442</v>
      </c>
      <c r="G835">
        <v>7</v>
      </c>
      <c r="H835">
        <v>21</v>
      </c>
      <c r="I835">
        <v>48</v>
      </c>
      <c r="J835">
        <v>76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489064.49554466002</v>
      </c>
      <c r="R835">
        <v>4798708.3381943097</v>
      </c>
      <c r="S835">
        <v>0</v>
      </c>
      <c r="T835">
        <v>0</v>
      </c>
      <c r="U835">
        <v>0</v>
      </c>
      <c r="V835">
        <v>180</v>
      </c>
      <c r="W835">
        <v>0.27631578947368401</v>
      </c>
      <c r="X835">
        <v>9.2105263157894704E-2</v>
      </c>
      <c r="Y835">
        <v>0</v>
      </c>
      <c r="Z835" t="str">
        <f t="shared" ref="Z835:Z898" si="13">IF(Y835=1,V835+P835,"")</f>
        <v/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43680.350694444445</v>
      </c>
    </row>
    <row r="836" spans="1:32" x14ac:dyDescent="0.25">
      <c r="A836" s="1">
        <v>43680.354166666664</v>
      </c>
      <c r="B836">
        <v>43.341144999999997</v>
      </c>
      <c r="C836">
        <v>-105.134913</v>
      </c>
      <c r="D836" s="2">
        <v>43680</v>
      </c>
      <c r="E836" s="4">
        <v>43680</v>
      </c>
      <c r="F836" s="3">
        <v>0.35416666666666669</v>
      </c>
      <c r="G836">
        <v>56</v>
      </c>
      <c r="H836">
        <v>16</v>
      </c>
      <c r="I836">
        <v>3</v>
      </c>
      <c r="J836">
        <v>75</v>
      </c>
      <c r="K836">
        <v>5</v>
      </c>
      <c r="L836">
        <v>0</v>
      </c>
      <c r="M836">
        <v>11.0610595549655</v>
      </c>
      <c r="N836">
        <v>0</v>
      </c>
      <c r="O836">
        <v>208.973105240726</v>
      </c>
      <c r="P836">
        <v>151.026894759274</v>
      </c>
      <c r="Q836">
        <v>489064.49554466002</v>
      </c>
      <c r="R836">
        <v>4798708.3381943097</v>
      </c>
      <c r="S836">
        <v>0</v>
      </c>
      <c r="T836">
        <v>11.043982198556</v>
      </c>
      <c r="U836">
        <v>11.043982198556</v>
      </c>
      <c r="V836">
        <v>180</v>
      </c>
      <c r="W836">
        <v>0.21333333333333299</v>
      </c>
      <c r="X836">
        <v>0.74666666666666703</v>
      </c>
      <c r="Y836">
        <v>0</v>
      </c>
      <c r="Z836" t="str">
        <f t="shared" si="13"/>
        <v/>
      </c>
      <c r="AA836">
        <v>0</v>
      </c>
      <c r="AB836">
        <v>0</v>
      </c>
      <c r="AC836">
        <v>0</v>
      </c>
      <c r="AD836">
        <v>0</v>
      </c>
      <c r="AE836">
        <v>0</v>
      </c>
      <c r="AF836" s="1">
        <v>43680.354166666664</v>
      </c>
    </row>
    <row r="837" spans="1:32" x14ac:dyDescent="0.25">
      <c r="A837" s="1">
        <v>43680.357638888891</v>
      </c>
      <c r="B837">
        <v>43.341231999999998</v>
      </c>
      <c r="C837">
        <v>-105.13484699999999</v>
      </c>
      <c r="D837" s="2">
        <v>43680</v>
      </c>
      <c r="E837" s="4">
        <v>43680</v>
      </c>
      <c r="F837" s="3">
        <v>0.3576388888888889</v>
      </c>
      <c r="G837">
        <v>58</v>
      </c>
      <c r="H837">
        <v>17</v>
      </c>
      <c r="I837">
        <v>0</v>
      </c>
      <c r="J837">
        <v>75</v>
      </c>
      <c r="K837">
        <v>5</v>
      </c>
      <c r="L837">
        <v>11.0610595549655</v>
      </c>
      <c r="M837">
        <v>17.065438242260001</v>
      </c>
      <c r="N837">
        <v>208.973105240726</v>
      </c>
      <c r="O837">
        <v>146.5175785694</v>
      </c>
      <c r="P837">
        <v>62.455526671325302</v>
      </c>
      <c r="Q837">
        <v>489069.86084636202</v>
      </c>
      <c r="R837">
        <v>4798717.99133268</v>
      </c>
      <c r="S837">
        <v>11.043982198556</v>
      </c>
      <c r="T837">
        <v>17.043311146719098</v>
      </c>
      <c r="U837">
        <v>24.218362512298601</v>
      </c>
      <c r="V837">
        <v>117.50712378356</v>
      </c>
      <c r="W837">
        <v>0.22666666666666699</v>
      </c>
      <c r="X837">
        <v>0.77333333333333298</v>
      </c>
      <c r="Y837">
        <v>0</v>
      </c>
      <c r="Z837" t="str">
        <f t="shared" si="13"/>
        <v/>
      </c>
      <c r="AA837">
        <v>2.2122119109931</v>
      </c>
      <c r="AB837">
        <v>0</v>
      </c>
      <c r="AC837">
        <v>0</v>
      </c>
      <c r="AD837">
        <v>0</v>
      </c>
      <c r="AE837">
        <v>0</v>
      </c>
      <c r="AF837" s="1">
        <v>43680.357638888891</v>
      </c>
    </row>
    <row r="838" spans="1:32" x14ac:dyDescent="0.25">
      <c r="A838" s="1">
        <v>43680.363194444442</v>
      </c>
      <c r="B838">
        <v>43.341360000000002</v>
      </c>
      <c r="C838">
        <v>-105.134963</v>
      </c>
      <c r="D838" s="2">
        <v>43680</v>
      </c>
      <c r="E838" s="4">
        <v>43680</v>
      </c>
      <c r="F838" s="3">
        <v>0.36319444444444443</v>
      </c>
      <c r="G838">
        <v>22</v>
      </c>
      <c r="H838">
        <v>88</v>
      </c>
      <c r="I838">
        <v>10</v>
      </c>
      <c r="J838">
        <v>120</v>
      </c>
      <c r="K838">
        <v>8</v>
      </c>
      <c r="L838">
        <v>17.065438242260001</v>
      </c>
      <c r="M838">
        <v>8.3428497562118</v>
      </c>
      <c r="N838">
        <v>146.5175785694</v>
      </c>
      <c r="O838">
        <v>137.11024098759401</v>
      </c>
      <c r="P838">
        <v>9.4073375818062992</v>
      </c>
      <c r="Q838">
        <v>489060.48134759301</v>
      </c>
      <c r="R838">
        <v>4798732.2215630896</v>
      </c>
      <c r="S838">
        <v>17.043311146719098</v>
      </c>
      <c r="T838">
        <v>8.3367396395596796</v>
      </c>
      <c r="U838">
        <v>25.304649577565499</v>
      </c>
      <c r="V838">
        <v>170.53860212626799</v>
      </c>
      <c r="W838">
        <v>0.73333333333333295</v>
      </c>
      <c r="X838">
        <v>0.18333333333333299</v>
      </c>
      <c r="Y838">
        <v>1</v>
      </c>
      <c r="Z838">
        <f t="shared" si="13"/>
        <v>179.94593970807429</v>
      </c>
      <c r="AA838">
        <v>2.1331797802825001</v>
      </c>
      <c r="AB838">
        <v>0</v>
      </c>
      <c r="AC838">
        <v>0</v>
      </c>
      <c r="AD838">
        <v>0</v>
      </c>
      <c r="AE838">
        <v>0</v>
      </c>
      <c r="AF838" s="1">
        <v>43680.363194444442</v>
      </c>
    </row>
    <row r="839" spans="1:32" x14ac:dyDescent="0.25">
      <c r="A839" s="1">
        <v>43680.366666666669</v>
      </c>
      <c r="B839">
        <v>43.341414999999998</v>
      </c>
      <c r="C839">
        <v>-105.13503300000001</v>
      </c>
      <c r="D839" s="2">
        <v>43680</v>
      </c>
      <c r="E839" s="4">
        <v>43680</v>
      </c>
      <c r="F839" s="3">
        <v>0.3666666666666667</v>
      </c>
      <c r="G839">
        <v>0</v>
      </c>
      <c r="H839">
        <v>71</v>
      </c>
      <c r="I839">
        <v>4</v>
      </c>
      <c r="J839">
        <v>75</v>
      </c>
      <c r="K839">
        <v>5</v>
      </c>
      <c r="L839">
        <v>8.3428497562118</v>
      </c>
      <c r="M839">
        <v>15.7029658903244</v>
      </c>
      <c r="N839">
        <v>137.11024098759401</v>
      </c>
      <c r="O839">
        <v>98.122446395565703</v>
      </c>
      <c r="P839">
        <v>38.987794592028301</v>
      </c>
      <c r="Q839">
        <v>489054.81732897402</v>
      </c>
      <c r="R839">
        <v>4798738.3387618698</v>
      </c>
      <c r="S839">
        <v>8.3367396395596796</v>
      </c>
      <c r="T839">
        <v>15.7203958261182</v>
      </c>
      <c r="U839">
        <v>22.811574791922499</v>
      </c>
      <c r="V839">
        <v>140.96750122498099</v>
      </c>
      <c r="W839">
        <v>0.94666666666666699</v>
      </c>
      <c r="X839">
        <v>0</v>
      </c>
      <c r="Y839">
        <v>1</v>
      </c>
      <c r="Z839">
        <f t="shared" si="13"/>
        <v>179.9552958170093</v>
      </c>
      <c r="AA839">
        <v>1.66856995124236</v>
      </c>
      <c r="AB839">
        <v>0</v>
      </c>
      <c r="AC839">
        <v>0</v>
      </c>
      <c r="AD839">
        <v>0</v>
      </c>
      <c r="AE839">
        <v>0</v>
      </c>
      <c r="AF839" s="1">
        <v>43680.366666666669</v>
      </c>
    </row>
    <row r="840" spans="1:32" x14ac:dyDescent="0.25">
      <c r="A840" s="1">
        <v>43680.370138888888</v>
      </c>
      <c r="B840">
        <v>43.341434999999997</v>
      </c>
      <c r="C840">
        <v>-105.13522500000001</v>
      </c>
      <c r="D840" s="2">
        <v>43680</v>
      </c>
      <c r="E840" s="4">
        <v>43680</v>
      </c>
      <c r="F840" s="3">
        <v>0.37013888888888885</v>
      </c>
      <c r="G840">
        <v>1</v>
      </c>
      <c r="H840">
        <v>67</v>
      </c>
      <c r="I840">
        <v>7</v>
      </c>
      <c r="J840">
        <v>75</v>
      </c>
      <c r="K840">
        <v>5</v>
      </c>
      <c r="L840">
        <v>15.7029658903244</v>
      </c>
      <c r="M840">
        <v>1.84794536766774</v>
      </c>
      <c r="N840">
        <v>98.122446395565703</v>
      </c>
      <c r="O840">
        <v>118.72466405245</v>
      </c>
      <c r="P840">
        <v>20.6022176568842</v>
      </c>
      <c r="Q840">
        <v>489039.258247305</v>
      </c>
      <c r="R840">
        <v>4798740.5850527203</v>
      </c>
      <c r="S840">
        <v>15.7203958261182</v>
      </c>
      <c r="T840">
        <v>1.8486042543385199</v>
      </c>
      <c r="U840">
        <v>17.462892209906901</v>
      </c>
      <c r="V840">
        <v>159.34706336580999</v>
      </c>
      <c r="W840">
        <v>0.89333333333333298</v>
      </c>
      <c r="X840">
        <v>1.3333333333333299E-2</v>
      </c>
      <c r="Y840">
        <v>1</v>
      </c>
      <c r="Z840">
        <f t="shared" si="13"/>
        <v>179.94928102269418</v>
      </c>
      <c r="AA840">
        <v>3.1405931780648699</v>
      </c>
      <c r="AB840">
        <v>0</v>
      </c>
      <c r="AC840">
        <v>0</v>
      </c>
      <c r="AD840">
        <v>0</v>
      </c>
      <c r="AE840">
        <v>0</v>
      </c>
      <c r="AF840" s="1">
        <v>43680.370138888888</v>
      </c>
    </row>
    <row r="841" spans="1:32" x14ac:dyDescent="0.25">
      <c r="A841" s="1">
        <v>43680.373611111114</v>
      </c>
      <c r="B841">
        <v>43.341442999999998</v>
      </c>
      <c r="C841">
        <v>-105.135245</v>
      </c>
      <c r="D841" s="2">
        <v>43680</v>
      </c>
      <c r="E841" s="4">
        <v>43680</v>
      </c>
      <c r="F841" s="3">
        <v>0.37361111111111112</v>
      </c>
      <c r="G841">
        <v>0</v>
      </c>
      <c r="H841">
        <v>65</v>
      </c>
      <c r="I841">
        <v>10</v>
      </c>
      <c r="J841">
        <v>75</v>
      </c>
      <c r="K841">
        <v>5</v>
      </c>
      <c r="L841">
        <v>1.84794536766774</v>
      </c>
      <c r="M841">
        <v>35.016699628244197</v>
      </c>
      <c r="N841">
        <v>118.72466405245</v>
      </c>
      <c r="O841">
        <v>116.143715618268</v>
      </c>
      <c r="P841">
        <v>2.5809484341816802</v>
      </c>
      <c r="Q841">
        <v>489037.63857474597</v>
      </c>
      <c r="R841">
        <v>4798741.4761186503</v>
      </c>
      <c r="S841">
        <v>1.8486042543385199</v>
      </c>
      <c r="T841">
        <v>35.0337856143869</v>
      </c>
      <c r="U841">
        <v>36.8806086069388</v>
      </c>
      <c r="V841">
        <v>177.362758891303</v>
      </c>
      <c r="W841">
        <v>0.86666666666666703</v>
      </c>
      <c r="X841">
        <v>0</v>
      </c>
      <c r="Y841">
        <v>1</v>
      </c>
      <c r="Z841">
        <f t="shared" si="13"/>
        <v>179.9437073254847</v>
      </c>
      <c r="AA841">
        <v>0.36958907353354897</v>
      </c>
      <c r="AB841">
        <v>0</v>
      </c>
      <c r="AC841">
        <v>0</v>
      </c>
      <c r="AD841">
        <v>0</v>
      </c>
      <c r="AE841">
        <v>0</v>
      </c>
      <c r="AF841" s="1">
        <v>43680.373611111114</v>
      </c>
    </row>
    <row r="842" spans="1:32" x14ac:dyDescent="0.25">
      <c r="A842" s="1">
        <v>43680.377083333333</v>
      </c>
      <c r="B842">
        <v>43.341582000000002</v>
      </c>
      <c r="C842">
        <v>-105.135633</v>
      </c>
      <c r="D842" s="2">
        <v>43680</v>
      </c>
      <c r="E842" s="4">
        <v>43680</v>
      </c>
      <c r="F842" s="3">
        <v>0.37708333333333338</v>
      </c>
      <c r="G842">
        <v>0</v>
      </c>
      <c r="H842">
        <v>61</v>
      </c>
      <c r="I842">
        <v>14</v>
      </c>
      <c r="J842">
        <v>75</v>
      </c>
      <c r="K842">
        <v>5</v>
      </c>
      <c r="L842">
        <v>35.016699628244197</v>
      </c>
      <c r="M842">
        <v>6.48061474645852</v>
      </c>
      <c r="N842">
        <v>116.143715618268</v>
      </c>
      <c r="O842">
        <v>88.038253666839296</v>
      </c>
      <c r="P842">
        <v>28.105461951429</v>
      </c>
      <c r="Q842">
        <v>489006.21408828301</v>
      </c>
      <c r="R842">
        <v>4798756.9637842197</v>
      </c>
      <c r="S842">
        <v>35.0337856143869</v>
      </c>
      <c r="T842">
        <v>6.4882435458562897</v>
      </c>
      <c r="U842">
        <v>40.871414668575099</v>
      </c>
      <c r="V842">
        <v>151.84659844401699</v>
      </c>
      <c r="W842">
        <v>0.81333333333333302</v>
      </c>
      <c r="X842">
        <v>0</v>
      </c>
      <c r="Y842">
        <v>1</v>
      </c>
      <c r="Z842">
        <f t="shared" si="13"/>
        <v>179.95206039544598</v>
      </c>
      <c r="AA842">
        <v>7.0033399256488398</v>
      </c>
      <c r="AB842">
        <v>0</v>
      </c>
      <c r="AC842">
        <v>0</v>
      </c>
      <c r="AD842">
        <v>0</v>
      </c>
      <c r="AE842">
        <v>0</v>
      </c>
      <c r="AF842" s="1">
        <v>43680.377083333333</v>
      </c>
    </row>
    <row r="843" spans="1:32" x14ac:dyDescent="0.25">
      <c r="A843" s="1">
        <v>43680.380555555559</v>
      </c>
      <c r="B843">
        <v>43.34158</v>
      </c>
      <c r="C843">
        <v>-105.135713</v>
      </c>
      <c r="D843" s="2">
        <v>43680</v>
      </c>
      <c r="E843" s="4">
        <v>43680</v>
      </c>
      <c r="F843" s="3">
        <v>0.38055555555555554</v>
      </c>
      <c r="G843">
        <v>0</v>
      </c>
      <c r="H843">
        <v>54</v>
      </c>
      <c r="I843">
        <v>21</v>
      </c>
      <c r="J843">
        <v>75</v>
      </c>
      <c r="K843">
        <v>5</v>
      </c>
      <c r="L843">
        <v>6.48061474645852</v>
      </c>
      <c r="M843">
        <v>60.541616192525098</v>
      </c>
      <c r="N843">
        <v>88.038253666839296</v>
      </c>
      <c r="O843">
        <v>63.5424003838517</v>
      </c>
      <c r="P843">
        <v>24.4958532829876</v>
      </c>
      <c r="Q843">
        <v>488999.72929515399</v>
      </c>
      <c r="R843">
        <v>4798756.7522129696</v>
      </c>
      <c r="S843">
        <v>6.4882435458562897</v>
      </c>
      <c r="T843">
        <v>60.5702161629955</v>
      </c>
      <c r="U843">
        <v>66.528877192375106</v>
      </c>
      <c r="V843">
        <v>155.454849916858</v>
      </c>
      <c r="W843">
        <v>0.72</v>
      </c>
      <c r="X843">
        <v>0</v>
      </c>
      <c r="Y843">
        <v>1</v>
      </c>
      <c r="Z843">
        <f t="shared" si="13"/>
        <v>179.95070319984561</v>
      </c>
      <c r="AA843">
        <v>1.2961229492916999</v>
      </c>
      <c r="AB843">
        <v>0</v>
      </c>
      <c r="AC843">
        <v>0</v>
      </c>
      <c r="AD843">
        <v>0</v>
      </c>
      <c r="AE843">
        <v>0</v>
      </c>
      <c r="AF843" s="1">
        <v>43680.380555555559</v>
      </c>
    </row>
    <row r="844" spans="1:32" x14ac:dyDescent="0.25">
      <c r="A844" s="1">
        <v>43680.384027777778</v>
      </c>
      <c r="B844">
        <v>43.341337000000003</v>
      </c>
      <c r="C844">
        <v>-105.136382</v>
      </c>
      <c r="D844" s="2">
        <v>43680</v>
      </c>
      <c r="E844" s="4">
        <v>43680</v>
      </c>
      <c r="F844" s="3">
        <v>0.3840277777777778</v>
      </c>
      <c r="G844">
        <v>0</v>
      </c>
      <c r="H844">
        <v>50</v>
      </c>
      <c r="I844">
        <v>25</v>
      </c>
      <c r="J844">
        <v>75</v>
      </c>
      <c r="K844">
        <v>5</v>
      </c>
      <c r="L844">
        <v>60.541616192525098</v>
      </c>
      <c r="M844">
        <v>52.847713687315299</v>
      </c>
      <c r="N844">
        <v>63.5424003838517</v>
      </c>
      <c r="O844">
        <v>42.245677271213403</v>
      </c>
      <c r="P844">
        <v>21.296723112638301</v>
      </c>
      <c r="Q844">
        <v>488945.45914222399</v>
      </c>
      <c r="R844">
        <v>4798729.8542281603</v>
      </c>
      <c r="S844">
        <v>60.5702161629955</v>
      </c>
      <c r="T844">
        <v>52.8069049355922</v>
      </c>
      <c r="U844">
        <v>111.434053846277</v>
      </c>
      <c r="V844">
        <v>158.65336860961801</v>
      </c>
      <c r="W844">
        <v>0.66666666666666696</v>
      </c>
      <c r="X844">
        <v>0</v>
      </c>
      <c r="Y844">
        <v>1</v>
      </c>
      <c r="Z844">
        <f t="shared" si="13"/>
        <v>179.9500917222563</v>
      </c>
      <c r="AA844">
        <v>12.108323238504999</v>
      </c>
      <c r="AB844">
        <v>0</v>
      </c>
      <c r="AC844">
        <v>0</v>
      </c>
      <c r="AD844">
        <v>0</v>
      </c>
      <c r="AE844">
        <v>0</v>
      </c>
      <c r="AF844" s="1">
        <v>43680.384027777778</v>
      </c>
    </row>
    <row r="845" spans="1:32" x14ac:dyDescent="0.25">
      <c r="A845" s="1">
        <v>43680.387499999997</v>
      </c>
      <c r="B845">
        <v>43.340985000000003</v>
      </c>
      <c r="C845">
        <v>-105.13682</v>
      </c>
      <c r="D845" s="2">
        <v>43680</v>
      </c>
      <c r="E845" s="4">
        <v>43680</v>
      </c>
      <c r="F845" s="3">
        <v>0.38750000000000001</v>
      </c>
      <c r="G845">
        <v>0</v>
      </c>
      <c r="H845">
        <v>62</v>
      </c>
      <c r="I845">
        <v>13</v>
      </c>
      <c r="J845">
        <v>75</v>
      </c>
      <c r="K845">
        <v>5</v>
      </c>
      <c r="L845">
        <v>52.847713687315299</v>
      </c>
      <c r="M845">
        <v>114.308080061783</v>
      </c>
      <c r="N845">
        <v>42.245677271213403</v>
      </c>
      <c r="O845">
        <v>46.358217501586203</v>
      </c>
      <c r="P845">
        <v>4.1125402303728702</v>
      </c>
      <c r="Q845">
        <v>488909.89266488899</v>
      </c>
      <c r="R845">
        <v>4798690.8209744003</v>
      </c>
      <c r="S845">
        <v>52.8069049355922</v>
      </c>
      <c r="T845">
        <v>114.248946146599</v>
      </c>
      <c r="U845">
        <v>166.96282086636299</v>
      </c>
      <c r="V845">
        <v>175.83133973889699</v>
      </c>
      <c r="W845">
        <v>0.82666666666666699</v>
      </c>
      <c r="X845">
        <v>0</v>
      </c>
      <c r="Y845">
        <v>1</v>
      </c>
      <c r="Z845">
        <f t="shared" si="13"/>
        <v>179.94387996926986</v>
      </c>
      <c r="AA845">
        <v>10.569542737463101</v>
      </c>
      <c r="AB845">
        <v>0</v>
      </c>
      <c r="AC845">
        <v>0</v>
      </c>
      <c r="AD845">
        <v>0</v>
      </c>
      <c r="AE845">
        <v>0</v>
      </c>
      <c r="AF845" s="1">
        <v>43680.387499999997</v>
      </c>
    </row>
    <row r="846" spans="1:32" x14ac:dyDescent="0.25">
      <c r="A846" s="1">
        <v>43680.394444444442</v>
      </c>
      <c r="B846">
        <v>43.340274999999998</v>
      </c>
      <c r="C846">
        <v>-105.13784</v>
      </c>
      <c r="D846" s="2">
        <v>43680</v>
      </c>
      <c r="E846" s="4">
        <v>43680</v>
      </c>
      <c r="F846" s="3">
        <v>0.39444444444444443</v>
      </c>
      <c r="G846">
        <v>1</v>
      </c>
      <c r="H846">
        <v>95</v>
      </c>
      <c r="I846">
        <v>54</v>
      </c>
      <c r="J846">
        <v>150</v>
      </c>
      <c r="K846">
        <v>10</v>
      </c>
      <c r="L846">
        <v>114.308080061783</v>
      </c>
      <c r="M846">
        <v>41.958651910423001</v>
      </c>
      <c r="N846">
        <v>46.358217501586203</v>
      </c>
      <c r="O846">
        <v>79.796695368343407</v>
      </c>
      <c r="P846">
        <v>33.438477866757196</v>
      </c>
      <c r="Q846">
        <v>488827.08515357802</v>
      </c>
      <c r="R846">
        <v>4798612.1079655299</v>
      </c>
      <c r="S846">
        <v>114.248946146599</v>
      </c>
      <c r="T846">
        <v>42.003512339916803</v>
      </c>
      <c r="U846">
        <v>151.08319998336901</v>
      </c>
      <c r="V846">
        <v>146.51430954846199</v>
      </c>
      <c r="W846">
        <v>0.63333333333333297</v>
      </c>
      <c r="X846">
        <v>6.6666666666666697E-3</v>
      </c>
      <c r="Y846">
        <v>1</v>
      </c>
      <c r="Z846">
        <f t="shared" si="13"/>
        <v>179.95278741521918</v>
      </c>
      <c r="AA846">
        <v>11.4308080061783</v>
      </c>
      <c r="AB846">
        <v>0</v>
      </c>
      <c r="AC846">
        <v>0</v>
      </c>
      <c r="AD846">
        <v>0</v>
      </c>
      <c r="AE846">
        <v>0</v>
      </c>
      <c r="AF846" s="1">
        <v>43680.394444444442</v>
      </c>
    </row>
    <row r="847" spans="1:32" x14ac:dyDescent="0.25">
      <c r="A847" s="1">
        <v>43680.397916666669</v>
      </c>
      <c r="B847">
        <v>43.340207999999997</v>
      </c>
      <c r="C847">
        <v>-105.13835</v>
      </c>
      <c r="D847" s="2">
        <v>43680</v>
      </c>
      <c r="E847" s="4">
        <v>43680</v>
      </c>
      <c r="F847" s="3">
        <v>0.3979166666666667</v>
      </c>
      <c r="G847">
        <v>4</v>
      </c>
      <c r="H847">
        <v>35</v>
      </c>
      <c r="I847">
        <v>36</v>
      </c>
      <c r="J847">
        <v>75</v>
      </c>
      <c r="K847">
        <v>5</v>
      </c>
      <c r="L847">
        <v>41.958651910423001</v>
      </c>
      <c r="M847">
        <v>12.3142306941154</v>
      </c>
      <c r="N847">
        <v>79.796695368343407</v>
      </c>
      <c r="O847">
        <v>92.064943136577398</v>
      </c>
      <c r="P847">
        <v>12.268247768234</v>
      </c>
      <c r="Q847">
        <v>488785.733681185</v>
      </c>
      <c r="R847">
        <v>4798604.7356673898</v>
      </c>
      <c r="S847">
        <v>42.003512339916803</v>
      </c>
      <c r="T847">
        <v>12.328720861464699</v>
      </c>
      <c r="U847">
        <v>54.114124382558302</v>
      </c>
      <c r="V847">
        <v>167.67817026973401</v>
      </c>
      <c r="W847">
        <v>0.46666666666666701</v>
      </c>
      <c r="X847">
        <v>5.3333333333333302E-2</v>
      </c>
      <c r="Y847">
        <v>0</v>
      </c>
      <c r="Z847" t="str">
        <f t="shared" si="13"/>
        <v/>
      </c>
      <c r="AA847">
        <v>8.3917303820846101</v>
      </c>
      <c r="AB847">
        <v>0</v>
      </c>
      <c r="AC847">
        <v>0</v>
      </c>
      <c r="AD847">
        <v>0</v>
      </c>
      <c r="AE847">
        <v>0</v>
      </c>
      <c r="AF847" s="1">
        <v>43680.397916666669</v>
      </c>
    </row>
    <row r="848" spans="1:32" x14ac:dyDescent="0.25">
      <c r="A848" s="1">
        <v>43680.401388888888</v>
      </c>
      <c r="B848">
        <v>43.340212000000001</v>
      </c>
      <c r="C848">
        <v>-105.138502</v>
      </c>
      <c r="D848" s="2">
        <v>43680</v>
      </c>
      <c r="E848" s="4">
        <v>43680</v>
      </c>
      <c r="F848" s="3">
        <v>0.40138888888888885</v>
      </c>
      <c r="G848">
        <v>0</v>
      </c>
      <c r="H848">
        <v>58</v>
      </c>
      <c r="I848">
        <v>17</v>
      </c>
      <c r="J848">
        <v>75</v>
      </c>
      <c r="K848">
        <v>5</v>
      </c>
      <c r="L848">
        <v>12.3142306941154</v>
      </c>
      <c r="M848">
        <v>63.886928831522901</v>
      </c>
      <c r="N848">
        <v>92.064943136577398</v>
      </c>
      <c r="O848">
        <v>20.151958991676999</v>
      </c>
      <c r="P848">
        <v>71.912984144900406</v>
      </c>
      <c r="Q848">
        <v>488773.41371937998</v>
      </c>
      <c r="R848">
        <v>4798605.20031696</v>
      </c>
      <c r="S848">
        <v>12.328720861464699</v>
      </c>
      <c r="T848">
        <v>63.762030824317598</v>
      </c>
      <c r="U848">
        <v>68.598149493252805</v>
      </c>
      <c r="V848">
        <v>108.052816692184</v>
      </c>
      <c r="W848">
        <v>0.77333333333333298</v>
      </c>
      <c r="X848">
        <v>0</v>
      </c>
      <c r="Y848">
        <v>1</v>
      </c>
      <c r="Z848">
        <f t="shared" si="13"/>
        <v>179.9658008370844</v>
      </c>
      <c r="AA848">
        <v>2.46284613882308</v>
      </c>
      <c r="AB848">
        <v>0</v>
      </c>
      <c r="AC848">
        <v>0</v>
      </c>
      <c r="AD848">
        <v>0</v>
      </c>
      <c r="AE848">
        <v>0</v>
      </c>
      <c r="AF848" s="1">
        <v>43680.401388888888</v>
      </c>
    </row>
    <row r="849" spans="1:32" x14ac:dyDescent="0.25">
      <c r="A849" s="1">
        <v>43680.404861111114</v>
      </c>
      <c r="B849">
        <v>43.339672999999998</v>
      </c>
      <c r="C849">
        <v>-105.138773</v>
      </c>
      <c r="D849" s="2">
        <v>43680</v>
      </c>
      <c r="E849" s="4">
        <v>43680</v>
      </c>
      <c r="F849" s="3">
        <v>0.40486111111111112</v>
      </c>
      <c r="G849">
        <v>4</v>
      </c>
      <c r="H849">
        <v>53</v>
      </c>
      <c r="I849">
        <v>18</v>
      </c>
      <c r="J849">
        <v>75</v>
      </c>
      <c r="K849">
        <v>5</v>
      </c>
      <c r="L849">
        <v>63.886928831522901</v>
      </c>
      <c r="M849">
        <v>67.246164640783604</v>
      </c>
      <c r="N849">
        <v>20.151958991676999</v>
      </c>
      <c r="O849">
        <v>74.202478854085896</v>
      </c>
      <c r="P849">
        <v>54.050519862408898</v>
      </c>
      <c r="Q849">
        <v>488751.347707888</v>
      </c>
      <c r="R849">
        <v>4798545.3781829895</v>
      </c>
      <c r="S849">
        <v>63.762030824317598</v>
      </c>
      <c r="T849">
        <v>67.307790633224798</v>
      </c>
      <c r="U849">
        <v>116.76884020257199</v>
      </c>
      <c r="V849">
        <v>125.90932293121401</v>
      </c>
      <c r="W849">
        <v>0.706666666666667</v>
      </c>
      <c r="X849">
        <v>5.3333333333333302E-2</v>
      </c>
      <c r="Y849">
        <v>1</v>
      </c>
      <c r="Z849">
        <f t="shared" si="13"/>
        <v>179.9598427936229</v>
      </c>
      <c r="AA849">
        <v>12.777385766304601</v>
      </c>
      <c r="AB849">
        <v>0</v>
      </c>
      <c r="AC849">
        <v>0</v>
      </c>
      <c r="AD849">
        <v>0</v>
      </c>
      <c r="AE849">
        <v>0</v>
      </c>
      <c r="AF849" s="1">
        <v>43680.404861111114</v>
      </c>
    </row>
    <row r="850" spans="1:32" x14ac:dyDescent="0.25">
      <c r="A850" s="1">
        <v>43680.408333333333</v>
      </c>
      <c r="B850">
        <v>43.339508000000002</v>
      </c>
      <c r="C850">
        <v>-105.139572</v>
      </c>
      <c r="D850" s="2">
        <v>43680</v>
      </c>
      <c r="E850" s="4">
        <v>43680</v>
      </c>
      <c r="F850" s="3">
        <v>0.40833333333333338</v>
      </c>
      <c r="G850">
        <v>10</v>
      </c>
      <c r="H850">
        <v>47</v>
      </c>
      <c r="I850">
        <v>18</v>
      </c>
      <c r="J850">
        <v>75</v>
      </c>
      <c r="K850">
        <v>5</v>
      </c>
      <c r="L850">
        <v>67.246164640783604</v>
      </c>
      <c r="M850">
        <v>42.450111197039298</v>
      </c>
      <c r="N850">
        <v>74.202478854085896</v>
      </c>
      <c r="O850">
        <v>357.58662390671498</v>
      </c>
      <c r="P850">
        <v>76.615854947371204</v>
      </c>
      <c r="Q850">
        <v>488686.55177763797</v>
      </c>
      <c r="R850">
        <v>4798527.1620883802</v>
      </c>
      <c r="S850">
        <v>67.307790633224798</v>
      </c>
      <c r="T850">
        <v>42.349550161717602</v>
      </c>
      <c r="U850">
        <v>87.427199597355298</v>
      </c>
      <c r="V850">
        <v>103.351882313014</v>
      </c>
      <c r="W850">
        <v>0.62666666666666704</v>
      </c>
      <c r="X850">
        <v>0.133333333333333</v>
      </c>
      <c r="Y850">
        <v>1</v>
      </c>
      <c r="Z850">
        <f t="shared" si="13"/>
        <v>179.96773726038521</v>
      </c>
      <c r="AA850">
        <v>13.4492329281567</v>
      </c>
      <c r="AB850">
        <v>0</v>
      </c>
      <c r="AC850">
        <v>0</v>
      </c>
      <c r="AD850">
        <v>0</v>
      </c>
      <c r="AE850">
        <v>0</v>
      </c>
      <c r="AF850" s="1">
        <v>43680.408333333333</v>
      </c>
    </row>
    <row r="851" spans="1:32" x14ac:dyDescent="0.25">
      <c r="A851" s="1">
        <v>43680.411805555559</v>
      </c>
      <c r="B851">
        <v>43.339126999999998</v>
      </c>
      <c r="C851">
        <v>-105.13955</v>
      </c>
      <c r="D851" s="2">
        <v>43680</v>
      </c>
      <c r="E851" s="4">
        <v>43680</v>
      </c>
      <c r="F851" s="3">
        <v>0.41180555555555554</v>
      </c>
      <c r="G851">
        <v>9</v>
      </c>
      <c r="H851">
        <v>48</v>
      </c>
      <c r="I851">
        <v>18</v>
      </c>
      <c r="J851">
        <v>75</v>
      </c>
      <c r="K851">
        <v>5</v>
      </c>
      <c r="L851">
        <v>42.450111197039298</v>
      </c>
      <c r="M851">
        <v>47.227326507698599</v>
      </c>
      <c r="N851">
        <v>357.58662390671498</v>
      </c>
      <c r="O851">
        <v>354.07519249515099</v>
      </c>
      <c r="P851">
        <v>3.5114314115637102</v>
      </c>
      <c r="Q851">
        <v>488688.264328408</v>
      </c>
      <c r="R851">
        <v>4798484.8471788503</v>
      </c>
      <c r="S851">
        <v>42.349550161717602</v>
      </c>
      <c r="T851">
        <v>47.116929266805101</v>
      </c>
      <c r="U851">
        <v>89.424597353642497</v>
      </c>
      <c r="V851">
        <v>176.43254158143699</v>
      </c>
      <c r="W851">
        <v>0.64</v>
      </c>
      <c r="X851">
        <v>0.12</v>
      </c>
      <c r="Y851">
        <v>1</v>
      </c>
      <c r="Z851">
        <f t="shared" si="13"/>
        <v>179.9439729930007</v>
      </c>
      <c r="AA851">
        <v>8.4900222394078693</v>
      </c>
      <c r="AB851">
        <v>0</v>
      </c>
      <c r="AC851">
        <v>0</v>
      </c>
      <c r="AD851">
        <v>0</v>
      </c>
      <c r="AE851">
        <v>0</v>
      </c>
      <c r="AF851" s="1">
        <v>43680.411805555559</v>
      </c>
    </row>
    <row r="852" spans="1:32" x14ac:dyDescent="0.25">
      <c r="A852" s="1">
        <v>43680.415277777778</v>
      </c>
      <c r="B852">
        <v>43.338704999999997</v>
      </c>
      <c r="C852">
        <v>-105.13949</v>
      </c>
      <c r="D852" s="2">
        <v>43680</v>
      </c>
      <c r="E852" s="4">
        <v>43680</v>
      </c>
      <c r="F852" s="3">
        <v>0.4152777777777778</v>
      </c>
      <c r="G852">
        <v>0</v>
      </c>
      <c r="H852">
        <v>65</v>
      </c>
      <c r="I852">
        <v>10</v>
      </c>
      <c r="J852">
        <v>75</v>
      </c>
      <c r="K852">
        <v>5</v>
      </c>
      <c r="L852">
        <v>47.227326507698599</v>
      </c>
      <c r="M852">
        <v>44.996144635212403</v>
      </c>
      <c r="N852">
        <v>354.07519249515099</v>
      </c>
      <c r="O852">
        <v>6.0116589342319697</v>
      </c>
      <c r="P852">
        <v>11.936466439081</v>
      </c>
      <c r="Q852">
        <v>488693.04954272299</v>
      </c>
      <c r="R852">
        <v>4798437.9738735696</v>
      </c>
      <c r="S852">
        <v>47.116929266805101</v>
      </c>
      <c r="T852">
        <v>44.891009630099099</v>
      </c>
      <c r="U852">
        <v>91.5095241457432</v>
      </c>
      <c r="V852">
        <v>168.01023806126099</v>
      </c>
      <c r="W852">
        <v>0.86666666666666703</v>
      </c>
      <c r="X852">
        <v>0</v>
      </c>
      <c r="Y852">
        <v>1</v>
      </c>
      <c r="Z852">
        <f t="shared" si="13"/>
        <v>179.94670450034198</v>
      </c>
      <c r="AA852">
        <v>9.4454653015397199</v>
      </c>
      <c r="AB852">
        <v>0</v>
      </c>
      <c r="AC852">
        <v>0</v>
      </c>
      <c r="AD852">
        <v>0</v>
      </c>
      <c r="AE852">
        <v>0</v>
      </c>
      <c r="AF852" s="1">
        <v>43680.415277777778</v>
      </c>
    </row>
    <row r="853" spans="1:32" x14ac:dyDescent="0.25">
      <c r="A853" s="1">
        <v>43680.418749999997</v>
      </c>
      <c r="B853">
        <v>43.338303000000003</v>
      </c>
      <c r="C853">
        <v>-105.139548</v>
      </c>
      <c r="D853" s="2">
        <v>43680</v>
      </c>
      <c r="E853" s="4">
        <v>43680</v>
      </c>
      <c r="F853" s="3">
        <v>0.41875000000000001</v>
      </c>
      <c r="G853">
        <v>0</v>
      </c>
      <c r="H853">
        <v>53</v>
      </c>
      <c r="I853">
        <v>22</v>
      </c>
      <c r="J853">
        <v>75</v>
      </c>
      <c r="K853">
        <v>5</v>
      </c>
      <c r="L853">
        <v>44.996144635212403</v>
      </c>
      <c r="M853">
        <v>34.717332889078598</v>
      </c>
      <c r="N853">
        <v>6.0116589342319697</v>
      </c>
      <c r="O853">
        <v>322.57572857446098</v>
      </c>
      <c r="P853">
        <v>43.435930359770701</v>
      </c>
      <c r="Q853">
        <v>488688.27348247397</v>
      </c>
      <c r="R853">
        <v>4798393.3376551596</v>
      </c>
      <c r="S853">
        <v>44.891009630099099</v>
      </c>
      <c r="T853">
        <v>34.680313703958703</v>
      </c>
      <c r="U853">
        <v>74.019585635579901</v>
      </c>
      <c r="V853">
        <v>136.52076827443801</v>
      </c>
      <c r="W853">
        <v>0.706666666666667</v>
      </c>
      <c r="X853">
        <v>0</v>
      </c>
      <c r="Y853">
        <v>1</v>
      </c>
      <c r="Z853">
        <f t="shared" si="13"/>
        <v>179.95669863420872</v>
      </c>
      <c r="AA853">
        <v>8.9992289270424806</v>
      </c>
      <c r="AB853">
        <v>0</v>
      </c>
      <c r="AC853">
        <v>0</v>
      </c>
      <c r="AD853">
        <v>0</v>
      </c>
      <c r="AE853">
        <v>0</v>
      </c>
      <c r="AF853" s="1">
        <v>43680.418749999997</v>
      </c>
    </row>
    <row r="854" spans="1:32" x14ac:dyDescent="0.25">
      <c r="A854" s="1">
        <v>43680.422222222223</v>
      </c>
      <c r="B854">
        <v>43.338054999999997</v>
      </c>
      <c r="C854">
        <v>-105.13928799999999</v>
      </c>
      <c r="D854" s="2">
        <v>43680</v>
      </c>
      <c r="E854" s="4">
        <v>43680</v>
      </c>
      <c r="F854" s="3">
        <v>0.42222222222222222</v>
      </c>
      <c r="G854">
        <v>0</v>
      </c>
      <c r="H854">
        <v>52</v>
      </c>
      <c r="I854">
        <v>23</v>
      </c>
      <c r="J854">
        <v>75</v>
      </c>
      <c r="K854">
        <v>5</v>
      </c>
      <c r="L854">
        <v>34.717332889078598</v>
      </c>
      <c r="M854">
        <v>66.664403109080695</v>
      </c>
      <c r="N854">
        <v>322.57572857446098</v>
      </c>
      <c r="O854">
        <v>297.46787513581899</v>
      </c>
      <c r="P854">
        <v>25.107853438642699</v>
      </c>
      <c r="Q854">
        <v>488709.30306968599</v>
      </c>
      <c r="R854">
        <v>4798365.76084207</v>
      </c>
      <c r="S854">
        <v>34.680313703958703</v>
      </c>
      <c r="T854">
        <v>66.692490787455597</v>
      </c>
      <c r="U854">
        <v>99.193484614955395</v>
      </c>
      <c r="V854">
        <v>154.84281045000901</v>
      </c>
      <c r="W854">
        <v>0.69333333333333302</v>
      </c>
      <c r="X854">
        <v>0</v>
      </c>
      <c r="Y854">
        <v>1</v>
      </c>
      <c r="Z854">
        <f t="shared" si="13"/>
        <v>179.95066388865172</v>
      </c>
      <c r="AA854">
        <v>6.9434665778157099</v>
      </c>
      <c r="AB854">
        <v>0</v>
      </c>
      <c r="AC854">
        <v>0</v>
      </c>
      <c r="AD854">
        <v>0</v>
      </c>
      <c r="AE854">
        <v>0</v>
      </c>
      <c r="AF854" s="1">
        <v>43680.422222222223</v>
      </c>
    </row>
    <row r="855" spans="1:32" x14ac:dyDescent="0.25">
      <c r="A855" s="1">
        <v>43680.429166666669</v>
      </c>
      <c r="B855">
        <v>43.337778</v>
      </c>
      <c r="C855">
        <v>-105.138558</v>
      </c>
      <c r="D855" s="2">
        <v>43680</v>
      </c>
      <c r="E855" s="4">
        <v>43680</v>
      </c>
      <c r="F855" s="3">
        <v>0.4291666666666667</v>
      </c>
      <c r="G855">
        <v>0</v>
      </c>
      <c r="H855">
        <v>119</v>
      </c>
      <c r="I855">
        <v>31</v>
      </c>
      <c r="J855">
        <v>150</v>
      </c>
      <c r="K855">
        <v>10</v>
      </c>
      <c r="L855">
        <v>66.664403109080695</v>
      </c>
      <c r="M855">
        <v>20.322657905941401</v>
      </c>
      <c r="N855">
        <v>297.46787513581899</v>
      </c>
      <c r="O855">
        <v>303.12005811447398</v>
      </c>
      <c r="P855">
        <v>5.6521829786558397</v>
      </c>
      <c r="Q855">
        <v>488768.425882323</v>
      </c>
      <c r="R855">
        <v>4798334.9001655802</v>
      </c>
      <c r="S855">
        <v>66.692490787455597</v>
      </c>
      <c r="T855">
        <v>20.325002521624999</v>
      </c>
      <c r="U855">
        <v>86.941737137860002</v>
      </c>
      <c r="V855">
        <v>174.292986393565</v>
      </c>
      <c r="W855">
        <v>0.793333333333333</v>
      </c>
      <c r="X855">
        <v>0</v>
      </c>
      <c r="Y855">
        <v>1</v>
      </c>
      <c r="Z855">
        <f t="shared" si="13"/>
        <v>179.94516937222085</v>
      </c>
      <c r="AA855">
        <v>6.6664403109080697</v>
      </c>
      <c r="AB855">
        <v>0</v>
      </c>
      <c r="AC855">
        <v>0</v>
      </c>
      <c r="AD855">
        <v>0</v>
      </c>
      <c r="AE855">
        <v>0</v>
      </c>
      <c r="AF855" s="1">
        <v>43680.429166666669</v>
      </c>
    </row>
    <row r="856" spans="1:32" x14ac:dyDescent="0.25">
      <c r="A856" s="1">
        <v>43680.432638888888</v>
      </c>
      <c r="B856">
        <v>43.337677999999997</v>
      </c>
      <c r="C856">
        <v>-105.13834799999999</v>
      </c>
      <c r="D856" s="2">
        <v>43680</v>
      </c>
      <c r="E856" s="4">
        <v>43680</v>
      </c>
      <c r="F856" s="3">
        <v>0.43263888888888885</v>
      </c>
      <c r="G856">
        <v>3</v>
      </c>
      <c r="H856">
        <v>63</v>
      </c>
      <c r="I856">
        <v>9</v>
      </c>
      <c r="J856">
        <v>75</v>
      </c>
      <c r="K856">
        <v>5</v>
      </c>
      <c r="L856">
        <v>20.322657905941401</v>
      </c>
      <c r="M856">
        <v>24.622276504369299</v>
      </c>
      <c r="N856">
        <v>303.12005811447398</v>
      </c>
      <c r="O856">
        <v>311.89781379804703</v>
      </c>
      <c r="P856">
        <v>8.7777556835725399</v>
      </c>
      <c r="Q856">
        <v>488785.43017570802</v>
      </c>
      <c r="R856">
        <v>4798323.7664449997</v>
      </c>
      <c r="S856">
        <v>20.325002521624999</v>
      </c>
      <c r="T856">
        <v>24.612189473855899</v>
      </c>
      <c r="U856">
        <v>44.806624765973297</v>
      </c>
      <c r="V856">
        <v>171.16804875219501</v>
      </c>
      <c r="W856">
        <v>0.84</v>
      </c>
      <c r="X856">
        <v>0.04</v>
      </c>
      <c r="Y856">
        <v>1</v>
      </c>
      <c r="Z856">
        <f t="shared" si="13"/>
        <v>179.94580443576754</v>
      </c>
      <c r="AA856">
        <v>4.0645315811882901</v>
      </c>
      <c r="AB856">
        <v>0</v>
      </c>
      <c r="AC856">
        <v>0</v>
      </c>
      <c r="AD856">
        <v>0</v>
      </c>
      <c r="AE856">
        <v>0</v>
      </c>
      <c r="AF856" s="1">
        <v>43680.432638888888</v>
      </c>
    </row>
    <row r="857" spans="1:32" x14ac:dyDescent="0.25">
      <c r="A857" s="1">
        <v>43680.436111111114</v>
      </c>
      <c r="B857">
        <v>43.337530000000001</v>
      </c>
      <c r="C857">
        <v>-105.138122</v>
      </c>
      <c r="D857" s="2">
        <v>43680</v>
      </c>
      <c r="E857" s="4">
        <v>43680</v>
      </c>
      <c r="F857" s="3">
        <v>0.43611111111111112</v>
      </c>
      <c r="G857">
        <v>0</v>
      </c>
      <c r="H857">
        <v>64</v>
      </c>
      <c r="I857">
        <v>11</v>
      </c>
      <c r="J857">
        <v>75</v>
      </c>
      <c r="K857">
        <v>5</v>
      </c>
      <c r="L857">
        <v>24.622276504369299</v>
      </c>
      <c r="M857">
        <v>18.562422631781399</v>
      </c>
      <c r="N857">
        <v>311.89781379804703</v>
      </c>
      <c r="O857">
        <v>272.740061052219</v>
      </c>
      <c r="P857">
        <v>39.157752745828198</v>
      </c>
      <c r="Q857">
        <v>488803.72267738997</v>
      </c>
      <c r="R857">
        <v>4798307.2999865804</v>
      </c>
      <c r="S857">
        <v>24.612189473855899</v>
      </c>
      <c r="T857">
        <v>18.5841964329326</v>
      </c>
      <c r="U857">
        <v>40.748896226574402</v>
      </c>
      <c r="V857">
        <v>140.79739373794999</v>
      </c>
      <c r="W857">
        <v>0.85333333333333306</v>
      </c>
      <c r="X857">
        <v>0</v>
      </c>
      <c r="Y857">
        <v>1</v>
      </c>
      <c r="Z857">
        <f t="shared" si="13"/>
        <v>179.95514648377818</v>
      </c>
      <c r="AA857">
        <v>4.9244553008738601</v>
      </c>
      <c r="AB857">
        <v>0</v>
      </c>
      <c r="AC857">
        <v>0</v>
      </c>
      <c r="AD857">
        <v>0</v>
      </c>
      <c r="AE857">
        <v>0</v>
      </c>
      <c r="AF857" s="1">
        <v>43680.436111111114</v>
      </c>
    </row>
    <row r="858" spans="1:32" x14ac:dyDescent="0.25">
      <c r="A858" s="1">
        <v>43680.439583333333</v>
      </c>
      <c r="B858">
        <v>43.337522</v>
      </c>
      <c r="C858">
        <v>-105.13789300000001</v>
      </c>
      <c r="D858" s="2">
        <v>43680</v>
      </c>
      <c r="E858" s="4">
        <v>43680</v>
      </c>
      <c r="F858" s="3">
        <v>0.43958333333333338</v>
      </c>
      <c r="G858">
        <v>0</v>
      </c>
      <c r="H858">
        <v>61</v>
      </c>
      <c r="I858">
        <v>15</v>
      </c>
      <c r="J858">
        <v>76</v>
      </c>
      <c r="K858">
        <v>5</v>
      </c>
      <c r="L858">
        <v>18.562422631781399</v>
      </c>
      <c r="M858">
        <v>17.602077135828999</v>
      </c>
      <c r="N858">
        <v>272.740061052219</v>
      </c>
      <c r="O858">
        <v>253.143894711423</v>
      </c>
      <c r="P858">
        <v>19.596166340796099</v>
      </c>
      <c r="Q858">
        <v>488822.28413116699</v>
      </c>
      <c r="R858">
        <v>4798306.3808615804</v>
      </c>
      <c r="S858">
        <v>18.5841964329326</v>
      </c>
      <c r="T858">
        <v>17.617578458112199</v>
      </c>
      <c r="U858">
        <v>35.674091853613099</v>
      </c>
      <c r="V858">
        <v>160.35277010430801</v>
      </c>
      <c r="W858">
        <v>0.80263157894736803</v>
      </c>
      <c r="X858">
        <v>0</v>
      </c>
      <c r="Y858">
        <v>1</v>
      </c>
      <c r="Z858">
        <f t="shared" si="13"/>
        <v>179.9489364451041</v>
      </c>
      <c r="AA858">
        <v>3.71248452635627</v>
      </c>
      <c r="AB858">
        <v>0</v>
      </c>
      <c r="AC858">
        <v>0</v>
      </c>
      <c r="AD858">
        <v>0</v>
      </c>
      <c r="AE858">
        <v>0</v>
      </c>
      <c r="AF858" s="1">
        <v>43680.439583333333</v>
      </c>
    </row>
    <row r="859" spans="1:32" x14ac:dyDescent="0.25">
      <c r="A859" s="1">
        <v>43680.443055555559</v>
      </c>
      <c r="B859">
        <v>43.337567999999997</v>
      </c>
      <c r="C859">
        <v>-105.137685</v>
      </c>
      <c r="D859" s="2">
        <v>43680</v>
      </c>
      <c r="E859" s="4">
        <v>43680</v>
      </c>
      <c r="F859" s="3">
        <v>0.44305555555555554</v>
      </c>
      <c r="G859">
        <v>0</v>
      </c>
      <c r="H859">
        <v>63</v>
      </c>
      <c r="I859">
        <v>12</v>
      </c>
      <c r="J859">
        <v>75</v>
      </c>
      <c r="K859">
        <v>5</v>
      </c>
      <c r="L859">
        <v>17.602077135828999</v>
      </c>
      <c r="M859">
        <v>61.506164582290197</v>
      </c>
      <c r="N859">
        <v>253.143894711423</v>
      </c>
      <c r="O859">
        <v>76.331950873855405</v>
      </c>
      <c r="P859">
        <v>176.81194383756699</v>
      </c>
      <c r="Q859">
        <v>488839.153202991</v>
      </c>
      <c r="R859">
        <v>4798311.4615590302</v>
      </c>
      <c r="S859">
        <v>17.617578458112199</v>
      </c>
      <c r="T859">
        <v>61.566537321133502</v>
      </c>
      <c r="U859">
        <v>43.987133901557101</v>
      </c>
      <c r="V859">
        <v>3.18690160742208</v>
      </c>
      <c r="W859">
        <v>0.84</v>
      </c>
      <c r="X859">
        <v>0</v>
      </c>
      <c r="Y859">
        <v>1</v>
      </c>
      <c r="Z859">
        <f t="shared" si="13"/>
        <v>179.99884544498906</v>
      </c>
      <c r="AA859">
        <v>3.5204154271657901</v>
      </c>
      <c r="AB859">
        <v>0</v>
      </c>
      <c r="AC859">
        <v>1</v>
      </c>
      <c r="AD859">
        <v>0</v>
      </c>
      <c r="AE859">
        <v>1</v>
      </c>
      <c r="AF859" s="1">
        <v>43680.443055555559</v>
      </c>
    </row>
    <row r="860" spans="1:32" x14ac:dyDescent="0.25">
      <c r="A860" s="1">
        <v>43680.446527777778</v>
      </c>
      <c r="B860">
        <v>43.337437000000001</v>
      </c>
      <c r="C860">
        <v>-105.138423</v>
      </c>
      <c r="D860" s="2">
        <v>43680</v>
      </c>
      <c r="E860" s="4">
        <v>43680</v>
      </c>
      <c r="F860" s="3">
        <v>0.4465277777777778</v>
      </c>
      <c r="G860">
        <v>0</v>
      </c>
      <c r="H860">
        <v>72</v>
      </c>
      <c r="I860">
        <v>3</v>
      </c>
      <c r="J860">
        <v>75</v>
      </c>
      <c r="K860">
        <v>5</v>
      </c>
      <c r="L860">
        <v>61.506164582290197</v>
      </c>
      <c r="M860">
        <v>89.051195292127105</v>
      </c>
      <c r="N860">
        <v>76.331950873855405</v>
      </c>
      <c r="O860">
        <v>152.172982800179</v>
      </c>
      <c r="P860">
        <v>75.841031926323097</v>
      </c>
      <c r="Q860">
        <v>488779.30625470198</v>
      </c>
      <c r="R860">
        <v>4798297.0122926701</v>
      </c>
      <c r="S860">
        <v>61.566537321133502</v>
      </c>
      <c r="T860">
        <v>88.908385588109397</v>
      </c>
      <c r="U860">
        <v>119.88729080645</v>
      </c>
      <c r="V860">
        <v>104.125404884261</v>
      </c>
      <c r="W860">
        <v>0.96</v>
      </c>
      <c r="X860">
        <v>0</v>
      </c>
      <c r="Y860">
        <v>1</v>
      </c>
      <c r="Z860">
        <f t="shared" si="13"/>
        <v>179.9664368105841</v>
      </c>
      <c r="AA860">
        <v>12.301232916458</v>
      </c>
      <c r="AB860">
        <v>0</v>
      </c>
      <c r="AC860">
        <v>0</v>
      </c>
      <c r="AD860">
        <v>0</v>
      </c>
      <c r="AE860">
        <v>0</v>
      </c>
      <c r="AF860" s="1">
        <v>43680.446527777778</v>
      </c>
    </row>
    <row r="861" spans="1:32" x14ac:dyDescent="0.25">
      <c r="A861" s="1">
        <v>43680.45</v>
      </c>
      <c r="B861">
        <v>43.338144999999997</v>
      </c>
      <c r="C861">
        <v>-105.138935</v>
      </c>
      <c r="D861" s="2">
        <v>43680</v>
      </c>
      <c r="E861" s="4">
        <v>43680</v>
      </c>
      <c r="F861" s="3">
        <v>0.45</v>
      </c>
      <c r="G861">
        <v>4</v>
      </c>
      <c r="H861">
        <v>64</v>
      </c>
      <c r="I861">
        <v>7</v>
      </c>
      <c r="J861">
        <v>75</v>
      </c>
      <c r="K861">
        <v>5</v>
      </c>
      <c r="L861">
        <v>89.051195292127105</v>
      </c>
      <c r="M861">
        <v>157.59704339766901</v>
      </c>
      <c r="N861">
        <v>152.172982800179</v>
      </c>
      <c r="O861">
        <v>181.83175946029399</v>
      </c>
      <c r="P861">
        <v>29.658776660115699</v>
      </c>
      <c r="Q861">
        <v>488737.933916145</v>
      </c>
      <c r="R861">
        <v>4798375.7081034305</v>
      </c>
      <c r="S861">
        <v>88.908385588109397</v>
      </c>
      <c r="T861">
        <v>157.22327412284699</v>
      </c>
      <c r="U861">
        <v>238.57495268480699</v>
      </c>
      <c r="V861">
        <v>150.29315723355001</v>
      </c>
      <c r="W861">
        <v>0.85333333333333306</v>
      </c>
      <c r="X861">
        <v>5.3333333333333302E-2</v>
      </c>
      <c r="Y861">
        <v>1</v>
      </c>
      <c r="Z861">
        <f t="shared" si="13"/>
        <v>179.95193389366571</v>
      </c>
      <c r="AA861">
        <v>17.810239058425399</v>
      </c>
      <c r="AB861">
        <v>0</v>
      </c>
      <c r="AC861">
        <v>0</v>
      </c>
      <c r="AD861">
        <v>0</v>
      </c>
      <c r="AE861">
        <v>0</v>
      </c>
      <c r="AF861" s="1">
        <v>43680.45</v>
      </c>
    </row>
    <row r="862" spans="1:32" x14ac:dyDescent="0.25">
      <c r="A862" s="1">
        <v>43680.456944444442</v>
      </c>
      <c r="B862">
        <v>43.339559999999999</v>
      </c>
      <c r="C862">
        <v>-105.138873</v>
      </c>
      <c r="D862" s="2">
        <v>43680</v>
      </c>
      <c r="E862" s="4">
        <v>43680</v>
      </c>
      <c r="F862" s="3">
        <v>0.45694444444444443</v>
      </c>
      <c r="G862">
        <v>0</v>
      </c>
      <c r="H862">
        <v>105</v>
      </c>
      <c r="I862">
        <v>45</v>
      </c>
      <c r="J862">
        <v>150</v>
      </c>
      <c r="K862">
        <v>10</v>
      </c>
      <c r="L862">
        <v>157.59704339766901</v>
      </c>
      <c r="M862">
        <v>21.941269530016299</v>
      </c>
      <c r="N862">
        <v>181.83175946029399</v>
      </c>
      <c r="O862">
        <v>168.25003894444299</v>
      </c>
      <c r="P862">
        <v>13.581720515851201</v>
      </c>
      <c r="Q862">
        <v>488743.22103816998</v>
      </c>
      <c r="R862">
        <v>4798532.8424544297</v>
      </c>
      <c r="S862">
        <v>157.22327412284699</v>
      </c>
      <c r="T862">
        <v>21.892375226572799</v>
      </c>
      <c r="U862">
        <v>178.577464447246</v>
      </c>
      <c r="V862">
        <v>166.36542311538099</v>
      </c>
      <c r="W862">
        <v>0.7</v>
      </c>
      <c r="X862">
        <v>0</v>
      </c>
      <c r="Y862">
        <v>1</v>
      </c>
      <c r="Z862">
        <f t="shared" si="13"/>
        <v>179.94714363123219</v>
      </c>
      <c r="AA862">
        <v>15.7597043397669</v>
      </c>
      <c r="AB862">
        <v>0</v>
      </c>
      <c r="AC862">
        <v>0</v>
      </c>
      <c r="AD862">
        <v>0</v>
      </c>
      <c r="AE862">
        <v>0</v>
      </c>
      <c r="AF862" s="1">
        <v>43680.456944444442</v>
      </c>
    </row>
    <row r="863" spans="1:32" x14ac:dyDescent="0.25">
      <c r="A863" s="1">
        <v>43680.460416666669</v>
      </c>
      <c r="B863">
        <v>43.339753000000002</v>
      </c>
      <c r="C863">
        <v>-105.13892800000001</v>
      </c>
      <c r="D863" s="2">
        <v>43680</v>
      </c>
      <c r="E863" s="4">
        <v>43680</v>
      </c>
      <c r="F863" s="3">
        <v>0.4604166666666667</v>
      </c>
      <c r="G863">
        <v>21</v>
      </c>
      <c r="H863">
        <v>36</v>
      </c>
      <c r="I863">
        <v>18</v>
      </c>
      <c r="J863">
        <v>75</v>
      </c>
      <c r="K863">
        <v>5</v>
      </c>
      <c r="L863">
        <v>21.941269530016299</v>
      </c>
      <c r="M863">
        <v>1.7975965903458599</v>
      </c>
      <c r="N863">
        <v>168.25003894444299</v>
      </c>
      <c r="O863">
        <v>352.20723496692</v>
      </c>
      <c r="P863">
        <v>176.04280397752299</v>
      </c>
      <c r="Q863">
        <v>488738.79851217102</v>
      </c>
      <c r="R863">
        <v>4798554.2834748598</v>
      </c>
      <c r="S863">
        <v>21.892375226572799</v>
      </c>
      <c r="T863">
        <v>1.7934439784309</v>
      </c>
      <c r="U863">
        <v>20.1035881057864</v>
      </c>
      <c r="V863">
        <v>3.9559780300420302</v>
      </c>
      <c r="W863">
        <v>0.48</v>
      </c>
      <c r="X863">
        <v>0.28000000000000003</v>
      </c>
      <c r="Y863">
        <v>0</v>
      </c>
      <c r="Z863" t="str">
        <f t="shared" si="13"/>
        <v/>
      </c>
      <c r="AA863">
        <v>4.3882539060032597</v>
      </c>
      <c r="AB863">
        <v>0</v>
      </c>
      <c r="AC863">
        <v>1</v>
      </c>
      <c r="AD863">
        <v>0</v>
      </c>
      <c r="AE863">
        <v>1</v>
      </c>
      <c r="AF863" s="1">
        <v>43680.460416666669</v>
      </c>
    </row>
    <row r="864" spans="1:32" x14ac:dyDescent="0.25">
      <c r="A864" s="1">
        <v>43680.463888888888</v>
      </c>
      <c r="B864">
        <v>43.339737</v>
      </c>
      <c r="C864">
        <v>-105.138925</v>
      </c>
      <c r="D864" s="2">
        <v>43680</v>
      </c>
      <c r="E864" s="4">
        <v>43680</v>
      </c>
      <c r="F864" s="3">
        <v>0.46388888888888885</v>
      </c>
      <c r="G864">
        <v>46</v>
      </c>
      <c r="H864">
        <v>29</v>
      </c>
      <c r="I864">
        <v>0</v>
      </c>
      <c r="J864">
        <v>75</v>
      </c>
      <c r="K864">
        <v>5</v>
      </c>
      <c r="L864">
        <v>1.7975965903458599</v>
      </c>
      <c r="M864">
        <v>5.2249640240660904</v>
      </c>
      <c r="N864">
        <v>352.20723496692</v>
      </c>
      <c r="O864">
        <v>41.883289097858601</v>
      </c>
      <c r="P864">
        <v>49.676054130939001</v>
      </c>
      <c r="Q864">
        <v>488739.03872871702</v>
      </c>
      <c r="R864">
        <v>4798552.5061911698</v>
      </c>
      <c r="S864">
        <v>1.7934439784309</v>
      </c>
      <c r="T864">
        <v>5.2208118758909103</v>
      </c>
      <c r="U864">
        <v>6.5262067087700801</v>
      </c>
      <c r="V864">
        <v>130.28258778728099</v>
      </c>
      <c r="W864">
        <v>0.38666666666666699</v>
      </c>
      <c r="X864">
        <v>0.61333333333333295</v>
      </c>
      <c r="Y864">
        <v>0</v>
      </c>
      <c r="Z864" t="str">
        <f t="shared" si="13"/>
        <v/>
      </c>
      <c r="AA864">
        <v>0.35951931806917198</v>
      </c>
      <c r="AB864">
        <v>0</v>
      </c>
      <c r="AC864">
        <v>0</v>
      </c>
      <c r="AD864">
        <v>0</v>
      </c>
      <c r="AE864">
        <v>0</v>
      </c>
      <c r="AF864" s="1">
        <v>43680.463888888888</v>
      </c>
    </row>
    <row r="865" spans="1:32" x14ac:dyDescent="0.25">
      <c r="A865" s="1">
        <v>43680.467361111114</v>
      </c>
      <c r="B865">
        <v>43.339702000000003</v>
      </c>
      <c r="C865">
        <v>-105.13896800000001</v>
      </c>
      <c r="D865" s="2">
        <v>43680</v>
      </c>
      <c r="E865" s="4">
        <v>43680</v>
      </c>
      <c r="F865" s="3">
        <v>0.46736111111111112</v>
      </c>
      <c r="G865">
        <v>18</v>
      </c>
      <c r="H865">
        <v>55</v>
      </c>
      <c r="I865">
        <v>2</v>
      </c>
      <c r="J865">
        <v>75</v>
      </c>
      <c r="K865">
        <v>5</v>
      </c>
      <c r="L865">
        <v>5.2249640240660904</v>
      </c>
      <c r="M865">
        <v>7.8028722329591096</v>
      </c>
      <c r="N865">
        <v>41.883289097858601</v>
      </c>
      <c r="O865">
        <v>2.9844174354578001</v>
      </c>
      <c r="P865">
        <v>38.898871662400801</v>
      </c>
      <c r="Q865">
        <v>488735.54677058198</v>
      </c>
      <c r="R865">
        <v>4798548.6250695502</v>
      </c>
      <c r="S865">
        <v>5.2208118758909103</v>
      </c>
      <c r="T865">
        <v>7.7844140826014101</v>
      </c>
      <c r="U865">
        <v>12.292766584629399</v>
      </c>
      <c r="V865">
        <v>141.05637728224499</v>
      </c>
      <c r="W865">
        <v>0.73333333333333295</v>
      </c>
      <c r="X865">
        <v>0.24</v>
      </c>
      <c r="Y865">
        <v>1</v>
      </c>
      <c r="Z865">
        <f t="shared" si="13"/>
        <v>179.9552489446458</v>
      </c>
      <c r="AA865">
        <v>1.04499280481322</v>
      </c>
      <c r="AB865">
        <v>0</v>
      </c>
      <c r="AC865">
        <v>0</v>
      </c>
      <c r="AD865">
        <v>0</v>
      </c>
      <c r="AE865">
        <v>0</v>
      </c>
      <c r="AF865" s="1">
        <v>43680.467361111114</v>
      </c>
    </row>
    <row r="866" spans="1:32" x14ac:dyDescent="0.25">
      <c r="A866" s="1">
        <v>43680.470833333333</v>
      </c>
      <c r="B866">
        <v>43.339632000000002</v>
      </c>
      <c r="C866">
        <v>-105.13897299999999</v>
      </c>
      <c r="D866" s="2">
        <v>43680</v>
      </c>
      <c r="E866" s="4">
        <v>43680</v>
      </c>
      <c r="F866" s="3">
        <v>0.47083333333333338</v>
      </c>
      <c r="G866">
        <v>8</v>
      </c>
      <c r="H866">
        <v>67</v>
      </c>
      <c r="I866">
        <v>0</v>
      </c>
      <c r="J866">
        <v>75</v>
      </c>
      <c r="K866">
        <v>5</v>
      </c>
      <c r="L866">
        <v>7.8028722329591096</v>
      </c>
      <c r="M866">
        <v>18.751751825908499</v>
      </c>
      <c r="N866">
        <v>2.9844174354578001</v>
      </c>
      <c r="O866">
        <v>311.57230508723597</v>
      </c>
      <c r="P866">
        <v>51.412112348222003</v>
      </c>
      <c r="Q866">
        <v>488735.12853993202</v>
      </c>
      <c r="R866">
        <v>4798540.85189866</v>
      </c>
      <c r="S866">
        <v>7.7844140826014101</v>
      </c>
      <c r="T866">
        <v>18.7444508176883</v>
      </c>
      <c r="U866">
        <v>24.371491053054001</v>
      </c>
      <c r="V866">
        <v>128.54708168941701</v>
      </c>
      <c r="W866">
        <v>0.89333333333333298</v>
      </c>
      <c r="X866">
        <v>0.10666666666666701</v>
      </c>
      <c r="Y866">
        <v>1</v>
      </c>
      <c r="Z866">
        <f t="shared" si="13"/>
        <v>179.95919403763901</v>
      </c>
      <c r="AA866">
        <v>1.5605744465918201</v>
      </c>
      <c r="AB866">
        <v>0</v>
      </c>
      <c r="AC866">
        <v>0</v>
      </c>
      <c r="AD866">
        <v>0</v>
      </c>
      <c r="AE866">
        <v>0</v>
      </c>
      <c r="AF866" s="1">
        <v>43680.470833333333</v>
      </c>
    </row>
    <row r="867" spans="1:32" x14ac:dyDescent="0.25">
      <c r="A867" s="1">
        <v>43680.474305555559</v>
      </c>
      <c r="B867">
        <v>43.33952</v>
      </c>
      <c r="C867">
        <v>-105.1388</v>
      </c>
      <c r="D867" s="2">
        <v>43680</v>
      </c>
      <c r="E867" s="4">
        <v>43680</v>
      </c>
      <c r="F867" s="3">
        <v>0.47430555555555554</v>
      </c>
      <c r="G867">
        <v>10</v>
      </c>
      <c r="H867">
        <v>62</v>
      </c>
      <c r="I867">
        <v>3</v>
      </c>
      <c r="J867">
        <v>75</v>
      </c>
      <c r="K867">
        <v>5</v>
      </c>
      <c r="L867">
        <v>18.751751825908499</v>
      </c>
      <c r="M867">
        <v>24.441871140806398</v>
      </c>
      <c r="N867">
        <v>311.57230508723597</v>
      </c>
      <c r="O867">
        <v>227.72024101362601</v>
      </c>
      <c r="P867">
        <v>83.852064073610094</v>
      </c>
      <c r="Q867">
        <v>488749.130893105</v>
      </c>
      <c r="R867">
        <v>4798528.3904163204</v>
      </c>
      <c r="S867">
        <v>18.7444508176883</v>
      </c>
      <c r="T867">
        <v>24.4312871010899</v>
      </c>
      <c r="U867">
        <v>32.3470204904173</v>
      </c>
      <c r="V867">
        <v>96.117303322352598</v>
      </c>
      <c r="W867">
        <v>0.82666666666666699</v>
      </c>
      <c r="X867">
        <v>0.133333333333333</v>
      </c>
      <c r="Y867">
        <v>1</v>
      </c>
      <c r="Z867">
        <f t="shared" si="13"/>
        <v>179.96936739596271</v>
      </c>
      <c r="AA867">
        <v>3.7503503651816898</v>
      </c>
      <c r="AB867">
        <v>0</v>
      </c>
      <c r="AC867">
        <v>0</v>
      </c>
      <c r="AD867">
        <v>0</v>
      </c>
      <c r="AE867">
        <v>0</v>
      </c>
      <c r="AF867" s="1">
        <v>43680.474305555559</v>
      </c>
    </row>
    <row r="868" spans="1:32" x14ac:dyDescent="0.25">
      <c r="A868" s="1">
        <v>43680.477777777778</v>
      </c>
      <c r="B868">
        <v>43.339668000000003</v>
      </c>
      <c r="C868">
        <v>-105.138577</v>
      </c>
      <c r="D868" s="2">
        <v>43680</v>
      </c>
      <c r="E868" s="4">
        <v>43680</v>
      </c>
      <c r="F868" s="3">
        <v>0.4777777777777778</v>
      </c>
      <c r="G868">
        <v>9</v>
      </c>
      <c r="H868">
        <v>62</v>
      </c>
      <c r="I868">
        <v>4</v>
      </c>
      <c r="J868">
        <v>75</v>
      </c>
      <c r="K868">
        <v>5</v>
      </c>
      <c r="L868">
        <v>24.441871140806398</v>
      </c>
      <c r="M868">
        <v>13.544857377615299</v>
      </c>
      <c r="N868">
        <v>227.72024101362601</v>
      </c>
      <c r="O868">
        <v>142.765618170984</v>
      </c>
      <c r="P868">
        <v>84.954622842641996</v>
      </c>
      <c r="Q868">
        <v>488767.23414253298</v>
      </c>
      <c r="R868">
        <v>4798544.7965173004</v>
      </c>
      <c r="S868">
        <v>24.4312871010899</v>
      </c>
      <c r="T868">
        <v>13.5302633312567</v>
      </c>
      <c r="U868">
        <v>28.949893859090199</v>
      </c>
      <c r="V868">
        <v>95.015060347991195</v>
      </c>
      <c r="W868">
        <v>0.82666666666666699</v>
      </c>
      <c r="X868">
        <v>0.12</v>
      </c>
      <c r="Y868">
        <v>1</v>
      </c>
      <c r="Z868">
        <f t="shared" si="13"/>
        <v>179.96968319063319</v>
      </c>
      <c r="AA868">
        <v>4.8883742281612799</v>
      </c>
      <c r="AB868">
        <v>0</v>
      </c>
      <c r="AC868">
        <v>0</v>
      </c>
      <c r="AD868">
        <v>0</v>
      </c>
      <c r="AE868">
        <v>0</v>
      </c>
      <c r="AF868" s="1">
        <v>43680.477777777778</v>
      </c>
    </row>
    <row r="869" spans="1:32" x14ac:dyDescent="0.25">
      <c r="A869" s="1">
        <v>43680.481249999997</v>
      </c>
      <c r="B869">
        <v>43.339765</v>
      </c>
      <c r="C869">
        <v>-105.138678</v>
      </c>
      <c r="D869" s="2">
        <v>43680</v>
      </c>
      <c r="E869" s="4">
        <v>43680</v>
      </c>
      <c r="F869" s="3">
        <v>0.48125000000000001</v>
      </c>
      <c r="G869">
        <v>9</v>
      </c>
      <c r="H869">
        <v>64</v>
      </c>
      <c r="I869">
        <v>2</v>
      </c>
      <c r="J869">
        <v>75</v>
      </c>
      <c r="K869">
        <v>5</v>
      </c>
      <c r="L869">
        <v>13.544857377615299</v>
      </c>
      <c r="M869">
        <v>14.9074547258538</v>
      </c>
      <c r="N869">
        <v>142.765618170984</v>
      </c>
      <c r="O869">
        <v>92.132210719281602</v>
      </c>
      <c r="P869">
        <v>50.633407451702098</v>
      </c>
      <c r="Q869">
        <v>488759.065184523</v>
      </c>
      <c r="R869">
        <v>4798555.5824410403</v>
      </c>
      <c r="S869">
        <v>13.5302633312567</v>
      </c>
      <c r="T869">
        <v>14.924991491286301</v>
      </c>
      <c r="U869">
        <v>25.729273870098901</v>
      </c>
      <c r="V869">
        <v>129.32560556773799</v>
      </c>
      <c r="W869">
        <v>0.85333333333333306</v>
      </c>
      <c r="X869">
        <v>0.12</v>
      </c>
      <c r="Y869">
        <v>1</v>
      </c>
      <c r="Z869">
        <f t="shared" si="13"/>
        <v>179.95901301944008</v>
      </c>
      <c r="AA869">
        <v>2.7089714755230601</v>
      </c>
      <c r="AB869">
        <v>0</v>
      </c>
      <c r="AC869">
        <v>0</v>
      </c>
      <c r="AD869">
        <v>0</v>
      </c>
      <c r="AE869">
        <v>0</v>
      </c>
      <c r="AF869" s="1">
        <v>43680.481249999997</v>
      </c>
    </row>
    <row r="870" spans="1:32" x14ac:dyDescent="0.25">
      <c r="A870" s="1">
        <v>43680.484722222223</v>
      </c>
      <c r="B870">
        <v>43.339770000000001</v>
      </c>
      <c r="C870">
        <v>-105.138862</v>
      </c>
      <c r="D870" s="2">
        <v>43680</v>
      </c>
      <c r="E870" s="4">
        <v>43680</v>
      </c>
      <c r="F870" s="3">
        <v>0.48472222222222222</v>
      </c>
      <c r="G870">
        <v>25</v>
      </c>
      <c r="H870">
        <v>49</v>
      </c>
      <c r="I870">
        <v>1</v>
      </c>
      <c r="J870">
        <v>75</v>
      </c>
      <c r="K870">
        <v>5</v>
      </c>
      <c r="L870">
        <v>14.9074547258538</v>
      </c>
      <c r="M870">
        <v>24.694771464322699</v>
      </c>
      <c r="N870">
        <v>92.132210719281602</v>
      </c>
      <c r="O870">
        <v>156.14275377869799</v>
      </c>
      <c r="P870">
        <v>64.010543059416307</v>
      </c>
      <c r="Q870">
        <v>488744.15146958001</v>
      </c>
      <c r="R870">
        <v>4798556.1625079401</v>
      </c>
      <c r="S870">
        <v>14.924991491286301</v>
      </c>
      <c r="T870">
        <v>24.650421788389199</v>
      </c>
      <c r="U870">
        <v>33.953430254419402</v>
      </c>
      <c r="V870">
        <v>115.95251957342801</v>
      </c>
      <c r="W870">
        <v>0.65333333333333299</v>
      </c>
      <c r="X870">
        <v>0.33333333333333298</v>
      </c>
      <c r="Y870">
        <v>1</v>
      </c>
      <c r="Z870">
        <f t="shared" si="13"/>
        <v>179.9630626328443</v>
      </c>
      <c r="AA870">
        <v>2.9814909451707701</v>
      </c>
      <c r="AB870">
        <v>0</v>
      </c>
      <c r="AC870">
        <v>0</v>
      </c>
      <c r="AD870">
        <v>0</v>
      </c>
      <c r="AE870">
        <v>0</v>
      </c>
      <c r="AF870" s="1">
        <v>43680.484722222223</v>
      </c>
    </row>
    <row r="871" spans="1:32" x14ac:dyDescent="0.25">
      <c r="A871" s="1">
        <v>43680.488194444442</v>
      </c>
      <c r="B871">
        <v>43.339973000000001</v>
      </c>
      <c r="C871">
        <v>-105.13898500000001</v>
      </c>
      <c r="D871" s="2">
        <v>43680</v>
      </c>
      <c r="E871" s="4">
        <v>43680</v>
      </c>
      <c r="F871" s="3">
        <v>0.48819444444444443</v>
      </c>
      <c r="G871">
        <v>30</v>
      </c>
      <c r="H871">
        <v>41</v>
      </c>
      <c r="I871">
        <v>4</v>
      </c>
      <c r="J871">
        <v>75</v>
      </c>
      <c r="K871">
        <v>5</v>
      </c>
      <c r="L871">
        <v>24.694771464322699</v>
      </c>
      <c r="M871">
        <v>8.1880919105848697</v>
      </c>
      <c r="N871">
        <v>156.14275377869799</v>
      </c>
      <c r="O871">
        <v>127.620307385543</v>
      </c>
      <c r="P871">
        <v>28.5224463931544</v>
      </c>
      <c r="Q871">
        <v>488734.21889142698</v>
      </c>
      <c r="R871">
        <v>4798578.7232522899</v>
      </c>
      <c r="S871">
        <v>24.650421788389199</v>
      </c>
      <c r="T871">
        <v>8.1868776723398504</v>
      </c>
      <c r="U871">
        <v>32.082724467741102</v>
      </c>
      <c r="V871">
        <v>151.42956461745499</v>
      </c>
      <c r="W871">
        <v>0.54666666666666697</v>
      </c>
      <c r="X871">
        <v>0.4</v>
      </c>
      <c r="Y871">
        <v>1</v>
      </c>
      <c r="Z871">
        <f t="shared" si="13"/>
        <v>179.9520110106094</v>
      </c>
      <c r="AA871">
        <v>4.9389542928645396</v>
      </c>
      <c r="AB871">
        <v>0</v>
      </c>
      <c r="AC871">
        <v>0</v>
      </c>
      <c r="AD871">
        <v>0</v>
      </c>
      <c r="AE871">
        <v>0</v>
      </c>
      <c r="AF871" s="1">
        <v>43680.488194444442</v>
      </c>
    </row>
    <row r="872" spans="1:32" x14ac:dyDescent="0.25">
      <c r="A872" s="1">
        <v>43680.491666666669</v>
      </c>
      <c r="B872">
        <v>43.340018000000001</v>
      </c>
      <c r="C872">
        <v>-105.139065</v>
      </c>
      <c r="D872" s="2">
        <v>43680</v>
      </c>
      <c r="E872" s="4">
        <v>43680</v>
      </c>
      <c r="F872" s="3">
        <v>0.4916666666666667</v>
      </c>
      <c r="G872">
        <v>35</v>
      </c>
      <c r="H872">
        <v>37</v>
      </c>
      <c r="I872">
        <v>3</v>
      </c>
      <c r="J872">
        <v>75</v>
      </c>
      <c r="K872">
        <v>5</v>
      </c>
      <c r="L872">
        <v>8.1880919105848697</v>
      </c>
      <c r="M872">
        <v>11.2049561893236</v>
      </c>
      <c r="N872">
        <v>127.620307385543</v>
      </c>
      <c r="O872">
        <v>169.55676767428901</v>
      </c>
      <c r="P872">
        <v>41.9364602887456</v>
      </c>
      <c r="Q872">
        <v>488727.742612954</v>
      </c>
      <c r="R872">
        <v>4798583.7315237699</v>
      </c>
      <c r="S872">
        <v>8.1868776723398504</v>
      </c>
      <c r="T872">
        <v>11.1796461235704</v>
      </c>
      <c r="U872">
        <v>18.115734065406102</v>
      </c>
      <c r="V872">
        <v>138.01966822820401</v>
      </c>
      <c r="W872">
        <v>0.49333333333333301</v>
      </c>
      <c r="X872">
        <v>0.46666666666666701</v>
      </c>
      <c r="Y872">
        <v>0</v>
      </c>
      <c r="Z872" t="str">
        <f t="shared" si="13"/>
        <v/>
      </c>
      <c r="AA872">
        <v>1.6376183821169701</v>
      </c>
      <c r="AB872">
        <v>0</v>
      </c>
      <c r="AC872">
        <v>0</v>
      </c>
      <c r="AD872">
        <v>0</v>
      </c>
      <c r="AE872">
        <v>0</v>
      </c>
      <c r="AF872" s="1">
        <v>43680.491666666669</v>
      </c>
    </row>
    <row r="873" spans="1:32" x14ac:dyDescent="0.25">
      <c r="A873" s="1">
        <v>43680.495138888888</v>
      </c>
      <c r="B873">
        <v>43.340116999999999</v>
      </c>
      <c r="C873">
        <v>-105.13909</v>
      </c>
      <c r="D873" s="2">
        <v>43680</v>
      </c>
      <c r="E873" s="4">
        <v>43680</v>
      </c>
      <c r="F873" s="3">
        <v>0.49513888888888885</v>
      </c>
      <c r="G873">
        <v>43</v>
      </c>
      <c r="H873">
        <v>32</v>
      </c>
      <c r="I873">
        <v>0</v>
      </c>
      <c r="J873">
        <v>75</v>
      </c>
      <c r="K873">
        <v>5</v>
      </c>
      <c r="L873">
        <v>11.2049561893236</v>
      </c>
      <c r="M873">
        <v>17.980908007815799</v>
      </c>
      <c r="N873">
        <v>169.55676767428901</v>
      </c>
      <c r="O873">
        <v>324.710312007558</v>
      </c>
      <c r="P873">
        <v>155.153544333269</v>
      </c>
      <c r="Q873">
        <v>488725.73449392302</v>
      </c>
      <c r="R873">
        <v>4798594.7293392504</v>
      </c>
      <c r="S873">
        <v>11.1796461235704</v>
      </c>
      <c r="T873">
        <v>17.959468605387698</v>
      </c>
      <c r="U873">
        <v>9.1178725133421903</v>
      </c>
      <c r="V873">
        <v>24.8385531620977</v>
      </c>
      <c r="W873">
        <v>0.42666666666666703</v>
      </c>
      <c r="X873">
        <v>0.57333333333333303</v>
      </c>
      <c r="Y873">
        <v>0</v>
      </c>
      <c r="Z873" t="str">
        <f t="shared" si="13"/>
        <v/>
      </c>
      <c r="AA873">
        <v>2.2409912378647201</v>
      </c>
      <c r="AB873">
        <v>0</v>
      </c>
      <c r="AC873">
        <v>1</v>
      </c>
      <c r="AD873">
        <v>0</v>
      </c>
      <c r="AE873">
        <v>1</v>
      </c>
      <c r="AF873" s="1">
        <v>43680.495138888888</v>
      </c>
    </row>
    <row r="874" spans="1:32" x14ac:dyDescent="0.25">
      <c r="A874" s="1">
        <v>43680.498611111114</v>
      </c>
      <c r="B874">
        <v>43.339984999999999</v>
      </c>
      <c r="C874">
        <v>-105.13896200000001</v>
      </c>
      <c r="D874" s="2">
        <v>43680</v>
      </c>
      <c r="E874" s="4">
        <v>43680</v>
      </c>
      <c r="F874" s="3">
        <v>0.49861111111111112</v>
      </c>
      <c r="G874">
        <v>39</v>
      </c>
      <c r="H874">
        <v>35</v>
      </c>
      <c r="I874">
        <v>1</v>
      </c>
      <c r="J874">
        <v>75</v>
      </c>
      <c r="K874">
        <v>5</v>
      </c>
      <c r="L874">
        <v>17.980908007815799</v>
      </c>
      <c r="M874">
        <v>29.731234456237299</v>
      </c>
      <c r="N874">
        <v>324.710312007558</v>
      </c>
      <c r="O874">
        <v>358.59063448866698</v>
      </c>
      <c r="P874">
        <v>33.880322481108998</v>
      </c>
      <c r="Q874">
        <v>488736.08543320402</v>
      </c>
      <c r="R874">
        <v>4798580.0528080296</v>
      </c>
      <c r="S874">
        <v>17.959468605387698</v>
      </c>
      <c r="T874">
        <v>29.660682963334601</v>
      </c>
      <c r="U874">
        <v>45.6813115451599</v>
      </c>
      <c r="V874">
        <v>146.07339249646</v>
      </c>
      <c r="W874">
        <v>0.46666666666666701</v>
      </c>
      <c r="X874">
        <v>0.52</v>
      </c>
      <c r="Y874">
        <v>0</v>
      </c>
      <c r="Z874" t="str">
        <f t="shared" si="13"/>
        <v/>
      </c>
      <c r="AA874">
        <v>3.5961816015631598</v>
      </c>
      <c r="AB874">
        <v>0</v>
      </c>
      <c r="AC874">
        <v>0</v>
      </c>
      <c r="AD874">
        <v>0</v>
      </c>
      <c r="AE874">
        <v>0</v>
      </c>
      <c r="AF874" s="1">
        <v>43680.498611111114</v>
      </c>
    </row>
    <row r="875" spans="1:32" x14ac:dyDescent="0.25">
      <c r="A875" s="1">
        <v>43680.502083333333</v>
      </c>
      <c r="B875">
        <v>43.339717999999998</v>
      </c>
      <c r="C875">
        <v>-105.138953</v>
      </c>
      <c r="D875" s="2">
        <v>43680</v>
      </c>
      <c r="E875" s="4">
        <v>43680</v>
      </c>
      <c r="F875" s="3">
        <v>0.50208333333333333</v>
      </c>
      <c r="G875">
        <v>38</v>
      </c>
      <c r="H875">
        <v>36</v>
      </c>
      <c r="I875">
        <v>1</v>
      </c>
      <c r="J875">
        <v>75</v>
      </c>
      <c r="K875">
        <v>5</v>
      </c>
      <c r="L875">
        <v>29.731234456237299</v>
      </c>
      <c r="M875">
        <v>6.2482791132554203</v>
      </c>
      <c r="N875">
        <v>358.59063448866698</v>
      </c>
      <c r="O875">
        <v>246.997360551734</v>
      </c>
      <c r="P875">
        <v>111.593273936933</v>
      </c>
      <c r="Q875">
        <v>488736.76559666602</v>
      </c>
      <c r="R875">
        <v>4798550.3999246703</v>
      </c>
      <c r="S875">
        <v>29.660682963334601</v>
      </c>
      <c r="T875">
        <v>6.2522516403561896</v>
      </c>
      <c r="U875">
        <v>27.970568781482701</v>
      </c>
      <c r="V875">
        <v>68.385009804351995</v>
      </c>
      <c r="W875">
        <v>0.48</v>
      </c>
      <c r="X875">
        <v>0.50666666666666704</v>
      </c>
      <c r="Y875">
        <v>0</v>
      </c>
      <c r="Z875" t="str">
        <f t="shared" si="13"/>
        <v/>
      </c>
      <c r="AA875">
        <v>5.94624689124747</v>
      </c>
      <c r="AB875">
        <v>0</v>
      </c>
      <c r="AC875">
        <v>0</v>
      </c>
      <c r="AD875">
        <v>0</v>
      </c>
      <c r="AE875">
        <v>0</v>
      </c>
      <c r="AF875" s="1">
        <v>43680.502083333333</v>
      </c>
    </row>
    <row r="876" spans="1:32" x14ac:dyDescent="0.25">
      <c r="A876" s="1">
        <v>43680.505555555559</v>
      </c>
      <c r="B876">
        <v>43.339739999999999</v>
      </c>
      <c r="C876">
        <v>-105.138882</v>
      </c>
      <c r="D876" s="2">
        <v>43680</v>
      </c>
      <c r="E876" s="4">
        <v>43680</v>
      </c>
      <c r="F876" s="3">
        <v>0.50555555555555554</v>
      </c>
      <c r="G876">
        <v>31</v>
      </c>
      <c r="H876">
        <v>42</v>
      </c>
      <c r="I876">
        <v>2</v>
      </c>
      <c r="J876">
        <v>75</v>
      </c>
      <c r="K876">
        <v>5</v>
      </c>
      <c r="L876">
        <v>6.2482791132554203</v>
      </c>
      <c r="M876">
        <v>7.0377072270267398</v>
      </c>
      <c r="N876">
        <v>246.997360551734</v>
      </c>
      <c r="O876">
        <v>191.31713990706001</v>
      </c>
      <c r="P876">
        <v>55.680220644674598</v>
      </c>
      <c r="Q876">
        <v>488742.52477076702</v>
      </c>
      <c r="R876">
        <v>4798552.8335565804</v>
      </c>
      <c r="S876">
        <v>6.2522516403561896</v>
      </c>
      <c r="T876">
        <v>7.0219506916726102</v>
      </c>
      <c r="U876">
        <v>11.743269967363</v>
      </c>
      <c r="V876">
        <v>124.280276031444</v>
      </c>
      <c r="W876">
        <v>0.56000000000000005</v>
      </c>
      <c r="X876">
        <v>0.413333333333333</v>
      </c>
      <c r="Y876">
        <v>1</v>
      </c>
      <c r="Z876">
        <f t="shared" si="13"/>
        <v>179.96049667611859</v>
      </c>
      <c r="AA876">
        <v>1.2496558226510801</v>
      </c>
      <c r="AB876">
        <v>0</v>
      </c>
      <c r="AC876">
        <v>0</v>
      </c>
      <c r="AD876">
        <v>0</v>
      </c>
      <c r="AE876">
        <v>0</v>
      </c>
      <c r="AF876" s="1">
        <v>43680.505555555559</v>
      </c>
    </row>
    <row r="877" spans="1:32" x14ac:dyDescent="0.25">
      <c r="A877" s="1">
        <v>43680.509027777778</v>
      </c>
      <c r="B877">
        <v>43.339801999999999</v>
      </c>
      <c r="C877">
        <v>-105.138865</v>
      </c>
      <c r="D877" s="2">
        <v>43680</v>
      </c>
      <c r="E877" s="4">
        <v>43680</v>
      </c>
      <c r="F877" s="3">
        <v>0.50902777777777775</v>
      </c>
      <c r="G877">
        <v>52</v>
      </c>
      <c r="H877">
        <v>21</v>
      </c>
      <c r="I877">
        <v>2</v>
      </c>
      <c r="J877">
        <v>75</v>
      </c>
      <c r="K877">
        <v>5</v>
      </c>
      <c r="L877">
        <v>7.0377072270267398</v>
      </c>
      <c r="M877">
        <v>4.7752950866022301</v>
      </c>
      <c r="N877">
        <v>191.31713990706001</v>
      </c>
      <c r="O877">
        <v>348.22037188821798</v>
      </c>
      <c r="P877">
        <v>156.903231981159</v>
      </c>
      <c r="Q877">
        <v>488743.91420751001</v>
      </c>
      <c r="R877">
        <v>4798559.7166704796</v>
      </c>
      <c r="S877">
        <v>7.0219506916726102</v>
      </c>
      <c r="T877">
        <v>4.7646573248330304</v>
      </c>
      <c r="U877">
        <v>3.2340365623189702</v>
      </c>
      <c r="V877">
        <v>23.089449574915999</v>
      </c>
      <c r="W877">
        <v>0.28000000000000003</v>
      </c>
      <c r="X877">
        <v>0.69333333333333302</v>
      </c>
      <c r="Y877">
        <v>0</v>
      </c>
      <c r="Z877" t="str">
        <f t="shared" si="13"/>
        <v/>
      </c>
      <c r="AA877">
        <v>1.4075414454053501</v>
      </c>
      <c r="AB877">
        <v>0</v>
      </c>
      <c r="AC877">
        <v>1</v>
      </c>
      <c r="AD877">
        <v>0</v>
      </c>
      <c r="AE877">
        <v>1</v>
      </c>
      <c r="AF877" s="1">
        <v>43680.509027777778</v>
      </c>
    </row>
    <row r="878" spans="1:32" x14ac:dyDescent="0.25">
      <c r="A878" s="1">
        <v>43680.512499999997</v>
      </c>
      <c r="B878">
        <v>43.339759999999998</v>
      </c>
      <c r="C878">
        <v>-105.138853</v>
      </c>
      <c r="D878" s="2">
        <v>43680</v>
      </c>
      <c r="E878" s="4">
        <v>43680</v>
      </c>
      <c r="F878" s="3">
        <v>0.51250000000000007</v>
      </c>
      <c r="G878">
        <v>34</v>
      </c>
      <c r="H878">
        <v>37</v>
      </c>
      <c r="I878">
        <v>4</v>
      </c>
      <c r="J878">
        <v>75</v>
      </c>
      <c r="K878">
        <v>5</v>
      </c>
      <c r="L878">
        <v>4.7752950866022301</v>
      </c>
      <c r="M878">
        <v>0</v>
      </c>
      <c r="N878">
        <v>348.22037188821798</v>
      </c>
      <c r="O878">
        <v>0</v>
      </c>
      <c r="P878">
        <v>11.7796281117816</v>
      </c>
      <c r="Q878">
        <v>488744.87914274499</v>
      </c>
      <c r="R878">
        <v>4798555.0507451296</v>
      </c>
      <c r="S878">
        <v>4.7646573248330304</v>
      </c>
      <c r="T878">
        <v>0</v>
      </c>
      <c r="U878">
        <v>4.7646573248330304</v>
      </c>
      <c r="V878">
        <v>180</v>
      </c>
      <c r="W878">
        <v>0.49333333333333301</v>
      </c>
      <c r="X878">
        <v>0.45333333333333298</v>
      </c>
      <c r="Y878">
        <v>0</v>
      </c>
      <c r="Z878" t="str">
        <f t="shared" si="13"/>
        <v/>
      </c>
      <c r="AA878">
        <v>0.95505901732044596</v>
      </c>
      <c r="AB878">
        <v>0</v>
      </c>
      <c r="AC878">
        <v>0</v>
      </c>
      <c r="AD878">
        <v>0</v>
      </c>
      <c r="AE878">
        <v>0</v>
      </c>
      <c r="AF878" s="1">
        <v>43680.512499999997</v>
      </c>
    </row>
    <row r="879" spans="1:32" x14ac:dyDescent="0.25">
      <c r="A879" s="1">
        <v>43680.515972222223</v>
      </c>
      <c r="B879">
        <v>43.339759999999998</v>
      </c>
      <c r="C879">
        <v>-105.138853</v>
      </c>
      <c r="D879" s="2">
        <v>43680</v>
      </c>
      <c r="E879" s="4">
        <v>43680</v>
      </c>
      <c r="F879" s="3">
        <v>0.51597222222222217</v>
      </c>
      <c r="G879">
        <v>43</v>
      </c>
      <c r="H879">
        <v>31</v>
      </c>
      <c r="I879">
        <v>1</v>
      </c>
      <c r="J879">
        <v>75</v>
      </c>
      <c r="K879">
        <v>5</v>
      </c>
      <c r="L879">
        <v>0</v>
      </c>
      <c r="M879">
        <v>48.646684849386602</v>
      </c>
      <c r="N879">
        <v>0</v>
      </c>
      <c r="O879">
        <v>359.90430241190199</v>
      </c>
      <c r="P879">
        <v>9.5697588097550607E-2</v>
      </c>
      <c r="Q879">
        <v>488744.87914274499</v>
      </c>
      <c r="R879">
        <v>4798555.0507451296</v>
      </c>
      <c r="S879">
        <v>0</v>
      </c>
      <c r="T879">
        <v>48.531141076487302</v>
      </c>
      <c r="U879">
        <v>48.531141076487302</v>
      </c>
      <c r="V879">
        <v>180</v>
      </c>
      <c r="W879">
        <v>0.413333333333333</v>
      </c>
      <c r="X879">
        <v>0.57333333333333303</v>
      </c>
      <c r="Y879">
        <v>0</v>
      </c>
      <c r="Z879" t="str">
        <f t="shared" si="13"/>
        <v/>
      </c>
      <c r="AA879">
        <v>0</v>
      </c>
      <c r="AB879">
        <v>0</v>
      </c>
      <c r="AC879">
        <v>0</v>
      </c>
      <c r="AD879">
        <v>0</v>
      </c>
      <c r="AE879">
        <v>0</v>
      </c>
      <c r="AF879" s="1">
        <v>43680.515972222223</v>
      </c>
    </row>
    <row r="880" spans="1:32" x14ac:dyDescent="0.25">
      <c r="A880" s="1">
        <v>43680.519444444442</v>
      </c>
      <c r="B880">
        <v>43.339323</v>
      </c>
      <c r="C880">
        <v>-105.138852</v>
      </c>
      <c r="D880" s="2">
        <v>43680</v>
      </c>
      <c r="E880" s="4">
        <v>43680</v>
      </c>
      <c r="F880" s="3">
        <v>0.51944444444444449</v>
      </c>
      <c r="G880">
        <v>44</v>
      </c>
      <c r="H880">
        <v>31</v>
      </c>
      <c r="I880">
        <v>0</v>
      </c>
      <c r="J880">
        <v>75</v>
      </c>
      <c r="K880">
        <v>5</v>
      </c>
      <c r="L880">
        <v>48.646684849386602</v>
      </c>
      <c r="M880">
        <v>49.690777708611201</v>
      </c>
      <c r="N880">
        <v>359.90430241190199</v>
      </c>
      <c r="O880">
        <v>351.06427383517598</v>
      </c>
      <c r="P880">
        <v>8.8400285767269207</v>
      </c>
      <c r="Q880">
        <v>488744.87948141602</v>
      </c>
      <c r="R880">
        <v>4798506.5196040496</v>
      </c>
      <c r="S880">
        <v>48.531141076487302</v>
      </c>
      <c r="T880">
        <v>49.576991273134801</v>
      </c>
      <c r="U880">
        <v>97.816381306243898</v>
      </c>
      <c r="V880">
        <v>171.10564986913701</v>
      </c>
      <c r="W880">
        <v>0.413333333333333</v>
      </c>
      <c r="X880">
        <v>0.586666666666667</v>
      </c>
      <c r="Y880">
        <v>0</v>
      </c>
      <c r="Z880" t="str">
        <f t="shared" si="13"/>
        <v/>
      </c>
      <c r="AA880">
        <v>9.7293369698773198</v>
      </c>
      <c r="AB880">
        <v>0</v>
      </c>
      <c r="AC880">
        <v>0</v>
      </c>
      <c r="AD880">
        <v>0</v>
      </c>
      <c r="AE880">
        <v>0</v>
      </c>
      <c r="AF880" s="1">
        <v>43680.519444444442</v>
      </c>
    </row>
    <row r="881" spans="1:32" x14ac:dyDescent="0.25">
      <c r="A881" s="1">
        <v>43680.522916666669</v>
      </c>
      <c r="B881">
        <v>43.338881999999998</v>
      </c>
      <c r="C881">
        <v>-105.138757</v>
      </c>
      <c r="D881" s="2">
        <v>43680</v>
      </c>
      <c r="E881" s="4">
        <v>43680</v>
      </c>
      <c r="F881" s="3">
        <v>0.5229166666666667</v>
      </c>
      <c r="G881">
        <v>11</v>
      </c>
      <c r="H881">
        <v>58</v>
      </c>
      <c r="I881">
        <v>6</v>
      </c>
      <c r="J881">
        <v>75</v>
      </c>
      <c r="K881">
        <v>5</v>
      </c>
      <c r="L881">
        <v>49.690777708611201</v>
      </c>
      <c r="M881">
        <v>74.494416716000103</v>
      </c>
      <c r="N881">
        <v>351.06427383517598</v>
      </c>
      <c r="O881">
        <v>350.45778923181598</v>
      </c>
      <c r="P881">
        <v>0.60648460335994503</v>
      </c>
      <c r="Q881">
        <v>488752.49862841598</v>
      </c>
      <c r="R881">
        <v>4798457.5315783499</v>
      </c>
      <c r="S881">
        <v>49.576991273134801</v>
      </c>
      <c r="T881">
        <v>74.324709716090993</v>
      </c>
      <c r="U881">
        <v>123.900034532487</v>
      </c>
      <c r="V881">
        <v>179.33651612083</v>
      </c>
      <c r="W881">
        <v>0.77333333333333298</v>
      </c>
      <c r="X881">
        <v>0.146666666666667</v>
      </c>
      <c r="Y881">
        <v>1</v>
      </c>
      <c r="Z881">
        <f t="shared" si="13"/>
        <v>179.94300072418994</v>
      </c>
      <c r="AA881">
        <v>9.9381555417222405</v>
      </c>
      <c r="AB881">
        <v>0</v>
      </c>
      <c r="AC881">
        <v>0</v>
      </c>
      <c r="AD881">
        <v>0</v>
      </c>
      <c r="AE881">
        <v>0</v>
      </c>
      <c r="AF881" s="1">
        <v>43680.522916666669</v>
      </c>
    </row>
    <row r="882" spans="1:32" x14ac:dyDescent="0.25">
      <c r="A882" s="1">
        <v>43680.529861111114</v>
      </c>
      <c r="B882">
        <v>43.338222000000002</v>
      </c>
      <c r="C882">
        <v>-105.138605</v>
      </c>
      <c r="D882" s="2">
        <v>43680</v>
      </c>
      <c r="E882" s="4">
        <v>43680</v>
      </c>
      <c r="F882" s="3">
        <v>0.52986111111111112</v>
      </c>
      <c r="G882">
        <v>2</v>
      </c>
      <c r="H882">
        <v>143</v>
      </c>
      <c r="I882">
        <v>6</v>
      </c>
      <c r="J882">
        <v>151</v>
      </c>
      <c r="K882">
        <v>10</v>
      </c>
      <c r="L882">
        <v>74.494416716000103</v>
      </c>
      <c r="M882">
        <v>25.409873699319</v>
      </c>
      <c r="N882">
        <v>350.45778923181598</v>
      </c>
      <c r="O882">
        <v>346.50341556020902</v>
      </c>
      <c r="P882">
        <v>3.9543736716061599</v>
      </c>
      <c r="Q882">
        <v>488764.69790452201</v>
      </c>
      <c r="R882">
        <v>4798384.2148671802</v>
      </c>
      <c r="S882">
        <v>74.324709716090993</v>
      </c>
      <c r="T882">
        <v>25.354412197116702</v>
      </c>
      <c r="U882">
        <v>99.634101292229502</v>
      </c>
      <c r="V882">
        <v>175.98965063731501</v>
      </c>
      <c r="W882">
        <v>0.94701986754966905</v>
      </c>
      <c r="X882">
        <v>1.3245033112582801E-2</v>
      </c>
      <c r="Y882">
        <v>1</v>
      </c>
      <c r="Z882">
        <f t="shared" si="13"/>
        <v>179.94402430892117</v>
      </c>
      <c r="AA882">
        <v>7.4494416716000096</v>
      </c>
      <c r="AB882">
        <v>0</v>
      </c>
      <c r="AC882">
        <v>0</v>
      </c>
      <c r="AD882">
        <v>0</v>
      </c>
      <c r="AE882">
        <v>0</v>
      </c>
      <c r="AF882" s="1">
        <v>43680.529861111114</v>
      </c>
    </row>
    <row r="883" spans="1:32" x14ac:dyDescent="0.25">
      <c r="A883" s="1">
        <v>43680.533333333333</v>
      </c>
      <c r="B883">
        <v>43.338000000000001</v>
      </c>
      <c r="C883">
        <v>-105.138532</v>
      </c>
      <c r="D883" s="2">
        <v>43680</v>
      </c>
      <c r="E883" s="4">
        <v>43680</v>
      </c>
      <c r="F883" s="3">
        <v>0.53333333333333333</v>
      </c>
      <c r="G883">
        <v>0</v>
      </c>
      <c r="H883">
        <v>67</v>
      </c>
      <c r="I883">
        <v>8</v>
      </c>
      <c r="J883">
        <v>75</v>
      </c>
      <c r="K883">
        <v>5</v>
      </c>
      <c r="L883">
        <v>25.409873699319</v>
      </c>
      <c r="M883">
        <v>22.528403888598501</v>
      </c>
      <c r="N883">
        <v>346.50341556020902</v>
      </c>
      <c r="O883">
        <v>21.7964324517616</v>
      </c>
      <c r="P883">
        <v>35.293016891552199</v>
      </c>
      <c r="Q883">
        <v>488770.57436462602</v>
      </c>
      <c r="R883">
        <v>4798359.5508562597</v>
      </c>
      <c r="S883">
        <v>25.354412197116702</v>
      </c>
      <c r="T883">
        <v>22.485884794134702</v>
      </c>
      <c r="U883">
        <v>45.597466450050099</v>
      </c>
      <c r="V883">
        <v>144.66110869606501</v>
      </c>
      <c r="W883">
        <v>0.89333333333333298</v>
      </c>
      <c r="X883">
        <v>0</v>
      </c>
      <c r="Y883">
        <v>1</v>
      </c>
      <c r="Z883">
        <f t="shared" si="13"/>
        <v>179.95412558761723</v>
      </c>
      <c r="AA883">
        <v>5.0819747398638002</v>
      </c>
      <c r="AB883">
        <v>0</v>
      </c>
      <c r="AC883">
        <v>0</v>
      </c>
      <c r="AD883">
        <v>0</v>
      </c>
      <c r="AE883">
        <v>0</v>
      </c>
      <c r="AF883" s="1">
        <v>43680.533333333333</v>
      </c>
    </row>
    <row r="884" spans="1:32" x14ac:dyDescent="0.25">
      <c r="A884" s="1">
        <v>43680.536805555559</v>
      </c>
      <c r="B884">
        <v>43.337812</v>
      </c>
      <c r="C884">
        <v>-105.13863499999999</v>
      </c>
      <c r="D884" s="2">
        <v>43680</v>
      </c>
      <c r="E884" s="4">
        <v>43680</v>
      </c>
      <c r="F884" s="3">
        <v>0.53680555555555554</v>
      </c>
      <c r="G884">
        <v>1</v>
      </c>
      <c r="H884">
        <v>72</v>
      </c>
      <c r="I884">
        <v>2</v>
      </c>
      <c r="J884">
        <v>75</v>
      </c>
      <c r="K884">
        <v>5</v>
      </c>
      <c r="L884">
        <v>22.528403888598501</v>
      </c>
      <c r="M884">
        <v>61.3329277597282</v>
      </c>
      <c r="N884">
        <v>21.7964324517616</v>
      </c>
      <c r="O884">
        <v>12.0029898193823</v>
      </c>
      <c r="P884">
        <v>9.7934426323792803</v>
      </c>
      <c r="Q884">
        <v>488762.19049697497</v>
      </c>
      <c r="R884">
        <v>4798338.6863941699</v>
      </c>
      <c r="S884">
        <v>22.485884794134702</v>
      </c>
      <c r="T884">
        <v>61.196616103867299</v>
      </c>
      <c r="U884">
        <v>83.442530561198097</v>
      </c>
      <c r="V884">
        <v>170.15260988024701</v>
      </c>
      <c r="W884">
        <v>0.96</v>
      </c>
      <c r="X884">
        <v>1.3333333333333299E-2</v>
      </c>
      <c r="Y884">
        <v>1</v>
      </c>
      <c r="Z884">
        <f t="shared" si="13"/>
        <v>179.9460525126263</v>
      </c>
      <c r="AA884">
        <v>4.5056807777197001</v>
      </c>
      <c r="AB884">
        <v>0</v>
      </c>
      <c r="AC884">
        <v>0</v>
      </c>
      <c r="AD884">
        <v>0</v>
      </c>
      <c r="AE884">
        <v>0</v>
      </c>
      <c r="AF884" s="1">
        <v>43680.536805555559</v>
      </c>
    </row>
    <row r="885" spans="1:32" x14ac:dyDescent="0.25">
      <c r="A885" s="1">
        <v>43680.540277777778</v>
      </c>
      <c r="B885">
        <v>43.337273000000003</v>
      </c>
      <c r="C885">
        <v>-105.138792</v>
      </c>
      <c r="D885" s="2">
        <v>43680</v>
      </c>
      <c r="E885" s="4">
        <v>43680</v>
      </c>
      <c r="F885" s="3">
        <v>0.54027777777777775</v>
      </c>
      <c r="G885">
        <v>0</v>
      </c>
      <c r="H885">
        <v>70</v>
      </c>
      <c r="I885">
        <v>5</v>
      </c>
      <c r="J885">
        <v>75</v>
      </c>
      <c r="K885">
        <v>5</v>
      </c>
      <c r="L885">
        <v>61.3329277597282</v>
      </c>
      <c r="M885">
        <v>40.9656526243161</v>
      </c>
      <c r="N885">
        <v>12.0029898193823</v>
      </c>
      <c r="O885">
        <v>0.113645402489567</v>
      </c>
      <c r="P885">
        <v>11.889344416892699</v>
      </c>
      <c r="Q885">
        <v>488749.36449856701</v>
      </c>
      <c r="R885">
        <v>4798278.8489511497</v>
      </c>
      <c r="S885">
        <v>61.196616103867299</v>
      </c>
      <c r="T885">
        <v>40.868335074726197</v>
      </c>
      <c r="U885">
        <v>101.53792246638</v>
      </c>
      <c r="V885">
        <v>168.05741015071999</v>
      </c>
      <c r="W885">
        <v>0.93333333333333302</v>
      </c>
      <c r="X885">
        <v>0</v>
      </c>
      <c r="Y885">
        <v>1</v>
      </c>
      <c r="Z885">
        <f t="shared" si="13"/>
        <v>179.94675456761269</v>
      </c>
      <c r="AA885">
        <v>12.2665855519456</v>
      </c>
      <c r="AB885">
        <v>0</v>
      </c>
      <c r="AC885">
        <v>0</v>
      </c>
      <c r="AD885">
        <v>0</v>
      </c>
      <c r="AE885">
        <v>0</v>
      </c>
      <c r="AF885" s="1">
        <v>43680.540277777778</v>
      </c>
    </row>
    <row r="886" spans="1:32" x14ac:dyDescent="0.25">
      <c r="A886" s="1">
        <v>43680.543749999997</v>
      </c>
      <c r="B886">
        <v>43.336905000000002</v>
      </c>
      <c r="C886">
        <v>-105.13879300000001</v>
      </c>
      <c r="D886" s="2">
        <v>43680</v>
      </c>
      <c r="E886" s="4">
        <v>43680</v>
      </c>
      <c r="F886" s="3">
        <v>0.54375000000000007</v>
      </c>
      <c r="G886">
        <v>0</v>
      </c>
      <c r="H886">
        <v>68</v>
      </c>
      <c r="I886">
        <v>7</v>
      </c>
      <c r="J886">
        <v>75</v>
      </c>
      <c r="K886">
        <v>5</v>
      </c>
      <c r="L886">
        <v>40.9656526243161</v>
      </c>
      <c r="M886">
        <v>43.234439828865199</v>
      </c>
      <c r="N886">
        <v>0.113645402489567</v>
      </c>
      <c r="O886">
        <v>355.14862351830601</v>
      </c>
      <c r="P886">
        <v>4.9650218841832698</v>
      </c>
      <c r="Q886">
        <v>488749.21549540298</v>
      </c>
      <c r="R886">
        <v>4798237.9808876999</v>
      </c>
      <c r="S886">
        <v>40.868335074726197</v>
      </c>
      <c r="T886">
        <v>43.132823133034798</v>
      </c>
      <c r="U886">
        <v>83.922379557733194</v>
      </c>
      <c r="V886">
        <v>174.979428253066</v>
      </c>
      <c r="W886">
        <v>0.90666666666666695</v>
      </c>
      <c r="X886">
        <v>0</v>
      </c>
      <c r="Y886">
        <v>1</v>
      </c>
      <c r="Z886">
        <f t="shared" si="13"/>
        <v>179.94445013724928</v>
      </c>
      <c r="AA886">
        <v>8.1931305248632107</v>
      </c>
      <c r="AB886">
        <v>0</v>
      </c>
      <c r="AC886">
        <v>0</v>
      </c>
      <c r="AD886">
        <v>0</v>
      </c>
      <c r="AE886">
        <v>0</v>
      </c>
      <c r="AF886" s="1">
        <v>43680.543749999997</v>
      </c>
    </row>
    <row r="887" spans="1:32" x14ac:dyDescent="0.25">
      <c r="A887" s="1">
        <v>43680.547222222223</v>
      </c>
      <c r="B887">
        <v>43.336517999999998</v>
      </c>
      <c r="C887">
        <v>-105.13874800000001</v>
      </c>
      <c r="D887" s="2">
        <v>43680</v>
      </c>
      <c r="E887" s="4">
        <v>43680</v>
      </c>
      <c r="F887" s="3">
        <v>0.54722222222222217</v>
      </c>
      <c r="G887">
        <v>0</v>
      </c>
      <c r="H887">
        <v>71</v>
      </c>
      <c r="I887">
        <v>4</v>
      </c>
      <c r="J887">
        <v>75</v>
      </c>
      <c r="K887">
        <v>5</v>
      </c>
      <c r="L887">
        <v>43.234439828865199</v>
      </c>
      <c r="M887">
        <v>69.840778375165996</v>
      </c>
      <c r="N887">
        <v>355.14862351830601</v>
      </c>
      <c r="O887">
        <v>25.848841391209199</v>
      </c>
      <c r="P887">
        <v>30.700217872902801</v>
      </c>
      <c r="Q887">
        <v>488752.79184219602</v>
      </c>
      <c r="R887">
        <v>4798194.9965862101</v>
      </c>
      <c r="S887">
        <v>43.132823133034798</v>
      </c>
      <c r="T887">
        <v>69.7218722603656</v>
      </c>
      <c r="U887">
        <v>109.05612975152501</v>
      </c>
      <c r="V887">
        <v>149.25243139229801</v>
      </c>
      <c r="W887">
        <v>0.94666666666666699</v>
      </c>
      <c r="X887">
        <v>0</v>
      </c>
      <c r="Y887">
        <v>1</v>
      </c>
      <c r="Z887">
        <f t="shared" si="13"/>
        <v>179.95264926520082</v>
      </c>
      <c r="AA887">
        <v>8.6468879657730504</v>
      </c>
      <c r="AB887">
        <v>0</v>
      </c>
      <c r="AC887">
        <v>0</v>
      </c>
      <c r="AD887">
        <v>0</v>
      </c>
      <c r="AE887">
        <v>0</v>
      </c>
      <c r="AF887" s="1">
        <v>43680.547222222223</v>
      </c>
    </row>
    <row r="888" spans="1:32" x14ac:dyDescent="0.25">
      <c r="A888" s="1">
        <v>43680.550694444442</v>
      </c>
      <c r="B888">
        <v>43.335953000000003</v>
      </c>
      <c r="C888">
        <v>-105.139123</v>
      </c>
      <c r="D888" s="2">
        <v>43680</v>
      </c>
      <c r="E888" s="4">
        <v>43680</v>
      </c>
      <c r="F888" s="3">
        <v>0.55069444444444449</v>
      </c>
      <c r="G888">
        <v>0</v>
      </c>
      <c r="H888">
        <v>71</v>
      </c>
      <c r="I888">
        <v>4</v>
      </c>
      <c r="J888">
        <v>75</v>
      </c>
      <c r="K888">
        <v>5</v>
      </c>
      <c r="L888">
        <v>69.840778375165996</v>
      </c>
      <c r="M888">
        <v>53.9554130103948</v>
      </c>
      <c r="N888">
        <v>25.848841391209199</v>
      </c>
      <c r="O888">
        <v>20.901349326180299</v>
      </c>
      <c r="P888">
        <v>4.9474920650289098</v>
      </c>
      <c r="Q888">
        <v>488722.28898103797</v>
      </c>
      <c r="R888">
        <v>4798132.3011722397</v>
      </c>
      <c r="S888">
        <v>69.7218722603656</v>
      </c>
      <c r="T888">
        <v>53.851536897795299</v>
      </c>
      <c r="U888">
        <v>123.460163582354</v>
      </c>
      <c r="V888">
        <v>174.99720886358801</v>
      </c>
      <c r="W888">
        <v>0.94666666666666699</v>
      </c>
      <c r="X888">
        <v>0</v>
      </c>
      <c r="Y888">
        <v>1</v>
      </c>
      <c r="Z888">
        <f t="shared" si="13"/>
        <v>179.94470092861692</v>
      </c>
      <c r="AA888">
        <v>13.9681556750332</v>
      </c>
      <c r="AB888">
        <v>0</v>
      </c>
      <c r="AC888">
        <v>0</v>
      </c>
      <c r="AD888">
        <v>0</v>
      </c>
      <c r="AE888">
        <v>0</v>
      </c>
      <c r="AF888" s="1">
        <v>43680.550694444442</v>
      </c>
    </row>
    <row r="889" spans="1:32" x14ac:dyDescent="0.25">
      <c r="A889" s="1">
        <v>43680.554166666669</v>
      </c>
      <c r="B889">
        <v>43.335500000000003</v>
      </c>
      <c r="C889">
        <v>-105.13936</v>
      </c>
      <c r="D889" s="2">
        <v>43680</v>
      </c>
      <c r="E889" s="4">
        <v>43680</v>
      </c>
      <c r="F889" s="3">
        <v>0.5541666666666667</v>
      </c>
      <c r="G889">
        <v>0</v>
      </c>
      <c r="H889">
        <v>64</v>
      </c>
      <c r="I889">
        <v>11</v>
      </c>
      <c r="J889">
        <v>75</v>
      </c>
      <c r="K889">
        <v>5</v>
      </c>
      <c r="L889">
        <v>53.9554130103948</v>
      </c>
      <c r="M889">
        <v>48.3956933311241</v>
      </c>
      <c r="N889">
        <v>20.901349326180299</v>
      </c>
      <c r="O889">
        <v>13.394842794829801</v>
      </c>
      <c r="P889">
        <v>7.5065065313504498</v>
      </c>
      <c r="Q889">
        <v>488702.99310157599</v>
      </c>
      <c r="R889">
        <v>4798082.0253623296</v>
      </c>
      <c r="S889">
        <v>53.851536897795299</v>
      </c>
      <c r="T889">
        <v>48.289901500945398</v>
      </c>
      <c r="U889">
        <v>101.923025887828</v>
      </c>
      <c r="V889">
        <v>172.43891198295799</v>
      </c>
      <c r="W889">
        <v>0.85333333333333306</v>
      </c>
      <c r="X889">
        <v>0</v>
      </c>
      <c r="Y889">
        <v>1</v>
      </c>
      <c r="Z889">
        <f t="shared" si="13"/>
        <v>179.94541851430844</v>
      </c>
      <c r="AA889">
        <v>10.791082602078999</v>
      </c>
      <c r="AB889">
        <v>0</v>
      </c>
      <c r="AC889">
        <v>0</v>
      </c>
      <c r="AD889">
        <v>0</v>
      </c>
      <c r="AE889">
        <v>0</v>
      </c>
      <c r="AF889" s="1">
        <v>43680.554166666669</v>
      </c>
    </row>
    <row r="890" spans="1:32" x14ac:dyDescent="0.25">
      <c r="A890" s="1">
        <v>43680.557638888888</v>
      </c>
      <c r="B890">
        <v>43.335076999999998</v>
      </c>
      <c r="C890">
        <v>-105.139498</v>
      </c>
      <c r="D890" s="2">
        <v>43680</v>
      </c>
      <c r="E890" s="4">
        <v>43680</v>
      </c>
      <c r="F890" s="3">
        <v>0.55763888888888891</v>
      </c>
      <c r="G890">
        <v>0</v>
      </c>
      <c r="H890">
        <v>66</v>
      </c>
      <c r="I890">
        <v>9</v>
      </c>
      <c r="J890">
        <v>75</v>
      </c>
      <c r="K890">
        <v>5</v>
      </c>
      <c r="L890">
        <v>48.3956933311241</v>
      </c>
      <c r="M890">
        <v>48.773637800037903</v>
      </c>
      <c r="N890">
        <v>13.394842794829801</v>
      </c>
      <c r="O890">
        <v>6.8890585771618804</v>
      </c>
      <c r="P890">
        <v>6.5057842176679204</v>
      </c>
      <c r="Q890">
        <v>488691.72784922703</v>
      </c>
      <c r="R890">
        <v>4798035.0678424202</v>
      </c>
      <c r="S890">
        <v>48.289901500945398</v>
      </c>
      <c r="T890">
        <v>48.660235721841197</v>
      </c>
      <c r="U890">
        <v>96.793938690934596</v>
      </c>
      <c r="V890">
        <v>173.43924879885901</v>
      </c>
      <c r="W890">
        <v>0.88</v>
      </c>
      <c r="X890">
        <v>0</v>
      </c>
      <c r="Y890">
        <v>1</v>
      </c>
      <c r="Z890">
        <f t="shared" si="13"/>
        <v>179.94503301652693</v>
      </c>
      <c r="AA890">
        <v>9.6791386662248193</v>
      </c>
      <c r="AB890">
        <v>0</v>
      </c>
      <c r="AC890">
        <v>0</v>
      </c>
      <c r="AD890">
        <v>0</v>
      </c>
      <c r="AE890">
        <v>0</v>
      </c>
      <c r="AF890" s="1">
        <v>43680.557638888888</v>
      </c>
    </row>
    <row r="891" spans="1:32" x14ac:dyDescent="0.25">
      <c r="A891" s="1">
        <v>43680.561111111114</v>
      </c>
      <c r="B891">
        <v>43.334642000000002</v>
      </c>
      <c r="C891">
        <v>-105.13957000000001</v>
      </c>
      <c r="D891" s="2">
        <v>43680</v>
      </c>
      <c r="E891" s="4">
        <v>43680</v>
      </c>
      <c r="F891" s="3">
        <v>0.56111111111111112</v>
      </c>
      <c r="G891">
        <v>0</v>
      </c>
      <c r="H891">
        <v>68</v>
      </c>
      <c r="I891">
        <v>7</v>
      </c>
      <c r="J891">
        <v>75</v>
      </c>
      <c r="K891">
        <v>5</v>
      </c>
      <c r="L891">
        <v>48.773637800037903</v>
      </c>
      <c r="M891">
        <v>27.009521456759099</v>
      </c>
      <c r="N891">
        <v>6.8890585771618804</v>
      </c>
      <c r="O891">
        <v>345.54318289962799</v>
      </c>
      <c r="P891">
        <v>21.345875677534199</v>
      </c>
      <c r="Q891">
        <v>488685.810479137</v>
      </c>
      <c r="R891">
        <v>4797986.7687402302</v>
      </c>
      <c r="S891">
        <v>48.660235721841197</v>
      </c>
      <c r="T891">
        <v>26.9513038453223</v>
      </c>
      <c r="U891">
        <v>74.412190313949594</v>
      </c>
      <c r="V891">
        <v>158.60382194293999</v>
      </c>
      <c r="W891">
        <v>0.90666666666666695</v>
      </c>
      <c r="X891">
        <v>0</v>
      </c>
      <c r="Y891">
        <v>1</v>
      </c>
      <c r="Z891">
        <f t="shared" si="13"/>
        <v>179.94969762047418</v>
      </c>
      <c r="AA891">
        <v>9.7547275600075807</v>
      </c>
      <c r="AB891">
        <v>0</v>
      </c>
      <c r="AC891">
        <v>0</v>
      </c>
      <c r="AD891">
        <v>0</v>
      </c>
      <c r="AE891">
        <v>0</v>
      </c>
      <c r="AF891" s="1">
        <v>43680.561111111114</v>
      </c>
    </row>
    <row r="892" spans="1:32" x14ac:dyDescent="0.25">
      <c r="A892" s="1">
        <v>43680.564583333333</v>
      </c>
      <c r="B892">
        <v>43.334406999999999</v>
      </c>
      <c r="C892">
        <v>-105.139487</v>
      </c>
      <c r="D892" s="2">
        <v>43680</v>
      </c>
      <c r="E892" s="4">
        <v>43680</v>
      </c>
      <c r="F892" s="3">
        <v>0.56458333333333333</v>
      </c>
      <c r="G892">
        <v>0</v>
      </c>
      <c r="H892">
        <v>42</v>
      </c>
      <c r="I892">
        <v>33</v>
      </c>
      <c r="J892">
        <v>75</v>
      </c>
      <c r="K892">
        <v>5</v>
      </c>
      <c r="L892">
        <v>27.009521456759099</v>
      </c>
      <c r="M892">
        <v>11.4577035845907</v>
      </c>
      <c r="N892">
        <v>345.54318289962799</v>
      </c>
      <c r="O892">
        <v>311.99514076614798</v>
      </c>
      <c r="P892">
        <v>33.548042133479299</v>
      </c>
      <c r="Q892">
        <v>488692.49524194398</v>
      </c>
      <c r="R892">
        <v>4797960.6596091604</v>
      </c>
      <c r="S892">
        <v>26.9513038453223</v>
      </c>
      <c r="T892">
        <v>11.4529370556599</v>
      </c>
      <c r="U892">
        <v>37.041193826978599</v>
      </c>
      <c r="V892">
        <v>146.40542200703899</v>
      </c>
      <c r="W892">
        <v>0.56000000000000005</v>
      </c>
      <c r="X892">
        <v>0</v>
      </c>
      <c r="Y892">
        <v>1</v>
      </c>
      <c r="Z892">
        <f t="shared" si="13"/>
        <v>179.95346414051829</v>
      </c>
      <c r="AA892">
        <v>5.4019042913518298</v>
      </c>
      <c r="AB892">
        <v>0</v>
      </c>
      <c r="AC892">
        <v>0</v>
      </c>
      <c r="AD892">
        <v>0</v>
      </c>
      <c r="AE892">
        <v>0</v>
      </c>
      <c r="AF892" s="1">
        <v>43680.564583333333</v>
      </c>
    </row>
    <row r="893" spans="1:32" x14ac:dyDescent="0.25">
      <c r="A893" s="1">
        <v>43680.568055555559</v>
      </c>
      <c r="B893">
        <v>43.334338000000002</v>
      </c>
      <c r="C893">
        <v>-105.139382</v>
      </c>
      <c r="D893" s="2">
        <v>43680</v>
      </c>
      <c r="E893" s="4">
        <v>43680</v>
      </c>
      <c r="F893" s="3">
        <v>0.56805555555555554</v>
      </c>
      <c r="G893">
        <v>0</v>
      </c>
      <c r="H893">
        <v>56</v>
      </c>
      <c r="I893">
        <v>19</v>
      </c>
      <c r="J893">
        <v>75</v>
      </c>
      <c r="K893">
        <v>5</v>
      </c>
      <c r="L893">
        <v>11.4577035845907</v>
      </c>
      <c r="M893">
        <v>19.070544406368299</v>
      </c>
      <c r="N893">
        <v>311.99514076614798</v>
      </c>
      <c r="O893">
        <v>141.90271903299299</v>
      </c>
      <c r="P893">
        <v>170.09242173315599</v>
      </c>
      <c r="Q893">
        <v>488700.99426871201</v>
      </c>
      <c r="R893">
        <v>4797952.9826103197</v>
      </c>
      <c r="S893">
        <v>11.4529370556599</v>
      </c>
      <c r="T893">
        <v>19.050970541771399</v>
      </c>
      <c r="U893">
        <v>8.0148565186047591</v>
      </c>
      <c r="V893">
        <v>9.9043619803487708</v>
      </c>
      <c r="W893">
        <v>0.74666666666666703</v>
      </c>
      <c r="X893">
        <v>0</v>
      </c>
      <c r="Y893">
        <v>1</v>
      </c>
      <c r="Z893">
        <f t="shared" si="13"/>
        <v>179.99678371350475</v>
      </c>
      <c r="AA893">
        <v>2.2915407169181501</v>
      </c>
      <c r="AB893">
        <v>0</v>
      </c>
      <c r="AC893">
        <v>1</v>
      </c>
      <c r="AD893">
        <v>0</v>
      </c>
      <c r="AE893">
        <v>1</v>
      </c>
      <c r="AF893" s="1">
        <v>43680.568055555559</v>
      </c>
    </row>
    <row r="894" spans="1:32" x14ac:dyDescent="0.25">
      <c r="A894" s="1">
        <v>43680.571527777778</v>
      </c>
      <c r="B894">
        <v>43.334473000000003</v>
      </c>
      <c r="C894">
        <v>-105.139527</v>
      </c>
      <c r="D894" s="2">
        <v>43680</v>
      </c>
      <c r="E894" s="4">
        <v>43680</v>
      </c>
      <c r="F894" s="3">
        <v>0.57152777777777775</v>
      </c>
      <c r="G894">
        <v>1</v>
      </c>
      <c r="H894">
        <v>74</v>
      </c>
      <c r="I894">
        <v>0</v>
      </c>
      <c r="J894">
        <v>75</v>
      </c>
      <c r="K894">
        <v>5</v>
      </c>
      <c r="L894">
        <v>19.070544406368299</v>
      </c>
      <c r="M894">
        <v>16.526141499653001</v>
      </c>
      <c r="N894">
        <v>141.90271903299299</v>
      </c>
      <c r="O894">
        <v>4.5120928337261104</v>
      </c>
      <c r="P894">
        <v>137.39062619926699</v>
      </c>
      <c r="Q894">
        <v>488689.26489320199</v>
      </c>
      <c r="R894">
        <v>4797967.9946464496</v>
      </c>
      <c r="S894">
        <v>19.050970541771399</v>
      </c>
      <c r="T894">
        <v>16.4872363329264</v>
      </c>
      <c r="U894">
        <v>13.131097472722001</v>
      </c>
      <c r="V894">
        <v>42.595950560531797</v>
      </c>
      <c r="W894">
        <v>0.98666666666666702</v>
      </c>
      <c r="X894">
        <v>1.3333333333333299E-2</v>
      </c>
      <c r="Y894">
        <v>1</v>
      </c>
      <c r="Z894">
        <f t="shared" si="13"/>
        <v>179.98657675979879</v>
      </c>
      <c r="AA894">
        <v>3.8141088812736501</v>
      </c>
      <c r="AB894">
        <v>0</v>
      </c>
      <c r="AC894">
        <v>1</v>
      </c>
      <c r="AD894">
        <v>0</v>
      </c>
      <c r="AE894">
        <v>1</v>
      </c>
      <c r="AF894" s="1">
        <v>43680.571527777778</v>
      </c>
    </row>
    <row r="895" spans="1:32" x14ac:dyDescent="0.25">
      <c r="A895" s="1">
        <v>43680.574999999997</v>
      </c>
      <c r="B895">
        <v>43.334325</v>
      </c>
      <c r="C895">
        <v>-105.139543</v>
      </c>
      <c r="D895" s="2">
        <v>43680</v>
      </c>
      <c r="E895" s="4">
        <v>43680</v>
      </c>
      <c r="F895" s="3">
        <v>0.57500000000000007</v>
      </c>
      <c r="G895">
        <v>14</v>
      </c>
      <c r="H895">
        <v>57</v>
      </c>
      <c r="I895">
        <v>4</v>
      </c>
      <c r="J895">
        <v>75</v>
      </c>
      <c r="K895">
        <v>5</v>
      </c>
      <c r="L895">
        <v>16.526141499653001</v>
      </c>
      <c r="M895">
        <v>58.486919165768299</v>
      </c>
      <c r="N895">
        <v>4.5120928337261104</v>
      </c>
      <c r="O895">
        <v>232.85069448210999</v>
      </c>
      <c r="P895">
        <v>131.66139835161599</v>
      </c>
      <c r="Q895">
        <v>488687.94038468698</v>
      </c>
      <c r="R895">
        <v>4797951.5606986899</v>
      </c>
      <c r="S895">
        <v>16.4872363329264</v>
      </c>
      <c r="T895">
        <v>58.4798663343824</v>
      </c>
      <c r="U895">
        <v>49.090754510650598</v>
      </c>
      <c r="V895">
        <v>48.323271821401597</v>
      </c>
      <c r="W895">
        <v>0.76</v>
      </c>
      <c r="X895">
        <v>0.18666666666666701</v>
      </c>
      <c r="Y895">
        <v>1</v>
      </c>
      <c r="Z895">
        <f t="shared" si="13"/>
        <v>179.98467017301758</v>
      </c>
      <c r="AA895">
        <v>3.3052282999305902</v>
      </c>
      <c r="AB895">
        <v>0</v>
      </c>
      <c r="AC895">
        <v>1</v>
      </c>
      <c r="AD895">
        <v>0</v>
      </c>
      <c r="AE895">
        <v>1</v>
      </c>
      <c r="AF895" s="1">
        <v>43680.574999999997</v>
      </c>
    </row>
    <row r="896" spans="1:32" x14ac:dyDescent="0.25">
      <c r="A896" s="1">
        <v>43680.578472222223</v>
      </c>
      <c r="B896">
        <v>43.334643</v>
      </c>
      <c r="C896">
        <v>-105.13896800000001</v>
      </c>
      <c r="D896" s="2">
        <v>43680</v>
      </c>
      <c r="E896" s="4">
        <v>43680</v>
      </c>
      <c r="F896" s="3">
        <v>0.57847222222222217</v>
      </c>
      <c r="G896">
        <v>9</v>
      </c>
      <c r="H896">
        <v>61</v>
      </c>
      <c r="I896">
        <v>5</v>
      </c>
      <c r="J896">
        <v>75</v>
      </c>
      <c r="K896">
        <v>5</v>
      </c>
      <c r="L896">
        <v>58.486919165768299</v>
      </c>
      <c r="M896">
        <v>11.444437277376</v>
      </c>
      <c r="N896">
        <v>232.85069448210999</v>
      </c>
      <c r="O896">
        <v>285.75102413561302</v>
      </c>
      <c r="P896">
        <v>52.900329653502602</v>
      </c>
      <c r="Q896">
        <v>488734.61157316802</v>
      </c>
      <c r="R896">
        <v>4797986.7983906101</v>
      </c>
      <c r="S896">
        <v>58.4798663343824</v>
      </c>
      <c r="T896">
        <v>11.454938793579</v>
      </c>
      <c r="U896">
        <v>66.024764277831196</v>
      </c>
      <c r="V896">
        <v>127.059727646629</v>
      </c>
      <c r="W896">
        <v>0.81333333333333302</v>
      </c>
      <c r="X896">
        <v>0.12</v>
      </c>
      <c r="Y896">
        <v>1</v>
      </c>
      <c r="Z896">
        <f t="shared" si="13"/>
        <v>179.96005730013161</v>
      </c>
      <c r="AA896">
        <v>11.697383833153699</v>
      </c>
      <c r="AB896">
        <v>0</v>
      </c>
      <c r="AC896">
        <v>0</v>
      </c>
      <c r="AD896">
        <v>0</v>
      </c>
      <c r="AE896">
        <v>0</v>
      </c>
      <c r="AF896" s="1">
        <v>43680.578472222223</v>
      </c>
    </row>
    <row r="897" spans="1:32" x14ac:dyDescent="0.25">
      <c r="A897" s="1">
        <v>43680.581944444442</v>
      </c>
      <c r="B897">
        <v>43.334614999999999</v>
      </c>
      <c r="C897">
        <v>-105.13883199999999</v>
      </c>
      <c r="D897" s="2">
        <v>43680</v>
      </c>
      <c r="E897" s="4">
        <v>43680</v>
      </c>
      <c r="F897" s="3">
        <v>0.58194444444444449</v>
      </c>
      <c r="G897">
        <v>8</v>
      </c>
      <c r="H897">
        <v>65</v>
      </c>
      <c r="I897">
        <v>2</v>
      </c>
      <c r="J897">
        <v>75</v>
      </c>
      <c r="K897">
        <v>5</v>
      </c>
      <c r="L897">
        <v>11.444437277376</v>
      </c>
      <c r="M897">
        <v>61.864195102200902</v>
      </c>
      <c r="N897">
        <v>285.75102413561302</v>
      </c>
      <c r="O897">
        <v>249.85418699854799</v>
      </c>
      <c r="P897">
        <v>35.896837137064203</v>
      </c>
      <c r="Q897">
        <v>488745.63119237398</v>
      </c>
      <c r="R897">
        <v>4797983.6705134902</v>
      </c>
      <c r="S897">
        <v>11.454938793579</v>
      </c>
      <c r="T897">
        <v>61.911033107744402</v>
      </c>
      <c r="U897">
        <v>71.506491704983006</v>
      </c>
      <c r="V897">
        <v>144.05733648374101</v>
      </c>
      <c r="W897">
        <v>0.86666666666666703</v>
      </c>
      <c r="X897">
        <v>0.10666666666666701</v>
      </c>
      <c r="Y897">
        <v>1</v>
      </c>
      <c r="Z897">
        <f t="shared" si="13"/>
        <v>179.95417362080522</v>
      </c>
      <c r="AA897">
        <v>2.2888874554751899</v>
      </c>
      <c r="AB897">
        <v>0</v>
      </c>
      <c r="AC897">
        <v>0</v>
      </c>
      <c r="AD897">
        <v>0</v>
      </c>
      <c r="AE897">
        <v>0</v>
      </c>
      <c r="AF897" s="1">
        <v>43680.581944444442</v>
      </c>
    </row>
    <row r="898" spans="1:32" x14ac:dyDescent="0.25">
      <c r="A898" s="1">
        <v>43680.585416666669</v>
      </c>
      <c r="B898">
        <v>43.334806999999998</v>
      </c>
      <c r="C898">
        <v>-105.138115</v>
      </c>
      <c r="D898" s="2">
        <v>43680</v>
      </c>
      <c r="E898" s="4">
        <v>43680</v>
      </c>
      <c r="F898" s="3">
        <v>0.5854166666666667</v>
      </c>
      <c r="G898">
        <v>5</v>
      </c>
      <c r="H898">
        <v>67</v>
      </c>
      <c r="I898">
        <v>3</v>
      </c>
      <c r="J898">
        <v>75</v>
      </c>
      <c r="K898">
        <v>5</v>
      </c>
      <c r="L898">
        <v>61.864195102200902</v>
      </c>
      <c r="M898">
        <v>18.747490553057201</v>
      </c>
      <c r="N898">
        <v>249.85418699854799</v>
      </c>
      <c r="O898">
        <v>241.337420675364</v>
      </c>
      <c r="P898">
        <v>8.51676632318404</v>
      </c>
      <c r="Q898">
        <v>488803.78983329103</v>
      </c>
      <c r="R898">
        <v>4798004.8966414202</v>
      </c>
      <c r="S898">
        <v>61.911033107744402</v>
      </c>
      <c r="T898">
        <v>18.754226655541899</v>
      </c>
      <c r="U898">
        <v>80.506356395407394</v>
      </c>
      <c r="V898">
        <v>171.428319337478</v>
      </c>
      <c r="W898">
        <v>0.89333333333333298</v>
      </c>
      <c r="X898">
        <v>6.6666666666666693E-2</v>
      </c>
      <c r="Y898">
        <v>1</v>
      </c>
      <c r="Z898">
        <f t="shared" si="13"/>
        <v>179.94508566066204</v>
      </c>
      <c r="AA898">
        <v>12.3728390204402</v>
      </c>
      <c r="AB898">
        <v>0</v>
      </c>
      <c r="AC898">
        <v>0</v>
      </c>
      <c r="AD898">
        <v>0</v>
      </c>
      <c r="AE898">
        <v>0</v>
      </c>
      <c r="AF898" s="1">
        <v>43680.585416666669</v>
      </c>
    </row>
    <row r="899" spans="1:32" x14ac:dyDescent="0.25">
      <c r="A899" s="1">
        <v>43680.588888888888</v>
      </c>
      <c r="B899">
        <v>43.334887999999999</v>
      </c>
      <c r="C899">
        <v>-105.137912</v>
      </c>
      <c r="D899" s="2">
        <v>43680</v>
      </c>
      <c r="E899" s="4">
        <v>43680</v>
      </c>
      <c r="F899" s="3">
        <v>0.58888888888888891</v>
      </c>
      <c r="G899">
        <v>4</v>
      </c>
      <c r="H899">
        <v>71</v>
      </c>
      <c r="I899">
        <v>0</v>
      </c>
      <c r="J899">
        <v>75</v>
      </c>
      <c r="K899">
        <v>5</v>
      </c>
      <c r="L899">
        <v>18.747490553057201</v>
      </c>
      <c r="M899">
        <v>10.3709884629851</v>
      </c>
      <c r="N899">
        <v>241.337420675364</v>
      </c>
      <c r="O899">
        <v>224.11665920813999</v>
      </c>
      <c r="P899">
        <v>17.2207614672243</v>
      </c>
      <c r="Q899">
        <v>488820.26076830598</v>
      </c>
      <c r="R899">
        <v>4798013.8648807798</v>
      </c>
      <c r="S899">
        <v>18.754226655541899</v>
      </c>
      <c r="T899">
        <v>10.364174076942801</v>
      </c>
      <c r="U899">
        <v>28.8175992767002</v>
      </c>
      <c r="V899">
        <v>162.72743904195099</v>
      </c>
      <c r="W899">
        <v>0.94666666666666699</v>
      </c>
      <c r="X899">
        <v>5.3333333333333302E-2</v>
      </c>
      <c r="Y899">
        <v>1</v>
      </c>
      <c r="Z899">
        <f t="shared" ref="Z899:Z962" si="14">IF(Y899=1,V899+P899,"")</f>
        <v>179.94820050917528</v>
      </c>
      <c r="AA899">
        <v>3.7494981106114298</v>
      </c>
      <c r="AB899">
        <v>0</v>
      </c>
      <c r="AC899">
        <v>0</v>
      </c>
      <c r="AD899">
        <v>0</v>
      </c>
      <c r="AE899">
        <v>0</v>
      </c>
      <c r="AF899" s="1">
        <v>43680.588888888888</v>
      </c>
    </row>
    <row r="900" spans="1:32" x14ac:dyDescent="0.25">
      <c r="A900" s="1">
        <v>43680.592361111114</v>
      </c>
      <c r="B900">
        <v>43.334955000000001</v>
      </c>
      <c r="C900">
        <v>-105.137823</v>
      </c>
      <c r="D900" s="2">
        <v>43680</v>
      </c>
      <c r="E900" s="4">
        <v>43680</v>
      </c>
      <c r="F900" s="3">
        <v>0.59236111111111112</v>
      </c>
      <c r="G900">
        <v>6</v>
      </c>
      <c r="H900">
        <v>69</v>
      </c>
      <c r="I900">
        <v>0</v>
      </c>
      <c r="J900">
        <v>75</v>
      </c>
      <c r="K900">
        <v>5</v>
      </c>
      <c r="L900">
        <v>10.3709884629851</v>
      </c>
      <c r="M900">
        <v>51.640355342197402</v>
      </c>
      <c r="N900">
        <v>224.11665920813999</v>
      </c>
      <c r="O900">
        <v>26.624295147375701</v>
      </c>
      <c r="P900">
        <v>162.507635939236</v>
      </c>
      <c r="Q900">
        <v>488827.487774443</v>
      </c>
      <c r="R900">
        <v>4798021.2936415495</v>
      </c>
      <c r="S900">
        <v>10.364174076942801</v>
      </c>
      <c r="T900">
        <v>51.554388351922498</v>
      </c>
      <c r="U900">
        <v>41.7857759530716</v>
      </c>
      <c r="V900">
        <v>17.486873963417199</v>
      </c>
      <c r="W900">
        <v>0.92</v>
      </c>
      <c r="X900">
        <v>0.08</v>
      </c>
      <c r="Y900">
        <v>1</v>
      </c>
      <c r="Z900">
        <f t="shared" si="14"/>
        <v>179.99450990265319</v>
      </c>
      <c r="AA900">
        <v>2.07419769259702</v>
      </c>
      <c r="AB900">
        <v>0</v>
      </c>
      <c r="AC900">
        <v>1</v>
      </c>
      <c r="AD900">
        <v>0</v>
      </c>
      <c r="AE900">
        <v>1</v>
      </c>
      <c r="AF900" s="1">
        <v>43680.592361111114</v>
      </c>
    </row>
    <row r="901" spans="1:32" x14ac:dyDescent="0.25">
      <c r="A901" s="1">
        <v>43680.599305555559</v>
      </c>
      <c r="B901">
        <v>43.334539999999997</v>
      </c>
      <c r="C901">
        <v>-105.138108</v>
      </c>
      <c r="D901" s="2">
        <v>43680</v>
      </c>
      <c r="E901" s="4">
        <v>43680</v>
      </c>
      <c r="F901" s="3">
        <v>0.59930555555555554</v>
      </c>
      <c r="G901">
        <v>13</v>
      </c>
      <c r="H901">
        <v>132</v>
      </c>
      <c r="I901">
        <v>5</v>
      </c>
      <c r="J901">
        <v>150</v>
      </c>
      <c r="K901">
        <v>10</v>
      </c>
      <c r="L901">
        <v>51.640355342197402</v>
      </c>
      <c r="M901">
        <v>33.8355778017009</v>
      </c>
      <c r="N901">
        <v>26.624295147375701</v>
      </c>
      <c r="O901">
        <v>105.79374490855101</v>
      </c>
      <c r="P901">
        <v>79.169449761175102</v>
      </c>
      <c r="Q901">
        <v>488804.30823479302</v>
      </c>
      <c r="R901">
        <v>4797975.2440606598</v>
      </c>
      <c r="S901">
        <v>51.554388351922498</v>
      </c>
      <c r="T901">
        <v>33.866578110516301</v>
      </c>
      <c r="U901">
        <v>66.790282202127003</v>
      </c>
      <c r="V901">
        <v>100.798354970063</v>
      </c>
      <c r="W901">
        <v>0.88</v>
      </c>
      <c r="X901">
        <v>8.6666666666666697E-2</v>
      </c>
      <c r="Y901">
        <v>1</v>
      </c>
      <c r="Z901">
        <f t="shared" si="14"/>
        <v>179.96780473123812</v>
      </c>
      <c r="AA901">
        <v>5.1640355342197397</v>
      </c>
      <c r="AB901">
        <v>0</v>
      </c>
      <c r="AC901">
        <v>0</v>
      </c>
      <c r="AD901">
        <v>0</v>
      </c>
      <c r="AE901">
        <v>0</v>
      </c>
      <c r="AF901" s="1">
        <v>43680.599305555559</v>
      </c>
    </row>
    <row r="902" spans="1:32" x14ac:dyDescent="0.25">
      <c r="A902" s="1">
        <v>43680.602777777778</v>
      </c>
      <c r="B902">
        <v>43.334623000000001</v>
      </c>
      <c r="C902">
        <v>-105.13851</v>
      </c>
      <c r="D902" s="2">
        <v>43680</v>
      </c>
      <c r="E902" s="4">
        <v>43680</v>
      </c>
      <c r="F902" s="3">
        <v>0.60277777777777775</v>
      </c>
      <c r="G902">
        <v>11</v>
      </c>
      <c r="H902">
        <v>62</v>
      </c>
      <c r="I902">
        <v>2</v>
      </c>
      <c r="J902">
        <v>75</v>
      </c>
      <c r="K902">
        <v>5</v>
      </c>
      <c r="L902">
        <v>33.8355778017009</v>
      </c>
      <c r="M902">
        <v>35.329761888354902</v>
      </c>
      <c r="N902">
        <v>105.79374490855101</v>
      </c>
      <c r="O902">
        <v>348.45888236162602</v>
      </c>
      <c r="P902">
        <v>117.334862546925</v>
      </c>
      <c r="Q902">
        <v>488771.73548970697</v>
      </c>
      <c r="R902">
        <v>4797984.5155972401</v>
      </c>
      <c r="S902">
        <v>33.866578110516301</v>
      </c>
      <c r="T902">
        <v>35.250820601116502</v>
      </c>
      <c r="U902">
        <v>35.960959134878102</v>
      </c>
      <c r="V902">
        <v>62.645525352244803</v>
      </c>
      <c r="W902">
        <v>0.82666666666666699</v>
      </c>
      <c r="X902">
        <v>0.146666666666667</v>
      </c>
      <c r="Y902">
        <v>1</v>
      </c>
      <c r="Z902">
        <f t="shared" si="14"/>
        <v>179.98038789916978</v>
      </c>
      <c r="AA902">
        <v>6.7671155603401898</v>
      </c>
      <c r="AB902">
        <v>0</v>
      </c>
      <c r="AC902">
        <v>0</v>
      </c>
      <c r="AD902">
        <v>0</v>
      </c>
      <c r="AE902">
        <v>0</v>
      </c>
      <c r="AF902" s="1">
        <v>43680.602777777778</v>
      </c>
    </row>
    <row r="903" spans="1:32" x14ac:dyDescent="0.25">
      <c r="A903" s="1">
        <v>43680.606249999997</v>
      </c>
      <c r="B903">
        <v>43.334311999999997</v>
      </c>
      <c r="C903">
        <v>-105.138423</v>
      </c>
      <c r="D903" s="2">
        <v>43680</v>
      </c>
      <c r="E903" s="4">
        <v>43680</v>
      </c>
      <c r="F903" s="3">
        <v>0.60625000000000007</v>
      </c>
      <c r="G903">
        <v>6</v>
      </c>
      <c r="H903">
        <v>69</v>
      </c>
      <c r="I903">
        <v>0</v>
      </c>
      <c r="J903">
        <v>75</v>
      </c>
      <c r="K903">
        <v>5</v>
      </c>
      <c r="L903">
        <v>35.329761888354902</v>
      </c>
      <c r="M903">
        <v>22.313319777108099</v>
      </c>
      <c r="N903">
        <v>348.45888236162602</v>
      </c>
      <c r="O903">
        <v>112.21018859421601</v>
      </c>
      <c r="P903">
        <v>123.75130623259</v>
      </c>
      <c r="Q903">
        <v>488778.730852451</v>
      </c>
      <c r="R903">
        <v>4797949.96584683</v>
      </c>
      <c r="S903">
        <v>35.250820601116502</v>
      </c>
      <c r="T903">
        <v>22.328278846125201</v>
      </c>
      <c r="U903">
        <v>29.437666345225399</v>
      </c>
      <c r="V903">
        <v>56.230902321168301</v>
      </c>
      <c r="W903">
        <v>0.92</v>
      </c>
      <c r="X903">
        <v>0.08</v>
      </c>
      <c r="Y903">
        <v>1</v>
      </c>
      <c r="Z903">
        <f t="shared" si="14"/>
        <v>179.98220855375831</v>
      </c>
      <c r="AA903">
        <v>7.0659523776709801</v>
      </c>
      <c r="AB903">
        <v>0</v>
      </c>
      <c r="AC903">
        <v>1</v>
      </c>
      <c r="AD903">
        <v>0</v>
      </c>
      <c r="AE903">
        <v>1</v>
      </c>
      <c r="AF903" s="1">
        <v>43680.606249999997</v>
      </c>
    </row>
    <row r="904" spans="1:32" x14ac:dyDescent="0.25">
      <c r="A904" s="1">
        <v>43680.609722222223</v>
      </c>
      <c r="B904">
        <v>43.334387999999997</v>
      </c>
      <c r="C904">
        <v>-105.138678</v>
      </c>
      <c r="D904" s="2">
        <v>43680</v>
      </c>
      <c r="E904" s="4">
        <v>43680</v>
      </c>
      <c r="F904" s="3">
        <v>0.60972222222222217</v>
      </c>
      <c r="G904">
        <v>12</v>
      </c>
      <c r="H904">
        <v>63</v>
      </c>
      <c r="I904">
        <v>0</v>
      </c>
      <c r="J904">
        <v>75</v>
      </c>
      <c r="K904">
        <v>5</v>
      </c>
      <c r="L904">
        <v>22.313319777108099</v>
      </c>
      <c r="M904">
        <v>14.027300903493501</v>
      </c>
      <c r="N904">
        <v>112.21018859421601</v>
      </c>
      <c r="O904">
        <v>28.335622050771399</v>
      </c>
      <c r="P904">
        <v>83.874566543444701</v>
      </c>
      <c r="Q904">
        <v>488758.073278255</v>
      </c>
      <c r="R904">
        <v>4797958.4403181802</v>
      </c>
      <c r="S904">
        <v>22.328278846125201</v>
      </c>
      <c r="T904">
        <v>14.0051649852105</v>
      </c>
      <c r="U904">
        <v>27.594103775325902</v>
      </c>
      <c r="V904">
        <v>96.095101566874902</v>
      </c>
      <c r="W904">
        <v>0.84</v>
      </c>
      <c r="X904">
        <v>0.16</v>
      </c>
      <c r="Y904">
        <v>1</v>
      </c>
      <c r="Z904">
        <f t="shared" si="14"/>
        <v>179.96966811031962</v>
      </c>
      <c r="AA904">
        <v>4.4626639554216103</v>
      </c>
      <c r="AB904">
        <v>0</v>
      </c>
      <c r="AC904">
        <v>0</v>
      </c>
      <c r="AD904">
        <v>0</v>
      </c>
      <c r="AE904">
        <v>0</v>
      </c>
      <c r="AF904" s="1">
        <v>43680.609722222223</v>
      </c>
    </row>
    <row r="905" spans="1:32" x14ac:dyDescent="0.25">
      <c r="A905" s="1">
        <v>43680.613194444442</v>
      </c>
      <c r="B905">
        <v>43.334277</v>
      </c>
      <c r="C905">
        <v>-105.13876</v>
      </c>
      <c r="D905" s="2">
        <v>43680</v>
      </c>
      <c r="E905" s="4">
        <v>43680</v>
      </c>
      <c r="F905" s="3">
        <v>0.61319444444444449</v>
      </c>
      <c r="G905">
        <v>13</v>
      </c>
      <c r="H905">
        <v>61</v>
      </c>
      <c r="I905">
        <v>1</v>
      </c>
      <c r="J905">
        <v>75</v>
      </c>
      <c r="K905">
        <v>5</v>
      </c>
      <c r="L905">
        <v>14.027300903493501</v>
      </c>
      <c r="M905">
        <v>11.8336001863983</v>
      </c>
      <c r="N905">
        <v>28.335622050771399</v>
      </c>
      <c r="O905">
        <v>250.84016112761</v>
      </c>
      <c r="P905">
        <v>137.495460923161</v>
      </c>
      <c r="Q905">
        <v>488751.40546318103</v>
      </c>
      <c r="R905">
        <v>4797946.1242762702</v>
      </c>
      <c r="S905">
        <v>14.0051649852105</v>
      </c>
      <c r="T905">
        <v>11.843019856765499</v>
      </c>
      <c r="U905">
        <v>9.5835807378196201</v>
      </c>
      <c r="V905">
        <v>42.491105833016498</v>
      </c>
      <c r="W905">
        <v>0.81333333333333302</v>
      </c>
      <c r="X905">
        <v>0.17333333333333301</v>
      </c>
      <c r="Y905">
        <v>1</v>
      </c>
      <c r="Z905">
        <f t="shared" si="14"/>
        <v>179.9865667561775</v>
      </c>
      <c r="AA905">
        <v>2.8054601806987001</v>
      </c>
      <c r="AB905">
        <v>0</v>
      </c>
      <c r="AC905">
        <v>1</v>
      </c>
      <c r="AD905">
        <v>0</v>
      </c>
      <c r="AE905">
        <v>1</v>
      </c>
      <c r="AF905" s="1">
        <v>43680.613194444442</v>
      </c>
    </row>
    <row r="906" spans="1:32" x14ac:dyDescent="0.25">
      <c r="A906" s="1">
        <v>43680.616666666669</v>
      </c>
      <c r="B906">
        <v>43.334311999999997</v>
      </c>
      <c r="C906">
        <v>-105.138622</v>
      </c>
      <c r="D906" s="2">
        <v>43680</v>
      </c>
      <c r="E906" s="4">
        <v>43680</v>
      </c>
      <c r="F906" s="3">
        <v>0.6166666666666667</v>
      </c>
      <c r="G906">
        <v>28</v>
      </c>
      <c r="H906">
        <v>44</v>
      </c>
      <c r="I906">
        <v>3</v>
      </c>
      <c r="J906">
        <v>75</v>
      </c>
      <c r="K906">
        <v>5</v>
      </c>
      <c r="L906">
        <v>11.8336001863983</v>
      </c>
      <c r="M906">
        <v>9.4463841555856494</v>
      </c>
      <c r="N906">
        <v>250.84016112761</v>
      </c>
      <c r="O906">
        <v>220.10592624871799</v>
      </c>
      <c r="P906">
        <v>30.734234878892099</v>
      </c>
      <c r="Q906">
        <v>488762.59890312603</v>
      </c>
      <c r="R906">
        <v>4797949.9926120201</v>
      </c>
      <c r="S906">
        <v>11.843019856765499</v>
      </c>
      <c r="T906">
        <v>9.4378397895788098</v>
      </c>
      <c r="U906">
        <v>20.529910863542501</v>
      </c>
      <c r="V906">
        <v>149.218298886729</v>
      </c>
      <c r="W906">
        <v>0.586666666666667</v>
      </c>
      <c r="X906">
        <v>0.37333333333333302</v>
      </c>
      <c r="Y906">
        <v>1</v>
      </c>
      <c r="Z906">
        <f t="shared" si="14"/>
        <v>179.9525337656211</v>
      </c>
      <c r="AA906">
        <v>2.3667200372796602</v>
      </c>
      <c r="AB906">
        <v>0</v>
      </c>
      <c r="AC906">
        <v>0</v>
      </c>
      <c r="AD906">
        <v>0</v>
      </c>
      <c r="AE906">
        <v>0</v>
      </c>
      <c r="AF906" s="1">
        <v>43680.616666666669</v>
      </c>
    </row>
    <row r="907" spans="1:32" x14ac:dyDescent="0.25">
      <c r="A907" s="1">
        <v>43680.620138888888</v>
      </c>
      <c r="B907">
        <v>43.334377000000003</v>
      </c>
      <c r="C907">
        <v>-105.138547</v>
      </c>
      <c r="D907" s="2">
        <v>43680</v>
      </c>
      <c r="E907" s="4">
        <v>43680</v>
      </c>
      <c r="F907" s="3">
        <v>0.62013888888888891</v>
      </c>
      <c r="G907">
        <v>20</v>
      </c>
      <c r="H907">
        <v>53</v>
      </c>
      <c r="I907">
        <v>2</v>
      </c>
      <c r="J907">
        <v>75</v>
      </c>
      <c r="K907">
        <v>5</v>
      </c>
      <c r="L907">
        <v>9.4463841555856494</v>
      </c>
      <c r="M907">
        <v>2.5235338474738702</v>
      </c>
      <c r="N907">
        <v>220.10592624871799</v>
      </c>
      <c r="O907">
        <v>326.850743349092</v>
      </c>
      <c r="P907">
        <v>106.74481710037399</v>
      </c>
      <c r="Q907">
        <v>488768.690762271</v>
      </c>
      <c r="R907">
        <v>4797957.2010842599</v>
      </c>
      <c r="S907">
        <v>9.4378397895788098</v>
      </c>
      <c r="T907">
        <v>2.5202117643181001</v>
      </c>
      <c r="U907">
        <v>9.0398422418182705</v>
      </c>
      <c r="V907">
        <v>73.231985712985406</v>
      </c>
      <c r="W907">
        <v>0.706666666666667</v>
      </c>
      <c r="X907">
        <v>0.266666666666667</v>
      </c>
      <c r="Y907">
        <v>1</v>
      </c>
      <c r="Z907">
        <f t="shared" si="14"/>
        <v>179.9768028133594</v>
      </c>
      <c r="AA907">
        <v>1.88927683111713</v>
      </c>
      <c r="AB907">
        <v>0</v>
      </c>
      <c r="AC907">
        <v>0</v>
      </c>
      <c r="AD907">
        <v>0</v>
      </c>
      <c r="AE907">
        <v>0</v>
      </c>
      <c r="AF907" s="1">
        <v>43680.620138888888</v>
      </c>
    </row>
    <row r="908" spans="1:32" x14ac:dyDescent="0.25">
      <c r="A908" s="1">
        <v>43680.623611111114</v>
      </c>
      <c r="B908">
        <v>43.334358000000002</v>
      </c>
      <c r="C908">
        <v>-105.13853</v>
      </c>
      <c r="D908" s="2">
        <v>43680</v>
      </c>
      <c r="E908" s="4">
        <v>43680</v>
      </c>
      <c r="F908" s="3">
        <v>0.62361111111111112</v>
      </c>
      <c r="G908">
        <v>24</v>
      </c>
      <c r="H908">
        <v>52</v>
      </c>
      <c r="I908">
        <v>0</v>
      </c>
      <c r="J908">
        <v>76</v>
      </c>
      <c r="K908">
        <v>5</v>
      </c>
      <c r="L908">
        <v>2.5235338474738702</v>
      </c>
      <c r="M908">
        <v>29.8095917925381</v>
      </c>
      <c r="N908">
        <v>326.850743349092</v>
      </c>
      <c r="O908">
        <v>82.516327771238807</v>
      </c>
      <c r="P908">
        <v>115.66558442214701</v>
      </c>
      <c r="Q908">
        <v>488770.06536597398</v>
      </c>
      <c r="R908">
        <v>4797955.0887556896</v>
      </c>
      <c r="S908">
        <v>2.5202117643181001</v>
      </c>
      <c r="T908">
        <v>29.842988841069001</v>
      </c>
      <c r="U908">
        <v>28.841035696445399</v>
      </c>
      <c r="V908">
        <v>64.314009833375707</v>
      </c>
      <c r="W908">
        <v>0.68421052631578905</v>
      </c>
      <c r="X908">
        <v>0.31578947368421101</v>
      </c>
      <c r="Y908">
        <v>1</v>
      </c>
      <c r="Z908">
        <f t="shared" si="14"/>
        <v>179.97959425552273</v>
      </c>
      <c r="AA908">
        <v>0.504706769494774</v>
      </c>
      <c r="AB908">
        <v>0</v>
      </c>
      <c r="AC908">
        <v>0</v>
      </c>
      <c r="AD908">
        <v>0</v>
      </c>
      <c r="AE908">
        <v>0</v>
      </c>
      <c r="AF908" s="1">
        <v>43680.623611111114</v>
      </c>
    </row>
    <row r="909" spans="1:32" x14ac:dyDescent="0.25">
      <c r="A909" s="1">
        <v>43680.627083333333</v>
      </c>
      <c r="B909">
        <v>43.334322999999998</v>
      </c>
      <c r="C909">
        <v>-105.13889500000001</v>
      </c>
      <c r="D909" s="2">
        <v>43680</v>
      </c>
      <c r="E909" s="4">
        <v>43680</v>
      </c>
      <c r="F909" s="3">
        <v>0.62708333333333333</v>
      </c>
      <c r="G909">
        <v>20</v>
      </c>
      <c r="H909">
        <v>55</v>
      </c>
      <c r="I909">
        <v>0</v>
      </c>
      <c r="J909">
        <v>75</v>
      </c>
      <c r="K909">
        <v>5</v>
      </c>
      <c r="L909">
        <v>29.8095917925381</v>
      </c>
      <c r="M909">
        <v>39.275517117142002</v>
      </c>
      <c r="N909">
        <v>82.516327771238807</v>
      </c>
      <c r="O909">
        <v>99.757317096262199</v>
      </c>
      <c r="P909">
        <v>17.240989325023399</v>
      </c>
      <c r="Q909">
        <v>488740.470170721</v>
      </c>
      <c r="R909">
        <v>4797951.2509958101</v>
      </c>
      <c r="S909">
        <v>29.842988841069001</v>
      </c>
      <c r="T909">
        <v>39.317868759880803</v>
      </c>
      <c r="U909">
        <v>68.394259674934005</v>
      </c>
      <c r="V909">
        <v>162.707106325431</v>
      </c>
      <c r="W909">
        <v>0.73333333333333295</v>
      </c>
      <c r="X909">
        <v>0.266666666666667</v>
      </c>
      <c r="Y909">
        <v>1</v>
      </c>
      <c r="Z909">
        <f t="shared" si="14"/>
        <v>179.94809565045441</v>
      </c>
      <c r="AA909">
        <v>5.9619183585076199</v>
      </c>
      <c r="AB909">
        <v>0</v>
      </c>
      <c r="AC909">
        <v>0</v>
      </c>
      <c r="AD909">
        <v>0</v>
      </c>
      <c r="AE909">
        <v>0</v>
      </c>
      <c r="AF909" s="1">
        <v>43680.627083333333</v>
      </c>
    </row>
    <row r="910" spans="1:32" x14ac:dyDescent="0.25">
      <c r="A910" s="1">
        <v>43680.630555555559</v>
      </c>
      <c r="B910">
        <v>43.334383000000003</v>
      </c>
      <c r="C910">
        <v>-105.13937300000001</v>
      </c>
      <c r="D910" s="2">
        <v>43680</v>
      </c>
      <c r="E910" s="4">
        <v>43680</v>
      </c>
      <c r="F910" s="3">
        <v>0.63055555555555554</v>
      </c>
      <c r="G910">
        <v>6</v>
      </c>
      <c r="H910">
        <v>68</v>
      </c>
      <c r="I910">
        <v>1</v>
      </c>
      <c r="J910">
        <v>75</v>
      </c>
      <c r="K910">
        <v>5</v>
      </c>
      <c r="L910">
        <v>39.275517117142002</v>
      </c>
      <c r="M910">
        <v>11.8036701788262</v>
      </c>
      <c r="N910">
        <v>99.757317096262199</v>
      </c>
      <c r="O910">
        <v>64.966168769620296</v>
      </c>
      <c r="P910">
        <v>34.791148326641903</v>
      </c>
      <c r="Q910">
        <v>488701.73219647101</v>
      </c>
      <c r="R910">
        <v>4797957.9788598698</v>
      </c>
      <c r="S910">
        <v>39.317868759880803</v>
      </c>
      <c r="T910">
        <v>11.8100594616606</v>
      </c>
      <c r="U910">
        <v>49.477798269103999</v>
      </c>
      <c r="V910">
        <v>145.16309547911499</v>
      </c>
      <c r="W910">
        <v>0.90666666666666695</v>
      </c>
      <c r="X910">
        <v>0.08</v>
      </c>
      <c r="Y910">
        <v>1</v>
      </c>
      <c r="Z910">
        <f t="shared" si="14"/>
        <v>179.9542438057569</v>
      </c>
      <c r="AA910">
        <v>7.8551034234283996</v>
      </c>
      <c r="AB910">
        <v>0</v>
      </c>
      <c r="AC910">
        <v>0</v>
      </c>
      <c r="AD910">
        <v>0</v>
      </c>
      <c r="AE910">
        <v>0</v>
      </c>
      <c r="AF910" s="1">
        <v>43680.630555555559</v>
      </c>
    </row>
    <row r="911" spans="1:32" x14ac:dyDescent="0.25">
      <c r="A911" s="1">
        <v>43680.634027777778</v>
      </c>
      <c r="B911">
        <v>43.334338000000002</v>
      </c>
      <c r="C911">
        <v>-105.139505</v>
      </c>
      <c r="D911" s="2">
        <v>43680</v>
      </c>
      <c r="E911" s="4">
        <v>43680</v>
      </c>
      <c r="F911" s="3">
        <v>0.63402777777777775</v>
      </c>
      <c r="G911">
        <v>6</v>
      </c>
      <c r="H911">
        <v>69</v>
      </c>
      <c r="I911">
        <v>0</v>
      </c>
      <c r="J911">
        <v>75</v>
      </c>
      <c r="K911">
        <v>5</v>
      </c>
      <c r="L911">
        <v>11.8036701788262</v>
      </c>
      <c r="M911">
        <v>23.936667667776099</v>
      </c>
      <c r="N911">
        <v>64.966168769620296</v>
      </c>
      <c r="O911">
        <v>136.79659484285199</v>
      </c>
      <c r="P911">
        <v>71.830426073231394</v>
      </c>
      <c r="Q911">
        <v>488691.02326908702</v>
      </c>
      <c r="R911">
        <v>4797952.99926362</v>
      </c>
      <c r="S911">
        <v>11.8100594616606</v>
      </c>
      <c r="T911">
        <v>23.919584082672898</v>
      </c>
      <c r="U911">
        <v>29.796009244166601</v>
      </c>
      <c r="V911">
        <v>108.13515408450399</v>
      </c>
      <c r="W911">
        <v>0.92</v>
      </c>
      <c r="X911">
        <v>0.08</v>
      </c>
      <c r="Y911">
        <v>1</v>
      </c>
      <c r="Z911">
        <f t="shared" si="14"/>
        <v>179.96558015773539</v>
      </c>
      <c r="AA911">
        <v>2.3607340357652502</v>
      </c>
      <c r="AB911">
        <v>0</v>
      </c>
      <c r="AC911">
        <v>0</v>
      </c>
      <c r="AD911">
        <v>0</v>
      </c>
      <c r="AE911">
        <v>0</v>
      </c>
      <c r="AF911" s="1">
        <v>43680.634027777778</v>
      </c>
    </row>
    <row r="912" spans="1:32" x14ac:dyDescent="0.25">
      <c r="A912" s="1">
        <v>43680.637499999997</v>
      </c>
      <c r="B912">
        <v>43.334494999999997</v>
      </c>
      <c r="C912">
        <v>-105.139707</v>
      </c>
      <c r="D912" s="2">
        <v>43680</v>
      </c>
      <c r="E912" s="4">
        <v>43680</v>
      </c>
      <c r="F912" s="3">
        <v>0.63750000000000007</v>
      </c>
      <c r="G912">
        <v>27</v>
      </c>
      <c r="H912">
        <v>47</v>
      </c>
      <c r="I912">
        <v>1</v>
      </c>
      <c r="J912">
        <v>75</v>
      </c>
      <c r="K912">
        <v>5</v>
      </c>
      <c r="L912">
        <v>23.936667667776099</v>
      </c>
      <c r="M912">
        <v>31.698005704737099</v>
      </c>
      <c r="N912">
        <v>136.79659484285199</v>
      </c>
      <c r="O912">
        <v>213.75680888750799</v>
      </c>
      <c r="P912">
        <v>76.960214044656098</v>
      </c>
      <c r="Q912">
        <v>488674.67730705201</v>
      </c>
      <c r="R912">
        <v>4797970.4622538602</v>
      </c>
      <c r="S912">
        <v>23.919584082672898</v>
      </c>
      <c r="T912">
        <v>31.657376600850998</v>
      </c>
      <c r="U912">
        <v>43.772559539178701</v>
      </c>
      <c r="V912">
        <v>103.006945860483</v>
      </c>
      <c r="W912">
        <v>0.62666666666666704</v>
      </c>
      <c r="X912">
        <v>0.36</v>
      </c>
      <c r="Y912">
        <v>1</v>
      </c>
      <c r="Z912">
        <f t="shared" si="14"/>
        <v>179.96715990513911</v>
      </c>
      <c r="AA912">
        <v>4.7873335335552198</v>
      </c>
      <c r="AB912">
        <v>0</v>
      </c>
      <c r="AC912">
        <v>0</v>
      </c>
      <c r="AD912">
        <v>0</v>
      </c>
      <c r="AE912">
        <v>0</v>
      </c>
      <c r="AF912" s="1">
        <v>43680.637499999997</v>
      </c>
    </row>
    <row r="913" spans="1:32" x14ac:dyDescent="0.25">
      <c r="A913" s="1">
        <v>43680.640972222223</v>
      </c>
      <c r="B913">
        <v>43.334732000000002</v>
      </c>
      <c r="C913">
        <v>-105.13949</v>
      </c>
      <c r="D913" s="2">
        <v>43680</v>
      </c>
      <c r="E913" s="4">
        <v>43680</v>
      </c>
      <c r="F913" s="3">
        <v>0.64097222222222217</v>
      </c>
      <c r="G913">
        <v>5</v>
      </c>
      <c r="H913">
        <v>64</v>
      </c>
      <c r="I913">
        <v>6</v>
      </c>
      <c r="J913">
        <v>75</v>
      </c>
      <c r="K913">
        <v>5</v>
      </c>
      <c r="L913">
        <v>31.698005704737099</v>
      </c>
      <c r="M913">
        <v>31.6454427535948</v>
      </c>
      <c r="N913">
        <v>213.75680888750799</v>
      </c>
      <c r="O913">
        <v>52.103517499415098</v>
      </c>
      <c r="P913">
        <v>161.65329138809301</v>
      </c>
      <c r="Q913">
        <v>488692.31234875001</v>
      </c>
      <c r="R913">
        <v>4797996.7528376803</v>
      </c>
      <c r="S913">
        <v>31.657376600850998</v>
      </c>
      <c r="T913">
        <v>31.640206792672998</v>
      </c>
      <c r="U913">
        <v>10.0909665821074</v>
      </c>
      <c r="V913">
        <v>18.340737203759801</v>
      </c>
      <c r="W913">
        <v>0.85333333333333306</v>
      </c>
      <c r="X913">
        <v>6.6666666666666693E-2</v>
      </c>
      <c r="Y913">
        <v>1</v>
      </c>
      <c r="Z913">
        <f t="shared" si="14"/>
        <v>179.99402859185281</v>
      </c>
      <c r="AA913">
        <v>6.33960114094742</v>
      </c>
      <c r="AB913">
        <v>0</v>
      </c>
      <c r="AC913">
        <v>1</v>
      </c>
      <c r="AD913">
        <v>0</v>
      </c>
      <c r="AE913">
        <v>1</v>
      </c>
      <c r="AF913" s="1">
        <v>43680.640972222223</v>
      </c>
    </row>
    <row r="914" spans="1:32" x14ac:dyDescent="0.25">
      <c r="A914" s="1">
        <v>43680.644444444442</v>
      </c>
      <c r="B914">
        <v>43.334556999999997</v>
      </c>
      <c r="C914">
        <v>-105.139798</v>
      </c>
      <c r="D914" s="2">
        <v>43680</v>
      </c>
      <c r="E914" s="4">
        <v>43680</v>
      </c>
      <c r="F914" s="3">
        <v>0.64444444444444449</v>
      </c>
      <c r="G914">
        <v>12</v>
      </c>
      <c r="H914">
        <v>61</v>
      </c>
      <c r="I914">
        <v>2</v>
      </c>
      <c r="J914">
        <v>75</v>
      </c>
      <c r="K914">
        <v>5</v>
      </c>
      <c r="L914">
        <v>31.6454427535948</v>
      </c>
      <c r="M914">
        <v>23.595302885837501</v>
      </c>
      <c r="N914">
        <v>52.103517499415098</v>
      </c>
      <c r="O914">
        <v>310.87807113516601</v>
      </c>
      <c r="P914">
        <v>101.225446364249</v>
      </c>
      <c r="Q914">
        <v>488667.311936718</v>
      </c>
      <c r="R914">
        <v>4797977.3600017801</v>
      </c>
      <c r="S914">
        <v>31.640206792672998</v>
      </c>
      <c r="T914">
        <v>23.587112029741199</v>
      </c>
      <c r="U914">
        <v>35.593469448430497</v>
      </c>
      <c r="V914">
        <v>78.749764408821505</v>
      </c>
      <c r="W914">
        <v>0.81333333333333302</v>
      </c>
      <c r="X914">
        <v>0.16</v>
      </c>
      <c r="Y914">
        <v>1</v>
      </c>
      <c r="Z914">
        <f t="shared" si="14"/>
        <v>179.9752107730705</v>
      </c>
      <c r="AA914">
        <v>6.3290885507189598</v>
      </c>
      <c r="AB914">
        <v>0</v>
      </c>
      <c r="AC914">
        <v>0</v>
      </c>
      <c r="AD914">
        <v>0</v>
      </c>
      <c r="AE914">
        <v>0</v>
      </c>
      <c r="AF914" s="1">
        <v>43680.644444444442</v>
      </c>
    </row>
    <row r="915" spans="1:32" x14ac:dyDescent="0.25">
      <c r="A915" s="1">
        <v>43680.647916666669</v>
      </c>
      <c r="B915">
        <v>43.334417999999999</v>
      </c>
      <c r="C915">
        <v>-105.139578</v>
      </c>
      <c r="D915" s="2">
        <v>43680</v>
      </c>
      <c r="E915" s="4">
        <v>43680</v>
      </c>
      <c r="F915" s="3">
        <v>0.6479166666666667</v>
      </c>
      <c r="G915">
        <v>7</v>
      </c>
      <c r="H915">
        <v>62</v>
      </c>
      <c r="I915">
        <v>6</v>
      </c>
      <c r="J915">
        <v>75</v>
      </c>
      <c r="K915">
        <v>5</v>
      </c>
      <c r="L915">
        <v>23.595302885837501</v>
      </c>
      <c r="M915">
        <v>6.2200569465473601</v>
      </c>
      <c r="N915">
        <v>310.87807113516601</v>
      </c>
      <c r="O915">
        <v>105.51959663031499</v>
      </c>
      <c r="P915">
        <v>154.64152549514901</v>
      </c>
      <c r="Q915">
        <v>488685.12037413399</v>
      </c>
      <c r="R915">
        <v>4797961.8935409496</v>
      </c>
      <c r="S915">
        <v>23.587112029741199</v>
      </c>
      <c r="T915">
        <v>6.2258111560102902</v>
      </c>
      <c r="U915">
        <v>18.158030712783699</v>
      </c>
      <c r="V915">
        <v>25.350577672360401</v>
      </c>
      <c r="W915">
        <v>0.82666666666666699</v>
      </c>
      <c r="X915">
        <v>9.3333333333333296E-2</v>
      </c>
      <c r="Y915">
        <v>1</v>
      </c>
      <c r="Z915">
        <f t="shared" si="14"/>
        <v>179.99210316750941</v>
      </c>
      <c r="AA915">
        <v>4.7190605771675003</v>
      </c>
      <c r="AB915">
        <v>0</v>
      </c>
      <c r="AC915">
        <v>1</v>
      </c>
      <c r="AD915">
        <v>0</v>
      </c>
      <c r="AE915">
        <v>1</v>
      </c>
      <c r="AF915" s="1">
        <v>43680.647916666669</v>
      </c>
    </row>
    <row r="916" spans="1:32" x14ac:dyDescent="0.25">
      <c r="A916" s="1">
        <v>43680.651388888888</v>
      </c>
      <c r="B916">
        <v>43.334432999999997</v>
      </c>
      <c r="C916">
        <v>-105.139652</v>
      </c>
      <c r="D916" s="2">
        <v>43680</v>
      </c>
      <c r="E916" s="4">
        <v>43680</v>
      </c>
      <c r="F916" s="3">
        <v>0.65138888888888891</v>
      </c>
      <c r="G916">
        <v>21</v>
      </c>
      <c r="H916">
        <v>52</v>
      </c>
      <c r="I916">
        <v>2</v>
      </c>
      <c r="J916">
        <v>75</v>
      </c>
      <c r="K916">
        <v>5</v>
      </c>
      <c r="L916">
        <v>6.2200569465473601</v>
      </c>
      <c r="M916">
        <v>24.195921887901701</v>
      </c>
      <c r="N916">
        <v>105.51959663031499</v>
      </c>
      <c r="O916">
        <v>73.207757696002204</v>
      </c>
      <c r="P916">
        <v>32.3118389343133</v>
      </c>
      <c r="Q916">
        <v>488679.12435560097</v>
      </c>
      <c r="R916">
        <v>4797963.5693948502</v>
      </c>
      <c r="S916">
        <v>6.2258111560102902</v>
      </c>
      <c r="T916">
        <v>24.217279236562401</v>
      </c>
      <c r="U916">
        <v>29.666279946361101</v>
      </c>
      <c r="V916">
        <v>147.64134082712999</v>
      </c>
      <c r="W916">
        <v>0.69333333333333302</v>
      </c>
      <c r="X916">
        <v>0.28000000000000003</v>
      </c>
      <c r="Y916">
        <v>1</v>
      </c>
      <c r="Z916">
        <f t="shared" si="14"/>
        <v>179.95317976144329</v>
      </c>
      <c r="AA916">
        <v>1.24401138930947</v>
      </c>
      <c r="AB916">
        <v>0</v>
      </c>
      <c r="AC916">
        <v>0</v>
      </c>
      <c r="AD916">
        <v>0</v>
      </c>
      <c r="AE916">
        <v>0</v>
      </c>
      <c r="AF916" s="1">
        <v>43680.651388888888</v>
      </c>
    </row>
    <row r="917" spans="1:32" x14ac:dyDescent="0.25">
      <c r="A917" s="1">
        <v>43680.654861111114</v>
      </c>
      <c r="B917">
        <v>43.33437</v>
      </c>
      <c r="C917">
        <v>-105.139938</v>
      </c>
      <c r="D917" s="2">
        <v>43680</v>
      </c>
      <c r="E917" s="4">
        <v>43680</v>
      </c>
      <c r="F917" s="3">
        <v>0.65486111111111112</v>
      </c>
      <c r="G917">
        <v>18</v>
      </c>
      <c r="H917">
        <v>56</v>
      </c>
      <c r="I917">
        <v>1</v>
      </c>
      <c r="J917">
        <v>75</v>
      </c>
      <c r="K917">
        <v>5</v>
      </c>
      <c r="L917">
        <v>24.195921887901701</v>
      </c>
      <c r="M917">
        <v>12.8087747142071</v>
      </c>
      <c r="N917">
        <v>73.207757696002204</v>
      </c>
      <c r="O917">
        <v>78.509391284178506</v>
      </c>
      <c r="P917">
        <v>5.3016335881763297</v>
      </c>
      <c r="Q917">
        <v>488655.92806422</v>
      </c>
      <c r="R917">
        <v>4797956.6117602102</v>
      </c>
      <c r="S917">
        <v>24.217279236562401</v>
      </c>
      <c r="T917">
        <v>12.8220849681503</v>
      </c>
      <c r="U917">
        <v>37.003480499018998</v>
      </c>
      <c r="V917">
        <v>174.64272722883001</v>
      </c>
      <c r="W917">
        <v>0.74666666666666703</v>
      </c>
      <c r="X917">
        <v>0.24</v>
      </c>
      <c r="Y917">
        <v>1</v>
      </c>
      <c r="Z917">
        <f t="shared" si="14"/>
        <v>179.94436081700633</v>
      </c>
      <c r="AA917">
        <v>4.83918437758033</v>
      </c>
      <c r="AB917">
        <v>0</v>
      </c>
      <c r="AC917">
        <v>0</v>
      </c>
      <c r="AD917">
        <v>0</v>
      </c>
      <c r="AE917">
        <v>0</v>
      </c>
      <c r="AF917" s="1">
        <v>43680.654861111114</v>
      </c>
    </row>
    <row r="918" spans="1:32" x14ac:dyDescent="0.25">
      <c r="A918" s="1">
        <v>43680.658333333333</v>
      </c>
      <c r="B918">
        <v>43.334347000000001</v>
      </c>
      <c r="C918">
        <v>-105.14009299999999</v>
      </c>
      <c r="D918" s="2">
        <v>43680</v>
      </c>
      <c r="E918" s="4">
        <v>43680</v>
      </c>
      <c r="F918" s="3">
        <v>0.65833333333333333</v>
      </c>
      <c r="G918">
        <v>16</v>
      </c>
      <c r="H918">
        <v>58</v>
      </c>
      <c r="I918">
        <v>1</v>
      </c>
      <c r="J918">
        <v>75</v>
      </c>
      <c r="K918">
        <v>5</v>
      </c>
      <c r="L918">
        <v>12.8087747142071</v>
      </c>
      <c r="M918">
        <v>25.5053962385788</v>
      </c>
      <c r="N918">
        <v>78.509391284178506</v>
      </c>
      <c r="O918">
        <v>90.000108085084705</v>
      </c>
      <c r="P918">
        <v>11.490716800906201</v>
      </c>
      <c r="Q918">
        <v>488643.35870404099</v>
      </c>
      <c r="R918">
        <v>4797954.0785709899</v>
      </c>
      <c r="S918">
        <v>12.8220849681503</v>
      </c>
      <c r="T918">
        <v>25.535519153208</v>
      </c>
      <c r="U918">
        <v>38.1861315912764</v>
      </c>
      <c r="V918">
        <v>168.45569802531401</v>
      </c>
      <c r="W918">
        <v>0.77333333333333298</v>
      </c>
      <c r="X918">
        <v>0.21333333333333299</v>
      </c>
      <c r="Y918">
        <v>1</v>
      </c>
      <c r="Z918">
        <f t="shared" si="14"/>
        <v>179.94641482622021</v>
      </c>
      <c r="AA918">
        <v>2.5617549428414299</v>
      </c>
      <c r="AB918">
        <v>0</v>
      </c>
      <c r="AC918">
        <v>0</v>
      </c>
      <c r="AD918">
        <v>0</v>
      </c>
      <c r="AE918">
        <v>0</v>
      </c>
      <c r="AF918" s="1">
        <v>43680.658333333333</v>
      </c>
    </row>
    <row r="919" spans="1:32" x14ac:dyDescent="0.25">
      <c r="A919" s="1">
        <v>43680.661805555559</v>
      </c>
      <c r="B919">
        <v>43.334347000000001</v>
      </c>
      <c r="C919">
        <v>-105.14040799999999</v>
      </c>
      <c r="D919" s="2">
        <v>43680</v>
      </c>
      <c r="E919" s="4">
        <v>43680</v>
      </c>
      <c r="F919" s="3">
        <v>0.66180555555555554</v>
      </c>
      <c r="G919">
        <v>10</v>
      </c>
      <c r="H919">
        <v>65</v>
      </c>
      <c r="I919">
        <v>0</v>
      </c>
      <c r="J919">
        <v>75</v>
      </c>
      <c r="K919">
        <v>5</v>
      </c>
      <c r="L919">
        <v>25.5053962385788</v>
      </c>
      <c r="M919">
        <v>28.960933450986801</v>
      </c>
      <c r="N919">
        <v>90.000108085084705</v>
      </c>
      <c r="O919">
        <v>93.513570734577996</v>
      </c>
      <c r="P919">
        <v>3.5134626494932801</v>
      </c>
      <c r="Q919">
        <v>488617.82322091598</v>
      </c>
      <c r="R919">
        <v>4797954.12146651</v>
      </c>
      <c r="S919">
        <v>25.535519153208</v>
      </c>
      <c r="T919">
        <v>28.9947487795881</v>
      </c>
      <c r="U919">
        <v>54.504738519285098</v>
      </c>
      <c r="V919">
        <v>176.43031067420301</v>
      </c>
      <c r="W919">
        <v>0.86666666666666703</v>
      </c>
      <c r="X919">
        <v>0.133333333333333</v>
      </c>
      <c r="Y919">
        <v>1</v>
      </c>
      <c r="Z919">
        <f t="shared" si="14"/>
        <v>179.94377332369629</v>
      </c>
      <c r="AA919">
        <v>5.1010792477157496</v>
      </c>
      <c r="AB919">
        <v>0</v>
      </c>
      <c r="AC919">
        <v>0</v>
      </c>
      <c r="AD919">
        <v>0</v>
      </c>
      <c r="AE919">
        <v>0</v>
      </c>
      <c r="AF919" s="1">
        <v>43680.661805555559</v>
      </c>
    </row>
    <row r="920" spans="1:32" x14ac:dyDescent="0.25">
      <c r="A920" s="1">
        <v>43680.665277777778</v>
      </c>
      <c r="B920">
        <v>43.334363000000003</v>
      </c>
      <c r="C920">
        <v>-105.140765</v>
      </c>
      <c r="D920" s="2">
        <v>43680</v>
      </c>
      <c r="E920" s="4">
        <v>43680</v>
      </c>
      <c r="F920" s="3">
        <v>0.66527777777777775</v>
      </c>
      <c r="G920">
        <v>6</v>
      </c>
      <c r="H920">
        <v>69</v>
      </c>
      <c r="I920">
        <v>0</v>
      </c>
      <c r="J920">
        <v>75</v>
      </c>
      <c r="K920">
        <v>5</v>
      </c>
      <c r="L920">
        <v>28.960933450986801</v>
      </c>
      <c r="M920">
        <v>42.425427597147603</v>
      </c>
      <c r="N920">
        <v>93.513570734577996</v>
      </c>
      <c r="O920">
        <v>85.050378573744794</v>
      </c>
      <c r="P920">
        <v>8.4631921608332394</v>
      </c>
      <c r="Q920">
        <v>488588.886002502</v>
      </c>
      <c r="R920">
        <v>4797955.9470752403</v>
      </c>
      <c r="S920">
        <v>28.9947487795881</v>
      </c>
      <c r="T920">
        <v>42.474405043357201</v>
      </c>
      <c r="U920">
        <v>71.281275144664207</v>
      </c>
      <c r="V920">
        <v>171.48261304880401</v>
      </c>
      <c r="W920">
        <v>0.92</v>
      </c>
      <c r="X920">
        <v>0.08</v>
      </c>
      <c r="Y920">
        <v>1</v>
      </c>
      <c r="Z920">
        <f t="shared" si="14"/>
        <v>179.94580520963726</v>
      </c>
      <c r="AA920">
        <v>5.7921866901973704</v>
      </c>
      <c r="AB920">
        <v>0</v>
      </c>
      <c r="AC920">
        <v>0</v>
      </c>
      <c r="AD920">
        <v>0</v>
      </c>
      <c r="AE920">
        <v>0</v>
      </c>
      <c r="AF920" s="1">
        <v>43680.665277777778</v>
      </c>
    </row>
    <row r="921" spans="1:32" x14ac:dyDescent="0.25">
      <c r="A921" s="1">
        <v>43680.668749999997</v>
      </c>
      <c r="B921">
        <v>43.334330000000001</v>
      </c>
      <c r="C921">
        <v>-105.14128700000001</v>
      </c>
      <c r="D921" s="2">
        <v>43680</v>
      </c>
      <c r="E921" s="4">
        <v>43680</v>
      </c>
      <c r="F921" s="3">
        <v>0.66875000000000007</v>
      </c>
      <c r="G921">
        <v>13</v>
      </c>
      <c r="H921">
        <v>62</v>
      </c>
      <c r="I921">
        <v>1</v>
      </c>
      <c r="J921">
        <v>76</v>
      </c>
      <c r="K921">
        <v>5</v>
      </c>
      <c r="L921">
        <v>42.425427597147603</v>
      </c>
      <c r="M921">
        <v>8.6319252565774391</v>
      </c>
      <c r="N921">
        <v>85.050378573744794</v>
      </c>
      <c r="O921">
        <v>75.103797674542704</v>
      </c>
      <c r="P921">
        <v>9.9465808992020897</v>
      </c>
      <c r="Q921">
        <v>488546.56386827398</v>
      </c>
      <c r="R921">
        <v>4797952.3537427904</v>
      </c>
      <c r="S921">
        <v>42.474405043357201</v>
      </c>
      <c r="T921">
        <v>8.6400808695167797</v>
      </c>
      <c r="U921">
        <v>51.006464348286002</v>
      </c>
      <c r="V921">
        <v>169.99980825512401</v>
      </c>
      <c r="W921">
        <v>0.81578947368421095</v>
      </c>
      <c r="X921">
        <v>0.17105263157894701</v>
      </c>
      <c r="Y921">
        <v>1</v>
      </c>
      <c r="Z921">
        <f t="shared" si="14"/>
        <v>179.94638915432608</v>
      </c>
      <c r="AA921">
        <v>8.4850855194295196</v>
      </c>
      <c r="AB921">
        <v>0</v>
      </c>
      <c r="AC921">
        <v>0</v>
      </c>
      <c r="AD921">
        <v>0</v>
      </c>
      <c r="AE921">
        <v>0</v>
      </c>
      <c r="AF921" s="1">
        <v>43680.668749999997</v>
      </c>
    </row>
    <row r="922" spans="1:32" x14ac:dyDescent="0.25">
      <c r="A922" s="1">
        <v>43680.672222222223</v>
      </c>
      <c r="B922">
        <v>43.334310000000002</v>
      </c>
      <c r="C922">
        <v>-105.14139</v>
      </c>
      <c r="D922" s="2">
        <v>43680</v>
      </c>
      <c r="E922" s="4">
        <v>43680</v>
      </c>
      <c r="F922" s="3">
        <v>0.67222222222222217</v>
      </c>
      <c r="G922">
        <v>13</v>
      </c>
      <c r="H922">
        <v>61</v>
      </c>
      <c r="I922">
        <v>1</v>
      </c>
      <c r="J922">
        <v>75</v>
      </c>
      <c r="K922">
        <v>5</v>
      </c>
      <c r="L922">
        <v>8.6319252565774391</v>
      </c>
      <c r="M922">
        <v>6.3607530156174903</v>
      </c>
      <c r="N922">
        <v>75.103797674542704</v>
      </c>
      <c r="O922">
        <v>107.250707393681</v>
      </c>
      <c r="P922">
        <v>32.146909719138797</v>
      </c>
      <c r="Q922">
        <v>488538.21040686598</v>
      </c>
      <c r="R922">
        <v>4797950.1467810897</v>
      </c>
      <c r="S922">
        <v>8.6400808695167797</v>
      </c>
      <c r="T922">
        <v>6.3662659775212704</v>
      </c>
      <c r="U922">
        <v>14.433445409521401</v>
      </c>
      <c r="V922">
        <v>147.80609629467099</v>
      </c>
      <c r="W922">
        <v>0.81333333333333302</v>
      </c>
      <c r="X922">
        <v>0.17333333333333301</v>
      </c>
      <c r="Y922">
        <v>1</v>
      </c>
      <c r="Z922">
        <f t="shared" si="14"/>
        <v>179.95300601380978</v>
      </c>
      <c r="AA922">
        <v>1.7263850513154899</v>
      </c>
      <c r="AB922">
        <v>0</v>
      </c>
      <c r="AC922">
        <v>0</v>
      </c>
      <c r="AD922">
        <v>0</v>
      </c>
      <c r="AE922">
        <v>0</v>
      </c>
      <c r="AF922" s="1">
        <v>43680.672222222223</v>
      </c>
    </row>
    <row r="923" spans="1:32" x14ac:dyDescent="0.25">
      <c r="A923" s="1">
        <v>43680.675694444442</v>
      </c>
      <c r="B923">
        <v>43.334327000000002</v>
      </c>
      <c r="C923">
        <v>-105.141465</v>
      </c>
      <c r="D923" s="2">
        <v>43680</v>
      </c>
      <c r="E923" s="4">
        <v>43680</v>
      </c>
      <c r="F923" s="3">
        <v>0.67569444444444438</v>
      </c>
      <c r="G923">
        <v>4</v>
      </c>
      <c r="H923">
        <v>70</v>
      </c>
      <c r="I923">
        <v>1</v>
      </c>
      <c r="J923">
        <v>75</v>
      </c>
      <c r="K923">
        <v>5</v>
      </c>
      <c r="L923">
        <v>6.3607530156174903</v>
      </c>
      <c r="M923">
        <v>2.7088427411467602</v>
      </c>
      <c r="N923">
        <v>107.250707393681</v>
      </c>
      <c r="O923">
        <v>80.5718364813374</v>
      </c>
      <c r="P923">
        <v>26.678870912343999</v>
      </c>
      <c r="Q923">
        <v>488532.13372510701</v>
      </c>
      <c r="R923">
        <v>4797952.04501219</v>
      </c>
      <c r="S923">
        <v>6.3662659775212704</v>
      </c>
      <c r="T923">
        <v>2.7117821579946901</v>
      </c>
      <c r="U923">
        <v>8.87327639005008</v>
      </c>
      <c r="V923">
        <v>153.272521875634</v>
      </c>
      <c r="W923">
        <v>0.93333333333333302</v>
      </c>
      <c r="X923">
        <v>5.3333333333333302E-2</v>
      </c>
      <c r="Y923">
        <v>1</v>
      </c>
      <c r="Z923">
        <f t="shared" si="14"/>
        <v>179.95139278797799</v>
      </c>
      <c r="AA923">
        <v>1.2721506031234999</v>
      </c>
      <c r="AB923">
        <v>0</v>
      </c>
      <c r="AC923">
        <v>0</v>
      </c>
      <c r="AD923">
        <v>0</v>
      </c>
      <c r="AE923">
        <v>0</v>
      </c>
      <c r="AF923" s="1">
        <v>43680.675694444442</v>
      </c>
    </row>
    <row r="924" spans="1:32" x14ac:dyDescent="0.25">
      <c r="A924" s="1">
        <v>43680.679166666669</v>
      </c>
      <c r="B924">
        <v>43.334322999999998</v>
      </c>
      <c r="C924">
        <v>-105.141498</v>
      </c>
      <c r="D924" s="2">
        <v>43680</v>
      </c>
      <c r="E924" s="4">
        <v>43680</v>
      </c>
      <c r="F924" s="3">
        <v>0.6791666666666667</v>
      </c>
      <c r="G924">
        <v>6</v>
      </c>
      <c r="H924">
        <v>69</v>
      </c>
      <c r="I924">
        <v>0</v>
      </c>
      <c r="J924">
        <v>75</v>
      </c>
      <c r="K924">
        <v>5</v>
      </c>
      <c r="L924">
        <v>2.7088427411467602</v>
      </c>
      <c r="M924">
        <v>4.16560574594551</v>
      </c>
      <c r="N924">
        <v>80.5718364813374</v>
      </c>
      <c r="O924">
        <v>46.089788646676901</v>
      </c>
      <c r="P924">
        <v>34.482047834660598</v>
      </c>
      <c r="Q924">
        <v>488529.45782551501</v>
      </c>
      <c r="R924">
        <v>4797951.6053261096</v>
      </c>
      <c r="S924">
        <v>2.7117821579946901</v>
      </c>
      <c r="T924">
        <v>4.1633788911620897</v>
      </c>
      <c r="U924">
        <v>6.5803159584897797</v>
      </c>
      <c r="V924">
        <v>145.471792530101</v>
      </c>
      <c r="W924">
        <v>0.92</v>
      </c>
      <c r="X924">
        <v>0.08</v>
      </c>
      <c r="Y924">
        <v>1</v>
      </c>
      <c r="Z924">
        <f t="shared" si="14"/>
        <v>179.95384036476159</v>
      </c>
      <c r="AA924">
        <v>0.54176854822935205</v>
      </c>
      <c r="AB924">
        <v>0</v>
      </c>
      <c r="AC924">
        <v>0</v>
      </c>
      <c r="AD924">
        <v>0</v>
      </c>
      <c r="AE924">
        <v>0</v>
      </c>
      <c r="AF924" s="1">
        <v>43680.679166666669</v>
      </c>
    </row>
    <row r="925" spans="1:32" x14ac:dyDescent="0.25">
      <c r="A925" s="1">
        <v>43680.682638888888</v>
      </c>
      <c r="B925">
        <v>43.334296999999999</v>
      </c>
      <c r="C925">
        <v>-105.141535</v>
      </c>
      <c r="D925" s="2">
        <v>43680</v>
      </c>
      <c r="E925" s="4">
        <v>43680</v>
      </c>
      <c r="F925" s="3">
        <v>0.68263888888888891</v>
      </c>
      <c r="G925">
        <v>8</v>
      </c>
      <c r="H925">
        <v>67</v>
      </c>
      <c r="I925">
        <v>0</v>
      </c>
      <c r="J925">
        <v>75</v>
      </c>
      <c r="K925">
        <v>5</v>
      </c>
      <c r="L925">
        <v>4.16560574594551</v>
      </c>
      <c r="M925">
        <v>13.922362101643399</v>
      </c>
      <c r="N925">
        <v>46.089788646676901</v>
      </c>
      <c r="O925">
        <v>246.010182522592</v>
      </c>
      <c r="P925">
        <v>160.07960612408399</v>
      </c>
      <c r="Q925">
        <v>488526.45352353802</v>
      </c>
      <c r="R925">
        <v>4797948.7229844499</v>
      </c>
      <c r="S925">
        <v>4.1633788911620897</v>
      </c>
      <c r="T925">
        <v>13.930582516639801</v>
      </c>
      <c r="U925">
        <v>10.1162600838827</v>
      </c>
      <c r="V925">
        <v>19.914097268725602</v>
      </c>
      <c r="W925">
        <v>0.89333333333333298</v>
      </c>
      <c r="X925">
        <v>0.10666666666666701</v>
      </c>
      <c r="Y925">
        <v>1</v>
      </c>
      <c r="Z925">
        <f t="shared" si="14"/>
        <v>179.99370339280961</v>
      </c>
      <c r="AA925">
        <v>0.83312114918910096</v>
      </c>
      <c r="AB925">
        <v>0</v>
      </c>
      <c r="AC925">
        <v>1</v>
      </c>
      <c r="AD925">
        <v>0</v>
      </c>
      <c r="AE925">
        <v>1</v>
      </c>
      <c r="AF925" s="1">
        <v>43680.682638888888</v>
      </c>
    </row>
    <row r="926" spans="1:32" x14ac:dyDescent="0.25">
      <c r="A926" s="1">
        <v>43680.686111111114</v>
      </c>
      <c r="B926">
        <v>43.334347999999999</v>
      </c>
      <c r="C926">
        <v>-105.141378</v>
      </c>
      <c r="D926" s="2">
        <v>43680</v>
      </c>
      <c r="E926" s="4">
        <v>43680</v>
      </c>
      <c r="F926" s="3">
        <v>0.68611111111111101</v>
      </c>
      <c r="G926">
        <v>7</v>
      </c>
      <c r="H926">
        <v>66</v>
      </c>
      <c r="I926">
        <v>2</v>
      </c>
      <c r="J926">
        <v>75</v>
      </c>
      <c r="K926">
        <v>5</v>
      </c>
      <c r="L926">
        <v>13.922362101643399</v>
      </c>
      <c r="M926">
        <v>3.0599441067815598</v>
      </c>
      <c r="N926">
        <v>246.010182522592</v>
      </c>
      <c r="O926">
        <v>115.804287358103</v>
      </c>
      <c r="P926">
        <v>130.20589516448999</v>
      </c>
      <c r="Q926">
        <v>488539.19033382199</v>
      </c>
      <c r="R926">
        <v>4797954.3652174398</v>
      </c>
      <c r="S926">
        <v>13.930582516639801</v>
      </c>
      <c r="T926">
        <v>3.06148672116099</v>
      </c>
      <c r="U926">
        <v>12.180790908741599</v>
      </c>
      <c r="V926">
        <v>49.778194294939901</v>
      </c>
      <c r="W926">
        <v>0.88</v>
      </c>
      <c r="X926">
        <v>9.3333333333333296E-2</v>
      </c>
      <c r="Y926">
        <v>1</v>
      </c>
      <c r="Z926">
        <f t="shared" si="14"/>
        <v>179.9840894594299</v>
      </c>
      <c r="AA926">
        <v>2.7844724203286702</v>
      </c>
      <c r="AB926">
        <v>0</v>
      </c>
      <c r="AC926">
        <v>1</v>
      </c>
      <c r="AD926">
        <v>0</v>
      </c>
      <c r="AE926">
        <v>1</v>
      </c>
      <c r="AF926" s="1">
        <v>43680.686111111114</v>
      </c>
    </row>
    <row r="927" spans="1:32" x14ac:dyDescent="0.25">
      <c r="A927" s="1">
        <v>43680.689583333333</v>
      </c>
      <c r="B927">
        <v>43.334359999999997</v>
      </c>
      <c r="C927">
        <v>-105.141412</v>
      </c>
      <c r="D927" s="2">
        <v>43680</v>
      </c>
      <c r="E927" s="4">
        <v>43680</v>
      </c>
      <c r="F927" s="3">
        <v>0.68958333333333333</v>
      </c>
      <c r="G927">
        <v>4</v>
      </c>
      <c r="H927">
        <v>70</v>
      </c>
      <c r="I927">
        <v>1</v>
      </c>
      <c r="J927">
        <v>75</v>
      </c>
      <c r="K927">
        <v>5</v>
      </c>
      <c r="L927">
        <v>3.0599441067815598</v>
      </c>
      <c r="M927">
        <v>3.0172608304725799</v>
      </c>
      <c r="N927">
        <v>115.804287358103</v>
      </c>
      <c r="O927">
        <v>75.083998432920097</v>
      </c>
      <c r="P927">
        <v>40.720288925182601</v>
      </c>
      <c r="Q927">
        <v>488536.43638017302</v>
      </c>
      <c r="R927">
        <v>4797955.7025432196</v>
      </c>
      <c r="S927">
        <v>3.06148672116099</v>
      </c>
      <c r="T927">
        <v>3.0201097612132402</v>
      </c>
      <c r="U927">
        <v>5.7016626828629304</v>
      </c>
      <c r="V927">
        <v>139.23553199638499</v>
      </c>
      <c r="W927">
        <v>0.93333333333333302</v>
      </c>
      <c r="X927">
        <v>5.3333333333333302E-2</v>
      </c>
      <c r="Y927">
        <v>1</v>
      </c>
      <c r="Z927">
        <f t="shared" si="14"/>
        <v>179.95582092156758</v>
      </c>
      <c r="AA927">
        <v>0.61198882135631105</v>
      </c>
      <c r="AB927">
        <v>0</v>
      </c>
      <c r="AC927">
        <v>0</v>
      </c>
      <c r="AD927">
        <v>0</v>
      </c>
      <c r="AE927">
        <v>0</v>
      </c>
      <c r="AF927" s="1">
        <v>43680.689583333333</v>
      </c>
    </row>
    <row r="928" spans="1:32" x14ac:dyDescent="0.25">
      <c r="A928" s="1">
        <v>43680.693055555559</v>
      </c>
      <c r="B928">
        <v>43.334353</v>
      </c>
      <c r="C928">
        <v>-105.141448</v>
      </c>
      <c r="D928" s="2">
        <v>43680</v>
      </c>
      <c r="E928" s="4">
        <v>43680</v>
      </c>
      <c r="F928" s="3">
        <v>0.69305555555555554</v>
      </c>
      <c r="G928">
        <v>7</v>
      </c>
      <c r="H928">
        <v>68</v>
      </c>
      <c r="I928">
        <v>0</v>
      </c>
      <c r="J928">
        <v>75</v>
      </c>
      <c r="K928">
        <v>5</v>
      </c>
      <c r="L928">
        <v>3.0172608304725799</v>
      </c>
      <c r="M928">
        <v>0.11131949052531601</v>
      </c>
      <c r="N928">
        <v>75.083998432920097</v>
      </c>
      <c r="O928">
        <v>0</v>
      </c>
      <c r="P928">
        <v>75.083998432920097</v>
      </c>
      <c r="Q928">
        <v>488533.51672282902</v>
      </c>
      <c r="R928">
        <v>4797954.9301029602</v>
      </c>
      <c r="S928">
        <v>3.0201097612132402</v>
      </c>
      <c r="T928">
        <v>0.111054993356255</v>
      </c>
      <c r="U928">
        <v>3.05058376095857</v>
      </c>
      <c r="V928">
        <v>104.882729641784</v>
      </c>
      <c r="W928">
        <v>0.90666666666666695</v>
      </c>
      <c r="X928">
        <v>9.3333333333333296E-2</v>
      </c>
      <c r="Y928">
        <v>1</v>
      </c>
      <c r="Z928">
        <f t="shared" si="14"/>
        <v>179.96672807470409</v>
      </c>
      <c r="AA928">
        <v>0.60345216609451602</v>
      </c>
      <c r="AB928">
        <v>0</v>
      </c>
      <c r="AC928">
        <v>0</v>
      </c>
      <c r="AD928">
        <v>0</v>
      </c>
      <c r="AE928">
        <v>0</v>
      </c>
      <c r="AF928" s="1">
        <v>43680.693055555559</v>
      </c>
    </row>
    <row r="929" spans="1:32" x14ac:dyDescent="0.25">
      <c r="A929" s="1">
        <v>43680.696527777778</v>
      </c>
      <c r="B929">
        <v>43.334352000000003</v>
      </c>
      <c r="C929">
        <v>-105.141448</v>
      </c>
      <c r="D929" s="2">
        <v>43680</v>
      </c>
      <c r="E929" s="4">
        <v>43680</v>
      </c>
      <c r="F929" s="3">
        <v>0.69652777777777775</v>
      </c>
      <c r="G929">
        <v>9</v>
      </c>
      <c r="H929">
        <v>66</v>
      </c>
      <c r="I929">
        <v>0</v>
      </c>
      <c r="J929">
        <v>75</v>
      </c>
      <c r="K929">
        <v>5</v>
      </c>
      <c r="L929">
        <v>0.11131949052531601</v>
      </c>
      <c r="M929">
        <v>1.9042528851920899</v>
      </c>
      <c r="N929">
        <v>0</v>
      </c>
      <c r="O929">
        <v>58.347154411070399</v>
      </c>
      <c r="P929">
        <v>58.347154411070399</v>
      </c>
      <c r="Q929">
        <v>488533.51653468201</v>
      </c>
      <c r="R929">
        <v>4797954.8190481197</v>
      </c>
      <c r="S929">
        <v>0.111054993356255</v>
      </c>
      <c r="T929">
        <v>1.90462936387728</v>
      </c>
      <c r="U929">
        <v>1.9651829405275101</v>
      </c>
      <c r="V929">
        <v>121.614237345958</v>
      </c>
      <c r="W929">
        <v>0.88</v>
      </c>
      <c r="X929">
        <v>0.12</v>
      </c>
      <c r="Y929">
        <v>1</v>
      </c>
      <c r="Z929">
        <f t="shared" si="14"/>
        <v>179.96139175702839</v>
      </c>
      <c r="AA929">
        <v>2.2263898105063101E-2</v>
      </c>
      <c r="AB929">
        <v>0</v>
      </c>
      <c r="AC929">
        <v>0</v>
      </c>
      <c r="AD929">
        <v>0</v>
      </c>
      <c r="AE929">
        <v>0</v>
      </c>
      <c r="AF929" s="1">
        <v>43680.696527777778</v>
      </c>
    </row>
    <row r="930" spans="1:32" x14ac:dyDescent="0.25">
      <c r="A930" s="1">
        <v>43680.7</v>
      </c>
      <c r="B930">
        <v>43.334342999999997</v>
      </c>
      <c r="C930">
        <v>-105.141468</v>
      </c>
      <c r="D930" s="2">
        <v>43680</v>
      </c>
      <c r="E930" s="4">
        <v>43680</v>
      </c>
      <c r="F930" s="3">
        <v>0.70000000000000007</v>
      </c>
      <c r="G930">
        <v>9</v>
      </c>
      <c r="H930">
        <v>66</v>
      </c>
      <c r="I930">
        <v>0</v>
      </c>
      <c r="J930">
        <v>75</v>
      </c>
      <c r="K930">
        <v>5</v>
      </c>
      <c r="L930">
        <v>1.9042528851920899</v>
      </c>
      <c r="M930">
        <v>137.895097303668</v>
      </c>
      <c r="N930">
        <v>58.347154411070399</v>
      </c>
      <c r="O930">
        <v>47.027077676425101</v>
      </c>
      <c r="P930">
        <v>11.3200767346453</v>
      </c>
      <c r="Q930">
        <v>488531.89354072901</v>
      </c>
      <c r="R930">
        <v>4797953.8223015899</v>
      </c>
      <c r="S930">
        <v>1.90462936387728</v>
      </c>
      <c r="T930">
        <v>137.82938750173</v>
      </c>
      <c r="U930">
        <v>139.69746443413499</v>
      </c>
      <c r="V930">
        <v>168.626403226582</v>
      </c>
      <c r="W930">
        <v>0.88</v>
      </c>
      <c r="X930">
        <v>0.12</v>
      </c>
      <c r="Y930">
        <v>1</v>
      </c>
      <c r="Z930">
        <f t="shared" si="14"/>
        <v>179.94647996122731</v>
      </c>
      <c r="AA930">
        <v>0.38085057703841801</v>
      </c>
      <c r="AB930">
        <v>0</v>
      </c>
      <c r="AC930">
        <v>0</v>
      </c>
      <c r="AD930">
        <v>0</v>
      </c>
      <c r="AE930">
        <v>0</v>
      </c>
      <c r="AF930" s="1">
        <v>43680.7</v>
      </c>
    </row>
    <row r="931" spans="1:32" x14ac:dyDescent="0.25">
      <c r="A931" s="1">
        <v>43680.703472222223</v>
      </c>
      <c r="B931">
        <v>43.333497000000001</v>
      </c>
      <c r="C931">
        <v>-105.142712</v>
      </c>
      <c r="D931" s="2">
        <v>43680</v>
      </c>
      <c r="E931" s="4">
        <v>43680</v>
      </c>
      <c r="F931" s="3">
        <v>0.70347222222222217</v>
      </c>
      <c r="G931">
        <v>3</v>
      </c>
      <c r="H931">
        <v>72</v>
      </c>
      <c r="I931">
        <v>0</v>
      </c>
      <c r="J931">
        <v>75</v>
      </c>
      <c r="K931">
        <v>5</v>
      </c>
      <c r="L931">
        <v>137.895097303668</v>
      </c>
      <c r="M931">
        <v>134.76854639887699</v>
      </c>
      <c r="N931">
        <v>47.027077676425101</v>
      </c>
      <c r="O931">
        <v>221.652310799058</v>
      </c>
      <c r="P931">
        <v>174.62523312263301</v>
      </c>
      <c r="Q931">
        <v>488430.88804790599</v>
      </c>
      <c r="R931">
        <v>4797860.04154409</v>
      </c>
      <c r="S931">
        <v>137.82938750173</v>
      </c>
      <c r="T931">
        <v>134.65944720948801</v>
      </c>
      <c r="U931">
        <v>13.160622169849599</v>
      </c>
      <c r="V931">
        <v>5.3722076396952403</v>
      </c>
      <c r="W931">
        <v>0.96</v>
      </c>
      <c r="X931">
        <v>0.04</v>
      </c>
      <c r="Y931">
        <v>1</v>
      </c>
      <c r="Z931">
        <f t="shared" si="14"/>
        <v>179.99744076232824</v>
      </c>
      <c r="AA931">
        <v>27.579019460733701</v>
      </c>
      <c r="AB931">
        <v>0</v>
      </c>
      <c r="AC931">
        <v>1</v>
      </c>
      <c r="AD931">
        <v>0</v>
      </c>
      <c r="AE931">
        <v>1</v>
      </c>
      <c r="AF931" s="1">
        <v>43680.703472222223</v>
      </c>
    </row>
    <row r="932" spans="1:32" x14ac:dyDescent="0.25">
      <c r="A932" s="1">
        <v>43680.706944444442</v>
      </c>
      <c r="B932">
        <v>43.334403000000002</v>
      </c>
      <c r="C932">
        <v>-105.14160800000001</v>
      </c>
      <c r="D932" s="2">
        <v>43680</v>
      </c>
      <c r="E932" s="4">
        <v>43680</v>
      </c>
      <c r="F932" s="3">
        <v>0.70694444444444438</v>
      </c>
      <c r="G932">
        <v>5</v>
      </c>
      <c r="H932">
        <v>70</v>
      </c>
      <c r="I932">
        <v>0</v>
      </c>
      <c r="J932">
        <v>75</v>
      </c>
      <c r="K932">
        <v>5</v>
      </c>
      <c r="L932">
        <v>134.76854639887699</v>
      </c>
      <c r="M932">
        <v>3.4459648068086701</v>
      </c>
      <c r="N932">
        <v>221.652310799058</v>
      </c>
      <c r="O932">
        <v>80.737244491425201</v>
      </c>
      <c r="P932">
        <v>140.915066307633</v>
      </c>
      <c r="Q932">
        <v>488520.55573794199</v>
      </c>
      <c r="R932">
        <v>4797960.5048313402</v>
      </c>
      <c r="S932">
        <v>134.65944720948801</v>
      </c>
      <c r="T932">
        <v>3.4497155137737798</v>
      </c>
      <c r="U932">
        <v>131.99962600456999</v>
      </c>
      <c r="V932">
        <v>39.071772959505402</v>
      </c>
      <c r="W932">
        <v>0.93333333333333302</v>
      </c>
      <c r="X932">
        <v>6.6666666666666693E-2</v>
      </c>
      <c r="Y932">
        <v>1</v>
      </c>
      <c r="Z932">
        <f t="shared" si="14"/>
        <v>179.98683926713841</v>
      </c>
      <c r="AA932">
        <v>26.953709279775499</v>
      </c>
      <c r="AB932">
        <v>0</v>
      </c>
      <c r="AC932">
        <v>1</v>
      </c>
      <c r="AD932">
        <v>0</v>
      </c>
      <c r="AE932">
        <v>1</v>
      </c>
      <c r="AF932" s="1">
        <v>43680.706944444442</v>
      </c>
    </row>
    <row r="933" spans="1:32" x14ac:dyDescent="0.25">
      <c r="A933" s="1">
        <v>43680.710416666669</v>
      </c>
      <c r="B933">
        <v>43.334398</v>
      </c>
      <c r="C933">
        <v>-105.14165</v>
      </c>
      <c r="D933" s="2">
        <v>43680</v>
      </c>
      <c r="E933" s="4">
        <v>43680</v>
      </c>
      <c r="F933" s="3">
        <v>0.7104166666666667</v>
      </c>
      <c r="G933">
        <v>12</v>
      </c>
      <c r="H933">
        <v>63</v>
      </c>
      <c r="I933">
        <v>0</v>
      </c>
      <c r="J933">
        <v>75</v>
      </c>
      <c r="K933">
        <v>5</v>
      </c>
      <c r="L933">
        <v>3.4459648068086701</v>
      </c>
      <c r="M933">
        <v>11.0232961312495</v>
      </c>
      <c r="N933">
        <v>80.737244491425201</v>
      </c>
      <c r="O933">
        <v>57.7330610172204</v>
      </c>
      <c r="P933">
        <v>23.004183474204801</v>
      </c>
      <c r="Q933">
        <v>488517.150067896</v>
      </c>
      <c r="R933">
        <v>4797959.9553327896</v>
      </c>
      <c r="S933">
        <v>3.4497155137737798</v>
      </c>
      <c r="T933">
        <v>11.0250972062109</v>
      </c>
      <c r="U933">
        <v>14.264329591368901</v>
      </c>
      <c r="V933">
        <v>156.94602038937299</v>
      </c>
      <c r="W933">
        <v>0.84</v>
      </c>
      <c r="X933">
        <v>0.16</v>
      </c>
      <c r="Y933">
        <v>1</v>
      </c>
      <c r="Z933">
        <f t="shared" si="14"/>
        <v>179.9502038635778</v>
      </c>
      <c r="AA933">
        <v>0.68919296136173402</v>
      </c>
      <c r="AB933">
        <v>0</v>
      </c>
      <c r="AC933">
        <v>0</v>
      </c>
      <c r="AD933">
        <v>0</v>
      </c>
      <c r="AE933">
        <v>0</v>
      </c>
      <c r="AF933" s="1">
        <v>43680.710416666669</v>
      </c>
    </row>
    <row r="934" spans="1:32" x14ac:dyDescent="0.25">
      <c r="A934" s="1">
        <v>43680.717361111114</v>
      </c>
      <c r="B934">
        <v>43.334344999999999</v>
      </c>
      <c r="C934">
        <v>-105.14176500000001</v>
      </c>
      <c r="D934" s="2">
        <v>43680</v>
      </c>
      <c r="E934" s="4">
        <v>43680</v>
      </c>
      <c r="F934" s="3">
        <v>0.71736111111111101</v>
      </c>
      <c r="G934">
        <v>24</v>
      </c>
      <c r="H934">
        <v>125</v>
      </c>
      <c r="I934">
        <v>1</v>
      </c>
      <c r="J934">
        <v>150</v>
      </c>
      <c r="K934">
        <v>10</v>
      </c>
      <c r="L934">
        <v>11.0232961312495</v>
      </c>
      <c r="M934">
        <v>6.0696736930468802</v>
      </c>
      <c r="N934">
        <v>57.7330610172204</v>
      </c>
      <c r="O934">
        <v>149.45192283171801</v>
      </c>
      <c r="P934">
        <v>91.718861814497302</v>
      </c>
      <c r="Q934">
        <v>488507.81760354101</v>
      </c>
      <c r="R934">
        <v>4797954.0852495302</v>
      </c>
      <c r="S934">
        <v>11.0250972062109</v>
      </c>
      <c r="T934">
        <v>6.0608074569209904</v>
      </c>
      <c r="U934">
        <v>12.420842980040399</v>
      </c>
      <c r="V934">
        <v>88.253042010599302</v>
      </c>
      <c r="W934">
        <v>0.83333333333333304</v>
      </c>
      <c r="X934">
        <v>0.16</v>
      </c>
      <c r="Y934">
        <v>1</v>
      </c>
      <c r="Z934">
        <f t="shared" si="14"/>
        <v>179.9719038250966</v>
      </c>
      <c r="AA934">
        <v>1.10232961312495</v>
      </c>
      <c r="AB934">
        <v>0</v>
      </c>
      <c r="AC934">
        <v>0</v>
      </c>
      <c r="AD934">
        <v>0</v>
      </c>
      <c r="AE934">
        <v>0</v>
      </c>
      <c r="AF934" s="1">
        <v>43680.717361111114</v>
      </c>
    </row>
    <row r="935" spans="1:32" x14ac:dyDescent="0.25">
      <c r="A935" s="1">
        <v>43680.720833333333</v>
      </c>
      <c r="B935">
        <v>43.334392000000001</v>
      </c>
      <c r="C935">
        <v>-105.141803</v>
      </c>
      <c r="D935" s="2">
        <v>43680</v>
      </c>
      <c r="E935" s="4">
        <v>43680</v>
      </c>
      <c r="F935" s="3">
        <v>0.72083333333333333</v>
      </c>
      <c r="G935">
        <v>13</v>
      </c>
      <c r="H935">
        <v>62</v>
      </c>
      <c r="I935">
        <v>0</v>
      </c>
      <c r="J935">
        <v>75</v>
      </c>
      <c r="K935">
        <v>5</v>
      </c>
      <c r="L935">
        <v>6.0696736930468802</v>
      </c>
      <c r="M935">
        <v>0.97163342215583204</v>
      </c>
      <c r="N935">
        <v>149.45192283171801</v>
      </c>
      <c r="O935">
        <v>90.000004117530494</v>
      </c>
      <c r="P935">
        <v>59.451918714187201</v>
      </c>
      <c r="Q935">
        <v>488504.74599756399</v>
      </c>
      <c r="R935">
        <v>4797959.3100580201</v>
      </c>
      <c r="S935">
        <v>6.0608074569209904</v>
      </c>
      <c r="T935">
        <v>0.97278099802727602</v>
      </c>
      <c r="U935">
        <v>6.6085510341267701</v>
      </c>
      <c r="V935">
        <v>120.509849744316</v>
      </c>
      <c r="W935">
        <v>0.82666666666666699</v>
      </c>
      <c r="X935">
        <v>0.17333333333333301</v>
      </c>
      <c r="Y935">
        <v>1</v>
      </c>
      <c r="Z935">
        <f t="shared" si="14"/>
        <v>179.9617684585032</v>
      </c>
      <c r="AA935">
        <v>1.2139347386093799</v>
      </c>
      <c r="AB935">
        <v>0</v>
      </c>
      <c r="AC935">
        <v>0</v>
      </c>
      <c r="AD935">
        <v>0</v>
      </c>
      <c r="AE935">
        <v>0</v>
      </c>
      <c r="AF935" s="1">
        <v>43680.720833333333</v>
      </c>
    </row>
    <row r="936" spans="1:32" x14ac:dyDescent="0.25">
      <c r="A936" s="1">
        <v>43680.724305555559</v>
      </c>
      <c r="B936">
        <v>43.334392000000001</v>
      </c>
      <c r="C936">
        <v>-105.14181499999999</v>
      </c>
      <c r="D936" s="2">
        <v>43680</v>
      </c>
      <c r="E936" s="4">
        <v>43680</v>
      </c>
      <c r="F936" s="3">
        <v>0.72430555555555554</v>
      </c>
      <c r="G936">
        <v>34</v>
      </c>
      <c r="H936">
        <v>41</v>
      </c>
      <c r="I936">
        <v>0</v>
      </c>
      <c r="J936">
        <v>75</v>
      </c>
      <c r="K936">
        <v>5</v>
      </c>
      <c r="L936">
        <v>0.97163342215583204</v>
      </c>
      <c r="M936">
        <v>8.3738737234531992</v>
      </c>
      <c r="N936">
        <v>90.000004117530494</v>
      </c>
      <c r="O936">
        <v>44.224028806391203</v>
      </c>
      <c r="P936">
        <v>45.775975311139298</v>
      </c>
      <c r="Q936">
        <v>488503.77321796899</v>
      </c>
      <c r="R936">
        <v>4797959.3117102897</v>
      </c>
      <c r="S936">
        <v>0.97278099802727602</v>
      </c>
      <c r="T936">
        <v>8.3684275229407401</v>
      </c>
      <c r="U936">
        <v>9.0737273167588501</v>
      </c>
      <c r="V936">
        <v>134.18143491994101</v>
      </c>
      <c r="W936">
        <v>0.54666666666666697</v>
      </c>
      <c r="X936">
        <v>0.45333333333333298</v>
      </c>
      <c r="Y936">
        <v>1</v>
      </c>
      <c r="Z936">
        <f t="shared" si="14"/>
        <v>179.9574102310803</v>
      </c>
      <c r="AA936">
        <v>0.19432668443116599</v>
      </c>
      <c r="AB936">
        <v>0</v>
      </c>
      <c r="AC936">
        <v>0</v>
      </c>
      <c r="AD936">
        <v>0</v>
      </c>
      <c r="AE936">
        <v>0</v>
      </c>
      <c r="AF936" s="1">
        <v>43680.724305555559</v>
      </c>
    </row>
    <row r="937" spans="1:32" x14ac:dyDescent="0.25">
      <c r="A937" s="1">
        <v>43680.727777777778</v>
      </c>
      <c r="B937">
        <v>43.334338000000002</v>
      </c>
      <c r="C937">
        <v>-105.141887</v>
      </c>
      <c r="D937" s="2">
        <v>43680</v>
      </c>
      <c r="E937" s="4">
        <v>43680</v>
      </c>
      <c r="F937" s="3">
        <v>0.72777777777777775</v>
      </c>
      <c r="G937">
        <v>26</v>
      </c>
      <c r="H937">
        <v>47</v>
      </c>
      <c r="I937">
        <v>2</v>
      </c>
      <c r="J937">
        <v>75</v>
      </c>
      <c r="K937">
        <v>5</v>
      </c>
      <c r="L937">
        <v>8.3738737234531992</v>
      </c>
      <c r="M937">
        <v>0.137652072573586</v>
      </c>
      <c r="N937">
        <v>44.224028806391203</v>
      </c>
      <c r="O937">
        <v>36.127764640700001</v>
      </c>
      <c r="P937">
        <v>8.0962641656912204</v>
      </c>
      <c r="Q937">
        <v>488497.926348913</v>
      </c>
      <c r="R937">
        <v>4797953.3246658202</v>
      </c>
      <c r="S937">
        <v>8.3684275229407401</v>
      </c>
      <c r="T937">
        <v>0.13749462345021701</v>
      </c>
      <c r="U937">
        <v>8.5045737779103003</v>
      </c>
      <c r="V937">
        <v>171.84922929716799</v>
      </c>
      <c r="W937">
        <v>0.62666666666666704</v>
      </c>
      <c r="X937">
        <v>0.34666666666666701</v>
      </c>
      <c r="Y937">
        <v>1</v>
      </c>
      <c r="Z937">
        <f t="shared" si="14"/>
        <v>179.94549346285922</v>
      </c>
      <c r="AA937">
        <v>1.67477474469064</v>
      </c>
      <c r="AB937">
        <v>0</v>
      </c>
      <c r="AC937">
        <v>0</v>
      </c>
      <c r="AD937">
        <v>0</v>
      </c>
      <c r="AE937">
        <v>0</v>
      </c>
      <c r="AF937" s="1">
        <v>43680.727777777778</v>
      </c>
    </row>
    <row r="938" spans="1:32" x14ac:dyDescent="0.25">
      <c r="A938" s="1">
        <v>43680.731249999997</v>
      </c>
      <c r="B938">
        <v>43.334336999999998</v>
      </c>
      <c r="C938">
        <v>-105.14188799999999</v>
      </c>
      <c r="D938" s="2">
        <v>43680</v>
      </c>
      <c r="E938" s="4">
        <v>43680</v>
      </c>
      <c r="F938" s="3">
        <v>0.73125000000000007</v>
      </c>
      <c r="G938">
        <v>18</v>
      </c>
      <c r="H938">
        <v>56</v>
      </c>
      <c r="I938">
        <v>1</v>
      </c>
      <c r="J938">
        <v>75</v>
      </c>
      <c r="K938">
        <v>5</v>
      </c>
      <c r="L938">
        <v>0.137652072573586</v>
      </c>
      <c r="M938">
        <v>0.52481411203731698</v>
      </c>
      <c r="N938">
        <v>36.127764640700001</v>
      </c>
      <c r="O938">
        <v>230.580873479014</v>
      </c>
      <c r="P938">
        <v>165.54689116168601</v>
      </c>
      <c r="Q938">
        <v>488497.84509514301</v>
      </c>
      <c r="R938">
        <v>4797953.2137487503</v>
      </c>
      <c r="S938">
        <v>0.13749462345021701</v>
      </c>
      <c r="T938">
        <v>0.52467884112188901</v>
      </c>
      <c r="U938">
        <v>0.39303662942259998</v>
      </c>
      <c r="V938">
        <v>14.448522373420801</v>
      </c>
      <c r="W938">
        <v>0.74666666666666703</v>
      </c>
      <c r="X938">
        <v>0.24</v>
      </c>
      <c r="Y938">
        <v>1</v>
      </c>
      <c r="Z938">
        <f t="shared" si="14"/>
        <v>179.99541353510682</v>
      </c>
      <c r="AA938">
        <v>2.75304145147173E-2</v>
      </c>
      <c r="AB938">
        <v>0</v>
      </c>
      <c r="AC938">
        <v>1</v>
      </c>
      <c r="AD938">
        <v>0</v>
      </c>
      <c r="AE938">
        <v>1</v>
      </c>
      <c r="AF938" s="1">
        <v>43680.731249999997</v>
      </c>
    </row>
    <row r="939" spans="1:32" x14ac:dyDescent="0.25">
      <c r="A939" s="1">
        <v>43680.734722222223</v>
      </c>
      <c r="B939">
        <v>43.334339999999997</v>
      </c>
      <c r="C939">
        <v>-105.14188300000001</v>
      </c>
      <c r="D939" s="2">
        <v>43680</v>
      </c>
      <c r="E939" s="4">
        <v>43680</v>
      </c>
      <c r="F939" s="3">
        <v>0.73472222222222217</v>
      </c>
      <c r="G939">
        <v>48</v>
      </c>
      <c r="H939">
        <v>27</v>
      </c>
      <c r="I939">
        <v>0</v>
      </c>
      <c r="J939">
        <v>75</v>
      </c>
      <c r="K939">
        <v>5</v>
      </c>
      <c r="L939">
        <v>0.52481411203731698</v>
      </c>
      <c r="M939">
        <v>5.7721025606670704</v>
      </c>
      <c r="N939">
        <v>230.580873479014</v>
      </c>
      <c r="O939">
        <v>122.591165057155</v>
      </c>
      <c r="P939">
        <v>107.98970842185901</v>
      </c>
      <c r="Q939">
        <v>488498.25098651601</v>
      </c>
      <c r="R939">
        <v>4797953.5462244404</v>
      </c>
      <c r="S939">
        <v>0.52467884112188901</v>
      </c>
      <c r="T939">
        <v>5.7729402747151299</v>
      </c>
      <c r="U939">
        <v>5.6330430701720102</v>
      </c>
      <c r="V939">
        <v>71.987434671776697</v>
      </c>
      <c r="W939">
        <v>0.36</v>
      </c>
      <c r="X939">
        <v>0.64</v>
      </c>
      <c r="Y939">
        <v>0</v>
      </c>
      <c r="Z939" t="str">
        <f t="shared" si="14"/>
        <v/>
      </c>
      <c r="AA939">
        <v>0.10496282240746301</v>
      </c>
      <c r="AB939">
        <v>0</v>
      </c>
      <c r="AC939">
        <v>0</v>
      </c>
      <c r="AD939">
        <v>0</v>
      </c>
      <c r="AE939">
        <v>0</v>
      </c>
      <c r="AF939" s="1">
        <v>43680.734722222223</v>
      </c>
    </row>
    <row r="940" spans="1:32" x14ac:dyDescent="0.25">
      <c r="A940" s="1">
        <v>43680.738194444442</v>
      </c>
      <c r="B940">
        <v>43.334367999999998</v>
      </c>
      <c r="C940">
        <v>-105.141943</v>
      </c>
      <c r="D940" s="2">
        <v>43680</v>
      </c>
      <c r="E940" s="4">
        <v>43680</v>
      </c>
      <c r="F940" s="3">
        <v>0.73819444444444438</v>
      </c>
      <c r="G940">
        <v>37</v>
      </c>
      <c r="H940">
        <v>38</v>
      </c>
      <c r="I940">
        <v>0</v>
      </c>
      <c r="J940">
        <v>75</v>
      </c>
      <c r="K940">
        <v>5</v>
      </c>
      <c r="L940">
        <v>5.7721025606670704</v>
      </c>
      <c r="M940">
        <v>1.9738743490864801</v>
      </c>
      <c r="N940">
        <v>122.591165057155</v>
      </c>
      <c r="O940">
        <v>212.31855904051201</v>
      </c>
      <c r="P940">
        <v>89.727393983357402</v>
      </c>
      <c r="Q940">
        <v>488493.39237094799</v>
      </c>
      <c r="R940">
        <v>4797956.6640272196</v>
      </c>
      <c r="S940">
        <v>5.7729402747151299</v>
      </c>
      <c r="T940">
        <v>1.97118361570365</v>
      </c>
      <c r="U940">
        <v>6.1090647525013004</v>
      </c>
      <c r="V940">
        <v>90.2439155115879</v>
      </c>
      <c r="W940">
        <v>0.50666666666666704</v>
      </c>
      <c r="X940">
        <v>0.49333333333333301</v>
      </c>
      <c r="Y940">
        <v>1</v>
      </c>
      <c r="Z940">
        <f t="shared" si="14"/>
        <v>179.9713094949453</v>
      </c>
      <c r="AA940">
        <v>1.1544205121334099</v>
      </c>
      <c r="AB940">
        <v>0</v>
      </c>
      <c r="AC940">
        <v>0</v>
      </c>
      <c r="AD940">
        <v>0</v>
      </c>
      <c r="AE940">
        <v>0</v>
      </c>
      <c r="AF940" s="1">
        <v>43680.738194444442</v>
      </c>
    </row>
    <row r="941" spans="1:32" x14ac:dyDescent="0.25">
      <c r="A941" s="1">
        <v>43680.741666666669</v>
      </c>
      <c r="B941">
        <v>43.334383000000003</v>
      </c>
      <c r="C941">
        <v>-105.14193</v>
      </c>
      <c r="D941" s="2">
        <v>43680</v>
      </c>
      <c r="E941" s="4">
        <v>43680</v>
      </c>
      <c r="F941" s="3">
        <v>0.7416666666666667</v>
      </c>
      <c r="G941">
        <v>33</v>
      </c>
      <c r="H941">
        <v>42</v>
      </c>
      <c r="I941">
        <v>0</v>
      </c>
      <c r="J941">
        <v>75</v>
      </c>
      <c r="K941">
        <v>5</v>
      </c>
      <c r="L941">
        <v>1.9738743490864801</v>
      </c>
      <c r="M941">
        <v>2.3014172838309599</v>
      </c>
      <c r="N941">
        <v>212.31855904051201</v>
      </c>
      <c r="O941">
        <v>39.392809934725598</v>
      </c>
      <c r="P941">
        <v>172.925749105786</v>
      </c>
      <c r="Q941">
        <v>488494.44904774998</v>
      </c>
      <c r="R941">
        <v>4797958.3280581599</v>
      </c>
      <c r="S941">
        <v>1.97118361570365</v>
      </c>
      <c r="T941">
        <v>2.2992357218947301</v>
      </c>
      <c r="U941">
        <v>0.420264248193362</v>
      </c>
      <c r="V941">
        <v>7.0719968634238199</v>
      </c>
      <c r="W941">
        <v>0.56000000000000005</v>
      </c>
      <c r="X941">
        <v>0.44</v>
      </c>
      <c r="Y941">
        <v>1</v>
      </c>
      <c r="Z941">
        <f t="shared" si="14"/>
        <v>179.9977459692098</v>
      </c>
      <c r="AA941">
        <v>0.39477486981729498</v>
      </c>
      <c r="AB941">
        <v>0</v>
      </c>
      <c r="AC941">
        <v>1</v>
      </c>
      <c r="AD941">
        <v>0</v>
      </c>
      <c r="AE941">
        <v>1</v>
      </c>
      <c r="AF941" s="1">
        <v>43680.741666666669</v>
      </c>
    </row>
    <row r="942" spans="1:32" x14ac:dyDescent="0.25">
      <c r="A942" s="1">
        <v>43680.745138888888</v>
      </c>
      <c r="B942">
        <v>43.334367</v>
      </c>
      <c r="C942">
        <v>-105.141948</v>
      </c>
      <c r="D942" s="2">
        <v>43680</v>
      </c>
      <c r="E942" s="4">
        <v>43680</v>
      </c>
      <c r="F942" s="3">
        <v>0.74513888888888891</v>
      </c>
      <c r="G942">
        <v>46</v>
      </c>
      <c r="H942">
        <v>28</v>
      </c>
      <c r="I942">
        <v>1</v>
      </c>
      <c r="J942">
        <v>75</v>
      </c>
      <c r="K942">
        <v>5</v>
      </c>
      <c r="L942">
        <v>2.3014172838309599</v>
      </c>
      <c r="M942">
        <v>38.5982445560348</v>
      </c>
      <c r="N942">
        <v>39.392809934725598</v>
      </c>
      <c r="O942">
        <v>183.74182625571001</v>
      </c>
      <c r="P942">
        <v>144.34901632098399</v>
      </c>
      <c r="Q942">
        <v>488492.98685714399</v>
      </c>
      <c r="R942">
        <v>4797956.5536614899</v>
      </c>
      <c r="S942">
        <v>2.2992357218947301</v>
      </c>
      <c r="T942">
        <v>38.507117625219301</v>
      </c>
      <c r="U942">
        <v>36.663298304757198</v>
      </c>
      <c r="V942">
        <v>35.639656676492898</v>
      </c>
      <c r="W942">
        <v>0.37333333333333302</v>
      </c>
      <c r="X942">
        <v>0.61333333333333295</v>
      </c>
      <c r="Y942">
        <v>0</v>
      </c>
      <c r="Z942" t="str">
        <f t="shared" si="14"/>
        <v/>
      </c>
      <c r="AA942">
        <v>0.46028345676619198</v>
      </c>
      <c r="AB942">
        <v>0</v>
      </c>
      <c r="AC942">
        <v>1</v>
      </c>
      <c r="AD942">
        <v>0</v>
      </c>
      <c r="AE942">
        <v>1</v>
      </c>
      <c r="AF942" s="1">
        <v>43680.745138888888</v>
      </c>
    </row>
    <row r="943" spans="1:32" x14ac:dyDescent="0.25">
      <c r="A943" s="1">
        <v>43680.752083333333</v>
      </c>
      <c r="B943">
        <v>43.334713000000001</v>
      </c>
      <c r="C943">
        <v>-105.14191700000001</v>
      </c>
      <c r="D943" s="2">
        <v>43680</v>
      </c>
      <c r="E943" s="4">
        <v>43680</v>
      </c>
      <c r="F943" s="3">
        <v>0.75208333333333333</v>
      </c>
      <c r="G943">
        <v>11</v>
      </c>
      <c r="H943">
        <v>139</v>
      </c>
      <c r="I943">
        <v>0</v>
      </c>
      <c r="J943">
        <v>150</v>
      </c>
      <c r="K943">
        <v>10</v>
      </c>
      <c r="L943">
        <v>38.5982445560348</v>
      </c>
      <c r="M943">
        <v>39.591156307549603</v>
      </c>
      <c r="N943">
        <v>183.74182625571001</v>
      </c>
      <c r="O943">
        <v>136.16893614039199</v>
      </c>
      <c r="P943">
        <v>47.572890115317797</v>
      </c>
      <c r="Q943">
        <v>488495.56518714299</v>
      </c>
      <c r="R943">
        <v>4797994.9743632302</v>
      </c>
      <c r="S943">
        <v>38.507117625219301</v>
      </c>
      <c r="T943">
        <v>39.5644446891081</v>
      </c>
      <c r="U943">
        <v>71.441049336865007</v>
      </c>
      <c r="V943">
        <v>132.38506149979401</v>
      </c>
      <c r="W943">
        <v>0.92666666666666697</v>
      </c>
      <c r="X943">
        <v>7.3333333333333306E-2</v>
      </c>
      <c r="Y943">
        <v>1</v>
      </c>
      <c r="Z943">
        <f t="shared" si="14"/>
        <v>179.9579516151118</v>
      </c>
      <c r="AA943">
        <v>3.85982445560348</v>
      </c>
      <c r="AB943">
        <v>0</v>
      </c>
      <c r="AC943">
        <v>0</v>
      </c>
      <c r="AD943">
        <v>0</v>
      </c>
      <c r="AE943">
        <v>0</v>
      </c>
      <c r="AF943" s="1">
        <v>43680.752083333333</v>
      </c>
    </row>
    <row r="944" spans="1:32" x14ac:dyDescent="0.25">
      <c r="A944" s="1">
        <v>43680.755555555559</v>
      </c>
      <c r="B944">
        <v>43.334969999999998</v>
      </c>
      <c r="C944">
        <v>-105.14225500000001</v>
      </c>
      <c r="D944" s="2">
        <v>43680</v>
      </c>
      <c r="E944" s="4">
        <v>43680</v>
      </c>
      <c r="F944" s="3">
        <v>0.75555555555555554</v>
      </c>
      <c r="G944">
        <v>1</v>
      </c>
      <c r="H944">
        <v>71</v>
      </c>
      <c r="I944">
        <v>3</v>
      </c>
      <c r="J944">
        <v>75</v>
      </c>
      <c r="K944">
        <v>5</v>
      </c>
      <c r="L944">
        <v>39.591156307549603</v>
      </c>
      <c r="M944">
        <v>21.910150508149702</v>
      </c>
      <c r="N944">
        <v>136.16893614039199</v>
      </c>
      <c r="O944">
        <v>99.324303010349198</v>
      </c>
      <c r="P944">
        <v>36.844633130042702</v>
      </c>
      <c r="Q944">
        <v>488468.21400299802</v>
      </c>
      <c r="R944">
        <v>4798023.5620880397</v>
      </c>
      <c r="S944">
        <v>39.5644446891081</v>
      </c>
      <c r="T944">
        <v>21.933972670829</v>
      </c>
      <c r="U944">
        <v>58.612254956110299</v>
      </c>
      <c r="V944">
        <v>143.1101665889</v>
      </c>
      <c r="W944">
        <v>0.94666666666666699</v>
      </c>
      <c r="X944">
        <v>1.3333333333333299E-2</v>
      </c>
      <c r="Y944">
        <v>1</v>
      </c>
      <c r="Z944">
        <f t="shared" si="14"/>
        <v>179.9547997189427</v>
      </c>
      <c r="AA944">
        <v>7.9182312615099297</v>
      </c>
      <c r="AB944">
        <v>0</v>
      </c>
      <c r="AC944">
        <v>0</v>
      </c>
      <c r="AD944">
        <v>0</v>
      </c>
      <c r="AE944">
        <v>0</v>
      </c>
      <c r="AF944" s="1">
        <v>43680.755555555559</v>
      </c>
    </row>
    <row r="945" spans="1:32" x14ac:dyDescent="0.25">
      <c r="A945" s="1">
        <v>43680.759027777778</v>
      </c>
      <c r="B945">
        <v>43.335002000000003</v>
      </c>
      <c r="C945">
        <v>-105.142522</v>
      </c>
      <c r="D945" s="2">
        <v>43680</v>
      </c>
      <c r="E945" s="4">
        <v>43680</v>
      </c>
      <c r="F945" s="3">
        <v>0.75902777777777775</v>
      </c>
      <c r="G945">
        <v>0</v>
      </c>
      <c r="H945">
        <v>52</v>
      </c>
      <c r="I945">
        <v>11</v>
      </c>
      <c r="J945">
        <v>63</v>
      </c>
      <c r="K945">
        <v>5</v>
      </c>
      <c r="L945">
        <v>21.910150508149702</v>
      </c>
      <c r="M945">
        <v>47.073916117529997</v>
      </c>
      <c r="N945">
        <v>99.324303010349198</v>
      </c>
      <c r="O945">
        <v>171.263586361774</v>
      </c>
      <c r="P945">
        <v>71.939283351425104</v>
      </c>
      <c r="Q945">
        <v>488446.57592875097</v>
      </c>
      <c r="R945">
        <v>4798027.1527565001</v>
      </c>
      <c r="S945">
        <v>21.933972670829</v>
      </c>
      <c r="T945">
        <v>46.965918602213698</v>
      </c>
      <c r="U945">
        <v>57.668307462218202</v>
      </c>
      <c r="V945">
        <v>108.026238435829</v>
      </c>
      <c r="W945">
        <v>0.82539682539682502</v>
      </c>
      <c r="X945">
        <v>0</v>
      </c>
      <c r="Y945">
        <v>1</v>
      </c>
      <c r="Z945">
        <f t="shared" si="14"/>
        <v>179.96552178725409</v>
      </c>
      <c r="AA945">
        <v>4.3820301016299403</v>
      </c>
      <c r="AB945">
        <v>0</v>
      </c>
      <c r="AC945">
        <v>0</v>
      </c>
      <c r="AD945">
        <v>0</v>
      </c>
      <c r="AE945">
        <v>0</v>
      </c>
      <c r="AF945" s="1">
        <v>43680.759027777778</v>
      </c>
    </row>
    <row r="946" spans="1:32" x14ac:dyDescent="0.25">
      <c r="A946" s="1">
        <v>43680.762499999997</v>
      </c>
      <c r="B946">
        <v>43.335419999999999</v>
      </c>
      <c r="C946">
        <v>-105.14261</v>
      </c>
      <c r="D946" s="2">
        <v>43680</v>
      </c>
      <c r="E946" s="4">
        <v>43680</v>
      </c>
      <c r="F946" s="3">
        <v>0.76250000000000007</v>
      </c>
      <c r="G946">
        <v>0</v>
      </c>
      <c r="H946">
        <v>59</v>
      </c>
      <c r="I946">
        <v>16</v>
      </c>
      <c r="J946">
        <v>75</v>
      </c>
      <c r="K946">
        <v>5</v>
      </c>
      <c r="L946">
        <v>47.073916117529997</v>
      </c>
      <c r="M946">
        <v>63.322062895846003</v>
      </c>
      <c r="N946">
        <v>171.263586361774</v>
      </c>
      <c r="O946">
        <v>197.39125568095699</v>
      </c>
      <c r="P946">
        <v>26.127669319182999</v>
      </c>
      <c r="Q946">
        <v>488439.52157599299</v>
      </c>
      <c r="R946">
        <v>4798073.58586556</v>
      </c>
      <c r="S946">
        <v>46.965918602213698</v>
      </c>
      <c r="T946">
        <v>63.191649128021503</v>
      </c>
      <c r="U946">
        <v>107.369207565072</v>
      </c>
      <c r="V946">
        <v>153.82343582918801</v>
      </c>
      <c r="W946">
        <v>0.78666666666666696</v>
      </c>
      <c r="X946">
        <v>0</v>
      </c>
      <c r="Y946">
        <v>1</v>
      </c>
      <c r="Z946">
        <f t="shared" si="14"/>
        <v>179.95110514837103</v>
      </c>
      <c r="AA946">
        <v>9.4147832235059905</v>
      </c>
      <c r="AB946">
        <v>0</v>
      </c>
      <c r="AC946">
        <v>0</v>
      </c>
      <c r="AD946">
        <v>0</v>
      </c>
      <c r="AE946">
        <v>0</v>
      </c>
      <c r="AF946" s="1">
        <v>43680.762499999997</v>
      </c>
    </row>
    <row r="947" spans="1:32" x14ac:dyDescent="0.25">
      <c r="A947" s="1">
        <v>43680.765972222223</v>
      </c>
      <c r="B947">
        <v>43.335963</v>
      </c>
      <c r="C947">
        <v>-105.142377</v>
      </c>
      <c r="D947" s="2">
        <v>43680</v>
      </c>
      <c r="E947" s="4">
        <v>43680</v>
      </c>
      <c r="F947" s="3">
        <v>0.76597222222222217</v>
      </c>
      <c r="G947">
        <v>0</v>
      </c>
      <c r="H947">
        <v>63</v>
      </c>
      <c r="I947">
        <v>12</v>
      </c>
      <c r="J947">
        <v>75</v>
      </c>
      <c r="K947">
        <v>5</v>
      </c>
      <c r="L947">
        <v>63.322062895846003</v>
      </c>
      <c r="M947">
        <v>15.8678351646598</v>
      </c>
      <c r="N947">
        <v>197.39125568095699</v>
      </c>
      <c r="O947">
        <v>133.887644998658</v>
      </c>
      <c r="P947">
        <v>63.503610682299403</v>
      </c>
      <c r="Q947">
        <v>488458.51223205897</v>
      </c>
      <c r="R947">
        <v>4798133.8564180899</v>
      </c>
      <c r="S947">
        <v>63.191649128021503</v>
      </c>
      <c r="T947">
        <v>15.8593782390803</v>
      </c>
      <c r="U947">
        <v>71.686314263275904</v>
      </c>
      <c r="V947">
        <v>116.459258232324</v>
      </c>
      <c r="W947">
        <v>0.84</v>
      </c>
      <c r="X947">
        <v>0</v>
      </c>
      <c r="Y947">
        <v>1</v>
      </c>
      <c r="Z947">
        <f t="shared" si="14"/>
        <v>179.96286891462341</v>
      </c>
      <c r="AA947">
        <v>12.6644125791692</v>
      </c>
      <c r="AB947">
        <v>0</v>
      </c>
      <c r="AC947">
        <v>0</v>
      </c>
      <c r="AD947">
        <v>0</v>
      </c>
      <c r="AE947">
        <v>0</v>
      </c>
      <c r="AF947" s="1">
        <v>43680.765972222223</v>
      </c>
    </row>
    <row r="948" spans="1:32" x14ac:dyDescent="0.25">
      <c r="A948" s="1">
        <v>43680.769444444442</v>
      </c>
      <c r="B948">
        <v>43.336061999999998</v>
      </c>
      <c r="C948">
        <v>-105.142518</v>
      </c>
      <c r="D948" s="2">
        <v>43680</v>
      </c>
      <c r="E948" s="4">
        <v>43680</v>
      </c>
      <c r="F948" s="3">
        <v>0.76944444444444438</v>
      </c>
      <c r="G948">
        <v>0</v>
      </c>
      <c r="H948">
        <v>59</v>
      </c>
      <c r="I948">
        <v>16</v>
      </c>
      <c r="J948">
        <v>75</v>
      </c>
      <c r="K948">
        <v>5</v>
      </c>
      <c r="L948">
        <v>15.8678351646598</v>
      </c>
      <c r="M948">
        <v>14.008844521818901</v>
      </c>
      <c r="N948">
        <v>133.887644998658</v>
      </c>
      <c r="O948">
        <v>186.66135291323599</v>
      </c>
      <c r="P948">
        <v>52.773707914577997</v>
      </c>
      <c r="Q948">
        <v>488447.101134506</v>
      </c>
      <c r="R948">
        <v>4798144.8703515697</v>
      </c>
      <c r="S948">
        <v>15.8593782390803</v>
      </c>
      <c r="T948">
        <v>13.976230859273199</v>
      </c>
      <c r="U948">
        <v>26.740238266862701</v>
      </c>
      <c r="V948">
        <v>127.185818043689</v>
      </c>
      <c r="W948">
        <v>0.78666666666666696</v>
      </c>
      <c r="X948">
        <v>0</v>
      </c>
      <c r="Y948">
        <v>1</v>
      </c>
      <c r="Z948">
        <f t="shared" si="14"/>
        <v>179.95952595826699</v>
      </c>
      <c r="AA948">
        <v>3.1735670329319601</v>
      </c>
      <c r="AB948">
        <v>0</v>
      </c>
      <c r="AC948">
        <v>0</v>
      </c>
      <c r="AD948">
        <v>0</v>
      </c>
      <c r="AE948">
        <v>0</v>
      </c>
      <c r="AF948" s="1">
        <v>43680.769444444442</v>
      </c>
    </row>
    <row r="949" spans="1:32" x14ac:dyDescent="0.25">
      <c r="A949" s="1">
        <v>43680.772916666669</v>
      </c>
      <c r="B949">
        <v>43.336187000000002</v>
      </c>
      <c r="C949">
        <v>-105.142498</v>
      </c>
      <c r="D949" s="2">
        <v>43680</v>
      </c>
      <c r="E949" s="4">
        <v>43680</v>
      </c>
      <c r="F949" s="3">
        <v>0.7729166666666667</v>
      </c>
      <c r="G949">
        <v>0</v>
      </c>
      <c r="H949">
        <v>50</v>
      </c>
      <c r="I949">
        <v>25</v>
      </c>
      <c r="J949">
        <v>75</v>
      </c>
      <c r="K949">
        <v>5</v>
      </c>
      <c r="L949">
        <v>14.008844521818901</v>
      </c>
      <c r="M949">
        <v>10.693032612057401</v>
      </c>
      <c r="N949">
        <v>186.66135291323599</v>
      </c>
      <c r="O949">
        <v>251.23438200480001</v>
      </c>
      <c r="P949">
        <v>64.573029091563896</v>
      </c>
      <c r="Q949">
        <v>488448.74608317402</v>
      </c>
      <c r="R949">
        <v>4798158.7494427897</v>
      </c>
      <c r="S949">
        <v>13.976230859273199</v>
      </c>
      <c r="T949">
        <v>10.701708260970801</v>
      </c>
      <c r="U949">
        <v>20.9356181332574</v>
      </c>
      <c r="V949">
        <v>115.390352076073</v>
      </c>
      <c r="W949">
        <v>0.66666666666666696</v>
      </c>
      <c r="X949">
        <v>0</v>
      </c>
      <c r="Y949">
        <v>1</v>
      </c>
      <c r="Z949">
        <f t="shared" si="14"/>
        <v>179.9633811676369</v>
      </c>
      <c r="AA949">
        <v>2.8017689043637701</v>
      </c>
      <c r="AB949">
        <v>0</v>
      </c>
      <c r="AC949">
        <v>0</v>
      </c>
      <c r="AD949">
        <v>0</v>
      </c>
      <c r="AE949">
        <v>0</v>
      </c>
      <c r="AF949" s="1">
        <v>43680.772916666669</v>
      </c>
    </row>
    <row r="950" spans="1:32" x14ac:dyDescent="0.25">
      <c r="A950" s="1">
        <v>43680.776388888888</v>
      </c>
      <c r="B950">
        <v>43.336218000000002</v>
      </c>
      <c r="C950">
        <v>-105.14237300000001</v>
      </c>
      <c r="D950" s="2">
        <v>43680</v>
      </c>
      <c r="E950" s="4">
        <v>43680</v>
      </c>
      <c r="F950" s="3">
        <v>0.77638888888888891</v>
      </c>
      <c r="G950">
        <v>0</v>
      </c>
      <c r="H950">
        <v>61</v>
      </c>
      <c r="I950">
        <v>14</v>
      </c>
      <c r="J950">
        <v>75</v>
      </c>
      <c r="K950">
        <v>5</v>
      </c>
      <c r="L950">
        <v>10.693032612057401</v>
      </c>
      <c r="M950">
        <v>32.506548274832603</v>
      </c>
      <c r="N950">
        <v>251.23438200480001</v>
      </c>
      <c r="O950">
        <v>138.784416242654</v>
      </c>
      <c r="P950">
        <v>112.44996576214599</v>
      </c>
      <c r="Q950">
        <v>488458.884776422</v>
      </c>
      <c r="R950">
        <v>4798162.17485647</v>
      </c>
      <c r="S950">
        <v>10.701708260970801</v>
      </c>
      <c r="T950">
        <v>32.479368613151998</v>
      </c>
      <c r="U950">
        <v>30.0660291576338</v>
      </c>
      <c r="V950">
        <v>67.5285107313411</v>
      </c>
      <c r="W950">
        <v>0.81333333333333302</v>
      </c>
      <c r="X950">
        <v>0</v>
      </c>
      <c r="Y950">
        <v>1</v>
      </c>
      <c r="Z950">
        <f t="shared" si="14"/>
        <v>179.97847649348711</v>
      </c>
      <c r="AA950">
        <v>2.1386065224114801</v>
      </c>
      <c r="AB950">
        <v>0</v>
      </c>
      <c r="AC950">
        <v>0</v>
      </c>
      <c r="AD950">
        <v>0</v>
      </c>
      <c r="AE950">
        <v>0</v>
      </c>
      <c r="AF950" s="1">
        <v>43680.776388888888</v>
      </c>
    </row>
    <row r="951" spans="1:32" x14ac:dyDescent="0.25">
      <c r="A951" s="1">
        <v>43680.779861111114</v>
      </c>
      <c r="B951">
        <v>43.336438000000001</v>
      </c>
      <c r="C951">
        <v>-105.14263699999999</v>
      </c>
      <c r="D951" s="2">
        <v>43680</v>
      </c>
      <c r="E951" s="4">
        <v>43680</v>
      </c>
      <c r="F951" s="3">
        <v>0.77986111111111101</v>
      </c>
      <c r="G951">
        <v>0</v>
      </c>
      <c r="H951">
        <v>63</v>
      </c>
      <c r="I951">
        <v>12</v>
      </c>
      <c r="J951">
        <v>75</v>
      </c>
      <c r="K951">
        <v>5</v>
      </c>
      <c r="L951">
        <v>32.506548274832603</v>
      </c>
      <c r="M951">
        <v>15.583780177067499</v>
      </c>
      <c r="N951">
        <v>138.784416242654</v>
      </c>
      <c r="O951">
        <v>102.331840256278</v>
      </c>
      <c r="P951">
        <v>36.452575986376203</v>
      </c>
      <c r="Q951">
        <v>488437.52600839298</v>
      </c>
      <c r="R951">
        <v>4798186.6434570402</v>
      </c>
      <c r="S951">
        <v>32.479368613151998</v>
      </c>
      <c r="T951">
        <v>15.5996468556996</v>
      </c>
      <c r="U951">
        <v>45.971011207646796</v>
      </c>
      <c r="V951">
        <v>143.50204851554599</v>
      </c>
      <c r="W951">
        <v>0.84</v>
      </c>
      <c r="X951">
        <v>0</v>
      </c>
      <c r="Y951">
        <v>1</v>
      </c>
      <c r="Z951">
        <f t="shared" si="14"/>
        <v>179.95462450192218</v>
      </c>
      <c r="AA951">
        <v>6.5013096549665201</v>
      </c>
      <c r="AB951">
        <v>0</v>
      </c>
      <c r="AC951">
        <v>0</v>
      </c>
      <c r="AD951">
        <v>0</v>
      </c>
      <c r="AE951">
        <v>0</v>
      </c>
      <c r="AF951" s="1">
        <v>43680.779861111114</v>
      </c>
    </row>
    <row r="952" spans="1:32" x14ac:dyDescent="0.25">
      <c r="A952" s="1">
        <v>43680.783333333333</v>
      </c>
      <c r="B952">
        <v>43.336468000000004</v>
      </c>
      <c r="C952">
        <v>-105.142825</v>
      </c>
      <c r="D952" s="2">
        <v>43680</v>
      </c>
      <c r="E952" s="4">
        <v>43680</v>
      </c>
      <c r="F952" s="3">
        <v>0.78333333333333333</v>
      </c>
      <c r="G952">
        <v>0</v>
      </c>
      <c r="H952">
        <v>67</v>
      </c>
      <c r="I952">
        <v>8</v>
      </c>
      <c r="J952">
        <v>75</v>
      </c>
      <c r="K952">
        <v>5</v>
      </c>
      <c r="L952">
        <v>15.583780177067499</v>
      </c>
      <c r="M952">
        <v>13.7833999778964</v>
      </c>
      <c r="N952">
        <v>102.331840256278</v>
      </c>
      <c r="O952">
        <v>99.263141174538006</v>
      </c>
      <c r="P952">
        <v>3.0686990817395698</v>
      </c>
      <c r="Q952">
        <v>488422.29200593999</v>
      </c>
      <c r="R952">
        <v>4798190.0011573397</v>
      </c>
      <c r="S952">
        <v>15.5996468556996</v>
      </c>
      <c r="T952">
        <v>13.798404389875399</v>
      </c>
      <c r="U952">
        <v>29.387551091739301</v>
      </c>
      <c r="V952">
        <v>176.87527823566001</v>
      </c>
      <c r="W952">
        <v>0.89333333333333298</v>
      </c>
      <c r="X952">
        <v>0</v>
      </c>
      <c r="Y952">
        <v>1</v>
      </c>
      <c r="Z952">
        <f t="shared" si="14"/>
        <v>179.94397731739957</v>
      </c>
      <c r="AA952">
        <v>3.1167560354135002</v>
      </c>
      <c r="AB952">
        <v>0</v>
      </c>
      <c r="AC952">
        <v>0</v>
      </c>
      <c r="AD952">
        <v>0</v>
      </c>
      <c r="AE952">
        <v>0</v>
      </c>
      <c r="AF952" s="1">
        <v>43680.783333333333</v>
      </c>
    </row>
    <row r="953" spans="1:32" x14ac:dyDescent="0.25">
      <c r="A953" s="1">
        <v>43680.786805555559</v>
      </c>
      <c r="B953">
        <v>43.336488000000003</v>
      </c>
      <c r="C953">
        <v>-105.142993</v>
      </c>
      <c r="D953" s="2">
        <v>43680</v>
      </c>
      <c r="E953" s="4">
        <v>43680</v>
      </c>
      <c r="F953" s="3">
        <v>0.78680555555555554</v>
      </c>
      <c r="G953">
        <v>0</v>
      </c>
      <c r="H953">
        <v>57</v>
      </c>
      <c r="I953">
        <v>18</v>
      </c>
      <c r="J953">
        <v>75</v>
      </c>
      <c r="K953">
        <v>5</v>
      </c>
      <c r="L953">
        <v>13.7833999778964</v>
      </c>
      <c r="M953">
        <v>50.011102710280198</v>
      </c>
      <c r="N953">
        <v>99.263141174538006</v>
      </c>
      <c r="O953">
        <v>87.330517069349497</v>
      </c>
      <c r="P953">
        <v>11.9326241051885</v>
      </c>
      <c r="Q953">
        <v>488408.677359692</v>
      </c>
      <c r="R953">
        <v>4798192.24556622</v>
      </c>
      <c r="S953">
        <v>13.798404389875399</v>
      </c>
      <c r="T953">
        <v>50.069789623715998</v>
      </c>
      <c r="U953">
        <v>63.634022059183302</v>
      </c>
      <c r="V953">
        <v>168.01415253257301</v>
      </c>
      <c r="W953">
        <v>0.76</v>
      </c>
      <c r="X953">
        <v>0</v>
      </c>
      <c r="Y953">
        <v>1</v>
      </c>
      <c r="Z953">
        <f t="shared" si="14"/>
        <v>179.9467766377615</v>
      </c>
      <c r="AA953">
        <v>2.7566799955792698</v>
      </c>
      <c r="AB953">
        <v>0</v>
      </c>
      <c r="AC953">
        <v>0</v>
      </c>
      <c r="AD953">
        <v>0</v>
      </c>
      <c r="AE953">
        <v>0</v>
      </c>
      <c r="AF953" s="1">
        <v>43680.786805555559</v>
      </c>
    </row>
    <row r="954" spans="1:32" x14ac:dyDescent="0.25">
      <c r="A954" s="1">
        <v>43680.790277777778</v>
      </c>
      <c r="B954">
        <v>43.336466999999999</v>
      </c>
      <c r="C954">
        <v>-105.14361</v>
      </c>
      <c r="D954" s="2">
        <v>43680</v>
      </c>
      <c r="E954" s="4">
        <v>43680</v>
      </c>
      <c r="F954" s="3">
        <v>0.79027777777777775</v>
      </c>
      <c r="G954">
        <v>8</v>
      </c>
      <c r="H954">
        <v>48</v>
      </c>
      <c r="I954">
        <v>19</v>
      </c>
      <c r="J954">
        <v>75</v>
      </c>
      <c r="K954">
        <v>5</v>
      </c>
      <c r="L954">
        <v>50.011102710280198</v>
      </c>
      <c r="M954">
        <v>30.1803819425086</v>
      </c>
      <c r="N954">
        <v>87.330517069349497</v>
      </c>
      <c r="O954">
        <v>101.664286812578</v>
      </c>
      <c r="P954">
        <v>14.333769743228499</v>
      </c>
      <c r="Q954">
        <v>488358.65798390901</v>
      </c>
      <c r="R954">
        <v>4798189.9992627501</v>
      </c>
      <c r="S954">
        <v>50.069789623715998</v>
      </c>
      <c r="T954">
        <v>30.211622168005398</v>
      </c>
      <c r="U954">
        <v>79.692656131610903</v>
      </c>
      <c r="V954">
        <v>165.613230345804</v>
      </c>
      <c r="W954">
        <v>0.64</v>
      </c>
      <c r="X954">
        <v>0.10666666666666701</v>
      </c>
      <c r="Y954">
        <v>1</v>
      </c>
      <c r="Z954">
        <f t="shared" si="14"/>
        <v>179.94700008903249</v>
      </c>
      <c r="AA954">
        <v>10.002220542056</v>
      </c>
      <c r="AB954">
        <v>0</v>
      </c>
      <c r="AC954">
        <v>0</v>
      </c>
      <c r="AD954">
        <v>0</v>
      </c>
      <c r="AE954">
        <v>0</v>
      </c>
      <c r="AF954" s="1">
        <v>43680.790277777778</v>
      </c>
    </row>
    <row r="955" spans="1:32" x14ac:dyDescent="0.25">
      <c r="A955" s="1">
        <v>43680.793749999997</v>
      </c>
      <c r="B955">
        <v>43.336522000000002</v>
      </c>
      <c r="C955">
        <v>-105.143975</v>
      </c>
      <c r="D955" s="2">
        <v>43680</v>
      </c>
      <c r="E955" s="4">
        <v>43680</v>
      </c>
      <c r="F955" s="3">
        <v>0.79375000000000007</v>
      </c>
      <c r="G955">
        <v>0</v>
      </c>
      <c r="H955">
        <v>50</v>
      </c>
      <c r="I955">
        <v>25</v>
      </c>
      <c r="J955">
        <v>75</v>
      </c>
      <c r="K955">
        <v>5</v>
      </c>
      <c r="L955">
        <v>30.1803819425086</v>
      </c>
      <c r="M955">
        <v>29.0026117579527</v>
      </c>
      <c r="N955">
        <v>101.664286812578</v>
      </c>
      <c r="O955">
        <v>71.716003254981004</v>
      </c>
      <c r="P955">
        <v>29.948283557597001</v>
      </c>
      <c r="Q955">
        <v>488329.080811908</v>
      </c>
      <c r="R955">
        <v>4798196.1582407895</v>
      </c>
      <c r="S955">
        <v>30.211622168005398</v>
      </c>
      <c r="T955">
        <v>29.026668861707599</v>
      </c>
      <c r="U955">
        <v>57.227561353798102</v>
      </c>
      <c r="V955">
        <v>150.004345749468</v>
      </c>
      <c r="W955">
        <v>0.66666666666666696</v>
      </c>
      <c r="X955">
        <v>0</v>
      </c>
      <c r="Y955">
        <v>1</v>
      </c>
      <c r="Z955">
        <f t="shared" si="14"/>
        <v>179.952629307065</v>
      </c>
      <c r="AA955">
        <v>6.0360763885017299</v>
      </c>
      <c r="AB955">
        <v>0</v>
      </c>
      <c r="AC955">
        <v>0</v>
      </c>
      <c r="AD955">
        <v>0</v>
      </c>
      <c r="AE955">
        <v>0</v>
      </c>
      <c r="AF955" s="1">
        <v>43680.793749999997</v>
      </c>
    </row>
    <row r="956" spans="1:32" x14ac:dyDescent="0.25">
      <c r="A956" s="1">
        <v>43680.797222222223</v>
      </c>
      <c r="B956">
        <v>43.336440000000003</v>
      </c>
      <c r="C956">
        <v>-105.14431500000001</v>
      </c>
      <c r="D956" s="2">
        <v>43680</v>
      </c>
      <c r="E956" s="4">
        <v>43680</v>
      </c>
      <c r="F956" s="3">
        <v>0.79722222222222217</v>
      </c>
      <c r="G956">
        <v>0</v>
      </c>
      <c r="H956">
        <v>58</v>
      </c>
      <c r="I956">
        <v>17</v>
      </c>
      <c r="J956">
        <v>75</v>
      </c>
      <c r="K956">
        <v>5</v>
      </c>
      <c r="L956">
        <v>29.0026117579527</v>
      </c>
      <c r="M956">
        <v>36.354160474826799</v>
      </c>
      <c r="N956">
        <v>71.716003254981004</v>
      </c>
      <c r="O956">
        <v>76.768818776948294</v>
      </c>
      <c r="P956">
        <v>5.0528155219672799</v>
      </c>
      <c r="Q956">
        <v>488301.50394512102</v>
      </c>
      <c r="R956">
        <v>4798187.0993267596</v>
      </c>
      <c r="S956">
        <v>29.026668861707599</v>
      </c>
      <c r="T956">
        <v>36.390295785909203</v>
      </c>
      <c r="U956">
        <v>65.354180348040899</v>
      </c>
      <c r="V956">
        <v>174.89142934015101</v>
      </c>
      <c r="W956">
        <v>0.77333333333333298</v>
      </c>
      <c r="X956">
        <v>0</v>
      </c>
      <c r="Y956">
        <v>1</v>
      </c>
      <c r="Z956">
        <f t="shared" si="14"/>
        <v>179.9442448621183</v>
      </c>
      <c r="AA956">
        <v>5.8005223515905397</v>
      </c>
      <c r="AB956">
        <v>0</v>
      </c>
      <c r="AC956">
        <v>0</v>
      </c>
      <c r="AD956">
        <v>0</v>
      </c>
      <c r="AE956">
        <v>0</v>
      </c>
      <c r="AF956" s="1">
        <v>43680.797222222223</v>
      </c>
    </row>
    <row r="957" spans="1:32" x14ac:dyDescent="0.25">
      <c r="A957" s="1">
        <v>43680.800694444442</v>
      </c>
      <c r="B957">
        <v>43.336365000000001</v>
      </c>
      <c r="C957">
        <v>-105.144752</v>
      </c>
      <c r="D957" s="2">
        <v>43680</v>
      </c>
      <c r="E957" s="4">
        <v>43680</v>
      </c>
      <c r="F957" s="3">
        <v>0.80069444444444438</v>
      </c>
      <c r="G957">
        <v>0</v>
      </c>
      <c r="H957">
        <v>49</v>
      </c>
      <c r="I957">
        <v>26</v>
      </c>
      <c r="J957">
        <v>75</v>
      </c>
      <c r="K957">
        <v>5</v>
      </c>
      <c r="L957">
        <v>36.354160474826799</v>
      </c>
      <c r="M957">
        <v>25.376662129667601</v>
      </c>
      <c r="N957">
        <v>76.768818776948294</v>
      </c>
      <c r="O957">
        <v>250.32326899462299</v>
      </c>
      <c r="P957">
        <v>173.554450217675</v>
      </c>
      <c r="Q957">
        <v>488266.06530388998</v>
      </c>
      <c r="R957">
        <v>4798178.8315377496</v>
      </c>
      <c r="S957">
        <v>36.390295785909203</v>
      </c>
      <c r="T957">
        <v>25.3963567654929</v>
      </c>
      <c r="U957">
        <v>11.512998158313099</v>
      </c>
      <c r="V957">
        <v>6.4432043818894797</v>
      </c>
      <c r="W957">
        <v>0.65333333333333299</v>
      </c>
      <c r="X957">
        <v>0</v>
      </c>
      <c r="Y957">
        <v>1</v>
      </c>
      <c r="Z957">
        <f t="shared" si="14"/>
        <v>179.99765459956447</v>
      </c>
      <c r="AA957">
        <v>7.2708320949653604</v>
      </c>
      <c r="AB957">
        <v>0</v>
      </c>
      <c r="AC957">
        <v>1</v>
      </c>
      <c r="AD957">
        <v>0</v>
      </c>
      <c r="AE957">
        <v>1</v>
      </c>
      <c r="AF957" s="1">
        <v>43680.800694444442</v>
      </c>
    </row>
    <row r="958" spans="1:32" x14ac:dyDescent="0.25">
      <c r="A958" s="1">
        <v>43680.804166666669</v>
      </c>
      <c r="B958">
        <v>43.336441999999998</v>
      </c>
      <c r="C958">
        <v>-105.144457</v>
      </c>
      <c r="D958" s="2">
        <v>43680</v>
      </c>
      <c r="E958" s="4">
        <v>43680</v>
      </c>
      <c r="F958" s="3">
        <v>0.8041666666666667</v>
      </c>
      <c r="G958">
        <v>15</v>
      </c>
      <c r="H958">
        <v>53</v>
      </c>
      <c r="I958">
        <v>8</v>
      </c>
      <c r="J958">
        <v>76</v>
      </c>
      <c r="K958">
        <v>5</v>
      </c>
      <c r="L958">
        <v>25.376662129667601</v>
      </c>
      <c r="M958">
        <v>21.185195008156501</v>
      </c>
      <c r="N958">
        <v>250.32326899462299</v>
      </c>
      <c r="O958">
        <v>242.54110879469499</v>
      </c>
      <c r="P958">
        <v>7.7821601999282297</v>
      </c>
      <c r="Q958">
        <v>488289.99349098903</v>
      </c>
      <c r="R958">
        <v>4798187.3413438099</v>
      </c>
      <c r="S958">
        <v>25.3963567654929</v>
      </c>
      <c r="T958">
        <v>21.1941311102008</v>
      </c>
      <c r="U958">
        <v>46.483959227174303</v>
      </c>
      <c r="V958">
        <v>172.16298173716299</v>
      </c>
      <c r="W958">
        <v>0.69736842105263197</v>
      </c>
      <c r="X958">
        <v>0.197368421052632</v>
      </c>
      <c r="Y958">
        <v>1</v>
      </c>
      <c r="Z958">
        <f t="shared" si="14"/>
        <v>179.94514193709122</v>
      </c>
      <c r="AA958">
        <v>5.0753324259335297</v>
      </c>
      <c r="AB958">
        <v>0</v>
      </c>
      <c r="AC958">
        <v>0</v>
      </c>
      <c r="AD958">
        <v>0</v>
      </c>
      <c r="AE958">
        <v>0</v>
      </c>
      <c r="AF958" s="1">
        <v>43680.804166666669</v>
      </c>
    </row>
    <row r="959" spans="1:32" x14ac:dyDescent="0.25">
      <c r="A959" s="1">
        <v>43680.807638888888</v>
      </c>
      <c r="B959">
        <v>43.336530000000003</v>
      </c>
      <c r="C959">
        <v>-105.14422500000001</v>
      </c>
      <c r="D959" s="2">
        <v>43680</v>
      </c>
      <c r="E959" s="4">
        <v>43680</v>
      </c>
      <c r="F959" s="3">
        <v>0.80763888888888891</v>
      </c>
      <c r="G959">
        <v>2</v>
      </c>
      <c r="H959">
        <v>48</v>
      </c>
      <c r="I959">
        <v>25</v>
      </c>
      <c r="J959">
        <v>75</v>
      </c>
      <c r="K959">
        <v>5</v>
      </c>
      <c r="L959">
        <v>21.185195008156501</v>
      </c>
      <c r="M959">
        <v>32.445832308532502</v>
      </c>
      <c r="N959">
        <v>242.54110879469499</v>
      </c>
      <c r="O959">
        <v>256.75584473233499</v>
      </c>
      <c r="P959">
        <v>14.214735937640199</v>
      </c>
      <c r="Q959">
        <v>488308.816813335</v>
      </c>
      <c r="R959">
        <v>4798197.08165845</v>
      </c>
      <c r="S959">
        <v>21.1941311102008</v>
      </c>
      <c r="T959">
        <v>32.4780713260269</v>
      </c>
      <c r="U959">
        <v>53.278092135558602</v>
      </c>
      <c r="V959">
        <v>165.73280873351399</v>
      </c>
      <c r="W959">
        <v>0.64</v>
      </c>
      <c r="X959">
        <v>2.66666666666667E-2</v>
      </c>
      <c r="Y959">
        <v>1</v>
      </c>
      <c r="Z959">
        <f t="shared" si="14"/>
        <v>179.94754467115419</v>
      </c>
      <c r="AA959">
        <v>4.2370390016313104</v>
      </c>
      <c r="AB959">
        <v>0</v>
      </c>
      <c r="AC959">
        <v>0</v>
      </c>
      <c r="AD959">
        <v>0</v>
      </c>
      <c r="AE959">
        <v>0</v>
      </c>
      <c r="AF959" s="1">
        <v>43680.807638888888</v>
      </c>
    </row>
    <row r="960" spans="1:32" x14ac:dyDescent="0.25">
      <c r="A960" s="1">
        <v>43680.811111111114</v>
      </c>
      <c r="B960">
        <v>43.336596999999998</v>
      </c>
      <c r="C960">
        <v>-105.143835</v>
      </c>
      <c r="D960" s="2">
        <v>43680</v>
      </c>
      <c r="E960" s="4">
        <v>43680</v>
      </c>
      <c r="F960" s="3">
        <v>0.81111111111111101</v>
      </c>
      <c r="G960">
        <v>5</v>
      </c>
      <c r="H960">
        <v>53</v>
      </c>
      <c r="I960">
        <v>17</v>
      </c>
      <c r="J960">
        <v>75</v>
      </c>
      <c r="K960">
        <v>5</v>
      </c>
      <c r="L960">
        <v>32.445832308532502</v>
      </c>
      <c r="M960">
        <v>14.8431534027988</v>
      </c>
      <c r="N960">
        <v>256.75584473233499</v>
      </c>
      <c r="O960">
        <v>263.13234368661199</v>
      </c>
      <c r="P960">
        <v>6.3764989542764301</v>
      </c>
      <c r="Q960">
        <v>488340.44386035</v>
      </c>
      <c r="R960">
        <v>4798204.4677950703</v>
      </c>
      <c r="S960">
        <v>32.4780713260269</v>
      </c>
      <c r="T960">
        <v>14.859928073012499</v>
      </c>
      <c r="U960">
        <v>47.274890407272601</v>
      </c>
      <c r="V960">
        <v>173.56866660518099</v>
      </c>
      <c r="W960">
        <v>0.706666666666667</v>
      </c>
      <c r="X960">
        <v>6.6666666666666693E-2</v>
      </c>
      <c r="Y960">
        <v>1</v>
      </c>
      <c r="Z960">
        <f t="shared" si="14"/>
        <v>179.94516555945742</v>
      </c>
      <c r="AA960">
        <v>6.4891664617064997</v>
      </c>
      <c r="AB960">
        <v>0</v>
      </c>
      <c r="AC960">
        <v>0</v>
      </c>
      <c r="AD960">
        <v>0</v>
      </c>
      <c r="AE960">
        <v>0</v>
      </c>
      <c r="AF960" s="1">
        <v>43680.811111111114</v>
      </c>
    </row>
    <row r="961" spans="1:32" x14ac:dyDescent="0.25">
      <c r="A961" s="1">
        <v>43680.814583333333</v>
      </c>
      <c r="B961">
        <v>43.336613</v>
      </c>
      <c r="C961">
        <v>-105.143653</v>
      </c>
      <c r="D961" s="2">
        <v>43680</v>
      </c>
      <c r="E961" s="4">
        <v>43680</v>
      </c>
      <c r="F961" s="3">
        <v>0.81458333333333333</v>
      </c>
      <c r="G961">
        <v>0</v>
      </c>
      <c r="H961">
        <v>55</v>
      </c>
      <c r="I961">
        <v>20</v>
      </c>
      <c r="J961">
        <v>75</v>
      </c>
      <c r="K961">
        <v>5</v>
      </c>
      <c r="L961">
        <v>14.8431534027988</v>
      </c>
      <c r="M961">
        <v>24.1800887546271</v>
      </c>
      <c r="N961">
        <v>263.13234368661199</v>
      </c>
      <c r="O961">
        <v>226.42691233399901</v>
      </c>
      <c r="P961">
        <v>36.705431352612102</v>
      </c>
      <c r="Q961">
        <v>488355.20020787802</v>
      </c>
      <c r="R961">
        <v>4798206.2192715798</v>
      </c>
      <c r="S961">
        <v>14.859928073012499</v>
      </c>
      <c r="T961">
        <v>24.167676066834201</v>
      </c>
      <c r="U961">
        <v>37.158251567387602</v>
      </c>
      <c r="V961">
        <v>143.24896732719699</v>
      </c>
      <c r="W961">
        <v>0.73333333333333295</v>
      </c>
      <c r="X961">
        <v>0</v>
      </c>
      <c r="Y961">
        <v>1</v>
      </c>
      <c r="Z961">
        <f t="shared" si="14"/>
        <v>179.95439867980909</v>
      </c>
      <c r="AA961">
        <v>2.96863068055975</v>
      </c>
      <c r="AB961">
        <v>0</v>
      </c>
      <c r="AC961">
        <v>0</v>
      </c>
      <c r="AD961">
        <v>0</v>
      </c>
      <c r="AE961">
        <v>0</v>
      </c>
      <c r="AF961" s="1">
        <v>43680.814583333333</v>
      </c>
    </row>
    <row r="962" spans="1:32" x14ac:dyDescent="0.25">
      <c r="A962" s="1">
        <v>43680.818055555559</v>
      </c>
      <c r="B962">
        <v>43.336762999999998</v>
      </c>
      <c r="C962">
        <v>-105.14343700000001</v>
      </c>
      <c r="D962" s="2">
        <v>43680</v>
      </c>
      <c r="E962" s="4">
        <v>43680</v>
      </c>
      <c r="F962" s="3">
        <v>0.81805555555555554</v>
      </c>
      <c r="G962">
        <v>0</v>
      </c>
      <c r="H962">
        <v>39</v>
      </c>
      <c r="I962">
        <v>36</v>
      </c>
      <c r="J962">
        <v>75</v>
      </c>
      <c r="K962">
        <v>5</v>
      </c>
      <c r="L962">
        <v>24.1800887546271</v>
      </c>
      <c r="M962">
        <v>22.819071572565999</v>
      </c>
      <c r="N962">
        <v>226.42691233399901</v>
      </c>
      <c r="O962">
        <v>43.882395008518401</v>
      </c>
      <c r="P962">
        <v>177.455482674519</v>
      </c>
      <c r="Q962">
        <v>488372.73822271399</v>
      </c>
      <c r="R962">
        <v>4798222.8473984096</v>
      </c>
      <c r="S962">
        <v>24.167676066834201</v>
      </c>
      <c r="T962">
        <v>22.803754034923799</v>
      </c>
      <c r="U962">
        <v>1.7167336294539699</v>
      </c>
      <c r="V962">
        <v>2.5438579750159702</v>
      </c>
      <c r="W962">
        <v>0.52</v>
      </c>
      <c r="X962">
        <v>0</v>
      </c>
      <c r="Y962">
        <v>1</v>
      </c>
      <c r="Z962">
        <f t="shared" si="14"/>
        <v>179.99934064953499</v>
      </c>
      <c r="AA962">
        <v>4.8360177509254196</v>
      </c>
      <c r="AB962">
        <v>0</v>
      </c>
      <c r="AC962">
        <v>1</v>
      </c>
      <c r="AD962">
        <v>0</v>
      </c>
      <c r="AE962">
        <v>1</v>
      </c>
      <c r="AF962" s="1">
        <v>43680.818055555559</v>
      </c>
    </row>
    <row r="963" spans="1:32" x14ac:dyDescent="0.25">
      <c r="A963" s="1">
        <v>43680.821527777778</v>
      </c>
      <c r="B963">
        <v>43.336615000000002</v>
      </c>
      <c r="C963">
        <v>-105.143632</v>
      </c>
      <c r="D963" s="2">
        <v>43680</v>
      </c>
      <c r="E963" s="4">
        <v>43680</v>
      </c>
      <c r="F963" s="3">
        <v>0.82152777777777775</v>
      </c>
      <c r="G963">
        <v>4</v>
      </c>
      <c r="H963">
        <v>51</v>
      </c>
      <c r="I963">
        <v>20</v>
      </c>
      <c r="J963">
        <v>75</v>
      </c>
      <c r="K963">
        <v>5</v>
      </c>
      <c r="L963">
        <v>22.819071572565999</v>
      </c>
      <c r="M963">
        <v>7.2993972401257796</v>
      </c>
      <c r="N963">
        <v>43.882395008518401</v>
      </c>
      <c r="O963">
        <v>343.84612476362099</v>
      </c>
      <c r="P963">
        <v>60.0362702448978</v>
      </c>
      <c r="Q963">
        <v>488356.90289225802</v>
      </c>
      <c r="R963">
        <v>4798206.4384524599</v>
      </c>
      <c r="S963">
        <v>22.803754034923799</v>
      </c>
      <c r="T963">
        <v>7.2840567023710099</v>
      </c>
      <c r="U963">
        <v>27.184389474912699</v>
      </c>
      <c r="V963">
        <v>119.925791119197</v>
      </c>
      <c r="W963">
        <v>0.68</v>
      </c>
      <c r="X963">
        <v>5.3333333333333302E-2</v>
      </c>
      <c r="Y963">
        <v>1</v>
      </c>
      <c r="Z963">
        <f t="shared" ref="Z963:Z1026" si="15">IF(Y963=1,V963+P963,"")</f>
        <v>179.96206136409481</v>
      </c>
      <c r="AA963">
        <v>4.5638143145132002</v>
      </c>
      <c r="AB963">
        <v>0</v>
      </c>
      <c r="AC963">
        <v>0</v>
      </c>
      <c r="AD963">
        <v>0</v>
      </c>
      <c r="AE963">
        <v>0</v>
      </c>
      <c r="AF963" s="1">
        <v>43680.821527777778</v>
      </c>
    </row>
    <row r="964" spans="1:32" x14ac:dyDescent="0.25">
      <c r="A964" s="1">
        <v>43680.824999999997</v>
      </c>
      <c r="B964">
        <v>43.336551999999998</v>
      </c>
      <c r="C964">
        <v>-105.143607</v>
      </c>
      <c r="D964" s="2">
        <v>43680</v>
      </c>
      <c r="E964" s="4">
        <v>43680</v>
      </c>
      <c r="F964" s="3">
        <v>0.82500000000000007</v>
      </c>
      <c r="G964">
        <v>1</v>
      </c>
      <c r="H964">
        <v>56</v>
      </c>
      <c r="I964">
        <v>18</v>
      </c>
      <c r="J964">
        <v>75</v>
      </c>
      <c r="K964">
        <v>5</v>
      </c>
      <c r="L964">
        <v>7.2993972401257796</v>
      </c>
      <c r="M964">
        <v>15.097805596127801</v>
      </c>
      <c r="N964">
        <v>343.84612476362099</v>
      </c>
      <c r="O964">
        <v>279.30260163757498</v>
      </c>
      <c r="P964">
        <v>64.543523126045301</v>
      </c>
      <c r="Q964">
        <v>488358.91740779899</v>
      </c>
      <c r="R964">
        <v>4798199.4385089399</v>
      </c>
      <c r="S964">
        <v>7.2840567023710099</v>
      </c>
      <c r="T964">
        <v>15.1142292505643</v>
      </c>
      <c r="U964">
        <v>19.394297845633002</v>
      </c>
      <c r="V964">
        <v>115.41981786374301</v>
      </c>
      <c r="W964">
        <v>0.74666666666666703</v>
      </c>
      <c r="X964">
        <v>1.3333333333333299E-2</v>
      </c>
      <c r="Y964">
        <v>1</v>
      </c>
      <c r="Z964">
        <f t="shared" si="15"/>
        <v>179.96334098978832</v>
      </c>
      <c r="AA964">
        <v>1.45987944802516</v>
      </c>
      <c r="AB964">
        <v>0</v>
      </c>
      <c r="AC964">
        <v>0</v>
      </c>
      <c r="AD964">
        <v>0</v>
      </c>
      <c r="AE964">
        <v>0</v>
      </c>
      <c r="AF964" s="1">
        <v>43680.824999999997</v>
      </c>
    </row>
    <row r="965" spans="1:32" x14ac:dyDescent="0.25">
      <c r="A965" s="1">
        <v>43680.828472222223</v>
      </c>
      <c r="B965">
        <v>43.336530000000003</v>
      </c>
      <c r="C965">
        <v>-105.143423</v>
      </c>
      <c r="D965" s="2">
        <v>43680</v>
      </c>
      <c r="E965" s="4">
        <v>43680</v>
      </c>
      <c r="F965" s="3">
        <v>0.82847222222222217</v>
      </c>
      <c r="G965">
        <v>0</v>
      </c>
      <c r="H965">
        <v>46</v>
      </c>
      <c r="I965">
        <v>29</v>
      </c>
      <c r="J965">
        <v>75</v>
      </c>
      <c r="K965">
        <v>5</v>
      </c>
      <c r="L965">
        <v>15.097805596127801</v>
      </c>
      <c r="M965">
        <v>29.812259047746799</v>
      </c>
      <c r="N965">
        <v>279.30260163757498</v>
      </c>
      <c r="O965">
        <v>239.817470599394</v>
      </c>
      <c r="P965">
        <v>39.4851310381815</v>
      </c>
      <c r="Q965">
        <v>488373.82863578299</v>
      </c>
      <c r="R965">
        <v>4798196.9696618803</v>
      </c>
      <c r="S965">
        <v>15.1142292505643</v>
      </c>
      <c r="T965">
        <v>29.820565274422702</v>
      </c>
      <c r="U965">
        <v>42.584256299763801</v>
      </c>
      <c r="V965">
        <v>140.47014839946999</v>
      </c>
      <c r="W965">
        <v>0.61333333333333295</v>
      </c>
      <c r="X965">
        <v>0</v>
      </c>
      <c r="Y965">
        <v>1</v>
      </c>
      <c r="Z965">
        <f t="shared" si="15"/>
        <v>179.95527943765148</v>
      </c>
      <c r="AA965">
        <v>3.01956111922556</v>
      </c>
      <c r="AB965">
        <v>0</v>
      </c>
      <c r="AC965">
        <v>0</v>
      </c>
      <c r="AD965">
        <v>0</v>
      </c>
      <c r="AE965">
        <v>0</v>
      </c>
      <c r="AF965" s="1">
        <v>43680.828472222223</v>
      </c>
    </row>
    <row r="966" spans="1:32" x14ac:dyDescent="0.25">
      <c r="A966" s="1">
        <v>43680.831944444442</v>
      </c>
      <c r="B966">
        <v>43.336665000000004</v>
      </c>
      <c r="C966">
        <v>-105.14310500000001</v>
      </c>
      <c r="D966" s="2">
        <v>43680</v>
      </c>
      <c r="E966" s="4">
        <v>43680</v>
      </c>
      <c r="F966" s="3">
        <v>0.83194444444444438</v>
      </c>
      <c r="G966">
        <v>2</v>
      </c>
      <c r="H966">
        <v>39</v>
      </c>
      <c r="I966">
        <v>34</v>
      </c>
      <c r="J966">
        <v>75</v>
      </c>
      <c r="K966">
        <v>5</v>
      </c>
      <c r="L966">
        <v>29.812259047746799</v>
      </c>
      <c r="M966">
        <v>33.492460704680703</v>
      </c>
      <c r="N966">
        <v>239.817470599394</v>
      </c>
      <c r="O966">
        <v>245.10980194491501</v>
      </c>
      <c r="P966">
        <v>5.2923313455213501</v>
      </c>
      <c r="Q966">
        <v>488399.63208928</v>
      </c>
      <c r="R966">
        <v>4798211.9178357096</v>
      </c>
      <c r="S966">
        <v>29.820565274422702</v>
      </c>
      <c r="T966">
        <v>33.510828597205702</v>
      </c>
      <c r="U966">
        <v>63.2640982160014</v>
      </c>
      <c r="V966">
        <v>174.65244057543001</v>
      </c>
      <c r="W966">
        <v>0.52</v>
      </c>
      <c r="X966">
        <v>2.66666666666667E-2</v>
      </c>
      <c r="Y966">
        <v>1</v>
      </c>
      <c r="Z966">
        <f t="shared" si="15"/>
        <v>179.94477192095135</v>
      </c>
      <c r="AA966">
        <v>5.9624518095493597</v>
      </c>
      <c r="AB966">
        <v>0</v>
      </c>
      <c r="AC966">
        <v>0</v>
      </c>
      <c r="AD966">
        <v>0</v>
      </c>
      <c r="AE966">
        <v>0</v>
      </c>
      <c r="AF966" s="1">
        <v>43680.831944444442</v>
      </c>
    </row>
    <row r="967" spans="1:32" x14ac:dyDescent="0.25">
      <c r="A967" s="1">
        <v>43680.835416666669</v>
      </c>
      <c r="B967">
        <v>43.336792000000003</v>
      </c>
      <c r="C967">
        <v>-105.14273</v>
      </c>
      <c r="D967" s="2">
        <v>43680</v>
      </c>
      <c r="E967" s="4">
        <v>43680</v>
      </c>
      <c r="F967" s="3">
        <v>0.8354166666666667</v>
      </c>
      <c r="G967">
        <v>0</v>
      </c>
      <c r="H967">
        <v>42</v>
      </c>
      <c r="I967">
        <v>33</v>
      </c>
      <c r="J967">
        <v>75</v>
      </c>
      <c r="K967">
        <v>5</v>
      </c>
      <c r="L967">
        <v>33.492460704680703</v>
      </c>
      <c r="M967">
        <v>77.517415132429903</v>
      </c>
      <c r="N967">
        <v>245.10980194491501</v>
      </c>
      <c r="O967">
        <v>254.64502041415099</v>
      </c>
      <c r="P967">
        <v>9.5352184692360709</v>
      </c>
      <c r="Q967">
        <v>488430.05443023198</v>
      </c>
      <c r="R967">
        <v>4798225.9697681097</v>
      </c>
      <c r="S967">
        <v>33.510828597205702</v>
      </c>
      <c r="T967">
        <v>77.589553471932206</v>
      </c>
      <c r="U967">
        <v>110.77658994948899</v>
      </c>
      <c r="V967">
        <v>170.41093906154501</v>
      </c>
      <c r="W967">
        <v>0.56000000000000005</v>
      </c>
      <c r="X967">
        <v>0</v>
      </c>
      <c r="Y967">
        <v>1</v>
      </c>
      <c r="Z967">
        <f t="shared" si="15"/>
        <v>179.94615753078108</v>
      </c>
      <c r="AA967">
        <v>6.69849214093614</v>
      </c>
      <c r="AB967">
        <v>0</v>
      </c>
      <c r="AC967">
        <v>0</v>
      </c>
      <c r="AD967">
        <v>0</v>
      </c>
      <c r="AE967">
        <v>0</v>
      </c>
      <c r="AF967" s="1">
        <v>43680.835416666669</v>
      </c>
    </row>
    <row r="968" spans="1:32" x14ac:dyDescent="0.25">
      <c r="A968" s="1">
        <v>43680.838888888888</v>
      </c>
      <c r="B968">
        <v>43.336976999999997</v>
      </c>
      <c r="C968">
        <v>-105.141807</v>
      </c>
      <c r="D968" s="2">
        <v>43680</v>
      </c>
      <c r="E968" s="4">
        <v>43680</v>
      </c>
      <c r="F968" s="3">
        <v>0.83888888888888891</v>
      </c>
      <c r="G968">
        <v>2</v>
      </c>
      <c r="H968">
        <v>31</v>
      </c>
      <c r="I968">
        <v>42</v>
      </c>
      <c r="J968">
        <v>75</v>
      </c>
      <c r="K968">
        <v>5</v>
      </c>
      <c r="L968">
        <v>77.517415132429903</v>
      </c>
      <c r="M968">
        <v>12.7535515766711</v>
      </c>
      <c r="N968">
        <v>254.64502041415099</v>
      </c>
      <c r="O968">
        <v>194.384014428385</v>
      </c>
      <c r="P968">
        <v>60.261005985766701</v>
      </c>
      <c r="Q968">
        <v>488504.90934477397</v>
      </c>
      <c r="R968">
        <v>4798246.3874216704</v>
      </c>
      <c r="S968">
        <v>77.589553471932206</v>
      </c>
      <c r="T968">
        <v>12.7260403288986</v>
      </c>
      <c r="U968">
        <v>84.626701910208794</v>
      </c>
      <c r="V968">
        <v>119.70036013391901</v>
      </c>
      <c r="W968">
        <v>0.413333333333333</v>
      </c>
      <c r="X968">
        <v>2.66666666666667E-2</v>
      </c>
      <c r="Y968">
        <v>0</v>
      </c>
      <c r="Z968" t="str">
        <f t="shared" si="15"/>
        <v/>
      </c>
      <c r="AA968">
        <v>15.503483026486</v>
      </c>
      <c r="AB968">
        <v>0</v>
      </c>
      <c r="AC968">
        <v>0</v>
      </c>
      <c r="AD968">
        <v>0</v>
      </c>
      <c r="AE968">
        <v>0</v>
      </c>
      <c r="AF968" s="1">
        <v>43680.838888888888</v>
      </c>
    </row>
    <row r="969" spans="1:32" x14ac:dyDescent="0.25">
      <c r="A969" s="1">
        <v>43680.842361111114</v>
      </c>
      <c r="B969">
        <v>43.337088000000001</v>
      </c>
      <c r="C969">
        <v>-105.141768</v>
      </c>
      <c r="D969" s="2">
        <v>43680</v>
      </c>
      <c r="E969" s="4">
        <v>43680</v>
      </c>
      <c r="F969" s="3">
        <v>0.84236111111111101</v>
      </c>
      <c r="G969">
        <v>1</v>
      </c>
      <c r="H969">
        <v>32</v>
      </c>
      <c r="I969">
        <v>42</v>
      </c>
      <c r="J969">
        <v>75</v>
      </c>
      <c r="K969">
        <v>5</v>
      </c>
      <c r="L969">
        <v>12.7535515766711</v>
      </c>
      <c r="M969">
        <v>45.942047663375</v>
      </c>
      <c r="N969">
        <v>194.384014428385</v>
      </c>
      <c r="O969">
        <v>297.48425219852498</v>
      </c>
      <c r="P969">
        <v>103.10023777014101</v>
      </c>
      <c r="Q969">
        <v>488508.09167698998</v>
      </c>
      <c r="R969">
        <v>4798258.7091449304</v>
      </c>
      <c r="S969">
        <v>12.7260403288986</v>
      </c>
      <c r="T969">
        <v>45.961365387531004</v>
      </c>
      <c r="U969">
        <v>44.824719865431803</v>
      </c>
      <c r="V969">
        <v>76.875383805492604</v>
      </c>
      <c r="W969">
        <v>0.42666666666666703</v>
      </c>
      <c r="X969">
        <v>1.3333333333333299E-2</v>
      </c>
      <c r="Y969">
        <v>0</v>
      </c>
      <c r="Z969" t="str">
        <f t="shared" si="15"/>
        <v/>
      </c>
      <c r="AA969">
        <v>2.5507103153342299</v>
      </c>
      <c r="AB969">
        <v>0</v>
      </c>
      <c r="AC969">
        <v>0</v>
      </c>
      <c r="AD969">
        <v>0</v>
      </c>
      <c r="AE969">
        <v>0</v>
      </c>
      <c r="AF969" s="1">
        <v>43680.842361111114</v>
      </c>
    </row>
    <row r="970" spans="1:32" x14ac:dyDescent="0.25">
      <c r="A970" s="1">
        <v>43680.845833333333</v>
      </c>
      <c r="B970">
        <v>43.336897</v>
      </c>
      <c r="C970">
        <v>-105.141265</v>
      </c>
      <c r="D970" s="2">
        <v>43680</v>
      </c>
      <c r="E970" s="4">
        <v>43680</v>
      </c>
      <c r="F970" s="3">
        <v>0.84583333333333333</v>
      </c>
      <c r="G970">
        <v>4</v>
      </c>
      <c r="H970">
        <v>33</v>
      </c>
      <c r="I970">
        <v>38</v>
      </c>
      <c r="J970">
        <v>75</v>
      </c>
      <c r="K970">
        <v>5</v>
      </c>
      <c r="L970">
        <v>45.942047663375</v>
      </c>
      <c r="M970">
        <v>18.565047344151399</v>
      </c>
      <c r="N970">
        <v>297.48425219852498</v>
      </c>
      <c r="O970">
        <v>286.31377426767301</v>
      </c>
      <c r="P970">
        <v>11.170477930852099</v>
      </c>
      <c r="Q970">
        <v>488548.82965973899</v>
      </c>
      <c r="R970">
        <v>4798237.4285464901</v>
      </c>
      <c r="S970">
        <v>45.961365387531004</v>
      </c>
      <c r="T970">
        <v>18.581740665099101</v>
      </c>
      <c r="U970">
        <v>64.291920696040705</v>
      </c>
      <c r="V970">
        <v>168.77559627141099</v>
      </c>
      <c r="W970">
        <v>0.44</v>
      </c>
      <c r="X970">
        <v>5.3333333333333302E-2</v>
      </c>
      <c r="Y970">
        <v>0</v>
      </c>
      <c r="Z970" t="str">
        <f t="shared" si="15"/>
        <v/>
      </c>
      <c r="AA970">
        <v>9.1884095326749993</v>
      </c>
      <c r="AB970">
        <v>0</v>
      </c>
      <c r="AC970">
        <v>0</v>
      </c>
      <c r="AD970">
        <v>0</v>
      </c>
      <c r="AE970">
        <v>0</v>
      </c>
      <c r="AF970" s="1">
        <v>43680.845833333333</v>
      </c>
    </row>
    <row r="971" spans="1:32" x14ac:dyDescent="0.25">
      <c r="A971" s="1">
        <v>43680.849305555559</v>
      </c>
      <c r="B971">
        <v>43.336849999999998</v>
      </c>
      <c r="C971">
        <v>-105.14104500000001</v>
      </c>
      <c r="D971" s="2">
        <v>43680</v>
      </c>
      <c r="E971" s="4">
        <v>43680</v>
      </c>
      <c r="F971" s="3">
        <v>0.84930555555555554</v>
      </c>
      <c r="G971">
        <v>0</v>
      </c>
      <c r="H971">
        <v>29</v>
      </c>
      <c r="I971">
        <v>47</v>
      </c>
      <c r="J971">
        <v>76</v>
      </c>
      <c r="K971">
        <v>5</v>
      </c>
      <c r="L971">
        <v>18.565047344151399</v>
      </c>
      <c r="M971">
        <v>8.8396508376200806</v>
      </c>
      <c r="N971">
        <v>286.31377426767301</v>
      </c>
      <c r="O971">
        <v>243.92804396557301</v>
      </c>
      <c r="P971">
        <v>42.3857303021001</v>
      </c>
      <c r="Q971">
        <v>488566.65440107801</v>
      </c>
      <c r="R971">
        <v>4798232.1788148498</v>
      </c>
      <c r="S971">
        <v>18.581740665099101</v>
      </c>
      <c r="T971">
        <v>8.8439929792441507</v>
      </c>
      <c r="U971">
        <v>25.812064130022598</v>
      </c>
      <c r="V971">
        <v>137.57044487699301</v>
      </c>
      <c r="W971">
        <v>0.38157894736842102</v>
      </c>
      <c r="X971">
        <v>0</v>
      </c>
      <c r="Y971">
        <v>0</v>
      </c>
      <c r="Z971" t="str">
        <f t="shared" si="15"/>
        <v/>
      </c>
      <c r="AA971">
        <v>3.7130094688302702</v>
      </c>
      <c r="AB971">
        <v>0</v>
      </c>
      <c r="AC971">
        <v>0</v>
      </c>
      <c r="AD971">
        <v>0</v>
      </c>
      <c r="AE971">
        <v>0</v>
      </c>
      <c r="AF971" s="1">
        <v>43680.849305555559</v>
      </c>
    </row>
    <row r="972" spans="1:32" x14ac:dyDescent="0.25">
      <c r="A972" s="1">
        <v>43680.852777777778</v>
      </c>
      <c r="B972">
        <v>43.336885000000002</v>
      </c>
      <c r="C972">
        <v>-105.140947</v>
      </c>
      <c r="D972" s="2">
        <v>43680</v>
      </c>
      <c r="E972" s="4">
        <v>43680</v>
      </c>
      <c r="F972" s="3">
        <v>0.85277777777777775</v>
      </c>
      <c r="G972">
        <v>0</v>
      </c>
      <c r="H972">
        <v>38</v>
      </c>
      <c r="I972">
        <v>37</v>
      </c>
      <c r="J972">
        <v>75</v>
      </c>
      <c r="K972">
        <v>5</v>
      </c>
      <c r="L972">
        <v>8.8396508376200806</v>
      </c>
      <c r="M972">
        <v>12.677510897918699</v>
      </c>
      <c r="N972">
        <v>243.92804396557301</v>
      </c>
      <c r="O972">
        <v>287.838810131164</v>
      </c>
      <c r="P972">
        <v>43.910766165591198</v>
      </c>
      <c r="Q972">
        <v>488574.60500947101</v>
      </c>
      <c r="R972">
        <v>4798236.0523194699</v>
      </c>
      <c r="S972">
        <v>8.8439929792441507</v>
      </c>
      <c r="T972">
        <v>12.6882334975282</v>
      </c>
      <c r="U972">
        <v>20.022267552866499</v>
      </c>
      <c r="V972">
        <v>136.04611119558501</v>
      </c>
      <c r="W972">
        <v>0.50666666666666704</v>
      </c>
      <c r="X972">
        <v>0</v>
      </c>
      <c r="Y972">
        <v>1</v>
      </c>
      <c r="Z972">
        <f t="shared" si="15"/>
        <v>179.95687736117623</v>
      </c>
      <c r="AA972">
        <v>1.76793016752402</v>
      </c>
      <c r="AB972">
        <v>0</v>
      </c>
      <c r="AC972">
        <v>0</v>
      </c>
      <c r="AD972">
        <v>0</v>
      </c>
      <c r="AE972">
        <v>0</v>
      </c>
      <c r="AF972" s="1">
        <v>43680.852777777778</v>
      </c>
    </row>
    <row r="973" spans="1:32" x14ac:dyDescent="0.25">
      <c r="A973" s="1">
        <v>43680.856249999997</v>
      </c>
      <c r="B973">
        <v>43.336849999999998</v>
      </c>
      <c r="C973">
        <v>-105.140798</v>
      </c>
      <c r="D973" s="2">
        <v>43680</v>
      </c>
      <c r="E973" s="4">
        <v>43680</v>
      </c>
      <c r="F973" s="3">
        <v>0.85625000000000007</v>
      </c>
      <c r="G973">
        <v>0</v>
      </c>
      <c r="H973">
        <v>38</v>
      </c>
      <c r="I973">
        <v>37</v>
      </c>
      <c r="J973">
        <v>75</v>
      </c>
      <c r="K973">
        <v>5</v>
      </c>
      <c r="L973">
        <v>12.677510897918699</v>
      </c>
      <c r="M973">
        <v>31.0108435368691</v>
      </c>
      <c r="N973">
        <v>287.838810131164</v>
      </c>
      <c r="O973">
        <v>269.58997753971602</v>
      </c>
      <c r="P973">
        <v>18.248832591448799</v>
      </c>
      <c r="Q973">
        <v>488586.67664010799</v>
      </c>
      <c r="R973">
        <v>4798232.1450182199</v>
      </c>
      <c r="S973">
        <v>12.6882334975282</v>
      </c>
      <c r="T973">
        <v>31.047467729828899</v>
      </c>
      <c r="U973">
        <v>43.280311292194298</v>
      </c>
      <c r="V973">
        <v>161.69973108929599</v>
      </c>
      <c r="W973">
        <v>0.50666666666666704</v>
      </c>
      <c r="X973">
        <v>0</v>
      </c>
      <c r="Y973">
        <v>1</v>
      </c>
      <c r="Z973">
        <f t="shared" si="15"/>
        <v>179.9485636807448</v>
      </c>
      <c r="AA973">
        <v>2.53550217958374</v>
      </c>
      <c r="AB973">
        <v>0</v>
      </c>
      <c r="AC973">
        <v>0</v>
      </c>
      <c r="AD973">
        <v>0</v>
      </c>
      <c r="AE973">
        <v>0</v>
      </c>
      <c r="AF973" s="1">
        <v>43680.856249999997</v>
      </c>
    </row>
    <row r="974" spans="1:32" x14ac:dyDescent="0.25">
      <c r="A974" s="1">
        <v>43680.859722222223</v>
      </c>
      <c r="B974">
        <v>43.336852</v>
      </c>
      <c r="C974">
        <v>-105.140415</v>
      </c>
      <c r="D974" s="2">
        <v>43680</v>
      </c>
      <c r="E974" s="4">
        <v>43680</v>
      </c>
      <c r="F974" s="3">
        <v>0.85972222222222217</v>
      </c>
      <c r="G974">
        <v>1</v>
      </c>
      <c r="H974">
        <v>33</v>
      </c>
      <c r="I974">
        <v>41</v>
      </c>
      <c r="J974">
        <v>75</v>
      </c>
      <c r="K974">
        <v>5</v>
      </c>
      <c r="L974">
        <v>31.0108435368691</v>
      </c>
      <c r="M974">
        <v>285.637192302931</v>
      </c>
      <c r="N974">
        <v>269.58997753971602</v>
      </c>
      <c r="O974">
        <v>198.79429609302599</v>
      </c>
      <c r="P974">
        <v>70.795681446689699</v>
      </c>
      <c r="Q974">
        <v>488617.72364339401</v>
      </c>
      <c r="R974">
        <v>4798232.3148398101</v>
      </c>
      <c r="S974">
        <v>31.047467729828899</v>
      </c>
      <c r="T974">
        <v>285.06363455939697</v>
      </c>
      <c r="U974">
        <v>296.72828654453201</v>
      </c>
      <c r="V974">
        <v>109.16940037624801</v>
      </c>
      <c r="W974">
        <v>0.44</v>
      </c>
      <c r="X974">
        <v>1.3333333333333299E-2</v>
      </c>
      <c r="Y974">
        <v>0</v>
      </c>
      <c r="Z974" t="str">
        <f t="shared" si="15"/>
        <v/>
      </c>
      <c r="AA974">
        <v>6.2021687073738301</v>
      </c>
      <c r="AB974">
        <v>0</v>
      </c>
      <c r="AC974">
        <v>0</v>
      </c>
      <c r="AD974">
        <v>1</v>
      </c>
      <c r="AE974">
        <v>1</v>
      </c>
      <c r="AF974" s="1">
        <v>43680.859722222223</v>
      </c>
    </row>
    <row r="975" spans="1:32" x14ac:dyDescent="0.25">
      <c r="A975" s="1">
        <v>43680.863194444442</v>
      </c>
      <c r="B975">
        <v>43.339281999999997</v>
      </c>
      <c r="C975">
        <v>-105.13928199999999</v>
      </c>
      <c r="D975" s="2">
        <v>43680</v>
      </c>
      <c r="E975" s="4">
        <v>43680</v>
      </c>
      <c r="F975" s="3">
        <v>0.86319444444444438</v>
      </c>
      <c r="G975">
        <v>7</v>
      </c>
      <c r="H975">
        <v>13</v>
      </c>
      <c r="I975">
        <v>55</v>
      </c>
      <c r="J975">
        <v>75</v>
      </c>
      <c r="K975">
        <v>5</v>
      </c>
      <c r="L975">
        <v>285.637192302931</v>
      </c>
      <c r="M975">
        <v>46.458038110250598</v>
      </c>
      <c r="N975">
        <v>198.79429609302599</v>
      </c>
      <c r="O975">
        <v>205.797177189255</v>
      </c>
      <c r="P975">
        <v>7.0028810962294896</v>
      </c>
      <c r="Q975">
        <v>488710.01677006099</v>
      </c>
      <c r="R975">
        <v>4798502.0244142096</v>
      </c>
      <c r="S975">
        <v>285.06363455939697</v>
      </c>
      <c r="T975">
        <v>46.378849113549897</v>
      </c>
      <c r="U975">
        <v>331.14484444764901</v>
      </c>
      <c r="V975">
        <v>172.94299061384899</v>
      </c>
      <c r="W975">
        <v>0.17333333333333301</v>
      </c>
      <c r="X975">
        <v>9.3333333333333296E-2</v>
      </c>
      <c r="Y975">
        <v>0</v>
      </c>
      <c r="Z975" t="str">
        <f t="shared" si="15"/>
        <v/>
      </c>
      <c r="AA975">
        <v>57.127438460586198</v>
      </c>
      <c r="AB975">
        <v>1</v>
      </c>
      <c r="AC975">
        <v>0</v>
      </c>
      <c r="AD975">
        <v>1</v>
      </c>
      <c r="AE975">
        <v>1</v>
      </c>
      <c r="AF975" s="1">
        <v>43680.863194444442</v>
      </c>
    </row>
    <row r="976" spans="1:32" x14ac:dyDescent="0.25">
      <c r="A976" s="1">
        <v>43680.866666666669</v>
      </c>
      <c r="B976">
        <v>43.339658</v>
      </c>
      <c r="C976">
        <v>-105.139033</v>
      </c>
      <c r="D976" s="2">
        <v>43680</v>
      </c>
      <c r="E976" s="4">
        <v>43680</v>
      </c>
      <c r="F976" s="3">
        <v>0.8666666666666667</v>
      </c>
      <c r="G976">
        <v>14</v>
      </c>
      <c r="H976">
        <v>14</v>
      </c>
      <c r="I976">
        <v>47</v>
      </c>
      <c r="J976">
        <v>75</v>
      </c>
      <c r="K976">
        <v>5</v>
      </c>
      <c r="L976">
        <v>46.458038110250598</v>
      </c>
      <c r="M976">
        <v>0</v>
      </c>
      <c r="N976">
        <v>205.797177189255</v>
      </c>
      <c r="O976">
        <v>0</v>
      </c>
      <c r="P976">
        <v>154.202822810745</v>
      </c>
      <c r="Q976">
        <v>488730.269868995</v>
      </c>
      <c r="R976">
        <v>4798543.7474249899</v>
      </c>
      <c r="S976">
        <v>46.378849113549897</v>
      </c>
      <c r="T976">
        <v>0</v>
      </c>
      <c r="U976">
        <v>46.378849113549897</v>
      </c>
      <c r="V976">
        <v>180</v>
      </c>
      <c r="W976">
        <v>0.18666666666666701</v>
      </c>
      <c r="X976">
        <v>0.18666666666666701</v>
      </c>
      <c r="Y976">
        <v>0</v>
      </c>
      <c r="Z976" t="str">
        <f t="shared" si="15"/>
        <v/>
      </c>
      <c r="AA976">
        <v>9.29160762205011</v>
      </c>
      <c r="AB976">
        <v>0</v>
      </c>
      <c r="AC976">
        <v>0</v>
      </c>
      <c r="AD976">
        <v>0</v>
      </c>
      <c r="AE976">
        <v>0</v>
      </c>
      <c r="AF976" s="1">
        <v>43680.866666666669</v>
      </c>
    </row>
    <row r="977" spans="1:32" x14ac:dyDescent="0.25">
      <c r="A977" s="1">
        <v>43680.870138888888</v>
      </c>
      <c r="B977">
        <v>43.339658</v>
      </c>
      <c r="C977">
        <v>-105.139033</v>
      </c>
      <c r="D977" s="2">
        <v>43680</v>
      </c>
      <c r="E977" s="4">
        <v>43680</v>
      </c>
      <c r="F977" s="3">
        <v>0.87013888888888891</v>
      </c>
      <c r="G977">
        <v>65</v>
      </c>
      <c r="H977">
        <v>7</v>
      </c>
      <c r="I977">
        <v>3</v>
      </c>
      <c r="J977">
        <v>75</v>
      </c>
      <c r="K977">
        <v>5</v>
      </c>
      <c r="L977">
        <v>0</v>
      </c>
      <c r="M977">
        <v>45.9724401221387</v>
      </c>
      <c r="N977">
        <v>0</v>
      </c>
      <c r="O977">
        <v>98.185073858162198</v>
      </c>
      <c r="P977">
        <v>98.185073858162198</v>
      </c>
      <c r="Q977">
        <v>488730.269868995</v>
      </c>
      <c r="R977">
        <v>4798543.7474249899</v>
      </c>
      <c r="S977">
        <v>0</v>
      </c>
      <c r="T977">
        <v>46.023417562485399</v>
      </c>
      <c r="U977">
        <v>46.023417562485399</v>
      </c>
      <c r="V977">
        <v>180</v>
      </c>
      <c r="W977">
        <v>9.3333333333333296E-2</v>
      </c>
      <c r="X977">
        <v>0.86666666666666703</v>
      </c>
      <c r="Y977">
        <v>0</v>
      </c>
      <c r="Z977" t="str">
        <f t="shared" si="15"/>
        <v/>
      </c>
      <c r="AA977">
        <v>0</v>
      </c>
      <c r="AB977">
        <v>0</v>
      </c>
      <c r="AC977">
        <v>0</v>
      </c>
      <c r="AD977">
        <v>0</v>
      </c>
      <c r="AE977">
        <v>0</v>
      </c>
      <c r="AF977" s="1">
        <v>43680.870138888888</v>
      </c>
    </row>
    <row r="978" spans="1:32" x14ac:dyDescent="0.25">
      <c r="A978" s="1">
        <v>43680.873611111114</v>
      </c>
      <c r="B978">
        <v>43.339717</v>
      </c>
      <c r="C978">
        <v>-105.139595</v>
      </c>
      <c r="D978" s="2">
        <v>43680</v>
      </c>
      <c r="E978" s="4">
        <v>43680</v>
      </c>
      <c r="F978" s="3">
        <v>0.87361111111111101</v>
      </c>
      <c r="G978">
        <v>40</v>
      </c>
      <c r="H978">
        <v>25</v>
      </c>
      <c r="I978">
        <v>10</v>
      </c>
      <c r="J978">
        <v>75</v>
      </c>
      <c r="K978">
        <v>5</v>
      </c>
      <c r="L978">
        <v>45.9724401221387</v>
      </c>
      <c r="M978">
        <v>4.3215035877331101</v>
      </c>
      <c r="N978">
        <v>98.185073858162198</v>
      </c>
      <c r="O978">
        <v>126.23502162569901</v>
      </c>
      <c r="P978">
        <v>28.049947767536501</v>
      </c>
      <c r="Q978">
        <v>488684.72625138902</v>
      </c>
      <c r="R978">
        <v>4798550.3756871596</v>
      </c>
      <c r="S978">
        <v>46.023417562485399</v>
      </c>
      <c r="T978">
        <v>4.3212201077677301</v>
      </c>
      <c r="U978">
        <v>49.878454522248397</v>
      </c>
      <c r="V978">
        <v>151.90144302326399</v>
      </c>
      <c r="W978">
        <v>0.33333333333333298</v>
      </c>
      <c r="X978">
        <v>0.53333333333333299</v>
      </c>
      <c r="Y978">
        <v>0</v>
      </c>
      <c r="Z978" t="str">
        <f t="shared" si="15"/>
        <v/>
      </c>
      <c r="AA978">
        <v>9.1944880244277503</v>
      </c>
      <c r="AB978">
        <v>0</v>
      </c>
      <c r="AC978">
        <v>0</v>
      </c>
      <c r="AD978">
        <v>0</v>
      </c>
      <c r="AE978">
        <v>0</v>
      </c>
      <c r="AF978" s="1">
        <v>43680.873611111114</v>
      </c>
    </row>
    <row r="979" spans="1:32" x14ac:dyDescent="0.25">
      <c r="A979" s="1">
        <v>43680.877083333333</v>
      </c>
      <c r="B979">
        <v>43.339739999999999</v>
      </c>
      <c r="C979">
        <v>-105.13963800000001</v>
      </c>
      <c r="D979" s="2">
        <v>43680</v>
      </c>
      <c r="E979" s="4">
        <v>43680</v>
      </c>
      <c r="F979" s="3">
        <v>0.87708333333333333</v>
      </c>
      <c r="G979">
        <v>17</v>
      </c>
      <c r="H979">
        <v>54</v>
      </c>
      <c r="I979">
        <v>4</v>
      </c>
      <c r="J979">
        <v>75</v>
      </c>
      <c r="K979">
        <v>5</v>
      </c>
      <c r="L979">
        <v>4.3215035877331101</v>
      </c>
      <c r="M979">
        <v>2.3860158502915301</v>
      </c>
      <c r="N979">
        <v>126.23502162569901</v>
      </c>
      <c r="O979">
        <v>327.024853828696</v>
      </c>
      <c r="P979">
        <v>159.21016779700301</v>
      </c>
      <c r="Q979">
        <v>488681.24503488699</v>
      </c>
      <c r="R979">
        <v>4798552.9357799096</v>
      </c>
      <c r="S979">
        <v>4.3212201077677301</v>
      </c>
      <c r="T979">
        <v>2.3828531297393001</v>
      </c>
      <c r="U979">
        <v>2.2579085630854299</v>
      </c>
      <c r="V979">
        <v>20.7832637834174</v>
      </c>
      <c r="W979">
        <v>0.72</v>
      </c>
      <c r="X979">
        <v>0.22666666666666699</v>
      </c>
      <c r="Y979">
        <v>1</v>
      </c>
      <c r="Z979">
        <f t="shared" si="15"/>
        <v>179.99343158042041</v>
      </c>
      <c r="AA979">
        <v>0.86430071754662297</v>
      </c>
      <c r="AB979">
        <v>0</v>
      </c>
      <c r="AC979">
        <v>1</v>
      </c>
      <c r="AD979">
        <v>0</v>
      </c>
      <c r="AE979">
        <v>1</v>
      </c>
      <c r="AF979" s="1">
        <v>43680.877083333333</v>
      </c>
    </row>
    <row r="980" spans="1:32" x14ac:dyDescent="0.25">
      <c r="A980" s="1">
        <v>43680.880555555559</v>
      </c>
      <c r="B980">
        <v>43.339722000000002</v>
      </c>
      <c r="C980">
        <v>-105.139622</v>
      </c>
      <c r="D980" s="2">
        <v>43680</v>
      </c>
      <c r="E980" s="4">
        <v>43680</v>
      </c>
      <c r="F980" s="3">
        <v>0.88055555555555554</v>
      </c>
      <c r="G980">
        <v>21</v>
      </c>
      <c r="H980">
        <v>52</v>
      </c>
      <c r="I980">
        <v>2</v>
      </c>
      <c r="J980">
        <v>75</v>
      </c>
      <c r="K980">
        <v>5</v>
      </c>
      <c r="L980">
        <v>2.3860158502915301</v>
      </c>
      <c r="M980">
        <v>9.4887423401614601</v>
      </c>
      <c r="N980">
        <v>327.024853828696</v>
      </c>
      <c r="O980">
        <v>344.101166754416</v>
      </c>
      <c r="P980">
        <v>17.0763129257206</v>
      </c>
      <c r="Q980">
        <v>488682.538617249</v>
      </c>
      <c r="R980">
        <v>4798550.9346218202</v>
      </c>
      <c r="S980">
        <v>2.3828531297393001</v>
      </c>
      <c r="T980">
        <v>9.4687252894049703</v>
      </c>
      <c r="U980">
        <v>11.767350931902699</v>
      </c>
      <c r="V980">
        <v>162.871991981831</v>
      </c>
      <c r="W980">
        <v>0.69333333333333302</v>
      </c>
      <c r="X980">
        <v>0.28000000000000003</v>
      </c>
      <c r="Y980">
        <v>1</v>
      </c>
      <c r="Z980">
        <f t="shared" si="15"/>
        <v>179.9483049075516</v>
      </c>
      <c r="AA980">
        <v>0.47720317005830498</v>
      </c>
      <c r="AB980">
        <v>0</v>
      </c>
      <c r="AC980">
        <v>0</v>
      </c>
      <c r="AD980">
        <v>0</v>
      </c>
      <c r="AE980">
        <v>0</v>
      </c>
      <c r="AF980" s="1">
        <v>43680.880555555559</v>
      </c>
    </row>
    <row r="981" spans="1:32" x14ac:dyDescent="0.25">
      <c r="A981" s="1">
        <v>43680.884027777778</v>
      </c>
      <c r="B981">
        <v>43.339640000000003</v>
      </c>
      <c r="C981">
        <v>-105.13959</v>
      </c>
      <c r="D981" s="2">
        <v>43680</v>
      </c>
      <c r="E981" s="4">
        <v>43680</v>
      </c>
      <c r="F981" s="3">
        <v>0.88402777777777775</v>
      </c>
      <c r="G981">
        <v>23</v>
      </c>
      <c r="H981">
        <v>51</v>
      </c>
      <c r="I981">
        <v>1</v>
      </c>
      <c r="J981">
        <v>75</v>
      </c>
      <c r="K981">
        <v>5</v>
      </c>
      <c r="L981">
        <v>9.4887423401614601</v>
      </c>
      <c r="M981">
        <v>22.439546943845901</v>
      </c>
      <c r="N981">
        <v>344.101166754416</v>
      </c>
      <c r="O981">
        <v>21.2182597654277</v>
      </c>
      <c r="P981">
        <v>37.117093011011399</v>
      </c>
      <c r="Q981">
        <v>488685.11724234401</v>
      </c>
      <c r="R981">
        <v>4798541.8237793101</v>
      </c>
      <c r="S981">
        <v>9.4687252894049703</v>
      </c>
      <c r="T981">
        <v>22.396654714509602</v>
      </c>
      <c r="U981">
        <v>30.487281802724599</v>
      </c>
      <c r="V981">
        <v>142.83758321881299</v>
      </c>
      <c r="W981">
        <v>0.68</v>
      </c>
      <c r="X981">
        <v>0.30666666666666698</v>
      </c>
      <c r="Y981">
        <v>1</v>
      </c>
      <c r="Z981">
        <f t="shared" si="15"/>
        <v>179.9546762298244</v>
      </c>
      <c r="AA981">
        <v>1.89774846803229</v>
      </c>
      <c r="AB981">
        <v>0</v>
      </c>
      <c r="AC981">
        <v>0</v>
      </c>
      <c r="AD981">
        <v>0</v>
      </c>
      <c r="AE981">
        <v>0</v>
      </c>
      <c r="AF981" s="1">
        <v>43680.884027777778</v>
      </c>
    </row>
    <row r="982" spans="1:32" x14ac:dyDescent="0.25">
      <c r="A982" s="1">
        <v>43680.887499999997</v>
      </c>
      <c r="B982">
        <v>43.339452000000001</v>
      </c>
      <c r="C982">
        <v>-105.13969</v>
      </c>
      <c r="D982" s="2">
        <v>43680</v>
      </c>
      <c r="E982" s="4">
        <v>43680</v>
      </c>
      <c r="F982" s="3">
        <v>0.88750000000000007</v>
      </c>
      <c r="G982">
        <v>4</v>
      </c>
      <c r="H982">
        <v>68</v>
      </c>
      <c r="I982">
        <v>3</v>
      </c>
      <c r="J982">
        <v>75</v>
      </c>
      <c r="K982">
        <v>5</v>
      </c>
      <c r="L982">
        <v>22.439546943845901</v>
      </c>
      <c r="M982">
        <v>21.741245928816401</v>
      </c>
      <c r="N982">
        <v>21.2182597654277</v>
      </c>
      <c r="O982">
        <v>356.78645606912602</v>
      </c>
      <c r="P982">
        <v>24.4318036963022</v>
      </c>
      <c r="Q982">
        <v>488676.976508422</v>
      </c>
      <c r="R982">
        <v>4798520.9590101102</v>
      </c>
      <c r="S982">
        <v>22.396654714509602</v>
      </c>
      <c r="T982">
        <v>21.689848113059899</v>
      </c>
      <c r="U982">
        <v>43.088526320870898</v>
      </c>
      <c r="V982">
        <v>155.51889275382601</v>
      </c>
      <c r="W982">
        <v>0.90666666666666695</v>
      </c>
      <c r="X982">
        <v>5.3333333333333302E-2</v>
      </c>
      <c r="Y982">
        <v>1</v>
      </c>
      <c r="Z982">
        <f t="shared" si="15"/>
        <v>179.95069645012822</v>
      </c>
      <c r="AA982">
        <v>4.4879093887691797</v>
      </c>
      <c r="AB982">
        <v>0</v>
      </c>
      <c r="AC982">
        <v>0</v>
      </c>
      <c r="AD982">
        <v>0</v>
      </c>
      <c r="AE982">
        <v>0</v>
      </c>
      <c r="AF982" s="1">
        <v>43680.887499999997</v>
      </c>
    </row>
    <row r="983" spans="1:32" x14ac:dyDescent="0.25">
      <c r="A983" s="1">
        <v>43680.890972222223</v>
      </c>
      <c r="B983">
        <v>43.339257000000003</v>
      </c>
      <c r="C983">
        <v>-105.139675</v>
      </c>
      <c r="D983" s="2">
        <v>43680</v>
      </c>
      <c r="E983" s="4">
        <v>43680</v>
      </c>
      <c r="F983" s="3">
        <v>0.89097222222222217</v>
      </c>
      <c r="G983">
        <v>2</v>
      </c>
      <c r="H983">
        <v>61</v>
      </c>
      <c r="I983">
        <v>12</v>
      </c>
      <c r="J983">
        <v>75</v>
      </c>
      <c r="K983">
        <v>5</v>
      </c>
      <c r="L983">
        <v>21.741245928816401</v>
      </c>
      <c r="M983">
        <v>183.544276026912</v>
      </c>
      <c r="N983">
        <v>356.78645606912602</v>
      </c>
      <c r="O983">
        <v>53.414210222689398</v>
      </c>
      <c r="P983">
        <v>56.627754153563899</v>
      </c>
      <c r="Q983">
        <v>488678.15614973701</v>
      </c>
      <c r="R983">
        <v>4798499.3012642097</v>
      </c>
      <c r="S983">
        <v>21.689848113059899</v>
      </c>
      <c r="T983">
        <v>183.528391322868</v>
      </c>
      <c r="U983">
        <v>196.29697329107199</v>
      </c>
      <c r="V983">
        <v>123.33310321774501</v>
      </c>
      <c r="W983">
        <v>0.81333333333333302</v>
      </c>
      <c r="X983">
        <v>2.66666666666667E-2</v>
      </c>
      <c r="Y983">
        <v>1</v>
      </c>
      <c r="Z983">
        <f t="shared" si="15"/>
        <v>179.96085737130892</v>
      </c>
      <c r="AA983">
        <v>4.3482491857632697</v>
      </c>
      <c r="AB983">
        <v>0</v>
      </c>
      <c r="AC983">
        <v>0</v>
      </c>
      <c r="AD983">
        <v>0</v>
      </c>
      <c r="AE983">
        <v>0</v>
      </c>
      <c r="AF983" s="1">
        <v>43680.890972222223</v>
      </c>
    </row>
    <row r="984" spans="1:32" x14ac:dyDescent="0.25">
      <c r="A984" s="1">
        <v>43680.894444444442</v>
      </c>
      <c r="B984">
        <v>43.338272000000003</v>
      </c>
      <c r="C984">
        <v>-105.141493</v>
      </c>
      <c r="D984" s="2">
        <v>43680</v>
      </c>
      <c r="E984" s="4">
        <v>43680</v>
      </c>
      <c r="F984" s="3">
        <v>0.89444444444444438</v>
      </c>
      <c r="G984">
        <v>0</v>
      </c>
      <c r="H984">
        <v>66</v>
      </c>
      <c r="I984">
        <v>9</v>
      </c>
      <c r="J984">
        <v>75</v>
      </c>
      <c r="K984">
        <v>5</v>
      </c>
      <c r="L984">
        <v>183.544276026912</v>
      </c>
      <c r="M984">
        <v>33.670694845090601</v>
      </c>
      <c r="N984">
        <v>53.414210222689398</v>
      </c>
      <c r="O984">
        <v>33.671105797338299</v>
      </c>
      <c r="P984">
        <v>19.743104425351099</v>
      </c>
      <c r="Q984">
        <v>488530.60640751402</v>
      </c>
      <c r="R984">
        <v>4798390.1603278397</v>
      </c>
      <c r="S984">
        <v>183.528391322868</v>
      </c>
      <c r="T984">
        <v>33.627389981059999</v>
      </c>
      <c r="U984">
        <v>215.47888995160201</v>
      </c>
      <c r="V984">
        <v>160.20728194374399</v>
      </c>
      <c r="W984">
        <v>0.88</v>
      </c>
      <c r="X984">
        <v>0</v>
      </c>
      <c r="Y984">
        <v>1</v>
      </c>
      <c r="Z984">
        <f t="shared" si="15"/>
        <v>179.9503863690951</v>
      </c>
      <c r="AA984">
        <v>36.708855205382399</v>
      </c>
      <c r="AB984">
        <v>0</v>
      </c>
      <c r="AC984">
        <v>0</v>
      </c>
      <c r="AD984">
        <v>0</v>
      </c>
      <c r="AE984">
        <v>0</v>
      </c>
      <c r="AF984" s="1">
        <v>43680.894444444442</v>
      </c>
    </row>
    <row r="985" spans="1:32" x14ac:dyDescent="0.25">
      <c r="A985" s="1">
        <v>43680.897916666669</v>
      </c>
      <c r="B985">
        <v>43.33802</v>
      </c>
      <c r="C985">
        <v>-105.141723</v>
      </c>
      <c r="D985" s="2">
        <v>43680</v>
      </c>
      <c r="E985" s="4">
        <v>43680</v>
      </c>
      <c r="F985" s="3">
        <v>0.8979166666666667</v>
      </c>
      <c r="G985">
        <v>2</v>
      </c>
      <c r="H985">
        <v>36</v>
      </c>
      <c r="I985">
        <v>37</v>
      </c>
      <c r="J985">
        <v>75</v>
      </c>
      <c r="K985">
        <v>5</v>
      </c>
      <c r="L985">
        <v>33.670694845090601</v>
      </c>
      <c r="M985">
        <v>0.83969933528933105</v>
      </c>
      <c r="N985">
        <v>33.671105797338299</v>
      </c>
      <c r="O985">
        <v>105.323304345575</v>
      </c>
      <c r="P985">
        <v>71.652198548236598</v>
      </c>
      <c r="Q985">
        <v>488511.91514371702</v>
      </c>
      <c r="R985">
        <v>4798362.2061150204</v>
      </c>
      <c r="S985">
        <v>33.627389981059999</v>
      </c>
      <c r="T985">
        <v>0.84048165727097901</v>
      </c>
      <c r="U985">
        <v>33.9013458888356</v>
      </c>
      <c r="V985">
        <v>108.31325817900399</v>
      </c>
      <c r="W985">
        <v>0.48</v>
      </c>
      <c r="X985">
        <v>2.66666666666667E-2</v>
      </c>
      <c r="Y985">
        <v>0</v>
      </c>
      <c r="Z985" t="str">
        <f t="shared" si="15"/>
        <v/>
      </c>
      <c r="AA985">
        <v>6.7341389690181304</v>
      </c>
      <c r="AB985">
        <v>0</v>
      </c>
      <c r="AC985">
        <v>0</v>
      </c>
      <c r="AD985">
        <v>0</v>
      </c>
      <c r="AE985">
        <v>0</v>
      </c>
      <c r="AF985" s="1">
        <v>43680.897916666669</v>
      </c>
    </row>
    <row r="986" spans="1:32" x14ac:dyDescent="0.25">
      <c r="A986" s="1">
        <v>43680.901388888888</v>
      </c>
      <c r="B986">
        <v>43.338022000000002</v>
      </c>
      <c r="C986">
        <v>-105.141733</v>
      </c>
      <c r="D986" s="2">
        <v>43680</v>
      </c>
      <c r="E986" s="4">
        <v>43680</v>
      </c>
      <c r="F986" s="3">
        <v>0.90138888888888891</v>
      </c>
      <c r="G986">
        <v>2</v>
      </c>
      <c r="H986">
        <v>58</v>
      </c>
      <c r="I986">
        <v>15</v>
      </c>
      <c r="J986">
        <v>75</v>
      </c>
      <c r="K986">
        <v>5</v>
      </c>
      <c r="L986">
        <v>0.83969933528933105</v>
      </c>
      <c r="M986">
        <v>17.134067806810901</v>
      </c>
      <c r="N986">
        <v>105.323304345575</v>
      </c>
      <c r="O986">
        <v>78.041980020183004</v>
      </c>
      <c r="P986">
        <v>27.2813243253919</v>
      </c>
      <c r="Q986">
        <v>488511.10491939198</v>
      </c>
      <c r="R986">
        <v>4798362.4296009503</v>
      </c>
      <c r="S986">
        <v>0.84048165727097901</v>
      </c>
      <c r="T986">
        <v>17.151678552619</v>
      </c>
      <c r="U986">
        <v>17.9028161125017</v>
      </c>
      <c r="V986">
        <v>152.67021506797499</v>
      </c>
      <c r="W986">
        <v>0.77333333333333298</v>
      </c>
      <c r="X986">
        <v>2.66666666666667E-2</v>
      </c>
      <c r="Y986">
        <v>1</v>
      </c>
      <c r="Z986">
        <f t="shared" si="15"/>
        <v>179.95153939336689</v>
      </c>
      <c r="AA986">
        <v>0.16793986705786601</v>
      </c>
      <c r="AB986">
        <v>0</v>
      </c>
      <c r="AC986">
        <v>0</v>
      </c>
      <c r="AD986">
        <v>0</v>
      </c>
      <c r="AE986">
        <v>0</v>
      </c>
      <c r="AF986" s="1">
        <v>43680.901388888888</v>
      </c>
    </row>
    <row r="987" spans="1:32" x14ac:dyDescent="0.25">
      <c r="A987" s="1">
        <v>43680.904861111114</v>
      </c>
      <c r="B987">
        <v>43.337989999999998</v>
      </c>
      <c r="C987">
        <v>-105.14194000000001</v>
      </c>
      <c r="D987" s="2">
        <v>43680</v>
      </c>
      <c r="E987" s="4">
        <v>43680</v>
      </c>
      <c r="F987" s="3">
        <v>0.90486111111111101</v>
      </c>
      <c r="G987">
        <v>1</v>
      </c>
      <c r="H987">
        <v>63</v>
      </c>
      <c r="I987">
        <v>11</v>
      </c>
      <c r="J987">
        <v>75</v>
      </c>
      <c r="K987">
        <v>5</v>
      </c>
      <c r="L987">
        <v>17.134067806810901</v>
      </c>
      <c r="M987">
        <v>17.567022013193998</v>
      </c>
      <c r="N987">
        <v>78.041980020183004</v>
      </c>
      <c r="O987">
        <v>34.629338289779398</v>
      </c>
      <c r="P987">
        <v>43.4126417304036</v>
      </c>
      <c r="Q987">
        <v>488494.31942883797</v>
      </c>
      <c r="R987">
        <v>4798358.9043514496</v>
      </c>
      <c r="S987">
        <v>17.151678552619</v>
      </c>
      <c r="T987">
        <v>17.545397130238001</v>
      </c>
      <c r="U987">
        <v>32.237112419824498</v>
      </c>
      <c r="V987">
        <v>136.54415216716899</v>
      </c>
      <c r="W987">
        <v>0.84</v>
      </c>
      <c r="X987">
        <v>1.3333333333333299E-2</v>
      </c>
      <c r="Y987">
        <v>1</v>
      </c>
      <c r="Z987">
        <f t="shared" si="15"/>
        <v>179.9567938975726</v>
      </c>
      <c r="AA987">
        <v>3.4268135613621702</v>
      </c>
      <c r="AB987">
        <v>0</v>
      </c>
      <c r="AC987">
        <v>0</v>
      </c>
      <c r="AD987">
        <v>0</v>
      </c>
      <c r="AE987">
        <v>0</v>
      </c>
      <c r="AF987" s="1">
        <v>43680.904861111114</v>
      </c>
    </row>
    <row r="988" spans="1:32" x14ac:dyDescent="0.25">
      <c r="A988" s="1">
        <v>43680.908333333333</v>
      </c>
      <c r="B988">
        <v>43.337859999999999</v>
      </c>
      <c r="C988">
        <v>-105.14206299999999</v>
      </c>
      <c r="D988" s="2">
        <v>43680</v>
      </c>
      <c r="E988" s="4">
        <v>43680</v>
      </c>
      <c r="F988" s="3">
        <v>0.90833333333333333</v>
      </c>
      <c r="G988">
        <v>0</v>
      </c>
      <c r="H988">
        <v>62</v>
      </c>
      <c r="I988">
        <v>13</v>
      </c>
      <c r="J988">
        <v>75</v>
      </c>
      <c r="K988">
        <v>5</v>
      </c>
      <c r="L988">
        <v>17.567022013193998</v>
      </c>
      <c r="M988">
        <v>5.6758220501181498</v>
      </c>
      <c r="N988">
        <v>34.629338289779398</v>
      </c>
      <c r="O988">
        <v>107.05198230075401</v>
      </c>
      <c r="P988">
        <v>72.422644010974295</v>
      </c>
      <c r="Q988">
        <v>488484.32445954898</v>
      </c>
      <c r="R988">
        <v>4798344.4841729002</v>
      </c>
      <c r="S988">
        <v>17.545397130238001</v>
      </c>
      <c r="T988">
        <v>5.6807824784847796</v>
      </c>
      <c r="U988">
        <v>20.007804547461401</v>
      </c>
      <c r="V988">
        <v>107.543130469205</v>
      </c>
      <c r="W988">
        <v>0.82666666666666699</v>
      </c>
      <c r="X988">
        <v>0</v>
      </c>
      <c r="Y988">
        <v>1</v>
      </c>
      <c r="Z988">
        <f t="shared" si="15"/>
        <v>179.96577448017928</v>
      </c>
      <c r="AA988">
        <v>3.5134044026388001</v>
      </c>
      <c r="AB988">
        <v>0</v>
      </c>
      <c r="AC988">
        <v>0</v>
      </c>
      <c r="AD988">
        <v>0</v>
      </c>
      <c r="AE988">
        <v>0</v>
      </c>
      <c r="AF988" s="1">
        <v>43680.908333333333</v>
      </c>
    </row>
    <row r="989" spans="1:32" x14ac:dyDescent="0.25">
      <c r="A989" s="1">
        <v>43680.911805555559</v>
      </c>
      <c r="B989">
        <v>43.337874999999997</v>
      </c>
      <c r="C989">
        <v>-105.14212999999999</v>
      </c>
      <c r="D989" s="2">
        <v>43680</v>
      </c>
      <c r="E989" s="4">
        <v>43680</v>
      </c>
      <c r="F989" s="3">
        <v>0.91180555555555554</v>
      </c>
      <c r="G989">
        <v>4</v>
      </c>
      <c r="H989">
        <v>59</v>
      </c>
      <c r="I989">
        <v>12</v>
      </c>
      <c r="J989">
        <v>75</v>
      </c>
      <c r="K989">
        <v>5</v>
      </c>
      <c r="L989">
        <v>5.6758220501181498</v>
      </c>
      <c r="M989">
        <v>5.7967400120803303</v>
      </c>
      <c r="N989">
        <v>107.05198230075401</v>
      </c>
      <c r="O989">
        <v>16.275964433533801</v>
      </c>
      <c r="P989">
        <v>90.776017867219906</v>
      </c>
      <c r="Q989">
        <v>488478.89625188702</v>
      </c>
      <c r="R989">
        <v>4798346.1592404097</v>
      </c>
      <c r="S989">
        <v>5.6807824784847796</v>
      </c>
      <c r="T989">
        <v>5.7845819590243499</v>
      </c>
      <c r="U989">
        <v>8.0524912958405892</v>
      </c>
      <c r="V989">
        <v>89.195711546186701</v>
      </c>
      <c r="W989">
        <v>0.78666666666666696</v>
      </c>
      <c r="X989">
        <v>5.3333333333333302E-2</v>
      </c>
      <c r="Y989">
        <v>1</v>
      </c>
      <c r="Z989">
        <f t="shared" si="15"/>
        <v>179.97172941340659</v>
      </c>
      <c r="AA989">
        <v>1.13516441002363</v>
      </c>
      <c r="AB989">
        <v>0</v>
      </c>
      <c r="AC989">
        <v>0</v>
      </c>
      <c r="AD989">
        <v>0</v>
      </c>
      <c r="AE989">
        <v>0</v>
      </c>
      <c r="AF989" s="1">
        <v>43680.911805555559</v>
      </c>
    </row>
    <row r="990" spans="1:32" x14ac:dyDescent="0.25">
      <c r="A990" s="1">
        <v>43680.915277777778</v>
      </c>
      <c r="B990">
        <v>43.337825000000002</v>
      </c>
      <c r="C990">
        <v>-105.14215</v>
      </c>
      <c r="D990" s="2">
        <v>43680</v>
      </c>
      <c r="E990" s="4">
        <v>43680</v>
      </c>
      <c r="F990" s="3">
        <v>0.91527777777777775</v>
      </c>
      <c r="G990">
        <v>23</v>
      </c>
      <c r="H990">
        <v>47</v>
      </c>
      <c r="I990">
        <v>5</v>
      </c>
      <c r="J990">
        <v>75</v>
      </c>
      <c r="K990">
        <v>5</v>
      </c>
      <c r="L990">
        <v>5.7967400120803303</v>
      </c>
      <c r="M990">
        <v>3.5032766859279199</v>
      </c>
      <c r="N990">
        <v>16.275964433533801</v>
      </c>
      <c r="O990">
        <v>112.343068816965</v>
      </c>
      <c r="P990">
        <v>96.067104383431598</v>
      </c>
      <c r="Q990">
        <v>488477.26559055498</v>
      </c>
      <c r="R990">
        <v>4798340.6092555402</v>
      </c>
      <c r="S990">
        <v>5.7845819590243499</v>
      </c>
      <c r="T990">
        <v>3.5056061616497098</v>
      </c>
      <c r="U990">
        <v>6.4392594844372804</v>
      </c>
      <c r="V990">
        <v>83.906244607455307</v>
      </c>
      <c r="W990">
        <v>0.62666666666666704</v>
      </c>
      <c r="X990">
        <v>0.30666666666666698</v>
      </c>
      <c r="Y990">
        <v>1</v>
      </c>
      <c r="Z990">
        <f t="shared" si="15"/>
        <v>179.9733489908869</v>
      </c>
      <c r="AA990">
        <v>1.1593480024160701</v>
      </c>
      <c r="AB990">
        <v>0</v>
      </c>
      <c r="AC990">
        <v>0</v>
      </c>
      <c r="AD990">
        <v>0</v>
      </c>
      <c r="AE990">
        <v>0</v>
      </c>
      <c r="AF990" s="1">
        <v>43680.915277777778</v>
      </c>
    </row>
    <row r="991" spans="1:32" x14ac:dyDescent="0.25">
      <c r="A991" s="1">
        <v>43680.918749999997</v>
      </c>
      <c r="B991">
        <v>43.337837</v>
      </c>
      <c r="C991">
        <v>-105.14219</v>
      </c>
      <c r="D991" s="2">
        <v>43680</v>
      </c>
      <c r="E991" s="4">
        <v>43680</v>
      </c>
      <c r="F991" s="3">
        <v>0.91875000000000007</v>
      </c>
      <c r="G991">
        <v>0</v>
      </c>
      <c r="H991">
        <v>68</v>
      </c>
      <c r="I991">
        <v>7</v>
      </c>
      <c r="J991">
        <v>75</v>
      </c>
      <c r="K991">
        <v>5</v>
      </c>
      <c r="L991">
        <v>3.5032766859279199</v>
      </c>
      <c r="M991">
        <v>0</v>
      </c>
      <c r="N991">
        <v>112.343068816965</v>
      </c>
      <c r="O991">
        <v>0</v>
      </c>
      <c r="P991">
        <v>112.343068816965</v>
      </c>
      <c r="Q991">
        <v>488474.02544432197</v>
      </c>
      <c r="R991">
        <v>4798341.9474360002</v>
      </c>
      <c r="S991">
        <v>3.5056061616497098</v>
      </c>
      <c r="T991">
        <v>0</v>
      </c>
      <c r="U991">
        <v>3.5056061616497098</v>
      </c>
      <c r="V991">
        <v>180</v>
      </c>
      <c r="W991">
        <v>0.90666666666666695</v>
      </c>
      <c r="X991">
        <v>0</v>
      </c>
      <c r="Y991">
        <v>1</v>
      </c>
      <c r="Z991">
        <f t="shared" si="15"/>
        <v>292.343068816965</v>
      </c>
      <c r="AA991">
        <v>0.70065533718558404</v>
      </c>
      <c r="AB991">
        <v>0</v>
      </c>
      <c r="AC991">
        <v>0</v>
      </c>
      <c r="AD991">
        <v>0</v>
      </c>
      <c r="AE991">
        <v>0</v>
      </c>
      <c r="AF991" s="1">
        <v>43680.918749999997</v>
      </c>
    </row>
    <row r="992" spans="1:32" x14ac:dyDescent="0.25">
      <c r="A992" s="1">
        <v>43680.922222222223</v>
      </c>
      <c r="B992">
        <v>43.337837</v>
      </c>
      <c r="C992">
        <v>-105.14219</v>
      </c>
      <c r="D992" s="2">
        <v>43680</v>
      </c>
      <c r="E992" s="4">
        <v>43680</v>
      </c>
      <c r="F992" s="3">
        <v>0.92222222222222217</v>
      </c>
      <c r="G992">
        <v>43</v>
      </c>
      <c r="H992">
        <v>27</v>
      </c>
      <c r="I992">
        <v>5</v>
      </c>
      <c r="J992">
        <v>75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488474.02544432197</v>
      </c>
      <c r="R992">
        <v>4798341.9474360002</v>
      </c>
      <c r="S992">
        <v>0</v>
      </c>
      <c r="T992">
        <v>0</v>
      </c>
      <c r="U992">
        <v>0</v>
      </c>
      <c r="V992">
        <v>180</v>
      </c>
      <c r="W992">
        <v>0.36</v>
      </c>
      <c r="X992">
        <v>0.57333333333333303</v>
      </c>
      <c r="Y992">
        <v>0</v>
      </c>
      <c r="Z992" t="str">
        <f t="shared" si="15"/>
        <v/>
      </c>
      <c r="AA992">
        <v>0</v>
      </c>
      <c r="AB992">
        <v>0</v>
      </c>
      <c r="AC992">
        <v>0</v>
      </c>
      <c r="AD992">
        <v>0</v>
      </c>
      <c r="AE992">
        <v>0</v>
      </c>
      <c r="AF992" s="1">
        <v>43680.922222222223</v>
      </c>
    </row>
    <row r="993" spans="1:32" x14ac:dyDescent="0.25">
      <c r="A993" s="1">
        <v>43680.925694444442</v>
      </c>
      <c r="B993">
        <v>43.337837</v>
      </c>
      <c r="C993">
        <v>-105.14219</v>
      </c>
      <c r="D993" s="2">
        <v>43680</v>
      </c>
      <c r="E993" s="4">
        <v>43680</v>
      </c>
      <c r="F993" s="3">
        <v>0.92569444444444438</v>
      </c>
      <c r="G993">
        <v>63</v>
      </c>
      <c r="H993">
        <v>12</v>
      </c>
      <c r="I993">
        <v>0</v>
      </c>
      <c r="J993">
        <v>75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488474.02544432197</v>
      </c>
      <c r="R993">
        <v>4798341.9474360002</v>
      </c>
      <c r="S993">
        <v>0</v>
      </c>
      <c r="T993">
        <v>0</v>
      </c>
      <c r="U993">
        <v>0</v>
      </c>
      <c r="V993">
        <v>180</v>
      </c>
      <c r="W993">
        <v>0.16</v>
      </c>
      <c r="X993">
        <v>0.84</v>
      </c>
      <c r="Y993">
        <v>0</v>
      </c>
      <c r="Z993" t="str">
        <f t="shared" si="15"/>
        <v/>
      </c>
      <c r="AA993">
        <v>0</v>
      </c>
      <c r="AB993">
        <v>0</v>
      </c>
      <c r="AC993">
        <v>0</v>
      </c>
      <c r="AD993">
        <v>0</v>
      </c>
      <c r="AE993">
        <v>0</v>
      </c>
      <c r="AF993" s="1">
        <v>43680.925694444442</v>
      </c>
    </row>
    <row r="994" spans="1:32" x14ac:dyDescent="0.25">
      <c r="A994" s="1">
        <v>43680.929166666669</v>
      </c>
      <c r="B994">
        <v>43.337837</v>
      </c>
      <c r="C994">
        <v>-105.14219</v>
      </c>
      <c r="D994" s="2">
        <v>43680</v>
      </c>
      <c r="E994" s="4">
        <v>43680</v>
      </c>
      <c r="F994" s="3">
        <v>0.9291666666666667</v>
      </c>
      <c r="G994">
        <v>58</v>
      </c>
      <c r="H994">
        <v>17</v>
      </c>
      <c r="I994">
        <v>0</v>
      </c>
      <c r="J994">
        <v>75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488474.02544432197</v>
      </c>
      <c r="R994">
        <v>4798341.9474360002</v>
      </c>
      <c r="S994">
        <v>0</v>
      </c>
      <c r="T994">
        <v>0</v>
      </c>
      <c r="U994">
        <v>0</v>
      </c>
      <c r="V994">
        <v>180</v>
      </c>
      <c r="W994">
        <v>0.22666666666666699</v>
      </c>
      <c r="X994">
        <v>0.77333333333333298</v>
      </c>
      <c r="Y994">
        <v>0</v>
      </c>
      <c r="Z994" t="str">
        <f t="shared" si="15"/>
        <v/>
      </c>
      <c r="AA994">
        <v>0</v>
      </c>
      <c r="AB994">
        <v>0</v>
      </c>
      <c r="AC994">
        <v>0</v>
      </c>
      <c r="AD994">
        <v>0</v>
      </c>
      <c r="AE994">
        <v>0</v>
      </c>
      <c r="AF994" s="1">
        <v>43680.929166666669</v>
      </c>
    </row>
    <row r="995" spans="1:32" x14ac:dyDescent="0.25">
      <c r="A995" s="1">
        <v>43680.932638888888</v>
      </c>
      <c r="B995">
        <v>43.337837</v>
      </c>
      <c r="C995">
        <v>-105.14219</v>
      </c>
      <c r="D995" s="2">
        <v>43680</v>
      </c>
      <c r="E995" s="4">
        <v>43680</v>
      </c>
      <c r="F995" s="3">
        <v>0.93263888888888891</v>
      </c>
      <c r="G995">
        <v>55</v>
      </c>
      <c r="H995">
        <v>19</v>
      </c>
      <c r="I995">
        <v>1</v>
      </c>
      <c r="J995">
        <v>75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488474.02544432197</v>
      </c>
      <c r="R995">
        <v>4798341.9474360002</v>
      </c>
      <c r="S995">
        <v>0</v>
      </c>
      <c r="T995">
        <v>0</v>
      </c>
      <c r="U995">
        <v>0</v>
      </c>
      <c r="V995">
        <v>180</v>
      </c>
      <c r="W995">
        <v>0.25333333333333302</v>
      </c>
      <c r="X995">
        <v>0.73333333333333295</v>
      </c>
      <c r="Y995">
        <v>0</v>
      </c>
      <c r="Z995" t="str">
        <f t="shared" si="15"/>
        <v/>
      </c>
      <c r="AA995">
        <v>0</v>
      </c>
      <c r="AB995">
        <v>0</v>
      </c>
      <c r="AC995">
        <v>0</v>
      </c>
      <c r="AD995">
        <v>0</v>
      </c>
      <c r="AE995">
        <v>0</v>
      </c>
      <c r="AF995" s="1">
        <v>43680.932638888888</v>
      </c>
    </row>
    <row r="996" spans="1:32" x14ac:dyDescent="0.25">
      <c r="A996" s="1">
        <v>43680.936111111114</v>
      </c>
      <c r="B996">
        <v>43.337837</v>
      </c>
      <c r="C996">
        <v>-105.14219</v>
      </c>
      <c r="D996" s="2">
        <v>43680</v>
      </c>
      <c r="E996" s="4">
        <v>43680</v>
      </c>
      <c r="F996" s="3">
        <v>0.93611111111111101</v>
      </c>
      <c r="G996">
        <v>69</v>
      </c>
      <c r="H996">
        <v>6</v>
      </c>
      <c r="I996">
        <v>0</v>
      </c>
      <c r="J996">
        <v>75</v>
      </c>
      <c r="K996">
        <v>5</v>
      </c>
      <c r="L996">
        <v>0</v>
      </c>
      <c r="M996">
        <v>35.224919297750397</v>
      </c>
      <c r="N996">
        <v>0</v>
      </c>
      <c r="O996">
        <v>76.522097069106906</v>
      </c>
      <c r="P996">
        <v>76.522097069106906</v>
      </c>
      <c r="Q996">
        <v>488474.02544432197</v>
      </c>
      <c r="R996">
        <v>4798341.9474360002</v>
      </c>
      <c r="S996">
        <v>0</v>
      </c>
      <c r="T996">
        <v>35.259689971682597</v>
      </c>
      <c r="U996">
        <v>35.259689971682597</v>
      </c>
      <c r="V996">
        <v>180</v>
      </c>
      <c r="W996">
        <v>0.08</v>
      </c>
      <c r="X996">
        <v>0.92</v>
      </c>
      <c r="Y996">
        <v>0</v>
      </c>
      <c r="Z996" t="str">
        <f t="shared" si="15"/>
        <v/>
      </c>
      <c r="AA996">
        <v>0</v>
      </c>
      <c r="AB996">
        <v>0</v>
      </c>
      <c r="AC996">
        <v>0</v>
      </c>
      <c r="AD996">
        <v>0</v>
      </c>
      <c r="AE996">
        <v>0</v>
      </c>
      <c r="AF996" s="1">
        <v>43680.936111111114</v>
      </c>
    </row>
    <row r="997" spans="1:32" x14ac:dyDescent="0.25">
      <c r="A997" s="1">
        <v>43680.939583333333</v>
      </c>
      <c r="B997">
        <v>43.337763000000002</v>
      </c>
      <c r="C997">
        <v>-105.142613</v>
      </c>
      <c r="D997" s="2">
        <v>43680</v>
      </c>
      <c r="E997" s="4">
        <v>43680</v>
      </c>
      <c r="F997" s="3">
        <v>0.93958333333333333</v>
      </c>
      <c r="G997">
        <v>45</v>
      </c>
      <c r="H997">
        <v>29</v>
      </c>
      <c r="I997">
        <v>1</v>
      </c>
      <c r="J997">
        <v>75</v>
      </c>
      <c r="K997">
        <v>5</v>
      </c>
      <c r="L997">
        <v>35.224919297750397</v>
      </c>
      <c r="M997">
        <v>0</v>
      </c>
      <c r="N997">
        <v>76.522097069106906</v>
      </c>
      <c r="O997">
        <v>0</v>
      </c>
      <c r="P997">
        <v>76.522097069106906</v>
      </c>
      <c r="Q997">
        <v>488439.72286348703</v>
      </c>
      <c r="R997">
        <v>4798333.7878597304</v>
      </c>
      <c r="S997">
        <v>35.259689971682597</v>
      </c>
      <c r="T997">
        <v>0</v>
      </c>
      <c r="U997">
        <v>35.259689971682597</v>
      </c>
      <c r="V997">
        <v>180</v>
      </c>
      <c r="W997">
        <v>0.38666666666666699</v>
      </c>
      <c r="X997">
        <v>0.6</v>
      </c>
      <c r="Y997">
        <v>0</v>
      </c>
      <c r="Z997" t="str">
        <f t="shared" si="15"/>
        <v/>
      </c>
      <c r="AA997">
        <v>7.0449838595500696</v>
      </c>
      <c r="AB997">
        <v>0</v>
      </c>
      <c r="AC997">
        <v>0</v>
      </c>
      <c r="AD997">
        <v>0</v>
      </c>
      <c r="AE997">
        <v>0</v>
      </c>
      <c r="AF997" s="1">
        <v>43680.939583333333</v>
      </c>
    </row>
    <row r="998" spans="1:32" x14ac:dyDescent="0.25">
      <c r="A998" s="1">
        <v>43680.943055555559</v>
      </c>
      <c r="B998">
        <v>43.337763000000002</v>
      </c>
      <c r="C998">
        <v>-105.142613</v>
      </c>
      <c r="D998" s="2">
        <v>43680</v>
      </c>
      <c r="E998" s="4">
        <v>43680</v>
      </c>
      <c r="F998" s="3">
        <v>0.94305555555555554</v>
      </c>
      <c r="G998">
        <v>33</v>
      </c>
      <c r="H998">
        <v>33</v>
      </c>
      <c r="I998">
        <v>10</v>
      </c>
      <c r="J998">
        <v>76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488439.72286348703</v>
      </c>
      <c r="R998">
        <v>4798333.7878597304</v>
      </c>
      <c r="S998">
        <v>0</v>
      </c>
      <c r="T998">
        <v>0</v>
      </c>
      <c r="U998">
        <v>0</v>
      </c>
      <c r="V998">
        <v>180</v>
      </c>
      <c r="W998">
        <v>0.43421052631578899</v>
      </c>
      <c r="X998">
        <v>0.43421052631578899</v>
      </c>
      <c r="Y998">
        <v>0</v>
      </c>
      <c r="Z998" t="str">
        <f t="shared" si="15"/>
        <v/>
      </c>
      <c r="AA998">
        <v>0</v>
      </c>
      <c r="AB998">
        <v>0</v>
      </c>
      <c r="AC998">
        <v>0</v>
      </c>
      <c r="AD998">
        <v>0</v>
      </c>
      <c r="AE998">
        <v>0</v>
      </c>
      <c r="AF998" s="1">
        <v>43680.943055555559</v>
      </c>
    </row>
    <row r="999" spans="1:32" x14ac:dyDescent="0.25">
      <c r="A999" s="1">
        <v>43680.946527777778</v>
      </c>
      <c r="B999">
        <v>43.337763000000002</v>
      </c>
      <c r="C999">
        <v>-105.142613</v>
      </c>
      <c r="D999" s="2">
        <v>43680</v>
      </c>
      <c r="E999" s="4">
        <v>43680</v>
      </c>
      <c r="F999" s="3">
        <v>0.94652777777777775</v>
      </c>
      <c r="G999">
        <v>71</v>
      </c>
      <c r="H999">
        <v>4</v>
      </c>
      <c r="I999">
        <v>0</v>
      </c>
      <c r="J999">
        <v>75</v>
      </c>
      <c r="K999">
        <v>5</v>
      </c>
      <c r="L999">
        <v>0</v>
      </c>
      <c r="M999">
        <v>1.2627922993583001</v>
      </c>
      <c r="N999">
        <v>0</v>
      </c>
      <c r="O999">
        <v>63.927747429052502</v>
      </c>
      <c r="P999">
        <v>63.927747429052502</v>
      </c>
      <c r="Q999">
        <v>488439.72286348703</v>
      </c>
      <c r="R999">
        <v>4798333.7878597304</v>
      </c>
      <c r="S999">
        <v>0</v>
      </c>
      <c r="T999">
        <v>1.26341271610273</v>
      </c>
      <c r="U999">
        <v>1.26341271610273</v>
      </c>
      <c r="V999">
        <v>180</v>
      </c>
      <c r="W999">
        <v>5.3333333333333302E-2</v>
      </c>
      <c r="X999">
        <v>0.94666666666666699</v>
      </c>
      <c r="Y999">
        <v>0</v>
      </c>
      <c r="Z999" t="str">
        <f t="shared" si="15"/>
        <v/>
      </c>
      <c r="AA999">
        <v>0</v>
      </c>
      <c r="AB999">
        <v>0</v>
      </c>
      <c r="AC999">
        <v>0</v>
      </c>
      <c r="AD999">
        <v>0</v>
      </c>
      <c r="AE999">
        <v>0</v>
      </c>
      <c r="AF999" s="1">
        <v>43680.946527777778</v>
      </c>
    </row>
    <row r="1000" spans="1:32" x14ac:dyDescent="0.25">
      <c r="A1000" s="1">
        <v>43680.95</v>
      </c>
      <c r="B1000">
        <v>43.337758000000001</v>
      </c>
      <c r="C1000">
        <v>-105.142627</v>
      </c>
      <c r="D1000" s="2">
        <v>43680</v>
      </c>
      <c r="E1000" s="4">
        <v>43680</v>
      </c>
      <c r="F1000" s="3">
        <v>0.95000000000000007</v>
      </c>
      <c r="G1000">
        <v>20</v>
      </c>
      <c r="H1000">
        <v>53</v>
      </c>
      <c r="I1000">
        <v>2</v>
      </c>
      <c r="J1000">
        <v>75</v>
      </c>
      <c r="K1000">
        <v>5</v>
      </c>
      <c r="L1000">
        <v>1.2627922993583001</v>
      </c>
      <c r="M1000">
        <v>9.8309588948823006</v>
      </c>
      <c r="N1000">
        <v>63.927747429052502</v>
      </c>
      <c r="O1000">
        <v>51.579564948374099</v>
      </c>
      <c r="P1000">
        <v>12.3481824806784</v>
      </c>
      <c r="Q1000">
        <v>488438.58706809598</v>
      </c>
      <c r="R1000">
        <v>4798333.2345239101</v>
      </c>
      <c r="S1000">
        <v>1.26341271610273</v>
      </c>
      <c r="T1000">
        <v>9.82902507305859</v>
      </c>
      <c r="U1000">
        <v>11.066508830341199</v>
      </c>
      <c r="V1000">
        <v>167.59862040415001</v>
      </c>
      <c r="W1000">
        <v>0.706666666666667</v>
      </c>
      <c r="X1000">
        <v>0.266666666666667</v>
      </c>
      <c r="Y1000">
        <v>1</v>
      </c>
      <c r="Z1000">
        <f t="shared" si="15"/>
        <v>179.9468028848284</v>
      </c>
      <c r="AA1000">
        <v>0.25255845987165898</v>
      </c>
      <c r="AB1000">
        <v>0</v>
      </c>
      <c r="AC1000">
        <v>0</v>
      </c>
      <c r="AD1000">
        <v>0</v>
      </c>
      <c r="AE1000">
        <v>0</v>
      </c>
      <c r="AF1000" s="1">
        <v>43680.95</v>
      </c>
    </row>
    <row r="1001" spans="1:32" x14ac:dyDescent="0.25">
      <c r="A1001" s="1">
        <v>43680.953472222223</v>
      </c>
      <c r="B1001">
        <v>43.337702999999998</v>
      </c>
      <c r="C1001">
        <v>-105.14272200000001</v>
      </c>
      <c r="D1001" s="2">
        <v>43680</v>
      </c>
      <c r="E1001" s="4">
        <v>43680</v>
      </c>
      <c r="F1001" s="3">
        <v>0.95347222222222217</v>
      </c>
      <c r="G1001">
        <v>0</v>
      </c>
      <c r="H1001">
        <v>72</v>
      </c>
      <c r="I1001">
        <v>3</v>
      </c>
      <c r="J1001">
        <v>75</v>
      </c>
      <c r="K1001">
        <v>5</v>
      </c>
      <c r="L1001">
        <v>9.8309588948823006</v>
      </c>
      <c r="M1001">
        <v>0</v>
      </c>
      <c r="N1001">
        <v>51.579564948374099</v>
      </c>
      <c r="O1001">
        <v>0</v>
      </c>
      <c r="P1001">
        <v>51.579564948374099</v>
      </c>
      <c r="Q1001">
        <v>488430.87587968202</v>
      </c>
      <c r="R1001">
        <v>4798327.13966484</v>
      </c>
      <c r="S1001">
        <v>9.82902507305859</v>
      </c>
      <c r="T1001">
        <v>0</v>
      </c>
      <c r="U1001">
        <v>9.82902507305859</v>
      </c>
      <c r="V1001">
        <v>180</v>
      </c>
      <c r="W1001">
        <v>0.96</v>
      </c>
      <c r="X1001">
        <v>0</v>
      </c>
      <c r="Y1001">
        <v>1</v>
      </c>
      <c r="Z1001">
        <f t="shared" si="15"/>
        <v>231.5795649483741</v>
      </c>
      <c r="AA1001">
        <v>1.96619177897646</v>
      </c>
      <c r="AB1001">
        <v>0</v>
      </c>
      <c r="AC1001">
        <v>0</v>
      </c>
      <c r="AD1001">
        <v>0</v>
      </c>
      <c r="AE1001">
        <v>0</v>
      </c>
      <c r="AF1001" s="1">
        <v>43680.953472222223</v>
      </c>
    </row>
    <row r="1002" spans="1:32" x14ac:dyDescent="0.25">
      <c r="A1002" s="1">
        <v>43680.960416666669</v>
      </c>
      <c r="B1002">
        <v>43.337702999999998</v>
      </c>
      <c r="C1002">
        <v>-105.14272200000001</v>
      </c>
      <c r="D1002" s="2">
        <v>43680</v>
      </c>
      <c r="E1002" s="4">
        <v>43680</v>
      </c>
      <c r="F1002" s="3">
        <v>0.9604166666666667</v>
      </c>
      <c r="G1002">
        <v>57</v>
      </c>
      <c r="H1002">
        <v>90</v>
      </c>
      <c r="I1002">
        <v>3</v>
      </c>
      <c r="J1002">
        <v>150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488430.87587968202</v>
      </c>
      <c r="R1002">
        <v>4798327.13966484</v>
      </c>
      <c r="S1002">
        <v>0</v>
      </c>
      <c r="T1002">
        <v>0</v>
      </c>
      <c r="U1002">
        <v>0</v>
      </c>
      <c r="V1002">
        <v>180</v>
      </c>
      <c r="W1002">
        <v>0.6</v>
      </c>
      <c r="X1002">
        <v>0.38</v>
      </c>
      <c r="Y1002">
        <v>1</v>
      </c>
      <c r="Z1002">
        <f t="shared" si="15"/>
        <v>180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1">
        <v>43680.960416666669</v>
      </c>
    </row>
    <row r="1003" spans="1:32" x14ac:dyDescent="0.25">
      <c r="A1003" s="1">
        <v>43680.963888888888</v>
      </c>
      <c r="B1003">
        <v>43.337702999999998</v>
      </c>
      <c r="C1003">
        <v>-105.14272200000001</v>
      </c>
      <c r="D1003" s="2">
        <v>43680</v>
      </c>
      <c r="E1003" s="4">
        <v>43680</v>
      </c>
      <c r="F1003" s="3">
        <v>0.96388888888888891</v>
      </c>
      <c r="G1003">
        <v>60</v>
      </c>
      <c r="H1003">
        <v>15</v>
      </c>
      <c r="I1003">
        <v>0</v>
      </c>
      <c r="J1003">
        <v>75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488430.87587968202</v>
      </c>
      <c r="R1003">
        <v>4798327.13966484</v>
      </c>
      <c r="S1003">
        <v>0</v>
      </c>
      <c r="T1003">
        <v>0</v>
      </c>
      <c r="U1003">
        <v>0</v>
      </c>
      <c r="V1003">
        <v>180</v>
      </c>
      <c r="W1003">
        <v>0.2</v>
      </c>
      <c r="X1003">
        <v>0.8</v>
      </c>
      <c r="Y1003">
        <v>0</v>
      </c>
      <c r="Z1003" t="str">
        <f t="shared" si="15"/>
        <v/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43680.963888888888</v>
      </c>
    </row>
    <row r="1004" spans="1:32" x14ac:dyDescent="0.25">
      <c r="A1004" s="1">
        <v>43680.967361111114</v>
      </c>
      <c r="B1004">
        <v>43.337702999999998</v>
      </c>
      <c r="C1004">
        <v>-105.14272200000001</v>
      </c>
      <c r="D1004" s="2">
        <v>43680</v>
      </c>
      <c r="E1004" s="4">
        <v>43680</v>
      </c>
      <c r="F1004" s="3">
        <v>0.96736111111111101</v>
      </c>
      <c r="G1004">
        <v>62</v>
      </c>
      <c r="H1004">
        <v>13</v>
      </c>
      <c r="I1004">
        <v>0</v>
      </c>
      <c r="J1004">
        <v>75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488430.87587968202</v>
      </c>
      <c r="R1004">
        <v>4798327.13966484</v>
      </c>
      <c r="S1004">
        <v>0</v>
      </c>
      <c r="T1004">
        <v>0</v>
      </c>
      <c r="U1004">
        <v>0</v>
      </c>
      <c r="V1004">
        <v>180</v>
      </c>
      <c r="W1004">
        <v>0.17333333333333301</v>
      </c>
      <c r="X1004">
        <v>0.82666666666666699</v>
      </c>
      <c r="Y1004">
        <v>0</v>
      </c>
      <c r="Z1004" t="str">
        <f t="shared" si="15"/>
        <v/>
      </c>
      <c r="AA1004">
        <v>0</v>
      </c>
      <c r="AB1004">
        <v>0</v>
      </c>
      <c r="AC1004">
        <v>0</v>
      </c>
      <c r="AD1004">
        <v>0</v>
      </c>
      <c r="AE1004">
        <v>0</v>
      </c>
      <c r="AF1004" s="1">
        <v>43680.967361111114</v>
      </c>
    </row>
    <row r="1005" spans="1:32" x14ac:dyDescent="0.25">
      <c r="A1005" s="1">
        <v>43680.970833333333</v>
      </c>
      <c r="B1005">
        <v>43.337702999999998</v>
      </c>
      <c r="C1005">
        <v>-105.14272200000001</v>
      </c>
      <c r="D1005" s="2">
        <v>43680</v>
      </c>
      <c r="E1005" s="4">
        <v>43680</v>
      </c>
      <c r="F1005" s="3">
        <v>0.97083333333333333</v>
      </c>
      <c r="G1005">
        <v>53</v>
      </c>
      <c r="H1005">
        <v>21</v>
      </c>
      <c r="I1005">
        <v>1</v>
      </c>
      <c r="J1005">
        <v>75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488430.87587968202</v>
      </c>
      <c r="R1005">
        <v>4798327.13966484</v>
      </c>
      <c r="S1005">
        <v>0</v>
      </c>
      <c r="T1005">
        <v>0</v>
      </c>
      <c r="U1005">
        <v>0</v>
      </c>
      <c r="V1005">
        <v>180</v>
      </c>
      <c r="W1005">
        <v>0.28000000000000003</v>
      </c>
      <c r="X1005">
        <v>0.706666666666667</v>
      </c>
      <c r="Y1005">
        <v>0</v>
      </c>
      <c r="Z1005" t="str">
        <f t="shared" si="15"/>
        <v/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1">
        <v>43680.970833333333</v>
      </c>
    </row>
    <row r="1006" spans="1:32" x14ac:dyDescent="0.25">
      <c r="A1006" s="1">
        <v>43680.974305555559</v>
      </c>
      <c r="B1006">
        <v>43.337702999999998</v>
      </c>
      <c r="C1006">
        <v>-105.14272200000001</v>
      </c>
      <c r="D1006" s="2">
        <v>43680</v>
      </c>
      <c r="E1006" s="4">
        <v>43680</v>
      </c>
      <c r="F1006" s="3">
        <v>0.97430555555555554</v>
      </c>
      <c r="G1006">
        <v>67</v>
      </c>
      <c r="H1006">
        <v>6</v>
      </c>
      <c r="I1006">
        <v>2</v>
      </c>
      <c r="J1006">
        <v>75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488430.87587968202</v>
      </c>
      <c r="R1006">
        <v>4798327.13966484</v>
      </c>
      <c r="S1006">
        <v>0</v>
      </c>
      <c r="T1006">
        <v>0</v>
      </c>
      <c r="U1006">
        <v>0</v>
      </c>
      <c r="V1006">
        <v>180</v>
      </c>
      <c r="W1006">
        <v>0.08</v>
      </c>
      <c r="X1006">
        <v>0.89333333333333298</v>
      </c>
      <c r="Y1006">
        <v>0</v>
      </c>
      <c r="Z1006" t="str">
        <f t="shared" si="15"/>
        <v/>
      </c>
      <c r="AA1006">
        <v>0</v>
      </c>
      <c r="AB1006">
        <v>0</v>
      </c>
      <c r="AC1006">
        <v>0</v>
      </c>
      <c r="AD1006">
        <v>0</v>
      </c>
      <c r="AE1006">
        <v>0</v>
      </c>
      <c r="AF1006" s="1">
        <v>43680.974305555559</v>
      </c>
    </row>
    <row r="1007" spans="1:32" x14ac:dyDescent="0.25">
      <c r="A1007" s="1">
        <v>43680.977777777778</v>
      </c>
      <c r="B1007">
        <v>43.337702999999998</v>
      </c>
      <c r="C1007">
        <v>-105.14272200000001</v>
      </c>
      <c r="D1007" s="2">
        <v>43680</v>
      </c>
      <c r="E1007" s="4">
        <v>43680</v>
      </c>
      <c r="F1007" s="3">
        <v>0.97777777777777775</v>
      </c>
      <c r="G1007">
        <v>74</v>
      </c>
      <c r="H1007">
        <v>1</v>
      </c>
      <c r="I1007">
        <v>0</v>
      </c>
      <c r="J1007">
        <v>75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488430.87587968202</v>
      </c>
      <c r="R1007">
        <v>4798327.13966484</v>
      </c>
      <c r="S1007">
        <v>0</v>
      </c>
      <c r="T1007">
        <v>0</v>
      </c>
      <c r="U1007">
        <v>0</v>
      </c>
      <c r="V1007">
        <v>180</v>
      </c>
      <c r="W1007">
        <v>1.3333333333333299E-2</v>
      </c>
      <c r="X1007">
        <v>0.98666666666666702</v>
      </c>
      <c r="Y1007">
        <v>0</v>
      </c>
      <c r="Z1007" t="str">
        <f t="shared" si="15"/>
        <v/>
      </c>
      <c r="AA1007">
        <v>0</v>
      </c>
      <c r="AB1007">
        <v>0</v>
      </c>
      <c r="AC1007">
        <v>0</v>
      </c>
      <c r="AD1007">
        <v>0</v>
      </c>
      <c r="AE1007">
        <v>0</v>
      </c>
      <c r="AF1007" s="1">
        <v>43680.977777777778</v>
      </c>
    </row>
    <row r="1008" spans="1:32" x14ac:dyDescent="0.25">
      <c r="A1008" s="1">
        <v>43680.981249999997</v>
      </c>
      <c r="B1008">
        <v>43.337702999999998</v>
      </c>
      <c r="C1008">
        <v>-105.14272200000001</v>
      </c>
      <c r="D1008" s="2">
        <v>43680</v>
      </c>
      <c r="E1008" s="4">
        <v>43680</v>
      </c>
      <c r="F1008" s="3">
        <v>0.98125000000000007</v>
      </c>
      <c r="G1008">
        <v>75</v>
      </c>
      <c r="H1008">
        <v>0</v>
      </c>
      <c r="I1008">
        <v>0</v>
      </c>
      <c r="J1008">
        <v>75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488430.87587968202</v>
      </c>
      <c r="R1008">
        <v>4798327.13966484</v>
      </c>
      <c r="S1008">
        <v>0</v>
      </c>
      <c r="T1008">
        <v>0</v>
      </c>
      <c r="U1008">
        <v>0</v>
      </c>
      <c r="V1008">
        <v>180</v>
      </c>
      <c r="W1008">
        <v>0</v>
      </c>
      <c r="X1008">
        <v>1</v>
      </c>
      <c r="Y1008">
        <v>0</v>
      </c>
      <c r="Z1008" t="str">
        <f t="shared" si="15"/>
        <v/>
      </c>
      <c r="AA1008">
        <v>0</v>
      </c>
      <c r="AB1008">
        <v>0</v>
      </c>
      <c r="AC1008">
        <v>0</v>
      </c>
      <c r="AD1008">
        <v>0</v>
      </c>
      <c r="AE1008">
        <v>0</v>
      </c>
      <c r="AF1008" s="1">
        <v>43680.981249999997</v>
      </c>
    </row>
    <row r="1009" spans="1:32" x14ac:dyDescent="0.25">
      <c r="A1009" s="1">
        <v>43680.984722222223</v>
      </c>
      <c r="B1009">
        <v>43.337702999999998</v>
      </c>
      <c r="C1009">
        <v>-105.14272200000001</v>
      </c>
      <c r="D1009" s="2">
        <v>43680</v>
      </c>
      <c r="E1009" s="4">
        <v>43680</v>
      </c>
      <c r="F1009" s="3">
        <v>0.98472222222222217</v>
      </c>
      <c r="G1009">
        <v>73</v>
      </c>
      <c r="H1009">
        <v>2</v>
      </c>
      <c r="I1009">
        <v>0</v>
      </c>
      <c r="J1009">
        <v>75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488430.87587968202</v>
      </c>
      <c r="R1009">
        <v>4798327.13966484</v>
      </c>
      <c r="S1009">
        <v>0</v>
      </c>
      <c r="T1009">
        <v>0</v>
      </c>
      <c r="U1009">
        <v>0</v>
      </c>
      <c r="V1009">
        <v>180</v>
      </c>
      <c r="W1009">
        <v>2.66666666666667E-2</v>
      </c>
      <c r="X1009">
        <v>0.97333333333333305</v>
      </c>
      <c r="Y1009">
        <v>0</v>
      </c>
      <c r="Z1009" t="str">
        <f t="shared" si="15"/>
        <v/>
      </c>
      <c r="AA1009">
        <v>0</v>
      </c>
      <c r="AB1009">
        <v>0</v>
      </c>
      <c r="AC1009">
        <v>0</v>
      </c>
      <c r="AD1009">
        <v>0</v>
      </c>
      <c r="AE1009">
        <v>0</v>
      </c>
      <c r="AF1009" s="1">
        <v>43680.984722222223</v>
      </c>
    </row>
    <row r="1010" spans="1:32" x14ac:dyDescent="0.25">
      <c r="A1010" s="1">
        <v>43680.986111111109</v>
      </c>
      <c r="B1010">
        <v>43.337702999999998</v>
      </c>
      <c r="C1010">
        <v>-105.14272200000001</v>
      </c>
      <c r="D1010" s="2">
        <v>43680</v>
      </c>
      <c r="E1010" s="4">
        <v>43680</v>
      </c>
      <c r="F1010" s="3">
        <v>0.98611111111111116</v>
      </c>
      <c r="G1010">
        <v>27</v>
      </c>
      <c r="H1010">
        <v>3</v>
      </c>
      <c r="I1010">
        <v>0</v>
      </c>
      <c r="J1010">
        <v>30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488430.87587968202</v>
      </c>
      <c r="R1010">
        <v>4798327.13966484</v>
      </c>
      <c r="S1010">
        <v>0</v>
      </c>
      <c r="T1010">
        <v>0</v>
      </c>
      <c r="U1010">
        <v>0</v>
      </c>
      <c r="V1010">
        <v>180</v>
      </c>
      <c r="W1010">
        <v>0.1</v>
      </c>
      <c r="X1010">
        <v>0.9</v>
      </c>
      <c r="Y1010">
        <v>0</v>
      </c>
      <c r="Z1010" t="str">
        <f t="shared" si="15"/>
        <v/>
      </c>
      <c r="AA1010">
        <v>0</v>
      </c>
      <c r="AB1010">
        <v>0</v>
      </c>
      <c r="AC1010">
        <v>0</v>
      </c>
      <c r="AD1010">
        <v>0</v>
      </c>
      <c r="AE1010">
        <v>0</v>
      </c>
      <c r="AF1010" s="1">
        <v>43680.986111111109</v>
      </c>
    </row>
    <row r="1011" spans="1:32" x14ac:dyDescent="0.25">
      <c r="A1011" s="1">
        <v>43680.989583333336</v>
      </c>
      <c r="B1011">
        <v>43.337702999999998</v>
      </c>
      <c r="C1011">
        <v>-105.14272200000001</v>
      </c>
      <c r="D1011" s="2">
        <v>43680</v>
      </c>
      <c r="E1011" s="4">
        <v>43680</v>
      </c>
      <c r="F1011" s="3">
        <v>0.98958333333333337</v>
      </c>
      <c r="G1011">
        <v>62</v>
      </c>
      <c r="H1011">
        <v>13</v>
      </c>
      <c r="I1011">
        <v>0</v>
      </c>
      <c r="J1011">
        <v>75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488430.87587968202</v>
      </c>
      <c r="R1011">
        <v>4798327.13966484</v>
      </c>
      <c r="S1011">
        <v>0</v>
      </c>
      <c r="T1011">
        <v>0</v>
      </c>
      <c r="U1011">
        <v>0</v>
      </c>
      <c r="V1011">
        <v>180</v>
      </c>
      <c r="W1011">
        <v>0.17333333333333301</v>
      </c>
      <c r="X1011">
        <v>0.82666666666666699</v>
      </c>
      <c r="Y1011">
        <v>0</v>
      </c>
      <c r="Z1011" t="str">
        <f t="shared" si="15"/>
        <v/>
      </c>
      <c r="AA1011">
        <v>0</v>
      </c>
      <c r="AB1011">
        <v>0</v>
      </c>
      <c r="AC1011">
        <v>0</v>
      </c>
      <c r="AD1011">
        <v>0</v>
      </c>
      <c r="AE1011">
        <v>0</v>
      </c>
      <c r="AF1011" s="1">
        <v>43680.989583333336</v>
      </c>
    </row>
    <row r="1012" spans="1:32" x14ac:dyDescent="0.25">
      <c r="A1012" s="1">
        <v>43680.993055555555</v>
      </c>
      <c r="B1012">
        <v>43.337702999999998</v>
      </c>
      <c r="C1012">
        <v>-105.14272200000001</v>
      </c>
      <c r="D1012" s="2">
        <v>43680</v>
      </c>
      <c r="E1012" s="4">
        <v>43680</v>
      </c>
      <c r="F1012" s="3">
        <v>0.99305555555555547</v>
      </c>
      <c r="G1012">
        <v>63</v>
      </c>
      <c r="H1012">
        <v>12</v>
      </c>
      <c r="I1012">
        <v>0</v>
      </c>
      <c r="J1012">
        <v>75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488430.87587968202</v>
      </c>
      <c r="R1012">
        <v>4798327.13966484</v>
      </c>
      <c r="S1012">
        <v>0</v>
      </c>
      <c r="T1012">
        <v>0</v>
      </c>
      <c r="U1012">
        <v>0</v>
      </c>
      <c r="V1012">
        <v>180</v>
      </c>
      <c r="W1012">
        <v>0.16</v>
      </c>
      <c r="X1012">
        <v>0.84</v>
      </c>
      <c r="Y1012">
        <v>0</v>
      </c>
      <c r="Z1012" t="str">
        <f t="shared" si="15"/>
        <v/>
      </c>
      <c r="AA1012">
        <v>0</v>
      </c>
      <c r="AB1012">
        <v>0</v>
      </c>
      <c r="AC1012">
        <v>0</v>
      </c>
      <c r="AD1012">
        <v>0</v>
      </c>
      <c r="AE1012">
        <v>0</v>
      </c>
      <c r="AF1012" s="1">
        <v>43680.993055555555</v>
      </c>
    </row>
    <row r="1013" spans="1:32" x14ac:dyDescent="0.25">
      <c r="A1013" s="1">
        <v>43680.996527777781</v>
      </c>
      <c r="B1013">
        <v>43.337702999999998</v>
      </c>
      <c r="C1013">
        <v>-105.14272200000001</v>
      </c>
      <c r="D1013" s="2">
        <v>43680</v>
      </c>
      <c r="E1013" s="4">
        <v>43680</v>
      </c>
      <c r="F1013" s="3">
        <v>0.99652777777777779</v>
      </c>
      <c r="G1013">
        <v>65</v>
      </c>
      <c r="H1013">
        <v>10</v>
      </c>
      <c r="I1013">
        <v>0</v>
      </c>
      <c r="J1013">
        <v>75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488430.87587968202</v>
      </c>
      <c r="R1013">
        <v>4798327.13966484</v>
      </c>
      <c r="S1013">
        <v>0</v>
      </c>
      <c r="T1013">
        <v>0</v>
      </c>
      <c r="U1013">
        <v>0</v>
      </c>
      <c r="V1013">
        <v>180</v>
      </c>
      <c r="W1013">
        <v>0.133333333333333</v>
      </c>
      <c r="X1013">
        <v>0.86666666666666703</v>
      </c>
      <c r="Y1013">
        <v>0</v>
      </c>
      <c r="Z1013" t="str">
        <f t="shared" si="15"/>
        <v/>
      </c>
      <c r="AA1013">
        <v>0</v>
      </c>
      <c r="AB1013">
        <v>0</v>
      </c>
      <c r="AC1013">
        <v>0</v>
      </c>
      <c r="AD1013">
        <v>0</v>
      </c>
      <c r="AE1013">
        <v>0</v>
      </c>
      <c r="AF1013" s="1">
        <v>43680.996527777781</v>
      </c>
    </row>
    <row r="1014" spans="1:32" x14ac:dyDescent="0.25">
      <c r="A1014" s="1">
        <v>43681</v>
      </c>
      <c r="B1014">
        <v>43.337702999999998</v>
      </c>
      <c r="C1014">
        <v>-105.14272200000001</v>
      </c>
      <c r="D1014" s="2">
        <v>43681</v>
      </c>
      <c r="E1014" s="4">
        <v>43681</v>
      </c>
      <c r="F1014" s="3">
        <v>0</v>
      </c>
      <c r="G1014">
        <v>64</v>
      </c>
      <c r="H1014">
        <v>11</v>
      </c>
      <c r="I1014">
        <v>0</v>
      </c>
      <c r="J1014">
        <v>75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488430.87587968202</v>
      </c>
      <c r="R1014">
        <v>4798327.13966484</v>
      </c>
      <c r="S1014">
        <v>0</v>
      </c>
      <c r="T1014">
        <v>0</v>
      </c>
      <c r="U1014">
        <v>0</v>
      </c>
      <c r="V1014">
        <v>180</v>
      </c>
      <c r="W1014">
        <v>0.146666666666667</v>
      </c>
      <c r="X1014">
        <v>0.85333333333333306</v>
      </c>
      <c r="Y1014">
        <v>0</v>
      </c>
      <c r="Z1014" t="str">
        <f t="shared" si="15"/>
        <v/>
      </c>
      <c r="AA1014">
        <v>0</v>
      </c>
      <c r="AB1014">
        <v>0</v>
      </c>
      <c r="AC1014">
        <v>0</v>
      </c>
      <c r="AD1014">
        <v>0</v>
      </c>
      <c r="AE1014">
        <v>0</v>
      </c>
      <c r="AF1014" s="1">
        <v>43681</v>
      </c>
    </row>
    <row r="1015" spans="1:32" x14ac:dyDescent="0.25">
      <c r="A1015" s="1">
        <v>43681.003472222219</v>
      </c>
      <c r="B1015">
        <v>43.337702999999998</v>
      </c>
      <c r="C1015">
        <v>-105.14272200000001</v>
      </c>
      <c r="D1015" s="2">
        <v>43681</v>
      </c>
      <c r="E1015" s="4">
        <v>43681</v>
      </c>
      <c r="F1015" s="3">
        <v>3.472222222222222E-3</v>
      </c>
      <c r="G1015">
        <v>63</v>
      </c>
      <c r="H1015">
        <v>12</v>
      </c>
      <c r="I1015">
        <v>0</v>
      </c>
      <c r="J1015">
        <v>75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488430.87587968202</v>
      </c>
      <c r="R1015">
        <v>4798327.13966484</v>
      </c>
      <c r="S1015">
        <v>0</v>
      </c>
      <c r="T1015">
        <v>0</v>
      </c>
      <c r="U1015">
        <v>0</v>
      </c>
      <c r="V1015">
        <v>180</v>
      </c>
      <c r="W1015">
        <v>0.16</v>
      </c>
      <c r="X1015">
        <v>0.84</v>
      </c>
      <c r="Y1015">
        <v>0</v>
      </c>
      <c r="Z1015" t="str">
        <f t="shared" si="15"/>
        <v/>
      </c>
      <c r="AA1015">
        <v>0</v>
      </c>
      <c r="AB1015">
        <v>0</v>
      </c>
      <c r="AC1015">
        <v>0</v>
      </c>
      <c r="AD1015">
        <v>0</v>
      </c>
      <c r="AE1015">
        <v>0</v>
      </c>
      <c r="AF1015" s="1">
        <v>43681.003472222219</v>
      </c>
    </row>
    <row r="1016" spans="1:32" x14ac:dyDescent="0.25">
      <c r="A1016" s="1">
        <v>43681.006944444445</v>
      </c>
      <c r="B1016">
        <v>43.337702999999998</v>
      </c>
      <c r="C1016">
        <v>-105.14272200000001</v>
      </c>
      <c r="D1016" s="2">
        <v>43681</v>
      </c>
      <c r="E1016" s="4">
        <v>43681</v>
      </c>
      <c r="F1016" s="3">
        <v>6.9444444444444441E-3</v>
      </c>
      <c r="G1016">
        <v>69</v>
      </c>
      <c r="H1016">
        <v>6</v>
      </c>
      <c r="I1016">
        <v>0</v>
      </c>
      <c r="J1016">
        <v>75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488430.87587968202</v>
      </c>
      <c r="R1016">
        <v>4798327.13966484</v>
      </c>
      <c r="S1016">
        <v>0</v>
      </c>
      <c r="T1016">
        <v>0</v>
      </c>
      <c r="U1016">
        <v>0</v>
      </c>
      <c r="V1016">
        <v>180</v>
      </c>
      <c r="W1016">
        <v>0.08</v>
      </c>
      <c r="X1016">
        <v>0.92</v>
      </c>
      <c r="Y1016">
        <v>0</v>
      </c>
      <c r="Z1016" t="str">
        <f t="shared" si="15"/>
        <v/>
      </c>
      <c r="AA1016">
        <v>0</v>
      </c>
      <c r="AB1016">
        <v>0</v>
      </c>
      <c r="AC1016">
        <v>0</v>
      </c>
      <c r="AD1016">
        <v>0</v>
      </c>
      <c r="AE1016">
        <v>0</v>
      </c>
      <c r="AF1016" s="1">
        <v>43681.006944444445</v>
      </c>
    </row>
    <row r="1017" spans="1:32" x14ac:dyDescent="0.25">
      <c r="A1017" s="1">
        <v>43681.010416666664</v>
      </c>
      <c r="B1017">
        <v>43.337702999999998</v>
      </c>
      <c r="C1017">
        <v>-105.14272200000001</v>
      </c>
      <c r="D1017" s="2">
        <v>43681</v>
      </c>
      <c r="E1017" s="4">
        <v>43681</v>
      </c>
      <c r="F1017" s="3">
        <v>1.0416666666666666E-2</v>
      </c>
      <c r="G1017">
        <v>73</v>
      </c>
      <c r="H1017">
        <v>2</v>
      </c>
      <c r="I1017">
        <v>0</v>
      </c>
      <c r="J1017">
        <v>75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488430.87587968202</v>
      </c>
      <c r="R1017">
        <v>4798327.13966484</v>
      </c>
      <c r="S1017">
        <v>0</v>
      </c>
      <c r="T1017">
        <v>0</v>
      </c>
      <c r="U1017">
        <v>0</v>
      </c>
      <c r="V1017">
        <v>180</v>
      </c>
      <c r="W1017">
        <v>2.66666666666667E-2</v>
      </c>
      <c r="X1017">
        <v>0.97333333333333305</v>
      </c>
      <c r="Y1017">
        <v>0</v>
      </c>
      <c r="Z1017" t="str">
        <f t="shared" si="15"/>
        <v/>
      </c>
      <c r="AA1017">
        <v>0</v>
      </c>
      <c r="AB1017">
        <v>0</v>
      </c>
      <c r="AC1017">
        <v>0</v>
      </c>
      <c r="AD1017">
        <v>0</v>
      </c>
      <c r="AE1017">
        <v>0</v>
      </c>
      <c r="AF1017" s="1">
        <v>43681.010416666664</v>
      </c>
    </row>
    <row r="1018" spans="1:32" x14ac:dyDescent="0.25">
      <c r="A1018" s="1">
        <v>43681.017361111109</v>
      </c>
      <c r="B1018">
        <v>43.337702999999998</v>
      </c>
      <c r="C1018">
        <v>-105.14272200000001</v>
      </c>
      <c r="D1018" s="2">
        <v>43681</v>
      </c>
      <c r="E1018" s="4">
        <v>43681</v>
      </c>
      <c r="F1018" s="3">
        <v>1.7361111111111112E-2</v>
      </c>
      <c r="G1018">
        <v>97</v>
      </c>
      <c r="H1018">
        <v>40</v>
      </c>
      <c r="I1018">
        <v>13</v>
      </c>
      <c r="J1018">
        <v>150</v>
      </c>
      <c r="K1018">
        <v>10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488430.87587968202</v>
      </c>
      <c r="R1018">
        <v>4798327.13966484</v>
      </c>
      <c r="S1018">
        <v>0</v>
      </c>
      <c r="T1018">
        <v>0</v>
      </c>
      <c r="U1018">
        <v>0</v>
      </c>
      <c r="V1018">
        <v>180</v>
      </c>
      <c r="W1018">
        <v>0.266666666666667</v>
      </c>
      <c r="X1018">
        <v>0.64666666666666694</v>
      </c>
      <c r="Y1018">
        <v>0</v>
      </c>
      <c r="Z1018" t="str">
        <f t="shared" si="15"/>
        <v/>
      </c>
      <c r="AA1018">
        <v>0</v>
      </c>
      <c r="AB1018">
        <v>0</v>
      </c>
      <c r="AC1018">
        <v>0</v>
      </c>
      <c r="AD1018">
        <v>0</v>
      </c>
      <c r="AE1018">
        <v>0</v>
      </c>
      <c r="AF1018" s="1">
        <v>43681.017361111109</v>
      </c>
    </row>
    <row r="1019" spans="1:32" x14ac:dyDescent="0.25">
      <c r="A1019" s="1">
        <v>43681.020833333336</v>
      </c>
      <c r="B1019">
        <v>43.337702999999998</v>
      </c>
      <c r="C1019">
        <v>-105.14272200000001</v>
      </c>
      <c r="D1019" s="2">
        <v>43681</v>
      </c>
      <c r="E1019" s="4">
        <v>43681</v>
      </c>
      <c r="F1019" s="3">
        <v>2.0833333333333332E-2</v>
      </c>
      <c r="G1019">
        <v>57</v>
      </c>
      <c r="H1019">
        <v>18</v>
      </c>
      <c r="I1019">
        <v>0</v>
      </c>
      <c r="J1019">
        <v>75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488430.87587968202</v>
      </c>
      <c r="R1019">
        <v>4798327.13966484</v>
      </c>
      <c r="S1019">
        <v>0</v>
      </c>
      <c r="T1019">
        <v>0</v>
      </c>
      <c r="U1019">
        <v>0</v>
      </c>
      <c r="V1019">
        <v>180</v>
      </c>
      <c r="W1019">
        <v>0.24</v>
      </c>
      <c r="X1019">
        <v>0.76</v>
      </c>
      <c r="Y1019">
        <v>0</v>
      </c>
      <c r="Z1019" t="str">
        <f t="shared" si="15"/>
        <v/>
      </c>
      <c r="AA1019">
        <v>0</v>
      </c>
      <c r="AB1019">
        <v>0</v>
      </c>
      <c r="AC1019">
        <v>0</v>
      </c>
      <c r="AD1019">
        <v>0</v>
      </c>
      <c r="AE1019">
        <v>0</v>
      </c>
      <c r="AF1019" s="1">
        <v>43681.020833333336</v>
      </c>
    </row>
    <row r="1020" spans="1:32" x14ac:dyDescent="0.25">
      <c r="A1020" s="1">
        <v>43681.024305555555</v>
      </c>
      <c r="B1020">
        <v>43.337702999999998</v>
      </c>
      <c r="C1020">
        <v>-105.14272200000001</v>
      </c>
      <c r="D1020" s="2">
        <v>43681</v>
      </c>
      <c r="E1020" s="4">
        <v>43681</v>
      </c>
      <c r="F1020" s="3">
        <v>2.4305555555555556E-2</v>
      </c>
      <c r="G1020">
        <v>71</v>
      </c>
      <c r="H1020">
        <v>3</v>
      </c>
      <c r="I1020">
        <v>1</v>
      </c>
      <c r="J1020">
        <v>75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488430.87587968202</v>
      </c>
      <c r="R1020">
        <v>4798327.13966484</v>
      </c>
      <c r="S1020">
        <v>0</v>
      </c>
      <c r="T1020">
        <v>0</v>
      </c>
      <c r="U1020">
        <v>0</v>
      </c>
      <c r="V1020">
        <v>180</v>
      </c>
      <c r="W1020">
        <v>0.04</v>
      </c>
      <c r="X1020">
        <v>0.94666666666666699</v>
      </c>
      <c r="Y1020">
        <v>0</v>
      </c>
      <c r="Z1020" t="str">
        <f t="shared" si="15"/>
        <v/>
      </c>
      <c r="AA1020">
        <v>0</v>
      </c>
      <c r="AB1020">
        <v>0</v>
      </c>
      <c r="AC1020">
        <v>0</v>
      </c>
      <c r="AD1020">
        <v>0</v>
      </c>
      <c r="AE1020">
        <v>0</v>
      </c>
      <c r="AF1020" s="1">
        <v>43681.024305555555</v>
      </c>
    </row>
    <row r="1021" spans="1:32" x14ac:dyDescent="0.25">
      <c r="A1021" s="1">
        <v>43681.027777777781</v>
      </c>
      <c r="B1021">
        <v>43.337702999999998</v>
      </c>
      <c r="C1021">
        <v>-105.14272200000001</v>
      </c>
      <c r="D1021" s="2">
        <v>43681</v>
      </c>
      <c r="E1021" s="4">
        <v>43681</v>
      </c>
      <c r="F1021" s="3">
        <v>2.7777777777777776E-2</v>
      </c>
      <c r="G1021">
        <v>74</v>
      </c>
      <c r="H1021">
        <v>1</v>
      </c>
      <c r="I1021">
        <v>0</v>
      </c>
      <c r="J1021">
        <v>75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488430.87587968202</v>
      </c>
      <c r="R1021">
        <v>4798327.13966484</v>
      </c>
      <c r="S1021">
        <v>0</v>
      </c>
      <c r="T1021">
        <v>0</v>
      </c>
      <c r="U1021">
        <v>0</v>
      </c>
      <c r="V1021">
        <v>180</v>
      </c>
      <c r="W1021">
        <v>1.3333333333333299E-2</v>
      </c>
      <c r="X1021">
        <v>0.98666666666666702</v>
      </c>
      <c r="Y1021">
        <v>0</v>
      </c>
      <c r="Z1021" t="str">
        <f t="shared" si="15"/>
        <v/>
      </c>
      <c r="AA1021">
        <v>0</v>
      </c>
      <c r="AB1021">
        <v>0</v>
      </c>
      <c r="AC1021">
        <v>0</v>
      </c>
      <c r="AD1021">
        <v>0</v>
      </c>
      <c r="AE1021">
        <v>0</v>
      </c>
      <c r="AF1021" s="1">
        <v>43681.027777777781</v>
      </c>
    </row>
    <row r="1022" spans="1:32" x14ac:dyDescent="0.25">
      <c r="A1022" s="1">
        <v>43681.03125</v>
      </c>
      <c r="B1022">
        <v>43.337702999999998</v>
      </c>
      <c r="C1022">
        <v>-105.14272200000001</v>
      </c>
      <c r="D1022" s="2">
        <v>43681</v>
      </c>
      <c r="E1022" s="4">
        <v>43681</v>
      </c>
      <c r="F1022" s="3">
        <v>3.125E-2</v>
      </c>
      <c r="G1022">
        <v>75</v>
      </c>
      <c r="H1022">
        <v>1</v>
      </c>
      <c r="I1022">
        <v>0</v>
      </c>
      <c r="J1022">
        <v>76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488430.87587968202</v>
      </c>
      <c r="R1022">
        <v>4798327.13966484</v>
      </c>
      <c r="S1022">
        <v>0</v>
      </c>
      <c r="T1022">
        <v>0</v>
      </c>
      <c r="U1022">
        <v>0</v>
      </c>
      <c r="V1022">
        <v>180</v>
      </c>
      <c r="W1022">
        <v>1.3157894736842099E-2</v>
      </c>
      <c r="X1022">
        <v>0.98684210526315796</v>
      </c>
      <c r="Y1022">
        <v>0</v>
      </c>
      <c r="Z1022" t="str">
        <f t="shared" si="15"/>
        <v/>
      </c>
      <c r="AA1022">
        <v>0</v>
      </c>
      <c r="AB1022">
        <v>0</v>
      </c>
      <c r="AC1022">
        <v>0</v>
      </c>
      <c r="AD1022">
        <v>0</v>
      </c>
      <c r="AE1022">
        <v>0</v>
      </c>
      <c r="AF1022" s="1">
        <v>43681.03125</v>
      </c>
    </row>
    <row r="1023" spans="1:32" x14ac:dyDescent="0.25">
      <c r="A1023" s="1">
        <v>43681.034722222219</v>
      </c>
      <c r="B1023">
        <v>43.337702999999998</v>
      </c>
      <c r="C1023">
        <v>-105.14272200000001</v>
      </c>
      <c r="D1023" s="2">
        <v>43681</v>
      </c>
      <c r="E1023" s="4">
        <v>43681</v>
      </c>
      <c r="F1023" s="3">
        <v>3.4722222222222224E-2</v>
      </c>
      <c r="G1023">
        <v>67</v>
      </c>
      <c r="H1023">
        <v>8</v>
      </c>
      <c r="I1023">
        <v>0</v>
      </c>
      <c r="J1023">
        <v>75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488430.87587968202</v>
      </c>
      <c r="R1023">
        <v>4798327.13966484</v>
      </c>
      <c r="S1023">
        <v>0</v>
      </c>
      <c r="T1023">
        <v>0</v>
      </c>
      <c r="U1023">
        <v>0</v>
      </c>
      <c r="V1023">
        <v>180</v>
      </c>
      <c r="W1023">
        <v>0.10666666666666701</v>
      </c>
      <c r="X1023">
        <v>0.89333333333333298</v>
      </c>
      <c r="Y1023">
        <v>0</v>
      </c>
      <c r="Z1023" t="str">
        <f t="shared" si="15"/>
        <v/>
      </c>
      <c r="AA1023">
        <v>0</v>
      </c>
      <c r="AB1023">
        <v>0</v>
      </c>
      <c r="AC1023">
        <v>0</v>
      </c>
      <c r="AD1023">
        <v>0</v>
      </c>
      <c r="AE1023">
        <v>0</v>
      </c>
      <c r="AF1023" s="1">
        <v>43681.034722222219</v>
      </c>
    </row>
    <row r="1024" spans="1:32" x14ac:dyDescent="0.25">
      <c r="A1024" s="1">
        <v>43681.038194444445</v>
      </c>
      <c r="B1024">
        <v>43.337702999999998</v>
      </c>
      <c r="C1024">
        <v>-105.14272200000001</v>
      </c>
      <c r="D1024" s="2">
        <v>43681</v>
      </c>
      <c r="E1024" s="4">
        <v>43681</v>
      </c>
      <c r="F1024" s="3">
        <v>3.8194444444444441E-2</v>
      </c>
      <c r="G1024">
        <v>73</v>
      </c>
      <c r="H1024">
        <v>2</v>
      </c>
      <c r="I1024">
        <v>0</v>
      </c>
      <c r="J1024">
        <v>75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488430.87587968202</v>
      </c>
      <c r="R1024">
        <v>4798327.13966484</v>
      </c>
      <c r="S1024">
        <v>0</v>
      </c>
      <c r="T1024">
        <v>0</v>
      </c>
      <c r="U1024">
        <v>0</v>
      </c>
      <c r="V1024">
        <v>180</v>
      </c>
      <c r="W1024">
        <v>2.66666666666667E-2</v>
      </c>
      <c r="X1024">
        <v>0.97333333333333305</v>
      </c>
      <c r="Y1024">
        <v>0</v>
      </c>
      <c r="Z1024" t="str">
        <f t="shared" si="15"/>
        <v/>
      </c>
      <c r="AA1024">
        <v>0</v>
      </c>
      <c r="AB1024">
        <v>0</v>
      </c>
      <c r="AC1024">
        <v>0</v>
      </c>
      <c r="AD1024">
        <v>0</v>
      </c>
      <c r="AE1024">
        <v>0</v>
      </c>
      <c r="AF1024" s="1">
        <v>43681.038194444445</v>
      </c>
    </row>
    <row r="1025" spans="1:32" x14ac:dyDescent="0.25">
      <c r="A1025" s="1">
        <v>43681.041666666664</v>
      </c>
      <c r="B1025">
        <v>43.337702999999998</v>
      </c>
      <c r="C1025">
        <v>-105.14272200000001</v>
      </c>
      <c r="D1025" s="2">
        <v>43681</v>
      </c>
      <c r="E1025" s="4">
        <v>43681</v>
      </c>
      <c r="F1025" s="3">
        <v>4.1666666666666664E-2</v>
      </c>
      <c r="G1025">
        <v>75</v>
      </c>
      <c r="H1025">
        <v>0</v>
      </c>
      <c r="I1025">
        <v>0</v>
      </c>
      <c r="J1025">
        <v>75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488430.87587968202</v>
      </c>
      <c r="R1025">
        <v>4798327.13966484</v>
      </c>
      <c r="S1025">
        <v>0</v>
      </c>
      <c r="T1025">
        <v>0</v>
      </c>
      <c r="U1025">
        <v>0</v>
      </c>
      <c r="V1025">
        <v>180</v>
      </c>
      <c r="W1025">
        <v>0</v>
      </c>
      <c r="X1025">
        <v>1</v>
      </c>
      <c r="Y1025">
        <v>0</v>
      </c>
      <c r="Z1025" t="str">
        <f t="shared" si="15"/>
        <v/>
      </c>
      <c r="AA1025">
        <v>0</v>
      </c>
      <c r="AB1025">
        <v>0</v>
      </c>
      <c r="AC1025">
        <v>0</v>
      </c>
      <c r="AD1025">
        <v>0</v>
      </c>
      <c r="AE1025">
        <v>0</v>
      </c>
      <c r="AF1025" s="1">
        <v>43681.041666666664</v>
      </c>
    </row>
    <row r="1026" spans="1:32" x14ac:dyDescent="0.25">
      <c r="A1026" s="1">
        <v>43681.045138888891</v>
      </c>
      <c r="B1026">
        <v>43.337702999999998</v>
      </c>
      <c r="C1026">
        <v>-105.14272200000001</v>
      </c>
      <c r="D1026" s="2">
        <v>43681</v>
      </c>
      <c r="E1026" s="4">
        <v>43681</v>
      </c>
      <c r="F1026" s="3">
        <v>4.5138888888888888E-2</v>
      </c>
      <c r="G1026">
        <v>75</v>
      </c>
      <c r="H1026">
        <v>0</v>
      </c>
      <c r="I1026">
        <v>0</v>
      </c>
      <c r="J1026">
        <v>75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488430.87587968202</v>
      </c>
      <c r="R1026">
        <v>4798327.13966484</v>
      </c>
      <c r="S1026">
        <v>0</v>
      </c>
      <c r="T1026">
        <v>0</v>
      </c>
      <c r="U1026">
        <v>0</v>
      </c>
      <c r="V1026">
        <v>180</v>
      </c>
      <c r="W1026">
        <v>0</v>
      </c>
      <c r="X1026">
        <v>1</v>
      </c>
      <c r="Y1026">
        <v>0</v>
      </c>
      <c r="Z1026" t="str">
        <f t="shared" si="15"/>
        <v/>
      </c>
      <c r="AA1026">
        <v>0</v>
      </c>
      <c r="AB1026">
        <v>0</v>
      </c>
      <c r="AC1026">
        <v>0</v>
      </c>
      <c r="AD1026">
        <v>0</v>
      </c>
      <c r="AE1026">
        <v>0</v>
      </c>
      <c r="AF1026" s="1">
        <v>43681.045138888891</v>
      </c>
    </row>
    <row r="1027" spans="1:32" x14ac:dyDescent="0.25">
      <c r="A1027" s="1">
        <v>43681.048611111109</v>
      </c>
      <c r="B1027">
        <v>43.337702999999998</v>
      </c>
      <c r="C1027">
        <v>-105.14272200000001</v>
      </c>
      <c r="D1027" s="2">
        <v>43681</v>
      </c>
      <c r="E1027" s="4">
        <v>43681</v>
      </c>
      <c r="F1027" s="3">
        <v>4.8611111111111112E-2</v>
      </c>
      <c r="G1027">
        <v>71</v>
      </c>
      <c r="H1027">
        <v>4</v>
      </c>
      <c r="I1027">
        <v>0</v>
      </c>
      <c r="J1027">
        <v>75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488430.87587968202</v>
      </c>
      <c r="R1027">
        <v>4798327.13966484</v>
      </c>
      <c r="S1027">
        <v>0</v>
      </c>
      <c r="T1027">
        <v>0</v>
      </c>
      <c r="U1027">
        <v>0</v>
      </c>
      <c r="V1027">
        <v>180</v>
      </c>
      <c r="W1027">
        <v>5.3333333333333302E-2</v>
      </c>
      <c r="X1027">
        <v>0.94666666666666699</v>
      </c>
      <c r="Y1027">
        <v>0</v>
      </c>
      <c r="Z1027" t="str">
        <f t="shared" ref="Z1027:Z1090" si="16">IF(Y1027=1,V1027+P1027,"")</f>
        <v/>
      </c>
      <c r="AA1027">
        <v>0</v>
      </c>
      <c r="AB1027">
        <v>0</v>
      </c>
      <c r="AC1027">
        <v>0</v>
      </c>
      <c r="AD1027">
        <v>0</v>
      </c>
      <c r="AE1027">
        <v>0</v>
      </c>
      <c r="AF1027" s="1">
        <v>43681.048611111109</v>
      </c>
    </row>
    <row r="1028" spans="1:32" x14ac:dyDescent="0.25">
      <c r="A1028" s="1">
        <v>43681.052083333336</v>
      </c>
      <c r="B1028">
        <v>43.337702999999998</v>
      </c>
      <c r="C1028">
        <v>-105.14272200000001</v>
      </c>
      <c r="D1028" s="2">
        <v>43681</v>
      </c>
      <c r="E1028" s="4">
        <v>43681</v>
      </c>
      <c r="F1028" s="3">
        <v>5.2083333333333336E-2</v>
      </c>
      <c r="G1028">
        <v>61</v>
      </c>
      <c r="H1028">
        <v>11</v>
      </c>
      <c r="I1028">
        <v>3</v>
      </c>
      <c r="J1028">
        <v>75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488430.87587968202</v>
      </c>
      <c r="R1028">
        <v>4798327.13966484</v>
      </c>
      <c r="S1028">
        <v>0</v>
      </c>
      <c r="T1028">
        <v>0</v>
      </c>
      <c r="U1028">
        <v>0</v>
      </c>
      <c r="V1028">
        <v>180</v>
      </c>
      <c r="W1028">
        <v>0.146666666666667</v>
      </c>
      <c r="X1028">
        <v>0.81333333333333302</v>
      </c>
      <c r="Y1028">
        <v>0</v>
      </c>
      <c r="Z1028" t="str">
        <f t="shared" si="16"/>
        <v/>
      </c>
      <c r="AA1028">
        <v>0</v>
      </c>
      <c r="AB1028">
        <v>0</v>
      </c>
      <c r="AC1028">
        <v>0</v>
      </c>
      <c r="AD1028">
        <v>0</v>
      </c>
      <c r="AE1028">
        <v>0</v>
      </c>
      <c r="AF1028" s="1">
        <v>43681.052083333336</v>
      </c>
    </row>
    <row r="1029" spans="1:32" x14ac:dyDescent="0.25">
      <c r="A1029" s="1">
        <v>43681.055555555555</v>
      </c>
      <c r="B1029">
        <v>43.337702999999998</v>
      </c>
      <c r="C1029">
        <v>-105.14272200000001</v>
      </c>
      <c r="D1029" s="2">
        <v>43681</v>
      </c>
      <c r="E1029" s="4">
        <v>43681</v>
      </c>
      <c r="F1029" s="3">
        <v>5.5555555555555552E-2</v>
      </c>
      <c r="G1029">
        <v>58</v>
      </c>
      <c r="H1029">
        <v>17</v>
      </c>
      <c r="I1029">
        <v>0</v>
      </c>
      <c r="J1029">
        <v>75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488430.87587968202</v>
      </c>
      <c r="R1029">
        <v>4798327.13966484</v>
      </c>
      <c r="S1029">
        <v>0</v>
      </c>
      <c r="T1029">
        <v>0</v>
      </c>
      <c r="U1029">
        <v>0</v>
      </c>
      <c r="V1029">
        <v>180</v>
      </c>
      <c r="W1029">
        <v>0.22666666666666699</v>
      </c>
      <c r="X1029">
        <v>0.77333333333333298</v>
      </c>
      <c r="Y1029">
        <v>0</v>
      </c>
      <c r="Z1029" t="str">
        <f t="shared" si="16"/>
        <v/>
      </c>
      <c r="AA1029">
        <v>0</v>
      </c>
      <c r="AB1029">
        <v>0</v>
      </c>
      <c r="AC1029">
        <v>0</v>
      </c>
      <c r="AD1029">
        <v>0</v>
      </c>
      <c r="AE1029">
        <v>0</v>
      </c>
      <c r="AF1029" s="1">
        <v>43681.055555555555</v>
      </c>
    </row>
    <row r="1030" spans="1:32" x14ac:dyDescent="0.25">
      <c r="A1030" s="1">
        <v>43681.059027777781</v>
      </c>
      <c r="B1030">
        <v>43.337702999999998</v>
      </c>
      <c r="C1030">
        <v>-105.14272200000001</v>
      </c>
      <c r="D1030" s="2">
        <v>43681</v>
      </c>
      <c r="E1030" s="4">
        <v>43681</v>
      </c>
      <c r="F1030" s="3">
        <v>5.9027777777777783E-2</v>
      </c>
      <c r="G1030">
        <v>61</v>
      </c>
      <c r="H1030">
        <v>14</v>
      </c>
      <c r="I1030">
        <v>0</v>
      </c>
      <c r="J1030">
        <v>75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488430.87587968202</v>
      </c>
      <c r="R1030">
        <v>4798327.13966484</v>
      </c>
      <c r="S1030">
        <v>0</v>
      </c>
      <c r="T1030">
        <v>0</v>
      </c>
      <c r="U1030">
        <v>0</v>
      </c>
      <c r="V1030">
        <v>180</v>
      </c>
      <c r="W1030">
        <v>0.18666666666666701</v>
      </c>
      <c r="X1030">
        <v>0.81333333333333302</v>
      </c>
      <c r="Y1030">
        <v>0</v>
      </c>
      <c r="Z1030" t="str">
        <f t="shared" si="16"/>
        <v/>
      </c>
      <c r="AA1030">
        <v>0</v>
      </c>
      <c r="AB1030">
        <v>0</v>
      </c>
      <c r="AC1030">
        <v>0</v>
      </c>
      <c r="AD1030">
        <v>0</v>
      </c>
      <c r="AE1030">
        <v>0</v>
      </c>
      <c r="AF1030" s="1">
        <v>43681.059027777781</v>
      </c>
    </row>
    <row r="1031" spans="1:32" x14ac:dyDescent="0.25">
      <c r="A1031" s="1">
        <v>43681.0625</v>
      </c>
      <c r="B1031">
        <v>43.337702999999998</v>
      </c>
      <c r="C1031">
        <v>-105.14272200000001</v>
      </c>
      <c r="D1031" s="2">
        <v>43681</v>
      </c>
      <c r="E1031" s="4">
        <v>43681</v>
      </c>
      <c r="F1031" s="3">
        <v>6.25E-2</v>
      </c>
      <c r="G1031">
        <v>54</v>
      </c>
      <c r="H1031">
        <v>21</v>
      </c>
      <c r="I1031">
        <v>0</v>
      </c>
      <c r="J1031">
        <v>75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488430.87587968202</v>
      </c>
      <c r="R1031">
        <v>4798327.13966484</v>
      </c>
      <c r="S1031">
        <v>0</v>
      </c>
      <c r="T1031">
        <v>0</v>
      </c>
      <c r="U1031">
        <v>0</v>
      </c>
      <c r="V1031">
        <v>180</v>
      </c>
      <c r="W1031">
        <v>0.28000000000000003</v>
      </c>
      <c r="X1031">
        <v>0.72</v>
      </c>
      <c r="Y1031">
        <v>0</v>
      </c>
      <c r="Z1031" t="str">
        <f t="shared" si="16"/>
        <v/>
      </c>
      <c r="AA1031">
        <v>0</v>
      </c>
      <c r="AB1031">
        <v>0</v>
      </c>
      <c r="AC1031">
        <v>0</v>
      </c>
      <c r="AD1031">
        <v>0</v>
      </c>
      <c r="AE1031">
        <v>0</v>
      </c>
      <c r="AF1031" s="1">
        <v>43681.0625</v>
      </c>
    </row>
    <row r="1032" spans="1:32" x14ac:dyDescent="0.25">
      <c r="A1032" s="1">
        <v>43681.065972222219</v>
      </c>
      <c r="B1032">
        <v>43.337702999999998</v>
      </c>
      <c r="C1032">
        <v>-105.14272200000001</v>
      </c>
      <c r="D1032" s="2">
        <v>43681</v>
      </c>
      <c r="E1032" s="4">
        <v>43681</v>
      </c>
      <c r="F1032" s="3">
        <v>6.5972222222222224E-2</v>
      </c>
      <c r="G1032">
        <v>56</v>
      </c>
      <c r="H1032">
        <v>19</v>
      </c>
      <c r="I1032">
        <v>0</v>
      </c>
      <c r="J1032">
        <v>75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488430.87587968202</v>
      </c>
      <c r="R1032">
        <v>4798327.13966484</v>
      </c>
      <c r="S1032">
        <v>0</v>
      </c>
      <c r="T1032">
        <v>0</v>
      </c>
      <c r="U1032">
        <v>0</v>
      </c>
      <c r="V1032">
        <v>180</v>
      </c>
      <c r="W1032">
        <v>0.25333333333333302</v>
      </c>
      <c r="X1032">
        <v>0.74666666666666703</v>
      </c>
      <c r="Y1032">
        <v>0</v>
      </c>
      <c r="Z1032" t="str">
        <f t="shared" si="16"/>
        <v/>
      </c>
      <c r="AA1032">
        <v>0</v>
      </c>
      <c r="AB1032">
        <v>0</v>
      </c>
      <c r="AC1032">
        <v>0</v>
      </c>
      <c r="AD1032">
        <v>0</v>
      </c>
      <c r="AE1032">
        <v>0</v>
      </c>
      <c r="AF1032" s="1">
        <v>43681.065972222219</v>
      </c>
    </row>
    <row r="1033" spans="1:32" x14ac:dyDescent="0.25">
      <c r="A1033" s="1">
        <v>43681.069444444445</v>
      </c>
      <c r="B1033">
        <v>43.337702999999998</v>
      </c>
      <c r="C1033">
        <v>-105.14272200000001</v>
      </c>
      <c r="D1033" s="2">
        <v>43681</v>
      </c>
      <c r="E1033" s="4">
        <v>43681</v>
      </c>
      <c r="F1033" s="3">
        <v>6.9444444444444434E-2</v>
      </c>
      <c r="G1033">
        <v>55</v>
      </c>
      <c r="H1033">
        <v>19</v>
      </c>
      <c r="I1033">
        <v>1</v>
      </c>
      <c r="J1033">
        <v>75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488430.87587968202</v>
      </c>
      <c r="R1033">
        <v>4798327.13966484</v>
      </c>
      <c r="S1033">
        <v>0</v>
      </c>
      <c r="T1033">
        <v>0</v>
      </c>
      <c r="U1033">
        <v>0</v>
      </c>
      <c r="V1033">
        <v>180</v>
      </c>
      <c r="W1033">
        <v>0.25333333333333302</v>
      </c>
      <c r="X1033">
        <v>0.73333333333333295</v>
      </c>
      <c r="Y1033">
        <v>0</v>
      </c>
      <c r="Z1033" t="str">
        <f t="shared" si="16"/>
        <v/>
      </c>
      <c r="AA1033">
        <v>0</v>
      </c>
      <c r="AB1033">
        <v>0</v>
      </c>
      <c r="AC1033">
        <v>0</v>
      </c>
      <c r="AD1033">
        <v>0</v>
      </c>
      <c r="AE1033">
        <v>0</v>
      </c>
      <c r="AF1033" s="1">
        <v>43681.069444444445</v>
      </c>
    </row>
    <row r="1034" spans="1:32" x14ac:dyDescent="0.25">
      <c r="A1034" s="1">
        <v>43681.072916666664</v>
      </c>
      <c r="B1034">
        <v>43.337702999999998</v>
      </c>
      <c r="C1034">
        <v>-105.14272200000001</v>
      </c>
      <c r="D1034" s="2">
        <v>43681</v>
      </c>
      <c r="E1034" s="4">
        <v>43681</v>
      </c>
      <c r="F1034" s="3">
        <v>7.2916666666666671E-2</v>
      </c>
      <c r="G1034">
        <v>59</v>
      </c>
      <c r="H1034">
        <v>16</v>
      </c>
      <c r="I1034">
        <v>0</v>
      </c>
      <c r="J1034">
        <v>75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488430.87587968202</v>
      </c>
      <c r="R1034">
        <v>4798327.13966484</v>
      </c>
      <c r="S1034">
        <v>0</v>
      </c>
      <c r="T1034">
        <v>0</v>
      </c>
      <c r="U1034">
        <v>0</v>
      </c>
      <c r="V1034">
        <v>180</v>
      </c>
      <c r="W1034">
        <v>0.21333333333333299</v>
      </c>
      <c r="X1034">
        <v>0.78666666666666696</v>
      </c>
      <c r="Y1034">
        <v>0</v>
      </c>
      <c r="Z1034" t="str">
        <f t="shared" si="16"/>
        <v/>
      </c>
      <c r="AA1034">
        <v>0</v>
      </c>
      <c r="AB1034">
        <v>0</v>
      </c>
      <c r="AC1034">
        <v>0</v>
      </c>
      <c r="AD1034">
        <v>0</v>
      </c>
      <c r="AE1034">
        <v>0</v>
      </c>
      <c r="AF1034" s="1">
        <v>43681.072916666664</v>
      </c>
    </row>
    <row r="1035" spans="1:32" x14ac:dyDescent="0.25">
      <c r="A1035" s="1">
        <v>43681.076388888891</v>
      </c>
      <c r="B1035">
        <v>43.337702999999998</v>
      </c>
      <c r="C1035">
        <v>-105.14272200000001</v>
      </c>
      <c r="D1035" s="2">
        <v>43681</v>
      </c>
      <c r="E1035" s="4">
        <v>43681</v>
      </c>
      <c r="F1035" s="3">
        <v>7.6388888888888895E-2</v>
      </c>
      <c r="G1035">
        <v>75</v>
      </c>
      <c r="H1035">
        <v>0</v>
      </c>
      <c r="I1035">
        <v>0</v>
      </c>
      <c r="J1035">
        <v>75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488430.87587968202</v>
      </c>
      <c r="R1035">
        <v>4798327.13966484</v>
      </c>
      <c r="S1035">
        <v>0</v>
      </c>
      <c r="T1035">
        <v>0</v>
      </c>
      <c r="U1035">
        <v>0</v>
      </c>
      <c r="V1035">
        <v>180</v>
      </c>
      <c r="W1035">
        <v>0</v>
      </c>
      <c r="X1035">
        <v>1</v>
      </c>
      <c r="Y1035">
        <v>0</v>
      </c>
      <c r="Z1035" t="str">
        <f t="shared" si="16"/>
        <v/>
      </c>
      <c r="AA1035">
        <v>0</v>
      </c>
      <c r="AB1035">
        <v>0</v>
      </c>
      <c r="AC1035">
        <v>0</v>
      </c>
      <c r="AD1035">
        <v>0</v>
      </c>
      <c r="AE1035">
        <v>0</v>
      </c>
      <c r="AF1035" s="1">
        <v>43681.076388888891</v>
      </c>
    </row>
    <row r="1036" spans="1:32" x14ac:dyDescent="0.25">
      <c r="A1036" s="1">
        <v>43681.079861111109</v>
      </c>
      <c r="B1036">
        <v>43.337702999999998</v>
      </c>
      <c r="C1036">
        <v>-105.14272200000001</v>
      </c>
      <c r="D1036" s="2">
        <v>43681</v>
      </c>
      <c r="E1036" s="4">
        <v>43681</v>
      </c>
      <c r="F1036" s="3">
        <v>7.9861111111111105E-2</v>
      </c>
      <c r="G1036">
        <v>73</v>
      </c>
      <c r="H1036">
        <v>2</v>
      </c>
      <c r="I1036">
        <v>0</v>
      </c>
      <c r="J1036">
        <v>75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488430.87587968202</v>
      </c>
      <c r="R1036">
        <v>4798327.13966484</v>
      </c>
      <c r="S1036">
        <v>0</v>
      </c>
      <c r="T1036">
        <v>0</v>
      </c>
      <c r="U1036">
        <v>0</v>
      </c>
      <c r="V1036">
        <v>180</v>
      </c>
      <c r="W1036">
        <v>2.66666666666667E-2</v>
      </c>
      <c r="X1036">
        <v>0.97333333333333305</v>
      </c>
      <c r="Y1036">
        <v>0</v>
      </c>
      <c r="Z1036" t="str">
        <f t="shared" si="16"/>
        <v/>
      </c>
      <c r="AA1036">
        <v>0</v>
      </c>
      <c r="AB1036">
        <v>0</v>
      </c>
      <c r="AC1036">
        <v>0</v>
      </c>
      <c r="AD1036">
        <v>0</v>
      </c>
      <c r="AE1036">
        <v>0</v>
      </c>
      <c r="AF1036" s="1">
        <v>43681.079861111109</v>
      </c>
    </row>
    <row r="1037" spans="1:32" x14ac:dyDescent="0.25">
      <c r="A1037" s="1">
        <v>43681.083333333336</v>
      </c>
      <c r="B1037">
        <v>43.337702999999998</v>
      </c>
      <c r="C1037">
        <v>-105.14272200000001</v>
      </c>
      <c r="D1037" s="2">
        <v>43681</v>
      </c>
      <c r="E1037" s="4">
        <v>43681</v>
      </c>
      <c r="F1037" s="3">
        <v>8.3333333333333329E-2</v>
      </c>
      <c r="G1037">
        <v>75</v>
      </c>
      <c r="H1037">
        <v>0</v>
      </c>
      <c r="I1037">
        <v>0</v>
      </c>
      <c r="J1037">
        <v>75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488430.87587968202</v>
      </c>
      <c r="R1037">
        <v>4798327.13966484</v>
      </c>
      <c r="S1037">
        <v>0</v>
      </c>
      <c r="T1037">
        <v>0</v>
      </c>
      <c r="U1037">
        <v>0</v>
      </c>
      <c r="V1037">
        <v>180</v>
      </c>
      <c r="W1037">
        <v>0</v>
      </c>
      <c r="X1037">
        <v>1</v>
      </c>
      <c r="Y1037">
        <v>0</v>
      </c>
      <c r="Z1037" t="str">
        <f t="shared" si="16"/>
        <v/>
      </c>
      <c r="AA1037">
        <v>0</v>
      </c>
      <c r="AB1037">
        <v>0</v>
      </c>
      <c r="AC1037">
        <v>0</v>
      </c>
      <c r="AD1037">
        <v>0</v>
      </c>
      <c r="AE1037">
        <v>0</v>
      </c>
      <c r="AF1037" s="1">
        <v>43681.083333333336</v>
      </c>
    </row>
    <row r="1038" spans="1:32" x14ac:dyDescent="0.25">
      <c r="A1038" s="1">
        <v>43681.086805555555</v>
      </c>
      <c r="B1038">
        <v>43.337702999999998</v>
      </c>
      <c r="C1038">
        <v>-105.14272200000001</v>
      </c>
      <c r="D1038" s="2">
        <v>43681</v>
      </c>
      <c r="E1038" s="4">
        <v>43681</v>
      </c>
      <c r="F1038" s="3">
        <v>8.6805555555555566E-2</v>
      </c>
      <c r="G1038">
        <v>75</v>
      </c>
      <c r="H1038">
        <v>0</v>
      </c>
      <c r="I1038">
        <v>0</v>
      </c>
      <c r="J1038">
        <v>75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488430.87587968202</v>
      </c>
      <c r="R1038">
        <v>4798327.13966484</v>
      </c>
      <c r="S1038">
        <v>0</v>
      </c>
      <c r="T1038">
        <v>0</v>
      </c>
      <c r="U1038">
        <v>0</v>
      </c>
      <c r="V1038">
        <v>180</v>
      </c>
      <c r="W1038">
        <v>0</v>
      </c>
      <c r="X1038">
        <v>1</v>
      </c>
      <c r="Y1038">
        <v>0</v>
      </c>
      <c r="Z1038" t="str">
        <f t="shared" si="16"/>
        <v/>
      </c>
      <c r="AA1038">
        <v>0</v>
      </c>
      <c r="AB1038">
        <v>0</v>
      </c>
      <c r="AC1038">
        <v>0</v>
      </c>
      <c r="AD1038">
        <v>0</v>
      </c>
      <c r="AE1038">
        <v>0</v>
      </c>
      <c r="AF1038" s="1">
        <v>43681.086805555555</v>
      </c>
    </row>
    <row r="1039" spans="1:32" x14ac:dyDescent="0.25">
      <c r="A1039" s="1">
        <v>43681.090277777781</v>
      </c>
      <c r="B1039">
        <v>43.337702999999998</v>
      </c>
      <c r="C1039">
        <v>-105.14272200000001</v>
      </c>
      <c r="D1039" s="2">
        <v>43681</v>
      </c>
      <c r="E1039" s="4">
        <v>43681</v>
      </c>
      <c r="F1039" s="3">
        <v>9.0277777777777776E-2</v>
      </c>
      <c r="G1039">
        <v>63</v>
      </c>
      <c r="H1039">
        <v>12</v>
      </c>
      <c r="I1039">
        <v>0</v>
      </c>
      <c r="J1039">
        <v>75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488430.87587968202</v>
      </c>
      <c r="R1039">
        <v>4798327.13966484</v>
      </c>
      <c r="S1039">
        <v>0</v>
      </c>
      <c r="T1039">
        <v>0</v>
      </c>
      <c r="U1039">
        <v>0</v>
      </c>
      <c r="V1039">
        <v>180</v>
      </c>
      <c r="W1039">
        <v>0.16</v>
      </c>
      <c r="X1039">
        <v>0.84</v>
      </c>
      <c r="Y1039">
        <v>0</v>
      </c>
      <c r="Z1039" t="str">
        <f t="shared" si="16"/>
        <v/>
      </c>
      <c r="AA1039">
        <v>0</v>
      </c>
      <c r="AB1039">
        <v>0</v>
      </c>
      <c r="AC1039">
        <v>0</v>
      </c>
      <c r="AD1039">
        <v>0</v>
      </c>
      <c r="AE1039">
        <v>0</v>
      </c>
      <c r="AF1039" s="1">
        <v>43681.090277777781</v>
      </c>
    </row>
    <row r="1040" spans="1:32" x14ac:dyDescent="0.25">
      <c r="A1040" s="1">
        <v>43681.09375</v>
      </c>
      <c r="B1040">
        <v>43.337702999999998</v>
      </c>
      <c r="C1040">
        <v>-105.14272200000001</v>
      </c>
      <c r="D1040" s="2">
        <v>43681</v>
      </c>
      <c r="E1040" s="4">
        <v>43681</v>
      </c>
      <c r="F1040" s="3">
        <v>9.375E-2</v>
      </c>
      <c r="G1040">
        <v>62</v>
      </c>
      <c r="H1040">
        <v>13</v>
      </c>
      <c r="I1040">
        <v>0</v>
      </c>
      <c r="J1040">
        <v>75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488430.87587968202</v>
      </c>
      <c r="R1040">
        <v>4798327.13966484</v>
      </c>
      <c r="S1040">
        <v>0</v>
      </c>
      <c r="T1040">
        <v>0</v>
      </c>
      <c r="U1040">
        <v>0</v>
      </c>
      <c r="V1040">
        <v>180</v>
      </c>
      <c r="W1040">
        <v>0.17333333333333301</v>
      </c>
      <c r="X1040">
        <v>0.82666666666666699</v>
      </c>
      <c r="Y1040">
        <v>0</v>
      </c>
      <c r="Z1040" t="str">
        <f t="shared" si="16"/>
        <v/>
      </c>
      <c r="AA1040">
        <v>0</v>
      </c>
      <c r="AB1040">
        <v>0</v>
      </c>
      <c r="AC1040">
        <v>0</v>
      </c>
      <c r="AD1040">
        <v>0</v>
      </c>
      <c r="AE1040">
        <v>0</v>
      </c>
      <c r="AF1040" s="1">
        <v>43681.09375</v>
      </c>
    </row>
    <row r="1041" spans="1:32" x14ac:dyDescent="0.25">
      <c r="A1041" s="1">
        <v>43681.097222222219</v>
      </c>
      <c r="B1041">
        <v>43.337702999999998</v>
      </c>
      <c r="C1041">
        <v>-105.14272200000001</v>
      </c>
      <c r="D1041" s="2">
        <v>43681</v>
      </c>
      <c r="E1041" s="4">
        <v>43681</v>
      </c>
      <c r="F1041" s="3">
        <v>9.7222222222222224E-2</v>
      </c>
      <c r="G1041">
        <v>53</v>
      </c>
      <c r="H1041">
        <v>22</v>
      </c>
      <c r="I1041">
        <v>0</v>
      </c>
      <c r="J1041">
        <v>75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488430.87587968202</v>
      </c>
      <c r="R1041">
        <v>4798327.13966484</v>
      </c>
      <c r="S1041">
        <v>0</v>
      </c>
      <c r="T1041">
        <v>0</v>
      </c>
      <c r="U1041">
        <v>0</v>
      </c>
      <c r="V1041">
        <v>180</v>
      </c>
      <c r="W1041">
        <v>0.293333333333333</v>
      </c>
      <c r="X1041">
        <v>0.706666666666667</v>
      </c>
      <c r="Y1041">
        <v>0</v>
      </c>
      <c r="Z1041" t="str">
        <f t="shared" si="16"/>
        <v/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1">
        <v>43681.097222222219</v>
      </c>
    </row>
    <row r="1042" spans="1:32" x14ac:dyDescent="0.25">
      <c r="A1042" s="1">
        <v>43681.100694444445</v>
      </c>
      <c r="B1042">
        <v>43.337702999999998</v>
      </c>
      <c r="C1042">
        <v>-105.14272200000001</v>
      </c>
      <c r="D1042" s="2">
        <v>43681</v>
      </c>
      <c r="E1042" s="4">
        <v>43681</v>
      </c>
      <c r="F1042" s="3">
        <v>0.10069444444444443</v>
      </c>
      <c r="G1042">
        <v>74</v>
      </c>
      <c r="H1042">
        <v>1</v>
      </c>
      <c r="I1042">
        <v>0</v>
      </c>
      <c r="J1042">
        <v>75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488430.87587968202</v>
      </c>
      <c r="R1042">
        <v>4798327.13966484</v>
      </c>
      <c r="S1042">
        <v>0</v>
      </c>
      <c r="T1042">
        <v>0</v>
      </c>
      <c r="U1042">
        <v>0</v>
      </c>
      <c r="V1042">
        <v>180</v>
      </c>
      <c r="W1042">
        <v>1.3333333333333299E-2</v>
      </c>
      <c r="X1042">
        <v>0.98666666666666702</v>
      </c>
      <c r="Y1042">
        <v>0</v>
      </c>
      <c r="Z1042" t="str">
        <f t="shared" si="16"/>
        <v/>
      </c>
      <c r="AA1042">
        <v>0</v>
      </c>
      <c r="AB1042">
        <v>0</v>
      </c>
      <c r="AC1042">
        <v>0</v>
      </c>
      <c r="AD1042">
        <v>0</v>
      </c>
      <c r="AE1042">
        <v>0</v>
      </c>
      <c r="AF1042" s="1">
        <v>43681.100694444445</v>
      </c>
    </row>
    <row r="1043" spans="1:32" x14ac:dyDescent="0.25">
      <c r="A1043" s="1">
        <v>43681.104166666664</v>
      </c>
      <c r="B1043">
        <v>43.337702999999998</v>
      </c>
      <c r="C1043">
        <v>-105.14272200000001</v>
      </c>
      <c r="D1043" s="2">
        <v>43681</v>
      </c>
      <c r="E1043" s="4">
        <v>43681</v>
      </c>
      <c r="F1043" s="3">
        <v>0.10416666666666667</v>
      </c>
      <c r="G1043">
        <v>69</v>
      </c>
      <c r="H1043">
        <v>6</v>
      </c>
      <c r="I1043">
        <v>0</v>
      </c>
      <c r="J1043">
        <v>75</v>
      </c>
      <c r="K1043">
        <v>5</v>
      </c>
      <c r="L1043">
        <v>0</v>
      </c>
      <c r="M1043">
        <v>32.093253273098902</v>
      </c>
      <c r="N1043">
        <v>0</v>
      </c>
      <c r="O1043">
        <v>197.52884322718</v>
      </c>
      <c r="P1043">
        <v>162.47115677282</v>
      </c>
      <c r="Q1043">
        <v>488430.87587968202</v>
      </c>
      <c r="R1043">
        <v>4798327.13966484</v>
      </c>
      <c r="S1043">
        <v>0</v>
      </c>
      <c r="T1043">
        <v>32.027323878510799</v>
      </c>
      <c r="U1043">
        <v>32.027323878510799</v>
      </c>
      <c r="V1043">
        <v>180</v>
      </c>
      <c r="W1043">
        <v>0.08</v>
      </c>
      <c r="X1043">
        <v>0.92</v>
      </c>
      <c r="Y1043">
        <v>0</v>
      </c>
      <c r="Z1043" t="str">
        <f t="shared" si="16"/>
        <v/>
      </c>
      <c r="AA1043">
        <v>0</v>
      </c>
      <c r="AB1043">
        <v>0</v>
      </c>
      <c r="AC1043">
        <v>0</v>
      </c>
      <c r="AD1043">
        <v>0</v>
      </c>
      <c r="AE1043">
        <v>0</v>
      </c>
      <c r="AF1043" s="1">
        <v>43681.104166666664</v>
      </c>
    </row>
    <row r="1044" spans="1:32" x14ac:dyDescent="0.25">
      <c r="A1044" s="1">
        <v>43681.107638888891</v>
      </c>
      <c r="B1044">
        <v>43.337978</v>
      </c>
      <c r="C1044">
        <v>-105.14260299999999</v>
      </c>
      <c r="D1044" s="2">
        <v>43681</v>
      </c>
      <c r="E1044" s="4">
        <v>43681</v>
      </c>
      <c r="F1044" s="3">
        <v>0.1076388888888889</v>
      </c>
      <c r="G1044">
        <v>70</v>
      </c>
      <c r="H1044">
        <v>5</v>
      </c>
      <c r="I1044">
        <v>0</v>
      </c>
      <c r="J1044">
        <v>75</v>
      </c>
      <c r="K1044">
        <v>5</v>
      </c>
      <c r="L1044">
        <v>32.093253273098902</v>
      </c>
      <c r="M1044">
        <v>23.990321976984699</v>
      </c>
      <c r="N1044">
        <v>197.52884322718</v>
      </c>
      <c r="O1044">
        <v>173.19238709232101</v>
      </c>
      <c r="P1044">
        <v>24.3364561348594</v>
      </c>
      <c r="Q1044">
        <v>488440.57425295102</v>
      </c>
      <c r="R1044">
        <v>4798357.6632791497</v>
      </c>
      <c r="S1044">
        <v>32.027323878510799</v>
      </c>
      <c r="T1044">
        <v>23.934529364465</v>
      </c>
      <c r="U1044">
        <v>54.731135501307897</v>
      </c>
      <c r="V1044">
        <v>155.61406058584399</v>
      </c>
      <c r="W1044">
        <v>6.6666666666666693E-2</v>
      </c>
      <c r="X1044">
        <v>0.93333333333333302</v>
      </c>
      <c r="Y1044">
        <v>0</v>
      </c>
      <c r="Z1044" t="str">
        <f t="shared" si="16"/>
        <v/>
      </c>
      <c r="AA1044">
        <v>6.4186506546197704</v>
      </c>
      <c r="AB1044">
        <v>0</v>
      </c>
      <c r="AC1044">
        <v>0</v>
      </c>
      <c r="AD1044">
        <v>0</v>
      </c>
      <c r="AE1044">
        <v>0</v>
      </c>
      <c r="AF1044" s="1">
        <v>43681.107638888891</v>
      </c>
    </row>
    <row r="1045" spans="1:32" x14ac:dyDescent="0.25">
      <c r="A1045" s="1">
        <v>43681.114583333336</v>
      </c>
      <c r="B1045">
        <v>43.338191999999999</v>
      </c>
      <c r="C1045">
        <v>-105.14263800000001</v>
      </c>
      <c r="D1045" s="2">
        <v>43681</v>
      </c>
      <c r="E1045" s="4">
        <v>43681</v>
      </c>
      <c r="F1045" s="3">
        <v>0.11458333333333333</v>
      </c>
      <c r="G1045">
        <v>26</v>
      </c>
      <c r="H1045">
        <v>80</v>
      </c>
      <c r="I1045">
        <v>44</v>
      </c>
      <c r="J1045">
        <v>150</v>
      </c>
      <c r="K1045">
        <v>10</v>
      </c>
      <c r="L1045">
        <v>23.990321976984699</v>
      </c>
      <c r="M1045">
        <v>31.280646823529899</v>
      </c>
      <c r="N1045">
        <v>173.19238709232101</v>
      </c>
      <c r="O1045">
        <v>353.13780423088701</v>
      </c>
      <c r="P1045">
        <v>179.945417138566</v>
      </c>
      <c r="Q1045">
        <v>488437.77775114903</v>
      </c>
      <c r="R1045">
        <v>4798381.4338759799</v>
      </c>
      <c r="S1045">
        <v>23.934529364465</v>
      </c>
      <c r="T1045">
        <v>31.207924339170699</v>
      </c>
      <c r="U1045">
        <v>7.2734415340793701</v>
      </c>
      <c r="V1045">
        <v>5.4541584808099099E-2</v>
      </c>
      <c r="W1045">
        <v>0.53333333333333299</v>
      </c>
      <c r="X1045">
        <v>0.17333333333333301</v>
      </c>
      <c r="Y1045">
        <v>1</v>
      </c>
      <c r="Z1045">
        <f t="shared" si="16"/>
        <v>179.99995872337411</v>
      </c>
      <c r="AA1045">
        <v>2.3990321976984701</v>
      </c>
      <c r="AB1045">
        <v>0</v>
      </c>
      <c r="AC1045">
        <v>1</v>
      </c>
      <c r="AD1045">
        <v>0</v>
      </c>
      <c r="AE1045">
        <v>1</v>
      </c>
      <c r="AF1045" s="1">
        <v>43681.114583333336</v>
      </c>
    </row>
    <row r="1046" spans="1:32" x14ac:dyDescent="0.25">
      <c r="A1046" s="1">
        <v>43681.118055555555</v>
      </c>
      <c r="B1046">
        <v>43.337913</v>
      </c>
      <c r="C1046">
        <v>-105.14259199999999</v>
      </c>
      <c r="D1046" s="2">
        <v>43681</v>
      </c>
      <c r="E1046" s="4">
        <v>43681</v>
      </c>
      <c r="F1046" s="3">
        <v>0.11805555555555557</v>
      </c>
      <c r="G1046">
        <v>4</v>
      </c>
      <c r="H1046">
        <v>68</v>
      </c>
      <c r="I1046">
        <v>3</v>
      </c>
      <c r="J1046">
        <v>75</v>
      </c>
      <c r="K1046">
        <v>5</v>
      </c>
      <c r="L1046">
        <v>31.280646823529899</v>
      </c>
      <c r="M1046">
        <v>11.8621996879482</v>
      </c>
      <c r="N1046">
        <v>353.13780423088701</v>
      </c>
      <c r="O1046">
        <v>5.8971449236318296</v>
      </c>
      <c r="P1046">
        <v>12.759340692745001</v>
      </c>
      <c r="Q1046">
        <v>488441.45358580397</v>
      </c>
      <c r="R1046">
        <v>4798350.4431873597</v>
      </c>
      <c r="S1046">
        <v>31.207924339170699</v>
      </c>
      <c r="T1046">
        <v>11.834465456870401</v>
      </c>
      <c r="U1046">
        <v>42.829980468256799</v>
      </c>
      <c r="V1046">
        <v>167.18761497031301</v>
      </c>
      <c r="W1046">
        <v>0.90666666666666695</v>
      </c>
      <c r="X1046">
        <v>5.3333333333333302E-2</v>
      </c>
      <c r="Y1046">
        <v>1</v>
      </c>
      <c r="Z1046">
        <f t="shared" si="16"/>
        <v>179.94695566305802</v>
      </c>
      <c r="AA1046">
        <v>6.2561293647059699</v>
      </c>
      <c r="AB1046">
        <v>0</v>
      </c>
      <c r="AC1046">
        <v>0</v>
      </c>
      <c r="AD1046">
        <v>0</v>
      </c>
      <c r="AE1046">
        <v>0</v>
      </c>
      <c r="AF1046" s="1">
        <v>43681.118055555555</v>
      </c>
    </row>
    <row r="1047" spans="1:32" x14ac:dyDescent="0.25">
      <c r="A1047" s="1">
        <v>43681.121527777781</v>
      </c>
      <c r="B1047">
        <v>43.337806999999998</v>
      </c>
      <c r="C1047">
        <v>-105.142607</v>
      </c>
      <c r="D1047" s="2">
        <v>43681</v>
      </c>
      <c r="E1047" s="4">
        <v>43681</v>
      </c>
      <c r="F1047" s="3">
        <v>0.12152777777777778</v>
      </c>
      <c r="G1047">
        <v>3</v>
      </c>
      <c r="H1047">
        <v>64</v>
      </c>
      <c r="I1047">
        <v>8</v>
      </c>
      <c r="J1047">
        <v>75</v>
      </c>
      <c r="K1047">
        <v>5</v>
      </c>
      <c r="L1047">
        <v>11.8621996879482</v>
      </c>
      <c r="M1047">
        <v>3.2926033410744999</v>
      </c>
      <c r="N1047">
        <v>5.8971449236318296</v>
      </c>
      <c r="O1047">
        <v>11.384586308490601</v>
      </c>
      <c r="P1047">
        <v>5.4874413848587302</v>
      </c>
      <c r="Q1047">
        <v>488440.21757322497</v>
      </c>
      <c r="R1047">
        <v>4798338.6734445598</v>
      </c>
      <c r="S1047">
        <v>11.834465456870401</v>
      </c>
      <c r="T1047">
        <v>3.2852360799903</v>
      </c>
      <c r="U1047">
        <v>15.107912576738499</v>
      </c>
      <c r="V1047">
        <v>174.45716436266201</v>
      </c>
      <c r="W1047">
        <v>0.85333333333333306</v>
      </c>
      <c r="X1047">
        <v>0.04</v>
      </c>
      <c r="Y1047">
        <v>1</v>
      </c>
      <c r="Z1047">
        <f t="shared" si="16"/>
        <v>179.94460574752074</v>
      </c>
      <c r="AA1047">
        <v>2.3724399375896401</v>
      </c>
      <c r="AB1047">
        <v>0</v>
      </c>
      <c r="AC1047">
        <v>0</v>
      </c>
      <c r="AD1047">
        <v>0</v>
      </c>
      <c r="AE1047">
        <v>0</v>
      </c>
      <c r="AF1047" s="1">
        <v>43681.121527777781</v>
      </c>
    </row>
    <row r="1048" spans="1:32" x14ac:dyDescent="0.25">
      <c r="A1048" s="1">
        <v>43681.125</v>
      </c>
      <c r="B1048">
        <v>43.337778</v>
      </c>
      <c r="C1048">
        <v>-105.14261500000001</v>
      </c>
      <c r="D1048" s="2">
        <v>43681</v>
      </c>
      <c r="E1048" s="4">
        <v>43681</v>
      </c>
      <c r="F1048" s="3">
        <v>0.125</v>
      </c>
      <c r="G1048">
        <v>3</v>
      </c>
      <c r="H1048">
        <v>62</v>
      </c>
      <c r="I1048">
        <v>11</v>
      </c>
      <c r="J1048">
        <v>76</v>
      </c>
      <c r="K1048">
        <v>5</v>
      </c>
      <c r="L1048">
        <v>3.2926033410744999</v>
      </c>
      <c r="M1048">
        <v>0</v>
      </c>
      <c r="N1048">
        <v>11.384586308490601</v>
      </c>
      <c r="O1048">
        <v>0</v>
      </c>
      <c r="P1048">
        <v>11.384586308490601</v>
      </c>
      <c r="Q1048">
        <v>488439.56358819501</v>
      </c>
      <c r="R1048">
        <v>4798335.4539601803</v>
      </c>
      <c r="S1048">
        <v>3.2852360799903</v>
      </c>
      <c r="T1048">
        <v>0</v>
      </c>
      <c r="U1048">
        <v>3.2852360799903</v>
      </c>
      <c r="V1048">
        <v>180</v>
      </c>
      <c r="W1048">
        <v>0.81578947368421095</v>
      </c>
      <c r="X1048">
        <v>3.94736842105263E-2</v>
      </c>
      <c r="Y1048">
        <v>1</v>
      </c>
      <c r="Z1048">
        <f t="shared" si="16"/>
        <v>191.38458630849061</v>
      </c>
      <c r="AA1048">
        <v>0.65852066821489896</v>
      </c>
      <c r="AB1048">
        <v>0</v>
      </c>
      <c r="AC1048">
        <v>0</v>
      </c>
      <c r="AD1048">
        <v>0</v>
      </c>
      <c r="AE1048">
        <v>0</v>
      </c>
      <c r="AF1048" s="1">
        <v>43681.125</v>
      </c>
    </row>
    <row r="1049" spans="1:32" x14ac:dyDescent="0.25">
      <c r="A1049" s="1">
        <v>43681.128472222219</v>
      </c>
      <c r="B1049">
        <v>43.337778</v>
      </c>
      <c r="C1049">
        <v>-105.14261500000001</v>
      </c>
      <c r="D1049" s="2">
        <v>43681</v>
      </c>
      <c r="E1049" s="4">
        <v>43681</v>
      </c>
      <c r="F1049" s="3">
        <v>0.12847222222222224</v>
      </c>
      <c r="G1049">
        <v>19</v>
      </c>
      <c r="H1049">
        <v>54</v>
      </c>
      <c r="I1049">
        <v>2</v>
      </c>
      <c r="J1049">
        <v>75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488439.56358819501</v>
      </c>
      <c r="R1049">
        <v>4798335.4539601803</v>
      </c>
      <c r="S1049">
        <v>0</v>
      </c>
      <c r="T1049">
        <v>0</v>
      </c>
      <c r="U1049">
        <v>0</v>
      </c>
      <c r="V1049">
        <v>180</v>
      </c>
      <c r="W1049">
        <v>0.72</v>
      </c>
      <c r="X1049">
        <v>0.25333333333333302</v>
      </c>
      <c r="Y1049">
        <v>1</v>
      </c>
      <c r="Z1049">
        <f t="shared" si="16"/>
        <v>180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s="1">
        <v>43681.128472222219</v>
      </c>
    </row>
    <row r="1050" spans="1:32" x14ac:dyDescent="0.25">
      <c r="A1050" s="1">
        <v>43681.131944444445</v>
      </c>
      <c r="B1050">
        <v>43.337778</v>
      </c>
      <c r="C1050">
        <v>-105.14261500000001</v>
      </c>
      <c r="D1050" s="2">
        <v>43681</v>
      </c>
      <c r="E1050" s="4">
        <v>43681</v>
      </c>
      <c r="F1050" s="3">
        <v>0.13194444444444445</v>
      </c>
      <c r="G1050">
        <v>69</v>
      </c>
      <c r="H1050">
        <v>5</v>
      </c>
      <c r="I1050">
        <v>1</v>
      </c>
      <c r="J1050">
        <v>75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488439.56358819501</v>
      </c>
      <c r="R1050">
        <v>4798335.4539601803</v>
      </c>
      <c r="S1050">
        <v>0</v>
      </c>
      <c r="T1050">
        <v>0</v>
      </c>
      <c r="U1050">
        <v>0</v>
      </c>
      <c r="V1050">
        <v>180</v>
      </c>
      <c r="W1050">
        <v>6.6666666666666693E-2</v>
      </c>
      <c r="X1050">
        <v>0.92</v>
      </c>
      <c r="Y1050">
        <v>0</v>
      </c>
      <c r="Z1050" t="str">
        <f t="shared" si="16"/>
        <v/>
      </c>
      <c r="AA1050">
        <v>0</v>
      </c>
      <c r="AB1050">
        <v>0</v>
      </c>
      <c r="AC1050">
        <v>0</v>
      </c>
      <c r="AD1050">
        <v>0</v>
      </c>
      <c r="AE1050">
        <v>0</v>
      </c>
      <c r="AF1050" s="1">
        <v>43681.131944444445</v>
      </c>
    </row>
    <row r="1051" spans="1:32" x14ac:dyDescent="0.25">
      <c r="A1051" s="1">
        <v>43681.135416666664</v>
      </c>
      <c r="B1051">
        <v>43.337778</v>
      </c>
      <c r="C1051">
        <v>-105.14261500000001</v>
      </c>
      <c r="D1051" s="2">
        <v>43681</v>
      </c>
      <c r="E1051" s="4">
        <v>43681</v>
      </c>
      <c r="F1051" s="3">
        <v>0.13541666666666666</v>
      </c>
      <c r="G1051">
        <v>66</v>
      </c>
      <c r="H1051">
        <v>9</v>
      </c>
      <c r="I1051">
        <v>0</v>
      </c>
      <c r="J1051">
        <v>75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488439.56358819501</v>
      </c>
      <c r="R1051">
        <v>4798335.4539601803</v>
      </c>
      <c r="S1051">
        <v>0</v>
      </c>
      <c r="T1051">
        <v>0</v>
      </c>
      <c r="U1051">
        <v>0</v>
      </c>
      <c r="V1051">
        <v>180</v>
      </c>
      <c r="W1051">
        <v>0.12</v>
      </c>
      <c r="X1051">
        <v>0.88</v>
      </c>
      <c r="Y1051">
        <v>0</v>
      </c>
      <c r="Z1051" t="str">
        <f t="shared" si="16"/>
        <v/>
      </c>
      <c r="AA1051">
        <v>0</v>
      </c>
      <c r="AB1051">
        <v>0</v>
      </c>
      <c r="AC1051">
        <v>0</v>
      </c>
      <c r="AD1051">
        <v>0</v>
      </c>
      <c r="AE1051">
        <v>0</v>
      </c>
      <c r="AF1051" s="1">
        <v>43681.135416666664</v>
      </c>
    </row>
    <row r="1052" spans="1:32" x14ac:dyDescent="0.25">
      <c r="A1052" s="1">
        <v>43681.138888888891</v>
      </c>
      <c r="B1052">
        <v>43.337778</v>
      </c>
      <c r="C1052">
        <v>-105.14261500000001</v>
      </c>
      <c r="D1052" s="2">
        <v>43681</v>
      </c>
      <c r="E1052" s="4">
        <v>43681</v>
      </c>
      <c r="F1052" s="3">
        <v>0.1388888888888889</v>
      </c>
      <c r="G1052">
        <v>68</v>
      </c>
      <c r="H1052">
        <v>7</v>
      </c>
      <c r="I1052">
        <v>0</v>
      </c>
      <c r="J1052">
        <v>75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488439.56358819501</v>
      </c>
      <c r="R1052">
        <v>4798335.4539601803</v>
      </c>
      <c r="S1052">
        <v>0</v>
      </c>
      <c r="T1052">
        <v>0</v>
      </c>
      <c r="U1052">
        <v>0</v>
      </c>
      <c r="V1052">
        <v>180</v>
      </c>
      <c r="W1052">
        <v>9.3333333333333296E-2</v>
      </c>
      <c r="X1052">
        <v>0.90666666666666695</v>
      </c>
      <c r="Y1052">
        <v>0</v>
      </c>
      <c r="Z1052" t="str">
        <f t="shared" si="16"/>
        <v/>
      </c>
      <c r="AA1052">
        <v>0</v>
      </c>
      <c r="AB1052">
        <v>0</v>
      </c>
      <c r="AC1052">
        <v>0</v>
      </c>
      <c r="AD1052">
        <v>0</v>
      </c>
      <c r="AE1052">
        <v>0</v>
      </c>
      <c r="AF1052" s="1">
        <v>43681.138888888891</v>
      </c>
    </row>
    <row r="1053" spans="1:32" x14ac:dyDescent="0.25">
      <c r="A1053" s="1">
        <v>43681.142361111109</v>
      </c>
      <c r="B1053">
        <v>43.337778</v>
      </c>
      <c r="C1053">
        <v>-105.14261500000001</v>
      </c>
      <c r="D1053" s="2">
        <v>43681</v>
      </c>
      <c r="E1053" s="4">
        <v>43681</v>
      </c>
      <c r="F1053" s="3">
        <v>0.1423611111111111</v>
      </c>
      <c r="G1053">
        <v>68</v>
      </c>
      <c r="H1053">
        <v>7</v>
      </c>
      <c r="I1053">
        <v>0</v>
      </c>
      <c r="J1053">
        <v>75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488439.56358819501</v>
      </c>
      <c r="R1053">
        <v>4798335.4539601803</v>
      </c>
      <c r="S1053">
        <v>0</v>
      </c>
      <c r="T1053">
        <v>0</v>
      </c>
      <c r="U1053">
        <v>0</v>
      </c>
      <c r="V1053">
        <v>180</v>
      </c>
      <c r="W1053">
        <v>9.3333333333333296E-2</v>
      </c>
      <c r="X1053">
        <v>0.90666666666666695</v>
      </c>
      <c r="Y1053">
        <v>0</v>
      </c>
      <c r="Z1053" t="str">
        <f t="shared" si="16"/>
        <v/>
      </c>
      <c r="AA1053">
        <v>0</v>
      </c>
      <c r="AB1053">
        <v>0</v>
      </c>
      <c r="AC1053">
        <v>0</v>
      </c>
      <c r="AD1053">
        <v>0</v>
      </c>
      <c r="AE1053">
        <v>0</v>
      </c>
      <c r="AF1053" s="1">
        <v>43681.142361111109</v>
      </c>
    </row>
    <row r="1054" spans="1:32" x14ac:dyDescent="0.25">
      <c r="A1054" s="1">
        <v>43681.145833333336</v>
      </c>
      <c r="B1054">
        <v>43.337778</v>
      </c>
      <c r="C1054">
        <v>-105.14261500000001</v>
      </c>
      <c r="D1054" s="2">
        <v>43681</v>
      </c>
      <c r="E1054" s="4">
        <v>43681</v>
      </c>
      <c r="F1054" s="3">
        <v>0.14583333333333334</v>
      </c>
      <c r="G1054">
        <v>71</v>
      </c>
      <c r="H1054">
        <v>4</v>
      </c>
      <c r="I1054">
        <v>0</v>
      </c>
      <c r="J1054">
        <v>75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488439.56358819501</v>
      </c>
      <c r="R1054">
        <v>4798335.4539601803</v>
      </c>
      <c r="S1054">
        <v>0</v>
      </c>
      <c r="T1054">
        <v>0</v>
      </c>
      <c r="U1054">
        <v>0</v>
      </c>
      <c r="V1054">
        <v>180</v>
      </c>
      <c r="W1054">
        <v>5.3333333333333302E-2</v>
      </c>
      <c r="X1054">
        <v>0.94666666666666699</v>
      </c>
      <c r="Y1054">
        <v>0</v>
      </c>
      <c r="Z1054" t="str">
        <f t="shared" si="16"/>
        <v/>
      </c>
      <c r="AA1054">
        <v>0</v>
      </c>
      <c r="AB1054">
        <v>0</v>
      </c>
      <c r="AC1054">
        <v>0</v>
      </c>
      <c r="AD1054">
        <v>0</v>
      </c>
      <c r="AE1054">
        <v>0</v>
      </c>
      <c r="AF1054" s="1">
        <v>43681.145833333336</v>
      </c>
    </row>
    <row r="1055" spans="1:32" x14ac:dyDescent="0.25">
      <c r="A1055" s="1">
        <v>43681.149305555555</v>
      </c>
      <c r="B1055">
        <v>43.337778</v>
      </c>
      <c r="C1055">
        <v>-105.14261500000001</v>
      </c>
      <c r="D1055" s="2">
        <v>43681</v>
      </c>
      <c r="E1055" s="4">
        <v>43681</v>
      </c>
      <c r="F1055" s="3">
        <v>0.14930555555555555</v>
      </c>
      <c r="G1055">
        <v>73</v>
      </c>
      <c r="H1055">
        <v>2</v>
      </c>
      <c r="I1055">
        <v>0</v>
      </c>
      <c r="J1055">
        <v>75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488439.56358819501</v>
      </c>
      <c r="R1055">
        <v>4798335.4539601803</v>
      </c>
      <c r="S1055">
        <v>0</v>
      </c>
      <c r="T1055">
        <v>0</v>
      </c>
      <c r="U1055">
        <v>0</v>
      </c>
      <c r="V1055">
        <v>180</v>
      </c>
      <c r="W1055">
        <v>2.66666666666667E-2</v>
      </c>
      <c r="X1055">
        <v>0.97333333333333305</v>
      </c>
      <c r="Y1055">
        <v>0</v>
      </c>
      <c r="Z1055" t="str">
        <f t="shared" si="16"/>
        <v/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1">
        <v>43681.149305555555</v>
      </c>
    </row>
    <row r="1056" spans="1:32" x14ac:dyDescent="0.25">
      <c r="A1056" s="1">
        <v>43681.152777777781</v>
      </c>
      <c r="B1056">
        <v>43.337778</v>
      </c>
      <c r="C1056">
        <v>-105.14261500000001</v>
      </c>
      <c r="D1056" s="2">
        <v>43681</v>
      </c>
      <c r="E1056" s="4">
        <v>43681</v>
      </c>
      <c r="F1056" s="3">
        <v>0.15277777777777776</v>
      </c>
      <c r="G1056">
        <v>71</v>
      </c>
      <c r="H1056">
        <v>4</v>
      </c>
      <c r="I1056">
        <v>0</v>
      </c>
      <c r="J1056">
        <v>75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488439.56358819501</v>
      </c>
      <c r="R1056">
        <v>4798335.4539601803</v>
      </c>
      <c r="S1056">
        <v>0</v>
      </c>
      <c r="T1056">
        <v>0</v>
      </c>
      <c r="U1056">
        <v>0</v>
      </c>
      <c r="V1056">
        <v>180</v>
      </c>
      <c r="W1056">
        <v>5.3333333333333302E-2</v>
      </c>
      <c r="X1056">
        <v>0.94666666666666699</v>
      </c>
      <c r="Y1056">
        <v>0</v>
      </c>
      <c r="Z1056" t="str">
        <f t="shared" si="16"/>
        <v/>
      </c>
      <c r="AA1056">
        <v>0</v>
      </c>
      <c r="AB1056">
        <v>0</v>
      </c>
      <c r="AC1056">
        <v>0</v>
      </c>
      <c r="AD1056">
        <v>0</v>
      </c>
      <c r="AE1056">
        <v>0</v>
      </c>
      <c r="AF1056" s="1">
        <v>43681.152777777781</v>
      </c>
    </row>
    <row r="1057" spans="1:32" x14ac:dyDescent="0.25">
      <c r="A1057" s="1">
        <v>43681.15625</v>
      </c>
      <c r="B1057">
        <v>43.337778</v>
      </c>
      <c r="C1057">
        <v>-105.14261500000001</v>
      </c>
      <c r="D1057" s="2">
        <v>43681</v>
      </c>
      <c r="E1057" s="4">
        <v>43681</v>
      </c>
      <c r="F1057" s="3">
        <v>0.15625</v>
      </c>
      <c r="G1057">
        <v>75</v>
      </c>
      <c r="H1057">
        <v>0</v>
      </c>
      <c r="I1057">
        <v>0</v>
      </c>
      <c r="J1057">
        <v>75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488439.56358819501</v>
      </c>
      <c r="R1057">
        <v>4798335.4539601803</v>
      </c>
      <c r="S1057">
        <v>0</v>
      </c>
      <c r="T1057">
        <v>0</v>
      </c>
      <c r="U1057">
        <v>0</v>
      </c>
      <c r="V1057">
        <v>180</v>
      </c>
      <c r="W1057">
        <v>0</v>
      </c>
      <c r="X1057">
        <v>1</v>
      </c>
      <c r="Y1057">
        <v>0</v>
      </c>
      <c r="Z1057" t="str">
        <f t="shared" si="16"/>
        <v/>
      </c>
      <c r="AA1057">
        <v>0</v>
      </c>
      <c r="AB1057">
        <v>0</v>
      </c>
      <c r="AC1057">
        <v>0</v>
      </c>
      <c r="AD1057">
        <v>0</v>
      </c>
      <c r="AE1057">
        <v>0</v>
      </c>
      <c r="AF1057" s="1">
        <v>43681.15625</v>
      </c>
    </row>
    <row r="1058" spans="1:32" x14ac:dyDescent="0.25">
      <c r="A1058" s="1">
        <v>43681.159722222219</v>
      </c>
      <c r="B1058">
        <v>43.337778</v>
      </c>
      <c r="C1058">
        <v>-105.14261500000001</v>
      </c>
      <c r="D1058" s="2">
        <v>43681</v>
      </c>
      <c r="E1058" s="4">
        <v>43681</v>
      </c>
      <c r="F1058" s="3">
        <v>0.15972222222222224</v>
      </c>
      <c r="G1058">
        <v>74</v>
      </c>
      <c r="H1058">
        <v>1</v>
      </c>
      <c r="I1058">
        <v>0</v>
      </c>
      <c r="J1058">
        <v>75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488439.56358819501</v>
      </c>
      <c r="R1058">
        <v>4798335.4539601803</v>
      </c>
      <c r="S1058">
        <v>0</v>
      </c>
      <c r="T1058">
        <v>0</v>
      </c>
      <c r="U1058">
        <v>0</v>
      </c>
      <c r="V1058">
        <v>180</v>
      </c>
      <c r="W1058">
        <v>1.3333333333333299E-2</v>
      </c>
      <c r="X1058">
        <v>0.98666666666666702</v>
      </c>
      <c r="Y1058">
        <v>0</v>
      </c>
      <c r="Z1058" t="str">
        <f t="shared" si="16"/>
        <v/>
      </c>
      <c r="AA1058">
        <v>0</v>
      </c>
      <c r="AB1058">
        <v>0</v>
      </c>
      <c r="AC1058">
        <v>0</v>
      </c>
      <c r="AD1058">
        <v>0</v>
      </c>
      <c r="AE1058">
        <v>0</v>
      </c>
      <c r="AF1058" s="1">
        <v>43681.159722222219</v>
      </c>
    </row>
    <row r="1059" spans="1:32" x14ac:dyDescent="0.25">
      <c r="A1059" s="1">
        <v>43681.163194444445</v>
      </c>
      <c r="B1059">
        <v>43.337778</v>
      </c>
      <c r="C1059">
        <v>-105.14261500000001</v>
      </c>
      <c r="D1059" s="2">
        <v>43681</v>
      </c>
      <c r="E1059" s="4">
        <v>43681</v>
      </c>
      <c r="F1059" s="3">
        <v>0.16319444444444445</v>
      </c>
      <c r="G1059">
        <v>75</v>
      </c>
      <c r="H1059">
        <v>0</v>
      </c>
      <c r="I1059">
        <v>0</v>
      </c>
      <c r="J1059">
        <v>75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488439.56358819501</v>
      </c>
      <c r="R1059">
        <v>4798335.4539601803</v>
      </c>
      <c r="S1059">
        <v>0</v>
      </c>
      <c r="T1059">
        <v>0</v>
      </c>
      <c r="U1059">
        <v>0</v>
      </c>
      <c r="V1059">
        <v>180</v>
      </c>
      <c r="W1059">
        <v>0</v>
      </c>
      <c r="X1059">
        <v>1</v>
      </c>
      <c r="Y1059">
        <v>0</v>
      </c>
      <c r="Z1059" t="str">
        <f t="shared" si="16"/>
        <v/>
      </c>
      <c r="AA1059">
        <v>0</v>
      </c>
      <c r="AB1059">
        <v>0</v>
      </c>
      <c r="AC1059">
        <v>0</v>
      </c>
      <c r="AD1059">
        <v>0</v>
      </c>
      <c r="AE1059">
        <v>0</v>
      </c>
      <c r="AF1059" s="1">
        <v>43681.163194444445</v>
      </c>
    </row>
    <row r="1060" spans="1:32" x14ac:dyDescent="0.25">
      <c r="A1060" s="1">
        <v>43681.166666666664</v>
      </c>
      <c r="B1060">
        <v>43.337778</v>
      </c>
      <c r="C1060">
        <v>-105.14261500000001</v>
      </c>
      <c r="D1060" s="2">
        <v>43681</v>
      </c>
      <c r="E1060" s="4">
        <v>43681</v>
      </c>
      <c r="F1060" s="3">
        <v>0.16666666666666666</v>
      </c>
      <c r="G1060">
        <v>75</v>
      </c>
      <c r="H1060">
        <v>0</v>
      </c>
      <c r="I1060">
        <v>0</v>
      </c>
      <c r="J1060">
        <v>75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488439.56358819501</v>
      </c>
      <c r="R1060">
        <v>4798335.4539601803</v>
      </c>
      <c r="S1060">
        <v>0</v>
      </c>
      <c r="T1060">
        <v>0</v>
      </c>
      <c r="U1060">
        <v>0</v>
      </c>
      <c r="V1060">
        <v>180</v>
      </c>
      <c r="W1060">
        <v>0</v>
      </c>
      <c r="X1060">
        <v>1</v>
      </c>
      <c r="Y1060">
        <v>0</v>
      </c>
      <c r="Z1060" t="str">
        <f t="shared" si="16"/>
        <v/>
      </c>
      <c r="AA1060">
        <v>0</v>
      </c>
      <c r="AB1060">
        <v>0</v>
      </c>
      <c r="AC1060">
        <v>0</v>
      </c>
      <c r="AD1060">
        <v>0</v>
      </c>
      <c r="AE1060">
        <v>0</v>
      </c>
      <c r="AF1060" s="1">
        <v>43681.166666666664</v>
      </c>
    </row>
    <row r="1061" spans="1:32" x14ac:dyDescent="0.25">
      <c r="A1061" s="1">
        <v>43681.170138888891</v>
      </c>
      <c r="B1061">
        <v>43.337778</v>
      </c>
      <c r="C1061">
        <v>-105.14261500000001</v>
      </c>
      <c r="D1061" s="2">
        <v>43681</v>
      </c>
      <c r="E1061" s="4">
        <v>43681</v>
      </c>
      <c r="F1061" s="3">
        <v>0.17013888888888887</v>
      </c>
      <c r="G1061">
        <v>73</v>
      </c>
      <c r="H1061">
        <v>2</v>
      </c>
      <c r="I1061">
        <v>0</v>
      </c>
      <c r="J1061">
        <v>75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488439.56358819501</v>
      </c>
      <c r="R1061">
        <v>4798335.4539601803</v>
      </c>
      <c r="S1061">
        <v>0</v>
      </c>
      <c r="T1061">
        <v>0</v>
      </c>
      <c r="U1061">
        <v>0</v>
      </c>
      <c r="V1061">
        <v>180</v>
      </c>
      <c r="W1061">
        <v>2.66666666666667E-2</v>
      </c>
      <c r="X1061">
        <v>0.97333333333333305</v>
      </c>
      <c r="Y1061">
        <v>0</v>
      </c>
      <c r="Z1061" t="str">
        <f t="shared" si="16"/>
        <v/>
      </c>
      <c r="AA1061">
        <v>0</v>
      </c>
      <c r="AB1061">
        <v>0</v>
      </c>
      <c r="AC1061">
        <v>0</v>
      </c>
      <c r="AD1061">
        <v>0</v>
      </c>
      <c r="AE1061">
        <v>0</v>
      </c>
      <c r="AF1061" s="1">
        <v>43681.170138888891</v>
      </c>
    </row>
    <row r="1062" spans="1:32" x14ac:dyDescent="0.25">
      <c r="A1062" s="1">
        <v>43681.173611111109</v>
      </c>
      <c r="B1062">
        <v>43.337778</v>
      </c>
      <c r="C1062">
        <v>-105.14261500000001</v>
      </c>
      <c r="D1062" s="2">
        <v>43681</v>
      </c>
      <c r="E1062" s="4">
        <v>43681</v>
      </c>
      <c r="F1062" s="3">
        <v>0.17361111111111113</v>
      </c>
      <c r="G1062">
        <v>75</v>
      </c>
      <c r="H1062">
        <v>0</v>
      </c>
      <c r="I1062">
        <v>0</v>
      </c>
      <c r="J1062">
        <v>75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488439.56358819501</v>
      </c>
      <c r="R1062">
        <v>4798335.4539601803</v>
      </c>
      <c r="S1062">
        <v>0</v>
      </c>
      <c r="T1062">
        <v>0</v>
      </c>
      <c r="U1062">
        <v>0</v>
      </c>
      <c r="V1062">
        <v>180</v>
      </c>
      <c r="W1062">
        <v>0</v>
      </c>
      <c r="X1062">
        <v>1</v>
      </c>
      <c r="Y1062">
        <v>0</v>
      </c>
      <c r="Z1062" t="str">
        <f t="shared" si="16"/>
        <v/>
      </c>
      <c r="AA1062">
        <v>0</v>
      </c>
      <c r="AB1062">
        <v>0</v>
      </c>
      <c r="AC1062">
        <v>0</v>
      </c>
      <c r="AD1062">
        <v>0</v>
      </c>
      <c r="AE1062">
        <v>0</v>
      </c>
      <c r="AF1062" s="1">
        <v>43681.173611111109</v>
      </c>
    </row>
    <row r="1063" spans="1:32" x14ac:dyDescent="0.25">
      <c r="A1063" s="1">
        <v>43681.177083333336</v>
      </c>
      <c r="B1063">
        <v>43.337778</v>
      </c>
      <c r="C1063">
        <v>-105.14261500000001</v>
      </c>
      <c r="D1063" s="2">
        <v>43681</v>
      </c>
      <c r="E1063" s="4">
        <v>43681</v>
      </c>
      <c r="F1063" s="3">
        <v>0.17708333333333334</v>
      </c>
      <c r="G1063">
        <v>74</v>
      </c>
      <c r="H1063">
        <v>1</v>
      </c>
      <c r="I1063">
        <v>0</v>
      </c>
      <c r="J1063">
        <v>75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488439.56358819501</v>
      </c>
      <c r="R1063">
        <v>4798335.4539601803</v>
      </c>
      <c r="S1063">
        <v>0</v>
      </c>
      <c r="T1063">
        <v>0</v>
      </c>
      <c r="U1063">
        <v>0</v>
      </c>
      <c r="V1063">
        <v>180</v>
      </c>
      <c r="W1063">
        <v>1.3333333333333299E-2</v>
      </c>
      <c r="X1063">
        <v>0.98666666666666702</v>
      </c>
      <c r="Y1063">
        <v>0</v>
      </c>
      <c r="Z1063" t="str">
        <f t="shared" si="16"/>
        <v/>
      </c>
      <c r="AA1063">
        <v>0</v>
      </c>
      <c r="AB1063">
        <v>0</v>
      </c>
      <c r="AC1063">
        <v>0</v>
      </c>
      <c r="AD1063">
        <v>0</v>
      </c>
      <c r="AE1063">
        <v>0</v>
      </c>
      <c r="AF1063" s="1">
        <v>43681.177083333336</v>
      </c>
    </row>
    <row r="1064" spans="1:32" x14ac:dyDescent="0.25">
      <c r="A1064" s="1">
        <v>43681.180555555555</v>
      </c>
      <c r="B1064">
        <v>43.337778</v>
      </c>
      <c r="C1064">
        <v>-105.14261500000001</v>
      </c>
      <c r="D1064" s="2">
        <v>43681</v>
      </c>
      <c r="E1064" s="4">
        <v>43681</v>
      </c>
      <c r="F1064" s="3">
        <v>0.18055555555555555</v>
      </c>
      <c r="G1064">
        <v>71</v>
      </c>
      <c r="H1064">
        <v>4</v>
      </c>
      <c r="I1064">
        <v>0</v>
      </c>
      <c r="J1064">
        <v>75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488439.56358819501</v>
      </c>
      <c r="R1064">
        <v>4798335.4539601803</v>
      </c>
      <c r="S1064">
        <v>0</v>
      </c>
      <c r="T1064">
        <v>0</v>
      </c>
      <c r="U1064">
        <v>0</v>
      </c>
      <c r="V1064">
        <v>180</v>
      </c>
      <c r="W1064">
        <v>5.3333333333333302E-2</v>
      </c>
      <c r="X1064">
        <v>0.94666666666666699</v>
      </c>
      <c r="Y1064">
        <v>0</v>
      </c>
      <c r="Z1064" t="str">
        <f t="shared" si="16"/>
        <v/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1">
        <v>43681.180555555555</v>
      </c>
    </row>
    <row r="1065" spans="1:32" x14ac:dyDescent="0.25">
      <c r="A1065" s="1">
        <v>43681.184027777781</v>
      </c>
      <c r="B1065">
        <v>43.337778</v>
      </c>
      <c r="C1065">
        <v>-105.14261500000001</v>
      </c>
      <c r="D1065" s="2">
        <v>43681</v>
      </c>
      <c r="E1065" s="4">
        <v>43681</v>
      </c>
      <c r="F1065" s="3">
        <v>0.18402777777777779</v>
      </c>
      <c r="G1065">
        <v>71</v>
      </c>
      <c r="H1065">
        <v>4</v>
      </c>
      <c r="I1065">
        <v>0</v>
      </c>
      <c r="J1065">
        <v>75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488439.56358819501</v>
      </c>
      <c r="R1065">
        <v>4798335.4539601803</v>
      </c>
      <c r="S1065">
        <v>0</v>
      </c>
      <c r="T1065">
        <v>0</v>
      </c>
      <c r="U1065">
        <v>0</v>
      </c>
      <c r="V1065">
        <v>180</v>
      </c>
      <c r="W1065">
        <v>5.3333333333333302E-2</v>
      </c>
      <c r="X1065">
        <v>0.94666666666666699</v>
      </c>
      <c r="Y1065">
        <v>0</v>
      </c>
      <c r="Z1065" t="str">
        <f t="shared" si="16"/>
        <v/>
      </c>
      <c r="AA1065">
        <v>0</v>
      </c>
      <c r="AB1065">
        <v>0</v>
      </c>
      <c r="AC1065">
        <v>0</v>
      </c>
      <c r="AD1065">
        <v>0</v>
      </c>
      <c r="AE1065">
        <v>0</v>
      </c>
      <c r="AF1065" s="1">
        <v>43681.184027777781</v>
      </c>
    </row>
    <row r="1066" spans="1:32" x14ac:dyDescent="0.25">
      <c r="A1066" s="1">
        <v>43681.1875</v>
      </c>
      <c r="B1066">
        <v>43.337778</v>
      </c>
      <c r="C1066">
        <v>-105.14261500000001</v>
      </c>
      <c r="D1066" s="2">
        <v>43681</v>
      </c>
      <c r="E1066" s="4">
        <v>43681</v>
      </c>
      <c r="F1066" s="3">
        <v>0.1875</v>
      </c>
      <c r="G1066">
        <v>67</v>
      </c>
      <c r="H1066">
        <v>8</v>
      </c>
      <c r="I1066">
        <v>0</v>
      </c>
      <c r="J1066">
        <v>75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488439.56358819501</v>
      </c>
      <c r="R1066">
        <v>4798335.4539601803</v>
      </c>
      <c r="S1066">
        <v>0</v>
      </c>
      <c r="T1066">
        <v>0</v>
      </c>
      <c r="U1066">
        <v>0</v>
      </c>
      <c r="V1066">
        <v>180</v>
      </c>
      <c r="W1066">
        <v>0.10666666666666701</v>
      </c>
      <c r="X1066">
        <v>0.89333333333333298</v>
      </c>
      <c r="Y1066">
        <v>0</v>
      </c>
      <c r="Z1066" t="str">
        <f t="shared" si="16"/>
        <v/>
      </c>
      <c r="AA1066">
        <v>0</v>
      </c>
      <c r="AB1066">
        <v>0</v>
      </c>
      <c r="AC1066">
        <v>0</v>
      </c>
      <c r="AD1066">
        <v>0</v>
      </c>
      <c r="AE1066">
        <v>0</v>
      </c>
      <c r="AF1066" s="1">
        <v>43681.1875</v>
      </c>
    </row>
    <row r="1067" spans="1:32" x14ac:dyDescent="0.25">
      <c r="A1067" s="1">
        <v>43681.190972222219</v>
      </c>
      <c r="B1067">
        <v>43.337778</v>
      </c>
      <c r="C1067">
        <v>-105.14261500000001</v>
      </c>
      <c r="D1067" s="2">
        <v>43681</v>
      </c>
      <c r="E1067" s="4">
        <v>43681</v>
      </c>
      <c r="F1067" s="3">
        <v>0.19097222222222221</v>
      </c>
      <c r="G1067">
        <v>75</v>
      </c>
      <c r="H1067">
        <v>0</v>
      </c>
      <c r="I1067">
        <v>0</v>
      </c>
      <c r="J1067">
        <v>75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488439.56358819501</v>
      </c>
      <c r="R1067">
        <v>4798335.4539601803</v>
      </c>
      <c r="S1067">
        <v>0</v>
      </c>
      <c r="T1067">
        <v>0</v>
      </c>
      <c r="U1067">
        <v>0</v>
      </c>
      <c r="V1067">
        <v>180</v>
      </c>
      <c r="W1067">
        <v>0</v>
      </c>
      <c r="X1067">
        <v>1</v>
      </c>
      <c r="Y1067">
        <v>0</v>
      </c>
      <c r="Z1067" t="str">
        <f t="shared" si="16"/>
        <v/>
      </c>
      <c r="AA1067">
        <v>0</v>
      </c>
      <c r="AB1067">
        <v>0</v>
      </c>
      <c r="AC1067">
        <v>0</v>
      </c>
      <c r="AD1067">
        <v>0</v>
      </c>
      <c r="AE1067">
        <v>0</v>
      </c>
      <c r="AF1067" s="1">
        <v>43681.190972222219</v>
      </c>
    </row>
    <row r="1068" spans="1:32" x14ac:dyDescent="0.25">
      <c r="A1068" s="1">
        <v>43681.194444444445</v>
      </c>
      <c r="B1068">
        <v>43.337778</v>
      </c>
      <c r="C1068">
        <v>-105.14261500000001</v>
      </c>
      <c r="D1068" s="2">
        <v>43681</v>
      </c>
      <c r="E1068" s="4">
        <v>43681</v>
      </c>
      <c r="F1068" s="3">
        <v>0.19444444444444445</v>
      </c>
      <c r="G1068">
        <v>74</v>
      </c>
      <c r="H1068">
        <v>0</v>
      </c>
      <c r="I1068">
        <v>1</v>
      </c>
      <c r="J1068">
        <v>75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488439.56358819501</v>
      </c>
      <c r="R1068">
        <v>4798335.4539601803</v>
      </c>
      <c r="S1068">
        <v>0</v>
      </c>
      <c r="T1068">
        <v>0</v>
      </c>
      <c r="U1068">
        <v>0</v>
      </c>
      <c r="V1068">
        <v>180</v>
      </c>
      <c r="W1068">
        <v>0</v>
      </c>
      <c r="X1068">
        <v>0.98666666666666702</v>
      </c>
      <c r="Y1068">
        <v>0</v>
      </c>
      <c r="Z1068" t="str">
        <f t="shared" si="16"/>
        <v/>
      </c>
      <c r="AA1068">
        <v>0</v>
      </c>
      <c r="AB1068">
        <v>0</v>
      </c>
      <c r="AC1068">
        <v>0</v>
      </c>
      <c r="AD1068">
        <v>0</v>
      </c>
      <c r="AE1068">
        <v>0</v>
      </c>
      <c r="AF1068" s="1">
        <v>43681.194444444445</v>
      </c>
    </row>
    <row r="1069" spans="1:32" x14ac:dyDescent="0.25">
      <c r="A1069" s="1">
        <v>43681.197916666664</v>
      </c>
      <c r="B1069">
        <v>43.337778</v>
      </c>
      <c r="C1069">
        <v>-105.14261500000001</v>
      </c>
      <c r="D1069" s="2">
        <v>43681</v>
      </c>
      <c r="E1069" s="4">
        <v>43681</v>
      </c>
      <c r="F1069" s="3">
        <v>0.19791666666666666</v>
      </c>
      <c r="G1069">
        <v>74</v>
      </c>
      <c r="H1069">
        <v>1</v>
      </c>
      <c r="I1069">
        <v>0</v>
      </c>
      <c r="J1069">
        <v>75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488439.56358819501</v>
      </c>
      <c r="R1069">
        <v>4798335.4539601803</v>
      </c>
      <c r="S1069">
        <v>0</v>
      </c>
      <c r="T1069">
        <v>0</v>
      </c>
      <c r="U1069">
        <v>0</v>
      </c>
      <c r="V1069">
        <v>180</v>
      </c>
      <c r="W1069">
        <v>1.3333333333333299E-2</v>
      </c>
      <c r="X1069">
        <v>0.98666666666666702</v>
      </c>
      <c r="Y1069">
        <v>0</v>
      </c>
      <c r="Z1069" t="str">
        <f t="shared" si="16"/>
        <v/>
      </c>
      <c r="AA1069">
        <v>0</v>
      </c>
      <c r="AB1069">
        <v>0</v>
      </c>
      <c r="AC1069">
        <v>0</v>
      </c>
      <c r="AD1069">
        <v>0</v>
      </c>
      <c r="AE1069">
        <v>0</v>
      </c>
      <c r="AF1069" s="1">
        <v>43681.197916666664</v>
      </c>
    </row>
    <row r="1070" spans="1:32" x14ac:dyDescent="0.25">
      <c r="A1070" s="1">
        <v>43681.201388888891</v>
      </c>
      <c r="B1070">
        <v>43.337778</v>
      </c>
      <c r="C1070">
        <v>-105.14261500000001</v>
      </c>
      <c r="D1070" s="2">
        <v>43681</v>
      </c>
      <c r="E1070" s="4">
        <v>43681</v>
      </c>
      <c r="F1070" s="3">
        <v>0.20138888888888887</v>
      </c>
      <c r="G1070">
        <v>75</v>
      </c>
      <c r="H1070">
        <v>0</v>
      </c>
      <c r="I1070">
        <v>0</v>
      </c>
      <c r="J1070">
        <v>75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488439.56358819501</v>
      </c>
      <c r="R1070">
        <v>4798335.4539601803</v>
      </c>
      <c r="S1070">
        <v>0</v>
      </c>
      <c r="T1070">
        <v>0</v>
      </c>
      <c r="U1070">
        <v>0</v>
      </c>
      <c r="V1070">
        <v>180</v>
      </c>
      <c r="W1070">
        <v>0</v>
      </c>
      <c r="X1070">
        <v>1</v>
      </c>
      <c r="Y1070">
        <v>0</v>
      </c>
      <c r="Z1070" t="str">
        <f t="shared" si="16"/>
        <v/>
      </c>
      <c r="AA1070">
        <v>0</v>
      </c>
      <c r="AB1070">
        <v>0</v>
      </c>
      <c r="AC1070">
        <v>0</v>
      </c>
      <c r="AD1070">
        <v>0</v>
      </c>
      <c r="AE1070">
        <v>0</v>
      </c>
      <c r="AF1070" s="1">
        <v>43681.201388888891</v>
      </c>
    </row>
    <row r="1071" spans="1:32" x14ac:dyDescent="0.25">
      <c r="A1071" s="1">
        <v>43681.204861111109</v>
      </c>
      <c r="B1071">
        <v>43.337778</v>
      </c>
      <c r="C1071">
        <v>-105.14261500000001</v>
      </c>
      <c r="D1071" s="2">
        <v>43681</v>
      </c>
      <c r="E1071" s="4">
        <v>43681</v>
      </c>
      <c r="F1071" s="3">
        <v>0.20486111111111113</v>
      </c>
      <c r="G1071">
        <v>70</v>
      </c>
      <c r="H1071">
        <v>4</v>
      </c>
      <c r="I1071">
        <v>1</v>
      </c>
      <c r="J1071">
        <v>75</v>
      </c>
      <c r="K1071">
        <v>5</v>
      </c>
      <c r="L1071">
        <v>0</v>
      </c>
      <c r="M1071">
        <v>1.70792685933655</v>
      </c>
      <c r="N1071">
        <v>0</v>
      </c>
      <c r="O1071">
        <v>301.337236620184</v>
      </c>
      <c r="P1071">
        <v>58.662763379816198</v>
      </c>
      <c r="Q1071">
        <v>488439.56358819501</v>
      </c>
      <c r="R1071">
        <v>4798335.4539601803</v>
      </c>
      <c r="S1071">
        <v>0</v>
      </c>
      <c r="T1071">
        <v>1.7082949842334001</v>
      </c>
      <c r="U1071">
        <v>1.7082949842334001</v>
      </c>
      <c r="V1071">
        <v>180</v>
      </c>
      <c r="W1071">
        <v>5.3333333333333302E-2</v>
      </c>
      <c r="X1071">
        <v>0.93333333333333302</v>
      </c>
      <c r="Y1071">
        <v>0</v>
      </c>
      <c r="Z1071" t="str">
        <f t="shared" si="16"/>
        <v/>
      </c>
      <c r="AA1071">
        <v>0</v>
      </c>
      <c r="AB1071">
        <v>0</v>
      </c>
      <c r="AC1071">
        <v>0</v>
      </c>
      <c r="AD1071">
        <v>0</v>
      </c>
      <c r="AE1071">
        <v>0</v>
      </c>
      <c r="AF1071" s="1">
        <v>43681.204861111109</v>
      </c>
    </row>
    <row r="1072" spans="1:32" x14ac:dyDescent="0.25">
      <c r="A1072" s="1">
        <v>43681.208333333336</v>
      </c>
      <c r="B1072">
        <v>43.337769999999999</v>
      </c>
      <c r="C1072">
        <v>-105.14259699999999</v>
      </c>
      <c r="D1072" s="2">
        <v>43681</v>
      </c>
      <c r="E1072" s="4">
        <v>43681</v>
      </c>
      <c r="F1072" s="3">
        <v>0.20833333333333334</v>
      </c>
      <c r="G1072">
        <v>55</v>
      </c>
      <c r="H1072">
        <v>20</v>
      </c>
      <c r="I1072">
        <v>0</v>
      </c>
      <c r="J1072">
        <v>75</v>
      </c>
      <c r="K1072">
        <v>5</v>
      </c>
      <c r="L1072">
        <v>1.70792685933655</v>
      </c>
      <c r="M1072">
        <v>0</v>
      </c>
      <c r="N1072">
        <v>301.337236620184</v>
      </c>
      <c r="O1072">
        <v>0</v>
      </c>
      <c r="P1072">
        <v>58.662763379816198</v>
      </c>
      <c r="Q1072">
        <v>488441.02115901699</v>
      </c>
      <c r="R1072">
        <v>4798334.5630286196</v>
      </c>
      <c r="S1072">
        <v>1.7082949842334001</v>
      </c>
      <c r="T1072">
        <v>0</v>
      </c>
      <c r="U1072">
        <v>1.7082949842334001</v>
      </c>
      <c r="V1072">
        <v>180</v>
      </c>
      <c r="W1072">
        <v>0.266666666666667</v>
      </c>
      <c r="X1072">
        <v>0.73333333333333295</v>
      </c>
      <c r="Y1072">
        <v>0</v>
      </c>
      <c r="Z1072" t="str">
        <f t="shared" si="16"/>
        <v/>
      </c>
      <c r="AA1072">
        <v>0.34158537186730897</v>
      </c>
      <c r="AB1072">
        <v>0</v>
      </c>
      <c r="AC1072">
        <v>0</v>
      </c>
      <c r="AD1072">
        <v>0</v>
      </c>
      <c r="AE1072">
        <v>0</v>
      </c>
      <c r="AF1072" s="1">
        <v>43681.208333333336</v>
      </c>
    </row>
    <row r="1073" spans="1:32" x14ac:dyDescent="0.25">
      <c r="A1073" s="1">
        <v>43681.211805555555</v>
      </c>
      <c r="B1073">
        <v>43.337769999999999</v>
      </c>
      <c r="C1073">
        <v>-105.14259699999999</v>
      </c>
      <c r="D1073" s="2">
        <v>43681</v>
      </c>
      <c r="E1073" s="4">
        <v>43681</v>
      </c>
      <c r="F1073" s="3">
        <v>0.21180555555555555</v>
      </c>
      <c r="G1073">
        <v>42</v>
      </c>
      <c r="H1073">
        <v>32</v>
      </c>
      <c r="I1073">
        <v>1</v>
      </c>
      <c r="J1073">
        <v>75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488441.02115901699</v>
      </c>
      <c r="R1073">
        <v>4798334.5630286196</v>
      </c>
      <c r="S1073">
        <v>0</v>
      </c>
      <c r="T1073">
        <v>0</v>
      </c>
      <c r="U1073">
        <v>0</v>
      </c>
      <c r="V1073">
        <v>180</v>
      </c>
      <c r="W1073">
        <v>0.42666666666666703</v>
      </c>
      <c r="X1073">
        <v>0.56000000000000005</v>
      </c>
      <c r="Y1073">
        <v>0</v>
      </c>
      <c r="Z1073" t="str">
        <f t="shared" si="16"/>
        <v/>
      </c>
      <c r="AA1073">
        <v>0</v>
      </c>
      <c r="AB1073">
        <v>0</v>
      </c>
      <c r="AC1073">
        <v>0</v>
      </c>
      <c r="AD1073">
        <v>0</v>
      </c>
      <c r="AE1073">
        <v>0</v>
      </c>
      <c r="AF1073" s="1">
        <v>43681.211805555555</v>
      </c>
    </row>
    <row r="1074" spans="1:32" x14ac:dyDescent="0.25">
      <c r="A1074" s="1">
        <v>43681.215277777781</v>
      </c>
      <c r="B1074">
        <v>43.337769999999999</v>
      </c>
      <c r="C1074">
        <v>-105.14259699999999</v>
      </c>
      <c r="D1074" s="2">
        <v>43681</v>
      </c>
      <c r="E1074" s="4">
        <v>43681</v>
      </c>
      <c r="F1074" s="3">
        <v>0.21527777777777779</v>
      </c>
      <c r="G1074">
        <v>72</v>
      </c>
      <c r="H1074">
        <v>4</v>
      </c>
      <c r="I1074">
        <v>0</v>
      </c>
      <c r="J1074">
        <v>76</v>
      </c>
      <c r="K1074">
        <v>5</v>
      </c>
      <c r="L1074">
        <v>0</v>
      </c>
      <c r="M1074">
        <v>19.053270565594001</v>
      </c>
      <c r="N1074">
        <v>0</v>
      </c>
      <c r="O1074">
        <v>191.06246691185399</v>
      </c>
      <c r="P1074">
        <v>168.93753308814601</v>
      </c>
      <c r="Q1074">
        <v>488441.02115901699</v>
      </c>
      <c r="R1074">
        <v>4798334.5630286196</v>
      </c>
      <c r="S1074">
        <v>0</v>
      </c>
      <c r="T1074">
        <v>19.010493959358001</v>
      </c>
      <c r="U1074">
        <v>19.010493959358001</v>
      </c>
      <c r="V1074">
        <v>180</v>
      </c>
      <c r="W1074">
        <v>5.2631578947368397E-2</v>
      </c>
      <c r="X1074">
        <v>0.94736842105263197</v>
      </c>
      <c r="Y1074">
        <v>0</v>
      </c>
      <c r="Z1074" t="str">
        <f t="shared" si="16"/>
        <v/>
      </c>
      <c r="AA1074">
        <v>0</v>
      </c>
      <c r="AB1074">
        <v>0</v>
      </c>
      <c r="AC1074">
        <v>0</v>
      </c>
      <c r="AD1074">
        <v>0</v>
      </c>
      <c r="AE1074">
        <v>0</v>
      </c>
      <c r="AF1074" s="1">
        <v>43681.215277777781</v>
      </c>
    </row>
    <row r="1075" spans="1:32" x14ac:dyDescent="0.25">
      <c r="A1075" s="1">
        <v>43681.21875</v>
      </c>
      <c r="B1075">
        <v>43.337938000000001</v>
      </c>
      <c r="C1075">
        <v>-105.14255199999999</v>
      </c>
      <c r="D1075" s="2">
        <v>43681</v>
      </c>
      <c r="E1075" s="4">
        <v>43681</v>
      </c>
      <c r="F1075" s="3">
        <v>0.21875</v>
      </c>
      <c r="G1075">
        <v>57</v>
      </c>
      <c r="H1075">
        <v>18</v>
      </c>
      <c r="I1075">
        <v>0</v>
      </c>
      <c r="J1075">
        <v>75</v>
      </c>
      <c r="K1075">
        <v>5</v>
      </c>
      <c r="L1075">
        <v>19.053270565594001</v>
      </c>
      <c r="M1075">
        <v>24.7965146638</v>
      </c>
      <c r="N1075">
        <v>191.06246691185399</v>
      </c>
      <c r="O1075">
        <v>163.83222531785901</v>
      </c>
      <c r="P1075">
        <v>27.230241593994499</v>
      </c>
      <c r="Q1075">
        <v>488444.70073782402</v>
      </c>
      <c r="R1075">
        <v>4798353.2140226997</v>
      </c>
      <c r="S1075">
        <v>19.010493959358001</v>
      </c>
      <c r="T1075">
        <v>24.744418739719901</v>
      </c>
      <c r="U1075">
        <v>42.546764621445398</v>
      </c>
      <c r="V1075">
        <v>152.72124418541699</v>
      </c>
      <c r="W1075">
        <v>0.24</v>
      </c>
      <c r="X1075">
        <v>0.76</v>
      </c>
      <c r="Y1075">
        <v>0</v>
      </c>
      <c r="Z1075" t="str">
        <f t="shared" si="16"/>
        <v/>
      </c>
      <c r="AA1075">
        <v>3.8106541131187899</v>
      </c>
      <c r="AB1075">
        <v>0</v>
      </c>
      <c r="AC1075">
        <v>0</v>
      </c>
      <c r="AD1075">
        <v>0</v>
      </c>
      <c r="AE1075">
        <v>0</v>
      </c>
      <c r="AF1075" s="1">
        <v>43681.21875</v>
      </c>
    </row>
    <row r="1076" spans="1:32" x14ac:dyDescent="0.25">
      <c r="A1076" s="1">
        <v>43681.222222222219</v>
      </c>
      <c r="B1076">
        <v>43.338152000000001</v>
      </c>
      <c r="C1076">
        <v>-105.14263699999999</v>
      </c>
      <c r="D1076" s="2">
        <v>43681</v>
      </c>
      <c r="E1076" s="4">
        <v>43681</v>
      </c>
      <c r="F1076" s="3">
        <v>0.22222222222222221</v>
      </c>
      <c r="G1076">
        <v>20</v>
      </c>
      <c r="H1076">
        <v>49</v>
      </c>
      <c r="I1076">
        <v>6</v>
      </c>
      <c r="J1076">
        <v>75</v>
      </c>
      <c r="K1076">
        <v>5</v>
      </c>
      <c r="L1076">
        <v>24.7965146638</v>
      </c>
      <c r="M1076">
        <v>15.779354206385101</v>
      </c>
      <c r="N1076">
        <v>163.83222531785901</v>
      </c>
      <c r="O1076">
        <v>185.91094025624301</v>
      </c>
      <c r="P1076">
        <v>22.078714938383602</v>
      </c>
      <c r="Q1076">
        <v>488437.85122136999</v>
      </c>
      <c r="R1076">
        <v>4798376.9915411398</v>
      </c>
      <c r="S1076">
        <v>24.744418739719901</v>
      </c>
      <c r="T1076">
        <v>15.7424652894752</v>
      </c>
      <c r="U1076">
        <v>39.7750740248295</v>
      </c>
      <c r="V1076">
        <v>157.87110781975201</v>
      </c>
      <c r="W1076">
        <v>0.65333333333333299</v>
      </c>
      <c r="X1076">
        <v>0.266666666666667</v>
      </c>
      <c r="Y1076">
        <v>1</v>
      </c>
      <c r="Z1076">
        <f t="shared" si="16"/>
        <v>179.94982275813561</v>
      </c>
      <c r="AA1076">
        <v>4.9593029327600098</v>
      </c>
      <c r="AB1076">
        <v>0</v>
      </c>
      <c r="AC1076">
        <v>0</v>
      </c>
      <c r="AD1076">
        <v>0</v>
      </c>
      <c r="AE1076">
        <v>0</v>
      </c>
      <c r="AF1076" s="1">
        <v>43681.222222222219</v>
      </c>
    </row>
    <row r="1077" spans="1:32" x14ac:dyDescent="0.25">
      <c r="A1077" s="1">
        <v>43681.225694444445</v>
      </c>
      <c r="B1077">
        <v>43.338293</v>
      </c>
      <c r="C1077">
        <v>-105.142617</v>
      </c>
      <c r="D1077" s="2">
        <v>43681</v>
      </c>
      <c r="E1077" s="4">
        <v>43681</v>
      </c>
      <c r="F1077" s="3">
        <v>0.22569444444444445</v>
      </c>
      <c r="G1077">
        <v>1</v>
      </c>
      <c r="H1077">
        <v>67</v>
      </c>
      <c r="I1077">
        <v>7</v>
      </c>
      <c r="J1077">
        <v>75</v>
      </c>
      <c r="K1077">
        <v>5</v>
      </c>
      <c r="L1077">
        <v>15.779354206385101</v>
      </c>
      <c r="M1077">
        <v>10.457945481847201</v>
      </c>
      <c r="N1077">
        <v>185.91094025624301</v>
      </c>
      <c r="O1077">
        <v>215.04843615229299</v>
      </c>
      <c r="P1077">
        <v>29.137495896049899</v>
      </c>
      <c r="Q1077">
        <v>488439.49917060498</v>
      </c>
      <c r="R1077">
        <v>4798392.6475136997</v>
      </c>
      <c r="S1077">
        <v>15.7424652894752</v>
      </c>
      <c r="T1077">
        <v>10.445327245231001</v>
      </c>
      <c r="U1077">
        <v>25.380764455286201</v>
      </c>
      <c r="V1077">
        <v>150.81463923074199</v>
      </c>
      <c r="W1077">
        <v>0.89333333333333298</v>
      </c>
      <c r="X1077">
        <v>1.3333333333333299E-2</v>
      </c>
      <c r="Y1077">
        <v>1</v>
      </c>
      <c r="Z1077">
        <f t="shared" si="16"/>
        <v>179.95213512679189</v>
      </c>
      <c r="AA1077">
        <v>3.1558708412770198</v>
      </c>
      <c r="AB1077">
        <v>0</v>
      </c>
      <c r="AC1077">
        <v>0</v>
      </c>
      <c r="AD1077">
        <v>0</v>
      </c>
      <c r="AE1077">
        <v>0</v>
      </c>
      <c r="AF1077" s="1">
        <v>43681.225694444445</v>
      </c>
    </row>
    <row r="1078" spans="1:32" x14ac:dyDescent="0.25">
      <c r="A1078" s="1">
        <v>43681.229166666664</v>
      </c>
      <c r="B1078">
        <v>43.338369999999998</v>
      </c>
      <c r="C1078">
        <v>-105.142543</v>
      </c>
      <c r="D1078" s="2">
        <v>43681</v>
      </c>
      <c r="E1078" s="4">
        <v>43681</v>
      </c>
      <c r="F1078" s="3">
        <v>0.22916666666666666</v>
      </c>
      <c r="G1078">
        <v>2</v>
      </c>
      <c r="H1078">
        <v>65</v>
      </c>
      <c r="I1078">
        <v>8</v>
      </c>
      <c r="J1078">
        <v>75</v>
      </c>
      <c r="K1078">
        <v>5</v>
      </c>
      <c r="L1078">
        <v>10.457945481847201</v>
      </c>
      <c r="M1078">
        <v>12.455945698153799</v>
      </c>
      <c r="N1078">
        <v>215.04843615229299</v>
      </c>
      <c r="O1078">
        <v>197.064881418651</v>
      </c>
      <c r="P1078">
        <v>17.983554733641501</v>
      </c>
      <c r="Q1078">
        <v>488445.51219469699</v>
      </c>
      <c r="R1078">
        <v>4798401.1884973999</v>
      </c>
      <c r="S1078">
        <v>10.445327245231001</v>
      </c>
      <c r="T1078">
        <v>12.430155725888801</v>
      </c>
      <c r="U1078">
        <v>22.596489052821301</v>
      </c>
      <c r="V1078">
        <v>161.96497640238101</v>
      </c>
      <c r="W1078">
        <v>0.86666666666666703</v>
      </c>
      <c r="X1078">
        <v>2.66666666666667E-2</v>
      </c>
      <c r="Y1078">
        <v>1</v>
      </c>
      <c r="Z1078">
        <f t="shared" si="16"/>
        <v>179.94853113602252</v>
      </c>
      <c r="AA1078">
        <v>2.0915890963694301</v>
      </c>
      <c r="AB1078">
        <v>0</v>
      </c>
      <c r="AC1078">
        <v>0</v>
      </c>
      <c r="AD1078">
        <v>0</v>
      </c>
      <c r="AE1078">
        <v>0</v>
      </c>
      <c r="AF1078" s="1">
        <v>43681.229166666664</v>
      </c>
    </row>
    <row r="1079" spans="1:32" x14ac:dyDescent="0.25">
      <c r="A1079" s="1">
        <v>43681.232638888891</v>
      </c>
      <c r="B1079">
        <v>43.338476999999997</v>
      </c>
      <c r="C1079">
        <v>-105.142498</v>
      </c>
      <c r="D1079" s="2">
        <v>43681</v>
      </c>
      <c r="E1079" s="4">
        <v>43681</v>
      </c>
      <c r="F1079" s="3">
        <v>0.23263888888888887</v>
      </c>
      <c r="G1079">
        <v>0</v>
      </c>
      <c r="H1079">
        <v>58</v>
      </c>
      <c r="I1079">
        <v>17</v>
      </c>
      <c r="J1079">
        <v>75</v>
      </c>
      <c r="K1079">
        <v>5</v>
      </c>
      <c r="L1079">
        <v>12.455945698153799</v>
      </c>
      <c r="M1079">
        <v>12.247843129179399</v>
      </c>
      <c r="N1079">
        <v>197.064881418651</v>
      </c>
      <c r="O1079">
        <v>203.44184986061299</v>
      </c>
      <c r="P1079">
        <v>6.3769684419611403</v>
      </c>
      <c r="Q1079">
        <v>488449.180162801</v>
      </c>
      <c r="R1079">
        <v>4798413.0651459703</v>
      </c>
      <c r="S1079">
        <v>12.430155725888801</v>
      </c>
      <c r="T1079">
        <v>12.2256142116521</v>
      </c>
      <c r="U1079">
        <v>24.6176049015193</v>
      </c>
      <c r="V1079">
        <v>173.56796046751199</v>
      </c>
      <c r="W1079">
        <v>0.77333333333333298</v>
      </c>
      <c r="X1079">
        <v>0</v>
      </c>
      <c r="Y1079">
        <v>1</v>
      </c>
      <c r="Z1079">
        <f t="shared" si="16"/>
        <v>179.94492890947313</v>
      </c>
      <c r="AA1079">
        <v>2.4911891396307699</v>
      </c>
      <c r="AB1079">
        <v>0</v>
      </c>
      <c r="AC1079">
        <v>0</v>
      </c>
      <c r="AD1079">
        <v>0</v>
      </c>
      <c r="AE1079">
        <v>0</v>
      </c>
      <c r="AF1079" s="1">
        <v>43681.232638888891</v>
      </c>
    </row>
    <row r="1080" spans="1:32" x14ac:dyDescent="0.25">
      <c r="A1080" s="1">
        <v>43681.236111111109</v>
      </c>
      <c r="B1080">
        <v>43.338577999999998</v>
      </c>
      <c r="C1080">
        <v>-105.142438</v>
      </c>
      <c r="D1080" s="2">
        <v>43681</v>
      </c>
      <c r="E1080" s="4">
        <v>43681</v>
      </c>
      <c r="F1080" s="3">
        <v>0.23611111111111113</v>
      </c>
      <c r="G1080">
        <v>0</v>
      </c>
      <c r="H1080">
        <v>46</v>
      </c>
      <c r="I1080">
        <v>29</v>
      </c>
      <c r="J1080">
        <v>75</v>
      </c>
      <c r="K1080">
        <v>5</v>
      </c>
      <c r="L1080">
        <v>12.247843129179399</v>
      </c>
      <c r="M1080">
        <v>22.3529581266415</v>
      </c>
      <c r="N1080">
        <v>203.44184986061299</v>
      </c>
      <c r="O1080">
        <v>268.57813696537397</v>
      </c>
      <c r="P1080">
        <v>65.136287104761905</v>
      </c>
      <c r="Q1080">
        <v>488454.06287211401</v>
      </c>
      <c r="R1080">
        <v>4798424.2733926</v>
      </c>
      <c r="S1080">
        <v>12.2256142116521</v>
      </c>
      <c r="T1080">
        <v>22.379315263821699</v>
      </c>
      <c r="U1080">
        <v>29.671145810761601</v>
      </c>
      <c r="V1080">
        <v>114.827300300608</v>
      </c>
      <c r="W1080">
        <v>0.61333333333333295</v>
      </c>
      <c r="X1080">
        <v>0</v>
      </c>
      <c r="Y1080">
        <v>1</v>
      </c>
      <c r="Z1080">
        <f t="shared" si="16"/>
        <v>179.96358740536991</v>
      </c>
      <c r="AA1080">
        <v>2.44956862583587</v>
      </c>
      <c r="AB1080">
        <v>0</v>
      </c>
      <c r="AC1080">
        <v>0</v>
      </c>
      <c r="AD1080">
        <v>0</v>
      </c>
      <c r="AE1080">
        <v>0</v>
      </c>
      <c r="AF1080" s="1">
        <v>43681.236111111109</v>
      </c>
    </row>
    <row r="1081" spans="1:32" x14ac:dyDescent="0.25">
      <c r="A1081" s="1">
        <v>43681.239583333336</v>
      </c>
      <c r="B1081">
        <v>43.338583</v>
      </c>
      <c r="C1081">
        <v>-105.142162</v>
      </c>
      <c r="D1081" s="2">
        <v>43681</v>
      </c>
      <c r="E1081" s="4">
        <v>43681</v>
      </c>
      <c r="F1081" s="3">
        <v>0.23958333333333334</v>
      </c>
      <c r="G1081">
        <v>0</v>
      </c>
      <c r="H1081">
        <v>50</v>
      </c>
      <c r="I1081">
        <v>25</v>
      </c>
      <c r="J1081">
        <v>75</v>
      </c>
      <c r="K1081">
        <v>5</v>
      </c>
      <c r="L1081">
        <v>22.3529581266415</v>
      </c>
      <c r="M1081">
        <v>10.4958487775357</v>
      </c>
      <c r="N1081">
        <v>268.57813696537397</v>
      </c>
      <c r="O1081">
        <v>50.578945076456897</v>
      </c>
      <c r="P1081">
        <v>142.00080811108199</v>
      </c>
      <c r="Q1081">
        <v>488476.43621155003</v>
      </c>
      <c r="R1081">
        <v>4798424.7905329699</v>
      </c>
      <c r="S1081">
        <v>22.379315263821699</v>
      </c>
      <c r="T1081">
        <v>10.4931469679907</v>
      </c>
      <c r="U1081">
        <v>15.519036972088299</v>
      </c>
      <c r="V1081">
        <v>37.987321714159599</v>
      </c>
      <c r="W1081">
        <v>0.66666666666666696</v>
      </c>
      <c r="X1081">
        <v>0</v>
      </c>
      <c r="Y1081">
        <v>1</v>
      </c>
      <c r="Z1081">
        <f t="shared" si="16"/>
        <v>179.9881298252416</v>
      </c>
      <c r="AA1081">
        <v>4.4705916253282902</v>
      </c>
      <c r="AB1081">
        <v>0</v>
      </c>
      <c r="AC1081">
        <v>1</v>
      </c>
      <c r="AD1081">
        <v>0</v>
      </c>
      <c r="AE1081">
        <v>1</v>
      </c>
      <c r="AF1081" s="1">
        <v>43681.239583333336</v>
      </c>
    </row>
    <row r="1082" spans="1:32" x14ac:dyDescent="0.25">
      <c r="A1082" s="1">
        <v>43681.243055555555</v>
      </c>
      <c r="B1082">
        <v>43.338523000000002</v>
      </c>
      <c r="C1082">
        <v>-105.142262</v>
      </c>
      <c r="D1082" s="2">
        <v>43681</v>
      </c>
      <c r="E1082" s="4">
        <v>43681</v>
      </c>
      <c r="F1082" s="3">
        <v>0.24305555555555555</v>
      </c>
      <c r="G1082">
        <v>1</v>
      </c>
      <c r="H1082">
        <v>46</v>
      </c>
      <c r="I1082">
        <v>28</v>
      </c>
      <c r="J1082">
        <v>75</v>
      </c>
      <c r="K1082">
        <v>5</v>
      </c>
      <c r="L1082">
        <v>10.4958487775357</v>
      </c>
      <c r="M1082">
        <v>24.5692060135984</v>
      </c>
      <c r="N1082">
        <v>50.578945076456897</v>
      </c>
      <c r="O1082">
        <v>72.929512956004103</v>
      </c>
      <c r="P1082">
        <v>22.350567879547199</v>
      </c>
      <c r="Q1082">
        <v>488468.31891771901</v>
      </c>
      <c r="R1082">
        <v>4798418.1410462102</v>
      </c>
      <c r="S1082">
        <v>10.4931469679907</v>
      </c>
      <c r="T1082">
        <v>24.5906636800702</v>
      </c>
      <c r="U1082">
        <v>34.526855203046097</v>
      </c>
      <c r="V1082">
        <v>157.59933128648399</v>
      </c>
      <c r="W1082">
        <v>0.61333333333333295</v>
      </c>
      <c r="X1082">
        <v>1.3333333333333299E-2</v>
      </c>
      <c r="Y1082">
        <v>1</v>
      </c>
      <c r="Z1082">
        <f t="shared" si="16"/>
        <v>179.94989916603117</v>
      </c>
      <c r="AA1082">
        <v>2.09916975550713</v>
      </c>
      <c r="AB1082">
        <v>0</v>
      </c>
      <c r="AC1082">
        <v>0</v>
      </c>
      <c r="AD1082">
        <v>0</v>
      </c>
      <c r="AE1082">
        <v>0</v>
      </c>
      <c r="AF1082" s="1">
        <v>43681.243055555555</v>
      </c>
    </row>
    <row r="1083" spans="1:32" x14ac:dyDescent="0.25">
      <c r="A1083" s="1">
        <v>43681.246527777781</v>
      </c>
      <c r="B1083">
        <v>43.338458000000003</v>
      </c>
      <c r="C1083">
        <v>-105.14255199999999</v>
      </c>
      <c r="D1083" s="2">
        <v>43681</v>
      </c>
      <c r="E1083" s="4">
        <v>43681</v>
      </c>
      <c r="F1083" s="3">
        <v>0.24652777777777779</v>
      </c>
      <c r="G1083">
        <v>2</v>
      </c>
      <c r="H1083">
        <v>52</v>
      </c>
      <c r="I1083">
        <v>21</v>
      </c>
      <c r="J1083">
        <v>75</v>
      </c>
      <c r="K1083">
        <v>5</v>
      </c>
      <c r="L1083">
        <v>24.5692060135984</v>
      </c>
      <c r="M1083">
        <v>3.2203832824424699</v>
      </c>
      <c r="N1083">
        <v>72.929512956004103</v>
      </c>
      <c r="O1083">
        <v>14.6107336833256</v>
      </c>
      <c r="P1083">
        <v>58.318779272678498</v>
      </c>
      <c r="Q1083">
        <v>488444.79934507102</v>
      </c>
      <c r="R1083">
        <v>4798410.9625754403</v>
      </c>
      <c r="S1083">
        <v>24.5906636800702</v>
      </c>
      <c r="T1083">
        <v>3.2134591363505698</v>
      </c>
      <c r="U1083">
        <v>26.420260004441801</v>
      </c>
      <c r="V1083">
        <v>121.642802313931</v>
      </c>
      <c r="W1083">
        <v>0.69333333333333302</v>
      </c>
      <c r="X1083">
        <v>2.66666666666667E-2</v>
      </c>
      <c r="Y1083">
        <v>1</v>
      </c>
      <c r="Z1083">
        <f t="shared" si="16"/>
        <v>179.9615815866095</v>
      </c>
      <c r="AA1083">
        <v>4.9138412027196798</v>
      </c>
      <c r="AB1083">
        <v>0</v>
      </c>
      <c r="AC1083">
        <v>0</v>
      </c>
      <c r="AD1083">
        <v>0</v>
      </c>
      <c r="AE1083">
        <v>0</v>
      </c>
      <c r="AF1083" s="1">
        <v>43681.246527777781</v>
      </c>
    </row>
    <row r="1084" spans="1:32" x14ac:dyDescent="0.25">
      <c r="A1084" s="1">
        <v>43681.25</v>
      </c>
      <c r="B1084">
        <v>43.338430000000002</v>
      </c>
      <c r="C1084">
        <v>-105.142562</v>
      </c>
      <c r="D1084" s="2">
        <v>43681</v>
      </c>
      <c r="E1084" s="4">
        <v>43681</v>
      </c>
      <c r="F1084" s="3">
        <v>0.25</v>
      </c>
      <c r="G1084">
        <v>2</v>
      </c>
      <c r="H1084">
        <v>63</v>
      </c>
      <c r="I1084">
        <v>10</v>
      </c>
      <c r="J1084">
        <v>75</v>
      </c>
      <c r="K1084">
        <v>5</v>
      </c>
      <c r="L1084">
        <v>3.2203832824424699</v>
      </c>
      <c r="M1084">
        <v>12.663242121709599</v>
      </c>
      <c r="N1084">
        <v>14.6107336833256</v>
      </c>
      <c r="O1084">
        <v>6.63190888977363</v>
      </c>
      <c r="P1084">
        <v>7.97882479355198</v>
      </c>
      <c r="Q1084">
        <v>488443.98343947501</v>
      </c>
      <c r="R1084">
        <v>4798407.8544220198</v>
      </c>
      <c r="S1084">
        <v>3.2134591363505698</v>
      </c>
      <c r="T1084">
        <v>12.633760788145899</v>
      </c>
      <c r="U1084">
        <v>15.8224004555588</v>
      </c>
      <c r="V1084">
        <v>171.966588527629</v>
      </c>
      <c r="W1084">
        <v>0.84</v>
      </c>
      <c r="X1084">
        <v>2.66666666666667E-2</v>
      </c>
      <c r="Y1084">
        <v>1</v>
      </c>
      <c r="Z1084">
        <f t="shared" si="16"/>
        <v>179.94541332118098</v>
      </c>
      <c r="AA1084">
        <v>0.64407665648849399</v>
      </c>
      <c r="AB1084">
        <v>0</v>
      </c>
      <c r="AC1084">
        <v>0</v>
      </c>
      <c r="AD1084">
        <v>0</v>
      </c>
      <c r="AE1084">
        <v>0</v>
      </c>
      <c r="AF1084" s="1">
        <v>43681.25</v>
      </c>
    </row>
    <row r="1085" spans="1:32" x14ac:dyDescent="0.25">
      <c r="A1085" s="1">
        <v>43681.253472222219</v>
      </c>
      <c r="B1085">
        <v>43.338317000000004</v>
      </c>
      <c r="C1085">
        <v>-105.14258</v>
      </c>
      <c r="D1085" s="2">
        <v>43681</v>
      </c>
      <c r="E1085" s="4">
        <v>43681</v>
      </c>
      <c r="F1085" s="3">
        <v>0.25347222222222221</v>
      </c>
      <c r="G1085">
        <v>0</v>
      </c>
      <c r="H1085">
        <v>57</v>
      </c>
      <c r="I1085">
        <v>18</v>
      </c>
      <c r="J1085">
        <v>75</v>
      </c>
      <c r="K1085">
        <v>5</v>
      </c>
      <c r="L1085">
        <v>12.663242121709599</v>
      </c>
      <c r="M1085">
        <v>11.986895925600299</v>
      </c>
      <c r="N1085">
        <v>6.63190888977363</v>
      </c>
      <c r="O1085">
        <v>68.834418492767497</v>
      </c>
      <c r="P1085">
        <v>62.202509602993899</v>
      </c>
      <c r="Q1085">
        <v>488442.50293437199</v>
      </c>
      <c r="R1085">
        <v>4798395.3077086499</v>
      </c>
      <c r="S1085">
        <v>12.633760788145899</v>
      </c>
      <c r="T1085">
        <v>11.9954725331026</v>
      </c>
      <c r="U1085">
        <v>21.091499055405599</v>
      </c>
      <c r="V1085">
        <v>117.760093444974</v>
      </c>
      <c r="W1085">
        <v>0.76</v>
      </c>
      <c r="X1085">
        <v>0</v>
      </c>
      <c r="Y1085">
        <v>1</v>
      </c>
      <c r="Z1085">
        <f t="shared" si="16"/>
        <v>179.96260304796789</v>
      </c>
      <c r="AA1085">
        <v>2.53264842434193</v>
      </c>
      <c r="AB1085">
        <v>0</v>
      </c>
      <c r="AC1085">
        <v>0</v>
      </c>
      <c r="AD1085">
        <v>0</v>
      </c>
      <c r="AE1085">
        <v>0</v>
      </c>
      <c r="AF1085" s="1">
        <v>43681.253472222219</v>
      </c>
    </row>
    <row r="1086" spans="1:32" x14ac:dyDescent="0.25">
      <c r="A1086" s="1">
        <v>43681.256944444445</v>
      </c>
      <c r="B1086">
        <v>43.338278000000003</v>
      </c>
      <c r="C1086">
        <v>-105.142718</v>
      </c>
      <c r="D1086" s="2">
        <v>43681</v>
      </c>
      <c r="E1086" s="4">
        <v>43681</v>
      </c>
      <c r="F1086" s="3">
        <v>0.25694444444444448</v>
      </c>
      <c r="G1086">
        <v>1</v>
      </c>
      <c r="H1086">
        <v>63</v>
      </c>
      <c r="I1086">
        <v>11</v>
      </c>
      <c r="J1086">
        <v>75</v>
      </c>
      <c r="K1086">
        <v>5</v>
      </c>
      <c r="L1086">
        <v>11.986895925600299</v>
      </c>
      <c r="M1086">
        <v>0.65782498975322001</v>
      </c>
      <c r="N1086">
        <v>68.834418492767497</v>
      </c>
      <c r="O1086">
        <v>59.580308605696203</v>
      </c>
      <c r="P1086">
        <v>9.2541098870713494</v>
      </c>
      <c r="Q1086">
        <v>488431.30928534002</v>
      </c>
      <c r="R1086">
        <v>4798390.9956809804</v>
      </c>
      <c r="S1086">
        <v>11.9954725331026</v>
      </c>
      <c r="T1086">
        <v>0.65799989711359497</v>
      </c>
      <c r="U1086">
        <v>12.6453513518411</v>
      </c>
      <c r="V1086">
        <v>170.69179610096899</v>
      </c>
      <c r="W1086">
        <v>0.84</v>
      </c>
      <c r="X1086">
        <v>1.3333333333333299E-2</v>
      </c>
      <c r="Y1086">
        <v>1</v>
      </c>
      <c r="Z1086">
        <f t="shared" si="16"/>
        <v>179.94590598804032</v>
      </c>
      <c r="AA1086">
        <v>2.3973791851200601</v>
      </c>
      <c r="AB1086">
        <v>0</v>
      </c>
      <c r="AC1086">
        <v>0</v>
      </c>
      <c r="AD1086">
        <v>0</v>
      </c>
      <c r="AE1086">
        <v>0</v>
      </c>
      <c r="AF1086" s="1">
        <v>43681.256944444445</v>
      </c>
    </row>
    <row r="1087" spans="1:32" x14ac:dyDescent="0.25">
      <c r="A1087" s="1">
        <v>43681.260416666664</v>
      </c>
      <c r="B1087">
        <v>43.338275000000003</v>
      </c>
      <c r="C1087">
        <v>-105.142725</v>
      </c>
      <c r="D1087" s="2">
        <v>43681</v>
      </c>
      <c r="E1087" s="4">
        <v>43681</v>
      </c>
      <c r="F1087" s="3">
        <v>0.26041666666666669</v>
      </c>
      <c r="G1087">
        <v>0</v>
      </c>
      <c r="H1087">
        <v>65</v>
      </c>
      <c r="I1087">
        <v>10</v>
      </c>
      <c r="J1087">
        <v>75</v>
      </c>
      <c r="K1087">
        <v>5</v>
      </c>
      <c r="L1087">
        <v>0.65782498975322001</v>
      </c>
      <c r="M1087">
        <v>0</v>
      </c>
      <c r="N1087">
        <v>59.580308605696203</v>
      </c>
      <c r="O1087">
        <v>0</v>
      </c>
      <c r="P1087">
        <v>59.580308605696203</v>
      </c>
      <c r="Q1087">
        <v>488430.741297181</v>
      </c>
      <c r="R1087">
        <v>4798390.6634862795</v>
      </c>
      <c r="S1087">
        <v>0.65799989711359497</v>
      </c>
      <c r="T1087">
        <v>0</v>
      </c>
      <c r="U1087">
        <v>0.65799989711359497</v>
      </c>
      <c r="V1087">
        <v>180</v>
      </c>
      <c r="W1087">
        <v>0.86666666666666703</v>
      </c>
      <c r="X1087">
        <v>0</v>
      </c>
      <c r="Y1087">
        <v>1</v>
      </c>
      <c r="Z1087">
        <f t="shared" si="16"/>
        <v>239.58030860569619</v>
      </c>
      <c r="AA1087">
        <v>0.131564997950644</v>
      </c>
      <c r="AB1087">
        <v>0</v>
      </c>
      <c r="AC1087">
        <v>0</v>
      </c>
      <c r="AD1087">
        <v>0</v>
      </c>
      <c r="AE1087">
        <v>0</v>
      </c>
      <c r="AF1087" s="1">
        <v>43681.260416666664</v>
      </c>
    </row>
    <row r="1088" spans="1:32" x14ac:dyDescent="0.25">
      <c r="A1088" s="1">
        <v>43681.263888888891</v>
      </c>
      <c r="B1088">
        <v>43.338275000000003</v>
      </c>
      <c r="C1088">
        <v>-105.142725</v>
      </c>
      <c r="D1088" s="2">
        <v>43681</v>
      </c>
      <c r="E1088" s="4">
        <v>43681</v>
      </c>
      <c r="F1088" s="3">
        <v>0.2638888888888889</v>
      </c>
      <c r="G1088">
        <v>41</v>
      </c>
      <c r="H1088">
        <v>34</v>
      </c>
      <c r="I1088">
        <v>0</v>
      </c>
      <c r="J1088">
        <v>75</v>
      </c>
      <c r="K1088">
        <v>5</v>
      </c>
      <c r="L1088">
        <v>0</v>
      </c>
      <c r="M1088">
        <v>40.175366765811503</v>
      </c>
      <c r="N1088">
        <v>0</v>
      </c>
      <c r="O1088">
        <v>109.693031593822</v>
      </c>
      <c r="P1088">
        <v>109.693031593822</v>
      </c>
      <c r="Q1088">
        <v>488430.741297181</v>
      </c>
      <c r="R1088">
        <v>4798390.6634862795</v>
      </c>
      <c r="S1088">
        <v>0</v>
      </c>
      <c r="T1088">
        <v>40.206524805973501</v>
      </c>
      <c r="U1088">
        <v>40.206524805973501</v>
      </c>
      <c r="V1088">
        <v>180</v>
      </c>
      <c r="W1088">
        <v>0.45333333333333298</v>
      </c>
      <c r="X1088">
        <v>0.54666666666666697</v>
      </c>
      <c r="Y1088">
        <v>0</v>
      </c>
      <c r="Z1088" t="str">
        <f t="shared" si="16"/>
        <v/>
      </c>
      <c r="AA1088">
        <v>0</v>
      </c>
      <c r="AB1088">
        <v>0</v>
      </c>
      <c r="AC1088">
        <v>0</v>
      </c>
      <c r="AD1088">
        <v>0</v>
      </c>
      <c r="AE1088">
        <v>0</v>
      </c>
      <c r="AF1088" s="1">
        <v>43681.263888888891</v>
      </c>
    </row>
    <row r="1089" spans="1:32" x14ac:dyDescent="0.25">
      <c r="A1089" s="1">
        <v>43681.270833333336</v>
      </c>
      <c r="B1089">
        <v>43.338397000000001</v>
      </c>
      <c r="C1089">
        <v>-105.143192</v>
      </c>
      <c r="D1089" s="2">
        <v>43681</v>
      </c>
      <c r="E1089" s="4">
        <v>43681</v>
      </c>
      <c r="F1089" s="3">
        <v>0.27083333333333331</v>
      </c>
      <c r="G1089">
        <v>86</v>
      </c>
      <c r="H1089">
        <v>62</v>
      </c>
      <c r="I1089">
        <v>2</v>
      </c>
      <c r="J1089">
        <v>150</v>
      </c>
      <c r="K1089">
        <v>10</v>
      </c>
      <c r="L1089">
        <v>40.175366765811503</v>
      </c>
      <c r="M1089">
        <v>54.994432510153899</v>
      </c>
      <c r="N1089">
        <v>109.693031593822</v>
      </c>
      <c r="O1089">
        <v>105.925675644335</v>
      </c>
      <c r="P1089">
        <v>3.76735594948663</v>
      </c>
      <c r="Q1089">
        <v>488392.90960867098</v>
      </c>
      <c r="R1089">
        <v>4798404.2770082904</v>
      </c>
      <c r="S1089">
        <v>40.206524805973501</v>
      </c>
      <c r="T1089">
        <v>55.044601841350698</v>
      </c>
      <c r="U1089">
        <v>95.200912824106496</v>
      </c>
      <c r="V1089">
        <v>176.177034708463</v>
      </c>
      <c r="W1089">
        <v>0.413333333333333</v>
      </c>
      <c r="X1089">
        <v>0.57333333333333303</v>
      </c>
      <c r="Y1089">
        <v>0</v>
      </c>
      <c r="Z1089" t="str">
        <f t="shared" si="16"/>
        <v/>
      </c>
      <c r="AA1089">
        <v>4.01753667658115</v>
      </c>
      <c r="AB1089">
        <v>0</v>
      </c>
      <c r="AC1089">
        <v>0</v>
      </c>
      <c r="AD1089">
        <v>0</v>
      </c>
      <c r="AE1089">
        <v>0</v>
      </c>
      <c r="AF1089" s="1">
        <v>43681.270833333336</v>
      </c>
    </row>
    <row r="1090" spans="1:32" x14ac:dyDescent="0.25">
      <c r="A1090" s="1">
        <v>43681.274305555555</v>
      </c>
      <c r="B1090">
        <v>43.338532999999998</v>
      </c>
      <c r="C1090">
        <v>-105.143845</v>
      </c>
      <c r="D1090" s="2">
        <v>43681</v>
      </c>
      <c r="E1090" s="4">
        <v>43681</v>
      </c>
      <c r="F1090" s="3">
        <v>0.27430555555555552</v>
      </c>
      <c r="G1090">
        <v>3</v>
      </c>
      <c r="H1090">
        <v>70</v>
      </c>
      <c r="I1090">
        <v>2</v>
      </c>
      <c r="J1090">
        <v>75</v>
      </c>
      <c r="K1090">
        <v>5</v>
      </c>
      <c r="L1090">
        <v>54.994432510153899</v>
      </c>
      <c r="M1090">
        <v>65.737818488289193</v>
      </c>
      <c r="N1090">
        <v>105.925675644335</v>
      </c>
      <c r="O1090">
        <v>101.684287406302</v>
      </c>
      <c r="P1090">
        <v>4.2413882380332399</v>
      </c>
      <c r="Q1090">
        <v>488340.00368795299</v>
      </c>
      <c r="R1090">
        <v>4798419.47147258</v>
      </c>
      <c r="S1090">
        <v>55.044601841350698</v>
      </c>
      <c r="T1090">
        <v>65.805841981541803</v>
      </c>
      <c r="U1090">
        <v>120.768346470992</v>
      </c>
      <c r="V1090">
        <v>175.70328047260099</v>
      </c>
      <c r="W1090">
        <v>0.93333333333333302</v>
      </c>
      <c r="X1090">
        <v>0.04</v>
      </c>
      <c r="Y1090">
        <v>1</v>
      </c>
      <c r="Z1090">
        <f t="shared" si="16"/>
        <v>179.94466871063423</v>
      </c>
      <c r="AA1090">
        <v>10.9988865020308</v>
      </c>
      <c r="AB1090">
        <v>0</v>
      </c>
      <c r="AC1090">
        <v>0</v>
      </c>
      <c r="AD1090">
        <v>0</v>
      </c>
      <c r="AE1090">
        <v>0</v>
      </c>
      <c r="AF1090" s="1">
        <v>43681.274305555555</v>
      </c>
    </row>
    <row r="1091" spans="1:32" x14ac:dyDescent="0.25">
      <c r="A1091" s="1">
        <v>43681.277777777781</v>
      </c>
      <c r="B1091">
        <v>43.338653000000001</v>
      </c>
      <c r="C1091">
        <v>-105.14464</v>
      </c>
      <c r="D1091" s="2">
        <v>43681</v>
      </c>
      <c r="E1091" s="4">
        <v>43681</v>
      </c>
      <c r="F1091" s="3">
        <v>0.27777777777777779</v>
      </c>
      <c r="G1091">
        <v>5</v>
      </c>
      <c r="H1091">
        <v>69</v>
      </c>
      <c r="I1091">
        <v>1</v>
      </c>
      <c r="J1091">
        <v>75</v>
      </c>
      <c r="K1091">
        <v>5</v>
      </c>
      <c r="L1091">
        <v>65.737818488289193</v>
      </c>
      <c r="M1091">
        <v>23.360121519640501</v>
      </c>
      <c r="N1091">
        <v>101.684287406302</v>
      </c>
      <c r="O1091">
        <v>109.422000391252</v>
      </c>
      <c r="P1091">
        <v>7.7377129849502202</v>
      </c>
      <c r="Q1091">
        <v>488275.58450753998</v>
      </c>
      <c r="R1091">
        <v>4798432.9094052203</v>
      </c>
      <c r="S1091">
        <v>65.805841981541803</v>
      </c>
      <c r="T1091">
        <v>23.378488968763602</v>
      </c>
      <c r="U1091">
        <v>89.027104249743601</v>
      </c>
      <c r="V1091">
        <v>172.20707146495999</v>
      </c>
      <c r="W1091">
        <v>0.92</v>
      </c>
      <c r="X1091">
        <v>6.6666666666666693E-2</v>
      </c>
      <c r="Y1091">
        <v>1</v>
      </c>
      <c r="Z1091">
        <f t="shared" ref="Z1091:Z1154" si="17">IF(Y1091=1,V1091+P1091,"")</f>
        <v>179.9447844499102</v>
      </c>
      <c r="AA1091">
        <v>13.1475636976578</v>
      </c>
      <c r="AB1091">
        <v>0</v>
      </c>
      <c r="AC1091">
        <v>0</v>
      </c>
      <c r="AD1091">
        <v>0</v>
      </c>
      <c r="AE1091">
        <v>0</v>
      </c>
      <c r="AF1091" s="1">
        <v>43681.277777777781</v>
      </c>
    </row>
    <row r="1092" spans="1:32" x14ac:dyDescent="0.25">
      <c r="A1092" s="1">
        <v>43681.28125</v>
      </c>
      <c r="B1092">
        <v>43.338723000000002</v>
      </c>
      <c r="C1092">
        <v>-105.14491200000001</v>
      </c>
      <c r="D1092" s="2">
        <v>43681</v>
      </c>
      <c r="E1092" s="4">
        <v>43681</v>
      </c>
      <c r="F1092" s="3">
        <v>0.28125</v>
      </c>
      <c r="G1092">
        <v>6</v>
      </c>
      <c r="H1092">
        <v>56</v>
      </c>
      <c r="I1092">
        <v>13</v>
      </c>
      <c r="J1092">
        <v>75</v>
      </c>
      <c r="K1092">
        <v>5</v>
      </c>
      <c r="L1092">
        <v>23.360121519640501</v>
      </c>
      <c r="M1092">
        <v>34.823498795931599</v>
      </c>
      <c r="N1092">
        <v>109.422000391252</v>
      </c>
      <c r="O1092">
        <v>115.486903760478</v>
      </c>
      <c r="P1092">
        <v>6.0649033692251599</v>
      </c>
      <c r="Q1092">
        <v>488253.54987218301</v>
      </c>
      <c r="R1092">
        <v>4798440.7214850402</v>
      </c>
      <c r="S1092">
        <v>23.378488968763602</v>
      </c>
      <c r="T1092">
        <v>34.8416072501944</v>
      </c>
      <c r="U1092">
        <v>58.141730200699001</v>
      </c>
      <c r="V1092">
        <v>173.879709005069</v>
      </c>
      <c r="W1092">
        <v>0.74666666666666703</v>
      </c>
      <c r="X1092">
        <v>0.08</v>
      </c>
      <c r="Y1092">
        <v>1</v>
      </c>
      <c r="Z1092">
        <f t="shared" si="17"/>
        <v>179.94461237429417</v>
      </c>
      <c r="AA1092">
        <v>4.6720243039281097</v>
      </c>
      <c r="AB1092">
        <v>0</v>
      </c>
      <c r="AC1092">
        <v>0</v>
      </c>
      <c r="AD1092">
        <v>0</v>
      </c>
      <c r="AE1092">
        <v>0</v>
      </c>
      <c r="AF1092" s="1">
        <v>43681.28125</v>
      </c>
    </row>
    <row r="1093" spans="1:32" x14ac:dyDescent="0.25">
      <c r="A1093" s="1">
        <v>43681.284722222219</v>
      </c>
      <c r="B1093">
        <v>43.338858000000002</v>
      </c>
      <c r="C1093">
        <v>-105.14530000000001</v>
      </c>
      <c r="D1093" s="2">
        <v>43681</v>
      </c>
      <c r="E1093" s="4">
        <v>43681</v>
      </c>
      <c r="F1093" s="3">
        <v>0.28472222222222221</v>
      </c>
      <c r="G1093">
        <v>2</v>
      </c>
      <c r="H1093">
        <v>67</v>
      </c>
      <c r="I1093">
        <v>6</v>
      </c>
      <c r="J1093">
        <v>75</v>
      </c>
      <c r="K1093">
        <v>5</v>
      </c>
      <c r="L1093">
        <v>34.823498795931599</v>
      </c>
      <c r="M1093">
        <v>29.025360009688601</v>
      </c>
      <c r="N1093">
        <v>115.486903760478</v>
      </c>
      <c r="O1093">
        <v>229.69771563513299</v>
      </c>
      <c r="P1093">
        <v>114.21081187465499</v>
      </c>
      <c r="Q1093">
        <v>488222.124994073</v>
      </c>
      <c r="R1093">
        <v>4798455.7685655402</v>
      </c>
      <c r="S1093">
        <v>34.8416072501944</v>
      </c>
      <c r="T1093">
        <v>29.0163281364234</v>
      </c>
      <c r="U1093">
        <v>35.024049117673897</v>
      </c>
      <c r="V1093">
        <v>65.768042493152095</v>
      </c>
      <c r="W1093">
        <v>0.89333333333333298</v>
      </c>
      <c r="X1093">
        <v>2.66666666666667E-2</v>
      </c>
      <c r="Y1093">
        <v>1</v>
      </c>
      <c r="Z1093">
        <f t="shared" si="17"/>
        <v>179.97885436780709</v>
      </c>
      <c r="AA1093">
        <v>6.9646997591863302</v>
      </c>
      <c r="AB1093">
        <v>0</v>
      </c>
      <c r="AC1093">
        <v>0</v>
      </c>
      <c r="AD1093">
        <v>0</v>
      </c>
      <c r="AE1093">
        <v>0</v>
      </c>
      <c r="AF1093" s="1">
        <v>43681.284722222219</v>
      </c>
    </row>
    <row r="1094" spans="1:32" x14ac:dyDescent="0.25">
      <c r="A1094" s="1">
        <v>43681.291666666664</v>
      </c>
      <c r="B1094">
        <v>43.339027000000002</v>
      </c>
      <c r="C1094">
        <v>-105.145027</v>
      </c>
      <c r="D1094" s="2">
        <v>43681</v>
      </c>
      <c r="E1094" s="4">
        <v>43681</v>
      </c>
      <c r="F1094" s="3">
        <v>0.29166666666666669</v>
      </c>
      <c r="G1094">
        <v>0</v>
      </c>
      <c r="H1094">
        <v>130</v>
      </c>
      <c r="I1094">
        <v>20</v>
      </c>
      <c r="J1094">
        <v>150</v>
      </c>
      <c r="K1094">
        <v>10</v>
      </c>
      <c r="L1094">
        <v>29.025360009688601</v>
      </c>
      <c r="M1094">
        <v>23.601015545568799</v>
      </c>
      <c r="N1094">
        <v>229.69771563513299</v>
      </c>
      <c r="O1094">
        <v>236.92220062329099</v>
      </c>
      <c r="P1094">
        <v>7.2244849881588502</v>
      </c>
      <c r="Q1094">
        <v>488244.28671245603</v>
      </c>
      <c r="R1094">
        <v>4798474.4983689804</v>
      </c>
      <c r="S1094">
        <v>29.0163281364234</v>
      </c>
      <c r="T1094">
        <v>23.603801844478799</v>
      </c>
      <c r="U1094">
        <v>52.5167015093459</v>
      </c>
      <c r="V1094">
        <v>172.720869242308</v>
      </c>
      <c r="W1094">
        <v>0.86666666666666703</v>
      </c>
      <c r="X1094">
        <v>0</v>
      </c>
      <c r="Y1094">
        <v>1</v>
      </c>
      <c r="Z1094">
        <f t="shared" si="17"/>
        <v>179.94535423046685</v>
      </c>
      <c r="AA1094">
        <v>2.9025360009688601</v>
      </c>
      <c r="AB1094">
        <v>0</v>
      </c>
      <c r="AC1094">
        <v>0</v>
      </c>
      <c r="AD1094">
        <v>0</v>
      </c>
      <c r="AE1094">
        <v>0</v>
      </c>
      <c r="AF1094" s="1">
        <v>43681.291666666664</v>
      </c>
    </row>
    <row r="1095" spans="1:32" x14ac:dyDescent="0.25">
      <c r="A1095" s="1">
        <v>43681.295138888891</v>
      </c>
      <c r="B1095">
        <v>43.339143</v>
      </c>
      <c r="C1095">
        <v>-105.144783</v>
      </c>
      <c r="D1095" s="2">
        <v>43681</v>
      </c>
      <c r="E1095" s="4">
        <v>43681</v>
      </c>
      <c r="F1095" s="3">
        <v>0.2951388888888889</v>
      </c>
      <c r="G1095">
        <v>0</v>
      </c>
      <c r="H1095">
        <v>58</v>
      </c>
      <c r="I1095">
        <v>17</v>
      </c>
      <c r="J1095">
        <v>75</v>
      </c>
      <c r="K1095">
        <v>5</v>
      </c>
      <c r="L1095">
        <v>23.601015545568799</v>
      </c>
      <c r="M1095">
        <v>30.160724627056101</v>
      </c>
      <c r="N1095">
        <v>236.92220062329099</v>
      </c>
      <c r="O1095">
        <v>244.49530197918401</v>
      </c>
      <c r="P1095">
        <v>7.5731013558925602</v>
      </c>
      <c r="Q1095">
        <v>488264.08740162401</v>
      </c>
      <c r="R1095">
        <v>4798487.3464104598</v>
      </c>
      <c r="S1095">
        <v>23.603801844478799</v>
      </c>
      <c r="T1095">
        <v>30.17638305513</v>
      </c>
      <c r="U1095">
        <v>53.664543114619299</v>
      </c>
      <c r="V1095">
        <v>172.37234366490699</v>
      </c>
      <c r="W1095">
        <v>0.77333333333333298</v>
      </c>
      <c r="X1095">
        <v>0</v>
      </c>
      <c r="Y1095">
        <v>1</v>
      </c>
      <c r="Z1095">
        <f t="shared" si="17"/>
        <v>179.94544502079955</v>
      </c>
      <c r="AA1095">
        <v>4.7202031091137604</v>
      </c>
      <c r="AB1095">
        <v>0</v>
      </c>
      <c r="AC1095">
        <v>0</v>
      </c>
      <c r="AD1095">
        <v>0</v>
      </c>
      <c r="AE1095">
        <v>0</v>
      </c>
      <c r="AF1095" s="1">
        <v>43681.295138888891</v>
      </c>
    </row>
    <row r="1096" spans="1:32" x14ac:dyDescent="0.25">
      <c r="A1096" s="1">
        <v>43681.300694444442</v>
      </c>
      <c r="B1096">
        <v>43.339260000000003</v>
      </c>
      <c r="C1096">
        <v>-105.144447</v>
      </c>
      <c r="D1096" s="2">
        <v>43681</v>
      </c>
      <c r="E1096" s="4">
        <v>43681</v>
      </c>
      <c r="F1096" s="3">
        <v>0.30069444444444443</v>
      </c>
      <c r="G1096">
        <v>0</v>
      </c>
      <c r="H1096">
        <v>95</v>
      </c>
      <c r="I1096">
        <v>25</v>
      </c>
      <c r="J1096">
        <v>120</v>
      </c>
      <c r="K1096">
        <v>8</v>
      </c>
      <c r="L1096">
        <v>30.160724627056101</v>
      </c>
      <c r="M1096">
        <v>9.1629868763666202</v>
      </c>
      <c r="N1096">
        <v>244.49530197918401</v>
      </c>
      <c r="O1096">
        <v>200.76502248578299</v>
      </c>
      <c r="P1096">
        <v>43.730279493401397</v>
      </c>
      <c r="Q1096">
        <v>488291.345589003</v>
      </c>
      <c r="R1096">
        <v>4798500.29265761</v>
      </c>
      <c r="S1096">
        <v>30.17638305513</v>
      </c>
      <c r="T1096">
        <v>9.1453011287282795</v>
      </c>
      <c r="U1096">
        <v>37.324054589310002</v>
      </c>
      <c r="V1096">
        <v>136.226242981627</v>
      </c>
      <c r="W1096">
        <v>0.79166666666666696</v>
      </c>
      <c r="X1096">
        <v>0</v>
      </c>
      <c r="Y1096">
        <v>1</v>
      </c>
      <c r="Z1096">
        <f t="shared" si="17"/>
        <v>179.95652247502841</v>
      </c>
      <c r="AA1096">
        <v>3.7700905783820202</v>
      </c>
      <c r="AB1096">
        <v>0</v>
      </c>
      <c r="AC1096">
        <v>0</v>
      </c>
      <c r="AD1096">
        <v>0</v>
      </c>
      <c r="AE1096">
        <v>0</v>
      </c>
      <c r="AF1096" s="1">
        <v>43681.300694444442</v>
      </c>
    </row>
    <row r="1097" spans="1:32" x14ac:dyDescent="0.25">
      <c r="A1097" s="1">
        <v>43681.304166666669</v>
      </c>
      <c r="B1097">
        <v>43.339337</v>
      </c>
      <c r="C1097">
        <v>-105.144407</v>
      </c>
      <c r="D1097" s="2">
        <v>43681</v>
      </c>
      <c r="E1097" s="4">
        <v>43681</v>
      </c>
      <c r="F1097" s="3">
        <v>0.30416666666666664</v>
      </c>
      <c r="G1097">
        <v>1</v>
      </c>
      <c r="H1097">
        <v>67</v>
      </c>
      <c r="I1097">
        <v>10</v>
      </c>
      <c r="J1097">
        <v>78</v>
      </c>
      <c r="K1097">
        <v>5</v>
      </c>
      <c r="L1097">
        <v>9.1629868763666202</v>
      </c>
      <c r="M1097">
        <v>7.8720885165144301</v>
      </c>
      <c r="N1097">
        <v>200.76502248578299</v>
      </c>
      <c r="O1097">
        <v>237.58824302328901</v>
      </c>
      <c r="P1097">
        <v>36.823220537506003</v>
      </c>
      <c r="Q1097">
        <v>488294.60272042302</v>
      </c>
      <c r="R1097">
        <v>4798508.83827799</v>
      </c>
      <c r="S1097">
        <v>9.1453011287282795</v>
      </c>
      <c r="T1097">
        <v>7.8733147339487797</v>
      </c>
      <c r="U1097">
        <v>16.152465643165701</v>
      </c>
      <c r="V1097">
        <v>143.131367574525</v>
      </c>
      <c r="W1097">
        <v>0.85897435897435903</v>
      </c>
      <c r="X1097">
        <v>1.2820512820512799E-2</v>
      </c>
      <c r="Y1097">
        <v>1</v>
      </c>
      <c r="Z1097">
        <f t="shared" si="17"/>
        <v>179.95458811203099</v>
      </c>
      <c r="AA1097">
        <v>1.83259737527332</v>
      </c>
      <c r="AB1097">
        <v>0</v>
      </c>
      <c r="AC1097">
        <v>0</v>
      </c>
      <c r="AD1097">
        <v>0</v>
      </c>
      <c r="AE1097">
        <v>0</v>
      </c>
      <c r="AF1097" s="1">
        <v>43681.304166666669</v>
      </c>
    </row>
    <row r="1098" spans="1:32" x14ac:dyDescent="0.25">
      <c r="A1098" s="1">
        <v>43681.307638888888</v>
      </c>
      <c r="B1098">
        <v>43.339374999999997</v>
      </c>
      <c r="C1098">
        <v>-105.14432499999999</v>
      </c>
      <c r="D1098" s="2">
        <v>43681</v>
      </c>
      <c r="E1098" s="4">
        <v>43681</v>
      </c>
      <c r="F1098" s="3">
        <v>0.30763888888888891</v>
      </c>
      <c r="G1098">
        <v>1</v>
      </c>
      <c r="H1098">
        <v>72</v>
      </c>
      <c r="I1098">
        <v>7</v>
      </c>
      <c r="J1098">
        <v>80</v>
      </c>
      <c r="K1098">
        <v>5</v>
      </c>
      <c r="L1098">
        <v>7.8720885165144301</v>
      </c>
      <c r="M1098">
        <v>3.2859950613859201</v>
      </c>
      <c r="N1098">
        <v>237.58824302328901</v>
      </c>
      <c r="O1098">
        <v>279.71805478461903</v>
      </c>
      <c r="P1098">
        <v>42.129811761330302</v>
      </c>
      <c r="Q1098">
        <v>488301.25680400699</v>
      </c>
      <c r="R1098">
        <v>4798513.0468711704</v>
      </c>
      <c r="S1098">
        <v>7.8733147339487797</v>
      </c>
      <c r="T1098">
        <v>3.28954250325592</v>
      </c>
      <c r="U1098">
        <v>10.546368786721199</v>
      </c>
      <c r="V1098">
        <v>137.826489366603</v>
      </c>
      <c r="W1098">
        <v>0.9</v>
      </c>
      <c r="X1098">
        <v>1.2500000000000001E-2</v>
      </c>
      <c r="Y1098">
        <v>1</v>
      </c>
      <c r="Z1098">
        <f t="shared" si="17"/>
        <v>179.9563011279333</v>
      </c>
      <c r="AA1098">
        <v>1.5744177033028901</v>
      </c>
      <c r="AB1098">
        <v>0</v>
      </c>
      <c r="AC1098">
        <v>0</v>
      </c>
      <c r="AD1098">
        <v>0</v>
      </c>
      <c r="AE1098">
        <v>0</v>
      </c>
      <c r="AF1098" s="1">
        <v>43681.307638888888</v>
      </c>
    </row>
    <row r="1099" spans="1:32" x14ac:dyDescent="0.25">
      <c r="A1099" s="1">
        <v>43681.311111111114</v>
      </c>
      <c r="B1099">
        <v>43.339370000000002</v>
      </c>
      <c r="C1099">
        <v>-105.144285</v>
      </c>
      <c r="D1099" s="2">
        <v>43681</v>
      </c>
      <c r="E1099" s="4">
        <v>43681</v>
      </c>
      <c r="F1099" s="3">
        <v>0.31111111111111112</v>
      </c>
      <c r="G1099">
        <v>0</v>
      </c>
      <c r="H1099">
        <v>64</v>
      </c>
      <c r="I1099">
        <v>11</v>
      </c>
      <c r="J1099">
        <v>75</v>
      </c>
      <c r="K1099">
        <v>5</v>
      </c>
      <c r="L1099">
        <v>3.2859950613859201</v>
      </c>
      <c r="M1099">
        <v>7.8009394522449798</v>
      </c>
      <c r="N1099">
        <v>279.71805478461903</v>
      </c>
      <c r="O1099">
        <v>298.00875725721602</v>
      </c>
      <c r="P1099">
        <v>18.290702472597602</v>
      </c>
      <c r="Q1099">
        <v>488304.49817784602</v>
      </c>
      <c r="R1099">
        <v>4798512.4859919297</v>
      </c>
      <c r="S1099">
        <v>3.28954250325592</v>
      </c>
      <c r="T1099">
        <v>7.8040117576169701</v>
      </c>
      <c r="U1099">
        <v>10.9760151512391</v>
      </c>
      <c r="V1099">
        <v>161.65800422192601</v>
      </c>
      <c r="W1099">
        <v>0.85333333333333306</v>
      </c>
      <c r="X1099">
        <v>0</v>
      </c>
      <c r="Y1099">
        <v>1</v>
      </c>
      <c r="Z1099">
        <f t="shared" si="17"/>
        <v>179.94870669452359</v>
      </c>
      <c r="AA1099">
        <v>0.65719901227718303</v>
      </c>
      <c r="AB1099">
        <v>0</v>
      </c>
      <c r="AC1099">
        <v>0</v>
      </c>
      <c r="AD1099">
        <v>0</v>
      </c>
      <c r="AE1099">
        <v>0</v>
      </c>
      <c r="AF1099" s="1">
        <v>43681.311111111114</v>
      </c>
    </row>
    <row r="1100" spans="1:32" x14ac:dyDescent="0.25">
      <c r="A1100" s="1">
        <v>43681.314583333333</v>
      </c>
      <c r="B1100">
        <v>43.339337</v>
      </c>
      <c r="C1100">
        <v>-105.1442</v>
      </c>
      <c r="D1100" s="2">
        <v>43681</v>
      </c>
      <c r="E1100" s="4">
        <v>43681</v>
      </c>
      <c r="F1100" s="3">
        <v>0.31458333333333333</v>
      </c>
      <c r="G1100">
        <v>0</v>
      </c>
      <c r="H1100">
        <v>64</v>
      </c>
      <c r="I1100">
        <v>11</v>
      </c>
      <c r="J1100">
        <v>75</v>
      </c>
      <c r="K1100">
        <v>5</v>
      </c>
      <c r="L1100">
        <v>7.8009394522449798</v>
      </c>
      <c r="M1100">
        <v>15.0062726285545</v>
      </c>
      <c r="N1100">
        <v>298.00875725721602</v>
      </c>
      <c r="O1100">
        <v>252.796452763009</v>
      </c>
      <c r="P1100">
        <v>45.2123044942078</v>
      </c>
      <c r="Q1100">
        <v>488311.38180691598</v>
      </c>
      <c r="R1100">
        <v>4798508.8092745999</v>
      </c>
      <c r="S1100">
        <v>7.8040117576169701</v>
      </c>
      <c r="T1100">
        <v>15.019309911919001</v>
      </c>
      <c r="U1100">
        <v>21.2515400337752</v>
      </c>
      <c r="V1100">
        <v>134.744860364874</v>
      </c>
      <c r="W1100">
        <v>0.85333333333333306</v>
      </c>
      <c r="X1100">
        <v>0</v>
      </c>
      <c r="Y1100">
        <v>1</v>
      </c>
      <c r="Z1100">
        <f t="shared" si="17"/>
        <v>179.95716485908179</v>
      </c>
      <c r="AA1100">
        <v>1.5601878904490001</v>
      </c>
      <c r="AB1100">
        <v>0</v>
      </c>
      <c r="AC1100">
        <v>0</v>
      </c>
      <c r="AD1100">
        <v>0</v>
      </c>
      <c r="AE1100">
        <v>0</v>
      </c>
      <c r="AF1100" s="1">
        <v>43681.314583333333</v>
      </c>
    </row>
    <row r="1101" spans="1:32" x14ac:dyDescent="0.25">
      <c r="A1101" s="1">
        <v>43681.318055555559</v>
      </c>
      <c r="B1101">
        <v>43.339376999999999</v>
      </c>
      <c r="C1101">
        <v>-105.144023</v>
      </c>
      <c r="D1101" s="2">
        <v>43681</v>
      </c>
      <c r="E1101" s="4">
        <v>43681</v>
      </c>
      <c r="F1101" s="3">
        <v>0.31805555555555554</v>
      </c>
      <c r="G1101">
        <v>2</v>
      </c>
      <c r="H1101">
        <v>62</v>
      </c>
      <c r="I1101">
        <v>11</v>
      </c>
      <c r="J1101">
        <v>75</v>
      </c>
      <c r="K1101">
        <v>5</v>
      </c>
      <c r="L1101">
        <v>15.0062726285545</v>
      </c>
      <c r="M1101">
        <v>10.3937934626912</v>
      </c>
      <c r="N1101">
        <v>252.796452763009</v>
      </c>
      <c r="O1101">
        <v>244.71225754399501</v>
      </c>
      <c r="P1101">
        <v>8.0841952190134201</v>
      </c>
      <c r="Q1101">
        <v>488325.73680534703</v>
      </c>
      <c r="R1101">
        <v>4798513.2267048797</v>
      </c>
      <c r="S1101">
        <v>15.019309911919001</v>
      </c>
      <c r="T1101">
        <v>10.3992983614534</v>
      </c>
      <c r="U1101">
        <v>25.357469658978399</v>
      </c>
      <c r="V1101">
        <v>171.86112345132599</v>
      </c>
      <c r="W1101">
        <v>0.82666666666666699</v>
      </c>
      <c r="X1101">
        <v>2.66666666666667E-2</v>
      </c>
      <c r="Y1101">
        <v>1</v>
      </c>
      <c r="Z1101">
        <f t="shared" si="17"/>
        <v>179.94531867033942</v>
      </c>
      <c r="AA1101">
        <v>3.0012545257109</v>
      </c>
      <c r="AB1101">
        <v>0</v>
      </c>
      <c r="AC1101">
        <v>0</v>
      </c>
      <c r="AD1101">
        <v>0</v>
      </c>
      <c r="AE1101">
        <v>0</v>
      </c>
      <c r="AF1101" s="1">
        <v>43681.318055555559</v>
      </c>
    </row>
    <row r="1102" spans="1:32" x14ac:dyDescent="0.25">
      <c r="A1102" s="1">
        <v>43681.321527777778</v>
      </c>
      <c r="B1102">
        <v>43.339416999999997</v>
      </c>
      <c r="C1102">
        <v>-105.143907</v>
      </c>
      <c r="D1102" s="2">
        <v>43681</v>
      </c>
      <c r="E1102" s="4">
        <v>43681</v>
      </c>
      <c r="F1102" s="3">
        <v>0.3215277777777778</v>
      </c>
      <c r="G1102">
        <v>0</v>
      </c>
      <c r="H1102">
        <v>66</v>
      </c>
      <c r="I1102">
        <v>9</v>
      </c>
      <c r="J1102">
        <v>75</v>
      </c>
      <c r="K1102">
        <v>5</v>
      </c>
      <c r="L1102">
        <v>10.3937934626912</v>
      </c>
      <c r="M1102">
        <v>4.8658995264054399</v>
      </c>
      <c r="N1102">
        <v>244.71225754399501</v>
      </c>
      <c r="O1102">
        <v>327.737430402087</v>
      </c>
      <c r="P1102">
        <v>83.025172858092006</v>
      </c>
      <c r="Q1102">
        <v>488335.147229717</v>
      </c>
      <c r="R1102">
        <v>4798517.6526872097</v>
      </c>
      <c r="S1102">
        <v>10.3992983614534</v>
      </c>
      <c r="T1102">
        <v>4.8592549093148101</v>
      </c>
      <c r="U1102">
        <v>12.001276566087601</v>
      </c>
      <c r="V1102">
        <v>96.944130381313201</v>
      </c>
      <c r="W1102">
        <v>0.88</v>
      </c>
      <c r="X1102">
        <v>0</v>
      </c>
      <c r="Y1102">
        <v>1</v>
      </c>
      <c r="Z1102">
        <f t="shared" si="17"/>
        <v>179.96930323940521</v>
      </c>
      <c r="AA1102">
        <v>2.07875869253825</v>
      </c>
      <c r="AB1102">
        <v>0</v>
      </c>
      <c r="AC1102">
        <v>0</v>
      </c>
      <c r="AD1102">
        <v>0</v>
      </c>
      <c r="AE1102">
        <v>0</v>
      </c>
      <c r="AF1102" s="1">
        <v>43681.321527777778</v>
      </c>
    </row>
    <row r="1103" spans="1:32" x14ac:dyDescent="0.25">
      <c r="A1103" s="1">
        <v>43681.324999999997</v>
      </c>
      <c r="B1103">
        <v>43.339379999999998</v>
      </c>
      <c r="C1103">
        <v>-105.14387499999999</v>
      </c>
      <c r="D1103" s="2">
        <v>43681</v>
      </c>
      <c r="E1103" s="4">
        <v>43681</v>
      </c>
      <c r="F1103" s="3">
        <v>0.32500000000000001</v>
      </c>
      <c r="G1103">
        <v>2</v>
      </c>
      <c r="H1103">
        <v>62</v>
      </c>
      <c r="I1103">
        <v>11</v>
      </c>
      <c r="J1103">
        <v>75</v>
      </c>
      <c r="K1103">
        <v>5</v>
      </c>
      <c r="L1103">
        <v>4.8658995264054399</v>
      </c>
      <c r="M1103">
        <v>10.6891347701872</v>
      </c>
      <c r="N1103">
        <v>327.737430402087</v>
      </c>
      <c r="O1103">
        <v>324.22583290045998</v>
      </c>
      <c r="P1103">
        <v>3.5115975016269698</v>
      </c>
      <c r="Q1103">
        <v>488337.73401319201</v>
      </c>
      <c r="R1103">
        <v>4798513.5391838904</v>
      </c>
      <c r="S1103">
        <v>4.8592549093148101</v>
      </c>
      <c r="T1103">
        <v>10.6766933335094</v>
      </c>
      <c r="U1103">
        <v>15.529676907049501</v>
      </c>
      <c r="V1103">
        <v>176.432369302512</v>
      </c>
      <c r="W1103">
        <v>0.82666666666666699</v>
      </c>
      <c r="X1103">
        <v>2.66666666666667E-2</v>
      </c>
      <c r="Y1103">
        <v>1</v>
      </c>
      <c r="Z1103">
        <f t="shared" si="17"/>
        <v>179.94396680413897</v>
      </c>
      <c r="AA1103">
        <v>0.973179905281089</v>
      </c>
      <c r="AB1103">
        <v>0</v>
      </c>
      <c r="AC1103">
        <v>0</v>
      </c>
      <c r="AD1103">
        <v>0</v>
      </c>
      <c r="AE1103">
        <v>0</v>
      </c>
      <c r="AF1103" s="1">
        <v>43681.324999999997</v>
      </c>
    </row>
    <row r="1104" spans="1:32" x14ac:dyDescent="0.25">
      <c r="A1104" s="1">
        <v>43681.328472222223</v>
      </c>
      <c r="B1104">
        <v>43.339302000000004</v>
      </c>
      <c r="C1104">
        <v>-105.143798</v>
      </c>
      <c r="D1104" s="2">
        <v>43681</v>
      </c>
      <c r="E1104" s="4">
        <v>43681</v>
      </c>
      <c r="F1104" s="3">
        <v>0.32847222222222222</v>
      </c>
      <c r="G1104">
        <v>1</v>
      </c>
      <c r="H1104">
        <v>70</v>
      </c>
      <c r="I1104">
        <v>4</v>
      </c>
      <c r="J1104">
        <v>75</v>
      </c>
      <c r="K1104">
        <v>5</v>
      </c>
      <c r="L1104">
        <v>10.6891347701872</v>
      </c>
      <c r="M1104">
        <v>10.563306000651099</v>
      </c>
      <c r="N1104">
        <v>324.22583290045998</v>
      </c>
      <c r="O1104">
        <v>333.52454854555299</v>
      </c>
      <c r="P1104">
        <v>9.2987156450927806</v>
      </c>
      <c r="Q1104">
        <v>488343.96058403002</v>
      </c>
      <c r="R1104">
        <v>4798504.8661454301</v>
      </c>
      <c r="S1104">
        <v>10.6766933335094</v>
      </c>
      <c r="T1104">
        <v>10.545651878126799</v>
      </c>
      <c r="U1104">
        <v>21.152514864665399</v>
      </c>
      <c r="V1104">
        <v>170.647162809631</v>
      </c>
      <c r="W1104">
        <v>0.93333333333333302</v>
      </c>
      <c r="X1104">
        <v>1.3333333333333299E-2</v>
      </c>
      <c r="Y1104">
        <v>1</v>
      </c>
      <c r="Z1104">
        <f t="shared" si="17"/>
        <v>179.94587845472378</v>
      </c>
      <c r="AA1104">
        <v>2.1378269540374499</v>
      </c>
      <c r="AB1104">
        <v>0</v>
      </c>
      <c r="AC1104">
        <v>0</v>
      </c>
      <c r="AD1104">
        <v>0</v>
      </c>
      <c r="AE1104">
        <v>0</v>
      </c>
      <c r="AF1104" s="1">
        <v>43681.328472222223</v>
      </c>
    </row>
    <row r="1105" spans="1:32" x14ac:dyDescent="0.25">
      <c r="A1105" s="1">
        <v>43681.331944444442</v>
      </c>
      <c r="B1105">
        <v>43.339216999999998</v>
      </c>
      <c r="C1105">
        <v>-105.14373999999999</v>
      </c>
      <c r="D1105" s="2">
        <v>43681</v>
      </c>
      <c r="E1105" s="4">
        <v>43681</v>
      </c>
      <c r="F1105" s="3">
        <v>0.33194444444444443</v>
      </c>
      <c r="G1105">
        <v>1</v>
      </c>
      <c r="H1105">
        <v>60</v>
      </c>
      <c r="I1105">
        <v>14</v>
      </c>
      <c r="J1105">
        <v>75</v>
      </c>
      <c r="K1105">
        <v>5</v>
      </c>
      <c r="L1105">
        <v>10.563306000651099</v>
      </c>
      <c r="M1105">
        <v>6.1581844711973996</v>
      </c>
      <c r="N1105">
        <v>333.52454854555299</v>
      </c>
      <c r="O1105">
        <v>52.175467965337397</v>
      </c>
      <c r="P1105">
        <v>78.650919419784501</v>
      </c>
      <c r="Q1105">
        <v>488348.64572013501</v>
      </c>
      <c r="R1105">
        <v>4798495.4183799196</v>
      </c>
      <c r="S1105">
        <v>10.545651878126799</v>
      </c>
      <c r="T1105">
        <v>6.1571957425304102</v>
      </c>
      <c r="U1105">
        <v>13.216550575346799</v>
      </c>
      <c r="V1105">
        <v>101.316955884701</v>
      </c>
      <c r="W1105">
        <v>0.8</v>
      </c>
      <c r="X1105">
        <v>1.3333333333333299E-2</v>
      </c>
      <c r="Y1105">
        <v>1</v>
      </c>
      <c r="Z1105">
        <f t="shared" si="17"/>
        <v>179.96787530448552</v>
      </c>
      <c r="AA1105">
        <v>2.1126612001302099</v>
      </c>
      <c r="AB1105">
        <v>0</v>
      </c>
      <c r="AC1105">
        <v>0</v>
      </c>
      <c r="AD1105">
        <v>0</v>
      </c>
      <c r="AE1105">
        <v>0</v>
      </c>
      <c r="AF1105" s="1">
        <v>43681.331944444442</v>
      </c>
    </row>
    <row r="1106" spans="1:32" x14ac:dyDescent="0.25">
      <c r="A1106" s="1">
        <v>43681.335416666669</v>
      </c>
      <c r="B1106">
        <v>43.339182999999998</v>
      </c>
      <c r="C1106">
        <v>-105.1438</v>
      </c>
      <c r="D1106" s="2">
        <v>43681</v>
      </c>
      <c r="E1106" s="4">
        <v>43681</v>
      </c>
      <c r="F1106" s="3">
        <v>0.3354166666666667</v>
      </c>
      <c r="G1106">
        <v>2</v>
      </c>
      <c r="H1106">
        <v>64</v>
      </c>
      <c r="I1106">
        <v>9</v>
      </c>
      <c r="J1106">
        <v>75</v>
      </c>
      <c r="K1106">
        <v>5</v>
      </c>
      <c r="L1106">
        <v>6.1581844711973996</v>
      </c>
      <c r="M1106">
        <v>17.524203224294599</v>
      </c>
      <c r="N1106">
        <v>52.175467965337397</v>
      </c>
      <c r="O1106">
        <v>73.066828448035196</v>
      </c>
      <c r="P1106">
        <v>20.891360482697898</v>
      </c>
      <c r="Q1106">
        <v>488343.77570326801</v>
      </c>
      <c r="R1106">
        <v>4798491.6508880304</v>
      </c>
      <c r="S1106">
        <v>6.1571957425304102</v>
      </c>
      <c r="T1106">
        <v>17.539593430060499</v>
      </c>
      <c r="U1106">
        <v>23.395261070892101</v>
      </c>
      <c r="V1106">
        <v>159.05810299702</v>
      </c>
      <c r="W1106">
        <v>0.85333333333333306</v>
      </c>
      <c r="X1106">
        <v>2.66666666666667E-2</v>
      </c>
      <c r="Y1106">
        <v>1</v>
      </c>
      <c r="Z1106">
        <f t="shared" si="17"/>
        <v>179.94946347971791</v>
      </c>
      <c r="AA1106">
        <v>1.23163689423948</v>
      </c>
      <c r="AB1106">
        <v>0</v>
      </c>
      <c r="AC1106">
        <v>0</v>
      </c>
      <c r="AD1106">
        <v>0</v>
      </c>
      <c r="AE1106">
        <v>0</v>
      </c>
      <c r="AF1106" s="1">
        <v>43681.335416666669</v>
      </c>
    </row>
    <row r="1107" spans="1:32" x14ac:dyDescent="0.25">
      <c r="A1107" s="1">
        <v>43681.338888888888</v>
      </c>
      <c r="B1107">
        <v>43.339137000000001</v>
      </c>
      <c r="C1107">
        <v>-105.144007</v>
      </c>
      <c r="D1107" s="2">
        <v>43681</v>
      </c>
      <c r="E1107" s="4">
        <v>43681</v>
      </c>
      <c r="F1107" s="3">
        <v>0.33888888888888885</v>
      </c>
      <c r="G1107">
        <v>3</v>
      </c>
      <c r="H1107">
        <v>65</v>
      </c>
      <c r="I1107">
        <v>7</v>
      </c>
      <c r="J1107">
        <v>75</v>
      </c>
      <c r="K1107">
        <v>5</v>
      </c>
      <c r="L1107">
        <v>17.524203224294599</v>
      </c>
      <c r="M1107">
        <v>110.34646162355</v>
      </c>
      <c r="N1107">
        <v>73.066828448035196</v>
      </c>
      <c r="O1107">
        <v>57.633986080271498</v>
      </c>
      <c r="P1107">
        <v>15.432842367763699</v>
      </c>
      <c r="Q1107">
        <v>488326.98776224599</v>
      </c>
      <c r="R1107">
        <v>4798486.57128431</v>
      </c>
      <c r="S1107">
        <v>17.539593430060499</v>
      </c>
      <c r="T1107">
        <v>110.363927134688</v>
      </c>
      <c r="U1107">
        <v>127.356662107147</v>
      </c>
      <c r="V1107">
        <v>164.51507136014601</v>
      </c>
      <c r="W1107">
        <v>0.86666666666666703</v>
      </c>
      <c r="X1107">
        <v>0.04</v>
      </c>
      <c r="Y1107">
        <v>1</v>
      </c>
      <c r="Z1107">
        <f t="shared" si="17"/>
        <v>179.94791372790971</v>
      </c>
      <c r="AA1107">
        <v>3.50484064485893</v>
      </c>
      <c r="AB1107">
        <v>0</v>
      </c>
      <c r="AC1107">
        <v>0</v>
      </c>
      <c r="AD1107">
        <v>0</v>
      </c>
      <c r="AE1107">
        <v>0</v>
      </c>
      <c r="AF1107" s="1">
        <v>43681.338888888888</v>
      </c>
    </row>
    <row r="1108" spans="1:32" x14ac:dyDescent="0.25">
      <c r="A1108" s="1">
        <v>43681.342361111114</v>
      </c>
      <c r="B1108">
        <v>43.338605000000001</v>
      </c>
      <c r="C1108">
        <v>-105.145157</v>
      </c>
      <c r="D1108" s="2">
        <v>43681</v>
      </c>
      <c r="E1108" s="4">
        <v>43681</v>
      </c>
      <c r="F1108" s="3">
        <v>0.34236111111111112</v>
      </c>
      <c r="G1108">
        <v>2</v>
      </c>
      <c r="H1108">
        <v>70</v>
      </c>
      <c r="I1108">
        <v>3</v>
      </c>
      <c r="J1108">
        <v>75</v>
      </c>
      <c r="K1108">
        <v>5</v>
      </c>
      <c r="L1108">
        <v>110.34646162355</v>
      </c>
      <c r="M1108">
        <v>65.348482843352798</v>
      </c>
      <c r="N1108">
        <v>57.633986080271498</v>
      </c>
      <c r="O1108">
        <v>42.573997357656701</v>
      </c>
      <c r="P1108">
        <v>15.059988722614801</v>
      </c>
      <c r="Q1108">
        <v>488233.66758139897</v>
      </c>
      <c r="R1108">
        <v>4798427.6515061399</v>
      </c>
      <c r="S1108">
        <v>110.363927134688</v>
      </c>
      <c r="T1108">
        <v>65.299337556933494</v>
      </c>
      <c r="U1108">
        <v>174.248663019958</v>
      </c>
      <c r="V1108">
        <v>164.88845329892399</v>
      </c>
      <c r="W1108">
        <v>0.93333333333333302</v>
      </c>
      <c r="X1108">
        <v>2.66666666666667E-2</v>
      </c>
      <c r="Y1108">
        <v>1</v>
      </c>
      <c r="Z1108">
        <f t="shared" si="17"/>
        <v>179.9484420215388</v>
      </c>
      <c r="AA1108">
        <v>22.069292324710101</v>
      </c>
      <c r="AB1108">
        <v>0</v>
      </c>
      <c r="AC1108">
        <v>0</v>
      </c>
      <c r="AD1108">
        <v>0</v>
      </c>
      <c r="AE1108">
        <v>0</v>
      </c>
      <c r="AF1108" s="1">
        <v>43681.342361111114</v>
      </c>
    </row>
    <row r="1109" spans="1:32" x14ac:dyDescent="0.25">
      <c r="A1109" s="1">
        <v>43681.345833333333</v>
      </c>
      <c r="B1109">
        <v>43.338172</v>
      </c>
      <c r="C1109">
        <v>-105.145702</v>
      </c>
      <c r="D1109" s="2">
        <v>43681</v>
      </c>
      <c r="E1109" s="4">
        <v>43681</v>
      </c>
      <c r="F1109" s="3">
        <v>0.34583333333333338</v>
      </c>
      <c r="G1109">
        <v>10</v>
      </c>
      <c r="H1109">
        <v>44</v>
      </c>
      <c r="I1109">
        <v>21</v>
      </c>
      <c r="J1109">
        <v>75</v>
      </c>
      <c r="K1109">
        <v>5</v>
      </c>
      <c r="L1109">
        <v>65.348482843352798</v>
      </c>
      <c r="M1109">
        <v>37.221719239446799</v>
      </c>
      <c r="N1109">
        <v>42.573997357656701</v>
      </c>
      <c r="O1109">
        <v>80.219163547815</v>
      </c>
      <c r="P1109">
        <v>37.645166190158299</v>
      </c>
      <c r="Q1109">
        <v>488189.406304451</v>
      </c>
      <c r="R1109">
        <v>4798379.6416858099</v>
      </c>
      <c r="S1109">
        <v>65.299337556933494</v>
      </c>
      <c r="T1109">
        <v>37.2618522829856</v>
      </c>
      <c r="U1109">
        <v>97.496899914115303</v>
      </c>
      <c r="V1109">
        <v>142.30928197574599</v>
      </c>
      <c r="W1109">
        <v>0.586666666666667</v>
      </c>
      <c r="X1109">
        <v>0.133333333333333</v>
      </c>
      <c r="Y1109">
        <v>1</v>
      </c>
      <c r="Z1109">
        <f t="shared" si="17"/>
        <v>179.9544481659043</v>
      </c>
      <c r="AA1109">
        <v>13.069696568670601</v>
      </c>
      <c r="AB1109">
        <v>0</v>
      </c>
      <c r="AC1109">
        <v>0</v>
      </c>
      <c r="AD1109">
        <v>0</v>
      </c>
      <c r="AE1109">
        <v>0</v>
      </c>
      <c r="AF1109" s="1">
        <v>43681.345833333333</v>
      </c>
    </row>
    <row r="1110" spans="1:32" x14ac:dyDescent="0.25">
      <c r="A1110" s="1">
        <v>43681.349305555559</v>
      </c>
      <c r="B1110">
        <v>43.338115000000002</v>
      </c>
      <c r="C1110">
        <v>-105.14615499999999</v>
      </c>
      <c r="D1110" s="2">
        <v>43681</v>
      </c>
      <c r="E1110" s="4">
        <v>43681</v>
      </c>
      <c r="F1110" s="3">
        <v>0.34930555555555554</v>
      </c>
      <c r="G1110">
        <v>4</v>
      </c>
      <c r="H1110">
        <v>56</v>
      </c>
      <c r="I1110">
        <v>15</v>
      </c>
      <c r="J1110">
        <v>75</v>
      </c>
      <c r="K1110">
        <v>5</v>
      </c>
      <c r="L1110">
        <v>37.221719239446799</v>
      </c>
      <c r="M1110">
        <v>98.872550175608495</v>
      </c>
      <c r="N1110">
        <v>80.219163547815</v>
      </c>
      <c r="O1110">
        <v>60.983755365501104</v>
      </c>
      <c r="P1110">
        <v>19.235408182314</v>
      </c>
      <c r="Q1110">
        <v>488152.67507004598</v>
      </c>
      <c r="R1110">
        <v>4798373.3757417798</v>
      </c>
      <c r="S1110">
        <v>37.2618522829856</v>
      </c>
      <c r="T1110">
        <v>98.906279495523904</v>
      </c>
      <c r="U1110">
        <v>134.64872742197599</v>
      </c>
      <c r="V1110">
        <v>160.71388119269801</v>
      </c>
      <c r="W1110">
        <v>0.74666666666666703</v>
      </c>
      <c r="X1110">
        <v>5.3333333333333302E-2</v>
      </c>
      <c r="Y1110">
        <v>1</v>
      </c>
      <c r="Z1110">
        <f t="shared" si="17"/>
        <v>179.949289375012</v>
      </c>
      <c r="AA1110">
        <v>7.4443438478893498</v>
      </c>
      <c r="AB1110">
        <v>0</v>
      </c>
      <c r="AC1110">
        <v>0</v>
      </c>
      <c r="AD1110">
        <v>0</v>
      </c>
      <c r="AE1110">
        <v>0</v>
      </c>
      <c r="AF1110" s="1">
        <v>43681.349305555559</v>
      </c>
    </row>
    <row r="1111" spans="1:32" x14ac:dyDescent="0.25">
      <c r="A1111" s="1">
        <v>43681.352777777778</v>
      </c>
      <c r="B1111">
        <v>43.337682999999998</v>
      </c>
      <c r="C1111">
        <v>-105.147222</v>
      </c>
      <c r="D1111" s="2">
        <v>43681</v>
      </c>
      <c r="E1111" s="4">
        <v>43681</v>
      </c>
      <c r="F1111" s="3">
        <v>0.3527777777777778</v>
      </c>
      <c r="G1111">
        <v>18</v>
      </c>
      <c r="H1111">
        <v>57</v>
      </c>
      <c r="I1111">
        <v>1</v>
      </c>
      <c r="J1111">
        <v>76</v>
      </c>
      <c r="K1111">
        <v>5</v>
      </c>
      <c r="L1111">
        <v>98.872550175608495</v>
      </c>
      <c r="M1111">
        <v>114.830993194047</v>
      </c>
      <c r="N1111">
        <v>60.983755365501104</v>
      </c>
      <c r="O1111">
        <v>65.136495808398095</v>
      </c>
      <c r="P1111">
        <v>4.1527404428970298</v>
      </c>
      <c r="Q1111">
        <v>488066.09943099302</v>
      </c>
      <c r="R1111">
        <v>4798325.5519940602</v>
      </c>
      <c r="S1111">
        <v>98.906279495523904</v>
      </c>
      <c r="T1111">
        <v>114.894131370848</v>
      </c>
      <c r="U1111">
        <v>213.66077013112201</v>
      </c>
      <c r="V1111">
        <v>175.79072064460601</v>
      </c>
      <c r="W1111">
        <v>0.75</v>
      </c>
      <c r="X1111">
        <v>0.23684210526315799</v>
      </c>
      <c r="Y1111">
        <v>1</v>
      </c>
      <c r="Z1111">
        <f t="shared" si="17"/>
        <v>179.94346108750304</v>
      </c>
      <c r="AA1111">
        <v>19.7745100351217</v>
      </c>
      <c r="AB1111">
        <v>0</v>
      </c>
      <c r="AC1111">
        <v>0</v>
      </c>
      <c r="AD1111">
        <v>0</v>
      </c>
      <c r="AE1111">
        <v>0</v>
      </c>
      <c r="AF1111" s="1">
        <v>43681.352777777778</v>
      </c>
    </row>
    <row r="1112" spans="1:32" x14ac:dyDescent="0.25">
      <c r="A1112" s="1">
        <v>43681.356249999997</v>
      </c>
      <c r="B1112">
        <v>43.337248000000002</v>
      </c>
      <c r="C1112">
        <v>-105.14850800000001</v>
      </c>
      <c r="D1112" s="2">
        <v>43681</v>
      </c>
      <c r="E1112" s="4">
        <v>43681</v>
      </c>
      <c r="F1112" s="3">
        <v>0.35625000000000001</v>
      </c>
      <c r="G1112">
        <v>1</v>
      </c>
      <c r="H1112">
        <v>60</v>
      </c>
      <c r="I1112">
        <v>14</v>
      </c>
      <c r="J1112">
        <v>75</v>
      </c>
      <c r="K1112">
        <v>5</v>
      </c>
      <c r="L1112">
        <v>114.830993194047</v>
      </c>
      <c r="M1112">
        <v>100.521585713939</v>
      </c>
      <c r="N1112">
        <v>65.136495808398095</v>
      </c>
      <c r="O1112">
        <v>57.756449208922199</v>
      </c>
      <c r="P1112">
        <v>7.3800465994759197</v>
      </c>
      <c r="Q1112">
        <v>487961.76957833802</v>
      </c>
      <c r="R1112">
        <v>4798277.42774582</v>
      </c>
      <c r="S1112">
        <v>114.894131370848</v>
      </c>
      <c r="T1112">
        <v>100.538181652215</v>
      </c>
      <c r="U1112">
        <v>214.987778890795</v>
      </c>
      <c r="V1112">
        <v>172.566051394086</v>
      </c>
      <c r="W1112">
        <v>0.8</v>
      </c>
      <c r="X1112">
        <v>1.3333333333333299E-2</v>
      </c>
      <c r="Y1112">
        <v>1</v>
      </c>
      <c r="Z1112">
        <f t="shared" si="17"/>
        <v>179.94609799356192</v>
      </c>
      <c r="AA1112">
        <v>22.966198638809399</v>
      </c>
      <c r="AB1112">
        <v>0</v>
      </c>
      <c r="AC1112">
        <v>0</v>
      </c>
      <c r="AD1112">
        <v>0</v>
      </c>
      <c r="AE1112">
        <v>0</v>
      </c>
      <c r="AF1112" s="1">
        <v>43681.356249999997</v>
      </c>
    </row>
    <row r="1113" spans="1:32" x14ac:dyDescent="0.25">
      <c r="A1113" s="1">
        <v>43681.359722222223</v>
      </c>
      <c r="B1113">
        <v>43.336765</v>
      </c>
      <c r="C1113">
        <v>-105.149557</v>
      </c>
      <c r="D1113" s="2">
        <v>43681</v>
      </c>
      <c r="E1113" s="4">
        <v>43681</v>
      </c>
      <c r="F1113" s="3">
        <v>0.35972222222222222</v>
      </c>
      <c r="G1113">
        <v>2</v>
      </c>
      <c r="H1113">
        <v>52</v>
      </c>
      <c r="I1113">
        <v>21</v>
      </c>
      <c r="J1113">
        <v>75</v>
      </c>
      <c r="K1113">
        <v>5</v>
      </c>
      <c r="L1113">
        <v>100.521585713939</v>
      </c>
      <c r="M1113">
        <v>154.46814986666899</v>
      </c>
      <c r="N1113">
        <v>57.756449208922199</v>
      </c>
      <c r="O1113">
        <v>32.769360370079902</v>
      </c>
      <c r="P1113">
        <v>24.9870888388423</v>
      </c>
      <c r="Q1113">
        <v>487876.64032266301</v>
      </c>
      <c r="R1113">
        <v>4798223.9400294898</v>
      </c>
      <c r="S1113">
        <v>100.538181652215</v>
      </c>
      <c r="T1113">
        <v>154.261560919006</v>
      </c>
      <c r="U1113">
        <v>249.03784485455699</v>
      </c>
      <c r="V1113">
        <v>154.96443369242201</v>
      </c>
      <c r="W1113">
        <v>0.69333333333333302</v>
      </c>
      <c r="X1113">
        <v>2.66666666666667E-2</v>
      </c>
      <c r="Y1113">
        <v>1</v>
      </c>
      <c r="Z1113">
        <f t="shared" si="17"/>
        <v>179.95152253126432</v>
      </c>
      <c r="AA1113">
        <v>20.104317142787799</v>
      </c>
      <c r="AB1113">
        <v>0</v>
      </c>
      <c r="AC1113">
        <v>0</v>
      </c>
      <c r="AD1113">
        <v>0</v>
      </c>
      <c r="AE1113">
        <v>0</v>
      </c>
      <c r="AF1113" s="1">
        <v>43681.359722222223</v>
      </c>
    </row>
    <row r="1114" spans="1:32" x14ac:dyDescent="0.25">
      <c r="A1114" s="1">
        <v>43681.363194444442</v>
      </c>
      <c r="B1114">
        <v>43.335597</v>
      </c>
      <c r="C1114">
        <v>-105.150587</v>
      </c>
      <c r="D1114" s="2">
        <v>43681</v>
      </c>
      <c r="E1114" s="4">
        <v>43681</v>
      </c>
      <c r="F1114" s="3">
        <v>0.36319444444444443</v>
      </c>
      <c r="G1114">
        <v>1</v>
      </c>
      <c r="H1114">
        <v>53</v>
      </c>
      <c r="I1114">
        <v>21</v>
      </c>
      <c r="J1114">
        <v>75</v>
      </c>
      <c r="K1114">
        <v>5</v>
      </c>
      <c r="L1114">
        <v>154.46814986666899</v>
      </c>
      <c r="M1114">
        <v>67.856204656509206</v>
      </c>
      <c r="N1114">
        <v>32.769360370079902</v>
      </c>
      <c r="O1114">
        <v>2.47075649818763</v>
      </c>
      <c r="P1114">
        <v>30.298603871892301</v>
      </c>
      <c r="Q1114">
        <v>487792.912694306</v>
      </c>
      <c r="R1114">
        <v>4798094.3780233804</v>
      </c>
      <c r="S1114">
        <v>154.261560919006</v>
      </c>
      <c r="T1114">
        <v>67.695448807421997</v>
      </c>
      <c r="U1114">
        <v>215.43498599341299</v>
      </c>
      <c r="V1114">
        <v>149.65459117130101</v>
      </c>
      <c r="W1114">
        <v>0.706666666666667</v>
      </c>
      <c r="X1114">
        <v>1.3333333333333299E-2</v>
      </c>
      <c r="Y1114">
        <v>1</v>
      </c>
      <c r="Z1114">
        <f t="shared" si="17"/>
        <v>179.95319504319332</v>
      </c>
      <c r="AA1114">
        <v>30.893629973333699</v>
      </c>
      <c r="AB1114">
        <v>0</v>
      </c>
      <c r="AC1114">
        <v>0</v>
      </c>
      <c r="AD1114">
        <v>0</v>
      </c>
      <c r="AE1114">
        <v>0</v>
      </c>
      <c r="AF1114" s="1">
        <v>43681.363194444442</v>
      </c>
    </row>
    <row r="1115" spans="1:32" x14ac:dyDescent="0.25">
      <c r="A1115" s="1">
        <v>43681.366666666669</v>
      </c>
      <c r="B1115">
        <v>43.334988000000003</v>
      </c>
      <c r="C1115">
        <v>-105.150623</v>
      </c>
      <c r="D1115" s="2">
        <v>43681</v>
      </c>
      <c r="E1115" s="4">
        <v>43681</v>
      </c>
      <c r="F1115" s="3">
        <v>0.3666666666666667</v>
      </c>
      <c r="G1115">
        <v>0</v>
      </c>
      <c r="H1115">
        <v>35</v>
      </c>
      <c r="I1115">
        <v>40</v>
      </c>
      <c r="J1115">
        <v>75</v>
      </c>
      <c r="K1115">
        <v>5</v>
      </c>
      <c r="L1115">
        <v>67.856204656509206</v>
      </c>
      <c r="M1115">
        <v>31.280611320723299</v>
      </c>
      <c r="N1115">
        <v>2.47075649818763</v>
      </c>
      <c r="O1115">
        <v>30.231875610486998</v>
      </c>
      <c r="P1115">
        <v>27.761119112299301</v>
      </c>
      <c r="Q1115">
        <v>487789.87239700701</v>
      </c>
      <c r="R1115">
        <v>4798026.7508810395</v>
      </c>
      <c r="S1115">
        <v>67.695448807421997</v>
      </c>
      <c r="T1115">
        <v>31.2343925929714</v>
      </c>
      <c r="U1115">
        <v>96.438375139012805</v>
      </c>
      <c r="V1115">
        <v>152.190541791225</v>
      </c>
      <c r="W1115">
        <v>0.46666666666666701</v>
      </c>
      <c r="X1115">
        <v>0</v>
      </c>
      <c r="Y1115">
        <v>0</v>
      </c>
      <c r="Z1115" t="str">
        <f t="shared" si="17"/>
        <v/>
      </c>
      <c r="AA1115">
        <v>13.5712409313018</v>
      </c>
      <c r="AB1115">
        <v>0</v>
      </c>
      <c r="AC1115">
        <v>0</v>
      </c>
      <c r="AD1115">
        <v>0</v>
      </c>
      <c r="AE1115">
        <v>0</v>
      </c>
      <c r="AF1115" s="1">
        <v>43681.366666666669</v>
      </c>
    </row>
    <row r="1116" spans="1:32" x14ac:dyDescent="0.25">
      <c r="A1116" s="1">
        <v>43681.370138888888</v>
      </c>
      <c r="B1116">
        <v>43.334744999999998</v>
      </c>
      <c r="C1116">
        <v>-105.150817</v>
      </c>
      <c r="D1116" s="2">
        <v>43681</v>
      </c>
      <c r="E1116" s="4">
        <v>43681</v>
      </c>
      <c r="F1116" s="3">
        <v>0.37013888888888885</v>
      </c>
      <c r="G1116">
        <v>11</v>
      </c>
      <c r="H1116">
        <v>35</v>
      </c>
      <c r="I1116">
        <v>29</v>
      </c>
      <c r="J1116">
        <v>75</v>
      </c>
      <c r="K1116">
        <v>5</v>
      </c>
      <c r="L1116">
        <v>31.280611320723299</v>
      </c>
      <c r="M1116">
        <v>5.7107053665011298</v>
      </c>
      <c r="N1116">
        <v>30.231875610486998</v>
      </c>
      <c r="O1116">
        <v>309.93589852643299</v>
      </c>
      <c r="P1116">
        <v>80.295977084053803</v>
      </c>
      <c r="Q1116">
        <v>487774.09719840903</v>
      </c>
      <c r="R1116">
        <v>4797999.7929436201</v>
      </c>
      <c r="S1116">
        <v>31.2343925929714</v>
      </c>
      <c r="T1116">
        <v>5.7090546263698299</v>
      </c>
      <c r="U1116">
        <v>32.684793851099997</v>
      </c>
      <c r="V1116">
        <v>99.672513228415497</v>
      </c>
      <c r="W1116">
        <v>0.46666666666666701</v>
      </c>
      <c r="X1116">
        <v>0.146666666666667</v>
      </c>
      <c r="Y1116">
        <v>0</v>
      </c>
      <c r="Z1116" t="str">
        <f t="shared" si="17"/>
        <v/>
      </c>
      <c r="AA1116">
        <v>6.2561222641446701</v>
      </c>
      <c r="AB1116">
        <v>0</v>
      </c>
      <c r="AC1116">
        <v>0</v>
      </c>
      <c r="AD1116">
        <v>0</v>
      </c>
      <c r="AE1116">
        <v>0</v>
      </c>
      <c r="AF1116" s="1">
        <v>43681.370138888888</v>
      </c>
    </row>
    <row r="1117" spans="1:32" x14ac:dyDescent="0.25">
      <c r="A1117" s="1">
        <v>43681.373611111114</v>
      </c>
      <c r="B1117">
        <v>43.334712000000003</v>
      </c>
      <c r="C1117">
        <v>-105.150763</v>
      </c>
      <c r="D1117" s="2">
        <v>43681</v>
      </c>
      <c r="E1117" s="4">
        <v>43681</v>
      </c>
      <c r="F1117" s="3">
        <v>0.37361111111111112</v>
      </c>
      <c r="G1117">
        <v>0</v>
      </c>
      <c r="H1117">
        <v>46</v>
      </c>
      <c r="I1117">
        <v>29</v>
      </c>
      <c r="J1117">
        <v>75</v>
      </c>
      <c r="K1117">
        <v>5</v>
      </c>
      <c r="L1117">
        <v>5.7107053665011298</v>
      </c>
      <c r="M1117">
        <v>84.213827863261002</v>
      </c>
      <c r="N1117">
        <v>309.93589852643299</v>
      </c>
      <c r="O1117">
        <v>68.021524969421804</v>
      </c>
      <c r="P1117">
        <v>118.085626442989</v>
      </c>
      <c r="Q1117">
        <v>487778.46806355001</v>
      </c>
      <c r="R1117">
        <v>4797996.1202276396</v>
      </c>
      <c r="S1117">
        <v>5.7090546263698299</v>
      </c>
      <c r="T1117">
        <v>84.271158221000604</v>
      </c>
      <c r="U1117">
        <v>81.738724838660303</v>
      </c>
      <c r="V1117">
        <v>61.894761482279598</v>
      </c>
      <c r="W1117">
        <v>0.61333333333333295</v>
      </c>
      <c r="X1117">
        <v>0</v>
      </c>
      <c r="Y1117">
        <v>1</v>
      </c>
      <c r="Z1117">
        <f t="shared" si="17"/>
        <v>179.98038792526859</v>
      </c>
      <c r="AA1117">
        <v>1.14214107330023</v>
      </c>
      <c r="AB1117">
        <v>0</v>
      </c>
      <c r="AC1117">
        <v>0</v>
      </c>
      <c r="AD1117">
        <v>0</v>
      </c>
      <c r="AE1117">
        <v>0</v>
      </c>
      <c r="AF1117" s="1">
        <v>43681.373611111114</v>
      </c>
    </row>
    <row r="1118" spans="1:32" x14ac:dyDescent="0.25">
      <c r="A1118" s="1">
        <v>43681.377083333333</v>
      </c>
      <c r="B1118">
        <v>43.334428000000003</v>
      </c>
      <c r="C1118">
        <v>-105.15172699999999</v>
      </c>
      <c r="D1118" s="2">
        <v>43681</v>
      </c>
      <c r="E1118" s="4">
        <v>43681</v>
      </c>
      <c r="F1118" s="3">
        <v>0.37708333333333338</v>
      </c>
      <c r="G1118">
        <v>1</v>
      </c>
      <c r="H1118">
        <v>50</v>
      </c>
      <c r="I1118">
        <v>24</v>
      </c>
      <c r="J1118">
        <v>75</v>
      </c>
      <c r="K1118">
        <v>5</v>
      </c>
      <c r="L1118">
        <v>84.213827863261002</v>
      </c>
      <c r="M1118">
        <v>37.519095687776399</v>
      </c>
      <c r="N1118">
        <v>68.021524969421804</v>
      </c>
      <c r="O1118">
        <v>48.221127871379501</v>
      </c>
      <c r="P1118">
        <v>19.8003970980423</v>
      </c>
      <c r="Q1118">
        <v>487700.26452734403</v>
      </c>
      <c r="R1118">
        <v>4797964.7222176297</v>
      </c>
      <c r="S1118">
        <v>84.271158221000604</v>
      </c>
      <c r="T1118">
        <v>37.5039989908921</v>
      </c>
      <c r="U1118">
        <v>120.23105038448401</v>
      </c>
      <c r="V1118">
        <v>160.1494220925</v>
      </c>
      <c r="W1118">
        <v>0.66666666666666696</v>
      </c>
      <c r="X1118">
        <v>1.3333333333333299E-2</v>
      </c>
      <c r="Y1118">
        <v>1</v>
      </c>
      <c r="Z1118">
        <f t="shared" si="17"/>
        <v>179.94981919054231</v>
      </c>
      <c r="AA1118">
        <v>16.842765572652201</v>
      </c>
      <c r="AB1118">
        <v>0</v>
      </c>
      <c r="AC1118">
        <v>0</v>
      </c>
      <c r="AD1118">
        <v>0</v>
      </c>
      <c r="AE1118">
        <v>0</v>
      </c>
      <c r="AF1118" s="1">
        <v>43681.377083333333</v>
      </c>
    </row>
    <row r="1119" spans="1:32" x14ac:dyDescent="0.25">
      <c r="A1119" s="1">
        <v>43681.380555555559</v>
      </c>
      <c r="B1119">
        <v>43.334203000000002</v>
      </c>
      <c r="C1119">
        <v>-105.152072</v>
      </c>
      <c r="D1119" s="2">
        <v>43681</v>
      </c>
      <c r="E1119" s="4">
        <v>43681</v>
      </c>
      <c r="F1119" s="3">
        <v>0.38055555555555554</v>
      </c>
      <c r="G1119">
        <v>7</v>
      </c>
      <c r="H1119">
        <v>34</v>
      </c>
      <c r="I1119">
        <v>34</v>
      </c>
      <c r="J1119">
        <v>75</v>
      </c>
      <c r="K1119">
        <v>5</v>
      </c>
      <c r="L1119">
        <v>37.519095687776399</v>
      </c>
      <c r="M1119">
        <v>33.0888535548631</v>
      </c>
      <c r="N1119">
        <v>48.221127871379501</v>
      </c>
      <c r="O1119">
        <v>253.639752780744</v>
      </c>
      <c r="P1119">
        <v>154.58137509063599</v>
      </c>
      <c r="Q1119">
        <v>487672.25161704601</v>
      </c>
      <c r="R1119">
        <v>4797939.7857624497</v>
      </c>
      <c r="S1119">
        <v>37.5039989908921</v>
      </c>
      <c r="T1119">
        <v>33.118557372785602</v>
      </c>
      <c r="U1119">
        <v>16.115621930106901</v>
      </c>
      <c r="V1119">
        <v>25.410794489072501</v>
      </c>
      <c r="W1119">
        <v>0.45333333333333298</v>
      </c>
      <c r="X1119">
        <v>9.3333333333333296E-2</v>
      </c>
      <c r="Y1119">
        <v>0</v>
      </c>
      <c r="Z1119" t="str">
        <f t="shared" si="17"/>
        <v/>
      </c>
      <c r="AA1119">
        <v>7.5038191375552898</v>
      </c>
      <c r="AB1119">
        <v>0</v>
      </c>
      <c r="AC1119">
        <v>1</v>
      </c>
      <c r="AD1119">
        <v>0</v>
      </c>
      <c r="AE1119">
        <v>1</v>
      </c>
      <c r="AF1119" s="1">
        <v>43681.380555555559</v>
      </c>
    </row>
    <row r="1120" spans="1:32" x14ac:dyDescent="0.25">
      <c r="A1120" s="1">
        <v>43681.384027777778</v>
      </c>
      <c r="B1120">
        <v>43.334287000000003</v>
      </c>
      <c r="C1120">
        <v>-105.15168</v>
      </c>
      <c r="D1120" s="2">
        <v>43681</v>
      </c>
      <c r="E1120" s="4">
        <v>43681</v>
      </c>
      <c r="F1120" s="3">
        <v>0.3840277777777778</v>
      </c>
      <c r="G1120">
        <v>30</v>
      </c>
      <c r="H1120">
        <v>44</v>
      </c>
      <c r="I1120">
        <v>1</v>
      </c>
      <c r="J1120">
        <v>75</v>
      </c>
      <c r="K1120">
        <v>5</v>
      </c>
      <c r="L1120">
        <v>33.0888535548631</v>
      </c>
      <c r="M1120">
        <v>12.5239919517473</v>
      </c>
      <c r="N1120">
        <v>253.639752780744</v>
      </c>
      <c r="O1120">
        <v>251.93477523707799</v>
      </c>
      <c r="P1120">
        <v>1.70497754366562</v>
      </c>
      <c r="Q1120">
        <v>487704.04613081401</v>
      </c>
      <c r="R1120">
        <v>4797949.0565626603</v>
      </c>
      <c r="S1120">
        <v>33.118557372785602</v>
      </c>
      <c r="T1120">
        <v>12.5344820178086</v>
      </c>
      <c r="U1120">
        <v>45.649012273597002</v>
      </c>
      <c r="V1120">
        <v>178.23816913811399</v>
      </c>
      <c r="W1120">
        <v>0.586666666666667</v>
      </c>
      <c r="X1120">
        <v>0.4</v>
      </c>
      <c r="Y1120">
        <v>1</v>
      </c>
      <c r="Z1120">
        <f t="shared" si="17"/>
        <v>179.94314668177961</v>
      </c>
      <c r="AA1120">
        <v>6.6177707109726098</v>
      </c>
      <c r="AB1120">
        <v>0</v>
      </c>
      <c r="AC1120">
        <v>0</v>
      </c>
      <c r="AD1120">
        <v>0</v>
      </c>
      <c r="AE1120">
        <v>0</v>
      </c>
      <c r="AF1120" s="1">
        <v>43681.384027777778</v>
      </c>
    </row>
    <row r="1121" spans="1:32" x14ac:dyDescent="0.25">
      <c r="A1121" s="1">
        <v>43681.387499999997</v>
      </c>
      <c r="B1121">
        <v>43.334322</v>
      </c>
      <c r="C1121">
        <v>-105.151533</v>
      </c>
      <c r="D1121" s="2">
        <v>43681</v>
      </c>
      <c r="E1121" s="4">
        <v>43681</v>
      </c>
      <c r="F1121" s="3">
        <v>0.38750000000000001</v>
      </c>
      <c r="G1121">
        <v>11</v>
      </c>
      <c r="H1121">
        <v>50</v>
      </c>
      <c r="I1121">
        <v>14</v>
      </c>
      <c r="J1121">
        <v>75</v>
      </c>
      <c r="K1121">
        <v>5</v>
      </c>
      <c r="L1121">
        <v>12.5239919517473</v>
      </c>
      <c r="M1121">
        <v>0</v>
      </c>
      <c r="N1121">
        <v>251.93477523707799</v>
      </c>
      <c r="O1121">
        <v>0</v>
      </c>
      <c r="P1121">
        <v>108.065224762922</v>
      </c>
      <c r="Q1121">
        <v>487715.96975635702</v>
      </c>
      <c r="R1121">
        <v>4797952.9218431702</v>
      </c>
      <c r="S1121">
        <v>12.5344820178086</v>
      </c>
      <c r="T1121">
        <v>0</v>
      </c>
      <c r="U1121">
        <v>12.5344820178086</v>
      </c>
      <c r="V1121">
        <v>180</v>
      </c>
      <c r="W1121">
        <v>0.66666666666666696</v>
      </c>
      <c r="X1121">
        <v>0.146666666666667</v>
      </c>
      <c r="Y1121">
        <v>1</v>
      </c>
      <c r="Z1121">
        <f t="shared" si="17"/>
        <v>288.06522476292201</v>
      </c>
      <c r="AA1121">
        <v>2.5047983903494599</v>
      </c>
      <c r="AB1121">
        <v>0</v>
      </c>
      <c r="AC1121">
        <v>0</v>
      </c>
      <c r="AD1121">
        <v>0</v>
      </c>
      <c r="AE1121">
        <v>0</v>
      </c>
      <c r="AF1121" s="1">
        <v>43681.387499999997</v>
      </c>
    </row>
    <row r="1122" spans="1:32" x14ac:dyDescent="0.25">
      <c r="A1122" s="1">
        <v>43681.390972222223</v>
      </c>
      <c r="B1122">
        <v>43.334322</v>
      </c>
      <c r="C1122">
        <v>-105.151533</v>
      </c>
      <c r="D1122" s="2">
        <v>43681</v>
      </c>
      <c r="E1122" s="4">
        <v>43681</v>
      </c>
      <c r="F1122" s="3">
        <v>0.39097222222222222</v>
      </c>
      <c r="G1122">
        <v>44</v>
      </c>
      <c r="H1122">
        <v>30</v>
      </c>
      <c r="I1122">
        <v>1</v>
      </c>
      <c r="J1122">
        <v>75</v>
      </c>
      <c r="K1122">
        <v>5</v>
      </c>
      <c r="L1122">
        <v>0</v>
      </c>
      <c r="M1122">
        <v>52.1809218144071</v>
      </c>
      <c r="N1122">
        <v>0</v>
      </c>
      <c r="O1122">
        <v>96.714736456730805</v>
      </c>
      <c r="P1122">
        <v>96.714736456730805</v>
      </c>
      <c r="Q1122">
        <v>487715.96975635702</v>
      </c>
      <c r="R1122">
        <v>4797952.9218431702</v>
      </c>
      <c r="S1122">
        <v>0</v>
      </c>
      <c r="T1122">
        <v>52.240013063000099</v>
      </c>
      <c r="U1122">
        <v>52.240013063000099</v>
      </c>
      <c r="V1122">
        <v>180</v>
      </c>
      <c r="W1122">
        <v>0.4</v>
      </c>
      <c r="X1122">
        <v>0.586666666666667</v>
      </c>
      <c r="Y1122">
        <v>0</v>
      </c>
      <c r="Z1122" t="str">
        <f t="shared" si="17"/>
        <v/>
      </c>
      <c r="AA1122">
        <v>0</v>
      </c>
      <c r="AB1122">
        <v>0</v>
      </c>
      <c r="AC1122">
        <v>0</v>
      </c>
      <c r="AD1122">
        <v>0</v>
      </c>
      <c r="AE1122">
        <v>0</v>
      </c>
      <c r="AF1122" s="1">
        <v>43681.390972222223</v>
      </c>
    </row>
    <row r="1123" spans="1:32" x14ac:dyDescent="0.25">
      <c r="A1123" s="1">
        <v>43681.397916666669</v>
      </c>
      <c r="B1123">
        <v>43.334377000000003</v>
      </c>
      <c r="C1123">
        <v>-105.152173</v>
      </c>
      <c r="D1123" s="2">
        <v>43681</v>
      </c>
      <c r="E1123" s="4">
        <v>43681</v>
      </c>
      <c r="F1123" s="3">
        <v>0.3979166666666667</v>
      </c>
      <c r="G1123">
        <v>61</v>
      </c>
      <c r="H1123">
        <v>80</v>
      </c>
      <c r="I1123">
        <v>9</v>
      </c>
      <c r="J1123">
        <v>150</v>
      </c>
      <c r="K1123">
        <v>10</v>
      </c>
      <c r="L1123">
        <v>52.1809218144071</v>
      </c>
      <c r="M1123">
        <v>0</v>
      </c>
      <c r="N1123">
        <v>96.714736456730805</v>
      </c>
      <c r="O1123">
        <v>0</v>
      </c>
      <c r="P1123">
        <v>96.714736456730805</v>
      </c>
      <c r="Q1123">
        <v>487664.09924968297</v>
      </c>
      <c r="R1123">
        <v>4797959.1242219303</v>
      </c>
      <c r="S1123">
        <v>52.240013063000099</v>
      </c>
      <c r="T1123">
        <v>0</v>
      </c>
      <c r="U1123">
        <v>52.240013063000099</v>
      </c>
      <c r="V1123">
        <v>180</v>
      </c>
      <c r="W1123">
        <v>0.53333333333333299</v>
      </c>
      <c r="X1123">
        <v>0.40666666666666701</v>
      </c>
      <c r="Y1123">
        <v>1</v>
      </c>
      <c r="Z1123">
        <f t="shared" si="17"/>
        <v>276.7147364567308</v>
      </c>
      <c r="AA1123">
        <v>5.21809218144071</v>
      </c>
      <c r="AB1123">
        <v>0</v>
      </c>
      <c r="AC1123">
        <v>0</v>
      </c>
      <c r="AD1123">
        <v>0</v>
      </c>
      <c r="AE1123">
        <v>0</v>
      </c>
      <c r="AF1123" s="1">
        <v>43681.397916666669</v>
      </c>
    </row>
    <row r="1124" spans="1:32" x14ac:dyDescent="0.25">
      <c r="A1124" s="1">
        <v>43681.401388888888</v>
      </c>
      <c r="B1124">
        <v>43.334377000000003</v>
      </c>
      <c r="C1124">
        <v>-105.152173</v>
      </c>
      <c r="D1124" s="2">
        <v>43681</v>
      </c>
      <c r="E1124" s="4">
        <v>43681</v>
      </c>
      <c r="F1124" s="3">
        <v>0.40138888888888885</v>
      </c>
      <c r="G1124">
        <v>42</v>
      </c>
      <c r="H1124">
        <v>26</v>
      </c>
      <c r="I1124">
        <v>7</v>
      </c>
      <c r="J1124">
        <v>75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487664.09924968297</v>
      </c>
      <c r="R1124">
        <v>4797959.1242219303</v>
      </c>
      <c r="S1124">
        <v>0</v>
      </c>
      <c r="T1124">
        <v>0</v>
      </c>
      <c r="U1124">
        <v>0</v>
      </c>
      <c r="V1124">
        <v>180</v>
      </c>
      <c r="W1124">
        <v>0.34666666666666701</v>
      </c>
      <c r="X1124">
        <v>0.56000000000000005</v>
      </c>
      <c r="Y1124">
        <v>0</v>
      </c>
      <c r="Z1124" t="str">
        <f t="shared" si="17"/>
        <v/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1">
        <v>43681.401388888888</v>
      </c>
    </row>
    <row r="1125" spans="1:32" x14ac:dyDescent="0.25">
      <c r="A1125" s="1">
        <v>43681.402777777781</v>
      </c>
      <c r="B1125">
        <v>43.334377000000003</v>
      </c>
      <c r="C1125">
        <v>-105.152173</v>
      </c>
      <c r="D1125" s="2">
        <v>43681</v>
      </c>
      <c r="E1125" s="4">
        <v>43681</v>
      </c>
      <c r="F1125" s="3">
        <v>0.40277777777777773</v>
      </c>
      <c r="G1125">
        <v>16</v>
      </c>
      <c r="H1125">
        <v>9</v>
      </c>
      <c r="I1125">
        <v>5</v>
      </c>
      <c r="J1125">
        <v>30</v>
      </c>
      <c r="K1125">
        <v>2</v>
      </c>
      <c r="L1125">
        <v>0</v>
      </c>
      <c r="M1125">
        <v>129.972709417365</v>
      </c>
      <c r="N1125">
        <v>0</v>
      </c>
      <c r="O1125">
        <v>132.213131827757</v>
      </c>
      <c r="P1125">
        <v>132.213131827757</v>
      </c>
      <c r="Q1125">
        <v>487664.09924968297</v>
      </c>
      <c r="R1125">
        <v>4797959.1242219303</v>
      </c>
      <c r="S1125">
        <v>0</v>
      </c>
      <c r="T1125">
        <v>129.916938672029</v>
      </c>
      <c r="U1125">
        <v>129.916938672029</v>
      </c>
      <c r="V1125">
        <v>180</v>
      </c>
      <c r="W1125">
        <v>0.3</v>
      </c>
      <c r="X1125">
        <v>0.53333333333333299</v>
      </c>
      <c r="Y1125">
        <v>0</v>
      </c>
      <c r="Z1125" t="str">
        <f t="shared" si="17"/>
        <v/>
      </c>
      <c r="AA1125">
        <v>0</v>
      </c>
      <c r="AB1125">
        <v>0</v>
      </c>
      <c r="AC1125">
        <v>0</v>
      </c>
      <c r="AD1125">
        <v>0</v>
      </c>
      <c r="AE1125">
        <v>0</v>
      </c>
      <c r="AF1125" s="1">
        <v>43681.402777777781</v>
      </c>
    </row>
    <row r="1126" spans="1:32" x14ac:dyDescent="0.25">
      <c r="A1126" s="1">
        <v>43681.40625</v>
      </c>
      <c r="B1126">
        <v>43.335163000000001</v>
      </c>
      <c r="C1126">
        <v>-105.15336000000001</v>
      </c>
      <c r="D1126" s="2">
        <v>43681</v>
      </c>
      <c r="E1126" s="4">
        <v>43681</v>
      </c>
      <c r="F1126" s="3">
        <v>0.40625</v>
      </c>
      <c r="G1126">
        <v>46</v>
      </c>
      <c r="H1126">
        <v>28</v>
      </c>
      <c r="I1126">
        <v>1</v>
      </c>
      <c r="J1126">
        <v>75</v>
      </c>
      <c r="K1126">
        <v>5</v>
      </c>
      <c r="L1126">
        <v>129.972709417365</v>
      </c>
      <c r="M1126">
        <v>6.4574278435499997</v>
      </c>
      <c r="N1126">
        <v>132.213131827757</v>
      </c>
      <c r="O1126">
        <v>331.45906325434498</v>
      </c>
      <c r="P1126">
        <v>160.75406857341301</v>
      </c>
      <c r="Q1126">
        <v>487568.03544721298</v>
      </c>
      <c r="R1126">
        <v>4798046.5893967599</v>
      </c>
      <c r="S1126">
        <v>129.916938672029</v>
      </c>
      <c r="T1126">
        <v>6.4473093740155099</v>
      </c>
      <c r="U1126">
        <v>123.84822048716001</v>
      </c>
      <c r="V1126">
        <v>19.240638499729201</v>
      </c>
      <c r="W1126">
        <v>0.37333333333333302</v>
      </c>
      <c r="X1126">
        <v>0.61333333333333295</v>
      </c>
      <c r="Y1126">
        <v>0</v>
      </c>
      <c r="Z1126" t="str">
        <f t="shared" si="17"/>
        <v/>
      </c>
      <c r="AA1126">
        <v>25.994541883473001</v>
      </c>
      <c r="AB1126">
        <v>0</v>
      </c>
      <c r="AC1126">
        <v>1</v>
      </c>
      <c r="AD1126">
        <v>0</v>
      </c>
      <c r="AE1126">
        <v>1</v>
      </c>
      <c r="AF1126" s="1">
        <v>43681.40625</v>
      </c>
    </row>
    <row r="1127" spans="1:32" x14ac:dyDescent="0.25">
      <c r="A1127" s="1">
        <v>43681.409722222219</v>
      </c>
      <c r="B1127">
        <v>43.335112000000002</v>
      </c>
      <c r="C1127">
        <v>-105.153322</v>
      </c>
      <c r="D1127" s="2">
        <v>43681</v>
      </c>
      <c r="E1127" s="4">
        <v>43681</v>
      </c>
      <c r="F1127" s="3">
        <v>0.40972222222222227</v>
      </c>
      <c r="G1127">
        <v>7</v>
      </c>
      <c r="H1127">
        <v>47</v>
      </c>
      <c r="I1127">
        <v>21</v>
      </c>
      <c r="J1127">
        <v>75</v>
      </c>
      <c r="K1127">
        <v>5</v>
      </c>
      <c r="L1127">
        <v>6.4574278435499997</v>
      </c>
      <c r="M1127">
        <v>4.7798664596037597</v>
      </c>
      <c r="N1127">
        <v>331.45906325434498</v>
      </c>
      <c r="O1127">
        <v>100.70050290523901</v>
      </c>
      <c r="P1127">
        <v>129.24143965089399</v>
      </c>
      <c r="Q1127">
        <v>487571.10547588603</v>
      </c>
      <c r="R1127">
        <v>4798040.9199415799</v>
      </c>
      <c r="S1127">
        <v>6.4473093740155099</v>
      </c>
      <c r="T1127">
        <v>4.7849242044214204</v>
      </c>
      <c r="U1127">
        <v>5.0430827140208097</v>
      </c>
      <c r="V1127">
        <v>50.742477493176303</v>
      </c>
      <c r="W1127">
        <v>0.62666666666666704</v>
      </c>
      <c r="X1127">
        <v>9.3333333333333296E-2</v>
      </c>
      <c r="Y1127">
        <v>1</v>
      </c>
      <c r="Z1127">
        <f t="shared" si="17"/>
        <v>179.98391714407029</v>
      </c>
      <c r="AA1127">
        <v>1.29148556871</v>
      </c>
      <c r="AB1127">
        <v>0</v>
      </c>
      <c r="AC1127">
        <v>1</v>
      </c>
      <c r="AD1127">
        <v>0</v>
      </c>
      <c r="AE1127">
        <v>1</v>
      </c>
      <c r="AF1127" s="1">
        <v>43681.409722222219</v>
      </c>
    </row>
    <row r="1128" spans="1:32" x14ac:dyDescent="0.25">
      <c r="A1128" s="1">
        <v>43681.413194444445</v>
      </c>
      <c r="B1128">
        <v>43.335120000000003</v>
      </c>
      <c r="C1128">
        <v>-105.15338</v>
      </c>
      <c r="D1128" s="2">
        <v>43681</v>
      </c>
      <c r="E1128" s="4">
        <v>43681</v>
      </c>
      <c r="F1128" s="3">
        <v>0.41319444444444442</v>
      </c>
      <c r="G1128">
        <v>9</v>
      </c>
      <c r="H1128">
        <v>52</v>
      </c>
      <c r="I1128">
        <v>14</v>
      </c>
      <c r="J1128">
        <v>75</v>
      </c>
      <c r="K1128">
        <v>5</v>
      </c>
      <c r="L1128">
        <v>4.7798664596037597</v>
      </c>
      <c r="M1128">
        <v>0</v>
      </c>
      <c r="N1128">
        <v>100.70050290523901</v>
      </c>
      <c r="O1128">
        <v>0</v>
      </c>
      <c r="P1128">
        <v>100.70050290523901</v>
      </c>
      <c r="Q1128">
        <v>487566.40539541602</v>
      </c>
      <c r="R1128">
        <v>4798041.8170163902</v>
      </c>
      <c r="S1128">
        <v>4.7849242044214204</v>
      </c>
      <c r="T1128">
        <v>0</v>
      </c>
      <c r="U1128">
        <v>4.7849242044214204</v>
      </c>
      <c r="V1128">
        <v>180</v>
      </c>
      <c r="W1128">
        <v>0.69333333333333302</v>
      </c>
      <c r="X1128">
        <v>0.12</v>
      </c>
      <c r="Y1128">
        <v>1</v>
      </c>
      <c r="Z1128">
        <f t="shared" si="17"/>
        <v>280.70050290523898</v>
      </c>
      <c r="AA1128">
        <v>0.95597329192075098</v>
      </c>
      <c r="AB1128">
        <v>0</v>
      </c>
      <c r="AC1128">
        <v>0</v>
      </c>
      <c r="AD1128">
        <v>0</v>
      </c>
      <c r="AE1128">
        <v>0</v>
      </c>
      <c r="AF1128" s="1">
        <v>43681.413194444445</v>
      </c>
    </row>
    <row r="1129" spans="1:32" x14ac:dyDescent="0.25">
      <c r="A1129" s="1">
        <v>43681.416666666664</v>
      </c>
      <c r="B1129">
        <v>43.335120000000003</v>
      </c>
      <c r="C1129">
        <v>-105.15338</v>
      </c>
      <c r="D1129" s="2">
        <v>43681</v>
      </c>
      <c r="E1129" s="4">
        <v>43681</v>
      </c>
      <c r="F1129" s="3">
        <v>0.41666666666666669</v>
      </c>
      <c r="G1129">
        <v>33</v>
      </c>
      <c r="H1129">
        <v>35</v>
      </c>
      <c r="I1129">
        <v>7</v>
      </c>
      <c r="J1129">
        <v>75</v>
      </c>
      <c r="K1129">
        <v>5</v>
      </c>
      <c r="L1129">
        <v>0</v>
      </c>
      <c r="M1129">
        <v>92.033602815615794</v>
      </c>
      <c r="N1129">
        <v>0</v>
      </c>
      <c r="O1129">
        <v>128.60788649110299</v>
      </c>
      <c r="P1129">
        <v>128.60788649110299</v>
      </c>
      <c r="Q1129">
        <v>487566.40539541602</v>
      </c>
      <c r="R1129">
        <v>4798041.8170163902</v>
      </c>
      <c r="S1129">
        <v>0</v>
      </c>
      <c r="T1129">
        <v>92.014458214818902</v>
      </c>
      <c r="U1129">
        <v>92.014458214818902</v>
      </c>
      <c r="V1129">
        <v>180</v>
      </c>
      <c r="W1129">
        <v>0.46666666666666701</v>
      </c>
      <c r="X1129">
        <v>0.44</v>
      </c>
      <c r="Y1129">
        <v>0</v>
      </c>
      <c r="Z1129" t="str">
        <f t="shared" si="17"/>
        <v/>
      </c>
      <c r="AA1129">
        <v>0</v>
      </c>
      <c r="AB1129">
        <v>0</v>
      </c>
      <c r="AC1129">
        <v>0</v>
      </c>
      <c r="AD1129">
        <v>0</v>
      </c>
      <c r="AE1129">
        <v>0</v>
      </c>
      <c r="AF1129" s="1">
        <v>43681.416666666664</v>
      </c>
    </row>
    <row r="1130" spans="1:32" x14ac:dyDescent="0.25">
      <c r="A1130" s="1">
        <v>43681.420138888891</v>
      </c>
      <c r="B1130">
        <v>43.335636999999998</v>
      </c>
      <c r="C1130">
        <v>-105.154267</v>
      </c>
      <c r="D1130" s="2">
        <v>43681</v>
      </c>
      <c r="E1130" s="4">
        <v>43681</v>
      </c>
      <c r="F1130" s="3">
        <v>0.4201388888888889</v>
      </c>
      <c r="G1130">
        <v>49</v>
      </c>
      <c r="H1130">
        <v>24</v>
      </c>
      <c r="I1130">
        <v>2</v>
      </c>
      <c r="J1130">
        <v>75</v>
      </c>
      <c r="K1130">
        <v>5</v>
      </c>
      <c r="L1130">
        <v>92.033602815615794</v>
      </c>
      <c r="M1130">
        <v>50.463559203995899</v>
      </c>
      <c r="N1130">
        <v>128.60788649110299</v>
      </c>
      <c r="O1130">
        <v>174.178005056117</v>
      </c>
      <c r="P1130">
        <v>45.570118565014297</v>
      </c>
      <c r="Q1130">
        <v>487494.60771660699</v>
      </c>
      <c r="R1130">
        <v>4798099.3648559498</v>
      </c>
      <c r="S1130">
        <v>92.014458214818902</v>
      </c>
      <c r="T1130">
        <v>50.345522727257098</v>
      </c>
      <c r="U1130">
        <v>132.23886135973399</v>
      </c>
      <c r="V1130">
        <v>134.38660869356099</v>
      </c>
      <c r="W1130">
        <v>0.32</v>
      </c>
      <c r="X1130">
        <v>0.65333333333333299</v>
      </c>
      <c r="Y1130">
        <v>0</v>
      </c>
      <c r="Z1130" t="str">
        <f t="shared" si="17"/>
        <v/>
      </c>
      <c r="AA1130">
        <v>18.406720563123201</v>
      </c>
      <c r="AB1130">
        <v>0</v>
      </c>
      <c r="AC1130">
        <v>0</v>
      </c>
      <c r="AD1130">
        <v>0</v>
      </c>
      <c r="AE1130">
        <v>0</v>
      </c>
      <c r="AF1130" s="1">
        <v>43681.420138888891</v>
      </c>
    </row>
    <row r="1131" spans="1:32" x14ac:dyDescent="0.25">
      <c r="A1131" s="1">
        <v>43681.423611111109</v>
      </c>
      <c r="B1131">
        <v>43.336087999999997</v>
      </c>
      <c r="C1131">
        <v>-105.15433</v>
      </c>
      <c r="D1131" s="2">
        <v>43681</v>
      </c>
      <c r="E1131" s="4">
        <v>43681</v>
      </c>
      <c r="F1131" s="3">
        <v>0.4236111111111111</v>
      </c>
      <c r="G1131">
        <v>4</v>
      </c>
      <c r="H1131">
        <v>67</v>
      </c>
      <c r="I1131">
        <v>4</v>
      </c>
      <c r="J1131">
        <v>75</v>
      </c>
      <c r="K1131">
        <v>5</v>
      </c>
      <c r="L1131">
        <v>50.463559203995899</v>
      </c>
      <c r="M1131">
        <v>2.7829872702140501</v>
      </c>
      <c r="N1131">
        <v>174.178005056117</v>
      </c>
      <c r="O1131">
        <v>180</v>
      </c>
      <c r="P1131">
        <v>5.8219949438829097</v>
      </c>
      <c r="Q1131">
        <v>487489.59331282199</v>
      </c>
      <c r="R1131">
        <v>4798149.4600394899</v>
      </c>
      <c r="S1131">
        <v>50.345522727257098</v>
      </c>
      <c r="T1131">
        <v>2.7763765392332398</v>
      </c>
      <c r="U1131">
        <v>53.108324814478998</v>
      </c>
      <c r="V1131">
        <v>174.12268345796701</v>
      </c>
      <c r="W1131">
        <v>0.89333333333333298</v>
      </c>
      <c r="X1131">
        <v>5.3333333333333302E-2</v>
      </c>
      <c r="Y1131">
        <v>1</v>
      </c>
      <c r="Z1131">
        <f t="shared" si="17"/>
        <v>179.94467840184993</v>
      </c>
      <c r="AA1131">
        <v>10.0927118407992</v>
      </c>
      <c r="AB1131">
        <v>0</v>
      </c>
      <c r="AC1131">
        <v>0</v>
      </c>
      <c r="AD1131">
        <v>0</v>
      </c>
      <c r="AE1131">
        <v>0</v>
      </c>
      <c r="AF1131" s="1">
        <v>43681.423611111109</v>
      </c>
    </row>
    <row r="1132" spans="1:32" x14ac:dyDescent="0.25">
      <c r="A1132" s="1">
        <v>43681.427083333336</v>
      </c>
      <c r="B1132">
        <v>43.336112999999997</v>
      </c>
      <c r="C1132">
        <v>-105.15433</v>
      </c>
      <c r="D1132" s="2">
        <v>43681</v>
      </c>
      <c r="E1132" s="4">
        <v>43681</v>
      </c>
      <c r="F1132" s="3">
        <v>0.42708333333333331</v>
      </c>
      <c r="G1132">
        <v>0</v>
      </c>
      <c r="H1132">
        <v>42</v>
      </c>
      <c r="I1132">
        <v>33</v>
      </c>
      <c r="J1132">
        <v>75</v>
      </c>
      <c r="K1132">
        <v>5</v>
      </c>
      <c r="L1132">
        <v>2.7829872702140501</v>
      </c>
      <c r="M1132">
        <v>4.6520877220463897</v>
      </c>
      <c r="N1132">
        <v>180</v>
      </c>
      <c r="O1132">
        <v>44.223194767080798</v>
      </c>
      <c r="P1132">
        <v>135.776805232919</v>
      </c>
      <c r="Q1132">
        <v>487489.59844504698</v>
      </c>
      <c r="R1132">
        <v>4798152.23641128</v>
      </c>
      <c r="S1132">
        <v>2.7763765392332398</v>
      </c>
      <c r="T1132">
        <v>4.6490642077146296</v>
      </c>
      <c r="U1132">
        <v>3.2897156362853801</v>
      </c>
      <c r="V1132">
        <v>44.209159888789301</v>
      </c>
      <c r="W1132">
        <v>0.56000000000000005</v>
      </c>
      <c r="X1132">
        <v>0</v>
      </c>
      <c r="Y1132">
        <v>1</v>
      </c>
      <c r="Z1132">
        <f t="shared" si="17"/>
        <v>179.98596512170832</v>
      </c>
      <c r="AA1132">
        <v>0.55659745404281002</v>
      </c>
      <c r="AB1132">
        <v>0</v>
      </c>
      <c r="AC1132">
        <v>1</v>
      </c>
      <c r="AD1132">
        <v>0</v>
      </c>
      <c r="AE1132">
        <v>1</v>
      </c>
      <c r="AF1132" s="1">
        <v>43681.427083333336</v>
      </c>
    </row>
    <row r="1133" spans="1:32" x14ac:dyDescent="0.25">
      <c r="A1133" s="1">
        <v>43681.430555555555</v>
      </c>
      <c r="B1133">
        <v>43.336083000000002</v>
      </c>
      <c r="C1133">
        <v>-105.15437</v>
      </c>
      <c r="D1133" s="2">
        <v>43681</v>
      </c>
      <c r="E1133" s="4">
        <v>43681</v>
      </c>
      <c r="F1133" s="3">
        <v>0.43055555555555558</v>
      </c>
      <c r="G1133">
        <v>5</v>
      </c>
      <c r="H1133">
        <v>43</v>
      </c>
      <c r="I1133">
        <v>27</v>
      </c>
      <c r="J1133">
        <v>75</v>
      </c>
      <c r="K1133">
        <v>5</v>
      </c>
      <c r="L1133">
        <v>4.6520877220463897</v>
      </c>
      <c r="M1133">
        <v>12.361070038349</v>
      </c>
      <c r="N1133">
        <v>44.223194767080798</v>
      </c>
      <c r="O1133">
        <v>226.199186695507</v>
      </c>
      <c r="P1133">
        <v>178.024008071574</v>
      </c>
      <c r="Q1133">
        <v>487486.34977759101</v>
      </c>
      <c r="R1133">
        <v>4798148.9107598001</v>
      </c>
      <c r="S1133">
        <v>4.6490642077146296</v>
      </c>
      <c r="T1133">
        <v>12.354552335342801</v>
      </c>
      <c r="U1133">
        <v>7.7099194327512901</v>
      </c>
      <c r="V1133">
        <v>1.9753923100123201</v>
      </c>
      <c r="W1133">
        <v>0.57333333333333303</v>
      </c>
      <c r="X1133">
        <v>6.6666666666666693E-2</v>
      </c>
      <c r="Y1133">
        <v>1</v>
      </c>
      <c r="Z1133">
        <f t="shared" si="17"/>
        <v>179.99940038158633</v>
      </c>
      <c r="AA1133">
        <v>0.93041754440927704</v>
      </c>
      <c r="AB1133">
        <v>0</v>
      </c>
      <c r="AC1133">
        <v>1</v>
      </c>
      <c r="AD1133">
        <v>0</v>
      </c>
      <c r="AE1133">
        <v>1</v>
      </c>
      <c r="AF1133" s="1">
        <v>43681.430555555555</v>
      </c>
    </row>
    <row r="1134" spans="1:32" x14ac:dyDescent="0.25">
      <c r="A1134" s="1">
        <v>43681.434027777781</v>
      </c>
      <c r="B1134">
        <v>43.33616</v>
      </c>
      <c r="C1134">
        <v>-105.15425999999999</v>
      </c>
      <c r="D1134" s="2">
        <v>43681</v>
      </c>
      <c r="E1134" s="4">
        <v>43681</v>
      </c>
      <c r="F1134" s="3">
        <v>0.43402777777777773</v>
      </c>
      <c r="G1134">
        <v>35</v>
      </c>
      <c r="H1134">
        <v>35</v>
      </c>
      <c r="I1134">
        <v>5</v>
      </c>
      <c r="J1134">
        <v>75</v>
      </c>
      <c r="K1134">
        <v>5</v>
      </c>
      <c r="L1134">
        <v>12.361070038349</v>
      </c>
      <c r="M1134">
        <v>4.1259773160048896</v>
      </c>
      <c r="N1134">
        <v>226.199186695507</v>
      </c>
      <c r="O1134">
        <v>3.38703066530468</v>
      </c>
      <c r="P1134">
        <v>137.187843969798</v>
      </c>
      <c r="Q1134">
        <v>487495.28247684398</v>
      </c>
      <c r="R1134">
        <v>4798157.4455033503</v>
      </c>
      <c r="S1134">
        <v>12.354552335342801</v>
      </c>
      <c r="T1134">
        <v>4.1162274113733099</v>
      </c>
      <c r="U1134">
        <v>9.7450825007408604</v>
      </c>
      <c r="V1134">
        <v>42.798644408605298</v>
      </c>
      <c r="W1134">
        <v>0.46666666666666701</v>
      </c>
      <c r="X1134">
        <v>0.46666666666666701</v>
      </c>
      <c r="Y1134">
        <v>0</v>
      </c>
      <c r="Z1134" t="str">
        <f t="shared" si="17"/>
        <v/>
      </c>
      <c r="AA1134">
        <v>2.4722140076698098</v>
      </c>
      <c r="AB1134">
        <v>0</v>
      </c>
      <c r="AC1134">
        <v>1</v>
      </c>
      <c r="AD1134">
        <v>0</v>
      </c>
      <c r="AE1134">
        <v>1</v>
      </c>
      <c r="AF1134" s="1">
        <v>43681.434027777781</v>
      </c>
    </row>
    <row r="1135" spans="1:32" x14ac:dyDescent="0.25">
      <c r="A1135" s="1">
        <v>43681.4375</v>
      </c>
      <c r="B1135">
        <v>43.336123000000001</v>
      </c>
      <c r="C1135">
        <v>-105.154263</v>
      </c>
      <c r="D1135" s="2">
        <v>43681</v>
      </c>
      <c r="E1135" s="4">
        <v>43681</v>
      </c>
      <c r="F1135" s="3">
        <v>0.4375</v>
      </c>
      <c r="G1135">
        <v>20</v>
      </c>
      <c r="H1135">
        <v>50</v>
      </c>
      <c r="I1135">
        <v>5</v>
      </c>
      <c r="J1135">
        <v>75</v>
      </c>
      <c r="K1135">
        <v>5</v>
      </c>
      <c r="L1135">
        <v>4.1259773160048896</v>
      </c>
      <c r="M1135">
        <v>1.6474921235139099</v>
      </c>
      <c r="N1135">
        <v>3.38703066530468</v>
      </c>
      <c r="O1135">
        <v>132.406249072365</v>
      </c>
      <c r="P1135">
        <v>129.019218407061</v>
      </c>
      <c r="Q1135">
        <v>487495.031696591</v>
      </c>
      <c r="R1135">
        <v>4798153.3369224099</v>
      </c>
      <c r="S1135">
        <v>4.1162274113733099</v>
      </c>
      <c r="T1135">
        <v>1.64676578733899</v>
      </c>
      <c r="U1135">
        <v>3.3346637798900201</v>
      </c>
      <c r="V1135">
        <v>50.964600086346799</v>
      </c>
      <c r="W1135">
        <v>0.66666666666666696</v>
      </c>
      <c r="X1135">
        <v>0.266666666666667</v>
      </c>
      <c r="Y1135">
        <v>1</v>
      </c>
      <c r="Z1135">
        <f t="shared" si="17"/>
        <v>179.9838184934078</v>
      </c>
      <c r="AA1135">
        <v>0.82519546320097803</v>
      </c>
      <c r="AB1135">
        <v>0</v>
      </c>
      <c r="AC1135">
        <v>1</v>
      </c>
      <c r="AD1135">
        <v>0</v>
      </c>
      <c r="AE1135">
        <v>1</v>
      </c>
      <c r="AF1135" s="1">
        <v>43681.4375</v>
      </c>
    </row>
    <row r="1136" spans="1:32" x14ac:dyDescent="0.25">
      <c r="A1136" s="1">
        <v>43681.440972222219</v>
      </c>
      <c r="B1136">
        <v>43.336132999999997</v>
      </c>
      <c r="C1136">
        <v>-105.15427800000001</v>
      </c>
      <c r="D1136" s="2">
        <v>43681</v>
      </c>
      <c r="E1136" s="4">
        <v>43681</v>
      </c>
      <c r="F1136" s="3">
        <v>0.44097222222222227</v>
      </c>
      <c r="G1136">
        <v>41</v>
      </c>
      <c r="H1136">
        <v>26</v>
      </c>
      <c r="I1136">
        <v>9</v>
      </c>
      <c r="J1136">
        <v>76</v>
      </c>
      <c r="K1136">
        <v>5</v>
      </c>
      <c r="L1136">
        <v>1.6474921235139099</v>
      </c>
      <c r="M1136">
        <v>5.8495361605382499</v>
      </c>
      <c r="N1136">
        <v>132.406249072365</v>
      </c>
      <c r="O1136">
        <v>284.27466201071798</v>
      </c>
      <c r="P1136">
        <v>151.868412938353</v>
      </c>
      <c r="Q1136">
        <v>487493.81780879298</v>
      </c>
      <c r="R1136">
        <v>4798154.4497179799</v>
      </c>
      <c r="S1136">
        <v>1.64676578733899</v>
      </c>
      <c r="T1136">
        <v>5.8551759491912199</v>
      </c>
      <c r="U1136">
        <v>4.4708851953863702</v>
      </c>
      <c r="V1136">
        <v>28.122648789337401</v>
      </c>
      <c r="W1136">
        <v>0.34210526315789502</v>
      </c>
      <c r="X1136">
        <v>0.53947368421052599</v>
      </c>
      <c r="Y1136">
        <v>0</v>
      </c>
      <c r="Z1136" t="str">
        <f t="shared" si="17"/>
        <v/>
      </c>
      <c r="AA1136">
        <v>0.32949842470278301</v>
      </c>
      <c r="AB1136">
        <v>0</v>
      </c>
      <c r="AC1136">
        <v>1</v>
      </c>
      <c r="AD1136">
        <v>0</v>
      </c>
      <c r="AE1136">
        <v>1</v>
      </c>
      <c r="AF1136" s="1">
        <v>43681.440972222219</v>
      </c>
    </row>
    <row r="1137" spans="1:32" x14ac:dyDescent="0.25">
      <c r="A1137" s="1">
        <v>43681.444444444445</v>
      </c>
      <c r="B1137">
        <v>43.336120000000001</v>
      </c>
      <c r="C1137">
        <v>-105.154208</v>
      </c>
      <c r="D1137" s="2">
        <v>43681</v>
      </c>
      <c r="E1137" s="4">
        <v>43681</v>
      </c>
      <c r="F1137" s="3">
        <v>0.44444444444444442</v>
      </c>
      <c r="G1137">
        <v>35</v>
      </c>
      <c r="H1137">
        <v>40</v>
      </c>
      <c r="I1137">
        <v>0</v>
      </c>
      <c r="J1137">
        <v>75</v>
      </c>
      <c r="K1137">
        <v>5</v>
      </c>
      <c r="L1137">
        <v>5.8495361605382499</v>
      </c>
      <c r="M1137">
        <v>3.5357802285514799</v>
      </c>
      <c r="N1137">
        <v>284.27466201071798</v>
      </c>
      <c r="O1137">
        <v>211.873136713169</v>
      </c>
      <c r="P1137">
        <v>72.401525297549</v>
      </c>
      <c r="Q1137">
        <v>487499.48952786502</v>
      </c>
      <c r="R1137">
        <v>4798152.9955212297</v>
      </c>
      <c r="S1137">
        <v>5.8551759491912199</v>
      </c>
      <c r="T1137">
        <v>3.53087445610457</v>
      </c>
      <c r="U1137">
        <v>7.6974932293015197</v>
      </c>
      <c r="V1137">
        <v>107.564278765485</v>
      </c>
      <c r="W1137">
        <v>0.53333333333333299</v>
      </c>
      <c r="X1137">
        <v>0.46666666666666701</v>
      </c>
      <c r="Y1137">
        <v>1</v>
      </c>
      <c r="Z1137">
        <f t="shared" si="17"/>
        <v>179.965804063034</v>
      </c>
      <c r="AA1137">
        <v>1.16990723210765</v>
      </c>
      <c r="AB1137">
        <v>0</v>
      </c>
      <c r="AC1137">
        <v>0</v>
      </c>
      <c r="AD1137">
        <v>0</v>
      </c>
      <c r="AE1137">
        <v>0</v>
      </c>
      <c r="AF1137" s="1">
        <v>43681.444444444445</v>
      </c>
    </row>
    <row r="1138" spans="1:32" x14ac:dyDescent="0.25">
      <c r="A1138" s="1">
        <v>43681.447916666664</v>
      </c>
      <c r="B1138">
        <v>43.336146999999997</v>
      </c>
      <c r="C1138">
        <v>-105.154185</v>
      </c>
      <c r="D1138" s="2">
        <v>43681</v>
      </c>
      <c r="E1138" s="4">
        <v>43681</v>
      </c>
      <c r="F1138" s="3">
        <v>0.44791666666666669</v>
      </c>
      <c r="G1138">
        <v>27</v>
      </c>
      <c r="H1138">
        <v>48</v>
      </c>
      <c r="I1138">
        <v>0</v>
      </c>
      <c r="J1138">
        <v>75</v>
      </c>
      <c r="K1138">
        <v>5</v>
      </c>
      <c r="L1138">
        <v>3.5357802285514799</v>
      </c>
      <c r="M1138">
        <v>4.3167771100286796</v>
      </c>
      <c r="N1138">
        <v>211.873136713169</v>
      </c>
      <c r="O1138">
        <v>148.22854184513</v>
      </c>
      <c r="P1138">
        <v>63.6445948680391</v>
      </c>
      <c r="Q1138">
        <v>487501.35950688401</v>
      </c>
      <c r="R1138">
        <v>4798155.9905592799</v>
      </c>
      <c r="S1138">
        <v>3.53087445610457</v>
      </c>
      <c r="T1138">
        <v>4.3107633920957298</v>
      </c>
      <c r="U1138">
        <v>6.6756195143230803</v>
      </c>
      <c r="V1138">
        <v>116.318462324362</v>
      </c>
      <c r="W1138">
        <v>0.64</v>
      </c>
      <c r="X1138">
        <v>0.36</v>
      </c>
      <c r="Y1138">
        <v>1</v>
      </c>
      <c r="Z1138">
        <f t="shared" si="17"/>
        <v>179.9630571924011</v>
      </c>
      <c r="AA1138">
        <v>0.707156045710296</v>
      </c>
      <c r="AB1138">
        <v>0</v>
      </c>
      <c r="AC1138">
        <v>0</v>
      </c>
      <c r="AD1138">
        <v>0</v>
      </c>
      <c r="AE1138">
        <v>0</v>
      </c>
      <c r="AF1138" s="1">
        <v>43681.447916666664</v>
      </c>
    </row>
    <row r="1139" spans="1:32" x14ac:dyDescent="0.25">
      <c r="A1139" s="1">
        <v>43681.451388888891</v>
      </c>
      <c r="B1139">
        <v>43.336179999999999</v>
      </c>
      <c r="C1139">
        <v>-105.154213</v>
      </c>
      <c r="D1139" s="2">
        <v>43681</v>
      </c>
      <c r="E1139" s="4">
        <v>43681</v>
      </c>
      <c r="F1139" s="3">
        <v>0.4513888888888889</v>
      </c>
      <c r="G1139">
        <v>27</v>
      </c>
      <c r="H1139">
        <v>48</v>
      </c>
      <c r="I1139">
        <v>0</v>
      </c>
      <c r="J1139">
        <v>75</v>
      </c>
      <c r="K1139">
        <v>5</v>
      </c>
      <c r="L1139">
        <v>4.3167771100286796</v>
      </c>
      <c r="M1139">
        <v>0</v>
      </c>
      <c r="N1139">
        <v>148.22854184513</v>
      </c>
      <c r="O1139">
        <v>0</v>
      </c>
      <c r="P1139">
        <v>148.22854184513</v>
      </c>
      <c r="Q1139">
        <v>487499.096522526</v>
      </c>
      <c r="R1139">
        <v>4798159.6595622497</v>
      </c>
      <c r="S1139">
        <v>4.3107633920957298</v>
      </c>
      <c r="T1139">
        <v>0</v>
      </c>
      <c r="U1139">
        <v>4.3107633920957298</v>
      </c>
      <c r="V1139">
        <v>180</v>
      </c>
      <c r="W1139">
        <v>0.64</v>
      </c>
      <c r="X1139">
        <v>0.36</v>
      </c>
      <c r="Y1139">
        <v>1</v>
      </c>
      <c r="Z1139">
        <f t="shared" si="17"/>
        <v>328.22854184513</v>
      </c>
      <c r="AA1139">
        <v>0.86335542200573701</v>
      </c>
      <c r="AB1139">
        <v>0</v>
      </c>
      <c r="AC1139">
        <v>0</v>
      </c>
      <c r="AD1139">
        <v>0</v>
      </c>
      <c r="AE1139">
        <v>0</v>
      </c>
      <c r="AF1139" s="1">
        <v>43681.451388888891</v>
      </c>
    </row>
    <row r="1140" spans="1:32" x14ac:dyDescent="0.25">
      <c r="A1140" s="1">
        <v>43681.454861111109</v>
      </c>
      <c r="B1140">
        <v>43.336179999999999</v>
      </c>
      <c r="C1140">
        <v>-105.154213</v>
      </c>
      <c r="D1140" s="2">
        <v>43681</v>
      </c>
      <c r="E1140" s="4">
        <v>43681</v>
      </c>
      <c r="F1140" s="3">
        <v>0.4548611111111111</v>
      </c>
      <c r="G1140">
        <v>18</v>
      </c>
      <c r="H1140">
        <v>57</v>
      </c>
      <c r="I1140">
        <v>0</v>
      </c>
      <c r="J1140">
        <v>75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487499.096522526</v>
      </c>
      <c r="R1140">
        <v>4798159.6595622497</v>
      </c>
      <c r="S1140">
        <v>0</v>
      </c>
      <c r="T1140">
        <v>0</v>
      </c>
      <c r="U1140">
        <v>0</v>
      </c>
      <c r="V1140">
        <v>180</v>
      </c>
      <c r="W1140">
        <v>0.76</v>
      </c>
      <c r="X1140">
        <v>0.24</v>
      </c>
      <c r="Y1140">
        <v>1</v>
      </c>
      <c r="Z1140">
        <f t="shared" si="17"/>
        <v>180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s="1">
        <v>43681.454861111109</v>
      </c>
    </row>
    <row r="1141" spans="1:32" x14ac:dyDescent="0.25">
      <c r="A1141" s="1">
        <v>43681.458333333336</v>
      </c>
      <c r="B1141">
        <v>43.336179999999999</v>
      </c>
      <c r="C1141">
        <v>-105.154213</v>
      </c>
      <c r="D1141" s="2">
        <v>43681</v>
      </c>
      <c r="E1141" s="4">
        <v>43681</v>
      </c>
      <c r="F1141" s="3">
        <v>0.45833333333333331</v>
      </c>
      <c r="G1141">
        <v>57</v>
      </c>
      <c r="H1141">
        <v>16</v>
      </c>
      <c r="I1141">
        <v>2</v>
      </c>
      <c r="J1141">
        <v>75</v>
      </c>
      <c r="K1141">
        <v>5</v>
      </c>
      <c r="L1141">
        <v>0</v>
      </c>
      <c r="M1141">
        <v>3.0154253728004199</v>
      </c>
      <c r="N1141">
        <v>0</v>
      </c>
      <c r="O1141">
        <v>355.36325040928102</v>
      </c>
      <c r="P1141">
        <v>4.63674959071915</v>
      </c>
      <c r="Q1141">
        <v>487499.096522526</v>
      </c>
      <c r="R1141">
        <v>4798159.6595622497</v>
      </c>
      <c r="S1141">
        <v>0</v>
      </c>
      <c r="T1141">
        <v>3.0083322503078498</v>
      </c>
      <c r="U1141">
        <v>3.0083322503078498</v>
      </c>
      <c r="V1141">
        <v>180</v>
      </c>
      <c r="W1141">
        <v>0.21333333333333299</v>
      </c>
      <c r="X1141">
        <v>0.76</v>
      </c>
      <c r="Y1141">
        <v>0</v>
      </c>
      <c r="Z1141" t="str">
        <f t="shared" si="17"/>
        <v/>
      </c>
      <c r="AA1141">
        <v>0</v>
      </c>
      <c r="AB1141">
        <v>0</v>
      </c>
      <c r="AC1141">
        <v>0</v>
      </c>
      <c r="AD1141">
        <v>0</v>
      </c>
      <c r="AE1141">
        <v>0</v>
      </c>
      <c r="AF1141" s="1">
        <v>43681.458333333336</v>
      </c>
    </row>
    <row r="1142" spans="1:32" x14ac:dyDescent="0.25">
      <c r="A1142" s="1">
        <v>43681.461805555555</v>
      </c>
      <c r="B1142">
        <v>43.336153000000003</v>
      </c>
      <c r="C1142">
        <v>-105.15421000000001</v>
      </c>
      <c r="D1142" s="2">
        <v>43681</v>
      </c>
      <c r="E1142" s="4">
        <v>43681</v>
      </c>
      <c r="F1142" s="3">
        <v>0.46180555555555558</v>
      </c>
      <c r="G1142">
        <v>47</v>
      </c>
      <c r="H1142">
        <v>28</v>
      </c>
      <c r="I1142">
        <v>0</v>
      </c>
      <c r="J1142">
        <v>75</v>
      </c>
      <c r="K1142">
        <v>5</v>
      </c>
      <c r="L1142">
        <v>3.0154253728004199</v>
      </c>
      <c r="M1142">
        <v>29.794996016147</v>
      </c>
      <c r="N1142">
        <v>355.36325040928102</v>
      </c>
      <c r="O1142">
        <v>126.61413498150399</v>
      </c>
      <c r="P1142">
        <v>131.25088457222299</v>
      </c>
      <c r="Q1142">
        <v>487499.33417179802</v>
      </c>
      <c r="R1142">
        <v>4798156.6606314797</v>
      </c>
      <c r="S1142">
        <v>3.0083322503078498</v>
      </c>
      <c r="T1142">
        <v>29.792370675158502</v>
      </c>
      <c r="U1142">
        <v>27.900629724061002</v>
      </c>
      <c r="V1142">
        <v>48.7336461073021</v>
      </c>
      <c r="W1142">
        <v>0.37333333333333302</v>
      </c>
      <c r="X1142">
        <v>0.62666666666666704</v>
      </c>
      <c r="Y1142">
        <v>0</v>
      </c>
      <c r="Z1142" t="str">
        <f t="shared" si="17"/>
        <v/>
      </c>
      <c r="AA1142">
        <v>0.60308507456008398</v>
      </c>
      <c r="AB1142">
        <v>0</v>
      </c>
      <c r="AC1142">
        <v>1</v>
      </c>
      <c r="AD1142">
        <v>0</v>
      </c>
      <c r="AE1142">
        <v>1</v>
      </c>
      <c r="AF1142" s="1">
        <v>43681.461805555555</v>
      </c>
    </row>
    <row r="1143" spans="1:32" x14ac:dyDescent="0.25">
      <c r="A1143" s="1">
        <v>43681.46875</v>
      </c>
      <c r="B1143">
        <v>43.336312999999997</v>
      </c>
      <c r="C1143">
        <v>-105.154505</v>
      </c>
      <c r="D1143" s="2">
        <v>43681</v>
      </c>
      <c r="E1143" s="4">
        <v>43681</v>
      </c>
      <c r="F1143" s="3">
        <v>0.46875</v>
      </c>
      <c r="G1143">
        <v>64</v>
      </c>
      <c r="H1143">
        <v>85</v>
      </c>
      <c r="I1143">
        <v>1</v>
      </c>
      <c r="J1143">
        <v>150</v>
      </c>
      <c r="K1143">
        <v>10</v>
      </c>
      <c r="L1143">
        <v>29.794996016147</v>
      </c>
      <c r="M1143">
        <v>35.900079620202199</v>
      </c>
      <c r="N1143">
        <v>126.61413498150399</v>
      </c>
      <c r="O1143">
        <v>160.43685610694001</v>
      </c>
      <c r="P1143">
        <v>33.8227211254354</v>
      </c>
      <c r="Q1143">
        <v>487475.45358053001</v>
      </c>
      <c r="R1143">
        <v>4798174.4736242499</v>
      </c>
      <c r="S1143">
        <v>29.792370675158502</v>
      </c>
      <c r="T1143">
        <v>35.829054058999503</v>
      </c>
      <c r="U1143">
        <v>62.808206071032203</v>
      </c>
      <c r="V1143">
        <v>146.13068455617201</v>
      </c>
      <c r="W1143">
        <v>0.56666666666666698</v>
      </c>
      <c r="X1143">
        <v>0.42666666666666703</v>
      </c>
      <c r="Y1143">
        <v>1</v>
      </c>
      <c r="Z1143">
        <f t="shared" si="17"/>
        <v>179.95340568160742</v>
      </c>
      <c r="AA1143">
        <v>2.9794996016147</v>
      </c>
      <c r="AB1143">
        <v>0</v>
      </c>
      <c r="AC1143">
        <v>0</v>
      </c>
      <c r="AD1143">
        <v>0</v>
      </c>
      <c r="AE1143">
        <v>0</v>
      </c>
      <c r="AF1143" s="1">
        <v>43681.46875</v>
      </c>
    </row>
    <row r="1144" spans="1:32" x14ac:dyDescent="0.25">
      <c r="A1144" s="1">
        <v>43681.472222222219</v>
      </c>
      <c r="B1144">
        <v>43.336616999999997</v>
      </c>
      <c r="C1144">
        <v>-105.154653</v>
      </c>
      <c r="D1144" s="2">
        <v>43681</v>
      </c>
      <c r="E1144" s="4">
        <v>43681</v>
      </c>
      <c r="F1144" s="3">
        <v>0.47222222222222227</v>
      </c>
      <c r="G1144">
        <v>29</v>
      </c>
      <c r="H1144">
        <v>39</v>
      </c>
      <c r="I1144">
        <v>7</v>
      </c>
      <c r="J1144">
        <v>75</v>
      </c>
      <c r="K1144">
        <v>5</v>
      </c>
      <c r="L1144">
        <v>35.900079620202199</v>
      </c>
      <c r="M1144">
        <v>24.774808889069799</v>
      </c>
      <c r="N1144">
        <v>160.43685610694001</v>
      </c>
      <c r="O1144">
        <v>108.542261836191</v>
      </c>
      <c r="P1144">
        <v>51.894594270748797</v>
      </c>
      <c r="Q1144">
        <v>487463.518882189</v>
      </c>
      <c r="R1144">
        <v>4798208.2565206597</v>
      </c>
      <c r="S1144">
        <v>35.829054058999503</v>
      </c>
      <c r="T1144">
        <v>24.795126896398799</v>
      </c>
      <c r="U1144">
        <v>54.726463681059798</v>
      </c>
      <c r="V1144">
        <v>128.06485153635899</v>
      </c>
      <c r="W1144">
        <v>0.52</v>
      </c>
      <c r="X1144">
        <v>0.38666666666666699</v>
      </c>
      <c r="Y1144">
        <v>1</v>
      </c>
      <c r="Z1144">
        <f t="shared" si="17"/>
        <v>179.95944580710778</v>
      </c>
      <c r="AA1144">
        <v>7.1800159240404398</v>
      </c>
      <c r="AB1144">
        <v>0</v>
      </c>
      <c r="AC1144">
        <v>0</v>
      </c>
      <c r="AD1144">
        <v>0</v>
      </c>
      <c r="AE1144">
        <v>0</v>
      </c>
      <c r="AF1144" s="1">
        <v>43681.472222222219</v>
      </c>
    </row>
    <row r="1145" spans="1:32" x14ac:dyDescent="0.25">
      <c r="A1145" s="1">
        <v>43681.475694444445</v>
      </c>
      <c r="B1145">
        <v>43.336688000000002</v>
      </c>
      <c r="C1145">
        <v>-105.154943</v>
      </c>
      <c r="D1145" s="2">
        <v>43681</v>
      </c>
      <c r="E1145" s="4">
        <v>43681</v>
      </c>
      <c r="F1145" s="3">
        <v>0.47569444444444442</v>
      </c>
      <c r="G1145">
        <v>13</v>
      </c>
      <c r="H1145">
        <v>55</v>
      </c>
      <c r="I1145">
        <v>7</v>
      </c>
      <c r="J1145">
        <v>75</v>
      </c>
      <c r="K1145">
        <v>5</v>
      </c>
      <c r="L1145">
        <v>24.774808889069799</v>
      </c>
      <c r="M1145">
        <v>17.0102354530216</v>
      </c>
      <c r="N1145">
        <v>108.542261836191</v>
      </c>
      <c r="O1145">
        <v>17.221848057443299</v>
      </c>
      <c r="P1145">
        <v>91.320413778747493</v>
      </c>
      <c r="Q1145">
        <v>487440.02553301398</v>
      </c>
      <c r="R1145">
        <v>4798216.1850049002</v>
      </c>
      <c r="S1145">
        <v>24.795126896398799</v>
      </c>
      <c r="T1145">
        <v>16.975108796233201</v>
      </c>
      <c r="U1145">
        <v>29.724695418850001</v>
      </c>
      <c r="V1145">
        <v>88.651641352369893</v>
      </c>
      <c r="W1145">
        <v>0.73333333333333295</v>
      </c>
      <c r="X1145">
        <v>0.17333333333333301</v>
      </c>
      <c r="Y1145">
        <v>1</v>
      </c>
      <c r="Z1145">
        <f t="shared" si="17"/>
        <v>179.97205513111737</v>
      </c>
      <c r="AA1145">
        <v>4.9549617778139501</v>
      </c>
      <c r="AB1145">
        <v>0</v>
      </c>
      <c r="AC1145">
        <v>0</v>
      </c>
      <c r="AD1145">
        <v>0</v>
      </c>
      <c r="AE1145">
        <v>0</v>
      </c>
      <c r="AF1145" s="1">
        <v>43681.475694444445</v>
      </c>
    </row>
    <row r="1146" spans="1:32" x14ac:dyDescent="0.25">
      <c r="A1146" s="1">
        <v>43681.479166666664</v>
      </c>
      <c r="B1146">
        <v>43.336542000000001</v>
      </c>
      <c r="C1146">
        <v>-105.155005</v>
      </c>
      <c r="D1146" s="2">
        <v>43681</v>
      </c>
      <c r="E1146" s="4">
        <v>43681</v>
      </c>
      <c r="F1146" s="3">
        <v>0.47916666666666669</v>
      </c>
      <c r="G1146">
        <v>0</v>
      </c>
      <c r="H1146">
        <v>59</v>
      </c>
      <c r="I1146">
        <v>16</v>
      </c>
      <c r="J1146">
        <v>75</v>
      </c>
      <c r="K1146">
        <v>5</v>
      </c>
      <c r="L1146">
        <v>17.0102354530216</v>
      </c>
      <c r="M1146">
        <v>52.694404596741897</v>
      </c>
      <c r="N1146">
        <v>17.221848057443299</v>
      </c>
      <c r="O1146">
        <v>283.39102076345398</v>
      </c>
      <c r="P1146">
        <v>93.830827293989501</v>
      </c>
      <c r="Q1146">
        <v>487434.969590705</v>
      </c>
      <c r="R1146">
        <v>4798199.9803214399</v>
      </c>
      <c r="S1146">
        <v>16.975108796233201</v>
      </c>
      <c r="T1146">
        <v>52.746559511086801</v>
      </c>
      <c r="U1146">
        <v>54.320469032278503</v>
      </c>
      <c r="V1146">
        <v>86.141867955075398</v>
      </c>
      <c r="W1146">
        <v>0.78666666666666696</v>
      </c>
      <c r="X1146">
        <v>0</v>
      </c>
      <c r="Y1146">
        <v>1</v>
      </c>
      <c r="Z1146">
        <f t="shared" si="17"/>
        <v>179.97269524906488</v>
      </c>
      <c r="AA1146">
        <v>3.4020470906043299</v>
      </c>
      <c r="AB1146">
        <v>0</v>
      </c>
      <c r="AC1146">
        <v>0</v>
      </c>
      <c r="AD1146">
        <v>0</v>
      </c>
      <c r="AE1146">
        <v>0</v>
      </c>
      <c r="AF1146" s="1">
        <v>43681.479166666664</v>
      </c>
    </row>
    <row r="1147" spans="1:32" x14ac:dyDescent="0.25">
      <c r="A1147" s="1">
        <v>43681.486111111109</v>
      </c>
      <c r="B1147">
        <v>43.336432000000002</v>
      </c>
      <c r="C1147">
        <v>-105.154372</v>
      </c>
      <c r="D1147" s="2">
        <v>43681</v>
      </c>
      <c r="E1147" s="4">
        <v>43681</v>
      </c>
      <c r="F1147" s="3">
        <v>0.4861111111111111</v>
      </c>
      <c r="G1147">
        <v>0</v>
      </c>
      <c r="H1147">
        <v>131</v>
      </c>
      <c r="I1147">
        <v>19</v>
      </c>
      <c r="J1147">
        <v>150</v>
      </c>
      <c r="K1147">
        <v>10</v>
      </c>
      <c r="L1147">
        <v>52.694404596741897</v>
      </c>
      <c r="M1147">
        <v>37.501665111494503</v>
      </c>
      <c r="N1147">
        <v>283.39102076345398</v>
      </c>
      <c r="O1147">
        <v>292.07581021421902</v>
      </c>
      <c r="P1147">
        <v>8.6847894507656598</v>
      </c>
      <c r="Q1147">
        <v>487486.25931772299</v>
      </c>
      <c r="R1147">
        <v>4798187.6692108996</v>
      </c>
      <c r="S1147">
        <v>52.746559511086801</v>
      </c>
      <c r="T1147">
        <v>37.527045052849303</v>
      </c>
      <c r="U1147">
        <v>90.021864729828593</v>
      </c>
      <c r="V1147">
        <v>171.26127569668199</v>
      </c>
      <c r="W1147">
        <v>0.87333333333333296</v>
      </c>
      <c r="X1147">
        <v>0</v>
      </c>
      <c r="Y1147">
        <v>1</v>
      </c>
      <c r="Z1147">
        <f t="shared" si="17"/>
        <v>179.94606514744765</v>
      </c>
      <c r="AA1147">
        <v>5.2694404596741897</v>
      </c>
      <c r="AB1147">
        <v>0</v>
      </c>
      <c r="AC1147">
        <v>0</v>
      </c>
      <c r="AD1147">
        <v>0</v>
      </c>
      <c r="AE1147">
        <v>0</v>
      </c>
      <c r="AF1147" s="1">
        <v>43681.486111111109</v>
      </c>
    </row>
    <row r="1148" spans="1:32" x14ac:dyDescent="0.25">
      <c r="A1148" s="1">
        <v>43681.489583333336</v>
      </c>
      <c r="B1148">
        <v>43.336305000000003</v>
      </c>
      <c r="C1148">
        <v>-105.153943</v>
      </c>
      <c r="D1148" s="2">
        <v>43681</v>
      </c>
      <c r="E1148" s="4">
        <v>43681</v>
      </c>
      <c r="F1148" s="3">
        <v>0.48958333333333331</v>
      </c>
      <c r="G1148">
        <v>0</v>
      </c>
      <c r="H1148">
        <v>69</v>
      </c>
      <c r="I1148">
        <v>6</v>
      </c>
      <c r="J1148">
        <v>75</v>
      </c>
      <c r="K1148">
        <v>5</v>
      </c>
      <c r="L1148">
        <v>37.501665111494503</v>
      </c>
      <c r="M1148">
        <v>25.834633225175899</v>
      </c>
      <c r="N1148">
        <v>292.07581021421902</v>
      </c>
      <c r="O1148">
        <v>197.00262809104501</v>
      </c>
      <c r="P1148">
        <v>95.073182123174604</v>
      </c>
      <c r="Q1148">
        <v>487521.00901882898</v>
      </c>
      <c r="R1148">
        <v>4798173.5010288199</v>
      </c>
      <c r="S1148">
        <v>37.527045052849303</v>
      </c>
      <c r="T1148">
        <v>25.7810855525547</v>
      </c>
      <c r="U1148">
        <v>43.609945845229802</v>
      </c>
      <c r="V1148">
        <v>84.899570890485705</v>
      </c>
      <c r="W1148">
        <v>0.92</v>
      </c>
      <c r="X1148">
        <v>0</v>
      </c>
      <c r="Y1148">
        <v>1</v>
      </c>
      <c r="Z1148">
        <f t="shared" si="17"/>
        <v>179.97275301366031</v>
      </c>
      <c r="AA1148">
        <v>7.5003330222989</v>
      </c>
      <c r="AB1148">
        <v>0</v>
      </c>
      <c r="AC1148">
        <v>0</v>
      </c>
      <c r="AD1148">
        <v>0</v>
      </c>
      <c r="AE1148">
        <v>0</v>
      </c>
      <c r="AF1148" s="1">
        <v>43681.489583333336</v>
      </c>
    </row>
    <row r="1149" spans="1:32" x14ac:dyDescent="0.25">
      <c r="A1149" s="1">
        <v>43681.493055555555</v>
      </c>
      <c r="B1149">
        <v>43.336526999999997</v>
      </c>
      <c r="C1149">
        <v>-105.15385000000001</v>
      </c>
      <c r="D1149" s="2">
        <v>43681</v>
      </c>
      <c r="E1149" s="4">
        <v>43681</v>
      </c>
      <c r="F1149" s="3">
        <v>0.49305555555555558</v>
      </c>
      <c r="G1149">
        <v>2</v>
      </c>
      <c r="H1149">
        <v>69</v>
      </c>
      <c r="I1149">
        <v>4</v>
      </c>
      <c r="J1149">
        <v>75</v>
      </c>
      <c r="K1149">
        <v>5</v>
      </c>
      <c r="L1149">
        <v>25.834633225175899</v>
      </c>
      <c r="M1149">
        <v>19.0853315768159</v>
      </c>
      <c r="N1149">
        <v>197.00262809104501</v>
      </c>
      <c r="O1149">
        <v>175.849561283806</v>
      </c>
      <c r="P1149">
        <v>21.153066807238702</v>
      </c>
      <c r="Q1149">
        <v>487528.59325696703</v>
      </c>
      <c r="R1149">
        <v>4798198.1413150299</v>
      </c>
      <c r="S1149">
        <v>25.7810855525547</v>
      </c>
      <c r="T1149">
        <v>19.0403513094845</v>
      </c>
      <c r="U1149">
        <v>44.077311747574001</v>
      </c>
      <c r="V1149">
        <v>158.79645739821299</v>
      </c>
      <c r="W1149">
        <v>0.92</v>
      </c>
      <c r="X1149">
        <v>2.66666666666667E-2</v>
      </c>
      <c r="Y1149">
        <v>1</v>
      </c>
      <c r="Z1149">
        <f t="shared" si="17"/>
        <v>179.9495242054517</v>
      </c>
      <c r="AA1149">
        <v>5.1669266450351801</v>
      </c>
      <c r="AB1149">
        <v>0</v>
      </c>
      <c r="AC1149">
        <v>0</v>
      </c>
      <c r="AD1149">
        <v>0</v>
      </c>
      <c r="AE1149">
        <v>0</v>
      </c>
      <c r="AF1149" s="1">
        <v>43681.493055555555</v>
      </c>
    </row>
    <row r="1150" spans="1:32" x14ac:dyDescent="0.25">
      <c r="A1150" s="1">
        <v>43681.496527777781</v>
      </c>
      <c r="B1150">
        <v>43.336697999999998</v>
      </c>
      <c r="C1150">
        <v>-105.15386700000001</v>
      </c>
      <c r="D1150" s="2">
        <v>43681</v>
      </c>
      <c r="E1150" s="4">
        <v>43681</v>
      </c>
      <c r="F1150" s="3">
        <v>0.49652777777777773</v>
      </c>
      <c r="G1150">
        <v>0</v>
      </c>
      <c r="H1150">
        <v>63</v>
      </c>
      <c r="I1150">
        <v>12</v>
      </c>
      <c r="J1150">
        <v>75</v>
      </c>
      <c r="K1150">
        <v>5</v>
      </c>
      <c r="L1150">
        <v>19.0853315768159</v>
      </c>
      <c r="M1150">
        <v>8.6820720381347591</v>
      </c>
      <c r="N1150">
        <v>175.849561283806</v>
      </c>
      <c r="O1150">
        <v>255.94815484740801</v>
      </c>
      <c r="P1150">
        <v>80.098593563601796</v>
      </c>
      <c r="Q1150">
        <v>487527.25020021299</v>
      </c>
      <c r="R1150">
        <v>4798217.1342394101</v>
      </c>
      <c r="S1150">
        <v>19.0403513094845</v>
      </c>
      <c r="T1150">
        <v>8.6905003014103492</v>
      </c>
      <c r="U1150">
        <v>22.247831054092298</v>
      </c>
      <c r="V1150">
        <v>99.869689440525406</v>
      </c>
      <c r="W1150">
        <v>0.84</v>
      </c>
      <c r="X1150">
        <v>0</v>
      </c>
      <c r="Y1150">
        <v>1</v>
      </c>
      <c r="Z1150">
        <f t="shared" si="17"/>
        <v>179.96828300412722</v>
      </c>
      <c r="AA1150">
        <v>3.8170663153631801</v>
      </c>
      <c r="AB1150">
        <v>0</v>
      </c>
      <c r="AC1150">
        <v>0</v>
      </c>
      <c r="AD1150">
        <v>0</v>
      </c>
      <c r="AE1150">
        <v>0</v>
      </c>
      <c r="AF1150" s="1">
        <v>43681.496527777781</v>
      </c>
    </row>
    <row r="1151" spans="1:32" x14ac:dyDescent="0.25">
      <c r="A1151" s="1">
        <v>43681.5</v>
      </c>
      <c r="B1151">
        <v>43.336717</v>
      </c>
      <c r="C1151">
        <v>-105.153763</v>
      </c>
      <c r="D1151" s="2">
        <v>43681</v>
      </c>
      <c r="E1151" s="4">
        <v>43681</v>
      </c>
      <c r="F1151" s="3">
        <v>0.5</v>
      </c>
      <c r="G1151">
        <v>0</v>
      </c>
      <c r="H1151">
        <v>67</v>
      </c>
      <c r="I1151">
        <v>8</v>
      </c>
      <c r="J1151">
        <v>75</v>
      </c>
      <c r="K1151">
        <v>5</v>
      </c>
      <c r="L1151">
        <v>8.6820720381347591</v>
      </c>
      <c r="M1151">
        <v>11.846754483709599</v>
      </c>
      <c r="N1151">
        <v>255.94815484740801</v>
      </c>
      <c r="O1151">
        <v>316.24564197957199</v>
      </c>
      <c r="P1151">
        <v>60.297487132164498</v>
      </c>
      <c r="Q1151">
        <v>487535.684524171</v>
      </c>
      <c r="R1151">
        <v>4798219.2287500501</v>
      </c>
      <c r="S1151">
        <v>8.6905003014103492</v>
      </c>
      <c r="T1151">
        <v>11.838711072747399</v>
      </c>
      <c r="U1151">
        <v>17.8223958986563</v>
      </c>
      <c r="V1151">
        <v>119.664594938847</v>
      </c>
      <c r="W1151">
        <v>0.89333333333333298</v>
      </c>
      <c r="X1151">
        <v>0</v>
      </c>
      <c r="Y1151">
        <v>1</v>
      </c>
      <c r="Z1151">
        <f t="shared" si="17"/>
        <v>179.96208207101151</v>
      </c>
      <c r="AA1151">
        <v>1.7364144076269501</v>
      </c>
      <c r="AB1151">
        <v>0</v>
      </c>
      <c r="AC1151">
        <v>0</v>
      </c>
      <c r="AD1151">
        <v>0</v>
      </c>
      <c r="AE1151">
        <v>0</v>
      </c>
      <c r="AF1151" s="1">
        <v>43681.5</v>
      </c>
    </row>
    <row r="1152" spans="1:32" x14ac:dyDescent="0.25">
      <c r="A1152" s="1">
        <v>43681.503472222219</v>
      </c>
      <c r="B1152">
        <v>43.336640000000003</v>
      </c>
      <c r="C1152">
        <v>-105.153662</v>
      </c>
      <c r="D1152" s="2">
        <v>43681</v>
      </c>
      <c r="E1152" s="4">
        <v>43681</v>
      </c>
      <c r="F1152" s="3">
        <v>0.50347222222222221</v>
      </c>
      <c r="G1152">
        <v>0</v>
      </c>
      <c r="H1152">
        <v>70</v>
      </c>
      <c r="I1152">
        <v>5</v>
      </c>
      <c r="J1152">
        <v>75</v>
      </c>
      <c r="K1152">
        <v>5</v>
      </c>
      <c r="L1152">
        <v>11.846754483709599</v>
      </c>
      <c r="M1152">
        <v>10.2229456426896</v>
      </c>
      <c r="N1152">
        <v>316.24564197957199</v>
      </c>
      <c r="O1152">
        <v>330.50340012644801</v>
      </c>
      <c r="P1152">
        <v>14.257758146875201</v>
      </c>
      <c r="Q1152">
        <v>487543.85603466298</v>
      </c>
      <c r="R1152">
        <v>4798210.6624500304</v>
      </c>
      <c r="S1152">
        <v>11.838711072747399</v>
      </c>
      <c r="T1152">
        <v>10.207442146818501</v>
      </c>
      <c r="U1152">
        <v>21.876664062727599</v>
      </c>
      <c r="V1152">
        <v>165.68971060364299</v>
      </c>
      <c r="W1152">
        <v>0.93333333333333302</v>
      </c>
      <c r="X1152">
        <v>0</v>
      </c>
      <c r="Y1152">
        <v>1</v>
      </c>
      <c r="Z1152">
        <f t="shared" si="17"/>
        <v>179.9474687505182</v>
      </c>
      <c r="AA1152">
        <v>2.3693508967419299</v>
      </c>
      <c r="AB1152">
        <v>0</v>
      </c>
      <c r="AC1152">
        <v>0</v>
      </c>
      <c r="AD1152">
        <v>0</v>
      </c>
      <c r="AE1152">
        <v>0</v>
      </c>
      <c r="AF1152" s="1">
        <v>43681.503472222219</v>
      </c>
    </row>
    <row r="1153" spans="1:32" x14ac:dyDescent="0.25">
      <c r="A1153" s="1">
        <v>43681.509027777778</v>
      </c>
      <c r="B1153">
        <v>43.336559999999999</v>
      </c>
      <c r="C1153">
        <v>-105.1536</v>
      </c>
      <c r="D1153" s="2">
        <v>43681</v>
      </c>
      <c r="E1153" s="4">
        <v>43681</v>
      </c>
      <c r="F1153" s="3">
        <v>0.50902777777777775</v>
      </c>
      <c r="G1153">
        <v>0</v>
      </c>
      <c r="H1153">
        <v>109</v>
      </c>
      <c r="I1153">
        <v>11</v>
      </c>
      <c r="J1153">
        <v>120</v>
      </c>
      <c r="K1153">
        <v>8</v>
      </c>
      <c r="L1153">
        <v>10.2229456426896</v>
      </c>
      <c r="M1153">
        <v>113.07272273726799</v>
      </c>
      <c r="N1153">
        <v>330.50340012644801</v>
      </c>
      <c r="O1153">
        <v>155.519766190442</v>
      </c>
      <c r="P1153">
        <v>174.98363393600499</v>
      </c>
      <c r="Q1153">
        <v>487548.86553174601</v>
      </c>
      <c r="R1153">
        <v>4798201.7688110601</v>
      </c>
      <c r="S1153">
        <v>10.207442146818501</v>
      </c>
      <c r="T1153">
        <v>112.872899647986</v>
      </c>
      <c r="U1153">
        <v>102.70843190912601</v>
      </c>
      <c r="V1153">
        <v>5.01473233873332</v>
      </c>
      <c r="W1153">
        <v>0.90833333333333299</v>
      </c>
      <c r="X1153">
        <v>0</v>
      </c>
      <c r="Y1153">
        <v>1</v>
      </c>
      <c r="Z1153">
        <f t="shared" si="17"/>
        <v>179.99836627473832</v>
      </c>
      <c r="AA1153">
        <v>1.2778682053362</v>
      </c>
      <c r="AB1153">
        <v>0</v>
      </c>
      <c r="AC1153">
        <v>1</v>
      </c>
      <c r="AD1153">
        <v>0</v>
      </c>
      <c r="AE1153">
        <v>1</v>
      </c>
      <c r="AF1153" s="1">
        <v>43681.509027777778</v>
      </c>
    </row>
    <row r="1154" spans="1:32" x14ac:dyDescent="0.25">
      <c r="A1154" s="1">
        <v>43681.515972222223</v>
      </c>
      <c r="B1154">
        <v>43.337485000000001</v>
      </c>
      <c r="C1154">
        <v>-105.154177</v>
      </c>
      <c r="D1154" s="2">
        <v>43681</v>
      </c>
      <c r="E1154" s="4">
        <v>43681</v>
      </c>
      <c r="F1154" s="3">
        <v>0.51597222222222217</v>
      </c>
      <c r="G1154">
        <v>1</v>
      </c>
      <c r="H1154">
        <v>137</v>
      </c>
      <c r="I1154">
        <v>12</v>
      </c>
      <c r="J1154">
        <v>150</v>
      </c>
      <c r="K1154">
        <v>10</v>
      </c>
      <c r="L1154">
        <v>113.07272273726799</v>
      </c>
      <c r="M1154">
        <v>19.264397992225</v>
      </c>
      <c r="N1154">
        <v>155.519766190442</v>
      </c>
      <c r="O1154">
        <v>178.54986895124401</v>
      </c>
      <c r="P1154">
        <v>23.0301027608018</v>
      </c>
      <c r="Q1154">
        <v>487502.28241600498</v>
      </c>
      <c r="R1154">
        <v>4798304.5807987005</v>
      </c>
      <c r="S1154">
        <v>112.872899647986</v>
      </c>
      <c r="T1154">
        <v>19.218685715417902</v>
      </c>
      <c r="U1154">
        <v>130.77611129143099</v>
      </c>
      <c r="V1154">
        <v>156.91968363423001</v>
      </c>
      <c r="W1154">
        <v>0.913333333333333</v>
      </c>
      <c r="X1154">
        <v>6.6666666666666697E-3</v>
      </c>
      <c r="Y1154">
        <v>1</v>
      </c>
      <c r="Z1154">
        <f t="shared" si="17"/>
        <v>179.94978639503182</v>
      </c>
      <c r="AA1154">
        <v>11.307272273726801</v>
      </c>
      <c r="AB1154">
        <v>0</v>
      </c>
      <c r="AC1154">
        <v>0</v>
      </c>
      <c r="AD1154">
        <v>0</v>
      </c>
      <c r="AE1154">
        <v>0</v>
      </c>
      <c r="AF1154" s="1">
        <v>43681.515972222223</v>
      </c>
    </row>
    <row r="1155" spans="1:32" x14ac:dyDescent="0.25">
      <c r="A1155" s="1">
        <v>43681.519444444442</v>
      </c>
      <c r="B1155">
        <v>43.337657999999998</v>
      </c>
      <c r="C1155">
        <v>-105.154183</v>
      </c>
      <c r="D1155" s="2">
        <v>43681</v>
      </c>
      <c r="E1155" s="4">
        <v>43681</v>
      </c>
      <c r="F1155" s="3">
        <v>0.51944444444444449</v>
      </c>
      <c r="G1155">
        <v>0</v>
      </c>
      <c r="H1155">
        <v>63</v>
      </c>
      <c r="I1155">
        <v>12</v>
      </c>
      <c r="J1155">
        <v>75</v>
      </c>
      <c r="K1155">
        <v>5</v>
      </c>
      <c r="L1155">
        <v>19.264397992225</v>
      </c>
      <c r="M1155">
        <v>30.183399615864001</v>
      </c>
      <c r="N1155">
        <v>178.54986895124401</v>
      </c>
      <c r="O1155">
        <v>337.70471787083602</v>
      </c>
      <c r="P1155">
        <v>159.15484891959201</v>
      </c>
      <c r="Q1155">
        <v>487501.831533021</v>
      </c>
      <c r="R1155">
        <v>4798323.7941946797</v>
      </c>
      <c r="S1155">
        <v>19.218685715417902</v>
      </c>
      <c r="T1155">
        <v>30.1270899502159</v>
      </c>
      <c r="U1155">
        <v>13.956715585942501</v>
      </c>
      <c r="V1155">
        <v>20.838531529634299</v>
      </c>
      <c r="W1155">
        <v>0.84</v>
      </c>
      <c r="X1155">
        <v>0</v>
      </c>
      <c r="Y1155">
        <v>1</v>
      </c>
      <c r="Z1155">
        <f t="shared" ref="Z1155:Z1218" si="18">IF(Y1155=1,V1155+P1155,"")</f>
        <v>179.99338044922632</v>
      </c>
      <c r="AA1155">
        <v>3.8528795984450102</v>
      </c>
      <c r="AB1155">
        <v>0</v>
      </c>
      <c r="AC1155">
        <v>1</v>
      </c>
      <c r="AD1155">
        <v>0</v>
      </c>
      <c r="AE1155">
        <v>1</v>
      </c>
      <c r="AF1155" s="1">
        <v>43681.519444444442</v>
      </c>
    </row>
    <row r="1156" spans="1:32" x14ac:dyDescent="0.25">
      <c r="A1156" s="1">
        <v>43681.522916666669</v>
      </c>
      <c r="B1156">
        <v>43.337406999999999</v>
      </c>
      <c r="C1156">
        <v>-105.154042</v>
      </c>
      <c r="D1156" s="2">
        <v>43681</v>
      </c>
      <c r="E1156" s="4">
        <v>43681</v>
      </c>
      <c r="F1156" s="3">
        <v>0.5229166666666667</v>
      </c>
      <c r="G1156">
        <v>2</v>
      </c>
      <c r="H1156">
        <v>66</v>
      </c>
      <c r="I1156">
        <v>7</v>
      </c>
      <c r="J1156">
        <v>75</v>
      </c>
      <c r="K1156">
        <v>5</v>
      </c>
      <c r="L1156">
        <v>30.183399615864001</v>
      </c>
      <c r="M1156">
        <v>21.0562474426569</v>
      </c>
      <c r="N1156">
        <v>337.70471787083602</v>
      </c>
      <c r="O1156">
        <v>220.052468848518</v>
      </c>
      <c r="P1156">
        <v>117.652249022318</v>
      </c>
      <c r="Q1156">
        <v>487513.20964832098</v>
      </c>
      <c r="R1156">
        <v>4798295.8983161096</v>
      </c>
      <c r="S1156">
        <v>30.1270899502159</v>
      </c>
      <c r="T1156">
        <v>21.037149110284901</v>
      </c>
      <c r="U1156">
        <v>27.6027922573581</v>
      </c>
      <c r="V1156">
        <v>62.327867177146302</v>
      </c>
      <c r="W1156">
        <v>0.88</v>
      </c>
      <c r="X1156">
        <v>2.66666666666667E-2</v>
      </c>
      <c r="Y1156">
        <v>1</v>
      </c>
      <c r="Z1156">
        <f t="shared" si="18"/>
        <v>179.98011619946431</v>
      </c>
      <c r="AA1156">
        <v>6.0366799231727999</v>
      </c>
      <c r="AB1156">
        <v>0</v>
      </c>
      <c r="AC1156">
        <v>0</v>
      </c>
      <c r="AD1156">
        <v>0</v>
      </c>
      <c r="AE1156">
        <v>0</v>
      </c>
      <c r="AF1156" s="1">
        <v>43681.522916666669</v>
      </c>
    </row>
    <row r="1157" spans="1:32" x14ac:dyDescent="0.25">
      <c r="A1157" s="1">
        <v>43681.526388888888</v>
      </c>
      <c r="B1157">
        <v>43.337552000000002</v>
      </c>
      <c r="C1157">
        <v>-105.153875</v>
      </c>
      <c r="D1157" s="2">
        <v>43681</v>
      </c>
      <c r="E1157" s="4">
        <v>43681</v>
      </c>
      <c r="F1157" s="3">
        <v>0.52638888888888891</v>
      </c>
      <c r="G1157">
        <v>18</v>
      </c>
      <c r="H1157">
        <v>56</v>
      </c>
      <c r="I1157">
        <v>1</v>
      </c>
      <c r="J1157">
        <v>75</v>
      </c>
      <c r="K1157">
        <v>5</v>
      </c>
      <c r="L1157">
        <v>21.0562474426569</v>
      </c>
      <c r="M1157">
        <v>77.112363557375105</v>
      </c>
      <c r="N1157">
        <v>220.052468848518</v>
      </c>
      <c r="O1157">
        <v>219.53658736086001</v>
      </c>
      <c r="P1157">
        <v>0.51588148765819097</v>
      </c>
      <c r="Q1157">
        <v>487526.77650828002</v>
      </c>
      <c r="R1157">
        <v>4798311.9763120497</v>
      </c>
      <c r="S1157">
        <v>21.037149110284901</v>
      </c>
      <c r="T1157">
        <v>77.039998403561995</v>
      </c>
      <c r="U1157">
        <v>98.076477397307102</v>
      </c>
      <c r="V1157">
        <v>179.42704271515399</v>
      </c>
      <c r="W1157">
        <v>0.74666666666666703</v>
      </c>
      <c r="X1157">
        <v>0.24</v>
      </c>
      <c r="Y1157">
        <v>1</v>
      </c>
      <c r="Z1157">
        <f t="shared" si="18"/>
        <v>179.94292420281218</v>
      </c>
      <c r="AA1157">
        <v>4.2112494885313696</v>
      </c>
      <c r="AB1157">
        <v>0</v>
      </c>
      <c r="AC1157">
        <v>0</v>
      </c>
      <c r="AD1157">
        <v>0</v>
      </c>
      <c r="AE1157">
        <v>0</v>
      </c>
      <c r="AF1157" s="1">
        <v>43681.526388888888</v>
      </c>
    </row>
    <row r="1158" spans="1:32" x14ac:dyDescent="0.25">
      <c r="A1158" s="1">
        <v>43681.529861111114</v>
      </c>
      <c r="B1158">
        <v>43.338087000000002</v>
      </c>
      <c r="C1158">
        <v>-105.15327000000001</v>
      </c>
      <c r="D1158" s="2">
        <v>43681</v>
      </c>
      <c r="E1158" s="4">
        <v>43681</v>
      </c>
      <c r="F1158" s="3">
        <v>0.52986111111111112</v>
      </c>
      <c r="G1158">
        <v>6</v>
      </c>
      <c r="H1158">
        <v>64</v>
      </c>
      <c r="I1158">
        <v>5</v>
      </c>
      <c r="J1158">
        <v>75</v>
      </c>
      <c r="K1158">
        <v>5</v>
      </c>
      <c r="L1158">
        <v>77.112363557375105</v>
      </c>
      <c r="M1158">
        <v>120.04251191575599</v>
      </c>
      <c r="N1158">
        <v>219.53658736086001</v>
      </c>
      <c r="O1158">
        <v>247.09286640277401</v>
      </c>
      <c r="P1158">
        <v>27.556279041914301</v>
      </c>
      <c r="Q1158">
        <v>487575.927350112</v>
      </c>
      <c r="R1158">
        <v>4798371.3004732504</v>
      </c>
      <c r="S1158">
        <v>77.039998403561995</v>
      </c>
      <c r="T1158">
        <v>120.11937347182101</v>
      </c>
      <c r="U1158">
        <v>191.76098364788601</v>
      </c>
      <c r="V1158">
        <v>152.395754888402</v>
      </c>
      <c r="W1158">
        <v>0.85333333333333306</v>
      </c>
      <c r="X1158">
        <v>0.08</v>
      </c>
      <c r="Y1158">
        <v>1</v>
      </c>
      <c r="Z1158">
        <f t="shared" si="18"/>
        <v>179.9520339303163</v>
      </c>
      <c r="AA1158">
        <v>15.422472711475001</v>
      </c>
      <c r="AB1158">
        <v>0</v>
      </c>
      <c r="AC1158">
        <v>0</v>
      </c>
      <c r="AD1158">
        <v>0</v>
      </c>
      <c r="AE1158">
        <v>0</v>
      </c>
      <c r="AF1158" s="1">
        <v>43681.529861111114</v>
      </c>
    </row>
    <row r="1159" spans="1:32" x14ac:dyDescent="0.25">
      <c r="A1159" s="1">
        <v>43681.533333333333</v>
      </c>
      <c r="B1159">
        <v>43.338507999999997</v>
      </c>
      <c r="C1159">
        <v>-105.151905</v>
      </c>
      <c r="D1159" s="2">
        <v>43681</v>
      </c>
      <c r="E1159" s="4">
        <v>43681</v>
      </c>
      <c r="F1159" s="3">
        <v>0.53333333333333333</v>
      </c>
      <c r="G1159">
        <v>6</v>
      </c>
      <c r="H1159">
        <v>48</v>
      </c>
      <c r="I1159">
        <v>22</v>
      </c>
      <c r="J1159">
        <v>76</v>
      </c>
      <c r="K1159">
        <v>5</v>
      </c>
      <c r="L1159">
        <v>120.04251191575599</v>
      </c>
      <c r="M1159">
        <v>44.385180292321998</v>
      </c>
      <c r="N1159">
        <v>247.09286640277401</v>
      </c>
      <c r="O1159">
        <v>257.43990000063098</v>
      </c>
      <c r="P1159">
        <v>10.347033597856599</v>
      </c>
      <c r="Q1159">
        <v>487686.65939526801</v>
      </c>
      <c r="R1159">
        <v>4798417.8523589103</v>
      </c>
      <c r="S1159">
        <v>120.11937347182101</v>
      </c>
      <c r="T1159">
        <v>44.430120731414</v>
      </c>
      <c r="U1159">
        <v>164.02130558595499</v>
      </c>
      <c r="V1159">
        <v>169.600060599405</v>
      </c>
      <c r="W1159">
        <v>0.63157894736842102</v>
      </c>
      <c r="X1159">
        <v>7.8947368421052599E-2</v>
      </c>
      <c r="Y1159">
        <v>1</v>
      </c>
      <c r="Z1159">
        <f t="shared" si="18"/>
        <v>179.94709419726161</v>
      </c>
      <c r="AA1159">
        <v>24.008502383151299</v>
      </c>
      <c r="AB1159">
        <v>0</v>
      </c>
      <c r="AC1159">
        <v>0</v>
      </c>
      <c r="AD1159">
        <v>0</v>
      </c>
      <c r="AE1159">
        <v>0</v>
      </c>
      <c r="AF1159" s="1">
        <v>43681.533333333333</v>
      </c>
    </row>
    <row r="1160" spans="1:32" x14ac:dyDescent="0.25">
      <c r="A1160" s="1">
        <v>43681.536805555559</v>
      </c>
      <c r="B1160">
        <v>43.338594999999998</v>
      </c>
      <c r="C1160">
        <v>-105.15137</v>
      </c>
      <c r="D1160" s="2">
        <v>43681</v>
      </c>
      <c r="E1160" s="4">
        <v>43681</v>
      </c>
      <c r="F1160" s="3">
        <v>0.53680555555555554</v>
      </c>
      <c r="G1160">
        <v>14</v>
      </c>
      <c r="H1160">
        <v>38</v>
      </c>
      <c r="I1160">
        <v>23</v>
      </c>
      <c r="J1160">
        <v>75</v>
      </c>
      <c r="K1160">
        <v>5</v>
      </c>
      <c r="L1160">
        <v>44.385180292321998</v>
      </c>
      <c r="M1160">
        <v>47.1775280478928</v>
      </c>
      <c r="N1160">
        <v>257.43990000063098</v>
      </c>
      <c r="O1160">
        <v>280.43154313039702</v>
      </c>
      <c r="P1160">
        <v>22.9916431297661</v>
      </c>
      <c r="Q1160">
        <v>487730.04374254902</v>
      </c>
      <c r="R1160">
        <v>4798427.4353667498</v>
      </c>
      <c r="S1160">
        <v>44.430120731414</v>
      </c>
      <c r="T1160">
        <v>47.227740920789302</v>
      </c>
      <c r="U1160">
        <v>89.820924399056594</v>
      </c>
      <c r="V1160">
        <v>156.958895046403</v>
      </c>
      <c r="W1160">
        <v>0.50666666666666704</v>
      </c>
      <c r="X1160">
        <v>0.18666666666666701</v>
      </c>
      <c r="Y1160">
        <v>1</v>
      </c>
      <c r="Z1160">
        <f t="shared" si="18"/>
        <v>179.95053817616909</v>
      </c>
      <c r="AA1160">
        <v>8.8770360584643999</v>
      </c>
      <c r="AB1160">
        <v>0</v>
      </c>
      <c r="AC1160">
        <v>0</v>
      </c>
      <c r="AD1160">
        <v>0</v>
      </c>
      <c r="AE1160">
        <v>0</v>
      </c>
      <c r="AF1160" s="1">
        <v>43681.536805555559</v>
      </c>
    </row>
    <row r="1161" spans="1:32" x14ac:dyDescent="0.25">
      <c r="A1161" s="1">
        <v>43681.540277777778</v>
      </c>
      <c r="B1161">
        <v>43.338518000000001</v>
      </c>
      <c r="C1161">
        <v>-105.150797</v>
      </c>
      <c r="D1161" s="2">
        <v>43681</v>
      </c>
      <c r="E1161" s="4">
        <v>43681</v>
      </c>
      <c r="F1161" s="3">
        <v>0.54027777777777775</v>
      </c>
      <c r="G1161">
        <v>0</v>
      </c>
      <c r="H1161">
        <v>64</v>
      </c>
      <c r="I1161">
        <v>11</v>
      </c>
      <c r="J1161">
        <v>75</v>
      </c>
      <c r="K1161">
        <v>5</v>
      </c>
      <c r="L1161">
        <v>47.1775280478928</v>
      </c>
      <c r="M1161">
        <v>31.658058093721799</v>
      </c>
      <c r="N1161">
        <v>280.43154313039702</v>
      </c>
      <c r="O1161">
        <v>292.900498241528</v>
      </c>
      <c r="P1161">
        <v>12.468955111131701</v>
      </c>
      <c r="Q1161">
        <v>487776.47531970398</v>
      </c>
      <c r="R1161">
        <v>4798418.8000812596</v>
      </c>
      <c r="S1161">
        <v>47.227740920789302</v>
      </c>
      <c r="T1161">
        <v>31.6783357241478</v>
      </c>
      <c r="U1161">
        <v>78.457612367183302</v>
      </c>
      <c r="V1161">
        <v>167.47826980053699</v>
      </c>
      <c r="W1161">
        <v>0.85333333333333306</v>
      </c>
      <c r="X1161">
        <v>0</v>
      </c>
      <c r="Y1161">
        <v>1</v>
      </c>
      <c r="Z1161">
        <f t="shared" si="18"/>
        <v>179.94722491166868</v>
      </c>
      <c r="AA1161">
        <v>9.4355056095785699</v>
      </c>
      <c r="AB1161">
        <v>0</v>
      </c>
      <c r="AC1161">
        <v>0</v>
      </c>
      <c r="AD1161">
        <v>0</v>
      </c>
      <c r="AE1161">
        <v>0</v>
      </c>
      <c r="AF1161" s="1">
        <v>43681.540277777778</v>
      </c>
    </row>
    <row r="1162" spans="1:32" x14ac:dyDescent="0.25">
      <c r="A1162" s="1">
        <v>43681.543749999997</v>
      </c>
      <c r="B1162">
        <v>43.338406999999997</v>
      </c>
      <c r="C1162">
        <v>-105.150437</v>
      </c>
      <c r="D1162" s="2">
        <v>43681</v>
      </c>
      <c r="E1162" s="4">
        <v>43681</v>
      </c>
      <c r="F1162" s="3">
        <v>0.54375000000000007</v>
      </c>
      <c r="G1162">
        <v>1</v>
      </c>
      <c r="H1162">
        <v>65</v>
      </c>
      <c r="I1162">
        <v>9</v>
      </c>
      <c r="J1162">
        <v>75</v>
      </c>
      <c r="K1162">
        <v>5</v>
      </c>
      <c r="L1162">
        <v>31.658058093721799</v>
      </c>
      <c r="M1162">
        <v>98.217790808924406</v>
      </c>
      <c r="N1162">
        <v>292.900498241528</v>
      </c>
      <c r="O1162">
        <v>305.61414784674002</v>
      </c>
      <c r="P1162">
        <v>12.7136496052117</v>
      </c>
      <c r="Q1162">
        <v>487805.63451915397</v>
      </c>
      <c r="R1162">
        <v>4798406.4203380598</v>
      </c>
      <c r="S1162">
        <v>31.6783357241478</v>
      </c>
      <c r="T1162">
        <v>98.214957163804698</v>
      </c>
      <c r="U1162">
        <v>129.30471492682099</v>
      </c>
      <c r="V1162">
        <v>167.23350723820701</v>
      </c>
      <c r="W1162">
        <v>0.86666666666666703</v>
      </c>
      <c r="X1162">
        <v>1.3333333333333299E-2</v>
      </c>
      <c r="Y1162">
        <v>1</v>
      </c>
      <c r="Z1162">
        <f t="shared" si="18"/>
        <v>179.94715684341872</v>
      </c>
      <c r="AA1162">
        <v>6.3316116187443603</v>
      </c>
      <c r="AB1162">
        <v>0</v>
      </c>
      <c r="AC1162">
        <v>0</v>
      </c>
      <c r="AD1162">
        <v>0</v>
      </c>
      <c r="AE1162">
        <v>0</v>
      </c>
      <c r="AF1162" s="1">
        <v>43681.543749999997</v>
      </c>
    </row>
    <row r="1163" spans="1:32" x14ac:dyDescent="0.25">
      <c r="A1163" s="1">
        <v>43681.547222222223</v>
      </c>
      <c r="B1163">
        <v>43.337891999999997</v>
      </c>
      <c r="C1163">
        <v>-105.149452</v>
      </c>
      <c r="D1163" s="2">
        <v>43681</v>
      </c>
      <c r="E1163" s="4">
        <v>43681</v>
      </c>
      <c r="F1163" s="3">
        <v>0.54722222222222217</v>
      </c>
      <c r="G1163">
        <v>32</v>
      </c>
      <c r="H1163">
        <v>40</v>
      </c>
      <c r="I1163">
        <v>3</v>
      </c>
      <c r="J1163">
        <v>75</v>
      </c>
      <c r="K1163">
        <v>5</v>
      </c>
      <c r="L1163">
        <v>98.217790808924406</v>
      </c>
      <c r="M1163">
        <v>79.172925042697102</v>
      </c>
      <c r="N1163">
        <v>305.61414784674002</v>
      </c>
      <c r="O1163">
        <v>279.27238979273301</v>
      </c>
      <c r="P1163">
        <v>26.341758054007499</v>
      </c>
      <c r="Q1163">
        <v>487885.37586591399</v>
      </c>
      <c r="R1163">
        <v>4798349.0836532302</v>
      </c>
      <c r="S1163">
        <v>98.214957163804698</v>
      </c>
      <c r="T1163">
        <v>79.259114371896203</v>
      </c>
      <c r="U1163">
        <v>172.859321257766</v>
      </c>
      <c r="V1163">
        <v>153.60879988615901</v>
      </c>
      <c r="W1163">
        <v>0.53333333333333299</v>
      </c>
      <c r="X1163">
        <v>0.42666666666666703</v>
      </c>
      <c r="Y1163">
        <v>1</v>
      </c>
      <c r="Z1163">
        <f t="shared" si="18"/>
        <v>179.9505579401665</v>
      </c>
      <c r="AA1163">
        <v>19.643558161784899</v>
      </c>
      <c r="AB1163">
        <v>0</v>
      </c>
      <c r="AC1163">
        <v>0</v>
      </c>
      <c r="AD1163">
        <v>0</v>
      </c>
      <c r="AE1163">
        <v>0</v>
      </c>
      <c r="AF1163" s="1">
        <v>43681.547222222223</v>
      </c>
    </row>
    <row r="1164" spans="1:32" x14ac:dyDescent="0.25">
      <c r="A1164" s="1">
        <v>43681.550694444442</v>
      </c>
      <c r="B1164">
        <v>43.337777000000003</v>
      </c>
      <c r="C1164">
        <v>-105.148487</v>
      </c>
      <c r="D1164" s="2">
        <v>43681</v>
      </c>
      <c r="E1164" s="4">
        <v>43681</v>
      </c>
      <c r="F1164" s="3">
        <v>0.55069444444444449</v>
      </c>
      <c r="G1164">
        <v>6</v>
      </c>
      <c r="H1164">
        <v>58</v>
      </c>
      <c r="I1164">
        <v>11</v>
      </c>
      <c r="J1164">
        <v>75</v>
      </c>
      <c r="K1164">
        <v>5</v>
      </c>
      <c r="L1164">
        <v>79.172925042697102</v>
      </c>
      <c r="M1164">
        <v>97.589267926359099</v>
      </c>
      <c r="N1164">
        <v>279.27238979273301</v>
      </c>
      <c r="O1164">
        <v>278.49759401983499</v>
      </c>
      <c r="P1164">
        <v>0.77479577289727797</v>
      </c>
      <c r="Q1164">
        <v>487963.57635193499</v>
      </c>
      <c r="R1164">
        <v>4798336.1727587199</v>
      </c>
      <c r="S1164">
        <v>79.259114371896203</v>
      </c>
      <c r="T1164">
        <v>97.696942079059497</v>
      </c>
      <c r="U1164">
        <v>176.95204866366001</v>
      </c>
      <c r="V1164">
        <v>179.16766221243901</v>
      </c>
      <c r="W1164">
        <v>0.77333333333333298</v>
      </c>
      <c r="X1164">
        <v>0.08</v>
      </c>
      <c r="Y1164">
        <v>1</v>
      </c>
      <c r="Z1164">
        <f t="shared" si="18"/>
        <v>179.94245798533629</v>
      </c>
      <c r="AA1164">
        <v>15.834585008539401</v>
      </c>
      <c r="AB1164">
        <v>0</v>
      </c>
      <c r="AC1164">
        <v>0</v>
      </c>
      <c r="AD1164">
        <v>0</v>
      </c>
      <c r="AE1164">
        <v>0</v>
      </c>
      <c r="AF1164" s="1">
        <v>43681.550694444442</v>
      </c>
    </row>
    <row r="1165" spans="1:32" x14ac:dyDescent="0.25">
      <c r="A1165" s="1">
        <v>43681.554166666669</v>
      </c>
      <c r="B1165">
        <v>43.337646999999997</v>
      </c>
      <c r="C1165">
        <v>-105.147295</v>
      </c>
      <c r="D1165" s="2">
        <v>43681</v>
      </c>
      <c r="E1165" s="4">
        <v>43681</v>
      </c>
      <c r="F1165" s="3">
        <v>0.5541666666666667</v>
      </c>
      <c r="G1165">
        <v>4</v>
      </c>
      <c r="H1165">
        <v>49</v>
      </c>
      <c r="I1165">
        <v>22</v>
      </c>
      <c r="J1165">
        <v>75</v>
      </c>
      <c r="K1165">
        <v>5</v>
      </c>
      <c r="L1165">
        <v>97.589267926359099</v>
      </c>
      <c r="M1165">
        <v>31.618212549822299</v>
      </c>
      <c r="N1165">
        <v>278.49759401983499</v>
      </c>
      <c r="O1165">
        <v>244.418044768031</v>
      </c>
      <c r="P1165">
        <v>34.079549251804799</v>
      </c>
      <c r="Q1165">
        <v>488060.17495421902</v>
      </c>
      <c r="R1165">
        <v>4798321.5644553099</v>
      </c>
      <c r="S1165">
        <v>97.696942079059497</v>
      </c>
      <c r="T1165">
        <v>31.634507360026401</v>
      </c>
      <c r="U1165">
        <v>125.159974994021</v>
      </c>
      <c r="V1165">
        <v>145.87332296325701</v>
      </c>
      <c r="W1165">
        <v>0.65333333333333299</v>
      </c>
      <c r="X1165">
        <v>5.3333333333333302E-2</v>
      </c>
      <c r="Y1165">
        <v>1</v>
      </c>
      <c r="Z1165">
        <f t="shared" si="18"/>
        <v>179.9528722150618</v>
      </c>
      <c r="AA1165">
        <v>19.517853585271801</v>
      </c>
      <c r="AB1165">
        <v>0</v>
      </c>
      <c r="AC1165">
        <v>0</v>
      </c>
      <c r="AD1165">
        <v>0</v>
      </c>
      <c r="AE1165">
        <v>0</v>
      </c>
      <c r="AF1165" s="1">
        <v>43681.554166666669</v>
      </c>
    </row>
    <row r="1166" spans="1:32" x14ac:dyDescent="0.25">
      <c r="A1166" s="1">
        <v>43681.557638888888</v>
      </c>
      <c r="B1166">
        <v>43.337769999999999</v>
      </c>
      <c r="C1166">
        <v>-105.14694299999999</v>
      </c>
      <c r="D1166" s="2">
        <v>43681</v>
      </c>
      <c r="E1166" s="4">
        <v>43681</v>
      </c>
      <c r="F1166" s="3">
        <v>0.55763888888888891</v>
      </c>
      <c r="G1166">
        <v>6</v>
      </c>
      <c r="H1166">
        <v>61</v>
      </c>
      <c r="I1166">
        <v>8</v>
      </c>
      <c r="J1166">
        <v>75</v>
      </c>
      <c r="K1166">
        <v>5</v>
      </c>
      <c r="L1166">
        <v>31.618212549822299</v>
      </c>
      <c r="M1166">
        <v>222.79408760158</v>
      </c>
      <c r="N1166">
        <v>244.418044768031</v>
      </c>
      <c r="O1166">
        <v>255.875656999635</v>
      </c>
      <c r="P1166">
        <v>11.4576122316048</v>
      </c>
      <c r="Q1166">
        <v>488088.73234130099</v>
      </c>
      <c r="R1166">
        <v>4798335.1739262398</v>
      </c>
      <c r="S1166">
        <v>31.634507360026401</v>
      </c>
      <c r="T1166">
        <v>223.00987348052399</v>
      </c>
      <c r="U1166">
        <v>254.09170606150801</v>
      </c>
      <c r="V1166">
        <v>168.48913933483499</v>
      </c>
      <c r="W1166">
        <v>0.81333333333333302</v>
      </c>
      <c r="X1166">
        <v>0.08</v>
      </c>
      <c r="Y1166">
        <v>1</v>
      </c>
      <c r="Z1166">
        <f t="shared" si="18"/>
        <v>179.94675156643979</v>
      </c>
      <c r="AA1166">
        <v>6.3236425099644702</v>
      </c>
      <c r="AB1166">
        <v>0</v>
      </c>
      <c r="AC1166">
        <v>0</v>
      </c>
      <c r="AD1166">
        <v>1</v>
      </c>
      <c r="AE1166">
        <v>1</v>
      </c>
      <c r="AF1166" s="1">
        <v>43681.557638888888</v>
      </c>
    </row>
    <row r="1167" spans="1:32" x14ac:dyDescent="0.25">
      <c r="A1167" s="1">
        <v>43681.561111111114</v>
      </c>
      <c r="B1167">
        <v>43.338259999999998</v>
      </c>
      <c r="C1167">
        <v>-105.14427499999999</v>
      </c>
      <c r="D1167" s="2">
        <v>43681</v>
      </c>
      <c r="E1167" s="4">
        <v>43681</v>
      </c>
      <c r="F1167" s="3">
        <v>0.56111111111111112</v>
      </c>
      <c r="G1167">
        <v>13</v>
      </c>
      <c r="H1167">
        <v>55</v>
      </c>
      <c r="I1167">
        <v>7</v>
      </c>
      <c r="J1167">
        <v>75</v>
      </c>
      <c r="K1167">
        <v>5</v>
      </c>
      <c r="L1167">
        <v>222.79408760158</v>
      </c>
      <c r="M1167">
        <v>175.35754079738999</v>
      </c>
      <c r="N1167">
        <v>255.875656999635</v>
      </c>
      <c r="O1167">
        <v>233.46124917228201</v>
      </c>
      <c r="P1167">
        <v>22.414407827353202</v>
      </c>
      <c r="Q1167">
        <v>488305.09572614601</v>
      </c>
      <c r="R1167">
        <v>4798389.2136280201</v>
      </c>
      <c r="S1167">
        <v>223.00987348052399</v>
      </c>
      <c r="T1167">
        <v>175.342878826853</v>
      </c>
      <c r="U1167">
        <v>390.86504629242899</v>
      </c>
      <c r="V1167">
        <v>157.53375093814299</v>
      </c>
      <c r="W1167">
        <v>0.73333333333333295</v>
      </c>
      <c r="X1167">
        <v>0.17333333333333301</v>
      </c>
      <c r="Y1167">
        <v>1</v>
      </c>
      <c r="Z1167">
        <f t="shared" si="18"/>
        <v>179.9481587654962</v>
      </c>
      <c r="AA1167">
        <v>44.558817520315998</v>
      </c>
      <c r="AB1167">
        <v>1</v>
      </c>
      <c r="AC1167">
        <v>0</v>
      </c>
      <c r="AD1167">
        <v>1</v>
      </c>
      <c r="AE1167">
        <v>1</v>
      </c>
      <c r="AF1167" s="1">
        <v>43681.561111111114</v>
      </c>
    </row>
    <row r="1168" spans="1:32" x14ac:dyDescent="0.25">
      <c r="A1168" s="1">
        <v>43681.564583333333</v>
      </c>
      <c r="B1168">
        <v>43.339199999999998</v>
      </c>
      <c r="C1168">
        <v>-105.142537</v>
      </c>
      <c r="D1168" s="2">
        <v>43681</v>
      </c>
      <c r="E1168" s="4">
        <v>43681</v>
      </c>
      <c r="F1168" s="3">
        <v>0.56458333333333333</v>
      </c>
      <c r="G1168">
        <v>5</v>
      </c>
      <c r="H1168">
        <v>32</v>
      </c>
      <c r="I1168">
        <v>38</v>
      </c>
      <c r="J1168">
        <v>75</v>
      </c>
      <c r="K1168">
        <v>5</v>
      </c>
      <c r="L1168">
        <v>175.35754079738999</v>
      </c>
      <c r="M1168">
        <v>260.27898398820997</v>
      </c>
      <c r="N1168">
        <v>233.46124917228201</v>
      </c>
      <c r="O1168">
        <v>257.99346212780301</v>
      </c>
      <c r="P1168">
        <v>24.5322129555211</v>
      </c>
      <c r="Q1168">
        <v>488446.155930245</v>
      </c>
      <c r="R1168">
        <v>4798493.3632510398</v>
      </c>
      <c r="S1168">
        <v>175.342878826853</v>
      </c>
      <c r="T1168">
        <v>260.54621033223901</v>
      </c>
      <c r="U1168">
        <v>426.32375753341898</v>
      </c>
      <c r="V1168">
        <v>155.41963823514601</v>
      </c>
      <c r="W1168">
        <v>0.42666666666666703</v>
      </c>
      <c r="X1168">
        <v>6.6666666666666693E-2</v>
      </c>
      <c r="Y1168">
        <v>0</v>
      </c>
      <c r="Z1168" t="str">
        <f t="shared" si="18"/>
        <v/>
      </c>
      <c r="AA1168">
        <v>35.071508159477901</v>
      </c>
      <c r="AB1168">
        <v>0</v>
      </c>
      <c r="AC1168">
        <v>0</v>
      </c>
      <c r="AD1168">
        <v>1</v>
      </c>
      <c r="AE1168">
        <v>1</v>
      </c>
      <c r="AF1168" s="1">
        <v>43681.564583333333</v>
      </c>
    </row>
    <row r="1169" spans="1:32" x14ac:dyDescent="0.25">
      <c r="A1169" s="1">
        <v>43681.568055555559</v>
      </c>
      <c r="B1169">
        <v>43.339688000000002</v>
      </c>
      <c r="C1169">
        <v>-105.139393</v>
      </c>
      <c r="D1169" s="2">
        <v>43681</v>
      </c>
      <c r="E1169" s="4">
        <v>43681</v>
      </c>
      <c r="F1169" s="3">
        <v>0.56805555555555554</v>
      </c>
      <c r="G1169">
        <v>0</v>
      </c>
      <c r="H1169">
        <v>27</v>
      </c>
      <c r="I1169">
        <v>48</v>
      </c>
      <c r="J1169">
        <v>75</v>
      </c>
      <c r="K1169">
        <v>5</v>
      </c>
      <c r="L1169">
        <v>260.27898398820997</v>
      </c>
      <c r="M1169">
        <v>31.420508851809</v>
      </c>
      <c r="N1169">
        <v>257.99346212780301</v>
      </c>
      <c r="O1169">
        <v>271.21358984154699</v>
      </c>
      <c r="P1169">
        <v>13.220127713743601</v>
      </c>
      <c r="Q1169">
        <v>488701.09456608503</v>
      </c>
      <c r="R1169">
        <v>4798547.1277344301</v>
      </c>
      <c r="S1169">
        <v>260.54621033223901</v>
      </c>
      <c r="T1169">
        <v>31.457576418523399</v>
      </c>
      <c r="U1169">
        <v>291.25922130570802</v>
      </c>
      <c r="V1169">
        <v>166.72909895744701</v>
      </c>
      <c r="W1169">
        <v>0.36</v>
      </c>
      <c r="X1169">
        <v>0</v>
      </c>
      <c r="Y1169">
        <v>0</v>
      </c>
      <c r="Z1169" t="str">
        <f t="shared" si="18"/>
        <v/>
      </c>
      <c r="AA1169">
        <v>52.055796797642103</v>
      </c>
      <c r="AB1169">
        <v>1</v>
      </c>
      <c r="AC1169">
        <v>0</v>
      </c>
      <c r="AD1169">
        <v>1</v>
      </c>
      <c r="AE1169">
        <v>1</v>
      </c>
      <c r="AF1169" s="1">
        <v>43681.568055555559</v>
      </c>
    </row>
    <row r="1170" spans="1:32" x14ac:dyDescent="0.25">
      <c r="A1170" s="1">
        <v>43681.571527777778</v>
      </c>
      <c r="B1170">
        <v>43.339682000000003</v>
      </c>
      <c r="C1170">
        <v>-105.139005</v>
      </c>
      <c r="D1170" s="2">
        <v>43681</v>
      </c>
      <c r="E1170" s="4">
        <v>43681</v>
      </c>
      <c r="F1170" s="3">
        <v>0.57152777777777775</v>
      </c>
      <c r="G1170">
        <v>1</v>
      </c>
      <c r="H1170">
        <v>12</v>
      </c>
      <c r="I1170">
        <v>62</v>
      </c>
      <c r="J1170">
        <v>75</v>
      </c>
      <c r="K1170">
        <v>5</v>
      </c>
      <c r="L1170">
        <v>31.420508851809</v>
      </c>
      <c r="M1170">
        <v>4.8303597809502703</v>
      </c>
      <c r="N1170">
        <v>271.21358984154699</v>
      </c>
      <c r="O1170">
        <v>187.73309122832299</v>
      </c>
      <c r="P1170">
        <v>83.480498613223702</v>
      </c>
      <c r="Q1170">
        <v>488732.54392988002</v>
      </c>
      <c r="R1170">
        <v>4798546.4089639699</v>
      </c>
      <c r="S1170">
        <v>31.457576418523399</v>
      </c>
      <c r="T1170">
        <v>4.8191964163267702</v>
      </c>
      <c r="U1170">
        <v>32.360904961836503</v>
      </c>
      <c r="V1170">
        <v>96.488603348138795</v>
      </c>
      <c r="W1170">
        <v>0.16</v>
      </c>
      <c r="X1170">
        <v>1.3333333333333299E-2</v>
      </c>
      <c r="Y1170">
        <v>0</v>
      </c>
      <c r="Z1170" t="str">
        <f t="shared" si="18"/>
        <v/>
      </c>
      <c r="AA1170">
        <v>6.2841017703617901</v>
      </c>
      <c r="AB1170">
        <v>0</v>
      </c>
      <c r="AC1170">
        <v>0</v>
      </c>
      <c r="AD1170">
        <v>0</v>
      </c>
      <c r="AE1170">
        <v>0</v>
      </c>
      <c r="AF1170" s="1">
        <v>43681.571527777778</v>
      </c>
    </row>
    <row r="1171" spans="1:32" x14ac:dyDescent="0.25">
      <c r="A1171" s="1">
        <v>43681.574999999997</v>
      </c>
      <c r="B1171">
        <v>43.339725000000001</v>
      </c>
      <c r="C1171">
        <v>-105.138997</v>
      </c>
      <c r="D1171" s="2">
        <v>43681</v>
      </c>
      <c r="E1171" s="4">
        <v>43681</v>
      </c>
      <c r="F1171" s="3">
        <v>0.57500000000000007</v>
      </c>
      <c r="G1171">
        <v>30</v>
      </c>
      <c r="H1171">
        <v>43</v>
      </c>
      <c r="I1171">
        <v>2</v>
      </c>
      <c r="J1171">
        <v>75</v>
      </c>
      <c r="K1171">
        <v>5</v>
      </c>
      <c r="L1171">
        <v>4.8303597809502703</v>
      </c>
      <c r="M1171">
        <v>24.976401841725401</v>
      </c>
      <c r="N1171">
        <v>187.73309122832299</v>
      </c>
      <c r="O1171">
        <v>186.34993365303799</v>
      </c>
      <c r="P1171">
        <v>1.3831575752848</v>
      </c>
      <c r="Q1171">
        <v>488733.20034424501</v>
      </c>
      <c r="R1171">
        <v>4798551.1832465697</v>
      </c>
      <c r="S1171">
        <v>4.8191964163267702</v>
      </c>
      <c r="T1171">
        <v>24.918160817307299</v>
      </c>
      <c r="U1171">
        <v>29.736180584170601</v>
      </c>
      <c r="V1171">
        <v>178.560150531716</v>
      </c>
      <c r="W1171">
        <v>0.57333333333333303</v>
      </c>
      <c r="X1171">
        <v>0.4</v>
      </c>
      <c r="Y1171">
        <v>1</v>
      </c>
      <c r="Z1171">
        <f t="shared" si="18"/>
        <v>179.9433081070008</v>
      </c>
      <c r="AA1171">
        <v>0.96607195619005404</v>
      </c>
      <c r="AB1171">
        <v>0</v>
      </c>
      <c r="AC1171">
        <v>0</v>
      </c>
      <c r="AD1171">
        <v>0</v>
      </c>
      <c r="AE1171">
        <v>0</v>
      </c>
      <c r="AF1171" s="1">
        <v>43681.574999999997</v>
      </c>
    </row>
    <row r="1172" spans="1:32" x14ac:dyDescent="0.25">
      <c r="A1172" s="1">
        <v>43681.578472222223</v>
      </c>
      <c r="B1172">
        <v>43.339948</v>
      </c>
      <c r="C1172">
        <v>-105.138963</v>
      </c>
      <c r="D1172" s="2">
        <v>43681</v>
      </c>
      <c r="E1172" s="4">
        <v>43681</v>
      </c>
      <c r="F1172" s="3">
        <v>0.57847222222222217</v>
      </c>
      <c r="G1172">
        <v>25</v>
      </c>
      <c r="H1172">
        <v>44</v>
      </c>
      <c r="I1172">
        <v>6</v>
      </c>
      <c r="J1172">
        <v>75</v>
      </c>
      <c r="K1172">
        <v>5</v>
      </c>
      <c r="L1172">
        <v>24.976401841725401</v>
      </c>
      <c r="M1172">
        <v>27.4779634907351</v>
      </c>
      <c r="N1172">
        <v>186.34993365303799</v>
      </c>
      <c r="O1172">
        <v>35.578604250303997</v>
      </c>
      <c r="P1172">
        <v>150.77132940273401</v>
      </c>
      <c r="Q1172">
        <v>488735.997535815</v>
      </c>
      <c r="R1172">
        <v>4798575.94391008</v>
      </c>
      <c r="S1172">
        <v>24.918160817307299</v>
      </c>
      <c r="T1172">
        <v>27.4456643056992</v>
      </c>
      <c r="U1172">
        <v>13.4364464867836</v>
      </c>
      <c r="V1172">
        <v>29.219371148337899</v>
      </c>
      <c r="W1172">
        <v>0.586666666666667</v>
      </c>
      <c r="X1172">
        <v>0.33333333333333298</v>
      </c>
      <c r="Y1172">
        <v>1</v>
      </c>
      <c r="Z1172">
        <f t="shared" si="18"/>
        <v>179.99070055107191</v>
      </c>
      <c r="AA1172">
        <v>4.9952803683450897</v>
      </c>
      <c r="AB1172">
        <v>0</v>
      </c>
      <c r="AC1172">
        <v>1</v>
      </c>
      <c r="AD1172">
        <v>0</v>
      </c>
      <c r="AE1172">
        <v>1</v>
      </c>
      <c r="AF1172" s="1">
        <v>43681.578472222223</v>
      </c>
    </row>
    <row r="1173" spans="1:32" x14ac:dyDescent="0.25">
      <c r="A1173" s="1">
        <v>43681.581944444442</v>
      </c>
      <c r="B1173">
        <v>43.339747000000003</v>
      </c>
      <c r="C1173">
        <v>-105.13916</v>
      </c>
      <c r="D1173" s="2">
        <v>43681</v>
      </c>
      <c r="E1173" s="4">
        <v>43681</v>
      </c>
      <c r="F1173" s="3">
        <v>0.58194444444444449</v>
      </c>
      <c r="G1173">
        <v>12</v>
      </c>
      <c r="H1173">
        <v>58</v>
      </c>
      <c r="I1173">
        <v>5</v>
      </c>
      <c r="J1173">
        <v>75</v>
      </c>
      <c r="K1173">
        <v>5</v>
      </c>
      <c r="L1173">
        <v>27.4779634907351</v>
      </c>
      <c r="M1173">
        <v>133.04059377952001</v>
      </c>
      <c r="N1173">
        <v>35.578604250303997</v>
      </c>
      <c r="O1173">
        <v>354.67362927524101</v>
      </c>
      <c r="P1173">
        <v>40.904974975063197</v>
      </c>
      <c r="Q1173">
        <v>488719.99198386603</v>
      </c>
      <c r="R1173">
        <v>4798553.6484666904</v>
      </c>
      <c r="S1173">
        <v>27.4456643056992</v>
      </c>
      <c r="T1173">
        <v>132.728646827869</v>
      </c>
      <c r="U1173">
        <v>154.52067913847199</v>
      </c>
      <c r="V1173">
        <v>139.051015141264</v>
      </c>
      <c r="W1173">
        <v>0.77333333333333298</v>
      </c>
      <c r="X1173">
        <v>0.16</v>
      </c>
      <c r="Y1173">
        <v>1</v>
      </c>
      <c r="Z1173">
        <f t="shared" si="18"/>
        <v>179.9559901163272</v>
      </c>
      <c r="AA1173">
        <v>5.4955926981470196</v>
      </c>
      <c r="AB1173">
        <v>0</v>
      </c>
      <c r="AC1173">
        <v>0</v>
      </c>
      <c r="AD1173">
        <v>0</v>
      </c>
      <c r="AE1173">
        <v>0</v>
      </c>
      <c r="AF1173" s="1">
        <v>43681.581944444442</v>
      </c>
    </row>
    <row r="1174" spans="1:32" x14ac:dyDescent="0.25">
      <c r="A1174" s="1">
        <v>43681.592361111114</v>
      </c>
      <c r="B1174">
        <v>43.338557000000002</v>
      </c>
      <c r="C1174">
        <v>-105.139008</v>
      </c>
      <c r="D1174" s="2">
        <v>43681</v>
      </c>
      <c r="E1174" s="4">
        <v>43681</v>
      </c>
      <c r="F1174" s="3">
        <v>0.59236111111111112</v>
      </c>
      <c r="G1174">
        <v>48</v>
      </c>
      <c r="H1174">
        <v>158</v>
      </c>
      <c r="I1174">
        <v>19</v>
      </c>
      <c r="J1174">
        <v>225</v>
      </c>
      <c r="K1174">
        <v>15</v>
      </c>
      <c r="L1174">
        <v>133.04059377952001</v>
      </c>
      <c r="M1174">
        <v>41.814403056313502</v>
      </c>
      <c r="N1174">
        <v>354.67362927524101</v>
      </c>
      <c r="O1174">
        <v>249.33041502038</v>
      </c>
      <c r="P1174">
        <v>105.34321425486</v>
      </c>
      <c r="Q1174">
        <v>488732.09272324399</v>
      </c>
      <c r="R1174">
        <v>4798421.4725770801</v>
      </c>
      <c r="S1174">
        <v>132.728646827869</v>
      </c>
      <c r="T1174">
        <v>41.845180979417101</v>
      </c>
      <c r="U1174">
        <v>128.17442181860699</v>
      </c>
      <c r="V1174">
        <v>74.632987113581294</v>
      </c>
      <c r="W1174">
        <v>0.70222222222222197</v>
      </c>
      <c r="X1174">
        <v>0.21333333333333299</v>
      </c>
      <c r="Y1174">
        <v>1</v>
      </c>
      <c r="Z1174">
        <f t="shared" si="18"/>
        <v>179.97620136844131</v>
      </c>
      <c r="AA1174">
        <v>8.8693729186346992</v>
      </c>
      <c r="AB1174">
        <v>0</v>
      </c>
      <c r="AC1174">
        <v>0</v>
      </c>
      <c r="AD1174">
        <v>0</v>
      </c>
      <c r="AE1174">
        <v>0</v>
      </c>
      <c r="AF1174" s="1">
        <v>43681.592361111114</v>
      </c>
    </row>
    <row r="1175" spans="1:32" x14ac:dyDescent="0.25">
      <c r="A1175" s="1">
        <v>43681.595833333333</v>
      </c>
      <c r="B1175">
        <v>43.33869</v>
      </c>
      <c r="C1175">
        <v>-105.138525</v>
      </c>
      <c r="D1175" s="2">
        <v>43681</v>
      </c>
      <c r="E1175" s="4">
        <v>43681</v>
      </c>
      <c r="F1175" s="3">
        <v>0.59583333333333333</v>
      </c>
      <c r="G1175">
        <v>16</v>
      </c>
      <c r="H1175">
        <v>59</v>
      </c>
      <c r="I1175">
        <v>0</v>
      </c>
      <c r="J1175">
        <v>75</v>
      </c>
      <c r="K1175">
        <v>5</v>
      </c>
      <c r="L1175">
        <v>41.814403056313502</v>
      </c>
      <c r="M1175">
        <v>36.817860090877197</v>
      </c>
      <c r="N1175">
        <v>249.33041502038</v>
      </c>
      <c r="O1175">
        <v>196.00870123461399</v>
      </c>
      <c r="P1175">
        <v>53.321713785766001</v>
      </c>
      <c r="Q1175">
        <v>488771.26893408998</v>
      </c>
      <c r="R1175">
        <v>4798436.1778031904</v>
      </c>
      <c r="S1175">
        <v>41.845180979417101</v>
      </c>
      <c r="T1175">
        <v>36.740316829921802</v>
      </c>
      <c r="U1175">
        <v>70.267385039067307</v>
      </c>
      <c r="V1175">
        <v>126.63775204073001</v>
      </c>
      <c r="W1175">
        <v>0.78666666666666696</v>
      </c>
      <c r="X1175">
        <v>0.21333333333333299</v>
      </c>
      <c r="Y1175">
        <v>1</v>
      </c>
      <c r="Z1175">
        <f t="shared" si="18"/>
        <v>179.959465826496</v>
      </c>
      <c r="AA1175">
        <v>8.3628806112626997</v>
      </c>
      <c r="AB1175">
        <v>0</v>
      </c>
      <c r="AC1175">
        <v>0</v>
      </c>
      <c r="AD1175">
        <v>0</v>
      </c>
      <c r="AE1175">
        <v>0</v>
      </c>
      <c r="AF1175" s="1">
        <v>43681.595833333333</v>
      </c>
    </row>
    <row r="1176" spans="1:32" x14ac:dyDescent="0.25">
      <c r="A1176" s="1">
        <v>43681.599305555559</v>
      </c>
      <c r="B1176">
        <v>43.339008</v>
      </c>
      <c r="C1176">
        <v>-105.1384</v>
      </c>
      <c r="D1176" s="2">
        <v>43681</v>
      </c>
      <c r="E1176" s="4">
        <v>43681</v>
      </c>
      <c r="F1176" s="3">
        <v>0.59930555555555554</v>
      </c>
      <c r="G1176">
        <v>8</v>
      </c>
      <c r="H1176">
        <v>65</v>
      </c>
      <c r="I1176">
        <v>2</v>
      </c>
      <c r="J1176">
        <v>75</v>
      </c>
      <c r="K1176">
        <v>5</v>
      </c>
      <c r="L1176">
        <v>36.817860090877197</v>
      </c>
      <c r="M1176">
        <v>75.037039935843794</v>
      </c>
      <c r="N1176">
        <v>196.00870123461399</v>
      </c>
      <c r="O1176">
        <v>246.27652039847101</v>
      </c>
      <c r="P1176">
        <v>50.267819163856899</v>
      </c>
      <c r="Q1176">
        <v>488781.45988658501</v>
      </c>
      <c r="R1176">
        <v>4798471.4764627703</v>
      </c>
      <c r="S1176">
        <v>36.740316829921802</v>
      </c>
      <c r="T1176">
        <v>75.0822894719918</v>
      </c>
      <c r="U1176">
        <v>102.53649704482</v>
      </c>
      <c r="V1176">
        <v>129.691093695723</v>
      </c>
      <c r="W1176">
        <v>0.86666666666666703</v>
      </c>
      <c r="X1176">
        <v>0.10666666666666701</v>
      </c>
      <c r="Y1176">
        <v>1</v>
      </c>
      <c r="Z1176">
        <f t="shared" si="18"/>
        <v>179.9589128595799</v>
      </c>
      <c r="AA1176">
        <v>7.36357201817545</v>
      </c>
      <c r="AB1176">
        <v>0</v>
      </c>
      <c r="AC1176">
        <v>0</v>
      </c>
      <c r="AD1176">
        <v>0</v>
      </c>
      <c r="AE1176">
        <v>0</v>
      </c>
      <c r="AF1176" s="1">
        <v>43681.599305555559</v>
      </c>
    </row>
    <row r="1177" spans="1:32" x14ac:dyDescent="0.25">
      <c r="A1177" s="1">
        <v>43681.602777777778</v>
      </c>
      <c r="B1177">
        <v>43.339280000000002</v>
      </c>
      <c r="C1177">
        <v>-105.137552</v>
      </c>
      <c r="D1177" s="2">
        <v>43681</v>
      </c>
      <c r="E1177" s="4">
        <v>43681</v>
      </c>
      <c r="F1177" s="3">
        <v>0.60277777777777775</v>
      </c>
      <c r="G1177">
        <v>16</v>
      </c>
      <c r="H1177">
        <v>53</v>
      </c>
      <c r="I1177">
        <v>6</v>
      </c>
      <c r="J1177">
        <v>75</v>
      </c>
      <c r="K1177">
        <v>5</v>
      </c>
      <c r="L1177">
        <v>75.037039935843794</v>
      </c>
      <c r="M1177">
        <v>84.956256135415302</v>
      </c>
      <c r="N1177">
        <v>246.27652039847101</v>
      </c>
      <c r="O1177">
        <v>276.74836528192299</v>
      </c>
      <c r="P1177">
        <v>30.471844883451901</v>
      </c>
      <c r="Q1177">
        <v>488850.24754126201</v>
      </c>
      <c r="R1177">
        <v>4798501.56979685</v>
      </c>
      <c r="S1177">
        <v>75.0822894719918</v>
      </c>
      <c r="T1177">
        <v>85.0524164536142</v>
      </c>
      <c r="U1177">
        <v>154.52870544175201</v>
      </c>
      <c r="V1177">
        <v>149.48128184668701</v>
      </c>
      <c r="W1177">
        <v>0.706666666666667</v>
      </c>
      <c r="X1177">
        <v>0.21333333333333299</v>
      </c>
      <c r="Y1177">
        <v>1</v>
      </c>
      <c r="Z1177">
        <f t="shared" si="18"/>
        <v>179.95312673013891</v>
      </c>
      <c r="AA1177">
        <v>15.007407987168801</v>
      </c>
      <c r="AB1177">
        <v>0</v>
      </c>
      <c r="AC1177">
        <v>0</v>
      </c>
      <c r="AD1177">
        <v>0</v>
      </c>
      <c r="AE1177">
        <v>0</v>
      </c>
      <c r="AF1177" s="1">
        <v>43681.602777777778</v>
      </c>
    </row>
    <row r="1178" spans="1:32" x14ac:dyDescent="0.25">
      <c r="A1178" s="1">
        <v>43681.606249999997</v>
      </c>
      <c r="B1178">
        <v>43.339190000000002</v>
      </c>
      <c r="C1178">
        <v>-105.13651</v>
      </c>
      <c r="D1178" s="2">
        <v>43681</v>
      </c>
      <c r="E1178" s="4">
        <v>43681</v>
      </c>
      <c r="F1178" s="3">
        <v>0.60625000000000007</v>
      </c>
      <c r="G1178">
        <v>10</v>
      </c>
      <c r="H1178">
        <v>63</v>
      </c>
      <c r="I1178">
        <v>2</v>
      </c>
      <c r="J1178">
        <v>75</v>
      </c>
      <c r="K1178">
        <v>5</v>
      </c>
      <c r="L1178">
        <v>84.956256135415302</v>
      </c>
      <c r="M1178">
        <v>40.633630701984202</v>
      </c>
      <c r="N1178">
        <v>276.74836528192299</v>
      </c>
      <c r="O1178">
        <v>0.57286078324258904</v>
      </c>
      <c r="P1178">
        <v>83.824495501319504</v>
      </c>
      <c r="Q1178">
        <v>488934.694116292</v>
      </c>
      <c r="R1178">
        <v>4798491.4362135604</v>
      </c>
      <c r="S1178">
        <v>85.0524164536142</v>
      </c>
      <c r="T1178">
        <v>40.537127291289103</v>
      </c>
      <c r="U1178">
        <v>98.076720776131694</v>
      </c>
      <c r="V1178">
        <v>96.145697120066899</v>
      </c>
      <c r="W1178">
        <v>0.84</v>
      </c>
      <c r="X1178">
        <v>0.133333333333333</v>
      </c>
      <c r="Y1178">
        <v>1</v>
      </c>
      <c r="Z1178">
        <f t="shared" si="18"/>
        <v>179.97019262138639</v>
      </c>
      <c r="AA1178">
        <v>16.991251227083101</v>
      </c>
      <c r="AB1178">
        <v>0</v>
      </c>
      <c r="AC1178">
        <v>0</v>
      </c>
      <c r="AD1178">
        <v>0</v>
      </c>
      <c r="AE1178">
        <v>0</v>
      </c>
      <c r="AF1178" s="1">
        <v>43681.606249999997</v>
      </c>
    </row>
    <row r="1179" spans="1:32" x14ac:dyDescent="0.25">
      <c r="A1179" s="1">
        <v>43681.609722222223</v>
      </c>
      <c r="B1179">
        <v>43.338825</v>
      </c>
      <c r="C1179">
        <v>-105.136515</v>
      </c>
      <c r="D1179" s="2">
        <v>43681</v>
      </c>
      <c r="E1179" s="4">
        <v>43681</v>
      </c>
      <c r="F1179" s="3">
        <v>0.60972222222222217</v>
      </c>
      <c r="G1179">
        <v>2</v>
      </c>
      <c r="H1179">
        <v>71</v>
      </c>
      <c r="I1179">
        <v>2</v>
      </c>
      <c r="J1179">
        <v>75</v>
      </c>
      <c r="K1179">
        <v>5</v>
      </c>
      <c r="L1179">
        <v>40.633630701984202</v>
      </c>
      <c r="M1179">
        <v>17.342585573325099</v>
      </c>
      <c r="N1179">
        <v>0.57286078324258904</v>
      </c>
      <c r="O1179">
        <v>23.454006582351301</v>
      </c>
      <c r="P1179">
        <v>22.881145799108701</v>
      </c>
      <c r="Q1179">
        <v>488934.22253889102</v>
      </c>
      <c r="R1179">
        <v>4798450.9018293396</v>
      </c>
      <c r="S1179">
        <v>40.537127291289103</v>
      </c>
      <c r="T1179">
        <v>17.311117865699099</v>
      </c>
      <c r="U1179">
        <v>56.885709146049997</v>
      </c>
      <c r="V1179">
        <v>157.06898727085999</v>
      </c>
      <c r="W1179">
        <v>0.94666666666666699</v>
      </c>
      <c r="X1179">
        <v>2.66666666666667E-2</v>
      </c>
      <c r="Y1179">
        <v>1</v>
      </c>
      <c r="Z1179">
        <f t="shared" si="18"/>
        <v>179.9501330699687</v>
      </c>
      <c r="AA1179">
        <v>8.1267261403968405</v>
      </c>
      <c r="AB1179">
        <v>0</v>
      </c>
      <c r="AC1179">
        <v>0</v>
      </c>
      <c r="AD1179">
        <v>0</v>
      </c>
      <c r="AE1179">
        <v>0</v>
      </c>
      <c r="AF1179" s="1">
        <v>43681.609722222223</v>
      </c>
    </row>
    <row r="1180" spans="1:32" x14ac:dyDescent="0.25">
      <c r="A1180" s="1">
        <v>43681.613194444442</v>
      </c>
      <c r="B1180">
        <v>43.338681999999999</v>
      </c>
      <c r="C1180">
        <v>-105.1366</v>
      </c>
      <c r="D1180" s="2">
        <v>43681</v>
      </c>
      <c r="E1180" s="4">
        <v>43681</v>
      </c>
      <c r="F1180" s="3">
        <v>0.61319444444444449</v>
      </c>
      <c r="G1180">
        <v>19</v>
      </c>
      <c r="H1180">
        <v>48</v>
      </c>
      <c r="I1180">
        <v>8</v>
      </c>
      <c r="J1180">
        <v>75</v>
      </c>
      <c r="K1180">
        <v>5</v>
      </c>
      <c r="L1180">
        <v>17.342585573325099</v>
      </c>
      <c r="M1180">
        <v>13.434542468762199</v>
      </c>
      <c r="N1180">
        <v>23.454006582351301</v>
      </c>
      <c r="O1180">
        <v>316.02589768064502</v>
      </c>
      <c r="P1180">
        <v>67.428108901706395</v>
      </c>
      <c r="Q1180">
        <v>488927.30653304502</v>
      </c>
      <c r="R1180">
        <v>4798435.0322463298</v>
      </c>
      <c r="S1180">
        <v>17.311117865699099</v>
      </c>
      <c r="T1180">
        <v>13.425601824980101</v>
      </c>
      <c r="U1180">
        <v>25.658162362084202</v>
      </c>
      <c r="V1180">
        <v>112.53622290168801</v>
      </c>
      <c r="W1180">
        <v>0.64</v>
      </c>
      <c r="X1180">
        <v>0.25333333333333302</v>
      </c>
      <c r="Y1180">
        <v>1</v>
      </c>
      <c r="Z1180">
        <f t="shared" si="18"/>
        <v>179.9643318033944</v>
      </c>
      <c r="AA1180">
        <v>3.4685171146650098</v>
      </c>
      <c r="AB1180">
        <v>0</v>
      </c>
      <c r="AC1180">
        <v>0</v>
      </c>
      <c r="AD1180">
        <v>0</v>
      </c>
      <c r="AE1180">
        <v>0</v>
      </c>
      <c r="AF1180" s="1">
        <v>43681.613194444442</v>
      </c>
    </row>
    <row r="1181" spans="1:32" x14ac:dyDescent="0.25">
      <c r="A1181" s="1">
        <v>43681.616666666669</v>
      </c>
      <c r="B1181">
        <v>43.338594999999998</v>
      </c>
      <c r="C1181">
        <v>-105.13648499999999</v>
      </c>
      <c r="D1181" s="2">
        <v>43681</v>
      </c>
      <c r="E1181" s="4">
        <v>43681</v>
      </c>
      <c r="F1181" s="3">
        <v>0.6166666666666667</v>
      </c>
      <c r="G1181">
        <v>18</v>
      </c>
      <c r="H1181">
        <v>55</v>
      </c>
      <c r="I1181">
        <v>2</v>
      </c>
      <c r="J1181">
        <v>75</v>
      </c>
      <c r="K1181">
        <v>5</v>
      </c>
      <c r="L1181">
        <v>13.434542468762199</v>
      </c>
      <c r="M1181">
        <v>44.1671073229885</v>
      </c>
      <c r="N1181">
        <v>316.02589768064502</v>
      </c>
      <c r="O1181">
        <v>40.977290429544901</v>
      </c>
      <c r="P1181">
        <v>84.951392748900005</v>
      </c>
      <c r="Q1181">
        <v>488936.61255204701</v>
      </c>
      <c r="R1181">
        <v>4798425.3552222699</v>
      </c>
      <c r="S1181">
        <v>13.425601824980101</v>
      </c>
      <c r="T1181">
        <v>44.129536415025697</v>
      </c>
      <c r="U1181">
        <v>47.243405245498202</v>
      </c>
      <c r="V1181">
        <v>95.018521437218695</v>
      </c>
      <c r="W1181">
        <v>0.73333333333333295</v>
      </c>
      <c r="X1181">
        <v>0.24</v>
      </c>
      <c r="Y1181">
        <v>1</v>
      </c>
      <c r="Z1181">
        <f t="shared" si="18"/>
        <v>179.9699141861187</v>
      </c>
      <c r="AA1181">
        <v>2.6869084937524401</v>
      </c>
      <c r="AB1181">
        <v>0</v>
      </c>
      <c r="AC1181">
        <v>0</v>
      </c>
      <c r="AD1181">
        <v>0</v>
      </c>
      <c r="AE1181">
        <v>0</v>
      </c>
      <c r="AF1181" s="1">
        <v>43681.616666666669</v>
      </c>
    </row>
    <row r="1182" spans="1:32" x14ac:dyDescent="0.25">
      <c r="A1182" s="1">
        <v>43681.620138888888</v>
      </c>
      <c r="B1182">
        <v>43.338295000000002</v>
      </c>
      <c r="C1182">
        <v>-105.136842</v>
      </c>
      <c r="D1182" s="2">
        <v>43681</v>
      </c>
      <c r="E1182" s="4">
        <v>43681</v>
      </c>
      <c r="F1182" s="3">
        <v>0.62013888888888891</v>
      </c>
      <c r="G1182">
        <v>14</v>
      </c>
      <c r="H1182">
        <v>60</v>
      </c>
      <c r="I1182">
        <v>1</v>
      </c>
      <c r="J1182">
        <v>75</v>
      </c>
      <c r="K1182">
        <v>5</v>
      </c>
      <c r="L1182">
        <v>44.1671073229885</v>
      </c>
      <c r="M1182">
        <v>36.088745371004698</v>
      </c>
      <c r="N1182">
        <v>40.977290429544901</v>
      </c>
      <c r="O1182">
        <v>307.322522736709</v>
      </c>
      <c r="P1182">
        <v>93.654767692835506</v>
      </c>
      <c r="Q1182">
        <v>488907.61974508403</v>
      </c>
      <c r="R1182">
        <v>4798392.0861205598</v>
      </c>
      <c r="S1182">
        <v>44.129536415025697</v>
      </c>
      <c r="T1182">
        <v>36.084029882326803</v>
      </c>
      <c r="U1182">
        <v>55.194899878959497</v>
      </c>
      <c r="V1182">
        <v>86.318073899665706</v>
      </c>
      <c r="W1182">
        <v>0.8</v>
      </c>
      <c r="X1182">
        <v>0.18666666666666701</v>
      </c>
      <c r="Y1182">
        <v>1</v>
      </c>
      <c r="Z1182">
        <f t="shared" si="18"/>
        <v>179.9728415925012</v>
      </c>
      <c r="AA1182">
        <v>8.8334214645977003</v>
      </c>
      <c r="AB1182">
        <v>0</v>
      </c>
      <c r="AC1182">
        <v>0</v>
      </c>
      <c r="AD1182">
        <v>0</v>
      </c>
      <c r="AE1182">
        <v>0</v>
      </c>
      <c r="AF1182" s="1">
        <v>43681.620138888888</v>
      </c>
    </row>
    <row r="1183" spans="1:32" x14ac:dyDescent="0.25">
      <c r="A1183" s="1">
        <v>43681.623611111114</v>
      </c>
      <c r="B1183">
        <v>43.338098000000002</v>
      </c>
      <c r="C1183">
        <v>-105.136488</v>
      </c>
      <c r="D1183" s="2">
        <v>43681</v>
      </c>
      <c r="E1183" s="4">
        <v>43681</v>
      </c>
      <c r="F1183" s="3">
        <v>0.62361111111111112</v>
      </c>
      <c r="G1183">
        <v>13</v>
      </c>
      <c r="H1183">
        <v>63</v>
      </c>
      <c r="I1183">
        <v>0</v>
      </c>
      <c r="J1183">
        <v>76</v>
      </c>
      <c r="K1183">
        <v>5</v>
      </c>
      <c r="L1183">
        <v>36.088745371004698</v>
      </c>
      <c r="M1183">
        <v>31.950382249621399</v>
      </c>
      <c r="N1183">
        <v>307.322522736709</v>
      </c>
      <c r="O1183">
        <v>38.477476126128799</v>
      </c>
      <c r="P1183">
        <v>91.154953389419404</v>
      </c>
      <c r="Q1183">
        <v>488936.27913702501</v>
      </c>
      <c r="R1183">
        <v>4798370.1613294296</v>
      </c>
      <c r="S1183">
        <v>36.084029882326803</v>
      </c>
      <c r="T1183">
        <v>31.918333843613201</v>
      </c>
      <c r="U1183">
        <v>47.690849625533602</v>
      </c>
      <c r="V1183">
        <v>88.817093589952407</v>
      </c>
      <c r="W1183">
        <v>0.82894736842105299</v>
      </c>
      <c r="X1183">
        <v>0.17105263157894701</v>
      </c>
      <c r="Y1183">
        <v>1</v>
      </c>
      <c r="Z1183">
        <f t="shared" si="18"/>
        <v>179.97204697937181</v>
      </c>
      <c r="AA1183">
        <v>7.2177490742009498</v>
      </c>
      <c r="AB1183">
        <v>0</v>
      </c>
      <c r="AC1183">
        <v>0</v>
      </c>
      <c r="AD1183">
        <v>0</v>
      </c>
      <c r="AE1183">
        <v>0</v>
      </c>
      <c r="AF1183" s="1">
        <v>43681.623611111114</v>
      </c>
    </row>
    <row r="1184" spans="1:32" x14ac:dyDescent="0.25">
      <c r="A1184" s="1">
        <v>43681.627083333333</v>
      </c>
      <c r="B1184">
        <v>43.337873000000002</v>
      </c>
      <c r="C1184">
        <v>-105.13673300000001</v>
      </c>
      <c r="D1184" s="2">
        <v>43681</v>
      </c>
      <c r="E1184" s="4">
        <v>43681</v>
      </c>
      <c r="F1184" s="3">
        <v>0.62708333333333333</v>
      </c>
      <c r="G1184">
        <v>12</v>
      </c>
      <c r="H1184">
        <v>58</v>
      </c>
      <c r="I1184">
        <v>5</v>
      </c>
      <c r="J1184">
        <v>75</v>
      </c>
      <c r="K1184">
        <v>5</v>
      </c>
      <c r="L1184">
        <v>31.950382249621399</v>
      </c>
      <c r="M1184">
        <v>26.9024151470656</v>
      </c>
      <c r="N1184">
        <v>38.477476126128799</v>
      </c>
      <c r="O1184">
        <v>17.936845791215902</v>
      </c>
      <c r="P1184">
        <v>20.540630334912901</v>
      </c>
      <c r="Q1184">
        <v>488916.37850356998</v>
      </c>
      <c r="R1184">
        <v>4798345.2064737203</v>
      </c>
      <c r="S1184">
        <v>31.918333843613201</v>
      </c>
      <c r="T1184">
        <v>26.847538939872599</v>
      </c>
      <c r="U1184">
        <v>57.831381592952297</v>
      </c>
      <c r="V1184">
        <v>159.408930623527</v>
      </c>
      <c r="W1184">
        <v>0.77333333333333298</v>
      </c>
      <c r="X1184">
        <v>0.16</v>
      </c>
      <c r="Y1184">
        <v>1</v>
      </c>
      <c r="Z1184">
        <f t="shared" si="18"/>
        <v>179.94956095843989</v>
      </c>
      <c r="AA1184">
        <v>6.3900764499242797</v>
      </c>
      <c r="AB1184">
        <v>0</v>
      </c>
      <c r="AC1184">
        <v>0</v>
      </c>
      <c r="AD1184">
        <v>0</v>
      </c>
      <c r="AE1184">
        <v>0</v>
      </c>
      <c r="AF1184" s="1">
        <v>43681.627083333333</v>
      </c>
    </row>
    <row r="1185" spans="1:32" x14ac:dyDescent="0.25">
      <c r="A1185" s="1">
        <v>43681.630555555559</v>
      </c>
      <c r="B1185">
        <v>43.337643</v>
      </c>
      <c r="C1185">
        <v>-105.136835</v>
      </c>
      <c r="D1185" s="2">
        <v>43681</v>
      </c>
      <c r="E1185" s="4">
        <v>43681</v>
      </c>
      <c r="F1185" s="3">
        <v>0.63055555555555554</v>
      </c>
      <c r="G1185">
        <v>15</v>
      </c>
      <c r="H1185">
        <v>59</v>
      </c>
      <c r="I1185">
        <v>1</v>
      </c>
      <c r="J1185">
        <v>75</v>
      </c>
      <c r="K1185">
        <v>5</v>
      </c>
      <c r="L1185">
        <v>26.9024151470656</v>
      </c>
      <c r="M1185">
        <v>27.3759617982154</v>
      </c>
      <c r="N1185">
        <v>17.936845791215902</v>
      </c>
      <c r="O1185">
        <v>313.952434107682</v>
      </c>
      <c r="P1185">
        <v>63.984411683533402</v>
      </c>
      <c r="Q1185">
        <v>488908.06848418299</v>
      </c>
      <c r="R1185">
        <v>4798319.67739374</v>
      </c>
      <c r="S1185">
        <v>26.847538939872599</v>
      </c>
      <c r="T1185">
        <v>27.361262545350002</v>
      </c>
      <c r="U1185">
        <v>45.976401285654298</v>
      </c>
      <c r="V1185">
        <v>115.978838725299</v>
      </c>
      <c r="W1185">
        <v>0.78666666666666696</v>
      </c>
      <c r="X1185">
        <v>0.2</v>
      </c>
      <c r="Y1185">
        <v>1</v>
      </c>
      <c r="Z1185">
        <f t="shared" si="18"/>
        <v>179.96325040883241</v>
      </c>
      <c r="AA1185">
        <v>5.3804830294131198</v>
      </c>
      <c r="AB1185">
        <v>0</v>
      </c>
      <c r="AC1185">
        <v>0</v>
      </c>
      <c r="AD1185">
        <v>0</v>
      </c>
      <c r="AE1185">
        <v>0</v>
      </c>
      <c r="AF1185" s="1">
        <v>43681.630555555559</v>
      </c>
    </row>
    <row r="1186" spans="1:32" x14ac:dyDescent="0.25">
      <c r="A1186" s="1">
        <v>43681.634027777778</v>
      </c>
      <c r="B1186">
        <v>43.337471999999998</v>
      </c>
      <c r="C1186">
        <v>-105.13659199999999</v>
      </c>
      <c r="D1186" s="2">
        <v>43681</v>
      </c>
      <c r="E1186" s="4">
        <v>43681</v>
      </c>
      <c r="F1186" s="3">
        <v>0.63402777777777775</v>
      </c>
      <c r="G1186">
        <v>13</v>
      </c>
      <c r="H1186">
        <v>61</v>
      </c>
      <c r="I1186">
        <v>1</v>
      </c>
      <c r="J1186">
        <v>75</v>
      </c>
      <c r="K1186">
        <v>5</v>
      </c>
      <c r="L1186">
        <v>27.3759617982154</v>
      </c>
      <c r="M1186">
        <v>31.772036194292099</v>
      </c>
      <c r="N1186">
        <v>313.952434107682</v>
      </c>
      <c r="O1186">
        <v>354.27604365363499</v>
      </c>
      <c r="P1186">
        <v>40.323609545952102</v>
      </c>
      <c r="Q1186">
        <v>488927.73514937999</v>
      </c>
      <c r="R1186">
        <v>4798300.6547501702</v>
      </c>
      <c r="S1186">
        <v>27.361262545350002</v>
      </c>
      <c r="T1186">
        <v>31.697676385753901</v>
      </c>
      <c r="U1186">
        <v>55.460157786291802</v>
      </c>
      <c r="V1186">
        <v>139.63222924444301</v>
      </c>
      <c r="W1186">
        <v>0.81333333333333302</v>
      </c>
      <c r="X1186">
        <v>0.17333333333333301</v>
      </c>
      <c r="Y1186">
        <v>1</v>
      </c>
      <c r="Z1186">
        <f t="shared" si="18"/>
        <v>179.95583879039512</v>
      </c>
      <c r="AA1186">
        <v>5.4751923596430698</v>
      </c>
      <c r="AB1186">
        <v>0</v>
      </c>
      <c r="AC1186">
        <v>0</v>
      </c>
      <c r="AD1186">
        <v>0</v>
      </c>
      <c r="AE1186">
        <v>0</v>
      </c>
      <c r="AF1186" s="1">
        <v>43681.634027777778</v>
      </c>
    </row>
    <row r="1187" spans="1:32" x14ac:dyDescent="0.25">
      <c r="A1187" s="1">
        <v>43681.637499999997</v>
      </c>
      <c r="B1187">
        <v>43.337187999999998</v>
      </c>
      <c r="C1187">
        <v>-105.13655300000001</v>
      </c>
      <c r="D1187" s="2">
        <v>43681</v>
      </c>
      <c r="E1187" s="4">
        <v>43681</v>
      </c>
      <c r="F1187" s="3">
        <v>0.63750000000000007</v>
      </c>
      <c r="G1187">
        <v>15</v>
      </c>
      <c r="H1187">
        <v>59</v>
      </c>
      <c r="I1187">
        <v>1</v>
      </c>
      <c r="J1187">
        <v>75</v>
      </c>
      <c r="K1187">
        <v>5</v>
      </c>
      <c r="L1187">
        <v>31.772036194292099</v>
      </c>
      <c r="M1187">
        <v>30.136908305216998</v>
      </c>
      <c r="N1187">
        <v>354.27604365363499</v>
      </c>
      <c r="O1187">
        <v>295.76049180496301</v>
      </c>
      <c r="P1187">
        <v>58.515551848671301</v>
      </c>
      <c r="Q1187">
        <v>488930.84493571898</v>
      </c>
      <c r="R1187">
        <v>4798269.1099896403</v>
      </c>
      <c r="S1187">
        <v>31.697676385753901</v>
      </c>
      <c r="T1187">
        <v>30.152168843611399</v>
      </c>
      <c r="U1187">
        <v>53.964920486621601</v>
      </c>
      <c r="V1187">
        <v>121.44586619938801</v>
      </c>
      <c r="W1187">
        <v>0.78666666666666696</v>
      </c>
      <c r="X1187">
        <v>0.2</v>
      </c>
      <c r="Y1187">
        <v>1</v>
      </c>
      <c r="Z1187">
        <f t="shared" si="18"/>
        <v>179.9614180480593</v>
      </c>
      <c r="AA1187">
        <v>6.3544072388584203</v>
      </c>
      <c r="AB1187">
        <v>0</v>
      </c>
      <c r="AC1187">
        <v>0</v>
      </c>
      <c r="AD1187">
        <v>0</v>
      </c>
      <c r="AE1187">
        <v>0</v>
      </c>
      <c r="AF1187" s="1">
        <v>43681.637499999997</v>
      </c>
    </row>
    <row r="1188" spans="1:32" x14ac:dyDescent="0.25">
      <c r="A1188" s="1">
        <v>43681.640972222223</v>
      </c>
      <c r="B1188">
        <v>43.337069999999997</v>
      </c>
      <c r="C1188">
        <v>-105.136218</v>
      </c>
      <c r="D1188" s="2">
        <v>43681</v>
      </c>
      <c r="E1188" s="4">
        <v>43681</v>
      </c>
      <c r="F1188" s="3">
        <v>0.64097222222222217</v>
      </c>
      <c r="G1188">
        <v>10</v>
      </c>
      <c r="H1188">
        <v>62</v>
      </c>
      <c r="I1188">
        <v>3</v>
      </c>
      <c r="J1188">
        <v>75</v>
      </c>
      <c r="K1188">
        <v>5</v>
      </c>
      <c r="L1188">
        <v>30.136908305216998</v>
      </c>
      <c r="M1188">
        <v>18.060281263432</v>
      </c>
      <c r="N1188">
        <v>295.76049180496301</v>
      </c>
      <c r="O1188">
        <v>277.76606705913503</v>
      </c>
      <c r="P1188">
        <v>17.994424745827899</v>
      </c>
      <c r="Q1188">
        <v>488957.979071518</v>
      </c>
      <c r="R1188">
        <v>4798255.9611508902</v>
      </c>
      <c r="S1188">
        <v>30.152168843611399</v>
      </c>
      <c r="T1188">
        <v>18.080433255629501</v>
      </c>
      <c r="U1188">
        <v>47.676523109305698</v>
      </c>
      <c r="V1188">
        <v>161.95393048178701</v>
      </c>
      <c r="W1188">
        <v>0.82666666666666699</v>
      </c>
      <c r="X1188">
        <v>0.133333333333333</v>
      </c>
      <c r="Y1188">
        <v>1</v>
      </c>
      <c r="Z1188">
        <f t="shared" si="18"/>
        <v>179.94835522761491</v>
      </c>
      <c r="AA1188">
        <v>6.0273816610433997</v>
      </c>
      <c r="AB1188">
        <v>0</v>
      </c>
      <c r="AC1188">
        <v>0</v>
      </c>
      <c r="AD1188">
        <v>0</v>
      </c>
      <c r="AE1188">
        <v>0</v>
      </c>
      <c r="AF1188" s="1">
        <v>43681.640972222223</v>
      </c>
    </row>
    <row r="1189" spans="1:32" x14ac:dyDescent="0.25">
      <c r="A1189" s="1">
        <v>43681.644444444442</v>
      </c>
      <c r="B1189">
        <v>43.337048000000003</v>
      </c>
      <c r="C1189">
        <v>-105.135997</v>
      </c>
      <c r="D1189" s="2">
        <v>43681</v>
      </c>
      <c r="E1189" s="4">
        <v>43681</v>
      </c>
      <c r="F1189" s="3">
        <v>0.64444444444444449</v>
      </c>
      <c r="G1189">
        <v>19</v>
      </c>
      <c r="H1189">
        <v>54</v>
      </c>
      <c r="I1189">
        <v>2</v>
      </c>
      <c r="J1189">
        <v>75</v>
      </c>
      <c r="K1189">
        <v>5</v>
      </c>
      <c r="L1189">
        <v>18.060281263432</v>
      </c>
      <c r="M1189">
        <v>68.922318093545499</v>
      </c>
      <c r="N1189">
        <v>277.76606705913503</v>
      </c>
      <c r="O1189">
        <v>265.84644591416401</v>
      </c>
      <c r="P1189">
        <v>11.919621144971501</v>
      </c>
      <c r="Q1189">
        <v>488975.88966162002</v>
      </c>
      <c r="R1189">
        <v>4798253.4887373103</v>
      </c>
      <c r="S1189">
        <v>18.080433255629501</v>
      </c>
      <c r="T1189">
        <v>69.002429258319495</v>
      </c>
      <c r="U1189">
        <v>86.773401012308</v>
      </c>
      <c r="V1189">
        <v>168.02688451356599</v>
      </c>
      <c r="W1189">
        <v>0.72</v>
      </c>
      <c r="X1189">
        <v>0.25333333333333302</v>
      </c>
      <c r="Y1189">
        <v>1</v>
      </c>
      <c r="Z1189">
        <f t="shared" si="18"/>
        <v>179.94650565853749</v>
      </c>
      <c r="AA1189">
        <v>3.6120562526864002</v>
      </c>
      <c r="AB1189">
        <v>0</v>
      </c>
      <c r="AC1189">
        <v>0</v>
      </c>
      <c r="AD1189">
        <v>0</v>
      </c>
      <c r="AE1189">
        <v>0</v>
      </c>
      <c r="AF1189" s="1">
        <v>43681.644444444442</v>
      </c>
    </row>
    <row r="1190" spans="1:32" x14ac:dyDescent="0.25">
      <c r="A1190" s="1">
        <v>43681.647916666669</v>
      </c>
      <c r="B1190">
        <v>43.337093000000003</v>
      </c>
      <c r="C1190">
        <v>-105.135148</v>
      </c>
      <c r="D1190" s="2">
        <v>43681</v>
      </c>
      <c r="E1190" s="4">
        <v>43681</v>
      </c>
      <c r="F1190" s="3">
        <v>0.6479166666666667</v>
      </c>
      <c r="G1190">
        <v>19</v>
      </c>
      <c r="H1190">
        <v>55</v>
      </c>
      <c r="I1190">
        <v>1</v>
      </c>
      <c r="J1190">
        <v>75</v>
      </c>
      <c r="K1190">
        <v>5</v>
      </c>
      <c r="L1190">
        <v>68.922318093545499</v>
      </c>
      <c r="M1190">
        <v>2.52350003218476</v>
      </c>
      <c r="N1190">
        <v>265.84644591416401</v>
      </c>
      <c r="O1190">
        <v>146.85194485250099</v>
      </c>
      <c r="P1190">
        <v>118.994501061663</v>
      </c>
      <c r="Q1190">
        <v>489044.71890731901</v>
      </c>
      <c r="R1190">
        <v>4798258.3744491301</v>
      </c>
      <c r="S1190">
        <v>69.002429258319495</v>
      </c>
      <c r="T1190">
        <v>2.5201786039642098</v>
      </c>
      <c r="U1190">
        <v>67.816645204010399</v>
      </c>
      <c r="V1190">
        <v>60.985555530377901</v>
      </c>
      <c r="W1190">
        <v>0.73333333333333295</v>
      </c>
      <c r="X1190">
        <v>0.25333333333333302</v>
      </c>
      <c r="Y1190">
        <v>1</v>
      </c>
      <c r="Z1190">
        <f t="shared" si="18"/>
        <v>179.98005659204091</v>
      </c>
      <c r="AA1190">
        <v>13.784463618709101</v>
      </c>
      <c r="AB1190">
        <v>0</v>
      </c>
      <c r="AC1190">
        <v>0</v>
      </c>
      <c r="AD1190">
        <v>0</v>
      </c>
      <c r="AE1190">
        <v>0</v>
      </c>
      <c r="AF1190" s="1">
        <v>43681.647916666669</v>
      </c>
    </row>
    <row r="1191" spans="1:32" x14ac:dyDescent="0.25">
      <c r="A1191" s="1">
        <v>43681.651388888888</v>
      </c>
      <c r="B1191">
        <v>43.337111999999998</v>
      </c>
      <c r="C1191">
        <v>-105.135165</v>
      </c>
      <c r="D1191" s="2">
        <v>43681</v>
      </c>
      <c r="E1191" s="4">
        <v>43681</v>
      </c>
      <c r="F1191" s="3">
        <v>0.65138888888888891</v>
      </c>
      <c r="G1191">
        <v>4</v>
      </c>
      <c r="H1191">
        <v>70</v>
      </c>
      <c r="I1191">
        <v>1</v>
      </c>
      <c r="J1191">
        <v>75</v>
      </c>
      <c r="K1191">
        <v>5</v>
      </c>
      <c r="L1191">
        <v>2.52350003218476</v>
      </c>
      <c r="M1191">
        <v>32.799692707447697</v>
      </c>
      <c r="N1191">
        <v>146.85194485250099</v>
      </c>
      <c r="O1191">
        <v>275.82308731711998</v>
      </c>
      <c r="P1191">
        <v>128.97114246461899</v>
      </c>
      <c r="Q1191">
        <v>489043.34428017598</v>
      </c>
      <c r="R1191">
        <v>4798260.48672288</v>
      </c>
      <c r="S1191">
        <v>2.5201786039642098</v>
      </c>
      <c r="T1191">
        <v>32.837224622411597</v>
      </c>
      <c r="U1191">
        <v>31.313571013755801</v>
      </c>
      <c r="V1191">
        <v>51.012651126660103</v>
      </c>
      <c r="W1191">
        <v>0.93333333333333302</v>
      </c>
      <c r="X1191">
        <v>5.3333333333333302E-2</v>
      </c>
      <c r="Y1191">
        <v>1</v>
      </c>
      <c r="Z1191">
        <f t="shared" si="18"/>
        <v>179.9837935912791</v>
      </c>
      <c r="AA1191">
        <v>0.50470000643695201</v>
      </c>
      <c r="AB1191">
        <v>0</v>
      </c>
      <c r="AC1191">
        <v>1</v>
      </c>
      <c r="AD1191">
        <v>0</v>
      </c>
      <c r="AE1191">
        <v>1</v>
      </c>
      <c r="AF1191" s="1">
        <v>43681.651388888888</v>
      </c>
    </row>
    <row r="1192" spans="1:32" x14ac:dyDescent="0.25">
      <c r="A1192" s="1">
        <v>43681.654861111114</v>
      </c>
      <c r="B1192">
        <v>43.337082000000002</v>
      </c>
      <c r="C1192">
        <v>-105.13476199999999</v>
      </c>
      <c r="D1192" s="2">
        <v>43681</v>
      </c>
      <c r="E1192" s="4">
        <v>43681</v>
      </c>
      <c r="F1192" s="3">
        <v>0.65486111111111112</v>
      </c>
      <c r="G1192">
        <v>18</v>
      </c>
      <c r="H1192">
        <v>55</v>
      </c>
      <c r="I1192">
        <v>2</v>
      </c>
      <c r="J1192">
        <v>75</v>
      </c>
      <c r="K1192">
        <v>5</v>
      </c>
      <c r="L1192">
        <v>32.799692707447697</v>
      </c>
      <c r="M1192">
        <v>65.880209978850402</v>
      </c>
      <c r="N1192">
        <v>275.82308731711998</v>
      </c>
      <c r="O1192">
        <v>266.33129364929601</v>
      </c>
      <c r="P1192">
        <v>9.4917936678242008</v>
      </c>
      <c r="Q1192">
        <v>489076.00662502297</v>
      </c>
      <c r="R1192">
        <v>4798257.1022657603</v>
      </c>
      <c r="S1192">
        <v>32.837224622411597</v>
      </c>
      <c r="T1192">
        <v>65.957054817713697</v>
      </c>
      <c r="U1192">
        <v>98.4936647170192</v>
      </c>
      <c r="V1192">
        <v>170.45381660597101</v>
      </c>
      <c r="W1192">
        <v>0.73333333333333295</v>
      </c>
      <c r="X1192">
        <v>0.24</v>
      </c>
      <c r="Y1192">
        <v>1</v>
      </c>
      <c r="Z1192">
        <f t="shared" si="18"/>
        <v>179.94561027379521</v>
      </c>
      <c r="AA1192">
        <v>6.5599385414895304</v>
      </c>
      <c r="AB1192">
        <v>0</v>
      </c>
      <c r="AC1192">
        <v>0</v>
      </c>
      <c r="AD1192">
        <v>0</v>
      </c>
      <c r="AE1192">
        <v>0</v>
      </c>
      <c r="AF1192" s="1">
        <v>43681.654861111114</v>
      </c>
    </row>
    <row r="1193" spans="1:32" x14ac:dyDescent="0.25">
      <c r="A1193" s="1">
        <v>43681.658333333333</v>
      </c>
      <c r="B1193">
        <v>43.337119999999999</v>
      </c>
      <c r="C1193">
        <v>-105.13395</v>
      </c>
      <c r="D1193" s="2">
        <v>43681</v>
      </c>
      <c r="E1193" s="4">
        <v>43681</v>
      </c>
      <c r="F1193" s="3">
        <v>0.65833333333333333</v>
      </c>
      <c r="G1193">
        <v>11</v>
      </c>
      <c r="H1193">
        <v>63</v>
      </c>
      <c r="I1193">
        <v>1</v>
      </c>
      <c r="J1193">
        <v>75</v>
      </c>
      <c r="K1193">
        <v>5</v>
      </c>
      <c r="L1193">
        <v>65.880209978850402</v>
      </c>
      <c r="M1193">
        <v>3.2462761359336501</v>
      </c>
      <c r="N1193">
        <v>266.33129364929601</v>
      </c>
      <c r="O1193">
        <v>266.08131664872002</v>
      </c>
      <c r="P1193">
        <v>0.24997700057605199</v>
      </c>
      <c r="Q1193">
        <v>489141.83524182899</v>
      </c>
      <c r="R1193">
        <v>4798261.2164229797</v>
      </c>
      <c r="S1193">
        <v>65.957054817713697</v>
      </c>
      <c r="T1193">
        <v>3.2500559791621</v>
      </c>
      <c r="U1193">
        <v>69.207081185423505</v>
      </c>
      <c r="V1193">
        <v>179.692419662053</v>
      </c>
      <c r="W1193">
        <v>0.84</v>
      </c>
      <c r="X1193">
        <v>0.146666666666667</v>
      </c>
      <c r="Y1193">
        <v>1</v>
      </c>
      <c r="Z1193">
        <f t="shared" si="18"/>
        <v>179.94239666262905</v>
      </c>
      <c r="AA1193">
        <v>13.176041995770101</v>
      </c>
      <c r="AB1193">
        <v>0</v>
      </c>
      <c r="AC1193">
        <v>0</v>
      </c>
      <c r="AD1193">
        <v>0</v>
      </c>
      <c r="AE1193">
        <v>0</v>
      </c>
      <c r="AF1193" s="1">
        <v>43681.658333333333</v>
      </c>
    </row>
    <row r="1194" spans="1:32" x14ac:dyDescent="0.25">
      <c r="A1194" s="1">
        <v>43681.661805555559</v>
      </c>
      <c r="B1194">
        <v>43.337122000000001</v>
      </c>
      <c r="C1194">
        <v>-105.13391</v>
      </c>
      <c r="D1194" s="2">
        <v>43681</v>
      </c>
      <c r="E1194" s="4">
        <v>43681</v>
      </c>
      <c r="F1194" s="3">
        <v>0.66180555555555554</v>
      </c>
      <c r="G1194">
        <v>5</v>
      </c>
      <c r="H1194">
        <v>69</v>
      </c>
      <c r="I1194">
        <v>1</v>
      </c>
      <c r="J1194">
        <v>75</v>
      </c>
      <c r="K1194">
        <v>5</v>
      </c>
      <c r="L1194">
        <v>3.2462761359336501</v>
      </c>
      <c r="M1194">
        <v>2.1004874110312701</v>
      </c>
      <c r="N1194">
        <v>266.08131664872002</v>
      </c>
      <c r="O1194">
        <v>301.91183708717102</v>
      </c>
      <c r="P1194">
        <v>35.830520438451799</v>
      </c>
      <c r="Q1194">
        <v>489145.07805152301</v>
      </c>
      <c r="R1194">
        <v>4798261.4333311496</v>
      </c>
      <c r="S1194">
        <v>3.2500559791621</v>
      </c>
      <c r="T1194">
        <v>2.1008725507778498</v>
      </c>
      <c r="U1194">
        <v>5.1037327886050203</v>
      </c>
      <c r="V1194">
        <v>144.12375270573301</v>
      </c>
      <c r="W1194">
        <v>0.92</v>
      </c>
      <c r="X1194">
        <v>6.6666666666666693E-2</v>
      </c>
      <c r="Y1194">
        <v>1</v>
      </c>
      <c r="Z1194">
        <f t="shared" si="18"/>
        <v>179.95427314418481</v>
      </c>
      <c r="AA1194">
        <v>0.64925522718673001</v>
      </c>
      <c r="AB1194">
        <v>0</v>
      </c>
      <c r="AC1194">
        <v>0</v>
      </c>
      <c r="AD1194">
        <v>0</v>
      </c>
      <c r="AE1194">
        <v>0</v>
      </c>
      <c r="AF1194" s="1">
        <v>43681.661805555559</v>
      </c>
    </row>
    <row r="1195" spans="1:32" x14ac:dyDescent="0.25">
      <c r="A1195" s="1">
        <v>43681.665277777778</v>
      </c>
      <c r="B1195">
        <v>43.337111999999998</v>
      </c>
      <c r="C1195">
        <v>-105.133888</v>
      </c>
      <c r="D1195" s="2">
        <v>43681</v>
      </c>
      <c r="E1195" s="4">
        <v>43681</v>
      </c>
      <c r="F1195" s="3">
        <v>0.66527777777777775</v>
      </c>
      <c r="G1195">
        <v>7</v>
      </c>
      <c r="H1195">
        <v>67</v>
      </c>
      <c r="I1195">
        <v>1</v>
      </c>
      <c r="J1195">
        <v>75</v>
      </c>
      <c r="K1195">
        <v>5</v>
      </c>
      <c r="L1195">
        <v>2.1004874110312701</v>
      </c>
      <c r="M1195">
        <v>33.076235813335899</v>
      </c>
      <c r="N1195">
        <v>301.91183708717102</v>
      </c>
      <c r="O1195">
        <v>272.88329836801699</v>
      </c>
      <c r="P1195">
        <v>29.028538719154302</v>
      </c>
      <c r="Q1195">
        <v>489146.85961985</v>
      </c>
      <c r="R1195">
        <v>4798260.3199220803</v>
      </c>
      <c r="S1195">
        <v>2.1008725507778498</v>
      </c>
      <c r="T1195">
        <v>33.115001428294597</v>
      </c>
      <c r="U1195">
        <v>34.966821898320497</v>
      </c>
      <c r="V1195">
        <v>150.923533161368</v>
      </c>
      <c r="W1195">
        <v>0.89333333333333298</v>
      </c>
      <c r="X1195">
        <v>9.3333333333333296E-2</v>
      </c>
      <c r="Y1195">
        <v>1</v>
      </c>
      <c r="Z1195">
        <f t="shared" si="18"/>
        <v>179.95207188052231</v>
      </c>
      <c r="AA1195">
        <v>0.42009748220625398</v>
      </c>
      <c r="AB1195">
        <v>0</v>
      </c>
      <c r="AC1195">
        <v>0</v>
      </c>
      <c r="AD1195">
        <v>0</v>
      </c>
      <c r="AE1195">
        <v>0</v>
      </c>
      <c r="AF1195" s="1">
        <v>43681.665277777778</v>
      </c>
    </row>
    <row r="1196" spans="1:32" x14ac:dyDescent="0.25">
      <c r="A1196" s="1">
        <v>43681.668749999997</v>
      </c>
      <c r="B1196">
        <v>43.337097</v>
      </c>
      <c r="C1196">
        <v>-105.13348000000001</v>
      </c>
      <c r="D1196" s="2">
        <v>43681</v>
      </c>
      <c r="E1196" s="4">
        <v>43681</v>
      </c>
      <c r="F1196" s="3">
        <v>0.66875000000000007</v>
      </c>
      <c r="G1196">
        <v>8</v>
      </c>
      <c r="H1196">
        <v>66</v>
      </c>
      <c r="I1196">
        <v>1</v>
      </c>
      <c r="J1196">
        <v>75</v>
      </c>
      <c r="K1196">
        <v>5</v>
      </c>
      <c r="L1196">
        <v>33.076235813335899</v>
      </c>
      <c r="M1196">
        <v>12.2856195063708</v>
      </c>
      <c r="N1196">
        <v>272.88329836801699</v>
      </c>
      <c r="O1196">
        <v>49.378865700279803</v>
      </c>
      <c r="P1196">
        <v>136.49556733226299</v>
      </c>
      <c r="Q1196">
        <v>489179.92998585</v>
      </c>
      <c r="R1196">
        <v>4798258.60113989</v>
      </c>
      <c r="S1196">
        <v>33.115001428294597</v>
      </c>
      <c r="T1196">
        <v>12.281550434783901</v>
      </c>
      <c r="U1196">
        <v>25.641005807353501</v>
      </c>
      <c r="V1196">
        <v>43.490905897259999</v>
      </c>
      <c r="W1196">
        <v>0.88</v>
      </c>
      <c r="X1196">
        <v>0.10666666666666701</v>
      </c>
      <c r="Y1196">
        <v>1</v>
      </c>
      <c r="Z1196">
        <f t="shared" si="18"/>
        <v>179.986473229523</v>
      </c>
      <c r="AA1196">
        <v>6.6152471626671803</v>
      </c>
      <c r="AB1196">
        <v>0</v>
      </c>
      <c r="AC1196">
        <v>1</v>
      </c>
      <c r="AD1196">
        <v>0</v>
      </c>
      <c r="AE1196">
        <v>1</v>
      </c>
      <c r="AF1196" s="1">
        <v>43681.668749999997</v>
      </c>
    </row>
    <row r="1197" spans="1:32" x14ac:dyDescent="0.25">
      <c r="A1197" s="1">
        <v>43681.672222222223</v>
      </c>
      <c r="B1197">
        <v>43.337024999999997</v>
      </c>
      <c r="C1197">
        <v>-105.133595</v>
      </c>
      <c r="D1197" s="2">
        <v>43681</v>
      </c>
      <c r="E1197" s="4">
        <v>43681</v>
      </c>
      <c r="F1197" s="3">
        <v>0.67222222222222217</v>
      </c>
      <c r="G1197">
        <v>7</v>
      </c>
      <c r="H1197">
        <v>63</v>
      </c>
      <c r="I1197">
        <v>5</v>
      </c>
      <c r="J1197">
        <v>75</v>
      </c>
      <c r="K1197">
        <v>5</v>
      </c>
      <c r="L1197">
        <v>12.2856195063708</v>
      </c>
      <c r="M1197">
        <v>9.4708129040496605</v>
      </c>
      <c r="N1197">
        <v>49.378865700279803</v>
      </c>
      <c r="O1197">
        <v>357.54141955661999</v>
      </c>
      <c r="P1197">
        <v>51.837446143659797</v>
      </c>
      <c r="Q1197">
        <v>489170.59513355902</v>
      </c>
      <c r="R1197">
        <v>4798250.6200989997</v>
      </c>
      <c r="S1197">
        <v>12.281550434783901</v>
      </c>
      <c r="T1197">
        <v>9.4483744134789198</v>
      </c>
      <c r="U1197">
        <v>19.583420349121099</v>
      </c>
      <c r="V1197">
        <v>128.12195837742601</v>
      </c>
      <c r="W1197">
        <v>0.84</v>
      </c>
      <c r="X1197">
        <v>9.3333333333333296E-2</v>
      </c>
      <c r="Y1197">
        <v>1</v>
      </c>
      <c r="Z1197">
        <f t="shared" si="18"/>
        <v>179.95940452108582</v>
      </c>
      <c r="AA1197">
        <v>2.4571239012741501</v>
      </c>
      <c r="AB1197">
        <v>0</v>
      </c>
      <c r="AC1197">
        <v>0</v>
      </c>
      <c r="AD1197">
        <v>0</v>
      </c>
      <c r="AE1197">
        <v>0</v>
      </c>
      <c r="AF1197" s="1">
        <v>43681.672222222223</v>
      </c>
    </row>
    <row r="1198" spans="1:32" x14ac:dyDescent="0.25">
      <c r="A1198" s="1">
        <v>43681.675694444442</v>
      </c>
      <c r="B1198">
        <v>43.336939999999998</v>
      </c>
      <c r="C1198">
        <v>-105.13359</v>
      </c>
      <c r="D1198" s="2">
        <v>43681</v>
      </c>
      <c r="E1198" s="4">
        <v>43681</v>
      </c>
      <c r="F1198" s="3">
        <v>0.67569444444444438</v>
      </c>
      <c r="G1198">
        <v>4</v>
      </c>
      <c r="H1198">
        <v>70</v>
      </c>
      <c r="I1198">
        <v>1</v>
      </c>
      <c r="J1198">
        <v>75</v>
      </c>
      <c r="K1198">
        <v>5</v>
      </c>
      <c r="L1198">
        <v>9.4708129040496605</v>
      </c>
      <c r="M1198">
        <v>19.2712067603461</v>
      </c>
      <c r="N1198">
        <v>357.54141955661999</v>
      </c>
      <c r="O1198">
        <v>269.34032067083598</v>
      </c>
      <c r="P1198">
        <v>88.201098885783694</v>
      </c>
      <c r="Q1198">
        <v>489170.98533606698</v>
      </c>
      <c r="R1198">
        <v>4798241.1797853904</v>
      </c>
      <c r="S1198">
        <v>9.4483744134789198</v>
      </c>
      <c r="T1198">
        <v>19.293957740689901</v>
      </c>
      <c r="U1198">
        <v>21.7479589420699</v>
      </c>
      <c r="V1198">
        <v>91.769763907106196</v>
      </c>
      <c r="W1198">
        <v>0.93333333333333302</v>
      </c>
      <c r="X1198">
        <v>5.3333333333333302E-2</v>
      </c>
      <c r="Y1198">
        <v>1</v>
      </c>
      <c r="Z1198">
        <f t="shared" si="18"/>
        <v>179.97086279288987</v>
      </c>
      <c r="AA1198">
        <v>1.8941625808099301</v>
      </c>
      <c r="AB1198">
        <v>0</v>
      </c>
      <c r="AC1198">
        <v>0</v>
      </c>
      <c r="AD1198">
        <v>0</v>
      </c>
      <c r="AE1198">
        <v>0</v>
      </c>
      <c r="AF1198" s="1">
        <v>43681.675694444442</v>
      </c>
    </row>
    <row r="1199" spans="1:32" x14ac:dyDescent="0.25">
      <c r="A1199" s="1">
        <v>43681.679166666669</v>
      </c>
      <c r="B1199">
        <v>43.336942000000001</v>
      </c>
      <c r="C1199">
        <v>-105.133352</v>
      </c>
      <c r="D1199" s="2">
        <v>43681</v>
      </c>
      <c r="E1199" s="4">
        <v>43681</v>
      </c>
      <c r="F1199" s="3">
        <v>0.6791666666666667</v>
      </c>
      <c r="G1199">
        <v>7</v>
      </c>
      <c r="H1199">
        <v>66</v>
      </c>
      <c r="I1199">
        <v>2</v>
      </c>
      <c r="J1199">
        <v>75</v>
      </c>
      <c r="K1199">
        <v>5</v>
      </c>
      <c r="L1199">
        <v>19.2712067603461</v>
      </c>
      <c r="M1199">
        <v>28.114179272151102</v>
      </c>
      <c r="N1199">
        <v>269.34032067083598</v>
      </c>
      <c r="O1199">
        <v>303.57094526516602</v>
      </c>
      <c r="P1199">
        <v>34.230624594329299</v>
      </c>
      <c r="Q1199">
        <v>489190.27834574698</v>
      </c>
      <c r="R1199">
        <v>4798241.3710516896</v>
      </c>
      <c r="S1199">
        <v>19.293957740689901</v>
      </c>
      <c r="T1199">
        <v>28.116693046676701</v>
      </c>
      <c r="U1199">
        <v>45.385394236881901</v>
      </c>
      <c r="V1199">
        <v>145.72327678725799</v>
      </c>
      <c r="W1199">
        <v>0.88</v>
      </c>
      <c r="X1199">
        <v>9.3333333333333296E-2</v>
      </c>
      <c r="Y1199">
        <v>1</v>
      </c>
      <c r="Z1199">
        <f t="shared" si="18"/>
        <v>179.95390138158729</v>
      </c>
      <c r="AA1199">
        <v>3.8542413520692298</v>
      </c>
      <c r="AB1199">
        <v>0</v>
      </c>
      <c r="AC1199">
        <v>0</v>
      </c>
      <c r="AD1199">
        <v>0</v>
      </c>
      <c r="AE1199">
        <v>0</v>
      </c>
      <c r="AF1199" s="1">
        <v>43681.679166666669</v>
      </c>
    </row>
    <row r="1200" spans="1:32" x14ac:dyDescent="0.25">
      <c r="A1200" s="1">
        <v>43681.682638888888</v>
      </c>
      <c r="B1200">
        <v>43.336801999999999</v>
      </c>
      <c r="C1200">
        <v>-105.13306300000001</v>
      </c>
      <c r="D1200" s="2">
        <v>43681</v>
      </c>
      <c r="E1200" s="4">
        <v>43681</v>
      </c>
      <c r="F1200" s="3">
        <v>0.68263888888888891</v>
      </c>
      <c r="G1200">
        <v>16</v>
      </c>
      <c r="H1200">
        <v>58</v>
      </c>
      <c r="I1200">
        <v>1</v>
      </c>
      <c r="J1200">
        <v>75</v>
      </c>
      <c r="K1200">
        <v>5</v>
      </c>
      <c r="L1200">
        <v>28.114179272151102</v>
      </c>
      <c r="M1200">
        <v>26.727171109039801</v>
      </c>
      <c r="N1200">
        <v>303.57094526516602</v>
      </c>
      <c r="O1200">
        <v>318.10413183982001</v>
      </c>
      <c r="P1200">
        <v>14.5331865746546</v>
      </c>
      <c r="Q1200">
        <v>489213.68035990198</v>
      </c>
      <c r="R1200">
        <v>4798225.7859895704</v>
      </c>
      <c r="S1200">
        <v>28.116693046676701</v>
      </c>
      <c r="T1200">
        <v>26.705938887898899</v>
      </c>
      <c r="U1200">
        <v>54.3826210488537</v>
      </c>
      <c r="V1200">
        <v>165.41449868184901</v>
      </c>
      <c r="W1200">
        <v>0.77333333333333298</v>
      </c>
      <c r="X1200">
        <v>0.21333333333333299</v>
      </c>
      <c r="Y1200">
        <v>1</v>
      </c>
      <c r="Z1200">
        <f t="shared" si="18"/>
        <v>179.9476852565036</v>
      </c>
      <c r="AA1200">
        <v>5.6228358544302299</v>
      </c>
      <c r="AB1200">
        <v>0</v>
      </c>
      <c r="AC1200">
        <v>0</v>
      </c>
      <c r="AD1200">
        <v>0</v>
      </c>
      <c r="AE1200">
        <v>0</v>
      </c>
      <c r="AF1200" s="1">
        <v>43681.682638888888</v>
      </c>
    </row>
    <row r="1201" spans="1:32" x14ac:dyDescent="0.25">
      <c r="A1201" s="1">
        <v>43681.686111111114</v>
      </c>
      <c r="B1201">
        <v>43.336623000000003</v>
      </c>
      <c r="C1201">
        <v>-105.13284299999999</v>
      </c>
      <c r="D1201" s="2">
        <v>43681</v>
      </c>
      <c r="E1201" s="4">
        <v>43681</v>
      </c>
      <c r="F1201" s="3">
        <v>0.68611111111111101</v>
      </c>
      <c r="G1201">
        <v>14</v>
      </c>
      <c r="H1201">
        <v>57</v>
      </c>
      <c r="I1201">
        <v>4</v>
      </c>
      <c r="J1201">
        <v>75</v>
      </c>
      <c r="K1201">
        <v>5</v>
      </c>
      <c r="L1201">
        <v>26.727171109039801</v>
      </c>
      <c r="M1201">
        <v>20.594552166816499</v>
      </c>
      <c r="N1201">
        <v>318.10413183982001</v>
      </c>
      <c r="O1201">
        <v>48.430459488189598</v>
      </c>
      <c r="P1201">
        <v>90.3263276483694</v>
      </c>
      <c r="Q1201">
        <v>489231.48231590801</v>
      </c>
      <c r="R1201">
        <v>4798205.8787663998</v>
      </c>
      <c r="S1201">
        <v>26.705938887898899</v>
      </c>
      <c r="T1201">
        <v>20.586527636859401</v>
      </c>
      <c r="U1201">
        <v>33.626665967230601</v>
      </c>
      <c r="V1201">
        <v>89.645364300676405</v>
      </c>
      <c r="W1201">
        <v>0.76</v>
      </c>
      <c r="X1201">
        <v>0.18666666666666701</v>
      </c>
      <c r="Y1201">
        <v>1</v>
      </c>
      <c r="Z1201">
        <f t="shared" si="18"/>
        <v>179.97169194904581</v>
      </c>
      <c r="AA1201">
        <v>5.3454342218079498</v>
      </c>
      <c r="AB1201">
        <v>0</v>
      </c>
      <c r="AC1201">
        <v>0</v>
      </c>
      <c r="AD1201">
        <v>0</v>
      </c>
      <c r="AE1201">
        <v>0</v>
      </c>
      <c r="AF1201" s="1">
        <v>43681.686111111114</v>
      </c>
    </row>
    <row r="1202" spans="1:32" x14ac:dyDescent="0.25">
      <c r="A1202" s="1">
        <v>43681.689583333333</v>
      </c>
      <c r="B1202">
        <v>43.336500000000001</v>
      </c>
      <c r="C1202">
        <v>-105.133033</v>
      </c>
      <c r="D1202" s="2">
        <v>43681</v>
      </c>
      <c r="E1202" s="4">
        <v>43681</v>
      </c>
      <c r="F1202" s="3">
        <v>0.68958333333333333</v>
      </c>
      <c r="G1202">
        <v>4</v>
      </c>
      <c r="H1202">
        <v>64</v>
      </c>
      <c r="I1202">
        <v>7</v>
      </c>
      <c r="J1202">
        <v>75</v>
      </c>
      <c r="K1202">
        <v>5</v>
      </c>
      <c r="L1202">
        <v>20.594552166816499</v>
      </c>
      <c r="M1202">
        <v>42.197009972742002</v>
      </c>
      <c r="N1202">
        <v>48.430459488189598</v>
      </c>
      <c r="O1202">
        <v>302.109175271992</v>
      </c>
      <c r="P1202">
        <v>106.32128421619799</v>
      </c>
      <c r="Q1202">
        <v>489216.05877027998</v>
      </c>
      <c r="R1202">
        <v>4798192.2435414102</v>
      </c>
      <c r="S1202">
        <v>20.586527636859401</v>
      </c>
      <c r="T1202">
        <v>42.204277215792501</v>
      </c>
      <c r="U1202">
        <v>41.432858134778897</v>
      </c>
      <c r="V1202">
        <v>73.655462854783394</v>
      </c>
      <c r="W1202">
        <v>0.85333333333333306</v>
      </c>
      <c r="X1202">
        <v>5.3333333333333302E-2</v>
      </c>
      <c r="Y1202">
        <v>1</v>
      </c>
      <c r="Z1202">
        <f t="shared" si="18"/>
        <v>179.97674707098139</v>
      </c>
      <c r="AA1202">
        <v>4.1189104333632898</v>
      </c>
      <c r="AB1202">
        <v>0</v>
      </c>
      <c r="AC1202">
        <v>0</v>
      </c>
      <c r="AD1202">
        <v>0</v>
      </c>
      <c r="AE1202">
        <v>0</v>
      </c>
      <c r="AF1202" s="1">
        <v>43681.689583333333</v>
      </c>
    </row>
    <row r="1203" spans="1:32" x14ac:dyDescent="0.25">
      <c r="A1203" s="1">
        <v>43681.693055555559</v>
      </c>
      <c r="B1203">
        <v>43.336297999999999</v>
      </c>
      <c r="C1203">
        <v>-105.132592</v>
      </c>
      <c r="D1203" s="2">
        <v>43681</v>
      </c>
      <c r="E1203" s="4">
        <v>43681</v>
      </c>
      <c r="F1203" s="3">
        <v>0.69305555555555554</v>
      </c>
      <c r="G1203">
        <v>8</v>
      </c>
      <c r="H1203">
        <v>65</v>
      </c>
      <c r="I1203">
        <v>2</v>
      </c>
      <c r="J1203">
        <v>75</v>
      </c>
      <c r="K1203">
        <v>5</v>
      </c>
      <c r="L1203">
        <v>42.197009972742002</v>
      </c>
      <c r="M1203">
        <v>16.779079668225499</v>
      </c>
      <c r="N1203">
        <v>302.109175271992</v>
      </c>
      <c r="O1203">
        <v>290.51960041881699</v>
      </c>
      <c r="P1203">
        <v>11.5895748531746</v>
      </c>
      <c r="Q1203">
        <v>489251.77155545203</v>
      </c>
      <c r="R1203">
        <v>4798169.7535883104</v>
      </c>
      <c r="S1203">
        <v>42.204277215792501</v>
      </c>
      <c r="T1203">
        <v>16.791528022544899</v>
      </c>
      <c r="U1203">
        <v>58.750373379208</v>
      </c>
      <c r="V1203">
        <v>168.35667488799399</v>
      </c>
      <c r="W1203">
        <v>0.86666666666666703</v>
      </c>
      <c r="X1203">
        <v>0.10666666666666701</v>
      </c>
      <c r="Y1203">
        <v>1</v>
      </c>
      <c r="Z1203">
        <f t="shared" si="18"/>
        <v>179.9462497411686</v>
      </c>
      <c r="AA1203">
        <v>8.4394019945483993</v>
      </c>
      <c r="AB1203">
        <v>0</v>
      </c>
      <c r="AC1203">
        <v>0</v>
      </c>
      <c r="AD1203">
        <v>0</v>
      </c>
      <c r="AE1203">
        <v>0</v>
      </c>
      <c r="AF1203" s="1">
        <v>43681.693055555559</v>
      </c>
    </row>
    <row r="1204" spans="1:32" x14ac:dyDescent="0.25">
      <c r="A1204" s="1">
        <v>43681.696527777778</v>
      </c>
      <c r="B1204">
        <v>43.336244999999998</v>
      </c>
      <c r="C1204">
        <v>-105.13239799999999</v>
      </c>
      <c r="D1204" s="2">
        <v>43681</v>
      </c>
      <c r="E1204" s="4">
        <v>43681</v>
      </c>
      <c r="F1204" s="3">
        <v>0.69652777777777775</v>
      </c>
      <c r="G1204">
        <v>5</v>
      </c>
      <c r="H1204">
        <v>66</v>
      </c>
      <c r="I1204">
        <v>4</v>
      </c>
      <c r="J1204">
        <v>75</v>
      </c>
      <c r="K1204">
        <v>5</v>
      </c>
      <c r="L1204">
        <v>16.779079668225499</v>
      </c>
      <c r="M1204">
        <v>1.9972072383693</v>
      </c>
      <c r="N1204">
        <v>290.51960041881699</v>
      </c>
      <c r="O1204">
        <v>43.667218761987797</v>
      </c>
      <c r="P1204">
        <v>113.147618343171</v>
      </c>
      <c r="Q1204">
        <v>489267.48833256098</v>
      </c>
      <c r="R1204">
        <v>4798163.8427228397</v>
      </c>
      <c r="S1204">
        <v>16.791528022544899</v>
      </c>
      <c r="T1204">
        <v>1.9958393489131401</v>
      </c>
      <c r="U1204">
        <v>16.111820593449998</v>
      </c>
      <c r="V1204">
        <v>66.831298232411896</v>
      </c>
      <c r="W1204">
        <v>0.88</v>
      </c>
      <c r="X1204">
        <v>6.6666666666666693E-2</v>
      </c>
      <c r="Y1204">
        <v>1</v>
      </c>
      <c r="Z1204">
        <f t="shared" si="18"/>
        <v>179.9789165755829</v>
      </c>
      <c r="AA1204">
        <v>3.3558159336451099</v>
      </c>
      <c r="AB1204">
        <v>0</v>
      </c>
      <c r="AC1204">
        <v>0</v>
      </c>
      <c r="AD1204">
        <v>0</v>
      </c>
      <c r="AE1204">
        <v>0</v>
      </c>
      <c r="AF1204" s="1">
        <v>43681.696527777778</v>
      </c>
    </row>
    <row r="1205" spans="1:32" x14ac:dyDescent="0.25">
      <c r="A1205" s="1">
        <v>43681.7</v>
      </c>
      <c r="B1205">
        <v>43.336232000000003</v>
      </c>
      <c r="C1205">
        <v>-105.13241499999999</v>
      </c>
      <c r="D1205" s="2">
        <v>43681</v>
      </c>
      <c r="E1205" s="4">
        <v>43681</v>
      </c>
      <c r="F1205" s="3">
        <v>0.70000000000000007</v>
      </c>
      <c r="G1205">
        <v>7</v>
      </c>
      <c r="H1205">
        <v>67</v>
      </c>
      <c r="I1205">
        <v>1</v>
      </c>
      <c r="J1205">
        <v>75</v>
      </c>
      <c r="K1205">
        <v>5</v>
      </c>
      <c r="L1205">
        <v>1.9972072383693</v>
      </c>
      <c r="M1205">
        <v>36.603175941661299</v>
      </c>
      <c r="N1205">
        <v>43.667218761987797</v>
      </c>
      <c r="O1205">
        <v>268.95799509116398</v>
      </c>
      <c r="P1205">
        <v>134.709223670824</v>
      </c>
      <c r="Q1205">
        <v>489266.10798027302</v>
      </c>
      <c r="R1205">
        <v>4798162.40119508</v>
      </c>
      <c r="S1205">
        <v>1.9958393489131401</v>
      </c>
      <c r="T1205">
        <v>36.646360049942601</v>
      </c>
      <c r="U1205">
        <v>35.270801501124701</v>
      </c>
      <c r="V1205">
        <v>45.276414299777002</v>
      </c>
      <c r="W1205">
        <v>0.89333333333333298</v>
      </c>
      <c r="X1205">
        <v>9.3333333333333296E-2</v>
      </c>
      <c r="Y1205">
        <v>1</v>
      </c>
      <c r="Z1205">
        <f t="shared" si="18"/>
        <v>179.985637970601</v>
      </c>
      <c r="AA1205">
        <v>0.39944144767385997</v>
      </c>
      <c r="AB1205">
        <v>0</v>
      </c>
      <c r="AC1205">
        <v>1</v>
      </c>
      <c r="AD1205">
        <v>0</v>
      </c>
      <c r="AE1205">
        <v>1</v>
      </c>
      <c r="AF1205" s="1">
        <v>43681.7</v>
      </c>
    </row>
    <row r="1206" spans="1:32" x14ac:dyDescent="0.25">
      <c r="A1206" s="1">
        <v>43681.703472222223</v>
      </c>
      <c r="B1206">
        <v>43.336238000000002</v>
      </c>
      <c r="C1206">
        <v>-105.131963</v>
      </c>
      <c r="D1206" s="2">
        <v>43681</v>
      </c>
      <c r="E1206" s="4">
        <v>43681</v>
      </c>
      <c r="F1206" s="3">
        <v>0.70347222222222217</v>
      </c>
      <c r="G1206">
        <v>4</v>
      </c>
      <c r="H1206">
        <v>67</v>
      </c>
      <c r="I1206">
        <v>4</v>
      </c>
      <c r="J1206">
        <v>75</v>
      </c>
      <c r="K1206">
        <v>5</v>
      </c>
      <c r="L1206">
        <v>36.603175941661299</v>
      </c>
      <c r="M1206">
        <v>38.764472244699903</v>
      </c>
      <c r="N1206">
        <v>268.95799509116398</v>
      </c>
      <c r="O1206">
        <v>302.582559668285</v>
      </c>
      <c r="P1206">
        <v>33.624564577120701</v>
      </c>
      <c r="Q1206">
        <v>489302.74929107702</v>
      </c>
      <c r="R1206">
        <v>4798163.0095103504</v>
      </c>
      <c r="S1206">
        <v>36.646360049942601</v>
      </c>
      <c r="T1206">
        <v>38.770114394837101</v>
      </c>
      <c r="U1206">
        <v>72.195659348560199</v>
      </c>
      <c r="V1206">
        <v>146.32929131318201</v>
      </c>
      <c r="W1206">
        <v>0.89333333333333298</v>
      </c>
      <c r="X1206">
        <v>5.3333333333333302E-2</v>
      </c>
      <c r="Y1206">
        <v>1</v>
      </c>
      <c r="Z1206">
        <f t="shared" si="18"/>
        <v>179.95385589030272</v>
      </c>
      <c r="AA1206">
        <v>7.3206351883322602</v>
      </c>
      <c r="AB1206">
        <v>0</v>
      </c>
      <c r="AC1206">
        <v>0</v>
      </c>
      <c r="AD1206">
        <v>0</v>
      </c>
      <c r="AE1206">
        <v>0</v>
      </c>
      <c r="AF1206" s="1">
        <v>43681.703472222223</v>
      </c>
    </row>
    <row r="1207" spans="1:32" x14ac:dyDescent="0.25">
      <c r="A1207" s="1">
        <v>43681.706944444442</v>
      </c>
      <c r="B1207">
        <v>43.33605</v>
      </c>
      <c r="C1207">
        <v>-105.13155999999999</v>
      </c>
      <c r="D1207" s="2">
        <v>43681</v>
      </c>
      <c r="E1207" s="4">
        <v>43681</v>
      </c>
      <c r="F1207" s="3">
        <v>0.70694444444444438</v>
      </c>
      <c r="G1207">
        <v>9</v>
      </c>
      <c r="H1207">
        <v>60</v>
      </c>
      <c r="I1207">
        <v>6</v>
      </c>
      <c r="J1207">
        <v>75</v>
      </c>
      <c r="K1207">
        <v>5</v>
      </c>
      <c r="L1207">
        <v>38.764472244699903</v>
      </c>
      <c r="M1207">
        <v>19.473411309751</v>
      </c>
      <c r="N1207">
        <v>302.582559668285</v>
      </c>
      <c r="O1207">
        <v>313.21076782003598</v>
      </c>
      <c r="P1207">
        <v>10.6282081517516</v>
      </c>
      <c r="Q1207">
        <v>489335.38458199898</v>
      </c>
      <c r="R1207">
        <v>4798142.0796379996</v>
      </c>
      <c r="S1207">
        <v>38.770114394837101</v>
      </c>
      <c r="T1207">
        <v>19.463845266593299</v>
      </c>
      <c r="U1207">
        <v>58.0112406420374</v>
      </c>
      <c r="V1207">
        <v>169.31831600245101</v>
      </c>
      <c r="W1207">
        <v>0.8</v>
      </c>
      <c r="X1207">
        <v>0.12</v>
      </c>
      <c r="Y1207">
        <v>1</v>
      </c>
      <c r="Z1207">
        <f t="shared" si="18"/>
        <v>179.94652415420262</v>
      </c>
      <c r="AA1207">
        <v>7.7528944489399798</v>
      </c>
      <c r="AB1207">
        <v>0</v>
      </c>
      <c r="AC1207">
        <v>0</v>
      </c>
      <c r="AD1207">
        <v>0</v>
      </c>
      <c r="AE1207">
        <v>0</v>
      </c>
      <c r="AF1207" s="1">
        <v>43681.706944444442</v>
      </c>
    </row>
    <row r="1208" spans="1:32" x14ac:dyDescent="0.25">
      <c r="A1208" s="1">
        <v>43681.710416666669</v>
      </c>
      <c r="B1208">
        <v>43.335929999999998</v>
      </c>
      <c r="C1208">
        <v>-105.13138499999999</v>
      </c>
      <c r="D1208" s="2">
        <v>43681</v>
      </c>
      <c r="E1208" s="4">
        <v>43681</v>
      </c>
      <c r="F1208" s="3">
        <v>0.7104166666666667</v>
      </c>
      <c r="G1208">
        <v>2</v>
      </c>
      <c r="H1208">
        <v>68</v>
      </c>
      <c r="I1208">
        <v>5</v>
      </c>
      <c r="J1208">
        <v>75</v>
      </c>
      <c r="K1208">
        <v>5</v>
      </c>
      <c r="L1208">
        <v>19.473411309751</v>
      </c>
      <c r="M1208">
        <v>84.427134760123195</v>
      </c>
      <c r="N1208">
        <v>313.21076782003598</v>
      </c>
      <c r="O1208">
        <v>300.241972515697</v>
      </c>
      <c r="P1208">
        <v>12.968795304339601</v>
      </c>
      <c r="Q1208">
        <v>489349.54959271499</v>
      </c>
      <c r="R1208">
        <v>4798128.7307150504</v>
      </c>
      <c r="S1208">
        <v>19.463845266593299</v>
      </c>
      <c r="T1208">
        <v>84.450354593743299</v>
      </c>
      <c r="U1208">
        <v>103.509923911185</v>
      </c>
      <c r="V1208">
        <v>166.97807445058601</v>
      </c>
      <c r="W1208">
        <v>0.90666666666666695</v>
      </c>
      <c r="X1208">
        <v>2.66666666666667E-2</v>
      </c>
      <c r="Y1208">
        <v>1</v>
      </c>
      <c r="Z1208">
        <f t="shared" si="18"/>
        <v>179.94686975492561</v>
      </c>
      <c r="AA1208">
        <v>3.89468226195019</v>
      </c>
      <c r="AB1208">
        <v>0</v>
      </c>
      <c r="AC1208">
        <v>0</v>
      </c>
      <c r="AD1208">
        <v>0</v>
      </c>
      <c r="AE1208">
        <v>0</v>
      </c>
      <c r="AF1208" s="1">
        <v>43681.710416666669</v>
      </c>
    </row>
    <row r="1209" spans="1:32" x14ac:dyDescent="0.25">
      <c r="A1209" s="1">
        <v>43681.713888888888</v>
      </c>
      <c r="B1209">
        <v>43.335546999999998</v>
      </c>
      <c r="C1209">
        <v>-105.13048499999999</v>
      </c>
      <c r="D1209" s="2">
        <v>43681</v>
      </c>
      <c r="E1209" s="4">
        <v>43681</v>
      </c>
      <c r="F1209" s="3">
        <v>0.71388888888888891</v>
      </c>
      <c r="G1209">
        <v>0</v>
      </c>
      <c r="H1209">
        <v>76</v>
      </c>
      <c r="I1209">
        <v>0</v>
      </c>
      <c r="J1209">
        <v>76</v>
      </c>
      <c r="K1209">
        <v>5</v>
      </c>
      <c r="L1209">
        <v>84.427134760123195</v>
      </c>
      <c r="M1209">
        <v>12.6618993213122</v>
      </c>
      <c r="N1209">
        <v>300.241972515697</v>
      </c>
      <c r="O1209">
        <v>29.584986490578299</v>
      </c>
      <c r="P1209">
        <v>89.3430139748817</v>
      </c>
      <c r="Q1209">
        <v>489422.43974213902</v>
      </c>
      <c r="R1209">
        <v>4798086.0822859099</v>
      </c>
      <c r="S1209">
        <v>84.450354593743299</v>
      </c>
      <c r="T1209">
        <v>12.642747729512999</v>
      </c>
      <c r="U1209">
        <v>85.534842693050294</v>
      </c>
      <c r="V1209">
        <v>90.628832571726903</v>
      </c>
      <c r="W1209">
        <v>1</v>
      </c>
      <c r="X1209">
        <v>0</v>
      </c>
      <c r="Y1209">
        <v>1</v>
      </c>
      <c r="Z1209">
        <f t="shared" si="18"/>
        <v>179.97184654660862</v>
      </c>
      <c r="AA1209">
        <v>16.885426952024599</v>
      </c>
      <c r="AB1209">
        <v>0</v>
      </c>
      <c r="AC1209">
        <v>0</v>
      </c>
      <c r="AD1209">
        <v>0</v>
      </c>
      <c r="AE1209">
        <v>0</v>
      </c>
      <c r="AF1209" s="1">
        <v>43681.713888888888</v>
      </c>
    </row>
    <row r="1210" spans="1:32" x14ac:dyDescent="0.25">
      <c r="A1210" s="1">
        <v>43681.717361111114</v>
      </c>
      <c r="B1210">
        <v>43.335448</v>
      </c>
      <c r="C1210">
        <v>-105.130562</v>
      </c>
      <c r="D1210" s="2">
        <v>43681</v>
      </c>
      <c r="E1210" s="4">
        <v>43681</v>
      </c>
      <c r="F1210" s="3">
        <v>0.71736111111111101</v>
      </c>
      <c r="G1210">
        <v>0</v>
      </c>
      <c r="H1210">
        <v>68</v>
      </c>
      <c r="I1210">
        <v>7</v>
      </c>
      <c r="J1210">
        <v>75</v>
      </c>
      <c r="K1210">
        <v>5</v>
      </c>
      <c r="L1210">
        <v>12.6618993213122</v>
      </c>
      <c r="M1210">
        <v>15.6917960995532</v>
      </c>
      <c r="N1210">
        <v>29.584986490578299</v>
      </c>
      <c r="O1210">
        <v>107.27684949371699</v>
      </c>
      <c r="P1210">
        <v>77.691863003138295</v>
      </c>
      <c r="Q1210">
        <v>489416.18066479801</v>
      </c>
      <c r="R1210">
        <v>4798075.0976138199</v>
      </c>
      <c r="S1210">
        <v>12.642747729512999</v>
      </c>
      <c r="T1210">
        <v>15.705379461382799</v>
      </c>
      <c r="U1210">
        <v>22.161927353565499</v>
      </c>
      <c r="V1210">
        <v>102.275615253298</v>
      </c>
      <c r="W1210">
        <v>0.90666666666666695</v>
      </c>
      <c r="X1210">
        <v>0</v>
      </c>
      <c r="Y1210">
        <v>1</v>
      </c>
      <c r="Z1210">
        <f t="shared" si="18"/>
        <v>179.96747825643629</v>
      </c>
      <c r="AA1210">
        <v>2.53237986426244</v>
      </c>
      <c r="AB1210">
        <v>0</v>
      </c>
      <c r="AC1210">
        <v>0</v>
      </c>
      <c r="AD1210">
        <v>0</v>
      </c>
      <c r="AE1210">
        <v>0</v>
      </c>
      <c r="AF1210" s="1">
        <v>43681.717361111114</v>
      </c>
    </row>
    <row r="1211" spans="1:32" x14ac:dyDescent="0.25">
      <c r="A1211" s="1">
        <v>43681.720833333333</v>
      </c>
      <c r="B1211">
        <v>43.33549</v>
      </c>
      <c r="C1211">
        <v>-105.130747</v>
      </c>
      <c r="D1211" s="2">
        <v>43681</v>
      </c>
      <c r="E1211" s="4">
        <v>43681</v>
      </c>
      <c r="F1211" s="3">
        <v>0.72083333333333333</v>
      </c>
      <c r="G1211">
        <v>10</v>
      </c>
      <c r="H1211">
        <v>64</v>
      </c>
      <c r="I1211">
        <v>1</v>
      </c>
      <c r="J1211">
        <v>75</v>
      </c>
      <c r="K1211">
        <v>5</v>
      </c>
      <c r="L1211">
        <v>15.6917960995532</v>
      </c>
      <c r="M1211">
        <v>122.87869360152401</v>
      </c>
      <c r="N1211">
        <v>107.27684949371699</v>
      </c>
      <c r="O1211">
        <v>46.4468805200639</v>
      </c>
      <c r="P1211">
        <v>60.829968973652697</v>
      </c>
      <c r="Q1211">
        <v>489401.191210825</v>
      </c>
      <c r="R1211">
        <v>4798079.7853865996</v>
      </c>
      <c r="S1211">
        <v>15.705379461382799</v>
      </c>
      <c r="T1211">
        <v>122.81570778663701</v>
      </c>
      <c r="U1211">
        <v>131.18931313415999</v>
      </c>
      <c r="V1211">
        <v>119.132337020253</v>
      </c>
      <c r="W1211">
        <v>0.85333333333333306</v>
      </c>
      <c r="X1211">
        <v>0.133333333333333</v>
      </c>
      <c r="Y1211">
        <v>1</v>
      </c>
      <c r="Z1211">
        <f t="shared" si="18"/>
        <v>179.96230599390572</v>
      </c>
      <c r="AA1211">
        <v>3.13835921991065</v>
      </c>
      <c r="AB1211">
        <v>0</v>
      </c>
      <c r="AC1211">
        <v>0</v>
      </c>
      <c r="AD1211">
        <v>0</v>
      </c>
      <c r="AE1211">
        <v>0</v>
      </c>
      <c r="AF1211" s="1">
        <v>43681.720833333333</v>
      </c>
    </row>
    <row r="1212" spans="1:32" x14ac:dyDescent="0.25">
      <c r="A1212" s="1">
        <v>43681.724305555559</v>
      </c>
      <c r="B1212">
        <v>43.334727999999998</v>
      </c>
      <c r="C1212">
        <v>-105.131845</v>
      </c>
      <c r="D1212" s="2">
        <v>43681</v>
      </c>
      <c r="E1212" s="4">
        <v>43681</v>
      </c>
      <c r="F1212" s="3">
        <v>0.72430555555555554</v>
      </c>
      <c r="G1212">
        <v>10</v>
      </c>
      <c r="H1212">
        <v>65</v>
      </c>
      <c r="I1212">
        <v>0</v>
      </c>
      <c r="J1212">
        <v>75</v>
      </c>
      <c r="K1212">
        <v>5</v>
      </c>
      <c r="L1212">
        <v>122.87869360152401</v>
      </c>
      <c r="M1212">
        <v>48.741831064696598</v>
      </c>
      <c r="N1212">
        <v>46.4468805200639</v>
      </c>
      <c r="O1212">
        <v>69.335558526737401</v>
      </c>
      <c r="P1212">
        <v>22.888678006673398</v>
      </c>
      <c r="Q1212">
        <v>489312.04984720203</v>
      </c>
      <c r="R1212">
        <v>4797995.3015693799</v>
      </c>
      <c r="S1212">
        <v>122.81570778663701</v>
      </c>
      <c r="T1212">
        <v>48.777696327136098</v>
      </c>
      <c r="U1212">
        <v>168.82195399819099</v>
      </c>
      <c r="V1212">
        <v>157.06070792635899</v>
      </c>
      <c r="W1212">
        <v>0.86666666666666703</v>
      </c>
      <c r="X1212">
        <v>0.133333333333333</v>
      </c>
      <c r="Y1212">
        <v>1</v>
      </c>
      <c r="Z1212">
        <f t="shared" si="18"/>
        <v>179.94938593303237</v>
      </c>
      <c r="AA1212">
        <v>24.575738720304901</v>
      </c>
      <c r="AB1212">
        <v>0</v>
      </c>
      <c r="AC1212">
        <v>0</v>
      </c>
      <c r="AD1212">
        <v>0</v>
      </c>
      <c r="AE1212">
        <v>0</v>
      </c>
      <c r="AF1212" s="1">
        <v>43681.724305555559</v>
      </c>
    </row>
    <row r="1213" spans="1:32" x14ac:dyDescent="0.25">
      <c r="A1213" s="1">
        <v>43681.727777777778</v>
      </c>
      <c r="B1213">
        <v>43.334572999999999</v>
      </c>
      <c r="C1213">
        <v>-105.132408</v>
      </c>
      <c r="D1213" s="2">
        <v>43681</v>
      </c>
      <c r="E1213" s="4">
        <v>43681</v>
      </c>
      <c r="F1213" s="3">
        <v>0.72777777777777775</v>
      </c>
      <c r="G1213">
        <v>5</v>
      </c>
      <c r="H1213">
        <v>37</v>
      </c>
      <c r="I1213">
        <v>33</v>
      </c>
      <c r="J1213">
        <v>75</v>
      </c>
      <c r="K1213">
        <v>5</v>
      </c>
      <c r="L1213">
        <v>48.741831064696598</v>
      </c>
      <c r="M1213">
        <v>10.864141081773001</v>
      </c>
      <c r="N1213">
        <v>69.335558526737401</v>
      </c>
      <c r="O1213">
        <v>92.926323960930105</v>
      </c>
      <c r="P1213">
        <v>23.5907654341928</v>
      </c>
      <c r="Q1213">
        <v>489266.383224772</v>
      </c>
      <c r="R1213">
        <v>4797978.1602959502</v>
      </c>
      <c r="S1213">
        <v>48.777696327136098</v>
      </c>
      <c r="T1213">
        <v>10.8768691030154</v>
      </c>
      <c r="U1213">
        <v>58.906582764028499</v>
      </c>
      <c r="V1213">
        <v>156.359209721871</v>
      </c>
      <c r="W1213">
        <v>0.49333333333333301</v>
      </c>
      <c r="X1213">
        <v>6.6666666666666693E-2</v>
      </c>
      <c r="Y1213">
        <v>0</v>
      </c>
      <c r="Z1213" t="str">
        <f t="shared" si="18"/>
        <v/>
      </c>
      <c r="AA1213">
        <v>9.7483662129393203</v>
      </c>
      <c r="AB1213">
        <v>0</v>
      </c>
      <c r="AC1213">
        <v>0</v>
      </c>
      <c r="AD1213">
        <v>0</v>
      </c>
      <c r="AE1213">
        <v>0</v>
      </c>
      <c r="AF1213" s="1">
        <v>43681.727777777778</v>
      </c>
    </row>
    <row r="1214" spans="1:32" x14ac:dyDescent="0.25">
      <c r="A1214" s="1">
        <v>43681.731249999997</v>
      </c>
      <c r="B1214">
        <v>43.334578</v>
      </c>
      <c r="C1214">
        <v>-105.132542</v>
      </c>
      <c r="D1214" s="2">
        <v>43681</v>
      </c>
      <c r="E1214" s="4">
        <v>43681</v>
      </c>
      <c r="F1214" s="3">
        <v>0.73125000000000007</v>
      </c>
      <c r="G1214">
        <v>40</v>
      </c>
      <c r="H1214">
        <v>35</v>
      </c>
      <c r="I1214">
        <v>0</v>
      </c>
      <c r="J1214">
        <v>75</v>
      </c>
      <c r="K1214">
        <v>5</v>
      </c>
      <c r="L1214">
        <v>10.864141081773001</v>
      </c>
      <c r="M1214">
        <v>216.39126840260701</v>
      </c>
      <c r="N1214">
        <v>92.926323960930105</v>
      </c>
      <c r="O1214">
        <v>80.171430468331295</v>
      </c>
      <c r="P1214">
        <v>12.7548934925988</v>
      </c>
      <c r="Q1214">
        <v>489255.52143331798</v>
      </c>
      <c r="R1214">
        <v>4797978.7328060996</v>
      </c>
      <c r="S1214">
        <v>10.8768691030154</v>
      </c>
      <c r="T1214">
        <v>216.624256030233</v>
      </c>
      <c r="U1214">
        <v>227.245414086051</v>
      </c>
      <c r="V1214">
        <v>167.19212051181501</v>
      </c>
      <c r="W1214">
        <v>0.46666666666666701</v>
      </c>
      <c r="X1214">
        <v>0.53333333333333299</v>
      </c>
      <c r="Y1214">
        <v>0</v>
      </c>
      <c r="Z1214" t="str">
        <f t="shared" si="18"/>
        <v/>
      </c>
      <c r="AA1214">
        <v>2.1728282163545898</v>
      </c>
      <c r="AB1214">
        <v>0</v>
      </c>
      <c r="AC1214">
        <v>0</v>
      </c>
      <c r="AD1214">
        <v>1</v>
      </c>
      <c r="AE1214">
        <v>1</v>
      </c>
      <c r="AF1214" s="1">
        <v>43681.731249999997</v>
      </c>
    </row>
    <row r="1215" spans="1:32" x14ac:dyDescent="0.25">
      <c r="A1215" s="1">
        <v>43681.734722222223</v>
      </c>
      <c r="B1215">
        <v>43.334245000000003</v>
      </c>
      <c r="C1215">
        <v>-105.135175</v>
      </c>
      <c r="D1215" s="2">
        <v>43681</v>
      </c>
      <c r="E1215" s="4">
        <v>43681</v>
      </c>
      <c r="F1215" s="3">
        <v>0.73472222222222217</v>
      </c>
      <c r="G1215">
        <v>23</v>
      </c>
      <c r="H1215">
        <v>34</v>
      </c>
      <c r="I1215">
        <v>18</v>
      </c>
      <c r="J1215">
        <v>75</v>
      </c>
      <c r="K1215">
        <v>5</v>
      </c>
      <c r="L1215">
        <v>216.39126840260701</v>
      </c>
      <c r="M1215">
        <v>222.90355085343199</v>
      </c>
      <c r="N1215">
        <v>80.171430468331295</v>
      </c>
      <c r="O1215">
        <v>91.483749023105105</v>
      </c>
      <c r="P1215">
        <v>11.3123185547738</v>
      </c>
      <c r="Q1215">
        <v>489042.01815834403</v>
      </c>
      <c r="R1215">
        <v>4797942.09375758</v>
      </c>
      <c r="S1215">
        <v>216.624256030233</v>
      </c>
      <c r="T1215">
        <v>223.16625581732799</v>
      </c>
      <c r="U1215">
        <v>437.64908429939601</v>
      </c>
      <c r="V1215">
        <v>168.63233986462299</v>
      </c>
      <c r="W1215">
        <v>0.45333333333333298</v>
      </c>
      <c r="X1215">
        <v>0.30666666666666698</v>
      </c>
      <c r="Y1215">
        <v>0</v>
      </c>
      <c r="Z1215" t="str">
        <f t="shared" si="18"/>
        <v/>
      </c>
      <c r="AA1215">
        <v>43.278253680521402</v>
      </c>
      <c r="AB1215">
        <v>1</v>
      </c>
      <c r="AC1215">
        <v>0</v>
      </c>
      <c r="AD1215">
        <v>2</v>
      </c>
      <c r="AE1215">
        <v>2</v>
      </c>
      <c r="AF1215" s="1">
        <v>43681.734722222223</v>
      </c>
    </row>
    <row r="1216" spans="1:32" x14ac:dyDescent="0.25">
      <c r="A1216" s="1">
        <v>43681.738194444442</v>
      </c>
      <c r="B1216">
        <v>43.334296999999999</v>
      </c>
      <c r="C1216">
        <v>-105.137927</v>
      </c>
      <c r="D1216" s="2">
        <v>43681</v>
      </c>
      <c r="E1216" s="4">
        <v>43681</v>
      </c>
      <c r="F1216" s="3">
        <v>0.73819444444444438</v>
      </c>
      <c r="G1216">
        <v>7</v>
      </c>
      <c r="H1216">
        <v>46</v>
      </c>
      <c r="I1216">
        <v>22</v>
      </c>
      <c r="J1216">
        <v>75</v>
      </c>
      <c r="K1216">
        <v>5</v>
      </c>
      <c r="L1216">
        <v>222.90355085343199</v>
      </c>
      <c r="M1216">
        <v>245.951190626254</v>
      </c>
      <c r="N1216">
        <v>91.483749023105105</v>
      </c>
      <c r="O1216">
        <v>92.353192204642298</v>
      </c>
      <c r="P1216">
        <v>0.86944318153717903</v>
      </c>
      <c r="Q1216">
        <v>488818.93637617002</v>
      </c>
      <c r="R1216">
        <v>4797948.2334804796</v>
      </c>
      <c r="S1216">
        <v>223.16625581732799</v>
      </c>
      <c r="T1216">
        <v>246.24018299297299</v>
      </c>
      <c r="U1216">
        <v>469.39290162878598</v>
      </c>
      <c r="V1216">
        <v>179.07181904285801</v>
      </c>
      <c r="W1216">
        <v>0.61333333333333295</v>
      </c>
      <c r="X1216">
        <v>9.3333333333333296E-2</v>
      </c>
      <c r="Y1216">
        <v>1</v>
      </c>
      <c r="Z1216">
        <f t="shared" si="18"/>
        <v>179.94126222439519</v>
      </c>
      <c r="AA1216">
        <v>44.580710170686501</v>
      </c>
      <c r="AB1216">
        <v>1</v>
      </c>
      <c r="AC1216">
        <v>0</v>
      </c>
      <c r="AD1216">
        <v>2</v>
      </c>
      <c r="AE1216">
        <v>2</v>
      </c>
      <c r="AF1216" s="1">
        <v>43681.738194444442</v>
      </c>
    </row>
    <row r="1217" spans="1:32" x14ac:dyDescent="0.25">
      <c r="A1217" s="1">
        <v>43681.741666666669</v>
      </c>
      <c r="B1217">
        <v>43.334387999999997</v>
      </c>
      <c r="C1217">
        <v>-105.140962</v>
      </c>
      <c r="D1217" s="2">
        <v>43681</v>
      </c>
      <c r="E1217" s="4">
        <v>43681</v>
      </c>
      <c r="F1217" s="3">
        <v>0.7416666666666667</v>
      </c>
      <c r="G1217">
        <v>1</v>
      </c>
      <c r="H1217">
        <v>38</v>
      </c>
      <c r="I1217">
        <v>36</v>
      </c>
      <c r="J1217">
        <v>75</v>
      </c>
      <c r="K1217">
        <v>5</v>
      </c>
      <c r="L1217">
        <v>245.951190626254</v>
      </c>
      <c r="M1217">
        <v>308.59220919222997</v>
      </c>
      <c r="N1217">
        <v>92.353192204642298</v>
      </c>
      <c r="O1217">
        <v>88.559497443501002</v>
      </c>
      <c r="P1217">
        <v>3.7936947611413001</v>
      </c>
      <c r="Q1217">
        <v>488572.92088410998</v>
      </c>
      <c r="R1217">
        <v>4797958.7503900696</v>
      </c>
      <c r="S1217">
        <v>246.24018299297299</v>
      </c>
      <c r="T1217">
        <v>308.95598916345199</v>
      </c>
      <c r="U1217">
        <v>554.89615889860795</v>
      </c>
      <c r="V1217">
        <v>176.15246576463599</v>
      </c>
      <c r="W1217">
        <v>0.50666666666666704</v>
      </c>
      <c r="X1217">
        <v>1.3333333333333299E-2</v>
      </c>
      <c r="Y1217">
        <v>1</v>
      </c>
      <c r="Z1217">
        <f t="shared" si="18"/>
        <v>179.94616052577729</v>
      </c>
      <c r="AA1217">
        <v>49.190238125250701</v>
      </c>
      <c r="AB1217">
        <v>1</v>
      </c>
      <c r="AC1217">
        <v>0</v>
      </c>
      <c r="AD1217">
        <v>2</v>
      </c>
      <c r="AE1217">
        <v>2</v>
      </c>
      <c r="AF1217" s="1">
        <v>43681.741666666669</v>
      </c>
    </row>
    <row r="1218" spans="1:32" x14ac:dyDescent="0.25">
      <c r="A1218" s="1">
        <v>43681.745138888888</v>
      </c>
      <c r="B1218">
        <v>43.334318000000003</v>
      </c>
      <c r="C1218">
        <v>-105.144772</v>
      </c>
      <c r="D1218" s="2">
        <v>43681</v>
      </c>
      <c r="E1218" s="4">
        <v>43681</v>
      </c>
      <c r="F1218" s="3">
        <v>0.74513888888888891</v>
      </c>
      <c r="G1218">
        <v>0</v>
      </c>
      <c r="H1218">
        <v>18</v>
      </c>
      <c r="I1218">
        <v>57</v>
      </c>
      <c r="J1218">
        <v>75</v>
      </c>
      <c r="K1218">
        <v>5</v>
      </c>
      <c r="L1218">
        <v>308.59220919222997</v>
      </c>
      <c r="M1218">
        <v>288.53171035981399</v>
      </c>
      <c r="N1218">
        <v>88.559497443501002</v>
      </c>
      <c r="O1218">
        <v>101.130049578936</v>
      </c>
      <c r="P1218">
        <v>12.5705521354348</v>
      </c>
      <c r="Q1218">
        <v>488264.049861726</v>
      </c>
      <c r="R1218">
        <v>4797951.5050625298</v>
      </c>
      <c r="S1218">
        <v>308.95598916345199</v>
      </c>
      <c r="T1218">
        <v>288.83409081315</v>
      </c>
      <c r="U1218">
        <v>594.19942849146605</v>
      </c>
      <c r="V1218">
        <v>167.37369749626399</v>
      </c>
      <c r="W1218">
        <v>0.24</v>
      </c>
      <c r="X1218">
        <v>0</v>
      </c>
      <c r="Y1218">
        <v>0</v>
      </c>
      <c r="Z1218" t="str">
        <f t="shared" si="18"/>
        <v/>
      </c>
      <c r="AA1218">
        <v>61.718441838446097</v>
      </c>
      <c r="AB1218">
        <v>1</v>
      </c>
      <c r="AC1218">
        <v>0</v>
      </c>
      <c r="AD1218">
        <v>1</v>
      </c>
      <c r="AE1218">
        <v>1</v>
      </c>
      <c r="AF1218" s="1">
        <v>43681.745138888888</v>
      </c>
    </row>
    <row r="1219" spans="1:32" x14ac:dyDescent="0.25">
      <c r="A1219" s="1">
        <v>43681.752083333333</v>
      </c>
      <c r="B1219">
        <v>43.334820000000001</v>
      </c>
      <c r="C1219">
        <v>-105.148268</v>
      </c>
      <c r="D1219" s="2">
        <v>43681</v>
      </c>
      <c r="E1219" s="4">
        <v>43681</v>
      </c>
      <c r="F1219" s="3">
        <v>0.75208333333333333</v>
      </c>
      <c r="G1219">
        <v>4</v>
      </c>
      <c r="H1219">
        <v>85</v>
      </c>
      <c r="I1219">
        <v>61</v>
      </c>
      <c r="J1219">
        <v>150</v>
      </c>
      <c r="K1219">
        <v>10</v>
      </c>
      <c r="L1219">
        <v>288.53171035981399</v>
      </c>
      <c r="M1219">
        <v>164.34270480791699</v>
      </c>
      <c r="N1219">
        <v>101.130049578936</v>
      </c>
      <c r="O1219">
        <v>121.711475555459</v>
      </c>
      <c r="P1219">
        <v>20.581425976523299</v>
      </c>
      <c r="Q1219">
        <v>487980.74539632199</v>
      </c>
      <c r="R1219">
        <v>4798007.7519459799</v>
      </c>
      <c r="S1219">
        <v>288.83409081315</v>
      </c>
      <c r="T1219">
        <v>164.374708090974</v>
      </c>
      <c r="U1219">
        <v>446.47086948063497</v>
      </c>
      <c r="V1219">
        <v>159.36558062867201</v>
      </c>
      <c r="W1219">
        <v>0.56666666666666698</v>
      </c>
      <c r="X1219">
        <v>2.66666666666667E-2</v>
      </c>
      <c r="Y1219">
        <v>1</v>
      </c>
      <c r="Z1219">
        <f t="shared" ref="Z1219:Z1282" si="19">IF(Y1219=1,V1219+P1219,"")</f>
        <v>179.9470066051953</v>
      </c>
      <c r="AA1219">
        <v>28.853171035981401</v>
      </c>
      <c r="AB1219">
        <v>0</v>
      </c>
      <c r="AC1219">
        <v>0</v>
      </c>
      <c r="AD1219">
        <v>0</v>
      </c>
      <c r="AE1219">
        <v>0</v>
      </c>
      <c r="AF1219" s="1">
        <v>43681.752083333333</v>
      </c>
    </row>
    <row r="1220" spans="1:32" x14ac:dyDescent="0.25">
      <c r="A1220" s="1">
        <v>43681.755555555559</v>
      </c>
      <c r="B1220">
        <v>43.335597999999997</v>
      </c>
      <c r="C1220">
        <v>-105.14999299999999</v>
      </c>
      <c r="D1220" s="2">
        <v>43681</v>
      </c>
      <c r="E1220" s="4">
        <v>43681</v>
      </c>
      <c r="F1220" s="3">
        <v>0.75555555555555554</v>
      </c>
      <c r="G1220">
        <v>0</v>
      </c>
      <c r="H1220">
        <v>45</v>
      </c>
      <c r="I1220">
        <v>30</v>
      </c>
      <c r="J1220">
        <v>75</v>
      </c>
      <c r="K1220">
        <v>5</v>
      </c>
      <c r="L1220">
        <v>164.34270480791699</v>
      </c>
      <c r="M1220">
        <v>41.646914603017599</v>
      </c>
      <c r="N1220">
        <v>121.711475555459</v>
      </c>
      <c r="O1220">
        <v>125.356283076902</v>
      </c>
      <c r="P1220">
        <v>3.6448075214431999</v>
      </c>
      <c r="Q1220">
        <v>487841.06453277502</v>
      </c>
      <c r="R1220">
        <v>4798094.4023990603</v>
      </c>
      <c r="S1220">
        <v>164.374708090974</v>
      </c>
      <c r="T1220">
        <v>41.646335854929802</v>
      </c>
      <c r="U1220">
        <v>205.95378024129201</v>
      </c>
      <c r="V1220">
        <v>176.29803922545099</v>
      </c>
      <c r="W1220">
        <v>0.6</v>
      </c>
      <c r="X1220">
        <v>0</v>
      </c>
      <c r="Y1220">
        <v>1</v>
      </c>
      <c r="Z1220">
        <f t="shared" si="19"/>
        <v>179.94284674689419</v>
      </c>
      <c r="AA1220">
        <v>32.8685409615833</v>
      </c>
      <c r="AB1220">
        <v>0</v>
      </c>
      <c r="AC1220">
        <v>0</v>
      </c>
      <c r="AD1220">
        <v>0</v>
      </c>
      <c r="AE1220">
        <v>0</v>
      </c>
      <c r="AF1220" s="1">
        <v>43681.755555555559</v>
      </c>
    </row>
    <row r="1221" spans="1:32" x14ac:dyDescent="0.25">
      <c r="A1221" s="1">
        <v>43681.759027777778</v>
      </c>
      <c r="B1221">
        <v>43.335814999999997</v>
      </c>
      <c r="C1221">
        <v>-105.150412</v>
      </c>
      <c r="D1221" s="2">
        <v>43681</v>
      </c>
      <c r="E1221" s="4">
        <v>43681</v>
      </c>
      <c r="F1221" s="3">
        <v>0.75902777777777775</v>
      </c>
      <c r="G1221">
        <v>11</v>
      </c>
      <c r="H1221">
        <v>18</v>
      </c>
      <c r="I1221">
        <v>46</v>
      </c>
      <c r="J1221">
        <v>75</v>
      </c>
      <c r="K1221">
        <v>5</v>
      </c>
      <c r="L1221">
        <v>41.646914603017599</v>
      </c>
      <c r="M1221">
        <v>107.140892444234</v>
      </c>
      <c r="N1221">
        <v>125.356283076902</v>
      </c>
      <c r="O1221">
        <v>29.060815114353598</v>
      </c>
      <c r="P1221">
        <v>96.295467962548798</v>
      </c>
      <c r="Q1221">
        <v>487807.14239975601</v>
      </c>
      <c r="R1221">
        <v>4798118.5624110997</v>
      </c>
      <c r="S1221">
        <v>41.646335854929802</v>
      </c>
      <c r="T1221">
        <v>106.97591531420601</v>
      </c>
      <c r="U1221">
        <v>110.45923202392299</v>
      </c>
      <c r="V1221">
        <v>83.678254051800806</v>
      </c>
      <c r="W1221">
        <v>0.24</v>
      </c>
      <c r="X1221">
        <v>0.146666666666667</v>
      </c>
      <c r="Y1221">
        <v>0</v>
      </c>
      <c r="Z1221" t="str">
        <f t="shared" si="19"/>
        <v/>
      </c>
      <c r="AA1221">
        <v>8.3293829206035301</v>
      </c>
      <c r="AB1221">
        <v>0</v>
      </c>
      <c r="AC1221">
        <v>0</v>
      </c>
      <c r="AD1221">
        <v>0</v>
      </c>
      <c r="AE1221">
        <v>0</v>
      </c>
      <c r="AF1221" s="1">
        <v>43681.759027777778</v>
      </c>
    </row>
    <row r="1222" spans="1:32" x14ac:dyDescent="0.25">
      <c r="A1222" s="1">
        <v>43681.762499999997</v>
      </c>
      <c r="B1222">
        <v>43.334972999999998</v>
      </c>
      <c r="C1222">
        <v>-105.151053</v>
      </c>
      <c r="D1222" s="2">
        <v>43681</v>
      </c>
      <c r="E1222" s="4">
        <v>43681</v>
      </c>
      <c r="F1222" s="3">
        <v>0.76250000000000007</v>
      </c>
      <c r="G1222">
        <v>49</v>
      </c>
      <c r="H1222">
        <v>17</v>
      </c>
      <c r="I1222">
        <v>13</v>
      </c>
      <c r="J1222">
        <v>79</v>
      </c>
      <c r="K1222">
        <v>5</v>
      </c>
      <c r="L1222">
        <v>107.140892444234</v>
      </c>
      <c r="M1222">
        <v>26.4046733607282</v>
      </c>
      <c r="N1222">
        <v>29.060815114353598</v>
      </c>
      <c r="O1222">
        <v>316.02844642724</v>
      </c>
      <c r="P1222">
        <v>73.032368687114101</v>
      </c>
      <c r="Q1222">
        <v>487755.01178768201</v>
      </c>
      <c r="R1222">
        <v>4798025.1480345698</v>
      </c>
      <c r="S1222">
        <v>106.97591531420601</v>
      </c>
      <c r="T1222">
        <v>26.387093929467099</v>
      </c>
      <c r="U1222">
        <v>117.421123756404</v>
      </c>
      <c r="V1222">
        <v>106.93412237958</v>
      </c>
      <c r="W1222">
        <v>0.215189873417722</v>
      </c>
      <c r="X1222">
        <v>0.620253164556962</v>
      </c>
      <c r="Y1222">
        <v>0</v>
      </c>
      <c r="Z1222" t="str">
        <f t="shared" si="19"/>
        <v/>
      </c>
      <c r="AA1222">
        <v>21.4281784888468</v>
      </c>
      <c r="AB1222">
        <v>0</v>
      </c>
      <c r="AC1222">
        <v>0</v>
      </c>
      <c r="AD1222">
        <v>0</v>
      </c>
      <c r="AE1222">
        <v>0</v>
      </c>
      <c r="AF1222" s="1">
        <v>43681.762499999997</v>
      </c>
    </row>
    <row r="1223" spans="1:32" x14ac:dyDescent="0.25">
      <c r="A1223" s="1">
        <v>43681.765972222223</v>
      </c>
      <c r="B1223">
        <v>43.334802000000003</v>
      </c>
      <c r="C1223">
        <v>-105.15082700000001</v>
      </c>
      <c r="D1223" s="2">
        <v>43681</v>
      </c>
      <c r="E1223" s="4">
        <v>43681</v>
      </c>
      <c r="F1223" s="3">
        <v>0.76597222222222217</v>
      </c>
      <c r="G1223">
        <v>22</v>
      </c>
      <c r="H1223">
        <v>33</v>
      </c>
      <c r="I1223">
        <v>20</v>
      </c>
      <c r="J1223">
        <v>75</v>
      </c>
      <c r="K1223">
        <v>5</v>
      </c>
      <c r="L1223">
        <v>26.4046733607282</v>
      </c>
      <c r="M1223">
        <v>10.320135317294801</v>
      </c>
      <c r="N1223">
        <v>316.02844642724</v>
      </c>
      <c r="O1223">
        <v>209.19322211324101</v>
      </c>
      <c r="P1223">
        <v>106.83522431399901</v>
      </c>
      <c r="Q1223">
        <v>487773.29798901</v>
      </c>
      <c r="R1223">
        <v>4798006.1245341804</v>
      </c>
      <c r="S1223">
        <v>26.387093929467099</v>
      </c>
      <c r="T1223">
        <v>10.3043154642562</v>
      </c>
      <c r="U1223">
        <v>25.396066207908198</v>
      </c>
      <c r="V1223">
        <v>73.1414006487108</v>
      </c>
      <c r="W1223">
        <v>0.44</v>
      </c>
      <c r="X1223">
        <v>0.293333333333333</v>
      </c>
      <c r="Y1223">
        <v>0</v>
      </c>
      <c r="Z1223" t="str">
        <f t="shared" si="19"/>
        <v/>
      </c>
      <c r="AA1223">
        <v>5.2809346721456301</v>
      </c>
      <c r="AB1223">
        <v>0</v>
      </c>
      <c r="AC1223">
        <v>0</v>
      </c>
      <c r="AD1223">
        <v>0</v>
      </c>
      <c r="AE1223">
        <v>0</v>
      </c>
      <c r="AF1223" s="1">
        <v>43681.765972222223</v>
      </c>
    </row>
    <row r="1224" spans="1:32" x14ac:dyDescent="0.25">
      <c r="A1224" s="1">
        <v>43681.769444444442</v>
      </c>
      <c r="B1224">
        <v>43.334882999999998</v>
      </c>
      <c r="C1224">
        <v>-105.15076500000001</v>
      </c>
      <c r="D1224" s="2">
        <v>43681</v>
      </c>
      <c r="E1224" s="4">
        <v>43681</v>
      </c>
      <c r="F1224" s="3">
        <v>0.76944444444444438</v>
      </c>
      <c r="G1224">
        <v>16</v>
      </c>
      <c r="H1224">
        <v>57</v>
      </c>
      <c r="I1224">
        <v>2</v>
      </c>
      <c r="J1224">
        <v>75</v>
      </c>
      <c r="K1224">
        <v>5</v>
      </c>
      <c r="L1224">
        <v>10.320135317294801</v>
      </c>
      <c r="M1224">
        <v>29.598684487760799</v>
      </c>
      <c r="N1224">
        <v>209.19322211324101</v>
      </c>
      <c r="O1224">
        <v>234.70267607915</v>
      </c>
      <c r="P1224">
        <v>25.509453965909199</v>
      </c>
      <c r="Q1224">
        <v>487778.34022713802</v>
      </c>
      <c r="R1224">
        <v>4798015.1108989604</v>
      </c>
      <c r="S1224">
        <v>10.3043154642562</v>
      </c>
      <c r="T1224">
        <v>29.598373635090699</v>
      </c>
      <c r="U1224">
        <v>39.150481918990202</v>
      </c>
      <c r="V1224">
        <v>154.44155853446799</v>
      </c>
      <c r="W1224">
        <v>0.76</v>
      </c>
      <c r="X1224">
        <v>0.21333333333333299</v>
      </c>
      <c r="Y1224">
        <v>1</v>
      </c>
      <c r="Z1224">
        <f t="shared" si="19"/>
        <v>179.95101250037717</v>
      </c>
      <c r="AA1224">
        <v>2.0640270634589499</v>
      </c>
      <c r="AB1224">
        <v>0</v>
      </c>
      <c r="AC1224">
        <v>0</v>
      </c>
      <c r="AD1224">
        <v>0</v>
      </c>
      <c r="AE1224">
        <v>0</v>
      </c>
      <c r="AF1224" s="1">
        <v>43681.769444444442</v>
      </c>
    </row>
    <row r="1225" spans="1:32" x14ac:dyDescent="0.25">
      <c r="A1225" s="1">
        <v>43681.772916666669</v>
      </c>
      <c r="B1225">
        <v>43.335037</v>
      </c>
      <c r="C1225">
        <v>-105.15046700000001</v>
      </c>
      <c r="D1225" s="2">
        <v>43681</v>
      </c>
      <c r="E1225" s="4">
        <v>43681</v>
      </c>
      <c r="F1225" s="3">
        <v>0.7729166666666667</v>
      </c>
      <c r="G1225">
        <v>1</v>
      </c>
      <c r="H1225">
        <v>57</v>
      </c>
      <c r="I1225">
        <v>17</v>
      </c>
      <c r="J1225">
        <v>75</v>
      </c>
      <c r="K1225">
        <v>5</v>
      </c>
      <c r="L1225">
        <v>29.598684487760799</v>
      </c>
      <c r="M1225">
        <v>71.650005843868499</v>
      </c>
      <c r="N1225">
        <v>234.70267607915</v>
      </c>
      <c r="O1225">
        <v>220.79624832958501</v>
      </c>
      <c r="P1225">
        <v>13.906427749564401</v>
      </c>
      <c r="Q1225">
        <v>487802.52821553597</v>
      </c>
      <c r="R1225">
        <v>4798032.16976583</v>
      </c>
      <c r="S1225">
        <v>29.598373635090699</v>
      </c>
      <c r="T1225">
        <v>71.588255575673699</v>
      </c>
      <c r="U1225">
        <v>100.570963083287</v>
      </c>
      <c r="V1225">
        <v>166.04065622367199</v>
      </c>
      <c r="W1225">
        <v>0.76</v>
      </c>
      <c r="X1225">
        <v>1.3333333333333299E-2</v>
      </c>
      <c r="Y1225">
        <v>1</v>
      </c>
      <c r="Z1225">
        <f t="shared" si="19"/>
        <v>179.94708397323637</v>
      </c>
      <c r="AA1225">
        <v>5.91973689755216</v>
      </c>
      <c r="AB1225">
        <v>0</v>
      </c>
      <c r="AC1225">
        <v>0</v>
      </c>
      <c r="AD1225">
        <v>0</v>
      </c>
      <c r="AE1225">
        <v>0</v>
      </c>
      <c r="AF1225" s="1">
        <v>43681.772916666669</v>
      </c>
    </row>
    <row r="1226" spans="1:32" x14ac:dyDescent="0.25">
      <c r="A1226" s="1">
        <v>43681.776388888888</v>
      </c>
      <c r="B1226">
        <v>43.335524999999997</v>
      </c>
      <c r="C1226">
        <v>-105.14989</v>
      </c>
      <c r="D1226" s="2">
        <v>43681</v>
      </c>
      <c r="E1226" s="4">
        <v>43681</v>
      </c>
      <c r="F1226" s="3">
        <v>0.77638888888888891</v>
      </c>
      <c r="G1226">
        <v>15</v>
      </c>
      <c r="H1226">
        <v>52</v>
      </c>
      <c r="I1226">
        <v>8</v>
      </c>
      <c r="J1226">
        <v>75</v>
      </c>
      <c r="K1226">
        <v>5</v>
      </c>
      <c r="L1226">
        <v>71.650005843868499</v>
      </c>
      <c r="M1226">
        <v>96.945694341388503</v>
      </c>
      <c r="N1226">
        <v>220.79624832958501</v>
      </c>
      <c r="O1226">
        <v>237.43001971552499</v>
      </c>
      <c r="P1226">
        <v>16.633771385939401</v>
      </c>
      <c r="Q1226">
        <v>487849.39950444299</v>
      </c>
      <c r="R1226">
        <v>4798086.2803989099</v>
      </c>
      <c r="S1226">
        <v>71.588255575673699</v>
      </c>
      <c r="T1226">
        <v>96.959911647984498</v>
      </c>
      <c r="U1226">
        <v>166.81603687756001</v>
      </c>
      <c r="V1226">
        <v>163.31477691904101</v>
      </c>
      <c r="W1226">
        <v>0.69333333333333302</v>
      </c>
      <c r="X1226">
        <v>0.2</v>
      </c>
      <c r="Y1226">
        <v>1</v>
      </c>
      <c r="Z1226">
        <f t="shared" si="19"/>
        <v>179.94854830498042</v>
      </c>
      <c r="AA1226">
        <v>14.3300011687737</v>
      </c>
      <c r="AB1226">
        <v>0</v>
      </c>
      <c r="AC1226">
        <v>0</v>
      </c>
      <c r="AD1226">
        <v>0</v>
      </c>
      <c r="AE1226">
        <v>0</v>
      </c>
      <c r="AF1226" s="1">
        <v>43681.776388888888</v>
      </c>
    </row>
    <row r="1227" spans="1:32" x14ac:dyDescent="0.25">
      <c r="A1227" s="1">
        <v>43681.779861111114</v>
      </c>
      <c r="B1227">
        <v>43.335994999999997</v>
      </c>
      <c r="C1227">
        <v>-105.148882</v>
      </c>
      <c r="D1227" s="2">
        <v>43681</v>
      </c>
      <c r="E1227" s="4">
        <v>43681</v>
      </c>
      <c r="F1227" s="3">
        <v>0.77986111111111101</v>
      </c>
      <c r="G1227">
        <v>13</v>
      </c>
      <c r="H1227">
        <v>39</v>
      </c>
      <c r="I1227">
        <v>23</v>
      </c>
      <c r="J1227">
        <v>75</v>
      </c>
      <c r="K1227">
        <v>5</v>
      </c>
      <c r="L1227">
        <v>96.945694341388503</v>
      </c>
      <c r="M1227">
        <v>23.801571256371901</v>
      </c>
      <c r="N1227">
        <v>237.43001971552499</v>
      </c>
      <c r="O1227">
        <v>260.61138126707402</v>
      </c>
      <c r="P1227">
        <v>23.181361551548999</v>
      </c>
      <c r="Q1227">
        <v>487931.20455211803</v>
      </c>
      <c r="R1227">
        <v>4798138.3299775999</v>
      </c>
      <c r="S1227">
        <v>96.959911647984498</v>
      </c>
      <c r="T1227">
        <v>23.827424323641601</v>
      </c>
      <c r="U1227">
        <v>119.233176298288</v>
      </c>
      <c r="V1227">
        <v>156.76956085325099</v>
      </c>
      <c r="W1227">
        <v>0.52</v>
      </c>
      <c r="X1227">
        <v>0.17333333333333301</v>
      </c>
      <c r="Y1227">
        <v>1</v>
      </c>
      <c r="Z1227">
        <f t="shared" si="19"/>
        <v>179.9509224048</v>
      </c>
      <c r="AA1227">
        <v>19.389138868277701</v>
      </c>
      <c r="AB1227">
        <v>0</v>
      </c>
      <c r="AC1227">
        <v>0</v>
      </c>
      <c r="AD1227">
        <v>0</v>
      </c>
      <c r="AE1227">
        <v>0</v>
      </c>
      <c r="AF1227" s="1">
        <v>43681.779861111114</v>
      </c>
    </row>
    <row r="1228" spans="1:32" x14ac:dyDescent="0.25">
      <c r="A1228" s="1">
        <v>43681.783333333333</v>
      </c>
      <c r="B1228">
        <v>43.336030000000001</v>
      </c>
      <c r="C1228">
        <v>-105.14859199999999</v>
      </c>
      <c r="D1228" s="2">
        <v>43681</v>
      </c>
      <c r="E1228" s="4">
        <v>43681</v>
      </c>
      <c r="F1228" s="3">
        <v>0.78333333333333333</v>
      </c>
      <c r="G1228">
        <v>9</v>
      </c>
      <c r="H1228">
        <v>48</v>
      </c>
      <c r="I1228">
        <v>18</v>
      </c>
      <c r="J1228">
        <v>75</v>
      </c>
      <c r="K1228">
        <v>5</v>
      </c>
      <c r="L1228">
        <v>23.801571256371901</v>
      </c>
      <c r="M1228">
        <v>54.577736144496797</v>
      </c>
      <c r="N1228">
        <v>260.61138126707402</v>
      </c>
      <c r="O1228">
        <v>248.53017262461</v>
      </c>
      <c r="P1228">
        <v>12.0812086424641</v>
      </c>
      <c r="Q1228">
        <v>487954.71969236602</v>
      </c>
      <c r="R1228">
        <v>4798142.1750171399</v>
      </c>
      <c r="S1228">
        <v>23.827424323641601</v>
      </c>
      <c r="T1228">
        <v>54.616084547186802</v>
      </c>
      <c r="U1228">
        <v>78.075200603019397</v>
      </c>
      <c r="V1228">
        <v>167.86530114600799</v>
      </c>
      <c r="W1228">
        <v>0.64</v>
      </c>
      <c r="X1228">
        <v>0.12</v>
      </c>
      <c r="Y1228">
        <v>1</v>
      </c>
      <c r="Z1228">
        <f t="shared" si="19"/>
        <v>179.9465097884721</v>
      </c>
      <c r="AA1228">
        <v>4.7603142512743899</v>
      </c>
      <c r="AB1228">
        <v>0</v>
      </c>
      <c r="AC1228">
        <v>0</v>
      </c>
      <c r="AD1228">
        <v>0</v>
      </c>
      <c r="AE1228">
        <v>0</v>
      </c>
      <c r="AF1228" s="1">
        <v>43681.783333333333</v>
      </c>
    </row>
    <row r="1229" spans="1:32" x14ac:dyDescent="0.25">
      <c r="A1229" s="1">
        <v>43681.786805555559</v>
      </c>
      <c r="B1229">
        <v>43.336210000000001</v>
      </c>
      <c r="C1229">
        <v>-105.147965</v>
      </c>
      <c r="D1229" s="2">
        <v>43681</v>
      </c>
      <c r="E1229" s="4">
        <v>43681</v>
      </c>
      <c r="F1229" s="3">
        <v>0.78680555555555554</v>
      </c>
      <c r="G1229">
        <v>0</v>
      </c>
      <c r="H1229">
        <v>56</v>
      </c>
      <c r="I1229">
        <v>19</v>
      </c>
      <c r="J1229">
        <v>75</v>
      </c>
      <c r="K1229">
        <v>5</v>
      </c>
      <c r="L1229">
        <v>54.577736144496797</v>
      </c>
      <c r="M1229">
        <v>31.209432783445902</v>
      </c>
      <c r="N1229">
        <v>248.53017262461</v>
      </c>
      <c r="O1229">
        <v>237.018600266872</v>
      </c>
      <c r="P1229">
        <v>11.511572357738199</v>
      </c>
      <c r="Q1229">
        <v>488005.58148897497</v>
      </c>
      <c r="R1229">
        <v>4798162.0746235903</v>
      </c>
      <c r="S1229">
        <v>54.616084547186802</v>
      </c>
      <c r="T1229">
        <v>31.2132824135407</v>
      </c>
      <c r="U1229">
        <v>85.428866061446101</v>
      </c>
      <c r="V1229">
        <v>168.43452555536999</v>
      </c>
      <c r="W1229">
        <v>0.74666666666666703</v>
      </c>
      <c r="X1229">
        <v>0</v>
      </c>
      <c r="Y1229">
        <v>1</v>
      </c>
      <c r="Z1229">
        <f t="shared" si="19"/>
        <v>179.94609791310819</v>
      </c>
      <c r="AA1229">
        <v>10.915547228899401</v>
      </c>
      <c r="AB1229">
        <v>0</v>
      </c>
      <c r="AC1229">
        <v>0</v>
      </c>
      <c r="AD1229">
        <v>0</v>
      </c>
      <c r="AE1229">
        <v>0</v>
      </c>
      <c r="AF1229" s="1">
        <v>43681.786805555559</v>
      </c>
    </row>
    <row r="1230" spans="1:32" x14ac:dyDescent="0.25">
      <c r="A1230" s="1">
        <v>43681.790277777778</v>
      </c>
      <c r="B1230">
        <v>43.336362999999999</v>
      </c>
      <c r="C1230">
        <v>-105.147642</v>
      </c>
      <c r="D1230" s="2">
        <v>43681</v>
      </c>
      <c r="E1230" s="4">
        <v>43681</v>
      </c>
      <c r="F1230" s="3">
        <v>0.79027777777777775</v>
      </c>
      <c r="G1230">
        <v>3</v>
      </c>
      <c r="H1230">
        <v>60</v>
      </c>
      <c r="I1230">
        <v>12</v>
      </c>
      <c r="J1230">
        <v>75</v>
      </c>
      <c r="K1230">
        <v>5</v>
      </c>
      <c r="L1230">
        <v>31.209432783445902</v>
      </c>
      <c r="M1230">
        <v>34.395568569749102</v>
      </c>
      <c r="N1230">
        <v>237.018600266872</v>
      </c>
      <c r="O1230">
        <v>232.15223598961001</v>
      </c>
      <c r="P1230">
        <v>4.8663642772619102</v>
      </c>
      <c r="Q1230">
        <v>488031.79474056698</v>
      </c>
      <c r="R1230">
        <v>4798179.01966534</v>
      </c>
      <c r="S1230">
        <v>31.2132824135407</v>
      </c>
      <c r="T1230">
        <v>34.389991655609101</v>
      </c>
      <c r="U1230">
        <v>65.544260247436796</v>
      </c>
      <c r="V1230">
        <v>175.077833249874</v>
      </c>
      <c r="W1230">
        <v>0.8</v>
      </c>
      <c r="X1230">
        <v>0.04</v>
      </c>
      <c r="Y1230">
        <v>1</v>
      </c>
      <c r="Z1230">
        <f t="shared" si="19"/>
        <v>179.94419752713591</v>
      </c>
      <c r="AA1230">
        <v>6.2418865566891801</v>
      </c>
      <c r="AB1230">
        <v>0</v>
      </c>
      <c r="AC1230">
        <v>0</v>
      </c>
      <c r="AD1230">
        <v>0</v>
      </c>
      <c r="AE1230">
        <v>0</v>
      </c>
      <c r="AF1230" s="1">
        <v>43681.790277777778</v>
      </c>
    </row>
    <row r="1231" spans="1:32" x14ac:dyDescent="0.25">
      <c r="A1231" s="1">
        <v>43681.793749999997</v>
      </c>
      <c r="B1231">
        <v>43.336553000000002</v>
      </c>
      <c r="C1231">
        <v>-105.147307</v>
      </c>
      <c r="D1231" s="2">
        <v>43681</v>
      </c>
      <c r="E1231" s="4">
        <v>43681</v>
      </c>
      <c r="F1231" s="3">
        <v>0.79375000000000007</v>
      </c>
      <c r="G1231">
        <v>0</v>
      </c>
      <c r="H1231">
        <v>61</v>
      </c>
      <c r="I1231">
        <v>14</v>
      </c>
      <c r="J1231">
        <v>75</v>
      </c>
      <c r="K1231">
        <v>5</v>
      </c>
      <c r="L1231">
        <v>34.395568569749102</v>
      </c>
      <c r="M1231">
        <v>24.192930212243301</v>
      </c>
      <c r="N1231">
        <v>232.15223598961001</v>
      </c>
      <c r="O1231">
        <v>247.04947678367901</v>
      </c>
      <c r="P1231">
        <v>14.8972407940695</v>
      </c>
      <c r="Q1231">
        <v>488058.98785654898</v>
      </c>
      <c r="R1231">
        <v>4798200.0721228998</v>
      </c>
      <c r="S1231">
        <v>34.389991655609101</v>
      </c>
      <c r="T1231">
        <v>24.208366946837199</v>
      </c>
      <c r="U1231">
        <v>58.118881763883302</v>
      </c>
      <c r="V1231">
        <v>165.05059103152701</v>
      </c>
      <c r="W1231">
        <v>0.81333333333333302</v>
      </c>
      <c r="X1231">
        <v>0</v>
      </c>
      <c r="Y1231">
        <v>1</v>
      </c>
      <c r="Z1231">
        <f t="shared" si="19"/>
        <v>179.9478318255965</v>
      </c>
      <c r="AA1231">
        <v>6.8791137139498097</v>
      </c>
      <c r="AB1231">
        <v>0</v>
      </c>
      <c r="AC1231">
        <v>0</v>
      </c>
      <c r="AD1231">
        <v>0</v>
      </c>
      <c r="AE1231">
        <v>0</v>
      </c>
      <c r="AF1231" s="1">
        <v>43681.793749999997</v>
      </c>
    </row>
    <row r="1232" spans="1:32" x14ac:dyDescent="0.25">
      <c r="A1232" s="1">
        <v>43681.797222222223</v>
      </c>
      <c r="B1232">
        <v>43.336638000000001</v>
      </c>
      <c r="C1232">
        <v>-105.147032</v>
      </c>
      <c r="D1232" s="2">
        <v>43681</v>
      </c>
      <c r="E1232" s="4">
        <v>43681</v>
      </c>
      <c r="F1232" s="3">
        <v>0.79722222222222217</v>
      </c>
      <c r="G1232">
        <v>2</v>
      </c>
      <c r="H1232">
        <v>56</v>
      </c>
      <c r="I1232">
        <v>17</v>
      </c>
      <c r="J1232">
        <v>75</v>
      </c>
      <c r="K1232">
        <v>5</v>
      </c>
      <c r="L1232">
        <v>24.192930212243301</v>
      </c>
      <c r="M1232">
        <v>20.578818652940701</v>
      </c>
      <c r="N1232">
        <v>247.04947678367901</v>
      </c>
      <c r="O1232">
        <v>205.47397538107199</v>
      </c>
      <c r="P1232">
        <v>41.5755014026075</v>
      </c>
      <c r="Q1232">
        <v>488081.296556646</v>
      </c>
      <c r="R1232">
        <v>4798209.4724915205</v>
      </c>
      <c r="S1232">
        <v>24.208366946837199</v>
      </c>
      <c r="T1232">
        <v>20.543415475122501</v>
      </c>
      <c r="U1232">
        <v>41.858699981305598</v>
      </c>
      <c r="V1232">
        <v>138.380379145581</v>
      </c>
      <c r="W1232">
        <v>0.74666666666666703</v>
      </c>
      <c r="X1232">
        <v>2.66666666666667E-2</v>
      </c>
      <c r="Y1232">
        <v>1</v>
      </c>
      <c r="Z1232">
        <f t="shared" si="19"/>
        <v>179.9558805481885</v>
      </c>
      <c r="AA1232">
        <v>4.83858604244866</v>
      </c>
      <c r="AB1232">
        <v>0</v>
      </c>
      <c r="AC1232">
        <v>0</v>
      </c>
      <c r="AD1232">
        <v>0</v>
      </c>
      <c r="AE1232">
        <v>0</v>
      </c>
      <c r="AF1232" s="1">
        <v>43681.797222222223</v>
      </c>
    </row>
    <row r="1233" spans="1:32" x14ac:dyDescent="0.25">
      <c r="A1233" s="1">
        <v>43681.800694444442</v>
      </c>
      <c r="B1233">
        <v>43.336804999999998</v>
      </c>
      <c r="C1233">
        <v>-105.146923</v>
      </c>
      <c r="D1233" s="2">
        <v>43681</v>
      </c>
      <c r="E1233" s="4">
        <v>43681</v>
      </c>
      <c r="F1233" s="3">
        <v>0.80069444444444438</v>
      </c>
      <c r="G1233">
        <v>0</v>
      </c>
      <c r="H1233">
        <v>66</v>
      </c>
      <c r="I1233">
        <v>9</v>
      </c>
      <c r="J1233">
        <v>75</v>
      </c>
      <c r="K1233">
        <v>5</v>
      </c>
      <c r="L1233">
        <v>20.578818652940701</v>
      </c>
      <c r="M1233">
        <v>4.8233338383627302</v>
      </c>
      <c r="N1233">
        <v>205.47397538107199</v>
      </c>
      <c r="O1233">
        <v>211.44822566950799</v>
      </c>
      <c r="P1233">
        <v>5.9742502884362496</v>
      </c>
      <c r="Q1233">
        <v>488090.16495066398</v>
      </c>
      <c r="R1233">
        <v>4798228.0031015202</v>
      </c>
      <c r="S1233">
        <v>20.543415475122501</v>
      </c>
      <c r="T1233">
        <v>4.8165278415250103</v>
      </c>
      <c r="U1233">
        <v>25.3387437384919</v>
      </c>
      <c r="V1233">
        <v>173.97059470371099</v>
      </c>
      <c r="W1233">
        <v>0.88</v>
      </c>
      <c r="X1233">
        <v>0</v>
      </c>
      <c r="Y1233">
        <v>1</v>
      </c>
      <c r="Z1233">
        <f t="shared" si="19"/>
        <v>179.94484499214724</v>
      </c>
      <c r="AA1233">
        <v>4.1157637305881503</v>
      </c>
      <c r="AB1233">
        <v>0</v>
      </c>
      <c r="AC1233">
        <v>0</v>
      </c>
      <c r="AD1233">
        <v>0</v>
      </c>
      <c r="AE1233">
        <v>0</v>
      </c>
      <c r="AF1233" s="1">
        <v>43681.800694444442</v>
      </c>
    </row>
    <row r="1234" spans="1:32" x14ac:dyDescent="0.25">
      <c r="A1234" s="1">
        <v>43681.804166666669</v>
      </c>
      <c r="B1234">
        <v>43.336841999999997</v>
      </c>
      <c r="C1234">
        <v>-105.14689199999999</v>
      </c>
      <c r="D1234" s="2">
        <v>43681</v>
      </c>
      <c r="E1234" s="4">
        <v>43681</v>
      </c>
      <c r="F1234" s="3">
        <v>0.8041666666666667</v>
      </c>
      <c r="G1234">
        <v>0</v>
      </c>
      <c r="H1234">
        <v>55</v>
      </c>
      <c r="I1234">
        <v>20</v>
      </c>
      <c r="J1234">
        <v>75</v>
      </c>
      <c r="K1234">
        <v>5</v>
      </c>
      <c r="L1234">
        <v>4.8233338383627302</v>
      </c>
      <c r="M1234">
        <v>4.8113262573685498</v>
      </c>
      <c r="N1234">
        <v>211.44822566950799</v>
      </c>
      <c r="O1234">
        <v>174.18448458548301</v>
      </c>
      <c r="P1234">
        <v>37.263741084025298</v>
      </c>
      <c r="Q1234">
        <v>488092.68509486201</v>
      </c>
      <c r="R1234">
        <v>4798232.1077103503</v>
      </c>
      <c r="S1234">
        <v>4.8165278415250103</v>
      </c>
      <c r="T1234">
        <v>4.8000719368837501</v>
      </c>
      <c r="U1234">
        <v>9.1126028445189906</v>
      </c>
      <c r="V1234">
        <v>142.69093829904</v>
      </c>
      <c r="W1234">
        <v>0.73333333333333295</v>
      </c>
      <c r="X1234">
        <v>0</v>
      </c>
      <c r="Y1234">
        <v>1</v>
      </c>
      <c r="Z1234">
        <f t="shared" si="19"/>
        <v>179.9546793830653</v>
      </c>
      <c r="AA1234">
        <v>0.964666767672546</v>
      </c>
      <c r="AB1234">
        <v>0</v>
      </c>
      <c r="AC1234">
        <v>0</v>
      </c>
      <c r="AD1234">
        <v>0</v>
      </c>
      <c r="AE1234">
        <v>0</v>
      </c>
      <c r="AF1234" s="1">
        <v>43681.804166666669</v>
      </c>
    </row>
    <row r="1235" spans="1:32" x14ac:dyDescent="0.25">
      <c r="A1235" s="1">
        <v>43681.807638888888</v>
      </c>
      <c r="B1235">
        <v>43.336885000000002</v>
      </c>
      <c r="C1235">
        <v>-105.14689799999999</v>
      </c>
      <c r="D1235" s="2">
        <v>43681</v>
      </c>
      <c r="E1235" s="4">
        <v>43681</v>
      </c>
      <c r="F1235" s="3">
        <v>0.80763888888888891</v>
      </c>
      <c r="G1235">
        <v>0</v>
      </c>
      <c r="H1235">
        <v>51</v>
      </c>
      <c r="I1235">
        <v>25</v>
      </c>
      <c r="J1235">
        <v>76</v>
      </c>
      <c r="K1235">
        <v>5</v>
      </c>
      <c r="L1235">
        <v>4.8113262573685498</v>
      </c>
      <c r="M1235">
        <v>5.2825173137722601</v>
      </c>
      <c r="N1235">
        <v>174.18448458548301</v>
      </c>
      <c r="O1235">
        <v>7.9568445586546401</v>
      </c>
      <c r="P1235">
        <v>166.227640026828</v>
      </c>
      <c r="Q1235">
        <v>488092.20712705801</v>
      </c>
      <c r="R1235">
        <v>4798236.8839261504</v>
      </c>
      <c r="S1235">
        <v>4.8000719368837501</v>
      </c>
      <c r="T1235">
        <v>5.2703270814965402</v>
      </c>
      <c r="U1235">
        <v>1.2945313467620001</v>
      </c>
      <c r="V1235">
        <v>13.767993219965099</v>
      </c>
      <c r="W1235">
        <v>0.67105263157894701</v>
      </c>
      <c r="X1235">
        <v>0</v>
      </c>
      <c r="Y1235">
        <v>1</v>
      </c>
      <c r="Z1235">
        <f t="shared" si="19"/>
        <v>179.99563324679309</v>
      </c>
      <c r="AA1235">
        <v>0.962265251473709</v>
      </c>
      <c r="AB1235">
        <v>0</v>
      </c>
      <c r="AC1235">
        <v>1</v>
      </c>
      <c r="AD1235">
        <v>0</v>
      </c>
      <c r="AE1235">
        <v>1</v>
      </c>
      <c r="AF1235" s="1">
        <v>43681.807638888888</v>
      </c>
    </row>
    <row r="1236" spans="1:32" x14ac:dyDescent="0.25">
      <c r="A1236" s="1">
        <v>43681.811111111114</v>
      </c>
      <c r="B1236">
        <v>43.336838</v>
      </c>
      <c r="C1236">
        <v>-105.146907</v>
      </c>
      <c r="D1236" s="2">
        <v>43681</v>
      </c>
      <c r="E1236" s="4">
        <v>43681</v>
      </c>
      <c r="F1236" s="3">
        <v>0.81111111111111101</v>
      </c>
      <c r="G1236">
        <v>2</v>
      </c>
      <c r="H1236">
        <v>62</v>
      </c>
      <c r="I1236">
        <v>11</v>
      </c>
      <c r="J1236">
        <v>75</v>
      </c>
      <c r="K1236">
        <v>5</v>
      </c>
      <c r="L1236">
        <v>5.2825173137722601</v>
      </c>
      <c r="M1236">
        <v>11.949892276056501</v>
      </c>
      <c r="N1236">
        <v>7.9568445586546401</v>
      </c>
      <c r="O1236">
        <v>19.867299078446798</v>
      </c>
      <c r="P1236">
        <v>11.9104545197922</v>
      </c>
      <c r="Q1236">
        <v>488091.46838756598</v>
      </c>
      <c r="R1236">
        <v>4798231.6656303098</v>
      </c>
      <c r="S1236">
        <v>5.2703270814965402</v>
      </c>
      <c r="T1236">
        <v>11.9263914145793</v>
      </c>
      <c r="U1236">
        <v>17.117847836282799</v>
      </c>
      <c r="V1236">
        <v>168.036193786415</v>
      </c>
      <c r="W1236">
        <v>0.82666666666666699</v>
      </c>
      <c r="X1236">
        <v>2.66666666666667E-2</v>
      </c>
      <c r="Y1236">
        <v>1</v>
      </c>
      <c r="Z1236">
        <f t="shared" si="19"/>
        <v>179.94664830620721</v>
      </c>
      <c r="AA1236">
        <v>1.0565034627544501</v>
      </c>
      <c r="AB1236">
        <v>0</v>
      </c>
      <c r="AC1236">
        <v>0</v>
      </c>
      <c r="AD1236">
        <v>0</v>
      </c>
      <c r="AE1236">
        <v>0</v>
      </c>
      <c r="AF1236" s="1">
        <v>43681.811111111114</v>
      </c>
    </row>
    <row r="1237" spans="1:32" x14ac:dyDescent="0.25">
      <c r="A1237" s="1">
        <v>43681.814583333333</v>
      </c>
      <c r="B1237">
        <v>43.336736999999999</v>
      </c>
      <c r="C1237">
        <v>-105.146957</v>
      </c>
      <c r="D1237" s="2">
        <v>43681</v>
      </c>
      <c r="E1237" s="4">
        <v>43681</v>
      </c>
      <c r="F1237" s="3">
        <v>0.81458333333333333</v>
      </c>
      <c r="G1237">
        <v>0</v>
      </c>
      <c r="H1237">
        <v>66</v>
      </c>
      <c r="I1237">
        <v>9</v>
      </c>
      <c r="J1237">
        <v>75</v>
      </c>
      <c r="K1237">
        <v>5</v>
      </c>
      <c r="L1237">
        <v>11.949892276056501</v>
      </c>
      <c r="M1237">
        <v>18.4572228934306</v>
      </c>
      <c r="N1237">
        <v>19.867299078446798</v>
      </c>
      <c r="O1237">
        <v>29.803682350061901</v>
      </c>
      <c r="P1237">
        <v>9.9363832716150604</v>
      </c>
      <c r="Q1237">
        <v>488087.395558002</v>
      </c>
      <c r="R1237">
        <v>4798220.4562203595</v>
      </c>
      <c r="S1237">
        <v>11.9263914145793</v>
      </c>
      <c r="T1237">
        <v>18.429530705035798</v>
      </c>
      <c r="U1237">
        <v>30.247115684875599</v>
      </c>
      <c r="V1237">
        <v>170.00961050259801</v>
      </c>
      <c r="W1237">
        <v>0.88</v>
      </c>
      <c r="X1237">
        <v>0</v>
      </c>
      <c r="Y1237">
        <v>1</v>
      </c>
      <c r="Z1237">
        <f t="shared" si="19"/>
        <v>179.94599377421306</v>
      </c>
      <c r="AA1237">
        <v>2.3899784552112902</v>
      </c>
      <c r="AB1237">
        <v>0</v>
      </c>
      <c r="AC1237">
        <v>0</v>
      </c>
      <c r="AD1237">
        <v>0</v>
      </c>
      <c r="AE1237">
        <v>0</v>
      </c>
      <c r="AF1237" s="1">
        <v>43681.814583333333</v>
      </c>
    </row>
    <row r="1238" spans="1:32" x14ac:dyDescent="0.25">
      <c r="A1238" s="1">
        <v>43681.818055555559</v>
      </c>
      <c r="B1238">
        <v>43.336593000000001</v>
      </c>
      <c r="C1238">
        <v>-105.14707</v>
      </c>
      <c r="D1238" s="2">
        <v>43681</v>
      </c>
      <c r="E1238" s="4">
        <v>43681</v>
      </c>
      <c r="F1238" s="3">
        <v>0.81805555555555554</v>
      </c>
      <c r="G1238">
        <v>1</v>
      </c>
      <c r="H1238">
        <v>66</v>
      </c>
      <c r="I1238">
        <v>8</v>
      </c>
      <c r="J1238">
        <v>75</v>
      </c>
      <c r="K1238">
        <v>5</v>
      </c>
      <c r="L1238">
        <v>18.4572228934306</v>
      </c>
      <c r="M1238">
        <v>6.0258375907105899</v>
      </c>
      <c r="N1238">
        <v>29.803682350061901</v>
      </c>
      <c r="O1238">
        <v>246.095383496517</v>
      </c>
      <c r="P1238">
        <v>143.70829885354499</v>
      </c>
      <c r="Q1238">
        <v>488078.2073979</v>
      </c>
      <c r="R1238">
        <v>4798204.4804475801</v>
      </c>
      <c r="S1238">
        <v>18.429530705035798</v>
      </c>
      <c r="T1238">
        <v>6.0294211062626397</v>
      </c>
      <c r="U1238">
        <v>14.0311833880988</v>
      </c>
      <c r="V1238">
        <v>36.280260857623297</v>
      </c>
      <c r="W1238">
        <v>0.88</v>
      </c>
      <c r="X1238">
        <v>1.3333333333333299E-2</v>
      </c>
      <c r="Y1238">
        <v>1</v>
      </c>
      <c r="Z1238">
        <f t="shared" si="19"/>
        <v>179.98855971116828</v>
      </c>
      <c r="AA1238">
        <v>3.6914445786861099</v>
      </c>
      <c r="AB1238">
        <v>0</v>
      </c>
      <c r="AC1238">
        <v>1</v>
      </c>
      <c r="AD1238">
        <v>0</v>
      </c>
      <c r="AE1238">
        <v>1</v>
      </c>
      <c r="AF1238" s="1">
        <v>43681.818055555559</v>
      </c>
    </row>
    <row r="1239" spans="1:32" x14ac:dyDescent="0.25">
      <c r="A1239" s="1">
        <v>43681.821527777778</v>
      </c>
      <c r="B1239">
        <v>43.336615000000002</v>
      </c>
      <c r="C1239">
        <v>-105.147002</v>
      </c>
      <c r="D1239" s="2">
        <v>43681</v>
      </c>
      <c r="E1239" s="4">
        <v>43681</v>
      </c>
      <c r="F1239" s="3">
        <v>0.82152777777777775</v>
      </c>
      <c r="G1239">
        <v>0</v>
      </c>
      <c r="H1239">
        <v>68</v>
      </c>
      <c r="I1239">
        <v>7</v>
      </c>
      <c r="J1239">
        <v>75</v>
      </c>
      <c r="K1239">
        <v>5</v>
      </c>
      <c r="L1239">
        <v>6.0258375907105899</v>
      </c>
      <c r="M1239">
        <v>20.3302548035943</v>
      </c>
      <c r="N1239">
        <v>246.095383496517</v>
      </c>
      <c r="O1239">
        <v>216.496116996485</v>
      </c>
      <c r="P1239">
        <v>29.599266500031899</v>
      </c>
      <c r="Q1239">
        <v>488083.723918545</v>
      </c>
      <c r="R1239">
        <v>4798206.91394688</v>
      </c>
      <c r="S1239">
        <v>6.0294211062626397</v>
      </c>
      <c r="T1239">
        <v>20.3074524465836</v>
      </c>
      <c r="U1239">
        <v>25.7230190210465</v>
      </c>
      <c r="V1239">
        <v>150.35295515623801</v>
      </c>
      <c r="W1239">
        <v>0.90666666666666695</v>
      </c>
      <c r="X1239">
        <v>0</v>
      </c>
      <c r="Y1239">
        <v>1</v>
      </c>
      <c r="Z1239">
        <f t="shared" si="19"/>
        <v>179.9522216562699</v>
      </c>
      <c r="AA1239">
        <v>1.20516751814212</v>
      </c>
      <c r="AB1239">
        <v>0</v>
      </c>
      <c r="AC1239">
        <v>0</v>
      </c>
      <c r="AD1239">
        <v>0</v>
      </c>
      <c r="AE1239">
        <v>0</v>
      </c>
      <c r="AF1239" s="1">
        <v>43681.821527777778</v>
      </c>
    </row>
    <row r="1240" spans="1:32" x14ac:dyDescent="0.25">
      <c r="A1240" s="1">
        <v>43681.824999999997</v>
      </c>
      <c r="B1240">
        <v>43.336762</v>
      </c>
      <c r="C1240">
        <v>-105.14685299999999</v>
      </c>
      <c r="D1240" s="2">
        <v>43681</v>
      </c>
      <c r="E1240" s="4">
        <v>43681</v>
      </c>
      <c r="F1240" s="3">
        <v>0.82500000000000007</v>
      </c>
      <c r="G1240">
        <v>0</v>
      </c>
      <c r="H1240">
        <v>69</v>
      </c>
      <c r="I1240">
        <v>6</v>
      </c>
      <c r="J1240">
        <v>75</v>
      </c>
      <c r="K1240">
        <v>5</v>
      </c>
      <c r="L1240">
        <v>20.3302548035943</v>
      </c>
      <c r="M1240">
        <v>59.122539400372503</v>
      </c>
      <c r="N1240">
        <v>216.496116996485</v>
      </c>
      <c r="O1240">
        <v>255.879723249427</v>
      </c>
      <c r="P1240">
        <v>39.383606252942101</v>
      </c>
      <c r="Q1240">
        <v>488095.830873837</v>
      </c>
      <c r="R1240">
        <v>4798223.2177580399</v>
      </c>
      <c r="S1240">
        <v>20.3074524465836</v>
      </c>
      <c r="T1240">
        <v>59.179804742333999</v>
      </c>
      <c r="U1240">
        <v>75.976375868250599</v>
      </c>
      <c r="V1240">
        <v>140.57186906385201</v>
      </c>
      <c r="W1240">
        <v>0.92</v>
      </c>
      <c r="X1240">
        <v>0</v>
      </c>
      <c r="Y1240">
        <v>1</v>
      </c>
      <c r="Z1240">
        <f t="shared" si="19"/>
        <v>179.95547531679409</v>
      </c>
      <c r="AA1240">
        <v>4.0660509607188597</v>
      </c>
      <c r="AB1240">
        <v>0</v>
      </c>
      <c r="AC1240">
        <v>0</v>
      </c>
      <c r="AD1240">
        <v>0</v>
      </c>
      <c r="AE1240">
        <v>0</v>
      </c>
      <c r="AF1240" s="1">
        <v>43681.824999999997</v>
      </c>
    </row>
    <row r="1241" spans="1:32" x14ac:dyDescent="0.25">
      <c r="A1241" s="1">
        <v>43681.828472222223</v>
      </c>
      <c r="B1241">
        <v>43.336891999999999</v>
      </c>
      <c r="C1241">
        <v>-105.146145</v>
      </c>
      <c r="D1241" s="2">
        <v>43681</v>
      </c>
      <c r="E1241" s="4">
        <v>43681</v>
      </c>
      <c r="F1241" s="3">
        <v>0.82847222222222217</v>
      </c>
      <c r="G1241">
        <v>0</v>
      </c>
      <c r="H1241">
        <v>60</v>
      </c>
      <c r="I1241">
        <v>15</v>
      </c>
      <c r="J1241">
        <v>75</v>
      </c>
      <c r="K1241">
        <v>5</v>
      </c>
      <c r="L1241">
        <v>59.122539400372503</v>
      </c>
      <c r="M1241">
        <v>64.464933706520398</v>
      </c>
      <c r="N1241">
        <v>255.879723249427</v>
      </c>
      <c r="O1241">
        <v>259.58958758886098</v>
      </c>
      <c r="P1241">
        <v>3.7098643394342599</v>
      </c>
      <c r="Q1241">
        <v>488153.24791116797</v>
      </c>
      <c r="R1241">
        <v>4798237.55418415</v>
      </c>
      <c r="S1241">
        <v>59.179804742333999</v>
      </c>
      <c r="T1241">
        <v>64.533562400796896</v>
      </c>
      <c r="U1241">
        <v>123.64867798739201</v>
      </c>
      <c r="V1241">
        <v>176.23467295493899</v>
      </c>
      <c r="W1241">
        <v>0.8</v>
      </c>
      <c r="X1241">
        <v>0</v>
      </c>
      <c r="Y1241">
        <v>1</v>
      </c>
      <c r="Z1241">
        <f t="shared" si="19"/>
        <v>179.94453729437325</v>
      </c>
      <c r="AA1241">
        <v>11.824507880074499</v>
      </c>
      <c r="AB1241">
        <v>0</v>
      </c>
      <c r="AC1241">
        <v>0</v>
      </c>
      <c r="AD1241">
        <v>0</v>
      </c>
      <c r="AE1241">
        <v>0</v>
      </c>
      <c r="AF1241" s="1">
        <v>43681.828472222223</v>
      </c>
    </row>
    <row r="1242" spans="1:32" x14ac:dyDescent="0.25">
      <c r="A1242" s="1">
        <v>43681.831944444442</v>
      </c>
      <c r="B1242">
        <v>43.336996999999997</v>
      </c>
      <c r="C1242">
        <v>-105.14536200000001</v>
      </c>
      <c r="D1242" s="2">
        <v>43681</v>
      </c>
      <c r="E1242" s="4">
        <v>43681</v>
      </c>
      <c r="F1242" s="3">
        <v>0.83194444444444438</v>
      </c>
      <c r="G1242">
        <v>0</v>
      </c>
      <c r="H1242">
        <v>32</v>
      </c>
      <c r="I1242">
        <v>43</v>
      </c>
      <c r="J1242">
        <v>75</v>
      </c>
      <c r="K1242">
        <v>5</v>
      </c>
      <c r="L1242">
        <v>64.464933706520398</v>
      </c>
      <c r="M1242">
        <v>15.672869266956001</v>
      </c>
      <c r="N1242">
        <v>259.58958758886098</v>
      </c>
      <c r="O1242">
        <v>293.80647079106001</v>
      </c>
      <c r="P1242">
        <v>34.2168832021989</v>
      </c>
      <c r="Q1242">
        <v>488216.73947965697</v>
      </c>
      <c r="R1242">
        <v>4798249.1041368302</v>
      </c>
      <c r="S1242">
        <v>64.533562400796896</v>
      </c>
      <c r="T1242">
        <v>15.682260415932999</v>
      </c>
      <c r="U1242">
        <v>78.001625370170601</v>
      </c>
      <c r="V1242">
        <v>145.737387565641</v>
      </c>
      <c r="W1242">
        <v>0.42666666666666703</v>
      </c>
      <c r="X1242">
        <v>0</v>
      </c>
      <c r="Y1242">
        <v>0</v>
      </c>
      <c r="Z1242" t="str">
        <f t="shared" si="19"/>
        <v/>
      </c>
      <c r="AA1242">
        <v>12.892986741304099</v>
      </c>
      <c r="AB1242">
        <v>0</v>
      </c>
      <c r="AC1242">
        <v>0</v>
      </c>
      <c r="AD1242">
        <v>0</v>
      </c>
      <c r="AE1242">
        <v>0</v>
      </c>
      <c r="AF1242" s="1">
        <v>43681.831944444442</v>
      </c>
    </row>
    <row r="1243" spans="1:32" x14ac:dyDescent="0.25">
      <c r="A1243" s="1">
        <v>43681.835416666669</v>
      </c>
      <c r="B1243">
        <v>43.336939999999998</v>
      </c>
      <c r="C1243">
        <v>-105.145185</v>
      </c>
      <c r="D1243" s="2">
        <v>43681</v>
      </c>
      <c r="E1243" s="4">
        <v>43681</v>
      </c>
      <c r="F1243" s="3">
        <v>0.8354166666666667</v>
      </c>
      <c r="G1243">
        <v>0</v>
      </c>
      <c r="H1243">
        <v>53</v>
      </c>
      <c r="I1243">
        <v>22</v>
      </c>
      <c r="J1243">
        <v>75</v>
      </c>
      <c r="K1243">
        <v>5</v>
      </c>
      <c r="L1243">
        <v>15.672869266956001</v>
      </c>
      <c r="M1243">
        <v>17.525183515238901</v>
      </c>
      <c r="N1243">
        <v>293.80647079106001</v>
      </c>
      <c r="O1243">
        <v>79.790843568895696</v>
      </c>
      <c r="P1243">
        <v>145.984372777836</v>
      </c>
      <c r="Q1243">
        <v>488231.07635722001</v>
      </c>
      <c r="R1243">
        <v>4798242.7490417501</v>
      </c>
      <c r="S1243">
        <v>15.682260415932999</v>
      </c>
      <c r="T1243">
        <v>17.543917790946299</v>
      </c>
      <c r="U1243">
        <v>9.8804636493305296</v>
      </c>
      <c r="V1243">
        <v>34.004953379159097</v>
      </c>
      <c r="W1243">
        <v>0.706666666666667</v>
      </c>
      <c r="X1243">
        <v>0</v>
      </c>
      <c r="Y1243">
        <v>1</v>
      </c>
      <c r="Z1243">
        <f t="shared" si="19"/>
        <v>179.98932615699511</v>
      </c>
      <c r="AA1243">
        <v>3.1345738533912</v>
      </c>
      <c r="AB1243">
        <v>0</v>
      </c>
      <c r="AC1243">
        <v>1</v>
      </c>
      <c r="AD1243">
        <v>0</v>
      </c>
      <c r="AE1243">
        <v>1</v>
      </c>
      <c r="AF1243" s="1">
        <v>43681.835416666669</v>
      </c>
    </row>
    <row r="1244" spans="1:32" x14ac:dyDescent="0.25">
      <c r="A1244" s="1">
        <v>43681.838888888888</v>
      </c>
      <c r="B1244">
        <v>43.336911999999998</v>
      </c>
      <c r="C1244">
        <v>-105.145398</v>
      </c>
      <c r="D1244" s="2">
        <v>43681</v>
      </c>
      <c r="E1244" s="4">
        <v>43681</v>
      </c>
      <c r="F1244" s="3">
        <v>0.83888888888888891</v>
      </c>
      <c r="G1244">
        <v>11</v>
      </c>
      <c r="H1244">
        <v>55</v>
      </c>
      <c r="I1244">
        <v>9</v>
      </c>
      <c r="J1244">
        <v>75</v>
      </c>
      <c r="K1244">
        <v>5</v>
      </c>
      <c r="L1244">
        <v>17.525183515238901</v>
      </c>
      <c r="M1244">
        <v>6.0409651011590704</v>
      </c>
      <c r="N1244">
        <v>79.790843568895696</v>
      </c>
      <c r="O1244">
        <v>22.945673270987001</v>
      </c>
      <c r="P1244">
        <v>56.845170297908801</v>
      </c>
      <c r="Q1244">
        <v>488213.80482567701</v>
      </c>
      <c r="R1244">
        <v>4798239.6695532203</v>
      </c>
      <c r="S1244">
        <v>17.543917790946299</v>
      </c>
      <c r="T1244">
        <v>6.0298658309844999</v>
      </c>
      <c r="U1244">
        <v>21.444342700877101</v>
      </c>
      <c r="V1244">
        <v>123.11589078141699</v>
      </c>
      <c r="W1244">
        <v>0.73333333333333295</v>
      </c>
      <c r="X1244">
        <v>0.146666666666667</v>
      </c>
      <c r="Y1244">
        <v>1</v>
      </c>
      <c r="Z1244">
        <f t="shared" si="19"/>
        <v>179.96106107932579</v>
      </c>
      <c r="AA1244">
        <v>3.50503670304778</v>
      </c>
      <c r="AB1244">
        <v>0</v>
      </c>
      <c r="AC1244">
        <v>0</v>
      </c>
      <c r="AD1244">
        <v>0</v>
      </c>
      <c r="AE1244">
        <v>0</v>
      </c>
      <c r="AF1244" s="1">
        <v>43681.838888888888</v>
      </c>
    </row>
    <row r="1245" spans="1:32" x14ac:dyDescent="0.25">
      <c r="A1245" s="1">
        <v>43681.842361111114</v>
      </c>
      <c r="B1245">
        <v>43.336862000000004</v>
      </c>
      <c r="C1245">
        <v>-105.145427</v>
      </c>
      <c r="D1245" s="2">
        <v>43681</v>
      </c>
      <c r="E1245" s="4">
        <v>43681</v>
      </c>
      <c r="F1245" s="3">
        <v>0.84236111111111101</v>
      </c>
      <c r="G1245">
        <v>0</v>
      </c>
      <c r="H1245">
        <v>62</v>
      </c>
      <c r="I1245">
        <v>13</v>
      </c>
      <c r="J1245">
        <v>75</v>
      </c>
      <c r="K1245">
        <v>5</v>
      </c>
      <c r="L1245">
        <v>6.0409651011590704</v>
      </c>
      <c r="M1245">
        <v>5.7533397322469302</v>
      </c>
      <c r="N1245">
        <v>22.945673270987001</v>
      </c>
      <c r="O1245">
        <v>106.81520542575301</v>
      </c>
      <c r="P1245">
        <v>83.869532154766006</v>
      </c>
      <c r="Q1245">
        <v>488211.44436639099</v>
      </c>
      <c r="R1245">
        <v>4798234.1209034799</v>
      </c>
      <c r="S1245">
        <v>6.0298658309844999</v>
      </c>
      <c r="T1245">
        <v>5.7584152997467699</v>
      </c>
      <c r="U1245">
        <v>8.7712499310246894</v>
      </c>
      <c r="V1245">
        <v>96.09993957284</v>
      </c>
      <c r="W1245">
        <v>0.82666666666666699</v>
      </c>
      <c r="X1245">
        <v>0</v>
      </c>
      <c r="Y1245">
        <v>1</v>
      </c>
      <c r="Z1245">
        <f t="shared" si="19"/>
        <v>179.96947172760599</v>
      </c>
      <c r="AA1245">
        <v>1.2081930202318101</v>
      </c>
      <c r="AB1245">
        <v>0</v>
      </c>
      <c r="AC1245">
        <v>0</v>
      </c>
      <c r="AD1245">
        <v>0</v>
      </c>
      <c r="AE1245">
        <v>0</v>
      </c>
      <c r="AF1245" s="1">
        <v>43681.842361111114</v>
      </c>
    </row>
    <row r="1246" spans="1:32" x14ac:dyDescent="0.25">
      <c r="A1246" s="1">
        <v>43681.845833333333</v>
      </c>
      <c r="B1246">
        <v>43.336877000000001</v>
      </c>
      <c r="C1246">
        <v>-105.145495</v>
      </c>
      <c r="D1246" s="2">
        <v>43681</v>
      </c>
      <c r="E1246" s="4">
        <v>43681</v>
      </c>
      <c r="F1246" s="3">
        <v>0.84583333333333333</v>
      </c>
      <c r="G1246">
        <v>0</v>
      </c>
      <c r="H1246">
        <v>60</v>
      </c>
      <c r="I1246">
        <v>15</v>
      </c>
      <c r="J1246">
        <v>75</v>
      </c>
      <c r="K1246">
        <v>5</v>
      </c>
      <c r="L1246">
        <v>5.7533397322469302</v>
      </c>
      <c r="M1246">
        <v>21.886770927636299</v>
      </c>
      <c r="N1246">
        <v>106.81520542575301</v>
      </c>
      <c r="O1246">
        <v>213.03571079470501</v>
      </c>
      <c r="P1246">
        <v>106.220505368952</v>
      </c>
      <c r="Q1246">
        <v>488205.935075143</v>
      </c>
      <c r="R1246">
        <v>4798235.7963308003</v>
      </c>
      <c r="S1246">
        <v>5.7584152997467699</v>
      </c>
      <c r="T1246">
        <v>21.857828945657399</v>
      </c>
      <c r="U1246">
        <v>20.990618892834</v>
      </c>
      <c r="V1246">
        <v>73.756032825719601</v>
      </c>
      <c r="W1246">
        <v>0.8</v>
      </c>
      <c r="X1246">
        <v>0</v>
      </c>
      <c r="Y1246">
        <v>1</v>
      </c>
      <c r="Z1246">
        <f t="shared" si="19"/>
        <v>179.9765381946716</v>
      </c>
      <c r="AA1246">
        <v>1.1506679464493901</v>
      </c>
      <c r="AB1246">
        <v>0</v>
      </c>
      <c r="AC1246">
        <v>0</v>
      </c>
      <c r="AD1246">
        <v>0</v>
      </c>
      <c r="AE1246">
        <v>0</v>
      </c>
      <c r="AF1246" s="1">
        <v>43681.845833333333</v>
      </c>
    </row>
    <row r="1247" spans="1:32" x14ac:dyDescent="0.25">
      <c r="A1247" s="1">
        <v>43681.849305555559</v>
      </c>
      <c r="B1247">
        <v>43.337041999999997</v>
      </c>
      <c r="C1247">
        <v>-105.145348</v>
      </c>
      <c r="D1247" s="2">
        <v>43681</v>
      </c>
      <c r="E1247" s="4">
        <v>43681</v>
      </c>
      <c r="F1247" s="3">
        <v>0.84930555555555554</v>
      </c>
      <c r="G1247">
        <v>0</v>
      </c>
      <c r="H1247">
        <v>60</v>
      </c>
      <c r="I1247">
        <v>15</v>
      </c>
      <c r="J1247">
        <v>75</v>
      </c>
      <c r="K1247">
        <v>5</v>
      </c>
      <c r="L1247">
        <v>21.886770927636299</v>
      </c>
      <c r="M1247">
        <v>19.7685232008171</v>
      </c>
      <c r="N1247">
        <v>213.03571079470501</v>
      </c>
      <c r="O1247">
        <v>238.51027291604001</v>
      </c>
      <c r="P1247">
        <v>25.474562121335101</v>
      </c>
      <c r="Q1247">
        <v>488217.88304118399</v>
      </c>
      <c r="R1247">
        <v>4798254.0996308802</v>
      </c>
      <c r="S1247">
        <v>21.857828945657399</v>
      </c>
      <c r="T1247">
        <v>19.772617282957999</v>
      </c>
      <c r="U1247">
        <v>40.608585236070901</v>
      </c>
      <c r="V1247">
        <v>154.476497614652</v>
      </c>
      <c r="W1247">
        <v>0.8</v>
      </c>
      <c r="X1247">
        <v>0</v>
      </c>
      <c r="Y1247">
        <v>1</v>
      </c>
      <c r="Z1247">
        <f t="shared" si="19"/>
        <v>179.95105973598712</v>
      </c>
      <c r="AA1247">
        <v>4.3773541855272597</v>
      </c>
      <c r="AB1247">
        <v>0</v>
      </c>
      <c r="AC1247">
        <v>0</v>
      </c>
      <c r="AD1247">
        <v>0</v>
      </c>
      <c r="AE1247">
        <v>0</v>
      </c>
      <c r="AF1247" s="1">
        <v>43681.849305555559</v>
      </c>
    </row>
    <row r="1248" spans="1:32" x14ac:dyDescent="0.25">
      <c r="A1248" s="1">
        <v>43681.852777777778</v>
      </c>
      <c r="B1248">
        <v>43.337135000000004</v>
      </c>
      <c r="C1248">
        <v>-105.14514</v>
      </c>
      <c r="D1248" s="2">
        <v>43681</v>
      </c>
      <c r="E1248" s="4">
        <v>43681</v>
      </c>
      <c r="F1248" s="3">
        <v>0.85277777777777775</v>
      </c>
      <c r="G1248">
        <v>0</v>
      </c>
      <c r="H1248">
        <v>60</v>
      </c>
      <c r="I1248">
        <v>15</v>
      </c>
      <c r="J1248">
        <v>75</v>
      </c>
      <c r="K1248">
        <v>5</v>
      </c>
      <c r="L1248">
        <v>19.7685232008171</v>
      </c>
      <c r="M1248">
        <v>16.096410993930402</v>
      </c>
      <c r="N1248">
        <v>238.51027291604001</v>
      </c>
      <c r="O1248">
        <v>264.85999677815198</v>
      </c>
      <c r="P1248">
        <v>26.3497238621114</v>
      </c>
      <c r="Q1248">
        <v>488234.76177644101</v>
      </c>
      <c r="R1248">
        <v>4798264.3984021796</v>
      </c>
      <c r="S1248">
        <v>19.772617282957999</v>
      </c>
      <c r="T1248">
        <v>16.1149639819382</v>
      </c>
      <c r="U1248">
        <v>34.9529375185258</v>
      </c>
      <c r="V1248">
        <v>153.601655598886</v>
      </c>
      <c r="W1248">
        <v>0.8</v>
      </c>
      <c r="X1248">
        <v>0</v>
      </c>
      <c r="Y1248">
        <v>1</v>
      </c>
      <c r="Z1248">
        <f t="shared" si="19"/>
        <v>179.9513794609974</v>
      </c>
      <c r="AA1248">
        <v>3.9537046401634202</v>
      </c>
      <c r="AB1248">
        <v>0</v>
      </c>
      <c r="AC1248">
        <v>0</v>
      </c>
      <c r="AD1248">
        <v>0</v>
      </c>
      <c r="AE1248">
        <v>0</v>
      </c>
      <c r="AF1248" s="1">
        <v>43681.852777777778</v>
      </c>
    </row>
    <row r="1249" spans="1:32" x14ac:dyDescent="0.25">
      <c r="A1249" s="1">
        <v>43681.856249999997</v>
      </c>
      <c r="B1249">
        <v>43.337147999999999</v>
      </c>
      <c r="C1249">
        <v>-105.144942</v>
      </c>
      <c r="D1249" s="2">
        <v>43681</v>
      </c>
      <c r="E1249" s="4">
        <v>43681</v>
      </c>
      <c r="F1249" s="3">
        <v>0.85625000000000007</v>
      </c>
      <c r="G1249">
        <v>0</v>
      </c>
      <c r="H1249">
        <v>44</v>
      </c>
      <c r="I1249">
        <v>31</v>
      </c>
      <c r="J1249">
        <v>75</v>
      </c>
      <c r="K1249">
        <v>5</v>
      </c>
      <c r="L1249">
        <v>16.096410993930402</v>
      </c>
      <c r="M1249">
        <v>6.4810872525577201</v>
      </c>
      <c r="N1249">
        <v>264.85999677815198</v>
      </c>
      <c r="O1249">
        <v>91.961657153327195</v>
      </c>
      <c r="P1249">
        <v>172.89833962482399</v>
      </c>
      <c r="Q1249">
        <v>488250.81442391401</v>
      </c>
      <c r="R1249">
        <v>4798265.8142317096</v>
      </c>
      <c r="S1249">
        <v>16.1149639819382</v>
      </c>
      <c r="T1249">
        <v>6.4887162978559703</v>
      </c>
      <c r="U1249">
        <v>9.7092203979454901</v>
      </c>
      <c r="V1249">
        <v>7.0992707196564204</v>
      </c>
      <c r="W1249">
        <v>0.586666666666667</v>
      </c>
      <c r="X1249">
        <v>0</v>
      </c>
      <c r="Y1249">
        <v>1</v>
      </c>
      <c r="Z1249">
        <f t="shared" si="19"/>
        <v>179.99761034448042</v>
      </c>
      <c r="AA1249">
        <v>3.21928219878607</v>
      </c>
      <c r="AB1249">
        <v>0</v>
      </c>
      <c r="AC1249">
        <v>1</v>
      </c>
      <c r="AD1249">
        <v>0</v>
      </c>
      <c r="AE1249">
        <v>1</v>
      </c>
      <c r="AF1249" s="1">
        <v>43681.856249999997</v>
      </c>
    </row>
    <row r="1250" spans="1:32" x14ac:dyDescent="0.25">
      <c r="A1250" s="1">
        <v>43681.859722222223</v>
      </c>
      <c r="B1250">
        <v>43.337150000000001</v>
      </c>
      <c r="C1250">
        <v>-105.145022</v>
      </c>
      <c r="D1250" s="2">
        <v>43681</v>
      </c>
      <c r="E1250" s="4">
        <v>43681</v>
      </c>
      <c r="F1250" s="3">
        <v>0.85972222222222217</v>
      </c>
      <c r="G1250">
        <v>2</v>
      </c>
      <c r="H1250">
        <v>62</v>
      </c>
      <c r="I1250">
        <v>11</v>
      </c>
      <c r="J1250">
        <v>75</v>
      </c>
      <c r="K1250">
        <v>5</v>
      </c>
      <c r="L1250">
        <v>6.4810872525577201</v>
      </c>
      <c r="M1250">
        <v>8.2669697653503391</v>
      </c>
      <c r="N1250">
        <v>91.961657153327195</v>
      </c>
      <c r="O1250">
        <v>281.61267297289402</v>
      </c>
      <c r="P1250">
        <v>170.34898418043301</v>
      </c>
      <c r="Q1250">
        <v>488244.32990566298</v>
      </c>
      <c r="R1250">
        <v>4798266.0476031797</v>
      </c>
      <c r="S1250">
        <v>6.4887162978559703</v>
      </c>
      <c r="T1250">
        <v>8.2755380994782204</v>
      </c>
      <c r="U1250">
        <v>2.1708748033962499</v>
      </c>
      <c r="V1250">
        <v>9.6480078083756506</v>
      </c>
      <c r="W1250">
        <v>0.82666666666666699</v>
      </c>
      <c r="X1250">
        <v>2.66666666666667E-2</v>
      </c>
      <c r="Y1250">
        <v>1</v>
      </c>
      <c r="Z1250">
        <f t="shared" si="19"/>
        <v>179.99699198880865</v>
      </c>
      <c r="AA1250">
        <v>1.29621745051154</v>
      </c>
      <c r="AB1250">
        <v>0</v>
      </c>
      <c r="AC1250">
        <v>1</v>
      </c>
      <c r="AD1250">
        <v>0</v>
      </c>
      <c r="AE1250">
        <v>1</v>
      </c>
      <c r="AF1250" s="1">
        <v>43681.859722222223</v>
      </c>
    </row>
    <row r="1251" spans="1:32" x14ac:dyDescent="0.25">
      <c r="A1251" s="1">
        <v>43681.863194444442</v>
      </c>
      <c r="B1251">
        <v>43.337135000000004</v>
      </c>
      <c r="C1251">
        <v>-105.14492199999999</v>
      </c>
      <c r="D1251" s="2">
        <v>43681</v>
      </c>
      <c r="E1251" s="4">
        <v>43681</v>
      </c>
      <c r="F1251" s="3">
        <v>0.86319444444444438</v>
      </c>
      <c r="G1251">
        <v>6</v>
      </c>
      <c r="H1251">
        <v>67</v>
      </c>
      <c r="I1251">
        <v>2</v>
      </c>
      <c r="J1251">
        <v>75</v>
      </c>
      <c r="K1251">
        <v>5</v>
      </c>
      <c r="L1251">
        <v>8.2669697653503391</v>
      </c>
      <c r="M1251">
        <v>4.3115366758918903</v>
      </c>
      <c r="N1251">
        <v>281.61267297289402</v>
      </c>
      <c r="O1251">
        <v>145.61613700176699</v>
      </c>
      <c r="P1251">
        <v>135.996535971127</v>
      </c>
      <c r="Q1251">
        <v>488252.43314381602</v>
      </c>
      <c r="R1251">
        <v>4798264.3677036902</v>
      </c>
      <c r="S1251">
        <v>8.2755380994782204</v>
      </c>
      <c r="T1251">
        <v>4.3061678258100304</v>
      </c>
      <c r="U1251">
        <v>5.9801310454471404</v>
      </c>
      <c r="V1251">
        <v>43.989430305181699</v>
      </c>
      <c r="W1251">
        <v>0.89333333333333298</v>
      </c>
      <c r="X1251">
        <v>0.08</v>
      </c>
      <c r="Y1251">
        <v>1</v>
      </c>
      <c r="Z1251">
        <f t="shared" si="19"/>
        <v>179.98596627630872</v>
      </c>
      <c r="AA1251">
        <v>1.6533939530700701</v>
      </c>
      <c r="AB1251">
        <v>0</v>
      </c>
      <c r="AC1251">
        <v>1</v>
      </c>
      <c r="AD1251">
        <v>0</v>
      </c>
      <c r="AE1251">
        <v>1</v>
      </c>
      <c r="AF1251" s="1">
        <v>43681.863194444442</v>
      </c>
    </row>
    <row r="1252" spans="1:32" x14ac:dyDescent="0.25">
      <c r="A1252" s="1">
        <v>43681.866666666669</v>
      </c>
      <c r="B1252">
        <v>43.337167000000001</v>
      </c>
      <c r="C1252">
        <v>-105.144952</v>
      </c>
      <c r="D1252" s="2">
        <v>43681</v>
      </c>
      <c r="E1252" s="4">
        <v>43681</v>
      </c>
      <c r="F1252" s="3">
        <v>0.8666666666666667</v>
      </c>
      <c r="G1252">
        <v>3</v>
      </c>
      <c r="H1252">
        <v>66</v>
      </c>
      <c r="I1252">
        <v>6</v>
      </c>
      <c r="J1252">
        <v>75</v>
      </c>
      <c r="K1252">
        <v>5</v>
      </c>
      <c r="L1252">
        <v>4.3115366758918903</v>
      </c>
      <c r="M1252">
        <v>0</v>
      </c>
      <c r="N1252">
        <v>145.61613700176699</v>
      </c>
      <c r="O1252">
        <v>0</v>
      </c>
      <c r="P1252">
        <v>145.61613700176699</v>
      </c>
      <c r="Q1252">
        <v>488250.00747444999</v>
      </c>
      <c r="R1252">
        <v>4798267.9256819803</v>
      </c>
      <c r="S1252">
        <v>4.3061678258100304</v>
      </c>
      <c r="T1252">
        <v>0</v>
      </c>
      <c r="U1252">
        <v>4.3061678258100304</v>
      </c>
      <c r="V1252">
        <v>180</v>
      </c>
      <c r="W1252">
        <v>0.88</v>
      </c>
      <c r="X1252">
        <v>0.04</v>
      </c>
      <c r="Y1252">
        <v>1</v>
      </c>
      <c r="Z1252">
        <f t="shared" si="19"/>
        <v>325.61613700176702</v>
      </c>
      <c r="AA1252">
        <v>0.86230733517837799</v>
      </c>
      <c r="AB1252">
        <v>0</v>
      </c>
      <c r="AC1252">
        <v>0</v>
      </c>
      <c r="AD1252">
        <v>0</v>
      </c>
      <c r="AE1252">
        <v>0</v>
      </c>
      <c r="AF1252" s="1">
        <v>43681.866666666669</v>
      </c>
    </row>
    <row r="1253" spans="1:32" x14ac:dyDescent="0.25">
      <c r="A1253" s="1">
        <v>43681.870138888888</v>
      </c>
      <c r="B1253">
        <v>43.337167000000001</v>
      </c>
      <c r="C1253">
        <v>-105.144952</v>
      </c>
      <c r="D1253" s="2">
        <v>43681</v>
      </c>
      <c r="E1253" s="4">
        <v>43681</v>
      </c>
      <c r="F1253" s="3">
        <v>0.87013888888888891</v>
      </c>
      <c r="G1253">
        <v>62</v>
      </c>
      <c r="H1253">
        <v>12</v>
      </c>
      <c r="I1253">
        <v>1</v>
      </c>
      <c r="J1253">
        <v>75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488250.00747444999</v>
      </c>
      <c r="R1253">
        <v>4798267.9256819803</v>
      </c>
      <c r="S1253">
        <v>0</v>
      </c>
      <c r="T1253">
        <v>0</v>
      </c>
      <c r="U1253">
        <v>0</v>
      </c>
      <c r="V1253">
        <v>180</v>
      </c>
      <c r="W1253">
        <v>0.16</v>
      </c>
      <c r="X1253">
        <v>0.82666666666666699</v>
      </c>
      <c r="Y1253">
        <v>0</v>
      </c>
      <c r="Z1253" t="str">
        <f t="shared" si="19"/>
        <v/>
      </c>
      <c r="AA1253">
        <v>0</v>
      </c>
      <c r="AB1253">
        <v>0</v>
      </c>
      <c r="AC1253">
        <v>0</v>
      </c>
      <c r="AD1253">
        <v>0</v>
      </c>
      <c r="AE1253">
        <v>0</v>
      </c>
      <c r="AF1253" s="1">
        <v>43681.870138888888</v>
      </c>
    </row>
    <row r="1254" spans="1:32" x14ac:dyDescent="0.25">
      <c r="A1254" s="1">
        <v>43681.873611111114</v>
      </c>
      <c r="B1254">
        <v>43.337167000000001</v>
      </c>
      <c r="C1254">
        <v>-105.144952</v>
      </c>
      <c r="D1254" s="2">
        <v>43681</v>
      </c>
      <c r="E1254" s="4">
        <v>43681</v>
      </c>
      <c r="F1254" s="3">
        <v>0.87361111111111101</v>
      </c>
      <c r="G1254">
        <v>65</v>
      </c>
      <c r="H1254">
        <v>10</v>
      </c>
      <c r="I1254">
        <v>0</v>
      </c>
      <c r="J1254">
        <v>75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488250.00747444999</v>
      </c>
      <c r="R1254">
        <v>4798267.9256819803</v>
      </c>
      <c r="S1254">
        <v>0</v>
      </c>
      <c r="T1254">
        <v>0</v>
      </c>
      <c r="U1254">
        <v>0</v>
      </c>
      <c r="V1254">
        <v>180</v>
      </c>
      <c r="W1254">
        <v>0.133333333333333</v>
      </c>
      <c r="X1254">
        <v>0.86666666666666703</v>
      </c>
      <c r="Y1254">
        <v>0</v>
      </c>
      <c r="Z1254" t="str">
        <f t="shared" si="19"/>
        <v/>
      </c>
      <c r="AA1254">
        <v>0</v>
      </c>
      <c r="AB1254">
        <v>0</v>
      </c>
      <c r="AC1254">
        <v>0</v>
      </c>
      <c r="AD1254">
        <v>0</v>
      </c>
      <c r="AE1254">
        <v>0</v>
      </c>
      <c r="AF1254" s="1">
        <v>43681.873611111114</v>
      </c>
    </row>
    <row r="1255" spans="1:32" x14ac:dyDescent="0.25">
      <c r="A1255" s="1">
        <v>43681.877083333333</v>
      </c>
      <c r="B1255">
        <v>43.337167000000001</v>
      </c>
      <c r="C1255">
        <v>-105.144952</v>
      </c>
      <c r="D1255" s="2">
        <v>43681</v>
      </c>
      <c r="E1255" s="4">
        <v>43681</v>
      </c>
      <c r="F1255" s="3">
        <v>0.87708333333333333</v>
      </c>
      <c r="G1255">
        <v>64</v>
      </c>
      <c r="H1255">
        <v>11</v>
      </c>
      <c r="I1255">
        <v>0</v>
      </c>
      <c r="J1255">
        <v>75</v>
      </c>
      <c r="K1255">
        <v>5</v>
      </c>
      <c r="L1255">
        <v>0</v>
      </c>
      <c r="M1255">
        <v>85.814982004293697</v>
      </c>
      <c r="N1255">
        <v>0</v>
      </c>
      <c r="O1255">
        <v>260.09939791238003</v>
      </c>
      <c r="P1255">
        <v>99.9006020876203</v>
      </c>
      <c r="Q1255">
        <v>488250.00747444999</v>
      </c>
      <c r="R1255">
        <v>4798267.9256819803</v>
      </c>
      <c r="S1255">
        <v>0</v>
      </c>
      <c r="T1255">
        <v>85.907286182497103</v>
      </c>
      <c r="U1255">
        <v>85.907286182497103</v>
      </c>
      <c r="V1255">
        <v>180</v>
      </c>
      <c r="W1255">
        <v>0.146666666666667</v>
      </c>
      <c r="X1255">
        <v>0.85333333333333306</v>
      </c>
      <c r="Y1255">
        <v>0</v>
      </c>
      <c r="Z1255" t="str">
        <f t="shared" si="19"/>
        <v/>
      </c>
      <c r="AA1255">
        <v>0</v>
      </c>
      <c r="AB1255">
        <v>0</v>
      </c>
      <c r="AC1255">
        <v>0</v>
      </c>
      <c r="AD1255">
        <v>0</v>
      </c>
      <c r="AE1255">
        <v>0</v>
      </c>
      <c r="AF1255" s="1">
        <v>43681.877083333333</v>
      </c>
    </row>
    <row r="1256" spans="1:32" x14ac:dyDescent="0.25">
      <c r="A1256" s="1">
        <v>43681.880555555559</v>
      </c>
      <c r="B1256">
        <v>43.337299999999999</v>
      </c>
      <c r="C1256">
        <v>-105.143908</v>
      </c>
      <c r="D1256" s="2">
        <v>43681</v>
      </c>
      <c r="E1256" s="4">
        <v>43681</v>
      </c>
      <c r="F1256" s="3">
        <v>0.88055555555555554</v>
      </c>
      <c r="G1256">
        <v>50</v>
      </c>
      <c r="H1256">
        <v>18</v>
      </c>
      <c r="I1256">
        <v>7</v>
      </c>
      <c r="J1256">
        <v>75</v>
      </c>
      <c r="K1256">
        <v>5</v>
      </c>
      <c r="L1256">
        <v>85.814982004293697</v>
      </c>
      <c r="M1256">
        <v>20.123846191978199</v>
      </c>
      <c r="N1256">
        <v>260.09939791238003</v>
      </c>
      <c r="O1256">
        <v>266.20726732096</v>
      </c>
      <c r="P1256">
        <v>6.1078694085804299</v>
      </c>
      <c r="Q1256">
        <v>488334.66090625501</v>
      </c>
      <c r="R1256">
        <v>4798282.5495769102</v>
      </c>
      <c r="S1256">
        <v>85.907286182497103</v>
      </c>
      <c r="T1256">
        <v>20.147303564554999</v>
      </c>
      <c r="U1256">
        <v>105.96192845469299</v>
      </c>
      <c r="V1256">
        <v>173.83765953566501</v>
      </c>
      <c r="W1256">
        <v>0.24</v>
      </c>
      <c r="X1256">
        <v>0.66666666666666696</v>
      </c>
      <c r="Y1256">
        <v>0</v>
      </c>
      <c r="Z1256" t="str">
        <f t="shared" si="19"/>
        <v/>
      </c>
      <c r="AA1256">
        <v>17.162996400858699</v>
      </c>
      <c r="AB1256">
        <v>0</v>
      </c>
      <c r="AC1256">
        <v>0</v>
      </c>
      <c r="AD1256">
        <v>0</v>
      </c>
      <c r="AE1256">
        <v>0</v>
      </c>
      <c r="AF1256" s="1">
        <v>43681.880555555559</v>
      </c>
    </row>
    <row r="1257" spans="1:32" x14ac:dyDescent="0.25">
      <c r="A1257" s="1">
        <v>43681.884027777778</v>
      </c>
      <c r="B1257">
        <v>43.337311999999997</v>
      </c>
      <c r="C1257">
        <v>-105.14366</v>
      </c>
      <c r="D1257" s="2">
        <v>43681</v>
      </c>
      <c r="E1257" s="4">
        <v>43681</v>
      </c>
      <c r="F1257" s="3">
        <v>0.88402777777777775</v>
      </c>
      <c r="G1257">
        <v>0</v>
      </c>
      <c r="H1257">
        <v>50</v>
      </c>
      <c r="I1257">
        <v>25</v>
      </c>
      <c r="J1257">
        <v>75</v>
      </c>
      <c r="K1257">
        <v>5</v>
      </c>
      <c r="L1257">
        <v>20.123846191978199</v>
      </c>
      <c r="M1257">
        <v>15.784162738961401</v>
      </c>
      <c r="N1257">
        <v>266.20726732096</v>
      </c>
      <c r="O1257">
        <v>278.08024138376101</v>
      </c>
      <c r="P1257">
        <v>11.8729740628008</v>
      </c>
      <c r="Q1257">
        <v>488354.76635187701</v>
      </c>
      <c r="R1257">
        <v>4798283.8476128299</v>
      </c>
      <c r="S1257">
        <v>20.147303564554999</v>
      </c>
      <c r="T1257">
        <v>15.801693405344199</v>
      </c>
      <c r="U1257">
        <v>35.759038153193401</v>
      </c>
      <c r="V1257">
        <v>168.07383854776</v>
      </c>
      <c r="W1257">
        <v>0.66666666666666696</v>
      </c>
      <c r="X1257">
        <v>0</v>
      </c>
      <c r="Y1257">
        <v>1</v>
      </c>
      <c r="Z1257">
        <f t="shared" si="19"/>
        <v>179.94681261056081</v>
      </c>
      <c r="AA1257">
        <v>4.0247692383956304</v>
      </c>
      <c r="AB1257">
        <v>0</v>
      </c>
      <c r="AC1257">
        <v>0</v>
      </c>
      <c r="AD1257">
        <v>0</v>
      </c>
      <c r="AE1257">
        <v>0</v>
      </c>
      <c r="AF1257" s="1">
        <v>43681.884027777778</v>
      </c>
    </row>
    <row r="1258" spans="1:32" x14ac:dyDescent="0.25">
      <c r="A1258" s="1">
        <v>43681.887499999997</v>
      </c>
      <c r="B1258">
        <v>43.337291999999998</v>
      </c>
      <c r="C1258">
        <v>-105.143467</v>
      </c>
      <c r="D1258" s="2">
        <v>43681</v>
      </c>
      <c r="E1258" s="4">
        <v>43681</v>
      </c>
      <c r="F1258" s="3">
        <v>0.88750000000000007</v>
      </c>
      <c r="G1258">
        <v>0</v>
      </c>
      <c r="H1258">
        <v>63</v>
      </c>
      <c r="I1258">
        <v>12</v>
      </c>
      <c r="J1258">
        <v>75</v>
      </c>
      <c r="K1258">
        <v>5</v>
      </c>
      <c r="L1258">
        <v>15.784162738961401</v>
      </c>
      <c r="M1258">
        <v>16.731180522112201</v>
      </c>
      <c r="N1258">
        <v>278.08024138376101</v>
      </c>
      <c r="O1258">
        <v>230.40310036364201</v>
      </c>
      <c r="P1258">
        <v>47.677141020119201</v>
      </c>
      <c r="Q1258">
        <v>488370.407323925</v>
      </c>
      <c r="R1258">
        <v>4798281.5996119697</v>
      </c>
      <c r="S1258">
        <v>15.801693405344199</v>
      </c>
      <c r="T1258">
        <v>16.7266925565701</v>
      </c>
      <c r="U1258">
        <v>29.7556512510339</v>
      </c>
      <c r="V1258">
        <v>132.28073206549001</v>
      </c>
      <c r="W1258">
        <v>0.84</v>
      </c>
      <c r="X1258">
        <v>0</v>
      </c>
      <c r="Y1258">
        <v>1</v>
      </c>
      <c r="Z1258">
        <f t="shared" si="19"/>
        <v>179.95787308560921</v>
      </c>
      <c r="AA1258">
        <v>3.1568325477922898</v>
      </c>
      <c r="AB1258">
        <v>0</v>
      </c>
      <c r="AC1258">
        <v>0</v>
      </c>
      <c r="AD1258">
        <v>0</v>
      </c>
      <c r="AE1258">
        <v>0</v>
      </c>
      <c r="AF1258" s="1">
        <v>43681.887499999997</v>
      </c>
    </row>
    <row r="1259" spans="1:32" x14ac:dyDescent="0.25">
      <c r="A1259" s="1">
        <v>43681.890972222223</v>
      </c>
      <c r="B1259">
        <v>43.337387999999997</v>
      </c>
      <c r="C1259">
        <v>-105.143308</v>
      </c>
      <c r="D1259" s="2">
        <v>43681</v>
      </c>
      <c r="E1259" s="4">
        <v>43681</v>
      </c>
      <c r="F1259" s="3">
        <v>0.89097222222222217</v>
      </c>
      <c r="G1259">
        <v>0</v>
      </c>
      <c r="H1259">
        <v>54</v>
      </c>
      <c r="I1259">
        <v>21</v>
      </c>
      <c r="J1259">
        <v>75</v>
      </c>
      <c r="K1259">
        <v>5</v>
      </c>
      <c r="L1259">
        <v>16.731180522112201</v>
      </c>
      <c r="M1259">
        <v>1.1593486833533</v>
      </c>
      <c r="N1259">
        <v>230.40310036364201</v>
      </c>
      <c r="O1259">
        <v>163.72392702103701</v>
      </c>
      <c r="P1259">
        <v>66.679173342604301</v>
      </c>
      <c r="Q1259">
        <v>488383.31434092799</v>
      </c>
      <c r="R1259">
        <v>4798292.2387452098</v>
      </c>
      <c r="S1259">
        <v>16.7266925565701</v>
      </c>
      <c r="T1259">
        <v>1.1569170176580901</v>
      </c>
      <c r="U1259">
        <v>17.217498884732102</v>
      </c>
      <c r="V1259">
        <v>113.284753626813</v>
      </c>
      <c r="W1259">
        <v>0.72</v>
      </c>
      <c r="X1259">
        <v>0</v>
      </c>
      <c r="Y1259">
        <v>1</v>
      </c>
      <c r="Z1259">
        <f t="shared" si="19"/>
        <v>179.96392696941729</v>
      </c>
      <c r="AA1259">
        <v>3.3462361044224398</v>
      </c>
      <c r="AB1259">
        <v>0</v>
      </c>
      <c r="AC1259">
        <v>0</v>
      </c>
      <c r="AD1259">
        <v>0</v>
      </c>
      <c r="AE1259">
        <v>0</v>
      </c>
      <c r="AF1259" s="1">
        <v>43681.890972222223</v>
      </c>
    </row>
    <row r="1260" spans="1:32" x14ac:dyDescent="0.25">
      <c r="A1260" s="1">
        <v>43681.894444444442</v>
      </c>
      <c r="B1260">
        <v>43.337398</v>
      </c>
      <c r="C1260">
        <v>-105.14331199999999</v>
      </c>
      <c r="D1260" s="2">
        <v>43681</v>
      </c>
      <c r="E1260" s="4">
        <v>43681</v>
      </c>
      <c r="F1260" s="3">
        <v>0.89444444444444438</v>
      </c>
      <c r="G1260">
        <v>12</v>
      </c>
      <c r="H1260">
        <v>46</v>
      </c>
      <c r="I1260">
        <v>17</v>
      </c>
      <c r="J1260">
        <v>75</v>
      </c>
      <c r="K1260">
        <v>5</v>
      </c>
      <c r="L1260">
        <v>1.1593486833533</v>
      </c>
      <c r="M1260">
        <v>0</v>
      </c>
      <c r="N1260">
        <v>163.72392702103701</v>
      </c>
      <c r="O1260">
        <v>0</v>
      </c>
      <c r="P1260">
        <v>163.72392702103701</v>
      </c>
      <c r="Q1260">
        <v>488382.99200337799</v>
      </c>
      <c r="R1260">
        <v>4798293.34985073</v>
      </c>
      <c r="S1260">
        <v>1.1569170176580901</v>
      </c>
      <c r="T1260">
        <v>0</v>
      </c>
      <c r="U1260">
        <v>1.1569170176580901</v>
      </c>
      <c r="V1260">
        <v>180</v>
      </c>
      <c r="W1260">
        <v>0.61333333333333295</v>
      </c>
      <c r="X1260">
        <v>0.16</v>
      </c>
      <c r="Y1260">
        <v>1</v>
      </c>
      <c r="Z1260">
        <f t="shared" si="19"/>
        <v>343.72392702103701</v>
      </c>
      <c r="AA1260">
        <v>0.23186973667065999</v>
      </c>
      <c r="AB1260">
        <v>0</v>
      </c>
      <c r="AC1260">
        <v>0</v>
      </c>
      <c r="AD1260">
        <v>0</v>
      </c>
      <c r="AE1260">
        <v>0</v>
      </c>
      <c r="AF1260" s="1">
        <v>43681.894444444442</v>
      </c>
    </row>
    <row r="1261" spans="1:32" x14ac:dyDescent="0.25">
      <c r="A1261" s="1">
        <v>43681.897916666669</v>
      </c>
      <c r="B1261">
        <v>43.337398</v>
      </c>
      <c r="C1261">
        <v>-105.14331199999999</v>
      </c>
      <c r="D1261" s="2">
        <v>43681</v>
      </c>
      <c r="E1261" s="4">
        <v>43681</v>
      </c>
      <c r="F1261" s="3">
        <v>0.8979166666666667</v>
      </c>
      <c r="G1261">
        <v>68</v>
      </c>
      <c r="H1261">
        <v>7</v>
      </c>
      <c r="I1261">
        <v>1</v>
      </c>
      <c r="J1261">
        <v>76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488382.99200337799</v>
      </c>
      <c r="R1261">
        <v>4798293.34985073</v>
      </c>
      <c r="S1261">
        <v>0</v>
      </c>
      <c r="T1261">
        <v>0</v>
      </c>
      <c r="U1261">
        <v>0</v>
      </c>
      <c r="V1261">
        <v>180</v>
      </c>
      <c r="W1261">
        <v>9.2105263157894704E-2</v>
      </c>
      <c r="X1261">
        <v>0.89473684210526305</v>
      </c>
      <c r="Y1261">
        <v>0</v>
      </c>
      <c r="Z1261" t="str">
        <f t="shared" si="19"/>
        <v/>
      </c>
      <c r="AA1261">
        <v>0</v>
      </c>
      <c r="AB1261">
        <v>0</v>
      </c>
      <c r="AC1261">
        <v>0</v>
      </c>
      <c r="AD1261">
        <v>0</v>
      </c>
      <c r="AE1261">
        <v>0</v>
      </c>
      <c r="AF1261" s="1">
        <v>43681.897916666669</v>
      </c>
    </row>
    <row r="1262" spans="1:32" x14ac:dyDescent="0.25">
      <c r="A1262" s="1">
        <v>43681.901388888888</v>
      </c>
      <c r="B1262">
        <v>43.337398</v>
      </c>
      <c r="C1262">
        <v>-105.14331199999999</v>
      </c>
      <c r="D1262" s="2">
        <v>43681</v>
      </c>
      <c r="E1262" s="4">
        <v>43681</v>
      </c>
      <c r="F1262" s="3">
        <v>0.90138888888888891</v>
      </c>
      <c r="G1262">
        <v>71</v>
      </c>
      <c r="H1262">
        <v>4</v>
      </c>
      <c r="I1262">
        <v>0</v>
      </c>
      <c r="J1262">
        <v>75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488382.99200337799</v>
      </c>
      <c r="R1262">
        <v>4798293.34985073</v>
      </c>
      <c r="S1262">
        <v>0</v>
      </c>
      <c r="T1262">
        <v>0</v>
      </c>
      <c r="U1262">
        <v>0</v>
      </c>
      <c r="V1262">
        <v>180</v>
      </c>
      <c r="W1262">
        <v>5.3333333333333302E-2</v>
      </c>
      <c r="X1262">
        <v>0.94666666666666699</v>
      </c>
      <c r="Y1262">
        <v>0</v>
      </c>
      <c r="Z1262" t="str">
        <f t="shared" si="19"/>
        <v/>
      </c>
      <c r="AA1262">
        <v>0</v>
      </c>
      <c r="AB1262">
        <v>0</v>
      </c>
      <c r="AC1262">
        <v>0</v>
      </c>
      <c r="AD1262">
        <v>0</v>
      </c>
      <c r="AE1262">
        <v>0</v>
      </c>
      <c r="AF1262" s="1">
        <v>43681.901388888888</v>
      </c>
    </row>
    <row r="1263" spans="1:32" x14ac:dyDescent="0.25">
      <c r="A1263" s="1">
        <v>43681.904861111114</v>
      </c>
      <c r="B1263">
        <v>43.337398</v>
      </c>
      <c r="C1263">
        <v>-105.14331199999999</v>
      </c>
      <c r="D1263" s="2">
        <v>43681</v>
      </c>
      <c r="E1263" s="4">
        <v>43681</v>
      </c>
      <c r="F1263" s="3">
        <v>0.90486111111111101</v>
      </c>
      <c r="G1263">
        <v>72</v>
      </c>
      <c r="H1263">
        <v>3</v>
      </c>
      <c r="I1263">
        <v>0</v>
      </c>
      <c r="J1263">
        <v>75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488382.99200337799</v>
      </c>
      <c r="R1263">
        <v>4798293.34985073</v>
      </c>
      <c r="S1263">
        <v>0</v>
      </c>
      <c r="T1263">
        <v>0</v>
      </c>
      <c r="U1263">
        <v>0</v>
      </c>
      <c r="V1263">
        <v>180</v>
      </c>
      <c r="W1263">
        <v>0.04</v>
      </c>
      <c r="X1263">
        <v>0.96</v>
      </c>
      <c r="Y1263">
        <v>0</v>
      </c>
      <c r="Z1263" t="str">
        <f t="shared" si="19"/>
        <v/>
      </c>
      <c r="AA1263">
        <v>0</v>
      </c>
      <c r="AB1263">
        <v>0</v>
      </c>
      <c r="AC1263">
        <v>0</v>
      </c>
      <c r="AD1263">
        <v>0</v>
      </c>
      <c r="AE1263">
        <v>0</v>
      </c>
      <c r="AF1263" s="1">
        <v>43681.904861111114</v>
      </c>
    </row>
    <row r="1264" spans="1:32" x14ac:dyDescent="0.25">
      <c r="A1264" s="1">
        <v>43681.908333333333</v>
      </c>
      <c r="B1264">
        <v>43.337398</v>
      </c>
      <c r="C1264">
        <v>-105.14331199999999</v>
      </c>
      <c r="D1264" s="2">
        <v>43681</v>
      </c>
      <c r="E1264" s="4">
        <v>43681</v>
      </c>
      <c r="F1264" s="3">
        <v>0.90833333333333333</v>
      </c>
      <c r="G1264">
        <v>71</v>
      </c>
      <c r="H1264">
        <v>4</v>
      </c>
      <c r="I1264">
        <v>0</v>
      </c>
      <c r="J1264">
        <v>75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488382.99200337799</v>
      </c>
      <c r="R1264">
        <v>4798293.34985073</v>
      </c>
      <c r="S1264">
        <v>0</v>
      </c>
      <c r="T1264">
        <v>0</v>
      </c>
      <c r="U1264">
        <v>0</v>
      </c>
      <c r="V1264">
        <v>180</v>
      </c>
      <c r="W1264">
        <v>5.3333333333333302E-2</v>
      </c>
      <c r="X1264">
        <v>0.94666666666666699</v>
      </c>
      <c r="Y1264">
        <v>0</v>
      </c>
      <c r="Z1264" t="str">
        <f t="shared" si="19"/>
        <v/>
      </c>
      <c r="AA1264">
        <v>0</v>
      </c>
      <c r="AB1264">
        <v>0</v>
      </c>
      <c r="AC1264">
        <v>0</v>
      </c>
      <c r="AD1264">
        <v>0</v>
      </c>
      <c r="AE1264">
        <v>0</v>
      </c>
      <c r="AF1264" s="1">
        <v>43681.908333333333</v>
      </c>
    </row>
    <row r="1265" spans="1:32" x14ac:dyDescent="0.25">
      <c r="A1265" s="1">
        <v>43681.911805555559</v>
      </c>
      <c r="B1265">
        <v>43.337398</v>
      </c>
      <c r="C1265">
        <v>-105.14331199999999</v>
      </c>
      <c r="D1265" s="2">
        <v>43681</v>
      </c>
      <c r="E1265" s="4">
        <v>43681</v>
      </c>
      <c r="F1265" s="3">
        <v>0.91180555555555554</v>
      </c>
      <c r="G1265">
        <v>63</v>
      </c>
      <c r="H1265">
        <v>12</v>
      </c>
      <c r="I1265">
        <v>0</v>
      </c>
      <c r="J1265">
        <v>75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488382.99200337799</v>
      </c>
      <c r="R1265">
        <v>4798293.34985073</v>
      </c>
      <c r="S1265">
        <v>0</v>
      </c>
      <c r="T1265">
        <v>0</v>
      </c>
      <c r="U1265">
        <v>0</v>
      </c>
      <c r="V1265">
        <v>180</v>
      </c>
      <c r="W1265">
        <v>0.16</v>
      </c>
      <c r="X1265">
        <v>0.84</v>
      </c>
      <c r="Y1265">
        <v>0</v>
      </c>
      <c r="Z1265" t="str">
        <f t="shared" si="19"/>
        <v/>
      </c>
      <c r="AA1265">
        <v>0</v>
      </c>
      <c r="AB1265">
        <v>0</v>
      </c>
      <c r="AC1265">
        <v>0</v>
      </c>
      <c r="AD1265">
        <v>0</v>
      </c>
      <c r="AE1265">
        <v>0</v>
      </c>
      <c r="AF1265" s="1">
        <v>43681.911805555559</v>
      </c>
    </row>
    <row r="1266" spans="1:32" x14ac:dyDescent="0.25">
      <c r="A1266" s="1">
        <v>43681.915277777778</v>
      </c>
      <c r="B1266">
        <v>43.337398</v>
      </c>
      <c r="C1266">
        <v>-105.14331199999999</v>
      </c>
      <c r="D1266" s="2">
        <v>43681</v>
      </c>
      <c r="E1266" s="4">
        <v>43681</v>
      </c>
      <c r="F1266" s="3">
        <v>0.91527777777777775</v>
      </c>
      <c r="G1266">
        <v>60</v>
      </c>
      <c r="H1266">
        <v>15</v>
      </c>
      <c r="I1266">
        <v>0</v>
      </c>
      <c r="J1266">
        <v>75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488382.99200337799</v>
      </c>
      <c r="R1266">
        <v>4798293.34985073</v>
      </c>
      <c r="S1266">
        <v>0</v>
      </c>
      <c r="T1266">
        <v>0</v>
      </c>
      <c r="U1266">
        <v>0</v>
      </c>
      <c r="V1266">
        <v>180</v>
      </c>
      <c r="W1266">
        <v>0.2</v>
      </c>
      <c r="X1266">
        <v>0.8</v>
      </c>
      <c r="Y1266">
        <v>0</v>
      </c>
      <c r="Z1266" t="str">
        <f t="shared" si="19"/>
        <v/>
      </c>
      <c r="AA1266">
        <v>0</v>
      </c>
      <c r="AB1266">
        <v>0</v>
      </c>
      <c r="AC1266">
        <v>0</v>
      </c>
      <c r="AD1266">
        <v>0</v>
      </c>
      <c r="AE1266">
        <v>0</v>
      </c>
      <c r="AF1266" s="1">
        <v>43681.915277777778</v>
      </c>
    </row>
    <row r="1267" spans="1:32" x14ac:dyDescent="0.25">
      <c r="A1267" s="1">
        <v>43681.918749999997</v>
      </c>
      <c r="B1267">
        <v>43.337398</v>
      </c>
      <c r="C1267">
        <v>-105.14331199999999</v>
      </c>
      <c r="D1267" s="2">
        <v>43681</v>
      </c>
      <c r="E1267" s="4">
        <v>43681</v>
      </c>
      <c r="F1267" s="3">
        <v>0.91875000000000007</v>
      </c>
      <c r="G1267">
        <v>62</v>
      </c>
      <c r="H1267">
        <v>13</v>
      </c>
      <c r="I1267">
        <v>0</v>
      </c>
      <c r="J1267">
        <v>75</v>
      </c>
      <c r="K1267">
        <v>5</v>
      </c>
      <c r="L1267">
        <v>0</v>
      </c>
      <c r="M1267">
        <v>2.8428482886935198</v>
      </c>
      <c r="N1267">
        <v>0</v>
      </c>
      <c r="O1267">
        <v>200.05000184422801</v>
      </c>
      <c r="P1267">
        <v>159.94999815577199</v>
      </c>
      <c r="Q1267">
        <v>488382.99200337799</v>
      </c>
      <c r="R1267">
        <v>4798293.34985073</v>
      </c>
      <c r="S1267">
        <v>0</v>
      </c>
      <c r="T1267">
        <v>2.83727814697817</v>
      </c>
      <c r="U1267">
        <v>2.83727814697817</v>
      </c>
      <c r="V1267">
        <v>180</v>
      </c>
      <c r="W1267">
        <v>0.17333333333333301</v>
      </c>
      <c r="X1267">
        <v>0.82666666666666699</v>
      </c>
      <c r="Y1267">
        <v>0</v>
      </c>
      <c r="Z1267" t="str">
        <f t="shared" si="19"/>
        <v/>
      </c>
      <c r="AA1267">
        <v>0</v>
      </c>
      <c r="AB1267">
        <v>0</v>
      </c>
      <c r="AC1267">
        <v>0</v>
      </c>
      <c r="AD1267">
        <v>0</v>
      </c>
      <c r="AE1267">
        <v>0</v>
      </c>
      <c r="AF1267" s="1">
        <v>43681.918749999997</v>
      </c>
    </row>
    <row r="1268" spans="1:32" x14ac:dyDescent="0.25">
      <c r="A1268" s="1">
        <v>43681.922222222223</v>
      </c>
      <c r="B1268">
        <v>43.337421999999997</v>
      </c>
      <c r="C1268">
        <v>-105.1433</v>
      </c>
      <c r="D1268" s="2">
        <v>43681</v>
      </c>
      <c r="E1268" s="4">
        <v>43681</v>
      </c>
      <c r="F1268" s="3">
        <v>0.92222222222222217</v>
      </c>
      <c r="G1268">
        <v>55</v>
      </c>
      <c r="H1268">
        <v>20</v>
      </c>
      <c r="I1268">
        <v>0</v>
      </c>
      <c r="J1268">
        <v>75</v>
      </c>
      <c r="K1268">
        <v>5</v>
      </c>
      <c r="L1268">
        <v>2.8428482886935198</v>
      </c>
      <c r="M1268">
        <v>3.5094454423550898</v>
      </c>
      <c r="N1268">
        <v>200.05000184422801</v>
      </c>
      <c r="O1268">
        <v>336.834739787047</v>
      </c>
      <c r="P1268">
        <v>136.78473794281899</v>
      </c>
      <c r="Q1268">
        <v>488383.96930991102</v>
      </c>
      <c r="R1268">
        <v>4798296.0134984599</v>
      </c>
      <c r="S1268">
        <v>2.83727814697817</v>
      </c>
      <c r="T1268">
        <v>3.5030318822754398</v>
      </c>
      <c r="U1268">
        <v>2.4154622542722701</v>
      </c>
      <c r="V1268">
        <v>43.2015552914891</v>
      </c>
      <c r="W1268">
        <v>0.266666666666667</v>
      </c>
      <c r="X1268">
        <v>0.73333333333333295</v>
      </c>
      <c r="Y1268">
        <v>0</v>
      </c>
      <c r="Z1268" t="str">
        <f t="shared" si="19"/>
        <v/>
      </c>
      <c r="AA1268">
        <v>0.56856965773870405</v>
      </c>
      <c r="AB1268">
        <v>0</v>
      </c>
      <c r="AC1268">
        <v>1</v>
      </c>
      <c r="AD1268">
        <v>0</v>
      </c>
      <c r="AE1268">
        <v>1</v>
      </c>
      <c r="AF1268" s="1">
        <v>43681.922222222223</v>
      </c>
    </row>
    <row r="1269" spans="1:32" x14ac:dyDescent="0.25">
      <c r="A1269" s="1">
        <v>43681.925694444442</v>
      </c>
      <c r="B1269">
        <v>43.337392999999999</v>
      </c>
      <c r="C1269">
        <v>-105.143283</v>
      </c>
      <c r="D1269" s="2">
        <v>43681</v>
      </c>
      <c r="E1269" s="4">
        <v>43681</v>
      </c>
      <c r="F1269" s="3">
        <v>0.92569444444444438</v>
      </c>
      <c r="G1269">
        <v>40</v>
      </c>
      <c r="H1269">
        <v>35</v>
      </c>
      <c r="I1269">
        <v>0</v>
      </c>
      <c r="J1269">
        <v>75</v>
      </c>
      <c r="K1269">
        <v>5</v>
      </c>
      <c r="L1269">
        <v>3.5094454423550898</v>
      </c>
      <c r="M1269">
        <v>0</v>
      </c>
      <c r="N1269">
        <v>336.834739787047</v>
      </c>
      <c r="O1269">
        <v>0</v>
      </c>
      <c r="P1269">
        <v>23.1652602129531</v>
      </c>
      <c r="Q1269">
        <v>488385.34181845502</v>
      </c>
      <c r="R1269">
        <v>4798292.7905413304</v>
      </c>
      <c r="S1269">
        <v>3.5030318822754398</v>
      </c>
      <c r="T1269">
        <v>0</v>
      </c>
      <c r="U1269">
        <v>3.5030318822754398</v>
      </c>
      <c r="V1269">
        <v>180</v>
      </c>
      <c r="W1269">
        <v>0.46666666666666701</v>
      </c>
      <c r="X1269">
        <v>0.53333333333333299</v>
      </c>
      <c r="Y1269">
        <v>0</v>
      </c>
      <c r="Z1269" t="str">
        <f t="shared" si="19"/>
        <v/>
      </c>
      <c r="AA1269">
        <v>0.70188908847101905</v>
      </c>
      <c r="AB1269">
        <v>0</v>
      </c>
      <c r="AC1269">
        <v>0</v>
      </c>
      <c r="AD1269">
        <v>0</v>
      </c>
      <c r="AE1269">
        <v>0</v>
      </c>
      <c r="AF1269" s="1">
        <v>43681.925694444442</v>
      </c>
    </row>
    <row r="1270" spans="1:32" x14ac:dyDescent="0.25">
      <c r="A1270" s="1">
        <v>43681.929166666669</v>
      </c>
      <c r="B1270">
        <v>43.337392999999999</v>
      </c>
      <c r="C1270">
        <v>-105.143283</v>
      </c>
      <c r="D1270" s="2">
        <v>43681</v>
      </c>
      <c r="E1270" s="4">
        <v>43681</v>
      </c>
      <c r="F1270" s="3">
        <v>0.9291666666666667</v>
      </c>
      <c r="G1270">
        <v>55</v>
      </c>
      <c r="H1270">
        <v>20</v>
      </c>
      <c r="I1270">
        <v>0</v>
      </c>
      <c r="J1270">
        <v>75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488385.34181845502</v>
      </c>
      <c r="R1270">
        <v>4798292.7905413304</v>
      </c>
      <c r="S1270">
        <v>0</v>
      </c>
      <c r="T1270">
        <v>0</v>
      </c>
      <c r="U1270">
        <v>0</v>
      </c>
      <c r="V1270">
        <v>180</v>
      </c>
      <c r="W1270">
        <v>0.266666666666667</v>
      </c>
      <c r="X1270">
        <v>0.73333333333333295</v>
      </c>
      <c r="Y1270">
        <v>0</v>
      </c>
      <c r="Z1270" t="str">
        <f t="shared" si="19"/>
        <v/>
      </c>
      <c r="AA1270">
        <v>0</v>
      </c>
      <c r="AB1270">
        <v>0</v>
      </c>
      <c r="AC1270">
        <v>0</v>
      </c>
      <c r="AD1270">
        <v>0</v>
      </c>
      <c r="AE1270">
        <v>0</v>
      </c>
      <c r="AF1270" s="1">
        <v>43681.929166666669</v>
      </c>
    </row>
    <row r="1271" spans="1:32" x14ac:dyDescent="0.25">
      <c r="A1271" s="1">
        <v>43681.932638888888</v>
      </c>
      <c r="B1271">
        <v>43.337392999999999</v>
      </c>
      <c r="C1271">
        <v>-105.143283</v>
      </c>
      <c r="D1271" s="2">
        <v>43681</v>
      </c>
      <c r="E1271" s="4">
        <v>43681</v>
      </c>
      <c r="F1271" s="3">
        <v>0.93263888888888891</v>
      </c>
      <c r="G1271">
        <v>65</v>
      </c>
      <c r="H1271">
        <v>10</v>
      </c>
      <c r="I1271">
        <v>0</v>
      </c>
      <c r="J1271">
        <v>75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488385.34181845502</v>
      </c>
      <c r="R1271">
        <v>4798292.7905413304</v>
      </c>
      <c r="S1271">
        <v>0</v>
      </c>
      <c r="T1271">
        <v>0</v>
      </c>
      <c r="U1271">
        <v>0</v>
      </c>
      <c r="V1271">
        <v>180</v>
      </c>
      <c r="W1271">
        <v>0.133333333333333</v>
      </c>
      <c r="X1271">
        <v>0.86666666666666703</v>
      </c>
      <c r="Y1271">
        <v>0</v>
      </c>
      <c r="Z1271" t="str">
        <f t="shared" si="19"/>
        <v/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43681.932638888888</v>
      </c>
    </row>
    <row r="1272" spans="1:32" x14ac:dyDescent="0.25">
      <c r="A1272" s="1">
        <v>43681.936111111114</v>
      </c>
      <c r="B1272">
        <v>43.337392999999999</v>
      </c>
      <c r="C1272">
        <v>-105.143283</v>
      </c>
      <c r="D1272" s="2">
        <v>43681</v>
      </c>
      <c r="E1272" s="4">
        <v>43681</v>
      </c>
      <c r="F1272" s="3">
        <v>0.93611111111111101</v>
      </c>
      <c r="G1272">
        <v>74</v>
      </c>
      <c r="H1272">
        <v>0</v>
      </c>
      <c r="I1272">
        <v>1</v>
      </c>
      <c r="J1272">
        <v>75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488385.34181845502</v>
      </c>
      <c r="R1272">
        <v>4798292.7905413304</v>
      </c>
      <c r="S1272">
        <v>0</v>
      </c>
      <c r="T1272">
        <v>0</v>
      </c>
      <c r="U1272">
        <v>0</v>
      </c>
      <c r="V1272">
        <v>180</v>
      </c>
      <c r="W1272">
        <v>0</v>
      </c>
      <c r="X1272">
        <v>0.98666666666666702</v>
      </c>
      <c r="Y1272">
        <v>0</v>
      </c>
      <c r="Z1272" t="str">
        <f t="shared" si="19"/>
        <v/>
      </c>
      <c r="AA1272">
        <v>0</v>
      </c>
      <c r="AB1272">
        <v>0</v>
      </c>
      <c r="AC1272">
        <v>0</v>
      </c>
      <c r="AD1272">
        <v>0</v>
      </c>
      <c r="AE1272">
        <v>0</v>
      </c>
      <c r="AF1272" s="1">
        <v>43681.936111111114</v>
      </c>
    </row>
    <row r="1273" spans="1:32" x14ac:dyDescent="0.25">
      <c r="A1273" s="1">
        <v>43681.939583333333</v>
      </c>
      <c r="B1273">
        <v>43.337392999999999</v>
      </c>
      <c r="C1273">
        <v>-105.143283</v>
      </c>
      <c r="D1273" s="2">
        <v>43681</v>
      </c>
      <c r="E1273" s="4">
        <v>43681</v>
      </c>
      <c r="F1273" s="3">
        <v>0.93958333333333333</v>
      </c>
      <c r="G1273">
        <v>72</v>
      </c>
      <c r="H1273">
        <v>3</v>
      </c>
      <c r="I1273">
        <v>0</v>
      </c>
      <c r="J1273">
        <v>75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488385.34181845502</v>
      </c>
      <c r="R1273">
        <v>4798292.7905413304</v>
      </c>
      <c r="S1273">
        <v>0</v>
      </c>
      <c r="T1273">
        <v>0</v>
      </c>
      <c r="U1273">
        <v>0</v>
      </c>
      <c r="V1273">
        <v>180</v>
      </c>
      <c r="W1273">
        <v>0.04</v>
      </c>
      <c r="X1273">
        <v>0.96</v>
      </c>
      <c r="Y1273">
        <v>0</v>
      </c>
      <c r="Z1273" t="str">
        <f t="shared" si="19"/>
        <v/>
      </c>
      <c r="AA1273">
        <v>0</v>
      </c>
      <c r="AB1273">
        <v>0</v>
      </c>
      <c r="AC1273">
        <v>0</v>
      </c>
      <c r="AD1273">
        <v>0</v>
      </c>
      <c r="AE1273">
        <v>0</v>
      </c>
      <c r="AF1273" s="1">
        <v>43681.939583333333</v>
      </c>
    </row>
    <row r="1274" spans="1:32" x14ac:dyDescent="0.25">
      <c r="A1274" s="1">
        <v>43681.943055555559</v>
      </c>
      <c r="B1274">
        <v>43.337392999999999</v>
      </c>
      <c r="C1274">
        <v>-105.143283</v>
      </c>
      <c r="D1274" s="2">
        <v>43681</v>
      </c>
      <c r="E1274" s="4">
        <v>43681</v>
      </c>
      <c r="F1274" s="3">
        <v>0.94305555555555554</v>
      </c>
      <c r="G1274">
        <v>75</v>
      </c>
      <c r="H1274">
        <v>0</v>
      </c>
      <c r="I1274">
        <v>0</v>
      </c>
      <c r="J1274">
        <v>75</v>
      </c>
      <c r="K1274">
        <v>5</v>
      </c>
      <c r="L1274">
        <v>0</v>
      </c>
      <c r="M1274">
        <v>9.8357696208637897</v>
      </c>
      <c r="N1274">
        <v>0</v>
      </c>
      <c r="O1274">
        <v>283.70227289442499</v>
      </c>
      <c r="P1274">
        <v>76.297727105575206</v>
      </c>
      <c r="Q1274">
        <v>488385.34181845502</v>
      </c>
      <c r="R1274">
        <v>4798292.7905413304</v>
      </c>
      <c r="S1274">
        <v>0</v>
      </c>
      <c r="T1274">
        <v>9.8454156265062505</v>
      </c>
      <c r="U1274">
        <v>9.8454156265062505</v>
      </c>
      <c r="V1274">
        <v>180</v>
      </c>
      <c r="W1274">
        <v>0</v>
      </c>
      <c r="X1274">
        <v>1</v>
      </c>
      <c r="Y1274">
        <v>0</v>
      </c>
      <c r="Z1274" t="str">
        <f t="shared" si="19"/>
        <v/>
      </c>
      <c r="AA1274">
        <v>0</v>
      </c>
      <c r="AB1274">
        <v>0</v>
      </c>
      <c r="AC1274">
        <v>0</v>
      </c>
      <c r="AD1274">
        <v>0</v>
      </c>
      <c r="AE1274">
        <v>0</v>
      </c>
      <c r="AF1274" s="1">
        <v>43681.943055555559</v>
      </c>
    </row>
    <row r="1275" spans="1:32" x14ac:dyDescent="0.25">
      <c r="A1275" s="1">
        <v>43681.946527777778</v>
      </c>
      <c r="B1275">
        <v>43.337372000000002</v>
      </c>
      <c r="C1275">
        <v>-105.143165</v>
      </c>
      <c r="D1275" s="2">
        <v>43681</v>
      </c>
      <c r="E1275" s="4">
        <v>43681</v>
      </c>
      <c r="F1275" s="3">
        <v>0.94652777777777775</v>
      </c>
      <c r="G1275">
        <v>19</v>
      </c>
      <c r="H1275">
        <v>54</v>
      </c>
      <c r="I1275">
        <v>2</v>
      </c>
      <c r="J1275">
        <v>75</v>
      </c>
      <c r="K1275">
        <v>5</v>
      </c>
      <c r="L1275">
        <v>9.8357696208637897</v>
      </c>
      <c r="M1275">
        <v>8.8012949870293102</v>
      </c>
      <c r="N1275">
        <v>283.70227289442499</v>
      </c>
      <c r="O1275">
        <v>246.988783982629</v>
      </c>
      <c r="P1275">
        <v>36.713488911796297</v>
      </c>
      <c r="Q1275">
        <v>488394.90301418398</v>
      </c>
      <c r="R1275">
        <v>4798290.4419789901</v>
      </c>
      <c r="S1275">
        <v>9.8454156265062505</v>
      </c>
      <c r="T1275">
        <v>8.8068865555029099</v>
      </c>
      <c r="U1275">
        <v>17.706178788427501</v>
      </c>
      <c r="V1275">
        <v>143.240956111418</v>
      </c>
      <c r="W1275">
        <v>0.72</v>
      </c>
      <c r="X1275">
        <v>0.25333333333333302</v>
      </c>
      <c r="Y1275">
        <v>1</v>
      </c>
      <c r="Z1275">
        <f t="shared" si="19"/>
        <v>179.9544450232143</v>
      </c>
      <c r="AA1275">
        <v>1.96715392417276</v>
      </c>
      <c r="AB1275">
        <v>0</v>
      </c>
      <c r="AC1275">
        <v>0</v>
      </c>
      <c r="AD1275">
        <v>0</v>
      </c>
      <c r="AE1275">
        <v>0</v>
      </c>
      <c r="AF1275" s="1">
        <v>43681.946527777778</v>
      </c>
    </row>
    <row r="1276" spans="1:32" x14ac:dyDescent="0.25">
      <c r="A1276" s="1">
        <v>43681.953472222223</v>
      </c>
      <c r="B1276">
        <v>43.337403000000002</v>
      </c>
      <c r="C1276">
        <v>-105.14306500000001</v>
      </c>
      <c r="D1276" s="2">
        <v>43681</v>
      </c>
      <c r="E1276" s="4">
        <v>43681</v>
      </c>
      <c r="F1276" s="3">
        <v>0.95347222222222217</v>
      </c>
      <c r="G1276">
        <v>2</v>
      </c>
      <c r="H1276">
        <v>114</v>
      </c>
      <c r="I1276">
        <v>34</v>
      </c>
      <c r="J1276">
        <v>150</v>
      </c>
      <c r="K1276">
        <v>10</v>
      </c>
      <c r="L1276">
        <v>8.8012949870293102</v>
      </c>
      <c r="M1276">
        <v>16.870584602748298</v>
      </c>
      <c r="N1276">
        <v>246.988783982629</v>
      </c>
      <c r="O1276">
        <v>93.392571324900501</v>
      </c>
      <c r="P1276">
        <v>153.59621265772799</v>
      </c>
      <c r="Q1276">
        <v>488403.01501401298</v>
      </c>
      <c r="R1276">
        <v>4798293.8707848396</v>
      </c>
      <c r="S1276">
        <v>8.8068865555029099</v>
      </c>
      <c r="T1276">
        <v>16.8903023619355</v>
      </c>
      <c r="U1276">
        <v>9.8171356436522093</v>
      </c>
      <c r="V1276">
        <v>26.395339136237698</v>
      </c>
      <c r="W1276">
        <v>0.76</v>
      </c>
      <c r="X1276">
        <v>1.3333333333333299E-2</v>
      </c>
      <c r="Y1276">
        <v>1</v>
      </c>
      <c r="Z1276">
        <f t="shared" si="19"/>
        <v>179.9915517939657</v>
      </c>
      <c r="AA1276">
        <v>0.880129498702931</v>
      </c>
      <c r="AB1276">
        <v>0</v>
      </c>
      <c r="AC1276">
        <v>1</v>
      </c>
      <c r="AD1276">
        <v>0</v>
      </c>
      <c r="AE1276">
        <v>1</v>
      </c>
      <c r="AF1276" s="1">
        <v>43681.953472222223</v>
      </c>
    </row>
    <row r="1277" spans="1:32" x14ac:dyDescent="0.25">
      <c r="A1277" s="1">
        <v>43681.960416666669</v>
      </c>
      <c r="B1277">
        <v>43.337412</v>
      </c>
      <c r="C1277">
        <v>-105.14327299999999</v>
      </c>
      <c r="D1277" s="2">
        <v>43681</v>
      </c>
      <c r="E1277" s="4">
        <v>43681</v>
      </c>
      <c r="F1277" s="3">
        <v>0.9604166666666667</v>
      </c>
      <c r="G1277">
        <v>1</v>
      </c>
      <c r="H1277">
        <v>116</v>
      </c>
      <c r="I1277">
        <v>33</v>
      </c>
      <c r="J1277">
        <v>150</v>
      </c>
      <c r="K1277">
        <v>10</v>
      </c>
      <c r="L1277">
        <v>16.870584602748298</v>
      </c>
      <c r="M1277">
        <v>4.6484725785448298</v>
      </c>
      <c r="N1277">
        <v>93.392571324900501</v>
      </c>
      <c r="O1277">
        <v>83.147252274059198</v>
      </c>
      <c r="P1277">
        <v>10.2453190508412</v>
      </c>
      <c r="Q1277">
        <v>488386.15604932897</v>
      </c>
      <c r="R1277">
        <v>4798294.89919315</v>
      </c>
      <c r="S1277">
        <v>16.8903023619355</v>
      </c>
      <c r="T1277">
        <v>4.6537271471624502</v>
      </c>
      <c r="U1277">
        <v>21.485778283850301</v>
      </c>
      <c r="V1277">
        <v>169.70094955347599</v>
      </c>
      <c r="W1277">
        <v>0.77333333333333298</v>
      </c>
      <c r="X1277">
        <v>6.6666666666666697E-3</v>
      </c>
      <c r="Y1277">
        <v>1</v>
      </c>
      <c r="Z1277">
        <f t="shared" si="19"/>
        <v>179.9462686043172</v>
      </c>
      <c r="AA1277">
        <v>1.68705846027483</v>
      </c>
      <c r="AB1277">
        <v>0</v>
      </c>
      <c r="AC1277">
        <v>0</v>
      </c>
      <c r="AD1277">
        <v>0</v>
      </c>
      <c r="AE1277">
        <v>0</v>
      </c>
      <c r="AF1277" s="1">
        <v>43681.960416666669</v>
      </c>
    </row>
    <row r="1278" spans="1:32" x14ac:dyDescent="0.25">
      <c r="A1278" s="1">
        <v>43681.963888888888</v>
      </c>
      <c r="B1278">
        <v>43.337406999999999</v>
      </c>
      <c r="C1278">
        <v>-105.14333000000001</v>
      </c>
      <c r="D1278" s="2">
        <v>43681</v>
      </c>
      <c r="E1278" s="4">
        <v>43681</v>
      </c>
      <c r="F1278" s="3">
        <v>0.96388888888888891</v>
      </c>
      <c r="G1278">
        <v>0</v>
      </c>
      <c r="H1278">
        <v>50</v>
      </c>
      <c r="I1278">
        <v>25</v>
      </c>
      <c r="J1278">
        <v>75</v>
      </c>
      <c r="K1278">
        <v>5</v>
      </c>
      <c r="L1278">
        <v>4.6484725785448298</v>
      </c>
      <c r="M1278">
        <v>0</v>
      </c>
      <c r="N1278">
        <v>83.147252274059198</v>
      </c>
      <c r="O1278">
        <v>0</v>
      </c>
      <c r="P1278">
        <v>83.147252274059198</v>
      </c>
      <c r="Q1278">
        <v>488381.53462190501</v>
      </c>
      <c r="R1278">
        <v>4798294.3518496295</v>
      </c>
      <c r="S1278">
        <v>4.6537271471624502</v>
      </c>
      <c r="T1278">
        <v>0</v>
      </c>
      <c r="U1278">
        <v>4.6537271471624502</v>
      </c>
      <c r="V1278">
        <v>180</v>
      </c>
      <c r="W1278">
        <v>0.66666666666666696</v>
      </c>
      <c r="X1278">
        <v>0</v>
      </c>
      <c r="Y1278">
        <v>1</v>
      </c>
      <c r="Z1278">
        <f t="shared" si="19"/>
        <v>263.14725227405921</v>
      </c>
      <c r="AA1278">
        <v>0.929694515708967</v>
      </c>
      <c r="AB1278">
        <v>0</v>
      </c>
      <c r="AC1278">
        <v>0</v>
      </c>
      <c r="AD1278">
        <v>0</v>
      </c>
      <c r="AE1278">
        <v>0</v>
      </c>
      <c r="AF1278" s="1">
        <v>43681.963888888888</v>
      </c>
    </row>
    <row r="1279" spans="1:32" x14ac:dyDescent="0.25">
      <c r="A1279" s="1">
        <v>43681.967361111114</v>
      </c>
      <c r="B1279">
        <v>43.337406999999999</v>
      </c>
      <c r="C1279">
        <v>-105.14333000000001</v>
      </c>
      <c r="D1279" s="2">
        <v>43681</v>
      </c>
      <c r="E1279" s="4">
        <v>43681</v>
      </c>
      <c r="F1279" s="3">
        <v>0.96736111111111101</v>
      </c>
      <c r="G1279">
        <v>57</v>
      </c>
      <c r="H1279">
        <v>14</v>
      </c>
      <c r="I1279">
        <v>4</v>
      </c>
      <c r="J1279">
        <v>75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488381.53462190501</v>
      </c>
      <c r="R1279">
        <v>4798294.3518496295</v>
      </c>
      <c r="S1279">
        <v>0</v>
      </c>
      <c r="T1279">
        <v>0</v>
      </c>
      <c r="U1279">
        <v>0</v>
      </c>
      <c r="V1279">
        <v>180</v>
      </c>
      <c r="W1279">
        <v>0.18666666666666701</v>
      </c>
      <c r="X1279">
        <v>0.76</v>
      </c>
      <c r="Y1279">
        <v>0</v>
      </c>
      <c r="Z1279" t="str">
        <f t="shared" si="19"/>
        <v/>
      </c>
      <c r="AA1279">
        <v>0</v>
      </c>
      <c r="AB1279">
        <v>0</v>
      </c>
      <c r="AC1279">
        <v>0</v>
      </c>
      <c r="AD1279">
        <v>0</v>
      </c>
      <c r="AE1279">
        <v>0</v>
      </c>
      <c r="AF1279" s="1">
        <v>43681.967361111114</v>
      </c>
    </row>
    <row r="1280" spans="1:32" x14ac:dyDescent="0.25">
      <c r="A1280" s="1">
        <v>43681.970833333333</v>
      </c>
      <c r="B1280">
        <v>43.337406999999999</v>
      </c>
      <c r="C1280">
        <v>-105.14333000000001</v>
      </c>
      <c r="D1280" s="2">
        <v>43681</v>
      </c>
      <c r="E1280" s="4">
        <v>43681</v>
      </c>
      <c r="F1280" s="3">
        <v>0.97083333333333333</v>
      </c>
      <c r="G1280">
        <v>72</v>
      </c>
      <c r="H1280">
        <v>2</v>
      </c>
      <c r="I1280">
        <v>1</v>
      </c>
      <c r="J1280">
        <v>75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488381.53462190501</v>
      </c>
      <c r="R1280">
        <v>4798294.3518496295</v>
      </c>
      <c r="S1280">
        <v>0</v>
      </c>
      <c r="T1280">
        <v>0</v>
      </c>
      <c r="U1280">
        <v>0</v>
      </c>
      <c r="V1280">
        <v>180</v>
      </c>
      <c r="W1280">
        <v>2.66666666666667E-2</v>
      </c>
      <c r="X1280">
        <v>0.96</v>
      </c>
      <c r="Y1280">
        <v>0</v>
      </c>
      <c r="Z1280" t="str">
        <f t="shared" si="19"/>
        <v/>
      </c>
      <c r="AA1280">
        <v>0</v>
      </c>
      <c r="AB1280">
        <v>0</v>
      </c>
      <c r="AC1280">
        <v>0</v>
      </c>
      <c r="AD1280">
        <v>0</v>
      </c>
      <c r="AE1280">
        <v>0</v>
      </c>
      <c r="AF1280" s="1">
        <v>43681.970833333333</v>
      </c>
    </row>
    <row r="1281" spans="1:32" x14ac:dyDescent="0.25">
      <c r="A1281" s="1">
        <v>43681.974305555559</v>
      </c>
      <c r="B1281">
        <v>43.337406999999999</v>
      </c>
      <c r="C1281">
        <v>-105.14333000000001</v>
      </c>
      <c r="D1281" s="2">
        <v>43681</v>
      </c>
      <c r="E1281" s="4">
        <v>43681</v>
      </c>
      <c r="F1281" s="3">
        <v>0.97430555555555554</v>
      </c>
      <c r="G1281">
        <v>75</v>
      </c>
      <c r="H1281">
        <v>0</v>
      </c>
      <c r="I1281">
        <v>0</v>
      </c>
      <c r="J1281">
        <v>75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488381.53462190501</v>
      </c>
      <c r="R1281">
        <v>4798294.3518496295</v>
      </c>
      <c r="S1281">
        <v>0</v>
      </c>
      <c r="T1281">
        <v>0</v>
      </c>
      <c r="U1281">
        <v>0</v>
      </c>
      <c r="V1281">
        <v>180</v>
      </c>
      <c r="W1281">
        <v>0</v>
      </c>
      <c r="X1281">
        <v>1</v>
      </c>
      <c r="Y1281">
        <v>0</v>
      </c>
      <c r="Z1281" t="str">
        <f t="shared" si="19"/>
        <v/>
      </c>
      <c r="AA1281">
        <v>0</v>
      </c>
      <c r="AB1281">
        <v>0</v>
      </c>
      <c r="AC1281">
        <v>0</v>
      </c>
      <c r="AD1281">
        <v>0</v>
      </c>
      <c r="AE1281">
        <v>0</v>
      </c>
      <c r="AF1281" s="1">
        <v>43681.974305555559</v>
      </c>
    </row>
    <row r="1282" spans="1:32" x14ac:dyDescent="0.25">
      <c r="A1282" s="1">
        <v>43681.977777777778</v>
      </c>
      <c r="B1282">
        <v>43.337406999999999</v>
      </c>
      <c r="C1282">
        <v>-105.14333000000001</v>
      </c>
      <c r="D1282" s="2">
        <v>43681</v>
      </c>
      <c r="E1282" s="4">
        <v>43681</v>
      </c>
      <c r="F1282" s="3">
        <v>0.97777777777777775</v>
      </c>
      <c r="G1282">
        <v>75</v>
      </c>
      <c r="H1282">
        <v>0</v>
      </c>
      <c r="I1282">
        <v>0</v>
      </c>
      <c r="J1282">
        <v>75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488381.53462190501</v>
      </c>
      <c r="R1282">
        <v>4798294.3518496295</v>
      </c>
      <c r="S1282">
        <v>0</v>
      </c>
      <c r="T1282">
        <v>0</v>
      </c>
      <c r="U1282">
        <v>0</v>
      </c>
      <c r="V1282">
        <v>180</v>
      </c>
      <c r="W1282">
        <v>0</v>
      </c>
      <c r="X1282">
        <v>1</v>
      </c>
      <c r="Y1282">
        <v>0</v>
      </c>
      <c r="Z1282" t="str">
        <f t="shared" si="19"/>
        <v/>
      </c>
      <c r="AA1282">
        <v>0</v>
      </c>
      <c r="AB1282">
        <v>0</v>
      </c>
      <c r="AC1282">
        <v>0</v>
      </c>
      <c r="AD1282">
        <v>0</v>
      </c>
      <c r="AE1282">
        <v>0</v>
      </c>
      <c r="AF1282" s="1">
        <v>43681.977777777778</v>
      </c>
    </row>
    <row r="1283" spans="1:32" x14ac:dyDescent="0.25">
      <c r="A1283" s="1">
        <v>43681.981249999997</v>
      </c>
      <c r="B1283">
        <v>43.337406999999999</v>
      </c>
      <c r="C1283">
        <v>-105.14333000000001</v>
      </c>
      <c r="D1283" s="2">
        <v>43681</v>
      </c>
      <c r="E1283" s="4">
        <v>43681</v>
      </c>
      <c r="F1283" s="3">
        <v>0.98125000000000007</v>
      </c>
      <c r="G1283">
        <v>75</v>
      </c>
      <c r="H1283">
        <v>0</v>
      </c>
      <c r="I1283">
        <v>0</v>
      </c>
      <c r="J1283">
        <v>75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488381.53462190501</v>
      </c>
      <c r="R1283">
        <v>4798294.3518496295</v>
      </c>
      <c r="S1283">
        <v>0</v>
      </c>
      <c r="T1283">
        <v>0</v>
      </c>
      <c r="U1283">
        <v>0</v>
      </c>
      <c r="V1283">
        <v>180</v>
      </c>
      <c r="W1283">
        <v>0</v>
      </c>
      <c r="X1283">
        <v>1</v>
      </c>
      <c r="Y1283">
        <v>0</v>
      </c>
      <c r="Z1283" t="str">
        <f t="shared" ref="Z1283:Z1346" si="20">IF(Y1283=1,V1283+P1283,"")</f>
        <v/>
      </c>
      <c r="AA1283">
        <v>0</v>
      </c>
      <c r="AB1283">
        <v>0</v>
      </c>
      <c r="AC1283">
        <v>0</v>
      </c>
      <c r="AD1283">
        <v>0</v>
      </c>
      <c r="AE1283">
        <v>0</v>
      </c>
      <c r="AF1283" s="1">
        <v>43681.981249999997</v>
      </c>
    </row>
    <row r="1284" spans="1:32" x14ac:dyDescent="0.25">
      <c r="A1284" s="1">
        <v>43681.984722222223</v>
      </c>
      <c r="B1284">
        <v>43.337406999999999</v>
      </c>
      <c r="C1284">
        <v>-105.14333000000001</v>
      </c>
      <c r="D1284" s="2">
        <v>43681</v>
      </c>
      <c r="E1284" s="4">
        <v>43681</v>
      </c>
      <c r="F1284" s="3">
        <v>0.98472222222222217</v>
      </c>
      <c r="G1284">
        <v>72</v>
      </c>
      <c r="H1284">
        <v>3</v>
      </c>
      <c r="I1284">
        <v>0</v>
      </c>
      <c r="J1284">
        <v>75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488381.53462190501</v>
      </c>
      <c r="R1284">
        <v>4798294.3518496295</v>
      </c>
      <c r="S1284">
        <v>0</v>
      </c>
      <c r="T1284">
        <v>0</v>
      </c>
      <c r="U1284">
        <v>0</v>
      </c>
      <c r="V1284">
        <v>180</v>
      </c>
      <c r="W1284">
        <v>0.04</v>
      </c>
      <c r="X1284">
        <v>0.96</v>
      </c>
      <c r="Y1284">
        <v>0</v>
      </c>
      <c r="Z1284" t="str">
        <f t="shared" si="20"/>
        <v/>
      </c>
      <c r="AA1284">
        <v>0</v>
      </c>
      <c r="AB1284">
        <v>0</v>
      </c>
      <c r="AC1284">
        <v>0</v>
      </c>
      <c r="AD1284">
        <v>0</v>
      </c>
      <c r="AE1284">
        <v>0</v>
      </c>
      <c r="AF1284" s="1">
        <v>43681.984722222223</v>
      </c>
    </row>
    <row r="1285" spans="1:32" x14ac:dyDescent="0.25">
      <c r="A1285" s="1">
        <v>43681.988194444442</v>
      </c>
      <c r="B1285">
        <v>43.337406999999999</v>
      </c>
      <c r="C1285">
        <v>-105.14333000000001</v>
      </c>
      <c r="D1285" s="2">
        <v>43681</v>
      </c>
      <c r="E1285" s="4">
        <v>43681</v>
      </c>
      <c r="F1285" s="3">
        <v>0.98819444444444438</v>
      </c>
      <c r="G1285">
        <v>64</v>
      </c>
      <c r="H1285">
        <v>1</v>
      </c>
      <c r="I1285">
        <v>0</v>
      </c>
      <c r="J1285">
        <v>65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488381.53462190501</v>
      </c>
      <c r="R1285">
        <v>4798294.3518496295</v>
      </c>
      <c r="S1285">
        <v>0</v>
      </c>
      <c r="T1285">
        <v>0</v>
      </c>
      <c r="U1285">
        <v>0</v>
      </c>
      <c r="V1285">
        <v>180</v>
      </c>
      <c r="W1285">
        <v>1.5384615384615399E-2</v>
      </c>
      <c r="X1285">
        <v>0.984615384615385</v>
      </c>
      <c r="Y1285">
        <v>0</v>
      </c>
      <c r="Z1285" t="str">
        <f t="shared" si="20"/>
        <v/>
      </c>
      <c r="AA1285">
        <v>0</v>
      </c>
      <c r="AB1285">
        <v>0</v>
      </c>
      <c r="AC1285">
        <v>0</v>
      </c>
      <c r="AD1285">
        <v>0</v>
      </c>
      <c r="AE1285">
        <v>0</v>
      </c>
      <c r="AF1285" s="1">
        <v>43681.988194444442</v>
      </c>
    </row>
    <row r="1286" spans="1:32" x14ac:dyDescent="0.25">
      <c r="A1286" s="1">
        <v>43681.991666666669</v>
      </c>
      <c r="B1286">
        <v>43.337406999999999</v>
      </c>
      <c r="C1286">
        <v>-105.14333000000001</v>
      </c>
      <c r="D1286" s="2">
        <v>43681</v>
      </c>
      <c r="E1286" s="4">
        <v>43681</v>
      </c>
      <c r="F1286" s="3">
        <v>0.9916666666666667</v>
      </c>
      <c r="G1286">
        <v>73</v>
      </c>
      <c r="H1286">
        <v>2</v>
      </c>
      <c r="I1286">
        <v>0</v>
      </c>
      <c r="J1286">
        <v>75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488381.53462190501</v>
      </c>
      <c r="R1286">
        <v>4798294.3518496295</v>
      </c>
      <c r="S1286">
        <v>0</v>
      </c>
      <c r="T1286">
        <v>0</v>
      </c>
      <c r="U1286">
        <v>0</v>
      </c>
      <c r="V1286">
        <v>180</v>
      </c>
      <c r="W1286">
        <v>2.66666666666667E-2</v>
      </c>
      <c r="X1286">
        <v>0.97333333333333305</v>
      </c>
      <c r="Y1286">
        <v>0</v>
      </c>
      <c r="Z1286" t="str">
        <f t="shared" si="20"/>
        <v/>
      </c>
      <c r="AA1286">
        <v>0</v>
      </c>
      <c r="AB1286">
        <v>0</v>
      </c>
      <c r="AC1286">
        <v>0</v>
      </c>
      <c r="AD1286">
        <v>0</v>
      </c>
      <c r="AE1286">
        <v>0</v>
      </c>
      <c r="AF1286" s="1">
        <v>43681.991666666669</v>
      </c>
    </row>
    <row r="1287" spans="1:32" x14ac:dyDescent="0.25">
      <c r="A1287" s="1">
        <v>43681.995138888888</v>
      </c>
      <c r="B1287">
        <v>43.337406999999999</v>
      </c>
      <c r="C1287">
        <v>-105.14333000000001</v>
      </c>
      <c r="D1287" s="2">
        <v>43681</v>
      </c>
      <c r="E1287" s="4">
        <v>43681</v>
      </c>
      <c r="F1287" s="3">
        <v>0.99513888888888891</v>
      </c>
      <c r="G1287">
        <v>74</v>
      </c>
      <c r="H1287">
        <v>1</v>
      </c>
      <c r="I1287">
        <v>0</v>
      </c>
      <c r="J1287">
        <v>75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488381.53462190501</v>
      </c>
      <c r="R1287">
        <v>4798294.3518496295</v>
      </c>
      <c r="S1287">
        <v>0</v>
      </c>
      <c r="T1287">
        <v>0</v>
      </c>
      <c r="U1287">
        <v>0</v>
      </c>
      <c r="V1287">
        <v>180</v>
      </c>
      <c r="W1287">
        <v>1.3333333333333299E-2</v>
      </c>
      <c r="X1287">
        <v>0.98666666666666702</v>
      </c>
      <c r="Y1287">
        <v>0</v>
      </c>
      <c r="Z1287" t="str">
        <f t="shared" si="20"/>
        <v/>
      </c>
      <c r="AA1287">
        <v>0</v>
      </c>
      <c r="AB1287">
        <v>0</v>
      </c>
      <c r="AC1287">
        <v>0</v>
      </c>
      <c r="AD1287">
        <v>0</v>
      </c>
      <c r="AE1287">
        <v>0</v>
      </c>
      <c r="AF1287" s="1">
        <v>43681.995138888888</v>
      </c>
    </row>
    <row r="1288" spans="1:32" x14ac:dyDescent="0.25">
      <c r="A1288" s="1">
        <v>43681.998611111114</v>
      </c>
      <c r="B1288">
        <v>43.337406999999999</v>
      </c>
      <c r="C1288">
        <v>-105.14333000000001</v>
      </c>
      <c r="D1288" s="2">
        <v>43681</v>
      </c>
      <c r="E1288" s="4">
        <v>43681</v>
      </c>
      <c r="F1288" s="3">
        <v>0.99861111111111101</v>
      </c>
      <c r="G1288">
        <v>73</v>
      </c>
      <c r="H1288">
        <v>2</v>
      </c>
      <c r="I1288">
        <v>0</v>
      </c>
      <c r="J1288">
        <v>75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488381.53462190501</v>
      </c>
      <c r="R1288">
        <v>4798294.3518496295</v>
      </c>
      <c r="S1288">
        <v>0</v>
      </c>
      <c r="T1288">
        <v>0</v>
      </c>
      <c r="U1288">
        <v>0</v>
      </c>
      <c r="V1288">
        <v>180</v>
      </c>
      <c r="W1288">
        <v>2.66666666666667E-2</v>
      </c>
      <c r="X1288">
        <v>0.97333333333333305</v>
      </c>
      <c r="Y1288">
        <v>0</v>
      </c>
      <c r="Z1288" t="str">
        <f t="shared" si="20"/>
        <v/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43681.998611111114</v>
      </c>
    </row>
    <row r="1289" spans="1:32" x14ac:dyDescent="0.25">
      <c r="A1289" s="1">
        <v>43682.002083333333</v>
      </c>
      <c r="B1289">
        <v>43.337406999999999</v>
      </c>
      <c r="C1289">
        <v>-105.14333000000001</v>
      </c>
      <c r="D1289" s="2">
        <v>43682</v>
      </c>
      <c r="E1289" s="4">
        <v>43682</v>
      </c>
      <c r="F1289" s="3">
        <v>2.0833333333333333E-3</v>
      </c>
      <c r="G1289">
        <v>62</v>
      </c>
      <c r="H1289">
        <v>13</v>
      </c>
      <c r="I1289">
        <v>0</v>
      </c>
      <c r="J1289">
        <v>75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488381.53462190501</v>
      </c>
      <c r="R1289">
        <v>4798294.3518496295</v>
      </c>
      <c r="S1289">
        <v>0</v>
      </c>
      <c r="T1289">
        <v>0</v>
      </c>
      <c r="U1289">
        <v>0</v>
      </c>
      <c r="V1289">
        <v>180</v>
      </c>
      <c r="W1289">
        <v>0.17333333333333301</v>
      </c>
      <c r="X1289">
        <v>0.82666666666666699</v>
      </c>
      <c r="Y1289">
        <v>0</v>
      </c>
      <c r="Z1289" t="str">
        <f t="shared" si="20"/>
        <v/>
      </c>
      <c r="AA1289">
        <v>0</v>
      </c>
      <c r="AB1289">
        <v>0</v>
      </c>
      <c r="AC1289">
        <v>0</v>
      </c>
      <c r="AD1289">
        <v>0</v>
      </c>
      <c r="AE1289">
        <v>0</v>
      </c>
      <c r="AF1289" s="1">
        <v>43682.002083333333</v>
      </c>
    </row>
    <row r="1290" spans="1:32" x14ac:dyDescent="0.25">
      <c r="A1290" s="1">
        <v>43682.005555555559</v>
      </c>
      <c r="B1290">
        <v>43.337406999999999</v>
      </c>
      <c r="C1290">
        <v>-105.14333000000001</v>
      </c>
      <c r="D1290" s="2">
        <v>43682</v>
      </c>
      <c r="E1290" s="4">
        <v>43682</v>
      </c>
      <c r="F1290" s="3">
        <v>5.5555555555555558E-3</v>
      </c>
      <c r="G1290">
        <v>66</v>
      </c>
      <c r="H1290">
        <v>9</v>
      </c>
      <c r="I1290">
        <v>0</v>
      </c>
      <c r="J1290">
        <v>75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488381.53462190501</v>
      </c>
      <c r="R1290">
        <v>4798294.3518496295</v>
      </c>
      <c r="S1290">
        <v>0</v>
      </c>
      <c r="T1290">
        <v>0</v>
      </c>
      <c r="U1290">
        <v>0</v>
      </c>
      <c r="V1290">
        <v>180</v>
      </c>
      <c r="W1290">
        <v>0.12</v>
      </c>
      <c r="X1290">
        <v>0.88</v>
      </c>
      <c r="Y1290">
        <v>0</v>
      </c>
      <c r="Z1290" t="str">
        <f t="shared" si="20"/>
        <v/>
      </c>
      <c r="AA1290">
        <v>0</v>
      </c>
      <c r="AB1290">
        <v>0</v>
      </c>
      <c r="AC1290">
        <v>0</v>
      </c>
      <c r="AD1290">
        <v>0</v>
      </c>
      <c r="AE1290">
        <v>0</v>
      </c>
      <c r="AF1290" s="1">
        <v>43682.005555555559</v>
      </c>
    </row>
    <row r="1291" spans="1:32" x14ac:dyDescent="0.25">
      <c r="A1291" s="1">
        <v>43682.009027777778</v>
      </c>
      <c r="B1291">
        <v>43.337406999999999</v>
      </c>
      <c r="C1291">
        <v>-105.14333000000001</v>
      </c>
      <c r="D1291" s="2">
        <v>43682</v>
      </c>
      <c r="E1291" s="4">
        <v>43682</v>
      </c>
      <c r="F1291" s="3">
        <v>9.0277777777777787E-3</v>
      </c>
      <c r="G1291">
        <v>75</v>
      </c>
      <c r="H1291">
        <v>0</v>
      </c>
      <c r="I1291">
        <v>0</v>
      </c>
      <c r="J1291">
        <v>75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488381.53462190501</v>
      </c>
      <c r="R1291">
        <v>4798294.3518496295</v>
      </c>
      <c r="S1291">
        <v>0</v>
      </c>
      <c r="T1291">
        <v>0</v>
      </c>
      <c r="U1291">
        <v>0</v>
      </c>
      <c r="V1291">
        <v>180</v>
      </c>
      <c r="W1291">
        <v>0</v>
      </c>
      <c r="X1291">
        <v>1</v>
      </c>
      <c r="Y1291">
        <v>0</v>
      </c>
      <c r="Z1291" t="str">
        <f t="shared" si="20"/>
        <v/>
      </c>
      <c r="AA1291">
        <v>0</v>
      </c>
      <c r="AB1291">
        <v>0</v>
      </c>
      <c r="AC1291">
        <v>0</v>
      </c>
      <c r="AD1291">
        <v>0</v>
      </c>
      <c r="AE1291">
        <v>0</v>
      </c>
      <c r="AF1291" s="1">
        <v>43682.009027777778</v>
      </c>
    </row>
    <row r="1292" spans="1:32" x14ac:dyDescent="0.25">
      <c r="A1292" s="1">
        <v>43682.012499999997</v>
      </c>
      <c r="B1292">
        <v>43.337406999999999</v>
      </c>
      <c r="C1292">
        <v>-105.14333000000001</v>
      </c>
      <c r="D1292" s="2">
        <v>43682</v>
      </c>
      <c r="E1292" s="4">
        <v>43682</v>
      </c>
      <c r="F1292" s="3">
        <v>1.2499999999999999E-2</v>
      </c>
      <c r="G1292">
        <v>75</v>
      </c>
      <c r="H1292">
        <v>0</v>
      </c>
      <c r="I1292">
        <v>0</v>
      </c>
      <c r="J1292">
        <v>75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488381.53462190501</v>
      </c>
      <c r="R1292">
        <v>4798294.3518496295</v>
      </c>
      <c r="S1292">
        <v>0</v>
      </c>
      <c r="T1292">
        <v>0</v>
      </c>
      <c r="U1292">
        <v>0</v>
      </c>
      <c r="V1292">
        <v>180</v>
      </c>
      <c r="W1292">
        <v>0</v>
      </c>
      <c r="X1292">
        <v>1</v>
      </c>
      <c r="Y1292">
        <v>0</v>
      </c>
      <c r="Z1292" t="str">
        <f t="shared" si="20"/>
        <v/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>
        <v>43682.012499999997</v>
      </c>
    </row>
    <row r="1293" spans="1:32" x14ac:dyDescent="0.25">
      <c r="A1293" s="1">
        <v>43682.015972222223</v>
      </c>
      <c r="B1293">
        <v>43.337406999999999</v>
      </c>
      <c r="C1293">
        <v>-105.14333000000001</v>
      </c>
      <c r="D1293" s="2">
        <v>43682</v>
      </c>
      <c r="E1293" s="4">
        <v>43682</v>
      </c>
      <c r="F1293" s="3">
        <v>1.5972222222222224E-2</v>
      </c>
      <c r="G1293">
        <v>75</v>
      </c>
      <c r="H1293">
        <v>0</v>
      </c>
      <c r="I1293">
        <v>0</v>
      </c>
      <c r="J1293">
        <v>75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488381.53462190501</v>
      </c>
      <c r="R1293">
        <v>4798294.3518496295</v>
      </c>
      <c r="S1293">
        <v>0</v>
      </c>
      <c r="T1293">
        <v>0</v>
      </c>
      <c r="U1293">
        <v>0</v>
      </c>
      <c r="V1293">
        <v>180</v>
      </c>
      <c r="W1293">
        <v>0</v>
      </c>
      <c r="X1293">
        <v>1</v>
      </c>
      <c r="Y1293">
        <v>0</v>
      </c>
      <c r="Z1293" t="str">
        <f t="shared" si="20"/>
        <v/>
      </c>
      <c r="AA1293">
        <v>0</v>
      </c>
      <c r="AB1293">
        <v>0</v>
      </c>
      <c r="AC1293">
        <v>0</v>
      </c>
      <c r="AD1293">
        <v>0</v>
      </c>
      <c r="AE1293">
        <v>0</v>
      </c>
      <c r="AF1293" s="1">
        <v>43682.015972222223</v>
      </c>
    </row>
    <row r="1294" spans="1:32" x14ac:dyDescent="0.25">
      <c r="A1294" s="1">
        <v>43682.022916666669</v>
      </c>
      <c r="B1294">
        <v>43.337406999999999</v>
      </c>
      <c r="C1294">
        <v>-105.14333000000001</v>
      </c>
      <c r="D1294" s="2">
        <v>43682</v>
      </c>
      <c r="E1294" s="4">
        <v>43682</v>
      </c>
      <c r="F1294" s="3">
        <v>2.2916666666666669E-2</v>
      </c>
      <c r="G1294">
        <v>100</v>
      </c>
      <c r="H1294">
        <v>50</v>
      </c>
      <c r="I1294">
        <v>0</v>
      </c>
      <c r="J1294">
        <v>150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488381.53462190501</v>
      </c>
      <c r="R1294">
        <v>4798294.3518496295</v>
      </c>
      <c r="S1294">
        <v>0</v>
      </c>
      <c r="T1294">
        <v>0</v>
      </c>
      <c r="U1294">
        <v>0</v>
      </c>
      <c r="V1294">
        <v>180</v>
      </c>
      <c r="W1294">
        <v>0.33333333333333298</v>
      </c>
      <c r="X1294">
        <v>0.66666666666666696</v>
      </c>
      <c r="Y1294">
        <v>0</v>
      </c>
      <c r="Z1294" t="str">
        <f t="shared" si="20"/>
        <v/>
      </c>
      <c r="AA1294">
        <v>0</v>
      </c>
      <c r="AB1294">
        <v>0</v>
      </c>
      <c r="AC1294">
        <v>0</v>
      </c>
      <c r="AD1294">
        <v>0</v>
      </c>
      <c r="AE1294">
        <v>0</v>
      </c>
      <c r="AF1294" s="1">
        <v>43682.022916666669</v>
      </c>
    </row>
    <row r="1295" spans="1:32" x14ac:dyDescent="0.25">
      <c r="A1295" s="1">
        <v>43682.026388888888</v>
      </c>
      <c r="B1295">
        <v>43.337406999999999</v>
      </c>
      <c r="C1295">
        <v>-105.14333000000001</v>
      </c>
      <c r="D1295" s="2">
        <v>43682</v>
      </c>
      <c r="E1295" s="4">
        <v>43682</v>
      </c>
      <c r="F1295" s="3">
        <v>2.6388888888888889E-2</v>
      </c>
      <c r="G1295">
        <v>61</v>
      </c>
      <c r="H1295">
        <v>14</v>
      </c>
      <c r="I1295">
        <v>0</v>
      </c>
      <c r="J1295">
        <v>75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488381.53462190501</v>
      </c>
      <c r="R1295">
        <v>4798294.3518496295</v>
      </c>
      <c r="S1295">
        <v>0</v>
      </c>
      <c r="T1295">
        <v>0</v>
      </c>
      <c r="U1295">
        <v>0</v>
      </c>
      <c r="V1295">
        <v>180</v>
      </c>
      <c r="W1295">
        <v>0.18666666666666701</v>
      </c>
      <c r="X1295">
        <v>0.81333333333333302</v>
      </c>
      <c r="Y1295">
        <v>0</v>
      </c>
      <c r="Z1295" t="str">
        <f t="shared" si="20"/>
        <v/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43682.026388888888</v>
      </c>
    </row>
    <row r="1296" spans="1:32" x14ac:dyDescent="0.25">
      <c r="A1296" s="1">
        <v>43682.027777777781</v>
      </c>
      <c r="B1296">
        <v>43.337406999999999</v>
      </c>
      <c r="C1296">
        <v>-105.14333000000001</v>
      </c>
      <c r="D1296" s="2">
        <v>43682</v>
      </c>
      <c r="E1296" s="4">
        <v>43682</v>
      </c>
      <c r="F1296" s="3">
        <v>2.7777777777777776E-2</v>
      </c>
      <c r="G1296">
        <v>22</v>
      </c>
      <c r="H1296">
        <v>8</v>
      </c>
      <c r="I1296">
        <v>0</v>
      </c>
      <c r="J1296">
        <v>30</v>
      </c>
      <c r="K1296">
        <v>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488381.53462190501</v>
      </c>
      <c r="R1296">
        <v>4798294.3518496295</v>
      </c>
      <c r="S1296">
        <v>0</v>
      </c>
      <c r="T1296">
        <v>0</v>
      </c>
      <c r="U1296">
        <v>0</v>
      </c>
      <c r="V1296">
        <v>180</v>
      </c>
      <c r="W1296">
        <v>0.266666666666667</v>
      </c>
      <c r="X1296">
        <v>0.73333333333333295</v>
      </c>
      <c r="Y1296">
        <v>0</v>
      </c>
      <c r="Z1296" t="str">
        <f t="shared" si="20"/>
        <v/>
      </c>
      <c r="AA1296">
        <v>0</v>
      </c>
      <c r="AB1296">
        <v>0</v>
      </c>
      <c r="AC1296">
        <v>0</v>
      </c>
      <c r="AD1296">
        <v>0</v>
      </c>
      <c r="AE1296">
        <v>0</v>
      </c>
      <c r="AF1296" s="1">
        <v>43682.027777777781</v>
      </c>
    </row>
    <row r="1297" spans="1:32" x14ac:dyDescent="0.25">
      <c r="A1297" s="1">
        <v>43682.03125</v>
      </c>
      <c r="B1297">
        <v>43.337406999999999</v>
      </c>
      <c r="C1297">
        <v>-105.14333000000001</v>
      </c>
      <c r="D1297" s="2">
        <v>43682</v>
      </c>
      <c r="E1297" s="4">
        <v>43682</v>
      </c>
      <c r="F1297" s="3">
        <v>3.125E-2</v>
      </c>
      <c r="G1297">
        <v>65</v>
      </c>
      <c r="H1297">
        <v>10</v>
      </c>
      <c r="I1297">
        <v>0</v>
      </c>
      <c r="J1297">
        <v>75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488381.53462190501</v>
      </c>
      <c r="R1297">
        <v>4798294.3518496295</v>
      </c>
      <c r="S1297">
        <v>0</v>
      </c>
      <c r="T1297">
        <v>0</v>
      </c>
      <c r="U1297">
        <v>0</v>
      </c>
      <c r="V1297">
        <v>180</v>
      </c>
      <c r="W1297">
        <v>0.133333333333333</v>
      </c>
      <c r="X1297">
        <v>0.86666666666666703</v>
      </c>
      <c r="Y1297">
        <v>0</v>
      </c>
      <c r="Z1297" t="str">
        <f t="shared" si="20"/>
        <v/>
      </c>
      <c r="AA1297">
        <v>0</v>
      </c>
      <c r="AB1297">
        <v>0</v>
      </c>
      <c r="AC1297">
        <v>0</v>
      </c>
      <c r="AD1297">
        <v>0</v>
      </c>
      <c r="AE1297">
        <v>0</v>
      </c>
      <c r="AF1297" s="1">
        <v>43682.03125</v>
      </c>
    </row>
    <row r="1298" spans="1:32" x14ac:dyDescent="0.25">
      <c r="A1298" s="1">
        <v>43682.034722222219</v>
      </c>
      <c r="B1298">
        <v>43.337406999999999</v>
      </c>
      <c r="C1298">
        <v>-105.14333000000001</v>
      </c>
      <c r="D1298" s="2">
        <v>43682</v>
      </c>
      <c r="E1298" s="4">
        <v>43682</v>
      </c>
      <c r="F1298" s="3">
        <v>3.4722222222222224E-2</v>
      </c>
      <c r="G1298">
        <v>66</v>
      </c>
      <c r="H1298">
        <v>9</v>
      </c>
      <c r="I1298">
        <v>0</v>
      </c>
      <c r="J1298">
        <v>75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488381.53462190501</v>
      </c>
      <c r="R1298">
        <v>4798294.3518496295</v>
      </c>
      <c r="S1298">
        <v>0</v>
      </c>
      <c r="T1298">
        <v>0</v>
      </c>
      <c r="U1298">
        <v>0</v>
      </c>
      <c r="V1298">
        <v>180</v>
      </c>
      <c r="W1298">
        <v>0.12</v>
      </c>
      <c r="X1298">
        <v>0.88</v>
      </c>
      <c r="Y1298">
        <v>0</v>
      </c>
      <c r="Z1298" t="str">
        <f t="shared" si="20"/>
        <v/>
      </c>
      <c r="AA1298">
        <v>0</v>
      </c>
      <c r="AB1298">
        <v>0</v>
      </c>
      <c r="AC1298">
        <v>0</v>
      </c>
      <c r="AD1298">
        <v>0</v>
      </c>
      <c r="AE1298">
        <v>0</v>
      </c>
      <c r="AF1298" s="1">
        <v>43682.034722222219</v>
      </c>
    </row>
    <row r="1299" spans="1:32" x14ac:dyDescent="0.25">
      <c r="A1299" s="1">
        <v>43682.038194444445</v>
      </c>
      <c r="B1299">
        <v>43.337406999999999</v>
      </c>
      <c r="C1299">
        <v>-105.14333000000001</v>
      </c>
      <c r="D1299" s="2">
        <v>43682</v>
      </c>
      <c r="E1299" s="4">
        <v>43682</v>
      </c>
      <c r="F1299" s="3">
        <v>3.8194444444444441E-2</v>
      </c>
      <c r="G1299">
        <v>67</v>
      </c>
      <c r="H1299">
        <v>8</v>
      </c>
      <c r="I1299">
        <v>0</v>
      </c>
      <c r="J1299">
        <v>75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488381.53462190501</v>
      </c>
      <c r="R1299">
        <v>4798294.3518496295</v>
      </c>
      <c r="S1299">
        <v>0</v>
      </c>
      <c r="T1299">
        <v>0</v>
      </c>
      <c r="U1299">
        <v>0</v>
      </c>
      <c r="V1299">
        <v>180</v>
      </c>
      <c r="W1299">
        <v>0.10666666666666701</v>
      </c>
      <c r="X1299">
        <v>0.89333333333333298</v>
      </c>
      <c r="Y1299">
        <v>0</v>
      </c>
      <c r="Z1299" t="str">
        <f t="shared" si="20"/>
        <v/>
      </c>
      <c r="AA1299">
        <v>0</v>
      </c>
      <c r="AB1299">
        <v>0</v>
      </c>
      <c r="AC1299">
        <v>0</v>
      </c>
      <c r="AD1299">
        <v>0</v>
      </c>
      <c r="AE1299">
        <v>0</v>
      </c>
      <c r="AF1299" s="1">
        <v>43682.038194444445</v>
      </c>
    </row>
    <row r="1300" spans="1:32" x14ac:dyDescent="0.25">
      <c r="A1300" s="1">
        <v>43682.041666666664</v>
      </c>
      <c r="B1300">
        <v>43.337406999999999</v>
      </c>
      <c r="C1300">
        <v>-105.14333000000001</v>
      </c>
      <c r="D1300" s="2">
        <v>43682</v>
      </c>
      <c r="E1300" s="4">
        <v>43682</v>
      </c>
      <c r="F1300" s="3">
        <v>4.1666666666666664E-2</v>
      </c>
      <c r="G1300">
        <v>67</v>
      </c>
      <c r="H1300">
        <v>8</v>
      </c>
      <c r="I1300">
        <v>0</v>
      </c>
      <c r="J1300">
        <v>75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488381.53462190501</v>
      </c>
      <c r="R1300">
        <v>4798294.3518496295</v>
      </c>
      <c r="S1300">
        <v>0</v>
      </c>
      <c r="T1300">
        <v>0</v>
      </c>
      <c r="U1300">
        <v>0</v>
      </c>
      <c r="V1300">
        <v>180</v>
      </c>
      <c r="W1300">
        <v>0.10666666666666701</v>
      </c>
      <c r="X1300">
        <v>0.89333333333333298</v>
      </c>
      <c r="Y1300">
        <v>0</v>
      </c>
      <c r="Z1300" t="str">
        <f t="shared" si="20"/>
        <v/>
      </c>
      <c r="AA1300">
        <v>0</v>
      </c>
      <c r="AB1300">
        <v>0</v>
      </c>
      <c r="AC1300">
        <v>0</v>
      </c>
      <c r="AD1300">
        <v>0</v>
      </c>
      <c r="AE1300">
        <v>0</v>
      </c>
      <c r="AF1300" s="1">
        <v>43682.041666666664</v>
      </c>
    </row>
    <row r="1301" spans="1:32" x14ac:dyDescent="0.25">
      <c r="A1301" s="1">
        <v>43682.045138888891</v>
      </c>
      <c r="B1301">
        <v>43.337406999999999</v>
      </c>
      <c r="C1301">
        <v>-105.14333000000001</v>
      </c>
      <c r="D1301" s="2">
        <v>43682</v>
      </c>
      <c r="E1301" s="4">
        <v>43682</v>
      </c>
      <c r="F1301" s="3">
        <v>4.5138888888888888E-2</v>
      </c>
      <c r="G1301">
        <v>64</v>
      </c>
      <c r="H1301">
        <v>11</v>
      </c>
      <c r="I1301">
        <v>0</v>
      </c>
      <c r="J1301">
        <v>75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488381.53462190501</v>
      </c>
      <c r="R1301">
        <v>4798294.3518496295</v>
      </c>
      <c r="S1301">
        <v>0</v>
      </c>
      <c r="T1301">
        <v>0</v>
      </c>
      <c r="U1301">
        <v>0</v>
      </c>
      <c r="V1301">
        <v>180</v>
      </c>
      <c r="W1301">
        <v>0.146666666666667</v>
      </c>
      <c r="X1301">
        <v>0.85333333333333306</v>
      </c>
      <c r="Y1301">
        <v>0</v>
      </c>
      <c r="Z1301" t="str">
        <f t="shared" si="20"/>
        <v/>
      </c>
      <c r="AA1301">
        <v>0</v>
      </c>
      <c r="AB1301">
        <v>0</v>
      </c>
      <c r="AC1301">
        <v>0</v>
      </c>
      <c r="AD1301">
        <v>0</v>
      </c>
      <c r="AE1301">
        <v>0</v>
      </c>
      <c r="AF1301" s="1">
        <v>43682.045138888891</v>
      </c>
    </row>
    <row r="1302" spans="1:32" x14ac:dyDescent="0.25">
      <c r="A1302" s="1">
        <v>43682.048611111109</v>
      </c>
      <c r="B1302">
        <v>43.337406999999999</v>
      </c>
      <c r="C1302">
        <v>-105.14333000000001</v>
      </c>
      <c r="D1302" s="2">
        <v>43682</v>
      </c>
      <c r="E1302" s="4">
        <v>43682</v>
      </c>
      <c r="F1302" s="3">
        <v>4.8611111111111112E-2</v>
      </c>
      <c r="G1302">
        <v>64</v>
      </c>
      <c r="H1302">
        <v>11</v>
      </c>
      <c r="I1302">
        <v>0</v>
      </c>
      <c r="J1302">
        <v>75</v>
      </c>
      <c r="K1302">
        <v>5</v>
      </c>
      <c r="L1302">
        <v>0</v>
      </c>
      <c r="M1302">
        <v>15.2990486972763</v>
      </c>
      <c r="N1302">
        <v>0</v>
      </c>
      <c r="O1302">
        <v>27.497717525408699</v>
      </c>
      <c r="P1302">
        <v>27.497717525408699</v>
      </c>
      <c r="Q1302">
        <v>488381.53462190501</v>
      </c>
      <c r="R1302">
        <v>4798294.3518496295</v>
      </c>
      <c r="S1302">
        <v>0</v>
      </c>
      <c r="T1302">
        <v>15.2742579461367</v>
      </c>
      <c r="U1302">
        <v>15.2742579461367</v>
      </c>
      <c r="V1302">
        <v>180</v>
      </c>
      <c r="W1302">
        <v>0.146666666666667</v>
      </c>
      <c r="X1302">
        <v>0.85333333333333306</v>
      </c>
      <c r="Y1302">
        <v>0</v>
      </c>
      <c r="Z1302" t="str">
        <f t="shared" si="20"/>
        <v/>
      </c>
      <c r="AA1302">
        <v>0</v>
      </c>
      <c r="AB1302">
        <v>0</v>
      </c>
      <c r="AC1302">
        <v>0</v>
      </c>
      <c r="AD1302">
        <v>0</v>
      </c>
      <c r="AE1302">
        <v>0</v>
      </c>
      <c r="AF1302" s="1">
        <v>43682.048611111109</v>
      </c>
    </row>
    <row r="1303" spans="1:32" x14ac:dyDescent="0.25">
      <c r="A1303" s="1">
        <v>43682.055555555555</v>
      </c>
      <c r="B1303">
        <v>43.337285000000001</v>
      </c>
      <c r="C1303">
        <v>-105.143417</v>
      </c>
      <c r="D1303" s="2">
        <v>43682</v>
      </c>
      <c r="E1303" s="4">
        <v>43682</v>
      </c>
      <c r="F1303" s="3">
        <v>5.5555555555555552E-2</v>
      </c>
      <c r="G1303">
        <v>104</v>
      </c>
      <c r="H1303">
        <v>40</v>
      </c>
      <c r="I1303">
        <v>6</v>
      </c>
      <c r="J1303">
        <v>150</v>
      </c>
      <c r="K1303">
        <v>10</v>
      </c>
      <c r="L1303">
        <v>15.2990486972763</v>
      </c>
      <c r="M1303">
        <v>6.0764995281617704</v>
      </c>
      <c r="N1303">
        <v>27.497717525408699</v>
      </c>
      <c r="O1303">
        <v>92.092322890711102</v>
      </c>
      <c r="P1303">
        <v>64.594605365302399</v>
      </c>
      <c r="Q1303">
        <v>488374.45904394099</v>
      </c>
      <c r="R1303">
        <v>4798280.81526394</v>
      </c>
      <c r="S1303">
        <v>15.2742579461367</v>
      </c>
      <c r="T1303">
        <v>6.0836486523811999</v>
      </c>
      <c r="U1303">
        <v>18.709501194476701</v>
      </c>
      <c r="V1303">
        <v>115.368709469339</v>
      </c>
      <c r="W1303">
        <v>0.266666666666667</v>
      </c>
      <c r="X1303">
        <v>0.69333333333333302</v>
      </c>
      <c r="Y1303">
        <v>0</v>
      </c>
      <c r="Z1303" t="str">
        <f t="shared" si="20"/>
        <v/>
      </c>
      <c r="AA1303">
        <v>1.5299048697276301</v>
      </c>
      <c r="AB1303">
        <v>0</v>
      </c>
      <c r="AC1303">
        <v>0</v>
      </c>
      <c r="AD1303">
        <v>0</v>
      </c>
      <c r="AE1303">
        <v>0</v>
      </c>
      <c r="AF1303" s="1">
        <v>43682.055555555555</v>
      </c>
    </row>
    <row r="1304" spans="1:32" x14ac:dyDescent="0.25">
      <c r="A1304" s="1">
        <v>43682.059027777781</v>
      </c>
      <c r="B1304">
        <v>43.337287000000003</v>
      </c>
      <c r="C1304">
        <v>-105.14349199999999</v>
      </c>
      <c r="D1304" s="2">
        <v>43682</v>
      </c>
      <c r="E1304" s="4">
        <v>43682</v>
      </c>
      <c r="F1304" s="3">
        <v>5.9027777777777783E-2</v>
      </c>
      <c r="G1304">
        <v>3</v>
      </c>
      <c r="H1304">
        <v>70</v>
      </c>
      <c r="I1304">
        <v>2</v>
      </c>
      <c r="J1304">
        <v>75</v>
      </c>
      <c r="K1304">
        <v>5</v>
      </c>
      <c r="L1304">
        <v>6.0764995281617704</v>
      </c>
      <c r="M1304">
        <v>4.8261429629232797</v>
      </c>
      <c r="N1304">
        <v>92.092322890711102</v>
      </c>
      <c r="O1304">
        <v>103.290219898704</v>
      </c>
      <c r="P1304">
        <v>11.1978970079929</v>
      </c>
      <c r="Q1304">
        <v>488368.37984181801</v>
      </c>
      <c r="R1304">
        <v>4798281.0478203204</v>
      </c>
      <c r="S1304">
        <v>6.0836486523811999</v>
      </c>
      <c r="T1304">
        <v>4.8309323032905098</v>
      </c>
      <c r="U1304">
        <v>10.8631966684161</v>
      </c>
      <c r="V1304">
        <v>168.74847977382399</v>
      </c>
      <c r="W1304">
        <v>0.93333333333333302</v>
      </c>
      <c r="X1304">
        <v>0.04</v>
      </c>
      <c r="Y1304">
        <v>1</v>
      </c>
      <c r="Z1304">
        <f t="shared" si="20"/>
        <v>179.94637678181689</v>
      </c>
      <c r="AA1304">
        <v>1.2152999056323499</v>
      </c>
      <c r="AB1304">
        <v>0</v>
      </c>
      <c r="AC1304">
        <v>0</v>
      </c>
      <c r="AD1304">
        <v>0</v>
      </c>
      <c r="AE1304">
        <v>0</v>
      </c>
      <c r="AF1304" s="1">
        <v>43682.059027777781</v>
      </c>
    </row>
    <row r="1305" spans="1:32" x14ac:dyDescent="0.25">
      <c r="A1305" s="1">
        <v>43682.0625</v>
      </c>
      <c r="B1305">
        <v>43.337297</v>
      </c>
      <c r="C1305">
        <v>-105.14355</v>
      </c>
      <c r="D1305" s="2">
        <v>43682</v>
      </c>
      <c r="E1305" s="4">
        <v>43682</v>
      </c>
      <c r="F1305" s="3">
        <v>6.25E-2</v>
      </c>
      <c r="G1305">
        <v>0</v>
      </c>
      <c r="H1305">
        <v>64</v>
      </c>
      <c r="I1305">
        <v>11</v>
      </c>
      <c r="J1305">
        <v>75</v>
      </c>
      <c r="K1305">
        <v>5</v>
      </c>
      <c r="L1305">
        <v>4.8261429629232797</v>
      </c>
      <c r="M1305">
        <v>0</v>
      </c>
      <c r="N1305">
        <v>103.290219898704</v>
      </c>
      <c r="O1305">
        <v>0</v>
      </c>
      <c r="P1305">
        <v>103.290219898704</v>
      </c>
      <c r="Q1305">
        <v>488363.68020664202</v>
      </c>
      <c r="R1305">
        <v>4798282.1664516898</v>
      </c>
      <c r="S1305">
        <v>4.8309323032905098</v>
      </c>
      <c r="T1305">
        <v>0</v>
      </c>
      <c r="U1305">
        <v>4.8309323032905098</v>
      </c>
      <c r="V1305">
        <v>180</v>
      </c>
      <c r="W1305">
        <v>0.85333333333333306</v>
      </c>
      <c r="X1305">
        <v>0</v>
      </c>
      <c r="Y1305">
        <v>1</v>
      </c>
      <c r="Z1305">
        <f t="shared" si="20"/>
        <v>283.29021989870398</v>
      </c>
      <c r="AA1305">
        <v>0.96522859258465499</v>
      </c>
      <c r="AB1305">
        <v>0</v>
      </c>
      <c r="AC1305">
        <v>0</v>
      </c>
      <c r="AD1305">
        <v>0</v>
      </c>
      <c r="AE1305">
        <v>0</v>
      </c>
      <c r="AF1305" s="1">
        <v>43682.0625</v>
      </c>
    </row>
    <row r="1306" spans="1:32" x14ac:dyDescent="0.25">
      <c r="A1306" s="1">
        <v>43682.069444444445</v>
      </c>
      <c r="B1306">
        <v>43.337297</v>
      </c>
      <c r="C1306">
        <v>-105.14355</v>
      </c>
      <c r="D1306" s="2">
        <v>43682</v>
      </c>
      <c r="E1306" s="4">
        <v>43682</v>
      </c>
      <c r="F1306" s="3">
        <v>6.9444444444444434E-2</v>
      </c>
      <c r="G1306">
        <v>25</v>
      </c>
      <c r="H1306">
        <v>111</v>
      </c>
      <c r="I1306">
        <v>14</v>
      </c>
      <c r="J1306">
        <v>150</v>
      </c>
      <c r="K1306">
        <v>10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488363.68020664202</v>
      </c>
      <c r="R1306">
        <v>4798282.1664516898</v>
      </c>
      <c r="S1306">
        <v>0</v>
      </c>
      <c r="T1306">
        <v>0</v>
      </c>
      <c r="U1306">
        <v>0</v>
      </c>
      <c r="V1306">
        <v>180</v>
      </c>
      <c r="W1306">
        <v>0.74</v>
      </c>
      <c r="X1306">
        <v>0.16666666666666699</v>
      </c>
      <c r="Y1306">
        <v>1</v>
      </c>
      <c r="Z1306">
        <f t="shared" si="20"/>
        <v>180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s="1">
        <v>43682.069444444445</v>
      </c>
    </row>
    <row r="1307" spans="1:32" x14ac:dyDescent="0.25">
      <c r="A1307" s="1">
        <v>43682.072916666664</v>
      </c>
      <c r="B1307">
        <v>43.337297</v>
      </c>
      <c r="C1307">
        <v>-105.14355</v>
      </c>
      <c r="D1307" s="2">
        <v>43682</v>
      </c>
      <c r="E1307" s="4">
        <v>43682</v>
      </c>
      <c r="F1307" s="3">
        <v>7.2916666666666671E-2</v>
      </c>
      <c r="G1307">
        <v>70</v>
      </c>
      <c r="H1307">
        <v>5</v>
      </c>
      <c r="I1307">
        <v>0</v>
      </c>
      <c r="J1307">
        <v>75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488363.68020664202</v>
      </c>
      <c r="R1307">
        <v>4798282.1664516898</v>
      </c>
      <c r="S1307">
        <v>0</v>
      </c>
      <c r="T1307">
        <v>0</v>
      </c>
      <c r="U1307">
        <v>0</v>
      </c>
      <c r="V1307">
        <v>180</v>
      </c>
      <c r="W1307">
        <v>6.6666666666666693E-2</v>
      </c>
      <c r="X1307">
        <v>0.93333333333333302</v>
      </c>
      <c r="Y1307">
        <v>0</v>
      </c>
      <c r="Z1307" t="str">
        <f t="shared" si="20"/>
        <v/>
      </c>
      <c r="AA1307">
        <v>0</v>
      </c>
      <c r="AB1307">
        <v>0</v>
      </c>
      <c r="AC1307">
        <v>0</v>
      </c>
      <c r="AD1307">
        <v>0</v>
      </c>
      <c r="AE1307">
        <v>0</v>
      </c>
      <c r="AF1307" s="1">
        <v>43682.072916666664</v>
      </c>
    </row>
    <row r="1308" spans="1:32" x14ac:dyDescent="0.25">
      <c r="A1308" s="1">
        <v>43682.076388888891</v>
      </c>
      <c r="B1308">
        <v>43.337297</v>
      </c>
      <c r="C1308">
        <v>-105.14355</v>
      </c>
      <c r="D1308" s="2">
        <v>43682</v>
      </c>
      <c r="E1308" s="4">
        <v>43682</v>
      </c>
      <c r="F1308" s="3">
        <v>7.6388888888888895E-2</v>
      </c>
      <c r="G1308">
        <v>69</v>
      </c>
      <c r="H1308">
        <v>5</v>
      </c>
      <c r="I1308">
        <v>1</v>
      </c>
      <c r="J1308">
        <v>75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488363.68020664202</v>
      </c>
      <c r="R1308">
        <v>4798282.1664516898</v>
      </c>
      <c r="S1308">
        <v>0</v>
      </c>
      <c r="T1308">
        <v>0</v>
      </c>
      <c r="U1308">
        <v>0</v>
      </c>
      <c r="V1308">
        <v>180</v>
      </c>
      <c r="W1308">
        <v>6.6666666666666693E-2</v>
      </c>
      <c r="X1308">
        <v>0.92</v>
      </c>
      <c r="Y1308">
        <v>0</v>
      </c>
      <c r="Z1308" t="str">
        <f t="shared" si="20"/>
        <v/>
      </c>
      <c r="AA1308">
        <v>0</v>
      </c>
      <c r="AB1308">
        <v>0</v>
      </c>
      <c r="AC1308">
        <v>0</v>
      </c>
      <c r="AD1308">
        <v>0</v>
      </c>
      <c r="AE1308">
        <v>0</v>
      </c>
      <c r="AF1308" s="1">
        <v>43682.076388888891</v>
      </c>
    </row>
    <row r="1309" spans="1:32" x14ac:dyDescent="0.25">
      <c r="A1309" s="1">
        <v>43682.079861111109</v>
      </c>
      <c r="B1309">
        <v>43.337297</v>
      </c>
      <c r="C1309">
        <v>-105.14355</v>
      </c>
      <c r="D1309" s="2">
        <v>43682</v>
      </c>
      <c r="E1309" s="4">
        <v>43682</v>
      </c>
      <c r="F1309" s="3">
        <v>7.9861111111111105E-2</v>
      </c>
      <c r="G1309">
        <v>76</v>
      </c>
      <c r="H1309">
        <v>0</v>
      </c>
      <c r="I1309">
        <v>0</v>
      </c>
      <c r="J1309">
        <v>76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488363.68020664202</v>
      </c>
      <c r="R1309">
        <v>4798282.1664516898</v>
      </c>
      <c r="S1309">
        <v>0</v>
      </c>
      <c r="T1309">
        <v>0</v>
      </c>
      <c r="U1309">
        <v>0</v>
      </c>
      <c r="V1309">
        <v>180</v>
      </c>
      <c r="W1309">
        <v>0</v>
      </c>
      <c r="X1309">
        <v>1</v>
      </c>
      <c r="Y1309">
        <v>0</v>
      </c>
      <c r="Z1309" t="str">
        <f t="shared" si="20"/>
        <v/>
      </c>
      <c r="AA1309">
        <v>0</v>
      </c>
      <c r="AB1309">
        <v>0</v>
      </c>
      <c r="AC1309">
        <v>0</v>
      </c>
      <c r="AD1309">
        <v>0</v>
      </c>
      <c r="AE1309">
        <v>0</v>
      </c>
      <c r="AF1309" s="1">
        <v>43682.079861111109</v>
      </c>
    </row>
    <row r="1310" spans="1:32" x14ac:dyDescent="0.25">
      <c r="A1310" s="1">
        <v>43682.083333333336</v>
      </c>
      <c r="B1310">
        <v>43.337297</v>
      </c>
      <c r="C1310">
        <v>-105.14355</v>
      </c>
      <c r="D1310" s="2">
        <v>43682</v>
      </c>
      <c r="E1310" s="4">
        <v>43682</v>
      </c>
      <c r="F1310" s="3">
        <v>8.3333333333333329E-2</v>
      </c>
      <c r="G1310">
        <v>70</v>
      </c>
      <c r="H1310">
        <v>5</v>
      </c>
      <c r="I1310">
        <v>0</v>
      </c>
      <c r="J1310">
        <v>75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488363.68020664202</v>
      </c>
      <c r="R1310">
        <v>4798282.1664516898</v>
      </c>
      <c r="S1310">
        <v>0</v>
      </c>
      <c r="T1310">
        <v>0</v>
      </c>
      <c r="U1310">
        <v>0</v>
      </c>
      <c r="V1310">
        <v>180</v>
      </c>
      <c r="W1310">
        <v>6.6666666666666693E-2</v>
      </c>
      <c r="X1310">
        <v>0.93333333333333302</v>
      </c>
      <c r="Y1310">
        <v>0</v>
      </c>
      <c r="Z1310" t="str">
        <f t="shared" si="20"/>
        <v/>
      </c>
      <c r="AA1310">
        <v>0</v>
      </c>
      <c r="AB1310">
        <v>0</v>
      </c>
      <c r="AC1310">
        <v>0</v>
      </c>
      <c r="AD1310">
        <v>0</v>
      </c>
      <c r="AE1310">
        <v>0</v>
      </c>
      <c r="AF1310" s="1">
        <v>43682.083333333336</v>
      </c>
    </row>
    <row r="1311" spans="1:32" x14ac:dyDescent="0.25">
      <c r="A1311" s="1">
        <v>43682.086805555555</v>
      </c>
      <c r="B1311">
        <v>43.337297</v>
      </c>
      <c r="C1311">
        <v>-105.14355</v>
      </c>
      <c r="D1311" s="2">
        <v>43682</v>
      </c>
      <c r="E1311" s="4">
        <v>43682</v>
      </c>
      <c r="F1311" s="3">
        <v>8.6805555555555566E-2</v>
      </c>
      <c r="G1311">
        <v>71</v>
      </c>
      <c r="H1311">
        <v>4</v>
      </c>
      <c r="I1311">
        <v>0</v>
      </c>
      <c r="J1311">
        <v>75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488363.68020664202</v>
      </c>
      <c r="R1311">
        <v>4798282.1664516898</v>
      </c>
      <c r="S1311">
        <v>0</v>
      </c>
      <c r="T1311">
        <v>0</v>
      </c>
      <c r="U1311">
        <v>0</v>
      </c>
      <c r="V1311">
        <v>180</v>
      </c>
      <c r="W1311">
        <v>5.3333333333333302E-2</v>
      </c>
      <c r="X1311">
        <v>0.94666666666666699</v>
      </c>
      <c r="Y1311">
        <v>0</v>
      </c>
      <c r="Z1311" t="str">
        <f t="shared" si="20"/>
        <v/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43682.086805555555</v>
      </c>
    </row>
    <row r="1312" spans="1:32" x14ac:dyDescent="0.25">
      <c r="A1312" s="1">
        <v>43682.090277777781</v>
      </c>
      <c r="B1312">
        <v>43.337297</v>
      </c>
      <c r="C1312">
        <v>-105.14355</v>
      </c>
      <c r="D1312" s="2">
        <v>43682</v>
      </c>
      <c r="E1312" s="4">
        <v>43682</v>
      </c>
      <c r="F1312" s="3">
        <v>9.0277777777777776E-2</v>
      </c>
      <c r="G1312">
        <v>74</v>
      </c>
      <c r="H1312">
        <v>1</v>
      </c>
      <c r="I1312">
        <v>0</v>
      </c>
      <c r="J1312">
        <v>75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488363.68020664202</v>
      </c>
      <c r="R1312">
        <v>4798282.1664516898</v>
      </c>
      <c r="S1312">
        <v>0</v>
      </c>
      <c r="T1312">
        <v>0</v>
      </c>
      <c r="U1312">
        <v>0</v>
      </c>
      <c r="V1312">
        <v>180</v>
      </c>
      <c r="W1312">
        <v>1.3333333333333299E-2</v>
      </c>
      <c r="X1312">
        <v>0.98666666666666702</v>
      </c>
      <c r="Y1312">
        <v>0</v>
      </c>
      <c r="Z1312" t="str">
        <f t="shared" si="20"/>
        <v/>
      </c>
      <c r="AA1312">
        <v>0</v>
      </c>
      <c r="AB1312">
        <v>0</v>
      </c>
      <c r="AC1312">
        <v>0</v>
      </c>
      <c r="AD1312">
        <v>0</v>
      </c>
      <c r="AE1312">
        <v>0</v>
      </c>
      <c r="AF1312" s="1">
        <v>43682.090277777781</v>
      </c>
    </row>
    <row r="1313" spans="1:32" x14ac:dyDescent="0.25">
      <c r="A1313" s="1">
        <v>43682.09375</v>
      </c>
      <c r="B1313">
        <v>43.337297</v>
      </c>
      <c r="C1313">
        <v>-105.14355</v>
      </c>
      <c r="D1313" s="2">
        <v>43682</v>
      </c>
      <c r="E1313" s="4">
        <v>43682</v>
      </c>
      <c r="F1313" s="3">
        <v>9.375E-2</v>
      </c>
      <c r="G1313">
        <v>70</v>
      </c>
      <c r="H1313">
        <v>5</v>
      </c>
      <c r="I1313">
        <v>0</v>
      </c>
      <c r="J1313">
        <v>75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488363.68020664202</v>
      </c>
      <c r="R1313">
        <v>4798282.1664516898</v>
      </c>
      <c r="S1313">
        <v>0</v>
      </c>
      <c r="T1313">
        <v>0</v>
      </c>
      <c r="U1313">
        <v>0</v>
      </c>
      <c r="V1313">
        <v>180</v>
      </c>
      <c r="W1313">
        <v>6.6666666666666693E-2</v>
      </c>
      <c r="X1313">
        <v>0.93333333333333302</v>
      </c>
      <c r="Y1313">
        <v>0</v>
      </c>
      <c r="Z1313" t="str">
        <f t="shared" si="20"/>
        <v/>
      </c>
      <c r="AA1313">
        <v>0</v>
      </c>
      <c r="AB1313">
        <v>0</v>
      </c>
      <c r="AC1313">
        <v>0</v>
      </c>
      <c r="AD1313">
        <v>0</v>
      </c>
      <c r="AE1313">
        <v>0</v>
      </c>
      <c r="AF1313" s="1">
        <v>43682.09375</v>
      </c>
    </row>
    <row r="1314" spans="1:32" x14ac:dyDescent="0.25">
      <c r="A1314" s="1">
        <v>43682.097222222219</v>
      </c>
      <c r="B1314">
        <v>43.337297</v>
      </c>
      <c r="C1314">
        <v>-105.14355</v>
      </c>
      <c r="D1314" s="2">
        <v>43682</v>
      </c>
      <c r="E1314" s="4">
        <v>43682</v>
      </c>
      <c r="F1314" s="3">
        <v>9.7222222222222224E-2</v>
      </c>
      <c r="G1314">
        <v>65</v>
      </c>
      <c r="H1314">
        <v>9</v>
      </c>
      <c r="I1314">
        <v>1</v>
      </c>
      <c r="J1314">
        <v>75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488363.68020664202</v>
      </c>
      <c r="R1314">
        <v>4798282.1664516898</v>
      </c>
      <c r="S1314">
        <v>0</v>
      </c>
      <c r="T1314">
        <v>0</v>
      </c>
      <c r="U1314">
        <v>0</v>
      </c>
      <c r="V1314">
        <v>180</v>
      </c>
      <c r="W1314">
        <v>0.12</v>
      </c>
      <c r="X1314">
        <v>0.86666666666666703</v>
      </c>
      <c r="Y1314">
        <v>0</v>
      </c>
      <c r="Z1314" t="str">
        <f t="shared" si="20"/>
        <v/>
      </c>
      <c r="AA1314">
        <v>0</v>
      </c>
      <c r="AB1314">
        <v>0</v>
      </c>
      <c r="AC1314">
        <v>0</v>
      </c>
      <c r="AD1314">
        <v>0</v>
      </c>
      <c r="AE1314">
        <v>0</v>
      </c>
      <c r="AF1314" s="1">
        <v>43682.097222222219</v>
      </c>
    </row>
    <row r="1315" spans="1:32" x14ac:dyDescent="0.25">
      <c r="A1315" s="1">
        <v>43682.100694444445</v>
      </c>
      <c r="B1315">
        <v>43.337297</v>
      </c>
      <c r="C1315">
        <v>-105.14355</v>
      </c>
      <c r="D1315" s="2">
        <v>43682</v>
      </c>
      <c r="E1315" s="4">
        <v>43682</v>
      </c>
      <c r="F1315" s="3">
        <v>0.10069444444444443</v>
      </c>
      <c r="G1315">
        <v>73</v>
      </c>
      <c r="H1315">
        <v>2</v>
      </c>
      <c r="I1315">
        <v>0</v>
      </c>
      <c r="J1315">
        <v>75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488363.68020664202</v>
      </c>
      <c r="R1315">
        <v>4798282.1664516898</v>
      </c>
      <c r="S1315">
        <v>0</v>
      </c>
      <c r="T1315">
        <v>0</v>
      </c>
      <c r="U1315">
        <v>0</v>
      </c>
      <c r="V1315">
        <v>180</v>
      </c>
      <c r="W1315">
        <v>2.66666666666667E-2</v>
      </c>
      <c r="X1315">
        <v>0.97333333333333305</v>
      </c>
      <c r="Y1315">
        <v>0</v>
      </c>
      <c r="Z1315" t="str">
        <f t="shared" si="20"/>
        <v/>
      </c>
      <c r="AA1315">
        <v>0</v>
      </c>
      <c r="AB1315">
        <v>0</v>
      </c>
      <c r="AC1315">
        <v>0</v>
      </c>
      <c r="AD1315">
        <v>0</v>
      </c>
      <c r="AE1315">
        <v>0</v>
      </c>
      <c r="AF1315" s="1">
        <v>43682.100694444445</v>
      </c>
    </row>
    <row r="1316" spans="1:32" x14ac:dyDescent="0.25">
      <c r="A1316" s="1">
        <v>43682.104166666664</v>
      </c>
      <c r="B1316">
        <v>43.337297</v>
      </c>
      <c r="C1316">
        <v>-105.14355</v>
      </c>
      <c r="D1316" s="2">
        <v>43682</v>
      </c>
      <c r="E1316" s="4">
        <v>43682</v>
      </c>
      <c r="F1316" s="3">
        <v>0.10416666666666667</v>
      </c>
      <c r="G1316">
        <v>75</v>
      </c>
      <c r="H1316">
        <v>0</v>
      </c>
      <c r="I1316">
        <v>0</v>
      </c>
      <c r="J1316">
        <v>75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488363.68020664202</v>
      </c>
      <c r="R1316">
        <v>4798282.1664516898</v>
      </c>
      <c r="S1316">
        <v>0</v>
      </c>
      <c r="T1316">
        <v>0</v>
      </c>
      <c r="U1316">
        <v>0</v>
      </c>
      <c r="V1316">
        <v>180</v>
      </c>
      <c r="W1316">
        <v>0</v>
      </c>
      <c r="X1316">
        <v>1</v>
      </c>
      <c r="Y1316">
        <v>0</v>
      </c>
      <c r="Z1316" t="str">
        <f t="shared" si="20"/>
        <v/>
      </c>
      <c r="AA1316">
        <v>0</v>
      </c>
      <c r="AB1316">
        <v>0</v>
      </c>
      <c r="AC1316">
        <v>0</v>
      </c>
      <c r="AD1316">
        <v>0</v>
      </c>
      <c r="AE1316">
        <v>0</v>
      </c>
      <c r="AF1316" s="1">
        <v>43682.104166666664</v>
      </c>
    </row>
    <row r="1317" spans="1:32" x14ac:dyDescent="0.25">
      <c r="A1317" s="1">
        <v>43682.107638888891</v>
      </c>
      <c r="B1317">
        <v>43.337297</v>
      </c>
      <c r="C1317">
        <v>-105.14355</v>
      </c>
      <c r="D1317" s="2">
        <v>43682</v>
      </c>
      <c r="E1317" s="4">
        <v>43682</v>
      </c>
      <c r="F1317" s="3">
        <v>0.1076388888888889</v>
      </c>
      <c r="G1317">
        <v>69</v>
      </c>
      <c r="H1317">
        <v>6</v>
      </c>
      <c r="I1317">
        <v>0</v>
      </c>
      <c r="J1317">
        <v>75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488363.68020664202</v>
      </c>
      <c r="R1317">
        <v>4798282.1664516898</v>
      </c>
      <c r="S1317">
        <v>0</v>
      </c>
      <c r="T1317">
        <v>0</v>
      </c>
      <c r="U1317">
        <v>0</v>
      </c>
      <c r="V1317">
        <v>180</v>
      </c>
      <c r="W1317">
        <v>0.08</v>
      </c>
      <c r="X1317">
        <v>0.92</v>
      </c>
      <c r="Y1317">
        <v>0</v>
      </c>
      <c r="Z1317" t="str">
        <f t="shared" si="20"/>
        <v/>
      </c>
      <c r="AA1317">
        <v>0</v>
      </c>
      <c r="AB1317">
        <v>0</v>
      </c>
      <c r="AC1317">
        <v>0</v>
      </c>
      <c r="AD1317">
        <v>0</v>
      </c>
      <c r="AE1317">
        <v>0</v>
      </c>
      <c r="AF1317" s="1">
        <v>43682.107638888891</v>
      </c>
    </row>
    <row r="1318" spans="1:32" x14ac:dyDescent="0.25">
      <c r="A1318" s="1">
        <v>43682.111111111109</v>
      </c>
      <c r="B1318">
        <v>43.337297</v>
      </c>
      <c r="C1318">
        <v>-105.14355</v>
      </c>
      <c r="D1318" s="2">
        <v>43682</v>
      </c>
      <c r="E1318" s="4">
        <v>43682</v>
      </c>
      <c r="F1318" s="3">
        <v>0.1111111111111111</v>
      </c>
      <c r="G1318">
        <v>73</v>
      </c>
      <c r="H1318">
        <v>2</v>
      </c>
      <c r="I1318">
        <v>0</v>
      </c>
      <c r="J1318">
        <v>75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488363.68020664202</v>
      </c>
      <c r="R1318">
        <v>4798282.1664516898</v>
      </c>
      <c r="S1318">
        <v>0</v>
      </c>
      <c r="T1318">
        <v>0</v>
      </c>
      <c r="U1318">
        <v>0</v>
      </c>
      <c r="V1318">
        <v>180</v>
      </c>
      <c r="W1318">
        <v>2.66666666666667E-2</v>
      </c>
      <c r="X1318">
        <v>0.97333333333333305</v>
      </c>
      <c r="Y1318">
        <v>0</v>
      </c>
      <c r="Z1318" t="str">
        <f t="shared" si="20"/>
        <v/>
      </c>
      <c r="AA1318">
        <v>0</v>
      </c>
      <c r="AB1318">
        <v>0</v>
      </c>
      <c r="AC1318">
        <v>0</v>
      </c>
      <c r="AD1318">
        <v>0</v>
      </c>
      <c r="AE1318">
        <v>0</v>
      </c>
      <c r="AF1318" s="1">
        <v>43682.111111111109</v>
      </c>
    </row>
    <row r="1319" spans="1:32" x14ac:dyDescent="0.25">
      <c r="A1319" s="1">
        <v>43682.114583333336</v>
      </c>
      <c r="B1319">
        <v>43.337297</v>
      </c>
      <c r="C1319">
        <v>-105.14355</v>
      </c>
      <c r="D1319" s="2">
        <v>43682</v>
      </c>
      <c r="E1319" s="4">
        <v>43682</v>
      </c>
      <c r="F1319" s="3">
        <v>0.11458333333333333</v>
      </c>
      <c r="G1319">
        <v>75</v>
      </c>
      <c r="H1319">
        <v>0</v>
      </c>
      <c r="I1319">
        <v>0</v>
      </c>
      <c r="J1319">
        <v>75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488363.68020664202</v>
      </c>
      <c r="R1319">
        <v>4798282.1664516898</v>
      </c>
      <c r="S1319">
        <v>0</v>
      </c>
      <c r="T1319">
        <v>0</v>
      </c>
      <c r="U1319">
        <v>0</v>
      </c>
      <c r="V1319">
        <v>180</v>
      </c>
      <c r="W1319">
        <v>0</v>
      </c>
      <c r="X1319">
        <v>1</v>
      </c>
      <c r="Y1319">
        <v>0</v>
      </c>
      <c r="Z1319" t="str">
        <f t="shared" si="20"/>
        <v/>
      </c>
      <c r="AA1319">
        <v>0</v>
      </c>
      <c r="AB1319">
        <v>0</v>
      </c>
      <c r="AC1319">
        <v>0</v>
      </c>
      <c r="AD1319">
        <v>0</v>
      </c>
      <c r="AE1319">
        <v>0</v>
      </c>
      <c r="AF1319" s="1">
        <v>43682.114583333336</v>
      </c>
    </row>
    <row r="1320" spans="1:32" x14ac:dyDescent="0.25">
      <c r="A1320" s="1">
        <v>43682.118055555555</v>
      </c>
      <c r="B1320">
        <v>43.337297</v>
      </c>
      <c r="C1320">
        <v>-105.14355</v>
      </c>
      <c r="D1320" s="2">
        <v>43682</v>
      </c>
      <c r="E1320" s="4">
        <v>43682</v>
      </c>
      <c r="F1320" s="3">
        <v>0.11805555555555557</v>
      </c>
      <c r="G1320">
        <v>71</v>
      </c>
      <c r="H1320">
        <v>4</v>
      </c>
      <c r="I1320">
        <v>0</v>
      </c>
      <c r="J1320">
        <v>75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488363.68020664202</v>
      </c>
      <c r="R1320">
        <v>4798282.1664516898</v>
      </c>
      <c r="S1320">
        <v>0</v>
      </c>
      <c r="T1320">
        <v>0</v>
      </c>
      <c r="U1320">
        <v>0</v>
      </c>
      <c r="V1320">
        <v>180</v>
      </c>
      <c r="W1320">
        <v>5.3333333333333302E-2</v>
      </c>
      <c r="X1320">
        <v>0.94666666666666699</v>
      </c>
      <c r="Y1320">
        <v>0</v>
      </c>
      <c r="Z1320" t="str">
        <f t="shared" si="20"/>
        <v/>
      </c>
      <c r="AA1320">
        <v>0</v>
      </c>
      <c r="AB1320">
        <v>0</v>
      </c>
      <c r="AC1320">
        <v>0</v>
      </c>
      <c r="AD1320">
        <v>0</v>
      </c>
      <c r="AE1320">
        <v>0</v>
      </c>
      <c r="AF1320" s="1">
        <v>43682.118055555555</v>
      </c>
    </row>
    <row r="1321" spans="1:32" x14ac:dyDescent="0.25">
      <c r="A1321" s="1">
        <v>43682.121527777781</v>
      </c>
      <c r="B1321">
        <v>43.337297</v>
      </c>
      <c r="C1321">
        <v>-105.14355</v>
      </c>
      <c r="D1321" s="2">
        <v>43682</v>
      </c>
      <c r="E1321" s="4">
        <v>43682</v>
      </c>
      <c r="F1321" s="3">
        <v>0.12152777777777778</v>
      </c>
      <c r="G1321">
        <v>72</v>
      </c>
      <c r="H1321">
        <v>3</v>
      </c>
      <c r="I1321">
        <v>0</v>
      </c>
      <c r="J1321">
        <v>75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488363.68020664202</v>
      </c>
      <c r="R1321">
        <v>4798282.1664516898</v>
      </c>
      <c r="S1321">
        <v>0</v>
      </c>
      <c r="T1321">
        <v>0</v>
      </c>
      <c r="U1321">
        <v>0</v>
      </c>
      <c r="V1321">
        <v>180</v>
      </c>
      <c r="W1321">
        <v>0.04</v>
      </c>
      <c r="X1321">
        <v>0.96</v>
      </c>
      <c r="Y1321">
        <v>0</v>
      </c>
      <c r="Z1321" t="str">
        <f t="shared" si="20"/>
        <v/>
      </c>
      <c r="AA1321">
        <v>0</v>
      </c>
      <c r="AB1321">
        <v>0</v>
      </c>
      <c r="AC1321">
        <v>0</v>
      </c>
      <c r="AD1321">
        <v>0</v>
      </c>
      <c r="AE1321">
        <v>0</v>
      </c>
      <c r="AF1321" s="1">
        <v>43682.121527777781</v>
      </c>
    </row>
    <row r="1322" spans="1:32" x14ac:dyDescent="0.25">
      <c r="A1322" s="1">
        <v>43682.125</v>
      </c>
      <c r="B1322">
        <v>43.337297</v>
      </c>
      <c r="C1322">
        <v>-105.14355</v>
      </c>
      <c r="D1322" s="2">
        <v>43682</v>
      </c>
      <c r="E1322" s="4">
        <v>43682</v>
      </c>
      <c r="F1322" s="3">
        <v>0.125</v>
      </c>
      <c r="G1322">
        <v>69</v>
      </c>
      <c r="H1322">
        <v>6</v>
      </c>
      <c r="I1322">
        <v>0</v>
      </c>
      <c r="J1322">
        <v>75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488363.68020664202</v>
      </c>
      <c r="R1322">
        <v>4798282.1664516898</v>
      </c>
      <c r="S1322">
        <v>0</v>
      </c>
      <c r="T1322">
        <v>0</v>
      </c>
      <c r="U1322">
        <v>0</v>
      </c>
      <c r="V1322">
        <v>180</v>
      </c>
      <c r="W1322">
        <v>0.08</v>
      </c>
      <c r="X1322">
        <v>0.92</v>
      </c>
      <c r="Y1322">
        <v>0</v>
      </c>
      <c r="Z1322" t="str">
        <f t="shared" si="20"/>
        <v/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43682.125</v>
      </c>
    </row>
    <row r="1323" spans="1:32" x14ac:dyDescent="0.25">
      <c r="A1323" s="1">
        <v>43682.128472222219</v>
      </c>
      <c r="B1323">
        <v>43.337297</v>
      </c>
      <c r="C1323">
        <v>-105.14355</v>
      </c>
      <c r="D1323" s="2">
        <v>43682</v>
      </c>
      <c r="E1323" s="4">
        <v>43682</v>
      </c>
      <c r="F1323" s="3">
        <v>0.12847222222222224</v>
      </c>
      <c r="G1323">
        <v>68</v>
      </c>
      <c r="H1323">
        <v>7</v>
      </c>
      <c r="I1323">
        <v>0</v>
      </c>
      <c r="J1323">
        <v>75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488363.68020664202</v>
      </c>
      <c r="R1323">
        <v>4798282.1664516898</v>
      </c>
      <c r="S1323">
        <v>0</v>
      </c>
      <c r="T1323">
        <v>0</v>
      </c>
      <c r="U1323">
        <v>0</v>
      </c>
      <c r="V1323">
        <v>180</v>
      </c>
      <c r="W1323">
        <v>9.3333333333333296E-2</v>
      </c>
      <c r="X1323">
        <v>0.90666666666666695</v>
      </c>
      <c r="Y1323">
        <v>0</v>
      </c>
      <c r="Z1323" t="str">
        <f t="shared" si="20"/>
        <v/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43682.128472222219</v>
      </c>
    </row>
    <row r="1324" spans="1:32" x14ac:dyDescent="0.25">
      <c r="A1324" s="1">
        <v>43682.131944444445</v>
      </c>
      <c r="B1324">
        <v>43.337297</v>
      </c>
      <c r="C1324">
        <v>-105.14355</v>
      </c>
      <c r="D1324" s="2">
        <v>43682</v>
      </c>
      <c r="E1324" s="4">
        <v>43682</v>
      </c>
      <c r="F1324" s="3">
        <v>0.13194444444444445</v>
      </c>
      <c r="G1324">
        <v>72</v>
      </c>
      <c r="H1324">
        <v>3</v>
      </c>
      <c r="I1324">
        <v>0</v>
      </c>
      <c r="J1324">
        <v>75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488363.68020664202</v>
      </c>
      <c r="R1324">
        <v>4798282.1664516898</v>
      </c>
      <c r="S1324">
        <v>0</v>
      </c>
      <c r="T1324">
        <v>0</v>
      </c>
      <c r="U1324">
        <v>0</v>
      </c>
      <c r="V1324">
        <v>180</v>
      </c>
      <c r="W1324">
        <v>0.04</v>
      </c>
      <c r="X1324">
        <v>0.96</v>
      </c>
      <c r="Y1324">
        <v>0</v>
      </c>
      <c r="Z1324" t="str">
        <f t="shared" si="20"/>
        <v/>
      </c>
      <c r="AA1324">
        <v>0</v>
      </c>
      <c r="AB1324">
        <v>0</v>
      </c>
      <c r="AC1324">
        <v>0</v>
      </c>
      <c r="AD1324">
        <v>0</v>
      </c>
      <c r="AE1324">
        <v>0</v>
      </c>
      <c r="AF1324" s="1">
        <v>43682.131944444445</v>
      </c>
    </row>
    <row r="1325" spans="1:32" x14ac:dyDescent="0.25">
      <c r="A1325" s="1">
        <v>43682.135416666664</v>
      </c>
      <c r="B1325">
        <v>43.337297</v>
      </c>
      <c r="C1325">
        <v>-105.14355</v>
      </c>
      <c r="D1325" s="2">
        <v>43682</v>
      </c>
      <c r="E1325" s="4">
        <v>43682</v>
      </c>
      <c r="F1325" s="3">
        <v>0.13541666666666666</v>
      </c>
      <c r="G1325">
        <v>75</v>
      </c>
      <c r="H1325">
        <v>0</v>
      </c>
      <c r="I1325">
        <v>0</v>
      </c>
      <c r="J1325">
        <v>75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488363.68020664202</v>
      </c>
      <c r="R1325">
        <v>4798282.1664516898</v>
      </c>
      <c r="S1325">
        <v>0</v>
      </c>
      <c r="T1325">
        <v>0</v>
      </c>
      <c r="U1325">
        <v>0</v>
      </c>
      <c r="V1325">
        <v>180</v>
      </c>
      <c r="W1325">
        <v>0</v>
      </c>
      <c r="X1325">
        <v>1</v>
      </c>
      <c r="Y1325">
        <v>0</v>
      </c>
      <c r="Z1325" t="str">
        <f t="shared" si="20"/>
        <v/>
      </c>
      <c r="AA1325">
        <v>0</v>
      </c>
      <c r="AB1325">
        <v>0</v>
      </c>
      <c r="AC1325">
        <v>0</v>
      </c>
      <c r="AD1325">
        <v>0</v>
      </c>
      <c r="AE1325">
        <v>0</v>
      </c>
      <c r="AF1325" s="1">
        <v>43682.135416666664</v>
      </c>
    </row>
    <row r="1326" spans="1:32" x14ac:dyDescent="0.25">
      <c r="A1326" s="1">
        <v>43682.138888888891</v>
      </c>
      <c r="B1326">
        <v>43.337297</v>
      </c>
      <c r="C1326">
        <v>-105.14355</v>
      </c>
      <c r="D1326" s="2">
        <v>43682</v>
      </c>
      <c r="E1326" s="4">
        <v>43682</v>
      </c>
      <c r="F1326" s="3">
        <v>0.1388888888888889</v>
      </c>
      <c r="G1326">
        <v>75</v>
      </c>
      <c r="H1326">
        <v>0</v>
      </c>
      <c r="I1326">
        <v>0</v>
      </c>
      <c r="J1326">
        <v>75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488363.68020664202</v>
      </c>
      <c r="R1326">
        <v>4798282.1664516898</v>
      </c>
      <c r="S1326">
        <v>0</v>
      </c>
      <c r="T1326">
        <v>0</v>
      </c>
      <c r="U1326">
        <v>0</v>
      </c>
      <c r="V1326">
        <v>180</v>
      </c>
      <c r="W1326">
        <v>0</v>
      </c>
      <c r="X1326">
        <v>1</v>
      </c>
      <c r="Y1326">
        <v>0</v>
      </c>
      <c r="Z1326" t="str">
        <f t="shared" si="20"/>
        <v/>
      </c>
      <c r="AA1326">
        <v>0</v>
      </c>
      <c r="AB1326">
        <v>0</v>
      </c>
      <c r="AC1326">
        <v>0</v>
      </c>
      <c r="AD1326">
        <v>0</v>
      </c>
      <c r="AE1326">
        <v>0</v>
      </c>
      <c r="AF1326" s="1">
        <v>43682.138888888891</v>
      </c>
    </row>
    <row r="1327" spans="1:32" x14ac:dyDescent="0.25">
      <c r="A1327" s="1">
        <v>43682.142361111109</v>
      </c>
      <c r="B1327">
        <v>43.337297</v>
      </c>
      <c r="C1327">
        <v>-105.14355</v>
      </c>
      <c r="D1327" s="2">
        <v>43682</v>
      </c>
      <c r="E1327" s="4">
        <v>43682</v>
      </c>
      <c r="F1327" s="3">
        <v>0.1423611111111111</v>
      </c>
      <c r="G1327">
        <v>75</v>
      </c>
      <c r="H1327">
        <v>0</v>
      </c>
      <c r="I1327">
        <v>0</v>
      </c>
      <c r="J1327">
        <v>75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488363.68020664202</v>
      </c>
      <c r="R1327">
        <v>4798282.1664516898</v>
      </c>
      <c r="S1327">
        <v>0</v>
      </c>
      <c r="T1327">
        <v>0</v>
      </c>
      <c r="U1327">
        <v>0</v>
      </c>
      <c r="V1327">
        <v>180</v>
      </c>
      <c r="W1327">
        <v>0</v>
      </c>
      <c r="X1327">
        <v>1</v>
      </c>
      <c r="Y1327">
        <v>0</v>
      </c>
      <c r="Z1327" t="str">
        <f t="shared" si="20"/>
        <v/>
      </c>
      <c r="AA1327">
        <v>0</v>
      </c>
      <c r="AB1327">
        <v>0</v>
      </c>
      <c r="AC1327">
        <v>0</v>
      </c>
      <c r="AD1327">
        <v>0</v>
      </c>
      <c r="AE1327">
        <v>0</v>
      </c>
      <c r="AF1327" s="1">
        <v>43682.142361111109</v>
      </c>
    </row>
    <row r="1328" spans="1:32" x14ac:dyDescent="0.25">
      <c r="A1328" s="1">
        <v>43682.145833333336</v>
      </c>
      <c r="B1328">
        <v>43.337297</v>
      </c>
      <c r="C1328">
        <v>-105.14355</v>
      </c>
      <c r="D1328" s="2">
        <v>43682</v>
      </c>
      <c r="E1328" s="4">
        <v>43682</v>
      </c>
      <c r="F1328" s="3">
        <v>0.14583333333333334</v>
      </c>
      <c r="G1328">
        <v>75</v>
      </c>
      <c r="H1328">
        <v>0</v>
      </c>
      <c r="I1328">
        <v>0</v>
      </c>
      <c r="J1328">
        <v>75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488363.68020664202</v>
      </c>
      <c r="R1328">
        <v>4798282.1664516898</v>
      </c>
      <c r="S1328">
        <v>0</v>
      </c>
      <c r="T1328">
        <v>0</v>
      </c>
      <c r="U1328">
        <v>0</v>
      </c>
      <c r="V1328">
        <v>180</v>
      </c>
      <c r="W1328">
        <v>0</v>
      </c>
      <c r="X1328">
        <v>1</v>
      </c>
      <c r="Y1328">
        <v>0</v>
      </c>
      <c r="Z1328" t="str">
        <f t="shared" si="20"/>
        <v/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43682.145833333336</v>
      </c>
    </row>
    <row r="1329" spans="1:32" x14ac:dyDescent="0.25">
      <c r="A1329" s="1">
        <v>43682.149305555555</v>
      </c>
      <c r="B1329">
        <v>43.337297</v>
      </c>
      <c r="C1329">
        <v>-105.14355</v>
      </c>
      <c r="D1329" s="2">
        <v>43682</v>
      </c>
      <c r="E1329" s="4">
        <v>43682</v>
      </c>
      <c r="F1329" s="3">
        <v>0.14930555555555555</v>
      </c>
      <c r="G1329">
        <v>70</v>
      </c>
      <c r="H1329">
        <v>5</v>
      </c>
      <c r="I1329">
        <v>0</v>
      </c>
      <c r="J1329">
        <v>75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488363.68020664202</v>
      </c>
      <c r="R1329">
        <v>4798282.1664516898</v>
      </c>
      <c r="S1329">
        <v>0</v>
      </c>
      <c r="T1329">
        <v>0</v>
      </c>
      <c r="U1329">
        <v>0</v>
      </c>
      <c r="V1329">
        <v>180</v>
      </c>
      <c r="W1329">
        <v>6.6666666666666693E-2</v>
      </c>
      <c r="X1329">
        <v>0.93333333333333302</v>
      </c>
      <c r="Y1329">
        <v>0</v>
      </c>
      <c r="Z1329" t="str">
        <f t="shared" si="20"/>
        <v/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43682.149305555555</v>
      </c>
    </row>
    <row r="1330" spans="1:32" x14ac:dyDescent="0.25">
      <c r="A1330" s="1">
        <v>43682.152777777781</v>
      </c>
      <c r="B1330">
        <v>43.337297</v>
      </c>
      <c r="C1330">
        <v>-105.14355</v>
      </c>
      <c r="D1330" s="2">
        <v>43682</v>
      </c>
      <c r="E1330" s="4">
        <v>43682</v>
      </c>
      <c r="F1330" s="3">
        <v>0.15277777777777776</v>
      </c>
      <c r="G1330">
        <v>75</v>
      </c>
      <c r="H1330">
        <v>0</v>
      </c>
      <c r="I1330">
        <v>0</v>
      </c>
      <c r="J1330">
        <v>75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488363.68020664202</v>
      </c>
      <c r="R1330">
        <v>4798282.1664516898</v>
      </c>
      <c r="S1330">
        <v>0</v>
      </c>
      <c r="T1330">
        <v>0</v>
      </c>
      <c r="U1330">
        <v>0</v>
      </c>
      <c r="V1330">
        <v>180</v>
      </c>
      <c r="W1330">
        <v>0</v>
      </c>
      <c r="X1330">
        <v>1</v>
      </c>
      <c r="Y1330">
        <v>0</v>
      </c>
      <c r="Z1330" t="str">
        <f t="shared" si="20"/>
        <v/>
      </c>
      <c r="AA1330">
        <v>0</v>
      </c>
      <c r="AB1330">
        <v>0</v>
      </c>
      <c r="AC1330">
        <v>0</v>
      </c>
      <c r="AD1330">
        <v>0</v>
      </c>
      <c r="AE1330">
        <v>0</v>
      </c>
      <c r="AF1330" s="1">
        <v>43682.152777777781</v>
      </c>
    </row>
    <row r="1331" spans="1:32" x14ac:dyDescent="0.25">
      <c r="A1331" s="1">
        <v>43682.15625</v>
      </c>
      <c r="B1331">
        <v>43.337297</v>
      </c>
      <c r="C1331">
        <v>-105.14355</v>
      </c>
      <c r="D1331" s="2">
        <v>43682</v>
      </c>
      <c r="E1331" s="4">
        <v>43682</v>
      </c>
      <c r="F1331" s="3">
        <v>0.15625</v>
      </c>
      <c r="G1331">
        <v>74</v>
      </c>
      <c r="H1331">
        <v>1</v>
      </c>
      <c r="I1331">
        <v>0</v>
      </c>
      <c r="J1331">
        <v>75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488363.68020664202</v>
      </c>
      <c r="R1331">
        <v>4798282.1664516898</v>
      </c>
      <c r="S1331">
        <v>0</v>
      </c>
      <c r="T1331">
        <v>0</v>
      </c>
      <c r="U1331">
        <v>0</v>
      </c>
      <c r="V1331">
        <v>180</v>
      </c>
      <c r="W1331">
        <v>1.3333333333333299E-2</v>
      </c>
      <c r="X1331">
        <v>0.98666666666666702</v>
      </c>
      <c r="Y1331">
        <v>0</v>
      </c>
      <c r="Z1331" t="str">
        <f t="shared" si="20"/>
        <v/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43682.15625</v>
      </c>
    </row>
    <row r="1332" spans="1:32" x14ac:dyDescent="0.25">
      <c r="A1332" s="1">
        <v>43682.159722222219</v>
      </c>
      <c r="B1332">
        <v>43.337297</v>
      </c>
      <c r="C1332">
        <v>-105.14355</v>
      </c>
      <c r="D1332" s="2">
        <v>43682</v>
      </c>
      <c r="E1332" s="4">
        <v>43682</v>
      </c>
      <c r="F1332" s="3">
        <v>0.15972222222222224</v>
      </c>
      <c r="G1332">
        <v>75</v>
      </c>
      <c r="H1332">
        <v>0</v>
      </c>
      <c r="I1332">
        <v>0</v>
      </c>
      <c r="J1332">
        <v>75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488363.68020664202</v>
      </c>
      <c r="R1332">
        <v>4798282.1664516898</v>
      </c>
      <c r="S1332">
        <v>0</v>
      </c>
      <c r="T1332">
        <v>0</v>
      </c>
      <c r="U1332">
        <v>0</v>
      </c>
      <c r="V1332">
        <v>180</v>
      </c>
      <c r="W1332">
        <v>0</v>
      </c>
      <c r="X1332">
        <v>1</v>
      </c>
      <c r="Y1332">
        <v>0</v>
      </c>
      <c r="Z1332" t="str">
        <f t="shared" si="20"/>
        <v/>
      </c>
      <c r="AA1332">
        <v>0</v>
      </c>
      <c r="AB1332">
        <v>0</v>
      </c>
      <c r="AC1332">
        <v>0</v>
      </c>
      <c r="AD1332">
        <v>0</v>
      </c>
      <c r="AE1332">
        <v>0</v>
      </c>
      <c r="AF1332" s="1">
        <v>43682.159722222219</v>
      </c>
    </row>
    <row r="1333" spans="1:32" x14ac:dyDescent="0.25">
      <c r="A1333" s="1">
        <v>43682.163194444445</v>
      </c>
      <c r="B1333">
        <v>43.337297</v>
      </c>
      <c r="C1333">
        <v>-105.14355</v>
      </c>
      <c r="D1333" s="2">
        <v>43682</v>
      </c>
      <c r="E1333" s="4">
        <v>43682</v>
      </c>
      <c r="F1333" s="3">
        <v>0.16319444444444445</v>
      </c>
      <c r="G1333">
        <v>68</v>
      </c>
      <c r="H1333">
        <v>7</v>
      </c>
      <c r="I1333">
        <v>0</v>
      </c>
      <c r="J1333">
        <v>75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488363.68020664202</v>
      </c>
      <c r="R1333">
        <v>4798282.1664516898</v>
      </c>
      <c r="S1333">
        <v>0</v>
      </c>
      <c r="T1333">
        <v>0</v>
      </c>
      <c r="U1333">
        <v>0</v>
      </c>
      <c r="V1333">
        <v>180</v>
      </c>
      <c r="W1333">
        <v>9.3333333333333296E-2</v>
      </c>
      <c r="X1333">
        <v>0.90666666666666695</v>
      </c>
      <c r="Y1333">
        <v>0</v>
      </c>
      <c r="Z1333" t="str">
        <f t="shared" si="20"/>
        <v/>
      </c>
      <c r="AA1333">
        <v>0</v>
      </c>
      <c r="AB1333">
        <v>0</v>
      </c>
      <c r="AC1333">
        <v>0</v>
      </c>
      <c r="AD1333">
        <v>0</v>
      </c>
      <c r="AE1333">
        <v>0</v>
      </c>
      <c r="AF1333" s="1">
        <v>43682.163194444445</v>
      </c>
    </row>
    <row r="1334" spans="1:32" x14ac:dyDescent="0.25">
      <c r="A1334" s="1">
        <v>43682.166666666664</v>
      </c>
      <c r="B1334">
        <v>43.337297</v>
      </c>
      <c r="C1334">
        <v>-105.14355</v>
      </c>
      <c r="D1334" s="2">
        <v>43682</v>
      </c>
      <c r="E1334" s="4">
        <v>43682</v>
      </c>
      <c r="F1334" s="3">
        <v>0.16666666666666666</v>
      </c>
      <c r="G1334">
        <v>75</v>
      </c>
      <c r="H1334">
        <v>0</v>
      </c>
      <c r="I1334">
        <v>0</v>
      </c>
      <c r="J1334">
        <v>75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488363.68020664202</v>
      </c>
      <c r="R1334">
        <v>4798282.1664516898</v>
      </c>
      <c r="S1334">
        <v>0</v>
      </c>
      <c r="T1334">
        <v>0</v>
      </c>
      <c r="U1334">
        <v>0</v>
      </c>
      <c r="V1334">
        <v>180</v>
      </c>
      <c r="W1334">
        <v>0</v>
      </c>
      <c r="X1334">
        <v>1</v>
      </c>
      <c r="Y1334">
        <v>0</v>
      </c>
      <c r="Z1334" t="str">
        <f t="shared" si="20"/>
        <v/>
      </c>
      <c r="AA1334">
        <v>0</v>
      </c>
      <c r="AB1334">
        <v>0</v>
      </c>
      <c r="AC1334">
        <v>0</v>
      </c>
      <c r="AD1334">
        <v>0</v>
      </c>
      <c r="AE1334">
        <v>0</v>
      </c>
      <c r="AF1334" s="1">
        <v>43682.166666666664</v>
      </c>
    </row>
    <row r="1335" spans="1:32" x14ac:dyDescent="0.25">
      <c r="A1335" s="1">
        <v>43682.170138888891</v>
      </c>
      <c r="B1335">
        <v>43.337297</v>
      </c>
      <c r="C1335">
        <v>-105.14355</v>
      </c>
      <c r="D1335" s="2">
        <v>43682</v>
      </c>
      <c r="E1335" s="4">
        <v>43682</v>
      </c>
      <c r="F1335" s="3">
        <v>0.17013888888888887</v>
      </c>
      <c r="G1335">
        <v>75</v>
      </c>
      <c r="H1335">
        <v>1</v>
      </c>
      <c r="I1335">
        <v>0</v>
      </c>
      <c r="J1335">
        <v>76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488363.68020664202</v>
      </c>
      <c r="R1335">
        <v>4798282.1664516898</v>
      </c>
      <c r="S1335">
        <v>0</v>
      </c>
      <c r="T1335">
        <v>0</v>
      </c>
      <c r="U1335">
        <v>0</v>
      </c>
      <c r="V1335">
        <v>180</v>
      </c>
      <c r="W1335">
        <v>1.3157894736842099E-2</v>
      </c>
      <c r="X1335">
        <v>0.98684210526315796</v>
      </c>
      <c r="Y1335">
        <v>0</v>
      </c>
      <c r="Z1335" t="str">
        <f t="shared" si="20"/>
        <v/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>
        <v>43682.170138888891</v>
      </c>
    </row>
    <row r="1336" spans="1:32" x14ac:dyDescent="0.25">
      <c r="A1336" s="1">
        <v>43682.173611111109</v>
      </c>
      <c r="B1336">
        <v>43.337297</v>
      </c>
      <c r="C1336">
        <v>-105.14355</v>
      </c>
      <c r="D1336" s="2">
        <v>43682</v>
      </c>
      <c r="E1336" s="4">
        <v>43682</v>
      </c>
      <c r="F1336" s="3">
        <v>0.17361111111111113</v>
      </c>
      <c r="G1336">
        <v>75</v>
      </c>
      <c r="H1336">
        <v>0</v>
      </c>
      <c r="I1336">
        <v>0</v>
      </c>
      <c r="J1336">
        <v>75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488363.68020664202</v>
      </c>
      <c r="R1336">
        <v>4798282.1664516898</v>
      </c>
      <c r="S1336">
        <v>0</v>
      </c>
      <c r="T1336">
        <v>0</v>
      </c>
      <c r="U1336">
        <v>0</v>
      </c>
      <c r="V1336">
        <v>180</v>
      </c>
      <c r="W1336">
        <v>0</v>
      </c>
      <c r="X1336">
        <v>1</v>
      </c>
      <c r="Y1336">
        <v>0</v>
      </c>
      <c r="Z1336" t="str">
        <f t="shared" si="20"/>
        <v/>
      </c>
      <c r="AA1336">
        <v>0</v>
      </c>
      <c r="AB1336">
        <v>0</v>
      </c>
      <c r="AC1336">
        <v>0</v>
      </c>
      <c r="AD1336">
        <v>0</v>
      </c>
      <c r="AE1336">
        <v>0</v>
      </c>
      <c r="AF1336" s="1">
        <v>43682.173611111109</v>
      </c>
    </row>
    <row r="1337" spans="1:32" x14ac:dyDescent="0.25">
      <c r="A1337" s="1">
        <v>43682.177083333336</v>
      </c>
      <c r="B1337">
        <v>43.337297</v>
      </c>
      <c r="C1337">
        <v>-105.14355</v>
      </c>
      <c r="D1337" s="2">
        <v>43682</v>
      </c>
      <c r="E1337" s="4">
        <v>43682</v>
      </c>
      <c r="F1337" s="3">
        <v>0.17708333333333334</v>
      </c>
      <c r="G1337">
        <v>72</v>
      </c>
      <c r="H1337">
        <v>3</v>
      </c>
      <c r="I1337">
        <v>0</v>
      </c>
      <c r="J1337">
        <v>75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488363.68020664202</v>
      </c>
      <c r="R1337">
        <v>4798282.1664516898</v>
      </c>
      <c r="S1337">
        <v>0</v>
      </c>
      <c r="T1337">
        <v>0</v>
      </c>
      <c r="U1337">
        <v>0</v>
      </c>
      <c r="V1337">
        <v>180</v>
      </c>
      <c r="W1337">
        <v>0.04</v>
      </c>
      <c r="X1337">
        <v>0.96</v>
      </c>
      <c r="Y1337">
        <v>0</v>
      </c>
      <c r="Z1337" t="str">
        <f t="shared" si="20"/>
        <v/>
      </c>
      <c r="AA1337">
        <v>0</v>
      </c>
      <c r="AB1337">
        <v>0</v>
      </c>
      <c r="AC1337">
        <v>0</v>
      </c>
      <c r="AD1337">
        <v>0</v>
      </c>
      <c r="AE1337">
        <v>0</v>
      </c>
      <c r="AF1337" s="1">
        <v>43682.177083333336</v>
      </c>
    </row>
    <row r="1338" spans="1:32" x14ac:dyDescent="0.25">
      <c r="A1338" s="1">
        <v>43682.180555555555</v>
      </c>
      <c r="B1338">
        <v>43.337297</v>
      </c>
      <c r="C1338">
        <v>-105.14355</v>
      </c>
      <c r="D1338" s="2">
        <v>43682</v>
      </c>
      <c r="E1338" s="4">
        <v>43682</v>
      </c>
      <c r="F1338" s="3">
        <v>0.18055555555555555</v>
      </c>
      <c r="G1338">
        <v>69</v>
      </c>
      <c r="H1338">
        <v>6</v>
      </c>
      <c r="I1338">
        <v>0</v>
      </c>
      <c r="J1338">
        <v>75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488363.68020664202</v>
      </c>
      <c r="R1338">
        <v>4798282.1664516898</v>
      </c>
      <c r="S1338">
        <v>0</v>
      </c>
      <c r="T1338">
        <v>0</v>
      </c>
      <c r="U1338">
        <v>0</v>
      </c>
      <c r="V1338">
        <v>180</v>
      </c>
      <c r="W1338">
        <v>0.08</v>
      </c>
      <c r="X1338">
        <v>0.92</v>
      </c>
      <c r="Y1338">
        <v>0</v>
      </c>
      <c r="Z1338" t="str">
        <f t="shared" si="20"/>
        <v/>
      </c>
      <c r="AA1338">
        <v>0</v>
      </c>
      <c r="AB1338">
        <v>0</v>
      </c>
      <c r="AC1338">
        <v>0</v>
      </c>
      <c r="AD1338">
        <v>0</v>
      </c>
      <c r="AE1338">
        <v>0</v>
      </c>
      <c r="AF1338" s="1">
        <v>43682.180555555555</v>
      </c>
    </row>
    <row r="1339" spans="1:32" x14ac:dyDescent="0.25">
      <c r="A1339" s="1">
        <v>43682.184027777781</v>
      </c>
      <c r="B1339">
        <v>43.337297</v>
      </c>
      <c r="C1339">
        <v>-105.14355</v>
      </c>
      <c r="D1339" s="2">
        <v>43682</v>
      </c>
      <c r="E1339" s="4">
        <v>43682</v>
      </c>
      <c r="F1339" s="3">
        <v>0.18402777777777779</v>
      </c>
      <c r="G1339">
        <v>71</v>
      </c>
      <c r="H1339">
        <v>4</v>
      </c>
      <c r="I1339">
        <v>0</v>
      </c>
      <c r="J1339">
        <v>75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488363.68020664202</v>
      </c>
      <c r="R1339">
        <v>4798282.1664516898</v>
      </c>
      <c r="S1339">
        <v>0</v>
      </c>
      <c r="T1339">
        <v>0</v>
      </c>
      <c r="U1339">
        <v>0</v>
      </c>
      <c r="V1339">
        <v>180</v>
      </c>
      <c r="W1339">
        <v>5.3333333333333302E-2</v>
      </c>
      <c r="X1339">
        <v>0.94666666666666699</v>
      </c>
      <c r="Y1339">
        <v>0</v>
      </c>
      <c r="Z1339" t="str">
        <f t="shared" si="20"/>
        <v/>
      </c>
      <c r="AA1339">
        <v>0</v>
      </c>
      <c r="AB1339">
        <v>0</v>
      </c>
      <c r="AC1339">
        <v>0</v>
      </c>
      <c r="AD1339">
        <v>0</v>
      </c>
      <c r="AE1339">
        <v>0</v>
      </c>
      <c r="AF1339" s="1">
        <v>43682.184027777781</v>
      </c>
    </row>
    <row r="1340" spans="1:32" x14ac:dyDescent="0.25">
      <c r="A1340" s="1">
        <v>43682.1875</v>
      </c>
      <c r="B1340">
        <v>43.337297</v>
      </c>
      <c r="C1340">
        <v>-105.14355</v>
      </c>
      <c r="D1340" s="2">
        <v>43682</v>
      </c>
      <c r="E1340" s="4">
        <v>43682</v>
      </c>
      <c r="F1340" s="3">
        <v>0.1875</v>
      </c>
      <c r="G1340">
        <v>74</v>
      </c>
      <c r="H1340">
        <v>1</v>
      </c>
      <c r="I1340">
        <v>0</v>
      </c>
      <c r="J1340">
        <v>75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488363.68020664202</v>
      </c>
      <c r="R1340">
        <v>4798282.1664516898</v>
      </c>
      <c r="S1340">
        <v>0</v>
      </c>
      <c r="T1340">
        <v>0</v>
      </c>
      <c r="U1340">
        <v>0</v>
      </c>
      <c r="V1340">
        <v>180</v>
      </c>
      <c r="W1340">
        <v>1.3333333333333299E-2</v>
      </c>
      <c r="X1340">
        <v>0.98666666666666702</v>
      </c>
      <c r="Y1340">
        <v>0</v>
      </c>
      <c r="Z1340" t="str">
        <f t="shared" si="20"/>
        <v/>
      </c>
      <c r="AA1340">
        <v>0</v>
      </c>
      <c r="AB1340">
        <v>0</v>
      </c>
      <c r="AC1340">
        <v>0</v>
      </c>
      <c r="AD1340">
        <v>0</v>
      </c>
      <c r="AE1340">
        <v>0</v>
      </c>
      <c r="AF1340" s="1">
        <v>43682.1875</v>
      </c>
    </row>
    <row r="1341" spans="1:32" x14ac:dyDescent="0.25">
      <c r="A1341" s="1">
        <v>43682.190972222219</v>
      </c>
      <c r="B1341">
        <v>43.337297</v>
      </c>
      <c r="C1341">
        <v>-105.14355</v>
      </c>
      <c r="D1341" s="2">
        <v>43682</v>
      </c>
      <c r="E1341" s="4">
        <v>43682</v>
      </c>
      <c r="F1341" s="3">
        <v>0.19097222222222221</v>
      </c>
      <c r="G1341">
        <v>73</v>
      </c>
      <c r="H1341">
        <v>1</v>
      </c>
      <c r="I1341">
        <v>1</v>
      </c>
      <c r="J1341">
        <v>75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488363.68020664202</v>
      </c>
      <c r="R1341">
        <v>4798282.1664516898</v>
      </c>
      <c r="S1341">
        <v>0</v>
      </c>
      <c r="T1341">
        <v>0</v>
      </c>
      <c r="U1341">
        <v>0</v>
      </c>
      <c r="V1341">
        <v>180</v>
      </c>
      <c r="W1341">
        <v>1.3333333333333299E-2</v>
      </c>
      <c r="X1341">
        <v>0.97333333333333305</v>
      </c>
      <c r="Y1341">
        <v>0</v>
      </c>
      <c r="Z1341" t="str">
        <f t="shared" si="20"/>
        <v/>
      </c>
      <c r="AA1341">
        <v>0</v>
      </c>
      <c r="AB1341">
        <v>0</v>
      </c>
      <c r="AC1341">
        <v>0</v>
      </c>
      <c r="AD1341">
        <v>0</v>
      </c>
      <c r="AE1341">
        <v>0</v>
      </c>
      <c r="AF1341" s="1">
        <v>43682.190972222219</v>
      </c>
    </row>
    <row r="1342" spans="1:32" x14ac:dyDescent="0.25">
      <c r="A1342" s="1">
        <v>43682.194444444445</v>
      </c>
      <c r="B1342">
        <v>43.337297</v>
      </c>
      <c r="C1342">
        <v>-105.14355</v>
      </c>
      <c r="D1342" s="2">
        <v>43682</v>
      </c>
      <c r="E1342" s="4">
        <v>43682</v>
      </c>
      <c r="F1342" s="3">
        <v>0.19444444444444445</v>
      </c>
      <c r="G1342">
        <v>73</v>
      </c>
      <c r="H1342">
        <v>2</v>
      </c>
      <c r="I1342">
        <v>0</v>
      </c>
      <c r="J1342">
        <v>75</v>
      </c>
      <c r="K1342">
        <v>5</v>
      </c>
      <c r="L1342">
        <v>0</v>
      </c>
      <c r="M1342">
        <v>16.6174710630488</v>
      </c>
      <c r="N1342">
        <v>0</v>
      </c>
      <c r="O1342">
        <v>278.445193204389</v>
      </c>
      <c r="P1342">
        <v>81.554806795610503</v>
      </c>
      <c r="Q1342">
        <v>488363.68020664202</v>
      </c>
      <c r="R1342">
        <v>4798282.1664516898</v>
      </c>
      <c r="S1342">
        <v>0</v>
      </c>
      <c r="T1342">
        <v>16.6358195477106</v>
      </c>
      <c r="U1342">
        <v>16.6358195477106</v>
      </c>
      <c r="V1342">
        <v>180</v>
      </c>
      <c r="W1342">
        <v>2.66666666666667E-2</v>
      </c>
      <c r="X1342">
        <v>0.97333333333333305</v>
      </c>
      <c r="Y1342">
        <v>0</v>
      </c>
      <c r="Z1342" t="str">
        <f t="shared" si="20"/>
        <v/>
      </c>
      <c r="AA1342">
        <v>0</v>
      </c>
      <c r="AB1342">
        <v>0</v>
      </c>
      <c r="AC1342">
        <v>0</v>
      </c>
      <c r="AD1342">
        <v>0</v>
      </c>
      <c r="AE1342">
        <v>0</v>
      </c>
      <c r="AF1342" s="1">
        <v>43682.194444444445</v>
      </c>
    </row>
    <row r="1343" spans="1:32" x14ac:dyDescent="0.25">
      <c r="A1343" s="1">
        <v>43682.197916666664</v>
      </c>
      <c r="B1343">
        <v>43.337274999999998</v>
      </c>
      <c r="C1343">
        <v>-105.14334700000001</v>
      </c>
      <c r="D1343" s="2">
        <v>43682</v>
      </c>
      <c r="E1343" s="4">
        <v>43682</v>
      </c>
      <c r="F1343" s="3">
        <v>0.19791666666666666</v>
      </c>
      <c r="G1343">
        <v>74</v>
      </c>
      <c r="H1343">
        <v>1</v>
      </c>
      <c r="I1343">
        <v>0</v>
      </c>
      <c r="J1343">
        <v>75</v>
      </c>
      <c r="K1343">
        <v>5</v>
      </c>
      <c r="L1343">
        <v>16.6174710630488</v>
      </c>
      <c r="M1343">
        <v>17.496730088138001</v>
      </c>
      <c r="N1343">
        <v>278.445193204389</v>
      </c>
      <c r="O1343">
        <v>194.794833187715</v>
      </c>
      <c r="P1343">
        <v>83.650360016674796</v>
      </c>
      <c r="Q1343">
        <v>488380.13141538802</v>
      </c>
      <c r="R1343">
        <v>4798279.6949697798</v>
      </c>
      <c r="S1343">
        <v>16.6358195477106</v>
      </c>
      <c r="T1343">
        <v>17.459205205847201</v>
      </c>
      <c r="U1343">
        <v>25.412937919198001</v>
      </c>
      <c r="V1343">
        <v>96.318922878348403</v>
      </c>
      <c r="W1343">
        <v>1.3333333333333299E-2</v>
      </c>
      <c r="X1343">
        <v>0.98666666666666702</v>
      </c>
      <c r="Y1343">
        <v>0</v>
      </c>
      <c r="Z1343" t="str">
        <f t="shared" si="20"/>
        <v/>
      </c>
      <c r="AA1343">
        <v>3.32349421260975</v>
      </c>
      <c r="AB1343">
        <v>0</v>
      </c>
      <c r="AC1343">
        <v>0</v>
      </c>
      <c r="AD1343">
        <v>0</v>
      </c>
      <c r="AE1343">
        <v>0</v>
      </c>
      <c r="AF1343" s="1">
        <v>43682.197916666664</v>
      </c>
    </row>
    <row r="1344" spans="1:32" x14ac:dyDescent="0.25">
      <c r="A1344" s="1">
        <v>43682.201388888891</v>
      </c>
      <c r="B1344">
        <v>43.337426999999998</v>
      </c>
      <c r="C1344">
        <v>-105.143292</v>
      </c>
      <c r="D1344" s="2">
        <v>43682</v>
      </c>
      <c r="E1344" s="4">
        <v>43682</v>
      </c>
      <c r="F1344" s="3">
        <v>0.20138888888888887</v>
      </c>
      <c r="G1344">
        <v>15</v>
      </c>
      <c r="H1344">
        <v>53</v>
      </c>
      <c r="I1344">
        <v>7</v>
      </c>
      <c r="J1344">
        <v>75</v>
      </c>
      <c r="K1344">
        <v>5</v>
      </c>
      <c r="L1344">
        <v>17.496730088138001</v>
      </c>
      <c r="M1344">
        <v>0</v>
      </c>
      <c r="N1344">
        <v>194.794833187715</v>
      </c>
      <c r="O1344">
        <v>0</v>
      </c>
      <c r="P1344">
        <v>165.205166812285</v>
      </c>
      <c r="Q1344">
        <v>488384.61875045398</v>
      </c>
      <c r="R1344">
        <v>4798296.5676598595</v>
      </c>
      <c r="S1344">
        <v>17.459205205847201</v>
      </c>
      <c r="T1344">
        <v>0</v>
      </c>
      <c r="U1344">
        <v>17.459205205847201</v>
      </c>
      <c r="V1344">
        <v>180</v>
      </c>
      <c r="W1344">
        <v>0.706666666666667</v>
      </c>
      <c r="X1344">
        <v>0.2</v>
      </c>
      <c r="Y1344">
        <v>1</v>
      </c>
      <c r="Z1344">
        <f t="shared" si="20"/>
        <v>345.20516681228503</v>
      </c>
      <c r="AA1344">
        <v>3.4993460176275999</v>
      </c>
      <c r="AB1344">
        <v>0</v>
      </c>
      <c r="AC1344">
        <v>0</v>
      </c>
      <c r="AD1344">
        <v>0</v>
      </c>
      <c r="AE1344">
        <v>0</v>
      </c>
      <c r="AF1344" s="1">
        <v>43682.201388888891</v>
      </c>
    </row>
    <row r="1345" spans="1:32" x14ac:dyDescent="0.25">
      <c r="A1345" s="1">
        <v>43682.204861111109</v>
      </c>
      <c r="B1345">
        <v>43.337426999999998</v>
      </c>
      <c r="C1345">
        <v>-105.143292</v>
      </c>
      <c r="D1345" s="2">
        <v>43682</v>
      </c>
      <c r="E1345" s="4">
        <v>43682</v>
      </c>
      <c r="F1345" s="3">
        <v>0.20486111111111113</v>
      </c>
      <c r="G1345">
        <v>22</v>
      </c>
      <c r="H1345">
        <v>43</v>
      </c>
      <c r="I1345">
        <v>10</v>
      </c>
      <c r="J1345">
        <v>75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488384.61875045398</v>
      </c>
      <c r="R1345">
        <v>4798296.5676598595</v>
      </c>
      <c r="S1345">
        <v>0</v>
      </c>
      <c r="T1345">
        <v>0</v>
      </c>
      <c r="U1345">
        <v>0</v>
      </c>
      <c r="V1345">
        <v>180</v>
      </c>
      <c r="W1345">
        <v>0.57333333333333303</v>
      </c>
      <c r="X1345">
        <v>0.293333333333333</v>
      </c>
      <c r="Y1345">
        <v>1</v>
      </c>
      <c r="Z1345">
        <f t="shared" si="20"/>
        <v>180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s="1">
        <v>43682.204861111109</v>
      </c>
    </row>
    <row r="1346" spans="1:32" x14ac:dyDescent="0.25">
      <c r="A1346" s="1">
        <v>43682.208333333336</v>
      </c>
      <c r="B1346">
        <v>43.337426999999998</v>
      </c>
      <c r="C1346">
        <v>-105.143292</v>
      </c>
      <c r="D1346" s="2">
        <v>43682</v>
      </c>
      <c r="E1346" s="4">
        <v>43682</v>
      </c>
      <c r="F1346" s="3">
        <v>0.20833333333333334</v>
      </c>
      <c r="G1346">
        <v>75</v>
      </c>
      <c r="H1346">
        <v>0</v>
      </c>
      <c r="I1346">
        <v>0</v>
      </c>
      <c r="J1346">
        <v>75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488384.61875045398</v>
      </c>
      <c r="R1346">
        <v>4798296.5676598595</v>
      </c>
      <c r="S1346">
        <v>0</v>
      </c>
      <c r="T1346">
        <v>0</v>
      </c>
      <c r="U1346">
        <v>0</v>
      </c>
      <c r="V1346">
        <v>180</v>
      </c>
      <c r="W1346">
        <v>0</v>
      </c>
      <c r="X1346">
        <v>1</v>
      </c>
      <c r="Y1346">
        <v>0</v>
      </c>
      <c r="Z1346" t="str">
        <f t="shared" si="20"/>
        <v/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43682.208333333336</v>
      </c>
    </row>
    <row r="1347" spans="1:32" x14ac:dyDescent="0.25">
      <c r="A1347" s="1">
        <v>43682.211805555555</v>
      </c>
      <c r="B1347">
        <v>43.337426999999998</v>
      </c>
      <c r="C1347">
        <v>-105.143292</v>
      </c>
      <c r="D1347" s="2">
        <v>43682</v>
      </c>
      <c r="E1347" s="4">
        <v>43682</v>
      </c>
      <c r="F1347" s="3">
        <v>0.21180555555555555</v>
      </c>
      <c r="G1347">
        <v>75</v>
      </c>
      <c r="H1347">
        <v>0</v>
      </c>
      <c r="I1347">
        <v>0</v>
      </c>
      <c r="J1347">
        <v>75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488384.61875045398</v>
      </c>
      <c r="R1347">
        <v>4798296.5676598595</v>
      </c>
      <c r="S1347">
        <v>0</v>
      </c>
      <c r="T1347">
        <v>0</v>
      </c>
      <c r="U1347">
        <v>0</v>
      </c>
      <c r="V1347">
        <v>180</v>
      </c>
      <c r="W1347">
        <v>0</v>
      </c>
      <c r="X1347">
        <v>1</v>
      </c>
      <c r="Y1347">
        <v>0</v>
      </c>
      <c r="Z1347" t="str">
        <f t="shared" ref="Z1347:Z1410" si="21">IF(Y1347=1,V1347+P1347,"")</f>
        <v/>
      </c>
      <c r="AA1347">
        <v>0</v>
      </c>
      <c r="AB1347">
        <v>0</v>
      </c>
      <c r="AC1347">
        <v>0</v>
      </c>
      <c r="AD1347">
        <v>0</v>
      </c>
      <c r="AE1347">
        <v>0</v>
      </c>
      <c r="AF1347" s="1">
        <v>43682.211805555555</v>
      </c>
    </row>
    <row r="1348" spans="1:32" x14ac:dyDescent="0.25">
      <c r="A1348" s="1">
        <v>43682.215277777781</v>
      </c>
      <c r="B1348">
        <v>43.337426999999998</v>
      </c>
      <c r="C1348">
        <v>-105.143292</v>
      </c>
      <c r="D1348" s="2">
        <v>43682</v>
      </c>
      <c r="E1348" s="4">
        <v>43682</v>
      </c>
      <c r="F1348" s="3">
        <v>0.21527777777777779</v>
      </c>
      <c r="G1348">
        <v>75</v>
      </c>
      <c r="H1348">
        <v>0</v>
      </c>
      <c r="I1348">
        <v>0</v>
      </c>
      <c r="J1348">
        <v>75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488384.61875045398</v>
      </c>
      <c r="R1348">
        <v>4798296.5676598595</v>
      </c>
      <c r="S1348">
        <v>0</v>
      </c>
      <c r="T1348">
        <v>0</v>
      </c>
      <c r="U1348">
        <v>0</v>
      </c>
      <c r="V1348">
        <v>180</v>
      </c>
      <c r="W1348">
        <v>0</v>
      </c>
      <c r="X1348">
        <v>1</v>
      </c>
      <c r="Y1348">
        <v>0</v>
      </c>
      <c r="Z1348" t="str">
        <f t="shared" si="21"/>
        <v/>
      </c>
      <c r="AA1348">
        <v>0</v>
      </c>
      <c r="AB1348">
        <v>0</v>
      </c>
      <c r="AC1348">
        <v>0</v>
      </c>
      <c r="AD1348">
        <v>0</v>
      </c>
      <c r="AE1348">
        <v>0</v>
      </c>
      <c r="AF1348" s="1">
        <v>43682.215277777781</v>
      </c>
    </row>
    <row r="1349" spans="1:32" x14ac:dyDescent="0.25">
      <c r="A1349" s="1">
        <v>43682.21875</v>
      </c>
      <c r="B1349">
        <v>43.337426999999998</v>
      </c>
      <c r="C1349">
        <v>-105.143292</v>
      </c>
      <c r="D1349" s="2">
        <v>43682</v>
      </c>
      <c r="E1349" s="4">
        <v>43682</v>
      </c>
      <c r="F1349" s="3">
        <v>0.21875</v>
      </c>
      <c r="G1349">
        <v>71</v>
      </c>
      <c r="H1349">
        <v>4</v>
      </c>
      <c r="I1349">
        <v>0</v>
      </c>
      <c r="J1349">
        <v>75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488384.61875045398</v>
      </c>
      <c r="R1349">
        <v>4798296.5676598595</v>
      </c>
      <c r="S1349">
        <v>0</v>
      </c>
      <c r="T1349">
        <v>0</v>
      </c>
      <c r="U1349">
        <v>0</v>
      </c>
      <c r="V1349">
        <v>180</v>
      </c>
      <c r="W1349">
        <v>5.3333333333333302E-2</v>
      </c>
      <c r="X1349">
        <v>0.94666666666666699</v>
      </c>
      <c r="Y1349">
        <v>0</v>
      </c>
      <c r="Z1349" t="str">
        <f t="shared" si="21"/>
        <v/>
      </c>
      <c r="AA1349">
        <v>0</v>
      </c>
      <c r="AB1349">
        <v>0</v>
      </c>
      <c r="AC1349">
        <v>0</v>
      </c>
      <c r="AD1349">
        <v>0</v>
      </c>
      <c r="AE1349">
        <v>0</v>
      </c>
      <c r="AF1349" s="1">
        <v>43682.21875</v>
      </c>
    </row>
    <row r="1350" spans="1:32" x14ac:dyDescent="0.25">
      <c r="A1350" s="1">
        <v>43682.222222222219</v>
      </c>
      <c r="B1350">
        <v>43.337426999999998</v>
      </c>
      <c r="C1350">
        <v>-105.143292</v>
      </c>
      <c r="D1350" s="2">
        <v>43682</v>
      </c>
      <c r="E1350" s="4">
        <v>43682</v>
      </c>
      <c r="F1350" s="3">
        <v>0.22222222222222221</v>
      </c>
      <c r="G1350">
        <v>67</v>
      </c>
      <c r="H1350">
        <v>8</v>
      </c>
      <c r="I1350">
        <v>0</v>
      </c>
      <c r="J1350">
        <v>75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488384.61875045398</v>
      </c>
      <c r="R1350">
        <v>4798296.5676598595</v>
      </c>
      <c r="S1350">
        <v>0</v>
      </c>
      <c r="T1350">
        <v>0</v>
      </c>
      <c r="U1350">
        <v>0</v>
      </c>
      <c r="V1350">
        <v>180</v>
      </c>
      <c r="W1350">
        <v>0.10666666666666701</v>
      </c>
      <c r="X1350">
        <v>0.89333333333333298</v>
      </c>
      <c r="Y1350">
        <v>0</v>
      </c>
      <c r="Z1350" t="str">
        <f t="shared" si="21"/>
        <v/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43682.222222222219</v>
      </c>
    </row>
    <row r="1351" spans="1:32" x14ac:dyDescent="0.25">
      <c r="A1351" s="1">
        <v>43682.225694444445</v>
      </c>
      <c r="B1351">
        <v>43.337426999999998</v>
      </c>
      <c r="C1351">
        <v>-105.143292</v>
      </c>
      <c r="D1351" s="2">
        <v>43682</v>
      </c>
      <c r="E1351" s="4">
        <v>43682</v>
      </c>
      <c r="F1351" s="3">
        <v>0.22569444444444445</v>
      </c>
      <c r="G1351">
        <v>66</v>
      </c>
      <c r="H1351">
        <v>9</v>
      </c>
      <c r="I1351">
        <v>0</v>
      </c>
      <c r="J1351">
        <v>75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488384.61875045398</v>
      </c>
      <c r="R1351">
        <v>4798296.5676598595</v>
      </c>
      <c r="S1351">
        <v>0</v>
      </c>
      <c r="T1351">
        <v>0</v>
      </c>
      <c r="U1351">
        <v>0</v>
      </c>
      <c r="V1351">
        <v>180</v>
      </c>
      <c r="W1351">
        <v>0.12</v>
      </c>
      <c r="X1351">
        <v>0.88</v>
      </c>
      <c r="Y1351">
        <v>0</v>
      </c>
      <c r="Z1351" t="str">
        <f t="shared" si="21"/>
        <v/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43682.225694444445</v>
      </c>
    </row>
    <row r="1352" spans="1:32" x14ac:dyDescent="0.25">
      <c r="A1352" s="1">
        <v>43682.229166666664</v>
      </c>
      <c r="B1352">
        <v>43.337426999999998</v>
      </c>
      <c r="C1352">
        <v>-105.143292</v>
      </c>
      <c r="D1352" s="2">
        <v>43682</v>
      </c>
      <c r="E1352" s="4">
        <v>43682</v>
      </c>
      <c r="F1352" s="3">
        <v>0.22916666666666666</v>
      </c>
      <c r="G1352">
        <v>67</v>
      </c>
      <c r="H1352">
        <v>8</v>
      </c>
      <c r="I1352">
        <v>0</v>
      </c>
      <c r="J1352">
        <v>75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488384.61875045398</v>
      </c>
      <c r="R1352">
        <v>4798296.5676598595</v>
      </c>
      <c r="S1352">
        <v>0</v>
      </c>
      <c r="T1352">
        <v>0</v>
      </c>
      <c r="U1352">
        <v>0</v>
      </c>
      <c r="V1352">
        <v>180</v>
      </c>
      <c r="W1352">
        <v>0.10666666666666701</v>
      </c>
      <c r="X1352">
        <v>0.89333333333333298</v>
      </c>
      <c r="Y1352">
        <v>0</v>
      </c>
      <c r="Z1352" t="str">
        <f t="shared" si="21"/>
        <v/>
      </c>
      <c r="AA1352">
        <v>0</v>
      </c>
      <c r="AB1352">
        <v>0</v>
      </c>
      <c r="AC1352">
        <v>0</v>
      </c>
      <c r="AD1352">
        <v>0</v>
      </c>
      <c r="AE1352">
        <v>0</v>
      </c>
      <c r="AF1352" s="1">
        <v>43682.229166666664</v>
      </c>
    </row>
    <row r="1353" spans="1:32" x14ac:dyDescent="0.25">
      <c r="A1353" s="1">
        <v>43682.232638888891</v>
      </c>
      <c r="B1353">
        <v>43.337426999999998</v>
      </c>
      <c r="C1353">
        <v>-105.143292</v>
      </c>
      <c r="D1353" s="2">
        <v>43682</v>
      </c>
      <c r="E1353" s="4">
        <v>43682</v>
      </c>
      <c r="F1353" s="3">
        <v>0.23263888888888887</v>
      </c>
      <c r="G1353">
        <v>71</v>
      </c>
      <c r="H1353">
        <v>4</v>
      </c>
      <c r="I1353">
        <v>0</v>
      </c>
      <c r="J1353">
        <v>75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488384.61875045398</v>
      </c>
      <c r="R1353">
        <v>4798296.5676598595</v>
      </c>
      <c r="S1353">
        <v>0</v>
      </c>
      <c r="T1353">
        <v>0</v>
      </c>
      <c r="U1353">
        <v>0</v>
      </c>
      <c r="V1353">
        <v>180</v>
      </c>
      <c r="W1353">
        <v>5.3333333333333302E-2</v>
      </c>
      <c r="X1353">
        <v>0.94666666666666699</v>
      </c>
      <c r="Y1353">
        <v>0</v>
      </c>
      <c r="Z1353" t="str">
        <f t="shared" si="21"/>
        <v/>
      </c>
      <c r="AA1353">
        <v>0</v>
      </c>
      <c r="AB1353">
        <v>0</v>
      </c>
      <c r="AC1353">
        <v>0</v>
      </c>
      <c r="AD1353">
        <v>0</v>
      </c>
      <c r="AE1353">
        <v>0</v>
      </c>
      <c r="AF1353" s="1">
        <v>43682.232638888891</v>
      </c>
    </row>
    <row r="1354" spans="1:32" x14ac:dyDescent="0.25">
      <c r="A1354" s="1">
        <v>43682.236111111109</v>
      </c>
      <c r="B1354">
        <v>43.337426999999998</v>
      </c>
      <c r="C1354">
        <v>-105.143292</v>
      </c>
      <c r="D1354" s="2">
        <v>43682</v>
      </c>
      <c r="E1354" s="4">
        <v>43682</v>
      </c>
      <c r="F1354" s="3">
        <v>0.23611111111111113</v>
      </c>
      <c r="G1354">
        <v>66</v>
      </c>
      <c r="H1354">
        <v>9</v>
      </c>
      <c r="I1354">
        <v>0</v>
      </c>
      <c r="J1354">
        <v>75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488384.61875045398</v>
      </c>
      <c r="R1354">
        <v>4798296.5676598595</v>
      </c>
      <c r="S1354">
        <v>0</v>
      </c>
      <c r="T1354">
        <v>0</v>
      </c>
      <c r="U1354">
        <v>0</v>
      </c>
      <c r="V1354">
        <v>180</v>
      </c>
      <c r="W1354">
        <v>0.12</v>
      </c>
      <c r="X1354">
        <v>0.88</v>
      </c>
      <c r="Y1354">
        <v>0</v>
      </c>
      <c r="Z1354" t="str">
        <f t="shared" si="21"/>
        <v/>
      </c>
      <c r="AA1354">
        <v>0</v>
      </c>
      <c r="AB1354">
        <v>0</v>
      </c>
      <c r="AC1354">
        <v>0</v>
      </c>
      <c r="AD1354">
        <v>0</v>
      </c>
      <c r="AE1354">
        <v>0</v>
      </c>
      <c r="AF1354" s="1">
        <v>43682.236111111109</v>
      </c>
    </row>
    <row r="1355" spans="1:32" x14ac:dyDescent="0.25">
      <c r="A1355" s="1">
        <v>43682.239583333336</v>
      </c>
      <c r="B1355">
        <v>43.337426999999998</v>
      </c>
      <c r="C1355">
        <v>-105.143292</v>
      </c>
      <c r="D1355" s="2">
        <v>43682</v>
      </c>
      <c r="E1355" s="4">
        <v>43682</v>
      </c>
      <c r="F1355" s="3">
        <v>0.23958333333333334</v>
      </c>
      <c r="G1355">
        <v>68</v>
      </c>
      <c r="H1355">
        <v>7</v>
      </c>
      <c r="I1355">
        <v>0</v>
      </c>
      <c r="J1355">
        <v>75</v>
      </c>
      <c r="K1355">
        <v>5</v>
      </c>
      <c r="L1355">
        <v>0</v>
      </c>
      <c r="M1355">
        <v>17.369811002245498</v>
      </c>
      <c r="N1355">
        <v>0</v>
      </c>
      <c r="O1355">
        <v>265.97172373181598</v>
      </c>
      <c r="P1355">
        <v>94.028276268184101</v>
      </c>
      <c r="Q1355">
        <v>488384.61875045398</v>
      </c>
      <c r="R1355">
        <v>4798296.5676598595</v>
      </c>
      <c r="S1355">
        <v>0</v>
      </c>
      <c r="T1355">
        <v>17.390023274941299</v>
      </c>
      <c r="U1355">
        <v>17.390023274941299</v>
      </c>
      <c r="V1355">
        <v>180</v>
      </c>
      <c r="W1355">
        <v>9.3333333333333296E-2</v>
      </c>
      <c r="X1355">
        <v>0.90666666666666695</v>
      </c>
      <c r="Y1355">
        <v>0</v>
      </c>
      <c r="Z1355" t="str">
        <f t="shared" si="21"/>
        <v/>
      </c>
      <c r="AA1355">
        <v>0</v>
      </c>
      <c r="AB1355">
        <v>0</v>
      </c>
      <c r="AC1355">
        <v>0</v>
      </c>
      <c r="AD1355">
        <v>0</v>
      </c>
      <c r="AE1355">
        <v>0</v>
      </c>
      <c r="AF1355" s="1">
        <v>43682.239583333336</v>
      </c>
    </row>
    <row r="1356" spans="1:32" x14ac:dyDescent="0.25">
      <c r="A1356" s="1">
        <v>43682.243055555555</v>
      </c>
      <c r="B1356">
        <v>43.337437999999999</v>
      </c>
      <c r="C1356">
        <v>-105.143078</v>
      </c>
      <c r="D1356" s="2">
        <v>43682</v>
      </c>
      <c r="E1356" s="4">
        <v>43682</v>
      </c>
      <c r="F1356" s="3">
        <v>0.24305555555555555</v>
      </c>
      <c r="G1356">
        <v>70</v>
      </c>
      <c r="H1356">
        <v>5</v>
      </c>
      <c r="I1356">
        <v>0</v>
      </c>
      <c r="J1356">
        <v>75</v>
      </c>
      <c r="K1356">
        <v>5</v>
      </c>
      <c r="L1356">
        <v>17.369811002245498</v>
      </c>
      <c r="M1356">
        <v>27.0228317796049</v>
      </c>
      <c r="N1356">
        <v>265.97172373181598</v>
      </c>
      <c r="O1356">
        <v>311.13117722529398</v>
      </c>
      <c r="P1356">
        <v>45.159453493477898</v>
      </c>
      <c r="Q1356">
        <v>488401.96788293601</v>
      </c>
      <c r="R1356">
        <v>4798297.7595120398</v>
      </c>
      <c r="S1356">
        <v>17.390023274941299</v>
      </c>
      <c r="T1356">
        <v>27.013040756819699</v>
      </c>
      <c r="U1356">
        <v>41.165578741296102</v>
      </c>
      <c r="V1356">
        <v>134.79789986963101</v>
      </c>
      <c r="W1356">
        <v>6.6666666666666693E-2</v>
      </c>
      <c r="X1356">
        <v>0.93333333333333302</v>
      </c>
      <c r="Y1356">
        <v>0</v>
      </c>
      <c r="Z1356" t="str">
        <f t="shared" si="21"/>
        <v/>
      </c>
      <c r="AA1356">
        <v>3.47396220044909</v>
      </c>
      <c r="AB1356">
        <v>0</v>
      </c>
      <c r="AC1356">
        <v>0</v>
      </c>
      <c r="AD1356">
        <v>0</v>
      </c>
      <c r="AE1356">
        <v>0</v>
      </c>
      <c r="AF1356" s="1">
        <v>43682.243055555555</v>
      </c>
    </row>
    <row r="1357" spans="1:32" x14ac:dyDescent="0.25">
      <c r="A1357" s="1">
        <v>43682.246527777781</v>
      </c>
      <c r="B1357">
        <v>43.337277999999998</v>
      </c>
      <c r="C1357">
        <v>-105.142827</v>
      </c>
      <c r="D1357" s="2">
        <v>43682</v>
      </c>
      <c r="E1357" s="4">
        <v>43682</v>
      </c>
      <c r="F1357" s="3">
        <v>0.24652777777777779</v>
      </c>
      <c r="G1357">
        <v>22</v>
      </c>
      <c r="H1357">
        <v>36</v>
      </c>
      <c r="I1357">
        <v>17</v>
      </c>
      <c r="J1357">
        <v>75</v>
      </c>
      <c r="K1357">
        <v>5</v>
      </c>
      <c r="L1357">
        <v>27.0228317796049</v>
      </c>
      <c r="M1357">
        <v>9.7310898031669399</v>
      </c>
      <c r="N1357">
        <v>311.13117722529398</v>
      </c>
      <c r="O1357">
        <v>283.18054481463201</v>
      </c>
      <c r="P1357">
        <v>27.950632410662401</v>
      </c>
      <c r="Q1357">
        <v>488422.28377378703</v>
      </c>
      <c r="R1357">
        <v>4798279.9558902299</v>
      </c>
      <c r="S1357">
        <v>27.013040756819699</v>
      </c>
      <c r="T1357">
        <v>9.7407761591902204</v>
      </c>
      <c r="U1357">
        <v>35.908988998464501</v>
      </c>
      <c r="V1357">
        <v>152.00094015749099</v>
      </c>
      <c r="W1357">
        <v>0.48</v>
      </c>
      <c r="X1357">
        <v>0.293333333333333</v>
      </c>
      <c r="Y1357">
        <v>0</v>
      </c>
      <c r="Z1357" t="str">
        <f t="shared" si="21"/>
        <v/>
      </c>
      <c r="AA1357">
        <v>5.4045663559209904</v>
      </c>
      <c r="AB1357">
        <v>0</v>
      </c>
      <c r="AC1357">
        <v>0</v>
      </c>
      <c r="AD1357">
        <v>0</v>
      </c>
      <c r="AE1357">
        <v>0</v>
      </c>
      <c r="AF1357" s="1">
        <v>43682.246527777781</v>
      </c>
    </row>
    <row r="1358" spans="1:32" x14ac:dyDescent="0.25">
      <c r="A1358" s="1">
        <v>43682.25</v>
      </c>
      <c r="B1358">
        <v>43.337257999999999</v>
      </c>
      <c r="C1358">
        <v>-105.14270999999999</v>
      </c>
      <c r="D1358" s="2">
        <v>43682</v>
      </c>
      <c r="E1358" s="4">
        <v>43682</v>
      </c>
      <c r="F1358" s="3">
        <v>0.25</v>
      </c>
      <c r="G1358">
        <v>1</v>
      </c>
      <c r="H1358">
        <v>61</v>
      </c>
      <c r="I1358">
        <v>13</v>
      </c>
      <c r="J1358">
        <v>75</v>
      </c>
      <c r="K1358">
        <v>5</v>
      </c>
      <c r="L1358">
        <v>9.7310898031669399</v>
      </c>
      <c r="M1358">
        <v>5.6718797216637196</v>
      </c>
      <c r="N1358">
        <v>283.18054481463201</v>
      </c>
      <c r="O1358">
        <v>248.175574404467</v>
      </c>
      <c r="P1358">
        <v>35.004970410164702</v>
      </c>
      <c r="Q1358">
        <v>488431.76412898302</v>
      </c>
      <c r="R1358">
        <v>4798277.7185736299</v>
      </c>
      <c r="S1358">
        <v>9.7407761591902204</v>
      </c>
      <c r="T1358">
        <v>5.67577874128789</v>
      </c>
      <c r="U1358">
        <v>14.753564871173801</v>
      </c>
      <c r="V1358">
        <v>144.94893303620799</v>
      </c>
      <c r="W1358">
        <v>0.81333333333333302</v>
      </c>
      <c r="X1358">
        <v>1.3333333333333299E-2</v>
      </c>
      <c r="Y1358">
        <v>1</v>
      </c>
      <c r="Z1358">
        <f t="shared" si="21"/>
        <v>179.95390344637269</v>
      </c>
      <c r="AA1358">
        <v>1.94621796063339</v>
      </c>
      <c r="AB1358">
        <v>0</v>
      </c>
      <c r="AC1358">
        <v>0</v>
      </c>
      <c r="AD1358">
        <v>0</v>
      </c>
      <c r="AE1358">
        <v>0</v>
      </c>
      <c r="AF1358" s="1">
        <v>43682.25</v>
      </c>
    </row>
    <row r="1359" spans="1:32" x14ac:dyDescent="0.25">
      <c r="A1359" s="1">
        <v>43682.253472222219</v>
      </c>
      <c r="B1359">
        <v>43.337277</v>
      </c>
      <c r="C1359">
        <v>-105.142645</v>
      </c>
      <c r="D1359" s="2">
        <v>43682</v>
      </c>
      <c r="E1359" s="4">
        <v>43682</v>
      </c>
      <c r="F1359" s="3">
        <v>0.25347222222222221</v>
      </c>
      <c r="G1359">
        <v>0</v>
      </c>
      <c r="H1359">
        <v>61</v>
      </c>
      <c r="I1359">
        <v>14</v>
      </c>
      <c r="J1359">
        <v>75</v>
      </c>
      <c r="K1359">
        <v>5</v>
      </c>
      <c r="L1359">
        <v>5.6718797216637196</v>
      </c>
      <c r="M1359">
        <v>16.3453342810697</v>
      </c>
      <c r="N1359">
        <v>248.175574404467</v>
      </c>
      <c r="O1359">
        <v>294.89866471154699</v>
      </c>
      <c r="P1359">
        <v>46.72309030708</v>
      </c>
      <c r="Q1359">
        <v>488437.036709245</v>
      </c>
      <c r="R1359">
        <v>4798279.81961188</v>
      </c>
      <c r="S1359">
        <v>5.67577874128789</v>
      </c>
      <c r="T1359">
        <v>16.354292170276999</v>
      </c>
      <c r="U1359">
        <v>20.6625963566545</v>
      </c>
      <c r="V1359">
        <v>133.23465695652899</v>
      </c>
      <c r="W1359">
        <v>0.81333333333333302</v>
      </c>
      <c r="X1359">
        <v>0</v>
      </c>
      <c r="Y1359">
        <v>1</v>
      </c>
      <c r="Z1359">
        <f t="shared" si="21"/>
        <v>179.95774726360901</v>
      </c>
      <c r="AA1359">
        <v>1.1343759443327399</v>
      </c>
      <c r="AB1359">
        <v>0</v>
      </c>
      <c r="AC1359">
        <v>0</v>
      </c>
      <c r="AD1359">
        <v>0</v>
      </c>
      <c r="AE1359">
        <v>0</v>
      </c>
      <c r="AF1359" s="1">
        <v>43682.253472222219</v>
      </c>
    </row>
    <row r="1360" spans="1:32" x14ac:dyDescent="0.25">
      <c r="A1360" s="1">
        <v>43682.256944444445</v>
      </c>
      <c r="B1360">
        <v>43.337215</v>
      </c>
      <c r="C1360">
        <v>-105.14246199999999</v>
      </c>
      <c r="D1360" s="2">
        <v>43682</v>
      </c>
      <c r="E1360" s="4">
        <v>43682</v>
      </c>
      <c r="F1360" s="3">
        <v>0.25694444444444448</v>
      </c>
      <c r="G1360">
        <v>0</v>
      </c>
      <c r="H1360">
        <v>31</v>
      </c>
      <c r="I1360">
        <v>44</v>
      </c>
      <c r="J1360">
        <v>75</v>
      </c>
      <c r="K1360">
        <v>5</v>
      </c>
      <c r="L1360">
        <v>16.3453342810697</v>
      </c>
      <c r="M1360">
        <v>6.4858583737178597</v>
      </c>
      <c r="N1360">
        <v>294.89866471154699</v>
      </c>
      <c r="O1360">
        <v>267.058960221782</v>
      </c>
      <c r="P1360">
        <v>27.839704489764799</v>
      </c>
      <c r="Q1360">
        <v>488451.85914642998</v>
      </c>
      <c r="R1360">
        <v>4798272.9088790501</v>
      </c>
      <c r="S1360">
        <v>16.354292170276999</v>
      </c>
      <c r="T1360">
        <v>6.4934587965218897</v>
      </c>
      <c r="U1360">
        <v>22.3032903018456</v>
      </c>
      <c r="V1360">
        <v>152.11187962691599</v>
      </c>
      <c r="W1360">
        <v>0.413333333333333</v>
      </c>
      <c r="X1360">
        <v>0</v>
      </c>
      <c r="Y1360">
        <v>0</v>
      </c>
      <c r="Z1360" t="str">
        <f t="shared" si="21"/>
        <v/>
      </c>
      <c r="AA1360">
        <v>3.2690668562139402</v>
      </c>
      <c r="AB1360">
        <v>0</v>
      </c>
      <c r="AC1360">
        <v>0</v>
      </c>
      <c r="AD1360">
        <v>0</v>
      </c>
      <c r="AE1360">
        <v>0</v>
      </c>
      <c r="AF1360" s="1">
        <v>43682.256944444445</v>
      </c>
    </row>
    <row r="1361" spans="1:32" x14ac:dyDescent="0.25">
      <c r="A1361" s="1">
        <v>43682.260416666664</v>
      </c>
      <c r="B1361">
        <v>43.337218</v>
      </c>
      <c r="C1361">
        <v>-105.142382</v>
      </c>
      <c r="D1361" s="2">
        <v>43682</v>
      </c>
      <c r="E1361" s="4">
        <v>43682</v>
      </c>
      <c r="F1361" s="3">
        <v>0.26041666666666669</v>
      </c>
      <c r="G1361">
        <v>0</v>
      </c>
      <c r="H1361">
        <v>54</v>
      </c>
      <c r="I1361">
        <v>21</v>
      </c>
      <c r="J1361">
        <v>75</v>
      </c>
      <c r="K1361">
        <v>5</v>
      </c>
      <c r="L1361">
        <v>6.4858583737178597</v>
      </c>
      <c r="M1361">
        <v>3.6057090011036399</v>
      </c>
      <c r="N1361">
        <v>267.058960221782</v>
      </c>
      <c r="O1361">
        <v>278.84894360035997</v>
      </c>
      <c r="P1361">
        <v>11.7899833785784</v>
      </c>
      <c r="Q1361">
        <v>488458.34461152903</v>
      </c>
      <c r="R1361">
        <v>4798273.2309808703</v>
      </c>
      <c r="S1361">
        <v>6.4934587965218897</v>
      </c>
      <c r="T1361">
        <v>3.60966320505523</v>
      </c>
      <c r="U1361">
        <v>10.054058663798999</v>
      </c>
      <c r="V1361">
        <v>168.15668762545999</v>
      </c>
      <c r="W1361">
        <v>0.72</v>
      </c>
      <c r="X1361">
        <v>0</v>
      </c>
      <c r="Y1361">
        <v>1</v>
      </c>
      <c r="Z1361">
        <f t="shared" si="21"/>
        <v>179.94667100403839</v>
      </c>
      <c r="AA1361">
        <v>1.29717167474357</v>
      </c>
      <c r="AB1361">
        <v>0</v>
      </c>
      <c r="AC1361">
        <v>0</v>
      </c>
      <c r="AD1361">
        <v>0</v>
      </c>
      <c r="AE1361">
        <v>0</v>
      </c>
      <c r="AF1361" s="1">
        <v>43682.260416666664</v>
      </c>
    </row>
    <row r="1362" spans="1:32" x14ac:dyDescent="0.25">
      <c r="A1362" s="1">
        <v>43682.263888888891</v>
      </c>
      <c r="B1362">
        <v>43.337212999999998</v>
      </c>
      <c r="C1362">
        <v>-105.142338</v>
      </c>
      <c r="D1362" s="2">
        <v>43682</v>
      </c>
      <c r="E1362" s="4">
        <v>43682</v>
      </c>
      <c r="F1362" s="3">
        <v>0.2638888888888889</v>
      </c>
      <c r="G1362">
        <v>0</v>
      </c>
      <c r="H1362">
        <v>63</v>
      </c>
      <c r="I1362">
        <v>13</v>
      </c>
      <c r="J1362">
        <v>76</v>
      </c>
      <c r="K1362">
        <v>5</v>
      </c>
      <c r="L1362">
        <v>3.6057090011036399</v>
      </c>
      <c r="M1362">
        <v>5.6964613880746304</v>
      </c>
      <c r="N1362">
        <v>278.84894360035997</v>
      </c>
      <c r="O1362">
        <v>78.769856747697503</v>
      </c>
      <c r="P1362">
        <v>159.92091314733699</v>
      </c>
      <c r="Q1362">
        <v>488461.91035794298</v>
      </c>
      <c r="R1362">
        <v>4798272.6696245102</v>
      </c>
      <c r="S1362">
        <v>3.60966320505523</v>
      </c>
      <c r="T1362">
        <v>5.7024179601523901</v>
      </c>
      <c r="U1362">
        <v>2.6233209924628098</v>
      </c>
      <c r="V1362">
        <v>20.072744658038498</v>
      </c>
      <c r="W1362">
        <v>0.82894736842105299</v>
      </c>
      <c r="X1362">
        <v>0</v>
      </c>
      <c r="Y1362">
        <v>1</v>
      </c>
      <c r="Z1362">
        <f t="shared" si="21"/>
        <v>179.99365780537548</v>
      </c>
      <c r="AA1362">
        <v>0.72114180022072805</v>
      </c>
      <c r="AB1362">
        <v>0</v>
      </c>
      <c r="AC1362">
        <v>1</v>
      </c>
      <c r="AD1362">
        <v>0</v>
      </c>
      <c r="AE1362">
        <v>1</v>
      </c>
      <c r="AF1362" s="1">
        <v>43682.263888888891</v>
      </c>
    </row>
    <row r="1363" spans="1:32" x14ac:dyDescent="0.25">
      <c r="A1363" s="1">
        <v>43682.267361111109</v>
      </c>
      <c r="B1363">
        <v>43.337203000000002</v>
      </c>
      <c r="C1363">
        <v>-105.14240700000001</v>
      </c>
      <c r="D1363" s="2">
        <v>43682</v>
      </c>
      <c r="E1363" s="4">
        <v>43682</v>
      </c>
      <c r="F1363" s="3">
        <v>0.2673611111111111</v>
      </c>
      <c r="G1363">
        <v>2</v>
      </c>
      <c r="H1363">
        <v>47</v>
      </c>
      <c r="I1363">
        <v>26</v>
      </c>
      <c r="J1363">
        <v>75</v>
      </c>
      <c r="K1363">
        <v>5</v>
      </c>
      <c r="L1363">
        <v>5.6964613880746304</v>
      </c>
      <c r="M1363">
        <v>0</v>
      </c>
      <c r="N1363">
        <v>78.769856747697503</v>
      </c>
      <c r="O1363">
        <v>0</v>
      </c>
      <c r="P1363">
        <v>78.769856747697503</v>
      </c>
      <c r="Q1363">
        <v>488456.31523985299</v>
      </c>
      <c r="R1363">
        <v>4798271.5686140005</v>
      </c>
      <c r="S1363">
        <v>5.7024179601523901</v>
      </c>
      <c r="T1363">
        <v>0</v>
      </c>
      <c r="U1363">
        <v>5.7024179601523901</v>
      </c>
      <c r="V1363">
        <v>180</v>
      </c>
      <c r="W1363">
        <v>0.62666666666666704</v>
      </c>
      <c r="X1363">
        <v>2.66666666666667E-2</v>
      </c>
      <c r="Y1363">
        <v>1</v>
      </c>
      <c r="Z1363">
        <f t="shared" si="21"/>
        <v>258.76985674769753</v>
      </c>
      <c r="AA1363">
        <v>1.1392922776149299</v>
      </c>
      <c r="AB1363">
        <v>0</v>
      </c>
      <c r="AC1363">
        <v>0</v>
      </c>
      <c r="AD1363">
        <v>0</v>
      </c>
      <c r="AE1363">
        <v>0</v>
      </c>
      <c r="AF1363" s="1">
        <v>43682.267361111109</v>
      </c>
    </row>
    <row r="1364" spans="1:32" x14ac:dyDescent="0.25">
      <c r="A1364" s="1">
        <v>43682.270833333336</v>
      </c>
      <c r="B1364">
        <v>43.337203000000002</v>
      </c>
      <c r="C1364">
        <v>-105.14240700000001</v>
      </c>
      <c r="D1364" s="2">
        <v>43682</v>
      </c>
      <c r="E1364" s="4">
        <v>43682</v>
      </c>
      <c r="F1364" s="3">
        <v>0.27083333333333331</v>
      </c>
      <c r="G1364">
        <v>33</v>
      </c>
      <c r="H1364">
        <v>37</v>
      </c>
      <c r="I1364">
        <v>5</v>
      </c>
      <c r="J1364">
        <v>75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488456.31523985299</v>
      </c>
      <c r="R1364">
        <v>4798271.5686140005</v>
      </c>
      <c r="S1364">
        <v>0</v>
      </c>
      <c r="T1364">
        <v>0</v>
      </c>
      <c r="U1364">
        <v>0</v>
      </c>
      <c r="V1364">
        <v>180</v>
      </c>
      <c r="W1364">
        <v>0.49333333333333301</v>
      </c>
      <c r="X1364">
        <v>0.44</v>
      </c>
      <c r="Y1364">
        <v>0</v>
      </c>
      <c r="Z1364" t="str">
        <f t="shared" si="21"/>
        <v/>
      </c>
      <c r="AA1364">
        <v>0</v>
      </c>
      <c r="AB1364">
        <v>0</v>
      </c>
      <c r="AC1364">
        <v>0</v>
      </c>
      <c r="AD1364">
        <v>0</v>
      </c>
      <c r="AE1364">
        <v>0</v>
      </c>
      <c r="AF1364" s="1">
        <v>43682.270833333336</v>
      </c>
    </row>
    <row r="1365" spans="1:32" x14ac:dyDescent="0.25">
      <c r="A1365" s="1">
        <v>43682.274305555555</v>
      </c>
      <c r="B1365">
        <v>43.337203000000002</v>
      </c>
      <c r="C1365">
        <v>-105.14240700000001</v>
      </c>
      <c r="D1365" s="2">
        <v>43682</v>
      </c>
      <c r="E1365" s="4">
        <v>43682</v>
      </c>
      <c r="F1365" s="3">
        <v>0.27430555555555552</v>
      </c>
      <c r="G1365">
        <v>49</v>
      </c>
      <c r="H1365">
        <v>20</v>
      </c>
      <c r="I1365">
        <v>6</v>
      </c>
      <c r="J1365">
        <v>75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488456.31523985299</v>
      </c>
      <c r="R1365">
        <v>4798271.5686140005</v>
      </c>
      <c r="S1365">
        <v>0</v>
      </c>
      <c r="T1365">
        <v>0</v>
      </c>
      <c r="U1365">
        <v>0</v>
      </c>
      <c r="V1365">
        <v>180</v>
      </c>
      <c r="W1365">
        <v>0.266666666666667</v>
      </c>
      <c r="X1365">
        <v>0.65333333333333299</v>
      </c>
      <c r="Y1365">
        <v>0</v>
      </c>
      <c r="Z1365" t="str">
        <f t="shared" si="21"/>
        <v/>
      </c>
      <c r="AA1365">
        <v>0</v>
      </c>
      <c r="AB1365">
        <v>0</v>
      </c>
      <c r="AC1365">
        <v>0</v>
      </c>
      <c r="AD1365">
        <v>0</v>
      </c>
      <c r="AE1365">
        <v>0</v>
      </c>
      <c r="AF1365" s="1">
        <v>43682.274305555555</v>
      </c>
    </row>
    <row r="1366" spans="1:32" x14ac:dyDescent="0.25">
      <c r="A1366" s="1">
        <v>43682.277777777781</v>
      </c>
      <c r="B1366">
        <v>43.337203000000002</v>
      </c>
      <c r="C1366">
        <v>-105.14240700000001</v>
      </c>
      <c r="D1366" s="2">
        <v>43682</v>
      </c>
      <c r="E1366" s="4">
        <v>43682</v>
      </c>
      <c r="F1366" s="3">
        <v>0.27777777777777779</v>
      </c>
      <c r="G1366">
        <v>70</v>
      </c>
      <c r="H1366">
        <v>4</v>
      </c>
      <c r="I1366">
        <v>1</v>
      </c>
      <c r="J1366">
        <v>75</v>
      </c>
      <c r="K1366">
        <v>5</v>
      </c>
      <c r="L1366">
        <v>0</v>
      </c>
      <c r="M1366">
        <v>4.0810794994768198</v>
      </c>
      <c r="N1366">
        <v>0</v>
      </c>
      <c r="O1366">
        <v>197.37087428800601</v>
      </c>
      <c r="P1366">
        <v>162.62912571199399</v>
      </c>
      <c r="Q1366">
        <v>488456.31523985299</v>
      </c>
      <c r="R1366">
        <v>4798271.5686140005</v>
      </c>
      <c r="S1366">
        <v>0</v>
      </c>
      <c r="T1366">
        <v>4.0726724652430102</v>
      </c>
      <c r="U1366">
        <v>4.0726724652430102</v>
      </c>
      <c r="V1366">
        <v>180</v>
      </c>
      <c r="W1366">
        <v>5.3333333333333302E-2</v>
      </c>
      <c r="X1366">
        <v>0.93333333333333302</v>
      </c>
      <c r="Y1366">
        <v>0</v>
      </c>
      <c r="Z1366" t="str">
        <f t="shared" si="21"/>
        <v/>
      </c>
      <c r="AA1366">
        <v>0</v>
      </c>
      <c r="AB1366">
        <v>0</v>
      </c>
      <c r="AC1366">
        <v>0</v>
      </c>
      <c r="AD1366">
        <v>0</v>
      </c>
      <c r="AE1366">
        <v>0</v>
      </c>
      <c r="AF1366" s="1">
        <v>43682.277777777781</v>
      </c>
    </row>
    <row r="1367" spans="1:32" x14ac:dyDescent="0.25">
      <c r="A1367" s="1">
        <v>43682.28125</v>
      </c>
      <c r="B1367">
        <v>43.337237999999999</v>
      </c>
      <c r="C1367">
        <v>-105.142392</v>
      </c>
      <c r="D1367" s="2">
        <v>43682</v>
      </c>
      <c r="E1367" s="4">
        <v>43682</v>
      </c>
      <c r="F1367" s="3">
        <v>0.28125</v>
      </c>
      <c r="G1367">
        <v>56</v>
      </c>
      <c r="H1367">
        <v>16</v>
      </c>
      <c r="I1367">
        <v>3</v>
      </c>
      <c r="J1367">
        <v>75</v>
      </c>
      <c r="K1367">
        <v>5</v>
      </c>
      <c r="L1367">
        <v>4.0810794994768198</v>
      </c>
      <c r="M1367">
        <v>8.4917480271204298</v>
      </c>
      <c r="N1367">
        <v>197.37087428800601</v>
      </c>
      <c r="O1367">
        <v>287.489760758952</v>
      </c>
      <c r="P1367">
        <v>90.118886470946293</v>
      </c>
      <c r="Q1367">
        <v>488457.537787718</v>
      </c>
      <c r="R1367">
        <v>4798275.4534611898</v>
      </c>
      <c r="S1367">
        <v>4.0726724652430102</v>
      </c>
      <c r="T1367">
        <v>8.4990376885426304</v>
      </c>
      <c r="U1367">
        <v>9.4168291187903606</v>
      </c>
      <c r="V1367">
        <v>89.852598734030906</v>
      </c>
      <c r="W1367">
        <v>0.21333333333333299</v>
      </c>
      <c r="X1367">
        <v>0.74666666666666703</v>
      </c>
      <c r="Y1367">
        <v>0</v>
      </c>
      <c r="Z1367" t="str">
        <f t="shared" si="21"/>
        <v/>
      </c>
      <c r="AA1367">
        <v>0.81621589989536403</v>
      </c>
      <c r="AB1367">
        <v>0</v>
      </c>
      <c r="AC1367">
        <v>0</v>
      </c>
      <c r="AD1367">
        <v>0</v>
      </c>
      <c r="AE1367">
        <v>0</v>
      </c>
      <c r="AF1367" s="1">
        <v>43682.28125</v>
      </c>
    </row>
    <row r="1368" spans="1:32" x14ac:dyDescent="0.25">
      <c r="A1368" s="1">
        <v>43682.284722222219</v>
      </c>
      <c r="B1368">
        <v>43.337215</v>
      </c>
      <c r="C1368">
        <v>-105.142292</v>
      </c>
      <c r="D1368" s="2">
        <v>43682</v>
      </c>
      <c r="E1368" s="4">
        <v>43682</v>
      </c>
      <c r="F1368" s="3">
        <v>0.28472222222222221</v>
      </c>
      <c r="G1368">
        <v>30</v>
      </c>
      <c r="H1368">
        <v>41</v>
      </c>
      <c r="I1368">
        <v>4</v>
      </c>
      <c r="J1368">
        <v>75</v>
      </c>
      <c r="K1368">
        <v>5</v>
      </c>
      <c r="L1368">
        <v>8.4917480271204298</v>
      </c>
      <c r="M1368">
        <v>43.956817542177703</v>
      </c>
      <c r="N1368">
        <v>287.489760758952</v>
      </c>
      <c r="O1368">
        <v>307.69763967687999</v>
      </c>
      <c r="P1368">
        <v>20.207878917927601</v>
      </c>
      <c r="Q1368">
        <v>488465.63955234201</v>
      </c>
      <c r="R1368">
        <v>4798272.8853779398</v>
      </c>
      <c r="S1368">
        <v>8.4990376885426304</v>
      </c>
      <c r="T1368">
        <v>43.950084192326202</v>
      </c>
      <c r="U1368">
        <v>52.008897251504401</v>
      </c>
      <c r="V1368">
        <v>159.74147759640999</v>
      </c>
      <c r="W1368">
        <v>0.54666666666666697</v>
      </c>
      <c r="X1368">
        <v>0.4</v>
      </c>
      <c r="Y1368">
        <v>1</v>
      </c>
      <c r="Z1368">
        <f t="shared" si="21"/>
        <v>179.94935651433758</v>
      </c>
      <c r="AA1368">
        <v>1.6983496054240901</v>
      </c>
      <c r="AB1368">
        <v>0</v>
      </c>
      <c r="AC1368">
        <v>0</v>
      </c>
      <c r="AD1368">
        <v>0</v>
      </c>
      <c r="AE1368">
        <v>0</v>
      </c>
      <c r="AF1368" s="1">
        <v>43682.284722222219</v>
      </c>
    </row>
    <row r="1369" spans="1:32" x14ac:dyDescent="0.25">
      <c r="A1369" s="1">
        <v>43682.291666666664</v>
      </c>
      <c r="B1369">
        <v>43.336973</v>
      </c>
      <c r="C1369">
        <v>-105.141863</v>
      </c>
      <c r="D1369" s="2">
        <v>43682</v>
      </c>
      <c r="E1369" s="4">
        <v>43682</v>
      </c>
      <c r="F1369" s="3">
        <v>0.29166666666666669</v>
      </c>
      <c r="G1369">
        <v>1</v>
      </c>
      <c r="H1369">
        <v>117</v>
      </c>
      <c r="I1369">
        <v>32</v>
      </c>
      <c r="J1369">
        <v>150</v>
      </c>
      <c r="K1369">
        <v>10</v>
      </c>
      <c r="L1369">
        <v>43.956817542177703</v>
      </c>
      <c r="M1369">
        <v>18.408622194294502</v>
      </c>
      <c r="N1369">
        <v>307.69763967687999</v>
      </c>
      <c r="O1369">
        <v>313.00237355839499</v>
      </c>
      <c r="P1369">
        <v>5.3047338815148404</v>
      </c>
      <c r="Q1369">
        <v>488500.36914438801</v>
      </c>
      <c r="R1369">
        <v>4798245.9509142004</v>
      </c>
      <c r="S1369">
        <v>43.950084192326202</v>
      </c>
      <c r="T1369">
        <v>18.399823051836599</v>
      </c>
      <c r="U1369">
        <v>62.294339267818003</v>
      </c>
      <c r="V1369">
        <v>174.64011868782799</v>
      </c>
      <c r="W1369">
        <v>0.78</v>
      </c>
      <c r="X1369">
        <v>6.6666666666666697E-3</v>
      </c>
      <c r="Y1369">
        <v>1</v>
      </c>
      <c r="Z1369">
        <f t="shared" si="21"/>
        <v>179.94485256934283</v>
      </c>
      <c r="AA1369">
        <v>4.3956817542177697</v>
      </c>
      <c r="AB1369">
        <v>0</v>
      </c>
      <c r="AC1369">
        <v>0</v>
      </c>
      <c r="AD1369">
        <v>0</v>
      </c>
      <c r="AE1369">
        <v>0</v>
      </c>
      <c r="AF1369" s="1">
        <v>43682.291666666664</v>
      </c>
    </row>
    <row r="1370" spans="1:32" x14ac:dyDescent="0.25">
      <c r="A1370" s="1">
        <v>43682.295138888891</v>
      </c>
      <c r="B1370">
        <v>43.336860000000001</v>
      </c>
      <c r="C1370">
        <v>-105.14169699999999</v>
      </c>
      <c r="D1370" s="2">
        <v>43682</v>
      </c>
      <c r="E1370" s="4">
        <v>43682</v>
      </c>
      <c r="F1370" s="3">
        <v>0.2951388888888889</v>
      </c>
      <c r="G1370">
        <v>0</v>
      </c>
      <c r="H1370">
        <v>59</v>
      </c>
      <c r="I1370">
        <v>16</v>
      </c>
      <c r="J1370">
        <v>75</v>
      </c>
      <c r="K1370">
        <v>5</v>
      </c>
      <c r="L1370">
        <v>18.408622194294502</v>
      </c>
      <c r="M1370">
        <v>13.260718072845799</v>
      </c>
      <c r="N1370">
        <v>313.00237355839499</v>
      </c>
      <c r="O1370">
        <v>326.99087150523502</v>
      </c>
      <c r="P1370">
        <v>13.9884979468404</v>
      </c>
      <c r="Q1370">
        <v>488513.80405979097</v>
      </c>
      <c r="R1370">
        <v>4798233.3788604103</v>
      </c>
      <c r="S1370">
        <v>18.399823051836599</v>
      </c>
      <c r="T1370">
        <v>13.2431613038826</v>
      </c>
      <c r="U1370">
        <v>31.413789376190401</v>
      </c>
      <c r="V1370">
        <v>165.95892998017101</v>
      </c>
      <c r="W1370">
        <v>0.78666666666666696</v>
      </c>
      <c r="X1370">
        <v>0</v>
      </c>
      <c r="Y1370">
        <v>1</v>
      </c>
      <c r="Z1370">
        <f t="shared" si="21"/>
        <v>179.9474279270114</v>
      </c>
      <c r="AA1370">
        <v>3.6817244388589101</v>
      </c>
      <c r="AB1370">
        <v>0</v>
      </c>
      <c r="AC1370">
        <v>0</v>
      </c>
      <c r="AD1370">
        <v>0</v>
      </c>
      <c r="AE1370">
        <v>0</v>
      </c>
      <c r="AF1370" s="1">
        <v>43682.295138888891</v>
      </c>
    </row>
    <row r="1371" spans="1:32" x14ac:dyDescent="0.25">
      <c r="A1371" s="1">
        <v>43682.298611111109</v>
      </c>
      <c r="B1371">
        <v>43.336759999999998</v>
      </c>
      <c r="C1371">
        <v>-105.14160800000001</v>
      </c>
      <c r="D1371" s="2">
        <v>43682</v>
      </c>
      <c r="E1371" s="4">
        <v>43682</v>
      </c>
      <c r="F1371" s="3">
        <v>0.2986111111111111</v>
      </c>
      <c r="G1371">
        <v>0</v>
      </c>
      <c r="H1371">
        <v>58</v>
      </c>
      <c r="I1371">
        <v>17</v>
      </c>
      <c r="J1371">
        <v>75</v>
      </c>
      <c r="K1371">
        <v>5</v>
      </c>
      <c r="L1371">
        <v>13.260718072845799</v>
      </c>
      <c r="M1371">
        <v>11.973434313093</v>
      </c>
      <c r="N1371">
        <v>326.99087150523502</v>
      </c>
      <c r="O1371">
        <v>225.89185424127501</v>
      </c>
      <c r="P1371">
        <v>101.09901726395999</v>
      </c>
      <c r="Q1371">
        <v>488520.99971273798</v>
      </c>
      <c r="R1371">
        <v>4798222.2611313304</v>
      </c>
      <c r="S1371">
        <v>13.2431613038826</v>
      </c>
      <c r="T1371">
        <v>11.9668899497595</v>
      </c>
      <c r="U1371">
        <v>16.0490257399948</v>
      </c>
      <c r="V1371">
        <v>78.875881278791297</v>
      </c>
      <c r="W1371">
        <v>0.77333333333333298</v>
      </c>
      <c r="X1371">
        <v>0</v>
      </c>
      <c r="Y1371">
        <v>1</v>
      </c>
      <c r="Z1371">
        <f t="shared" si="21"/>
        <v>179.9748985427513</v>
      </c>
      <c r="AA1371">
        <v>2.6521436145691601</v>
      </c>
      <c r="AB1371">
        <v>0</v>
      </c>
      <c r="AC1371">
        <v>0</v>
      </c>
      <c r="AD1371">
        <v>0</v>
      </c>
      <c r="AE1371">
        <v>0</v>
      </c>
      <c r="AF1371" s="1">
        <v>43682.298611111109</v>
      </c>
    </row>
    <row r="1372" spans="1:32" x14ac:dyDescent="0.25">
      <c r="A1372" s="1">
        <v>43682.302083333336</v>
      </c>
      <c r="B1372">
        <v>43.336835000000001</v>
      </c>
      <c r="C1372">
        <v>-105.141502</v>
      </c>
      <c r="D1372" s="2">
        <v>43682</v>
      </c>
      <c r="E1372" s="4">
        <v>43682</v>
      </c>
      <c r="F1372" s="3">
        <v>0.30208333333333331</v>
      </c>
      <c r="G1372">
        <v>0</v>
      </c>
      <c r="H1372">
        <v>65</v>
      </c>
      <c r="I1372">
        <v>10</v>
      </c>
      <c r="J1372">
        <v>75</v>
      </c>
      <c r="K1372">
        <v>5</v>
      </c>
      <c r="L1372">
        <v>11.973434313093</v>
      </c>
      <c r="M1372">
        <v>13.7626772928359</v>
      </c>
      <c r="N1372">
        <v>225.89185424127501</v>
      </c>
      <c r="O1372">
        <v>318.68287642719798</v>
      </c>
      <c r="P1372">
        <v>92.7910221859226</v>
      </c>
      <c r="Q1372">
        <v>488529.60638234002</v>
      </c>
      <c r="R1372">
        <v>4798230.5756784203</v>
      </c>
      <c r="S1372">
        <v>11.9668899497595</v>
      </c>
      <c r="T1372">
        <v>13.751256223681899</v>
      </c>
      <c r="U1372">
        <v>17.784206917576</v>
      </c>
      <c r="V1372">
        <v>87.181373524187507</v>
      </c>
      <c r="W1372">
        <v>0.86666666666666703</v>
      </c>
      <c r="X1372">
        <v>0</v>
      </c>
      <c r="Y1372">
        <v>1</v>
      </c>
      <c r="Z1372">
        <f t="shared" si="21"/>
        <v>179.97239571011011</v>
      </c>
      <c r="AA1372">
        <v>2.3946868626186002</v>
      </c>
      <c r="AB1372">
        <v>0</v>
      </c>
      <c r="AC1372">
        <v>0</v>
      </c>
      <c r="AD1372">
        <v>0</v>
      </c>
      <c r="AE1372">
        <v>0</v>
      </c>
      <c r="AF1372" s="1">
        <v>43682.302083333336</v>
      </c>
    </row>
    <row r="1373" spans="1:32" x14ac:dyDescent="0.25">
      <c r="A1373" s="1">
        <v>43682.305555555555</v>
      </c>
      <c r="B1373">
        <v>43.336742000000001</v>
      </c>
      <c r="C1373">
        <v>-105.14139</v>
      </c>
      <c r="D1373" s="2">
        <v>43682</v>
      </c>
      <c r="E1373" s="4">
        <v>43682</v>
      </c>
      <c r="F1373" s="3">
        <v>0.30555555555555552</v>
      </c>
      <c r="G1373">
        <v>1</v>
      </c>
      <c r="H1373">
        <v>69</v>
      </c>
      <c r="I1373">
        <v>5</v>
      </c>
      <c r="J1373">
        <v>75</v>
      </c>
      <c r="K1373">
        <v>5</v>
      </c>
      <c r="L1373">
        <v>13.7626772928359</v>
      </c>
      <c r="M1373">
        <v>19.5490863583411</v>
      </c>
      <c r="N1373">
        <v>318.68287642719798</v>
      </c>
      <c r="O1373">
        <v>295.92567551422297</v>
      </c>
      <c r="P1373">
        <v>22.757200912974898</v>
      </c>
      <c r="Q1373">
        <v>488538.66780328198</v>
      </c>
      <c r="R1373">
        <v>4798220.2321926402</v>
      </c>
      <c r="S1373">
        <v>13.751256223681899</v>
      </c>
      <c r="T1373">
        <v>19.558829210090199</v>
      </c>
      <c r="U1373">
        <v>32.6754640176948</v>
      </c>
      <c r="V1373">
        <v>157.19281882015099</v>
      </c>
      <c r="W1373">
        <v>0.92</v>
      </c>
      <c r="X1373">
        <v>1.3333333333333299E-2</v>
      </c>
      <c r="Y1373">
        <v>1</v>
      </c>
      <c r="Z1373">
        <f t="shared" si="21"/>
        <v>179.95001973312588</v>
      </c>
      <c r="AA1373">
        <v>2.7525354585671802</v>
      </c>
      <c r="AB1373">
        <v>0</v>
      </c>
      <c r="AC1373">
        <v>0</v>
      </c>
      <c r="AD1373">
        <v>0</v>
      </c>
      <c r="AE1373">
        <v>0</v>
      </c>
      <c r="AF1373" s="1">
        <v>43682.305555555555</v>
      </c>
    </row>
    <row r="1374" spans="1:32" x14ac:dyDescent="0.25">
      <c r="A1374" s="1">
        <v>43682.309027777781</v>
      </c>
      <c r="B1374">
        <v>43.336665000000004</v>
      </c>
      <c r="C1374">
        <v>-105.14117299999999</v>
      </c>
      <c r="D1374" s="2">
        <v>43682</v>
      </c>
      <c r="E1374" s="4">
        <v>43682</v>
      </c>
      <c r="F1374" s="3">
        <v>0.30902777777777779</v>
      </c>
      <c r="G1374">
        <v>5</v>
      </c>
      <c r="H1374">
        <v>66</v>
      </c>
      <c r="I1374">
        <v>13</v>
      </c>
      <c r="J1374">
        <v>84</v>
      </c>
      <c r="K1374">
        <v>5</v>
      </c>
      <c r="L1374">
        <v>19.5490863583411</v>
      </c>
      <c r="M1374">
        <v>29.1012860617824</v>
      </c>
      <c r="N1374">
        <v>295.92567551422297</v>
      </c>
      <c r="O1374">
        <v>210.69638783657001</v>
      </c>
      <c r="P1374">
        <v>85.229287677652806</v>
      </c>
      <c r="Q1374">
        <v>488556.24376280402</v>
      </c>
      <c r="R1374">
        <v>4798211.6511992803</v>
      </c>
      <c r="S1374">
        <v>19.558829210090199</v>
      </c>
      <c r="T1374">
        <v>29.059020627713601</v>
      </c>
      <c r="U1374">
        <v>36.352590812035999</v>
      </c>
      <c r="V1374">
        <v>94.740486722459906</v>
      </c>
      <c r="W1374">
        <v>0.78571428571428603</v>
      </c>
      <c r="X1374">
        <v>5.95238095238095E-2</v>
      </c>
      <c r="Y1374">
        <v>1</v>
      </c>
      <c r="Z1374">
        <f t="shared" si="21"/>
        <v>179.96977440011273</v>
      </c>
      <c r="AA1374">
        <v>3.90981727166823</v>
      </c>
      <c r="AB1374">
        <v>0</v>
      </c>
      <c r="AC1374">
        <v>0</v>
      </c>
      <c r="AD1374">
        <v>0</v>
      </c>
      <c r="AE1374">
        <v>0</v>
      </c>
      <c r="AF1374" s="1">
        <v>43682.309027777781</v>
      </c>
    </row>
    <row r="1375" spans="1:32" x14ac:dyDescent="0.25">
      <c r="A1375" s="1">
        <v>43682.3125</v>
      </c>
      <c r="B1375">
        <v>43.336889999999997</v>
      </c>
      <c r="C1375">
        <v>-105.14099</v>
      </c>
      <c r="D1375" s="2">
        <v>43682</v>
      </c>
      <c r="E1375" s="4">
        <v>43682</v>
      </c>
      <c r="F1375" s="3">
        <v>0.3125</v>
      </c>
      <c r="G1375">
        <v>0</v>
      </c>
      <c r="H1375">
        <v>66</v>
      </c>
      <c r="I1375">
        <v>9</v>
      </c>
      <c r="J1375">
        <v>75</v>
      </c>
      <c r="K1375">
        <v>5</v>
      </c>
      <c r="L1375">
        <v>29.1012860617824</v>
      </c>
      <c r="M1375">
        <v>2.5762809043496602</v>
      </c>
      <c r="N1375">
        <v>210.69638783657001</v>
      </c>
      <c r="O1375">
        <v>320.95700835253302</v>
      </c>
      <c r="P1375">
        <v>110.260620515963</v>
      </c>
      <c r="Q1375">
        <v>488571.12029625801</v>
      </c>
      <c r="R1375">
        <v>4798236.6134794699</v>
      </c>
      <c r="S1375">
        <v>29.059020627713601</v>
      </c>
      <c r="T1375">
        <v>2.573784815342</v>
      </c>
      <c r="U1375">
        <v>28.271045259241799</v>
      </c>
      <c r="V1375">
        <v>69.717372055763207</v>
      </c>
      <c r="W1375">
        <v>0.88</v>
      </c>
      <c r="X1375">
        <v>0</v>
      </c>
      <c r="Y1375">
        <v>1</v>
      </c>
      <c r="Z1375">
        <f t="shared" si="21"/>
        <v>179.97799257172619</v>
      </c>
      <c r="AA1375">
        <v>5.8202572123564904</v>
      </c>
      <c r="AB1375">
        <v>0</v>
      </c>
      <c r="AC1375">
        <v>0</v>
      </c>
      <c r="AD1375">
        <v>0</v>
      </c>
      <c r="AE1375">
        <v>0</v>
      </c>
      <c r="AF1375" s="1">
        <v>43682.3125</v>
      </c>
    </row>
    <row r="1376" spans="1:32" x14ac:dyDescent="0.25">
      <c r="A1376" s="1">
        <v>43682.315972222219</v>
      </c>
      <c r="B1376">
        <v>43.336872</v>
      </c>
      <c r="C1376">
        <v>-105.14097</v>
      </c>
      <c r="D1376" s="2">
        <v>43682</v>
      </c>
      <c r="E1376" s="4">
        <v>43682</v>
      </c>
      <c r="F1376" s="3">
        <v>0.31597222222222221</v>
      </c>
      <c r="G1376">
        <v>0</v>
      </c>
      <c r="H1376">
        <v>57</v>
      </c>
      <c r="I1376">
        <v>18</v>
      </c>
      <c r="J1376">
        <v>75</v>
      </c>
      <c r="K1376">
        <v>5</v>
      </c>
      <c r="L1376">
        <v>2.5762809043496602</v>
      </c>
      <c r="M1376">
        <v>10.6968033679396</v>
      </c>
      <c r="N1376">
        <v>320.95700835253302</v>
      </c>
      <c r="O1376">
        <v>272.37724099332598</v>
      </c>
      <c r="P1376">
        <v>48.579767359206997</v>
      </c>
      <c r="Q1376">
        <v>488572.73815375997</v>
      </c>
      <c r="R1376">
        <v>4798234.6117538698</v>
      </c>
      <c r="S1376">
        <v>2.573784815342</v>
      </c>
      <c r="T1376">
        <v>10.709372657335299</v>
      </c>
      <c r="U1376">
        <v>12.5612865582104</v>
      </c>
      <c r="V1376">
        <v>131.37851079437701</v>
      </c>
      <c r="W1376">
        <v>0.76</v>
      </c>
      <c r="X1376">
        <v>0</v>
      </c>
      <c r="Y1376">
        <v>1</v>
      </c>
      <c r="Z1376">
        <f t="shared" si="21"/>
        <v>179.95827815358399</v>
      </c>
      <c r="AA1376">
        <v>0.51525618086993297</v>
      </c>
      <c r="AB1376">
        <v>0</v>
      </c>
      <c r="AC1376">
        <v>0</v>
      </c>
      <c r="AD1376">
        <v>0</v>
      </c>
      <c r="AE1376">
        <v>0</v>
      </c>
      <c r="AF1376" s="1">
        <v>43682.315972222219</v>
      </c>
    </row>
    <row r="1377" spans="1:32" x14ac:dyDescent="0.25">
      <c r="A1377" s="1">
        <v>43682.319444444445</v>
      </c>
      <c r="B1377">
        <v>43.336868000000003</v>
      </c>
      <c r="C1377">
        <v>-105.140838</v>
      </c>
      <c r="D1377" s="2">
        <v>43682</v>
      </c>
      <c r="E1377" s="4">
        <v>43682</v>
      </c>
      <c r="F1377" s="3">
        <v>0.31944444444444448</v>
      </c>
      <c r="G1377">
        <v>0</v>
      </c>
      <c r="H1377">
        <v>68</v>
      </c>
      <c r="I1377">
        <v>7</v>
      </c>
      <c r="J1377">
        <v>75</v>
      </c>
      <c r="K1377">
        <v>5</v>
      </c>
      <c r="L1377">
        <v>10.6968033679396</v>
      </c>
      <c r="M1377">
        <v>7.5955210904404096</v>
      </c>
      <c r="N1377">
        <v>272.37724099332598</v>
      </c>
      <c r="O1377">
        <v>305.79364845809403</v>
      </c>
      <c r="P1377">
        <v>33.416407464767502</v>
      </c>
      <c r="Q1377">
        <v>488583.43754445203</v>
      </c>
      <c r="R1377">
        <v>4798234.1494752197</v>
      </c>
      <c r="S1377">
        <v>10.709372657335299</v>
      </c>
      <c r="T1377">
        <v>7.5952191333758297</v>
      </c>
      <c r="U1377">
        <v>17.554646450522402</v>
      </c>
      <c r="V1377">
        <v>146.537162716936</v>
      </c>
      <c r="W1377">
        <v>0.90666666666666695</v>
      </c>
      <c r="X1377">
        <v>0</v>
      </c>
      <c r="Y1377">
        <v>1</v>
      </c>
      <c r="Z1377">
        <f t="shared" si="21"/>
        <v>179.9535701817035</v>
      </c>
      <c r="AA1377">
        <v>2.1393606735879298</v>
      </c>
      <c r="AB1377">
        <v>0</v>
      </c>
      <c r="AC1377">
        <v>0</v>
      </c>
      <c r="AD1377">
        <v>0</v>
      </c>
      <c r="AE1377">
        <v>0</v>
      </c>
      <c r="AF1377" s="1">
        <v>43682.319444444445</v>
      </c>
    </row>
    <row r="1378" spans="1:32" x14ac:dyDescent="0.25">
      <c r="A1378" s="1">
        <v>43682.322916666664</v>
      </c>
      <c r="B1378">
        <v>43.336827999999997</v>
      </c>
      <c r="C1378">
        <v>-105.140762</v>
      </c>
      <c r="D1378" s="2">
        <v>43682</v>
      </c>
      <c r="E1378" s="4">
        <v>43682</v>
      </c>
      <c r="F1378" s="3">
        <v>0.32291666666666669</v>
      </c>
      <c r="G1378">
        <v>0</v>
      </c>
      <c r="H1378">
        <v>64</v>
      </c>
      <c r="I1378">
        <v>11</v>
      </c>
      <c r="J1378">
        <v>75</v>
      </c>
      <c r="K1378">
        <v>5</v>
      </c>
      <c r="L1378">
        <v>7.5955210904404096</v>
      </c>
      <c r="M1378">
        <v>10.465900032582599</v>
      </c>
      <c r="N1378">
        <v>305.79364845809403</v>
      </c>
      <c r="O1378">
        <v>202.347882281826</v>
      </c>
      <c r="P1378">
        <v>103.445766176267</v>
      </c>
      <c r="Q1378">
        <v>488589.590741825</v>
      </c>
      <c r="R1378">
        <v>4798229.6968899304</v>
      </c>
      <c r="S1378">
        <v>7.5952191333758297</v>
      </c>
      <c r="T1378">
        <v>10.4463945426167</v>
      </c>
      <c r="U1378">
        <v>11.3980741080138</v>
      </c>
      <c r="V1378">
        <v>76.529886136768695</v>
      </c>
      <c r="W1378">
        <v>0.85333333333333306</v>
      </c>
      <c r="X1378">
        <v>0</v>
      </c>
      <c r="Y1378">
        <v>1</v>
      </c>
      <c r="Z1378">
        <f t="shared" si="21"/>
        <v>179.97565231303571</v>
      </c>
      <c r="AA1378">
        <v>1.51910421808808</v>
      </c>
      <c r="AB1378">
        <v>0</v>
      </c>
      <c r="AC1378">
        <v>0</v>
      </c>
      <c r="AD1378">
        <v>0</v>
      </c>
      <c r="AE1378">
        <v>0</v>
      </c>
      <c r="AF1378" s="1">
        <v>43682.322916666664</v>
      </c>
    </row>
    <row r="1379" spans="1:32" x14ac:dyDescent="0.25">
      <c r="A1379" s="1">
        <v>43682.326388888891</v>
      </c>
      <c r="B1379">
        <v>43.336914999999998</v>
      </c>
      <c r="C1379">
        <v>-105.14071300000001</v>
      </c>
      <c r="D1379" s="2">
        <v>43682</v>
      </c>
      <c r="E1379" s="4">
        <v>43682</v>
      </c>
      <c r="F1379" s="3">
        <v>0.3263888888888889</v>
      </c>
      <c r="G1379">
        <v>0</v>
      </c>
      <c r="H1379">
        <v>65</v>
      </c>
      <c r="I1379">
        <v>10</v>
      </c>
      <c r="J1379">
        <v>75</v>
      </c>
      <c r="K1379">
        <v>5</v>
      </c>
      <c r="L1379">
        <v>10.465900032582599</v>
      </c>
      <c r="M1379">
        <v>7.0065503344154401</v>
      </c>
      <c r="N1379">
        <v>202.347882281826</v>
      </c>
      <c r="O1379">
        <v>276.36285609292298</v>
      </c>
      <c r="P1379">
        <v>74.014973811096397</v>
      </c>
      <c r="Q1379">
        <v>488593.57905089902</v>
      </c>
      <c r="R1379">
        <v>4798239.3519688901</v>
      </c>
      <c r="S1379">
        <v>10.4463945426167</v>
      </c>
      <c r="T1379">
        <v>7.0145187730801704</v>
      </c>
      <c r="U1379">
        <v>14.0957206301204</v>
      </c>
      <c r="V1379">
        <v>105.951423850216</v>
      </c>
      <c r="W1379">
        <v>0.86666666666666703</v>
      </c>
      <c r="X1379">
        <v>0</v>
      </c>
      <c r="Y1379">
        <v>1</v>
      </c>
      <c r="Z1379">
        <f t="shared" si="21"/>
        <v>179.96639766131239</v>
      </c>
      <c r="AA1379">
        <v>2.0931800065165298</v>
      </c>
      <c r="AB1379">
        <v>0</v>
      </c>
      <c r="AC1379">
        <v>0</v>
      </c>
      <c r="AD1379">
        <v>0</v>
      </c>
      <c r="AE1379">
        <v>0</v>
      </c>
      <c r="AF1379" s="1">
        <v>43682.326388888891</v>
      </c>
    </row>
    <row r="1380" spans="1:32" x14ac:dyDescent="0.25">
      <c r="A1380" s="1">
        <v>43682.329861111109</v>
      </c>
      <c r="B1380">
        <v>43.336908000000001</v>
      </c>
      <c r="C1380">
        <v>-105.14062699999999</v>
      </c>
      <c r="D1380" s="2">
        <v>43682</v>
      </c>
      <c r="E1380" s="4">
        <v>43682</v>
      </c>
      <c r="F1380" s="3">
        <v>0.3298611111111111</v>
      </c>
      <c r="G1380">
        <v>0</v>
      </c>
      <c r="H1380">
        <v>57</v>
      </c>
      <c r="I1380">
        <v>18</v>
      </c>
      <c r="J1380">
        <v>75</v>
      </c>
      <c r="K1380">
        <v>5</v>
      </c>
      <c r="L1380">
        <v>7.0065503344154401</v>
      </c>
      <c r="M1380">
        <v>8.7957305087080897</v>
      </c>
      <c r="N1380">
        <v>276.36285609292298</v>
      </c>
      <c r="O1380">
        <v>181.058651841829</v>
      </c>
      <c r="P1380">
        <v>95.304204251094006</v>
      </c>
      <c r="Q1380">
        <v>488600.54903990799</v>
      </c>
      <c r="R1380">
        <v>4798238.5628384501</v>
      </c>
      <c r="S1380">
        <v>7.0145187730801704</v>
      </c>
      <c r="T1380">
        <v>8.7748461147596597</v>
      </c>
      <c r="U1380">
        <v>10.715466100405701</v>
      </c>
      <c r="V1380">
        <v>84.668857370983204</v>
      </c>
      <c r="W1380">
        <v>0.76</v>
      </c>
      <c r="X1380">
        <v>0</v>
      </c>
      <c r="Y1380">
        <v>1</v>
      </c>
      <c r="Z1380">
        <f t="shared" si="21"/>
        <v>179.97306162207721</v>
      </c>
      <c r="AA1380">
        <v>1.40131006688309</v>
      </c>
      <c r="AB1380">
        <v>0</v>
      </c>
      <c r="AC1380">
        <v>0</v>
      </c>
      <c r="AD1380">
        <v>0</v>
      </c>
      <c r="AE1380">
        <v>0</v>
      </c>
      <c r="AF1380" s="1">
        <v>43682.329861111109</v>
      </c>
    </row>
    <row r="1381" spans="1:32" x14ac:dyDescent="0.25">
      <c r="A1381" s="1">
        <v>43682.333333333336</v>
      </c>
      <c r="B1381">
        <v>43.336987000000001</v>
      </c>
      <c r="C1381">
        <v>-105.140625</v>
      </c>
      <c r="D1381" s="2">
        <v>43682</v>
      </c>
      <c r="E1381" s="4">
        <v>43682</v>
      </c>
      <c r="F1381" s="3">
        <v>0.33333333333333331</v>
      </c>
      <c r="G1381">
        <v>0</v>
      </c>
      <c r="H1381">
        <v>63</v>
      </c>
      <c r="I1381">
        <v>12</v>
      </c>
      <c r="J1381">
        <v>75</v>
      </c>
      <c r="K1381">
        <v>5</v>
      </c>
      <c r="L1381">
        <v>8.7957305087080897</v>
      </c>
      <c r="M1381">
        <v>8.9852721770477206</v>
      </c>
      <c r="N1381">
        <v>181.058651841829</v>
      </c>
      <c r="O1381">
        <v>244.38211851685799</v>
      </c>
      <c r="P1381">
        <v>63.323466675029302</v>
      </c>
      <c r="Q1381">
        <v>488600.725941009</v>
      </c>
      <c r="R1381">
        <v>4798247.3359012203</v>
      </c>
      <c r="S1381">
        <v>8.7748461147596597</v>
      </c>
      <c r="T1381">
        <v>8.9898852562812106</v>
      </c>
      <c r="U1381">
        <v>15.121083395705099</v>
      </c>
      <c r="V1381">
        <v>116.63950561824301</v>
      </c>
      <c r="W1381">
        <v>0.84</v>
      </c>
      <c r="X1381">
        <v>0</v>
      </c>
      <c r="Y1381">
        <v>1</v>
      </c>
      <c r="Z1381">
        <f t="shared" si="21"/>
        <v>179.96297229327232</v>
      </c>
      <c r="AA1381">
        <v>1.7591461017416199</v>
      </c>
      <c r="AB1381">
        <v>0</v>
      </c>
      <c r="AC1381">
        <v>0</v>
      </c>
      <c r="AD1381">
        <v>0</v>
      </c>
      <c r="AE1381">
        <v>0</v>
      </c>
      <c r="AF1381" s="1">
        <v>43682.333333333336</v>
      </c>
    </row>
    <row r="1382" spans="1:32" x14ac:dyDescent="0.25">
      <c r="A1382" s="1">
        <v>43682.336805555555</v>
      </c>
      <c r="B1382">
        <v>43.337021999999997</v>
      </c>
      <c r="C1382">
        <v>-105.140525</v>
      </c>
      <c r="D1382" s="2">
        <v>43682</v>
      </c>
      <c r="E1382" s="4">
        <v>43682</v>
      </c>
      <c r="F1382" s="3">
        <v>0.33680555555555558</v>
      </c>
      <c r="G1382">
        <v>1</v>
      </c>
      <c r="H1382">
        <v>58</v>
      </c>
      <c r="I1382">
        <v>16</v>
      </c>
      <c r="J1382">
        <v>75</v>
      </c>
      <c r="K1382">
        <v>5</v>
      </c>
      <c r="L1382">
        <v>8.9852721770477206</v>
      </c>
      <c r="M1382">
        <v>24.8633966647301</v>
      </c>
      <c r="N1382">
        <v>244.38211851685799</v>
      </c>
      <c r="O1382">
        <v>189.97317807488</v>
      </c>
      <c r="P1382">
        <v>54.408940441977798</v>
      </c>
      <c r="Q1382">
        <v>488608.83863493003</v>
      </c>
      <c r="R1382">
        <v>4798251.2091730004</v>
      </c>
      <c r="S1382">
        <v>8.9898852562812106</v>
      </c>
      <c r="T1382">
        <v>24.8069710141258</v>
      </c>
      <c r="U1382">
        <v>30.915811996244301</v>
      </c>
      <c r="V1382">
        <v>125.55113304719001</v>
      </c>
      <c r="W1382">
        <v>0.77333333333333298</v>
      </c>
      <c r="X1382">
        <v>1.3333333333333299E-2</v>
      </c>
      <c r="Y1382">
        <v>1</v>
      </c>
      <c r="Z1382">
        <f t="shared" si="21"/>
        <v>179.9600734891678</v>
      </c>
      <c r="AA1382">
        <v>1.7970544354095399</v>
      </c>
      <c r="AB1382">
        <v>0</v>
      </c>
      <c r="AC1382">
        <v>0</v>
      </c>
      <c r="AD1382">
        <v>0</v>
      </c>
      <c r="AE1382">
        <v>0</v>
      </c>
      <c r="AF1382" s="1">
        <v>43682.336805555555</v>
      </c>
    </row>
    <row r="1383" spans="1:32" x14ac:dyDescent="0.25">
      <c r="A1383" s="1">
        <v>43682.342361111114</v>
      </c>
      <c r="B1383">
        <v>43.337242000000003</v>
      </c>
      <c r="C1383">
        <v>-105.140472</v>
      </c>
      <c r="D1383" s="2">
        <v>43682</v>
      </c>
      <c r="E1383" s="4">
        <v>43682</v>
      </c>
      <c r="F1383" s="3">
        <v>0.34236111111111112</v>
      </c>
      <c r="G1383">
        <v>1</v>
      </c>
      <c r="H1383">
        <v>84</v>
      </c>
      <c r="I1383">
        <v>35</v>
      </c>
      <c r="J1383">
        <v>120</v>
      </c>
      <c r="K1383">
        <v>8</v>
      </c>
      <c r="L1383">
        <v>24.8633966647301</v>
      </c>
      <c r="M1383">
        <v>18.2339308517905</v>
      </c>
      <c r="N1383">
        <v>189.97317807488</v>
      </c>
      <c r="O1383">
        <v>272.44054262209602</v>
      </c>
      <c r="P1383">
        <v>82.467364547215993</v>
      </c>
      <c r="Q1383">
        <v>488613.176001621</v>
      </c>
      <c r="R1383">
        <v>4798275.6340181604</v>
      </c>
      <c r="S1383">
        <v>24.8069710141258</v>
      </c>
      <c r="T1383">
        <v>18.2553507657525</v>
      </c>
      <c r="U1383">
        <v>32.670718434065599</v>
      </c>
      <c r="V1383">
        <v>97.501718233288003</v>
      </c>
      <c r="W1383">
        <v>0.7</v>
      </c>
      <c r="X1383">
        <v>8.3333333333333297E-3</v>
      </c>
      <c r="Y1383">
        <v>1</v>
      </c>
      <c r="Z1383">
        <f t="shared" si="21"/>
        <v>179.96908278050398</v>
      </c>
      <c r="AA1383">
        <v>3.1079245830912599</v>
      </c>
      <c r="AB1383">
        <v>0</v>
      </c>
      <c r="AC1383">
        <v>0</v>
      </c>
      <c r="AD1383">
        <v>0</v>
      </c>
      <c r="AE1383">
        <v>0</v>
      </c>
      <c r="AF1383" s="1">
        <v>43682.342361111114</v>
      </c>
    </row>
    <row r="1384" spans="1:32" x14ac:dyDescent="0.25">
      <c r="A1384" s="1">
        <v>43682.345833333333</v>
      </c>
      <c r="B1384">
        <v>43.337235</v>
      </c>
      <c r="C1384">
        <v>-105.140247</v>
      </c>
      <c r="D1384" s="2">
        <v>43682</v>
      </c>
      <c r="E1384" s="4">
        <v>43682</v>
      </c>
      <c r="F1384" s="3">
        <v>0.34583333333333338</v>
      </c>
      <c r="G1384">
        <v>13</v>
      </c>
      <c r="H1384">
        <v>55</v>
      </c>
      <c r="I1384">
        <v>7</v>
      </c>
      <c r="J1384">
        <v>75</v>
      </c>
      <c r="K1384">
        <v>5</v>
      </c>
      <c r="L1384">
        <v>18.2339308517905</v>
      </c>
      <c r="M1384">
        <v>21.6811160232287</v>
      </c>
      <c r="N1384">
        <v>272.44054262209602</v>
      </c>
      <c r="O1384">
        <v>261.76320664179798</v>
      </c>
      <c r="P1384">
        <v>10.677335980297901</v>
      </c>
      <c r="Q1384">
        <v>488631.413460057</v>
      </c>
      <c r="R1384">
        <v>4798274.8259702697</v>
      </c>
      <c r="S1384">
        <v>18.2553507657525</v>
      </c>
      <c r="T1384">
        <v>21.705134906797699</v>
      </c>
      <c r="U1384">
        <v>39.788432084026702</v>
      </c>
      <c r="V1384">
        <v>169.26877267586499</v>
      </c>
      <c r="W1384">
        <v>0.73333333333333295</v>
      </c>
      <c r="X1384">
        <v>0.17333333333333301</v>
      </c>
      <c r="Y1384">
        <v>1</v>
      </c>
      <c r="Z1384">
        <f t="shared" si="21"/>
        <v>179.94610865616289</v>
      </c>
      <c r="AA1384">
        <v>3.6467861703581002</v>
      </c>
      <c r="AB1384">
        <v>0</v>
      </c>
      <c r="AC1384">
        <v>0</v>
      </c>
      <c r="AD1384">
        <v>0</v>
      </c>
      <c r="AE1384">
        <v>0</v>
      </c>
      <c r="AF1384" s="1">
        <v>43682.345833333333</v>
      </c>
    </row>
    <row r="1385" spans="1:32" x14ac:dyDescent="0.25">
      <c r="A1385" s="1">
        <v>43682.349305555559</v>
      </c>
      <c r="B1385">
        <v>43.337263</v>
      </c>
      <c r="C1385">
        <v>-105.139982</v>
      </c>
      <c r="D1385" s="2">
        <v>43682</v>
      </c>
      <c r="E1385" s="4">
        <v>43682</v>
      </c>
      <c r="F1385" s="3">
        <v>0.34930555555555554</v>
      </c>
      <c r="G1385">
        <v>2</v>
      </c>
      <c r="H1385">
        <v>67</v>
      </c>
      <c r="I1385">
        <v>6</v>
      </c>
      <c r="J1385">
        <v>75</v>
      </c>
      <c r="K1385">
        <v>5</v>
      </c>
      <c r="L1385">
        <v>21.6811160232287</v>
      </c>
      <c r="M1385">
        <v>7.7518943640841798</v>
      </c>
      <c r="N1385">
        <v>261.76320664179798</v>
      </c>
      <c r="O1385">
        <v>215.15732812553301</v>
      </c>
      <c r="P1385">
        <v>46.605878516265101</v>
      </c>
      <c r="Q1385">
        <v>488652.899887665</v>
      </c>
      <c r="R1385">
        <v>4798277.8994552596</v>
      </c>
      <c r="S1385">
        <v>21.705134906797699</v>
      </c>
      <c r="T1385">
        <v>7.7425888087489803</v>
      </c>
      <c r="U1385">
        <v>27.603808620379599</v>
      </c>
      <c r="V1385">
        <v>133.35160519746699</v>
      </c>
      <c r="W1385">
        <v>0.89333333333333298</v>
      </c>
      <c r="X1385">
        <v>2.66666666666667E-2</v>
      </c>
      <c r="Y1385">
        <v>1</v>
      </c>
      <c r="Z1385">
        <f t="shared" si="21"/>
        <v>179.9574837137321</v>
      </c>
      <c r="AA1385">
        <v>4.3362232046457398</v>
      </c>
      <c r="AB1385">
        <v>0</v>
      </c>
      <c r="AC1385">
        <v>0</v>
      </c>
      <c r="AD1385">
        <v>0</v>
      </c>
      <c r="AE1385">
        <v>0</v>
      </c>
      <c r="AF1385" s="1">
        <v>43682.349305555559</v>
      </c>
    </row>
    <row r="1386" spans="1:32" x14ac:dyDescent="0.25">
      <c r="A1386" s="1">
        <v>43682.352777777778</v>
      </c>
      <c r="B1386">
        <v>43.337319999999998</v>
      </c>
      <c r="C1386">
        <v>-105.139927</v>
      </c>
      <c r="D1386" s="2">
        <v>43682</v>
      </c>
      <c r="E1386" s="4">
        <v>43682</v>
      </c>
      <c r="F1386" s="3">
        <v>0.3527777777777778</v>
      </c>
      <c r="G1386">
        <v>21</v>
      </c>
      <c r="H1386">
        <v>50</v>
      </c>
      <c r="I1386">
        <v>4</v>
      </c>
      <c r="J1386">
        <v>75</v>
      </c>
      <c r="K1386">
        <v>5</v>
      </c>
      <c r="L1386">
        <v>7.7518943640841798</v>
      </c>
      <c r="M1386">
        <v>17.036624337217301</v>
      </c>
      <c r="N1386">
        <v>215.15732812553301</v>
      </c>
      <c r="O1386">
        <v>203.90119523470401</v>
      </c>
      <c r="P1386">
        <v>11.256132890829001</v>
      </c>
      <c r="Q1386">
        <v>488657.36886039702</v>
      </c>
      <c r="R1386">
        <v>4798284.2221100898</v>
      </c>
      <c r="S1386">
        <v>7.7425888087489803</v>
      </c>
      <c r="T1386">
        <v>17.006056073994799</v>
      </c>
      <c r="U1386">
        <v>24.6460919891516</v>
      </c>
      <c r="V1386">
        <v>168.690276240039</v>
      </c>
      <c r="W1386">
        <v>0.66666666666666696</v>
      </c>
      <c r="X1386">
        <v>0.28000000000000003</v>
      </c>
      <c r="Y1386">
        <v>1</v>
      </c>
      <c r="Z1386">
        <f t="shared" si="21"/>
        <v>179.94640913086801</v>
      </c>
      <c r="AA1386">
        <v>1.5503788728168399</v>
      </c>
      <c r="AB1386">
        <v>0</v>
      </c>
      <c r="AC1386">
        <v>0</v>
      </c>
      <c r="AD1386">
        <v>0</v>
      </c>
      <c r="AE1386">
        <v>0</v>
      </c>
      <c r="AF1386" s="1">
        <v>43682.352777777778</v>
      </c>
    </row>
    <row r="1387" spans="1:32" x14ac:dyDescent="0.25">
      <c r="A1387" s="1">
        <v>43682.356249999997</v>
      </c>
      <c r="B1387">
        <v>43.33746</v>
      </c>
      <c r="C1387">
        <v>-105.139842</v>
      </c>
      <c r="D1387" s="2">
        <v>43682</v>
      </c>
      <c r="E1387" s="4">
        <v>43682</v>
      </c>
      <c r="F1387" s="3">
        <v>0.35625000000000001</v>
      </c>
      <c r="G1387">
        <v>1</v>
      </c>
      <c r="H1387">
        <v>67</v>
      </c>
      <c r="I1387">
        <v>7</v>
      </c>
      <c r="J1387">
        <v>75</v>
      </c>
      <c r="K1387">
        <v>5</v>
      </c>
      <c r="L1387">
        <v>17.036624337217301</v>
      </c>
      <c r="M1387">
        <v>16.422633188427199</v>
      </c>
      <c r="N1387">
        <v>203.90119523470401</v>
      </c>
      <c r="O1387">
        <v>164.213673054813</v>
      </c>
      <c r="P1387">
        <v>39.687522179891502</v>
      </c>
      <c r="Q1387">
        <v>488664.28509445098</v>
      </c>
      <c r="R1387">
        <v>4798299.7582502104</v>
      </c>
      <c r="S1387">
        <v>17.006056073994799</v>
      </c>
      <c r="T1387">
        <v>16.387922963495399</v>
      </c>
      <c r="U1387">
        <v>31.411798923112499</v>
      </c>
      <c r="V1387">
        <v>140.26788955451599</v>
      </c>
      <c r="W1387">
        <v>0.89333333333333298</v>
      </c>
      <c r="X1387">
        <v>1.3333333333333299E-2</v>
      </c>
      <c r="Y1387">
        <v>1</v>
      </c>
      <c r="Z1387">
        <f t="shared" si="21"/>
        <v>179.95541173440751</v>
      </c>
      <c r="AA1387">
        <v>3.40732486744347</v>
      </c>
      <c r="AB1387">
        <v>0</v>
      </c>
      <c r="AC1387">
        <v>0</v>
      </c>
      <c r="AD1387">
        <v>0</v>
      </c>
      <c r="AE1387">
        <v>0</v>
      </c>
      <c r="AF1387" s="1">
        <v>43682.356249999997</v>
      </c>
    </row>
    <row r="1388" spans="1:32" x14ac:dyDescent="0.25">
      <c r="A1388" s="1">
        <v>43682.359722222223</v>
      </c>
      <c r="B1388">
        <v>43.337601999999997</v>
      </c>
      <c r="C1388">
        <v>-105.139897</v>
      </c>
      <c r="D1388" s="2">
        <v>43682</v>
      </c>
      <c r="E1388" s="4">
        <v>43682</v>
      </c>
      <c r="F1388" s="3">
        <v>0.35972222222222222</v>
      </c>
      <c r="G1388">
        <v>0</v>
      </c>
      <c r="H1388">
        <v>66</v>
      </c>
      <c r="I1388">
        <v>9</v>
      </c>
      <c r="J1388">
        <v>75</v>
      </c>
      <c r="K1388">
        <v>5</v>
      </c>
      <c r="L1388">
        <v>16.422633188427199</v>
      </c>
      <c r="M1388">
        <v>8.5020340085617008</v>
      </c>
      <c r="N1388">
        <v>164.213673054813</v>
      </c>
      <c r="O1388">
        <v>203.650956184053</v>
      </c>
      <c r="P1388">
        <v>39.437283129240598</v>
      </c>
      <c r="Q1388">
        <v>488659.85317130102</v>
      </c>
      <c r="R1388">
        <v>4798315.5355147496</v>
      </c>
      <c r="S1388">
        <v>16.387922963495399</v>
      </c>
      <c r="T1388">
        <v>8.4866823020620394</v>
      </c>
      <c r="U1388">
        <v>23.5672425073117</v>
      </c>
      <c r="V1388">
        <v>140.51806933048999</v>
      </c>
      <c r="W1388">
        <v>0.88</v>
      </c>
      <c r="X1388">
        <v>0</v>
      </c>
      <c r="Y1388">
        <v>1</v>
      </c>
      <c r="Z1388">
        <f t="shared" si="21"/>
        <v>179.95535245973059</v>
      </c>
      <c r="AA1388">
        <v>3.2845266376854401</v>
      </c>
      <c r="AB1388">
        <v>0</v>
      </c>
      <c r="AC1388">
        <v>0</v>
      </c>
      <c r="AD1388">
        <v>0</v>
      </c>
      <c r="AE1388">
        <v>0</v>
      </c>
      <c r="AF1388" s="1">
        <v>43682.359722222223</v>
      </c>
    </row>
    <row r="1389" spans="1:32" x14ac:dyDescent="0.25">
      <c r="A1389" s="1">
        <v>43682.363194444442</v>
      </c>
      <c r="B1389">
        <v>43.337671999999998</v>
      </c>
      <c r="C1389">
        <v>-105.139855</v>
      </c>
      <c r="D1389" s="2">
        <v>43682</v>
      </c>
      <c r="E1389" s="4">
        <v>43682</v>
      </c>
      <c r="F1389" s="3">
        <v>0.36319444444444443</v>
      </c>
      <c r="G1389">
        <v>2</v>
      </c>
      <c r="H1389">
        <v>68</v>
      </c>
      <c r="I1389">
        <v>5</v>
      </c>
      <c r="J1389">
        <v>75</v>
      </c>
      <c r="K1389">
        <v>5</v>
      </c>
      <c r="L1389">
        <v>8.5020340085617008</v>
      </c>
      <c r="M1389">
        <v>17.9447701656939</v>
      </c>
      <c r="N1389">
        <v>203.650956184053</v>
      </c>
      <c r="O1389">
        <v>187.021911830118</v>
      </c>
      <c r="P1389">
        <v>16.629044353935601</v>
      </c>
      <c r="Q1389">
        <v>488663.27074330801</v>
      </c>
      <c r="R1389">
        <v>4798323.3036534004</v>
      </c>
      <c r="S1389">
        <v>8.4866823020620394</v>
      </c>
      <c r="T1389">
        <v>17.903091862833399</v>
      </c>
      <c r="U1389">
        <v>26.147874386388398</v>
      </c>
      <c r="V1389">
        <v>163.319078895714</v>
      </c>
      <c r="W1389">
        <v>0.90666666666666695</v>
      </c>
      <c r="X1389">
        <v>2.66666666666667E-2</v>
      </c>
      <c r="Y1389">
        <v>1</v>
      </c>
      <c r="Z1389">
        <f t="shared" si="21"/>
        <v>179.9481232496496</v>
      </c>
      <c r="AA1389">
        <v>1.7004068017123399</v>
      </c>
      <c r="AB1389">
        <v>0</v>
      </c>
      <c r="AC1389">
        <v>0</v>
      </c>
      <c r="AD1389">
        <v>0</v>
      </c>
      <c r="AE1389">
        <v>0</v>
      </c>
      <c r="AF1389" s="1">
        <v>43682.363194444442</v>
      </c>
    </row>
    <row r="1390" spans="1:32" x14ac:dyDescent="0.25">
      <c r="A1390" s="1">
        <v>43682.366666666669</v>
      </c>
      <c r="B1390">
        <v>43.337831999999999</v>
      </c>
      <c r="C1390">
        <v>-105.13982799999999</v>
      </c>
      <c r="D1390" s="2">
        <v>43682</v>
      </c>
      <c r="E1390" s="4">
        <v>43682</v>
      </c>
      <c r="F1390" s="3">
        <v>0.3666666666666667</v>
      </c>
      <c r="G1390">
        <v>2</v>
      </c>
      <c r="H1390">
        <v>65</v>
      </c>
      <c r="I1390">
        <v>8</v>
      </c>
      <c r="J1390">
        <v>75</v>
      </c>
      <c r="K1390">
        <v>5</v>
      </c>
      <c r="L1390">
        <v>17.9447701656939</v>
      </c>
      <c r="M1390">
        <v>13.061287587508501</v>
      </c>
      <c r="N1390">
        <v>187.021911830118</v>
      </c>
      <c r="O1390">
        <v>11.4809763445532</v>
      </c>
      <c r="P1390">
        <v>175.54093548556401</v>
      </c>
      <c r="Q1390">
        <v>488665.48914025101</v>
      </c>
      <c r="R1390">
        <v>4798341.0687712701</v>
      </c>
      <c r="S1390">
        <v>17.903091862833399</v>
      </c>
      <c r="T1390">
        <v>13.0320920682303</v>
      </c>
      <c r="U1390">
        <v>5.0138858880094199</v>
      </c>
      <c r="V1390">
        <v>4.45763088458631</v>
      </c>
      <c r="W1390">
        <v>0.86666666666666703</v>
      </c>
      <c r="X1390">
        <v>2.66666666666667E-2</v>
      </c>
      <c r="Y1390">
        <v>1</v>
      </c>
      <c r="Z1390">
        <f t="shared" si="21"/>
        <v>179.99856637015031</v>
      </c>
      <c r="AA1390">
        <v>3.5889540331387799</v>
      </c>
      <c r="AB1390">
        <v>0</v>
      </c>
      <c r="AC1390">
        <v>1</v>
      </c>
      <c r="AD1390">
        <v>0</v>
      </c>
      <c r="AE1390">
        <v>1</v>
      </c>
      <c r="AF1390" s="1">
        <v>43682.366666666669</v>
      </c>
    </row>
    <row r="1391" spans="1:32" x14ac:dyDescent="0.25">
      <c r="A1391" s="1">
        <v>43682.370138888888</v>
      </c>
      <c r="B1391">
        <v>43.337716999999998</v>
      </c>
      <c r="C1391">
        <v>-105.13986</v>
      </c>
      <c r="D1391" s="2">
        <v>43682</v>
      </c>
      <c r="E1391" s="4">
        <v>43682</v>
      </c>
      <c r="F1391" s="3">
        <v>0.37013888888888885</v>
      </c>
      <c r="G1391">
        <v>6</v>
      </c>
      <c r="H1391">
        <v>57</v>
      </c>
      <c r="I1391">
        <v>12</v>
      </c>
      <c r="J1391">
        <v>75</v>
      </c>
      <c r="K1391">
        <v>5</v>
      </c>
      <c r="L1391">
        <v>13.061287587508501</v>
      </c>
      <c r="M1391">
        <v>25.7184400547692</v>
      </c>
      <c r="N1391">
        <v>11.4809763445532</v>
      </c>
      <c r="O1391">
        <v>354.56145872521802</v>
      </c>
      <c r="P1391">
        <v>16.919517619335601</v>
      </c>
      <c r="Q1391">
        <v>488662.87381238799</v>
      </c>
      <c r="R1391">
        <v>4798328.3018028103</v>
      </c>
      <c r="S1391">
        <v>13.0320920682303</v>
      </c>
      <c r="T1391">
        <v>25.6581635262826</v>
      </c>
      <c r="U1391">
        <v>38.314336490965097</v>
      </c>
      <c r="V1391">
        <v>163.02874807264001</v>
      </c>
      <c r="W1391">
        <v>0.76</v>
      </c>
      <c r="X1391">
        <v>0.08</v>
      </c>
      <c r="Y1391">
        <v>1</v>
      </c>
      <c r="Z1391">
        <f t="shared" si="21"/>
        <v>179.94826569197562</v>
      </c>
      <c r="AA1391">
        <v>2.6122575175017002</v>
      </c>
      <c r="AB1391">
        <v>0</v>
      </c>
      <c r="AC1391">
        <v>0</v>
      </c>
      <c r="AD1391">
        <v>0</v>
      </c>
      <c r="AE1391">
        <v>0</v>
      </c>
      <c r="AF1391" s="1">
        <v>43682.370138888888</v>
      </c>
    </row>
    <row r="1392" spans="1:32" x14ac:dyDescent="0.25">
      <c r="A1392" s="1">
        <v>43682.373611111114</v>
      </c>
      <c r="B1392">
        <v>43.337487000000003</v>
      </c>
      <c r="C1392">
        <v>-105.13983</v>
      </c>
      <c r="D1392" s="2">
        <v>43682</v>
      </c>
      <c r="E1392" s="4">
        <v>43682</v>
      </c>
      <c r="F1392" s="3">
        <v>0.37361111111111112</v>
      </c>
      <c r="G1392">
        <v>0</v>
      </c>
      <c r="H1392">
        <v>62</v>
      </c>
      <c r="I1392">
        <v>13</v>
      </c>
      <c r="J1392">
        <v>75</v>
      </c>
      <c r="K1392">
        <v>5</v>
      </c>
      <c r="L1392">
        <v>25.7184400547692</v>
      </c>
      <c r="M1392">
        <v>23.242088487096101</v>
      </c>
      <c r="N1392">
        <v>354.56145872521802</v>
      </c>
      <c r="O1392">
        <v>279.61658917086902</v>
      </c>
      <c r="P1392">
        <v>74.944869554348799</v>
      </c>
      <c r="Q1392">
        <v>488665.262847226</v>
      </c>
      <c r="R1392">
        <v>4798302.75510306</v>
      </c>
      <c r="S1392">
        <v>25.6581635262826</v>
      </c>
      <c r="T1392">
        <v>23.267223279693599</v>
      </c>
      <c r="U1392">
        <v>38.856674310867803</v>
      </c>
      <c r="V1392">
        <v>105.02176886156499</v>
      </c>
      <c r="W1392">
        <v>0.82666666666666699</v>
      </c>
      <c r="X1392">
        <v>0</v>
      </c>
      <c r="Y1392">
        <v>1</v>
      </c>
      <c r="Z1392">
        <f t="shared" si="21"/>
        <v>179.96663841591379</v>
      </c>
      <c r="AA1392">
        <v>5.1436880109538397</v>
      </c>
      <c r="AB1392">
        <v>0</v>
      </c>
      <c r="AC1392">
        <v>0</v>
      </c>
      <c r="AD1392">
        <v>0</v>
      </c>
      <c r="AE1392">
        <v>0</v>
      </c>
      <c r="AF1392" s="1">
        <v>43682.373611111114</v>
      </c>
    </row>
    <row r="1393" spans="1:32" x14ac:dyDescent="0.25">
      <c r="A1393" s="1">
        <v>43682.377083333333</v>
      </c>
      <c r="B1393">
        <v>43.337451999999999</v>
      </c>
      <c r="C1393">
        <v>-105.13954699999999</v>
      </c>
      <c r="D1393" s="2">
        <v>43682</v>
      </c>
      <c r="E1393" s="4">
        <v>43682</v>
      </c>
      <c r="F1393" s="3">
        <v>0.37708333333333338</v>
      </c>
      <c r="G1393">
        <v>0</v>
      </c>
      <c r="H1393">
        <v>60</v>
      </c>
      <c r="I1393">
        <v>15</v>
      </c>
      <c r="J1393">
        <v>75</v>
      </c>
      <c r="K1393">
        <v>5</v>
      </c>
      <c r="L1393">
        <v>23.242088487096101</v>
      </c>
      <c r="M1393">
        <v>8.24456131455951</v>
      </c>
      <c r="N1393">
        <v>279.61658917086902</v>
      </c>
      <c r="O1393">
        <v>338.62435470715599</v>
      </c>
      <c r="P1393">
        <v>59.0077655362876</v>
      </c>
      <c r="Q1393">
        <v>488688.19657042599</v>
      </c>
      <c r="R1393">
        <v>4798298.8297980595</v>
      </c>
      <c r="S1393">
        <v>23.267223279693599</v>
      </c>
      <c r="T1393">
        <v>8.2288536721287002</v>
      </c>
      <c r="U1393">
        <v>28.3946362825995</v>
      </c>
      <c r="V1393">
        <v>120.95403006906599</v>
      </c>
      <c r="W1393">
        <v>0.8</v>
      </c>
      <c r="X1393">
        <v>0</v>
      </c>
      <c r="Y1393">
        <v>1</v>
      </c>
      <c r="Z1393">
        <f t="shared" si="21"/>
        <v>179.96179560535359</v>
      </c>
      <c r="AA1393">
        <v>4.6484176974192097</v>
      </c>
      <c r="AB1393">
        <v>0</v>
      </c>
      <c r="AC1393">
        <v>0</v>
      </c>
      <c r="AD1393">
        <v>0</v>
      </c>
      <c r="AE1393">
        <v>0</v>
      </c>
      <c r="AF1393" s="1">
        <v>43682.377083333333</v>
      </c>
    </row>
    <row r="1394" spans="1:32" x14ac:dyDescent="0.25">
      <c r="A1394" s="1">
        <v>43682.380555555559</v>
      </c>
      <c r="B1394">
        <v>43.337383000000003</v>
      </c>
      <c r="C1394">
        <v>-105.13951</v>
      </c>
      <c r="D1394" s="2">
        <v>43682</v>
      </c>
      <c r="E1394" s="4">
        <v>43682</v>
      </c>
      <c r="F1394" s="3">
        <v>0.38055555555555554</v>
      </c>
      <c r="G1394">
        <v>1</v>
      </c>
      <c r="H1394">
        <v>64</v>
      </c>
      <c r="I1394">
        <v>10</v>
      </c>
      <c r="J1394">
        <v>75</v>
      </c>
      <c r="K1394">
        <v>5</v>
      </c>
      <c r="L1394">
        <v>8.24456131455951</v>
      </c>
      <c r="M1394">
        <v>3.6587192748689001</v>
      </c>
      <c r="N1394">
        <v>338.62435470715599</v>
      </c>
      <c r="O1394">
        <v>84.781416906492893</v>
      </c>
      <c r="P1394">
        <v>106.157062199336</v>
      </c>
      <c r="Q1394">
        <v>488691.18301853503</v>
      </c>
      <c r="R1394">
        <v>4798291.1619978203</v>
      </c>
      <c r="S1394">
        <v>8.2288536721287002</v>
      </c>
      <c r="T1394">
        <v>3.6629327333872799</v>
      </c>
      <c r="U1394">
        <v>8.0222172158996692</v>
      </c>
      <c r="V1394">
        <v>73.819528130101403</v>
      </c>
      <c r="W1394">
        <v>0.85333333333333306</v>
      </c>
      <c r="X1394">
        <v>1.3333333333333299E-2</v>
      </c>
      <c r="Y1394">
        <v>1</v>
      </c>
      <c r="Z1394">
        <f t="shared" si="21"/>
        <v>179.97659032943739</v>
      </c>
      <c r="AA1394">
        <v>1.6489122629119</v>
      </c>
      <c r="AB1394">
        <v>0</v>
      </c>
      <c r="AC1394">
        <v>0</v>
      </c>
      <c r="AD1394">
        <v>0</v>
      </c>
      <c r="AE1394">
        <v>0</v>
      </c>
      <c r="AF1394" s="1">
        <v>43682.380555555559</v>
      </c>
    </row>
    <row r="1395" spans="1:32" x14ac:dyDescent="0.25">
      <c r="A1395" s="1">
        <v>43682.384027777778</v>
      </c>
      <c r="B1395">
        <v>43.337380000000003</v>
      </c>
      <c r="C1395">
        <v>-105.139555</v>
      </c>
      <c r="D1395" s="2">
        <v>43682</v>
      </c>
      <c r="E1395" s="4">
        <v>43682</v>
      </c>
      <c r="F1395" s="3">
        <v>0.3840277777777778</v>
      </c>
      <c r="G1395">
        <v>18</v>
      </c>
      <c r="H1395">
        <v>52</v>
      </c>
      <c r="I1395">
        <v>5</v>
      </c>
      <c r="J1395">
        <v>75</v>
      </c>
      <c r="K1395">
        <v>5</v>
      </c>
      <c r="L1395">
        <v>3.6587192748689001</v>
      </c>
      <c r="M1395">
        <v>0</v>
      </c>
      <c r="N1395">
        <v>84.781416906492893</v>
      </c>
      <c r="O1395">
        <v>0</v>
      </c>
      <c r="P1395">
        <v>84.781416906492893</v>
      </c>
      <c r="Q1395">
        <v>488687.53471719299</v>
      </c>
      <c r="R1395">
        <v>4798290.8349297503</v>
      </c>
      <c r="S1395">
        <v>3.6629327333872799</v>
      </c>
      <c r="T1395">
        <v>0</v>
      </c>
      <c r="U1395">
        <v>3.6629327333872799</v>
      </c>
      <c r="V1395">
        <v>180</v>
      </c>
      <c r="W1395">
        <v>0.69333333333333302</v>
      </c>
      <c r="X1395">
        <v>0.24</v>
      </c>
      <c r="Y1395">
        <v>1</v>
      </c>
      <c r="Z1395">
        <f t="shared" si="21"/>
        <v>264.78141690649289</v>
      </c>
      <c r="AA1395">
        <v>0.73174385497378003</v>
      </c>
      <c r="AB1395">
        <v>0</v>
      </c>
      <c r="AC1395">
        <v>0</v>
      </c>
      <c r="AD1395">
        <v>0</v>
      </c>
      <c r="AE1395">
        <v>0</v>
      </c>
      <c r="AF1395" s="1">
        <v>43682.384027777778</v>
      </c>
    </row>
    <row r="1396" spans="1:32" x14ac:dyDescent="0.25">
      <c r="A1396" s="1">
        <v>43682.387499999997</v>
      </c>
      <c r="B1396">
        <v>43.337380000000003</v>
      </c>
      <c r="C1396">
        <v>-105.139555</v>
      </c>
      <c r="D1396" s="2">
        <v>43682</v>
      </c>
      <c r="E1396" s="4">
        <v>43682</v>
      </c>
      <c r="F1396" s="3">
        <v>0.38750000000000001</v>
      </c>
      <c r="G1396">
        <v>69</v>
      </c>
      <c r="H1396">
        <v>6</v>
      </c>
      <c r="I1396">
        <v>0</v>
      </c>
      <c r="J1396">
        <v>75</v>
      </c>
      <c r="K1396">
        <v>5</v>
      </c>
      <c r="L1396">
        <v>0</v>
      </c>
      <c r="M1396">
        <v>58.109281844220497</v>
      </c>
      <c r="N1396">
        <v>0</v>
      </c>
      <c r="O1396">
        <v>179.75965155878399</v>
      </c>
      <c r="P1396">
        <v>179.75965155878399</v>
      </c>
      <c r="Q1396">
        <v>488687.53471719299</v>
      </c>
      <c r="R1396">
        <v>4798290.8349297503</v>
      </c>
      <c r="S1396">
        <v>0</v>
      </c>
      <c r="T1396">
        <v>57.971247499687998</v>
      </c>
      <c r="U1396">
        <v>57.971247499687998</v>
      </c>
      <c r="V1396">
        <v>180</v>
      </c>
      <c r="W1396">
        <v>0.08</v>
      </c>
      <c r="X1396">
        <v>0.92</v>
      </c>
      <c r="Y1396">
        <v>0</v>
      </c>
      <c r="Z1396" t="str">
        <f t="shared" si="21"/>
        <v/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43682.387499999997</v>
      </c>
    </row>
    <row r="1397" spans="1:32" x14ac:dyDescent="0.25">
      <c r="A1397" s="1">
        <v>43682.390972222223</v>
      </c>
      <c r="B1397">
        <v>43.337902</v>
      </c>
      <c r="C1397">
        <v>-105.13955799999999</v>
      </c>
      <c r="D1397" s="2">
        <v>43682</v>
      </c>
      <c r="E1397" s="4">
        <v>43682</v>
      </c>
      <c r="F1397" s="3">
        <v>0.39097222222222222</v>
      </c>
      <c r="G1397">
        <v>38</v>
      </c>
      <c r="H1397">
        <v>24</v>
      </c>
      <c r="I1397">
        <v>13</v>
      </c>
      <c r="J1397">
        <v>75</v>
      </c>
      <c r="K1397">
        <v>5</v>
      </c>
      <c r="L1397">
        <v>58.109281844220497</v>
      </c>
      <c r="M1397">
        <v>166.17125248737301</v>
      </c>
      <c r="N1397">
        <v>179.75965155878399</v>
      </c>
      <c r="O1397">
        <v>191.87763218548599</v>
      </c>
      <c r="P1397">
        <v>12.117980626702799</v>
      </c>
      <c r="Q1397">
        <v>488687.38844070898</v>
      </c>
      <c r="R1397">
        <v>4798348.8059927002</v>
      </c>
      <c r="S1397">
        <v>57.971247499687998</v>
      </c>
      <c r="T1397">
        <v>165.801452046945</v>
      </c>
      <c r="U1397">
        <v>222.81353822373001</v>
      </c>
      <c r="V1397">
        <v>167.82873577331401</v>
      </c>
      <c r="W1397">
        <v>0.32</v>
      </c>
      <c r="X1397">
        <v>0.50666666666666704</v>
      </c>
      <c r="Y1397">
        <v>0</v>
      </c>
      <c r="Z1397" t="str">
        <f t="shared" si="21"/>
        <v/>
      </c>
      <c r="AA1397">
        <v>11.621856368844099</v>
      </c>
      <c r="AB1397">
        <v>0</v>
      </c>
      <c r="AC1397">
        <v>0</v>
      </c>
      <c r="AD1397">
        <v>0</v>
      </c>
      <c r="AE1397">
        <v>0</v>
      </c>
      <c r="AF1397" s="1">
        <v>43682.390972222223</v>
      </c>
    </row>
    <row r="1398" spans="1:32" x14ac:dyDescent="0.25">
      <c r="A1398" s="1">
        <v>43682.397916666669</v>
      </c>
      <c r="B1398">
        <v>43.339362999999999</v>
      </c>
      <c r="C1398">
        <v>-105.13913700000001</v>
      </c>
      <c r="D1398" s="2">
        <v>43682</v>
      </c>
      <c r="E1398" s="4">
        <v>43682</v>
      </c>
      <c r="F1398" s="3">
        <v>0.3979166666666667</v>
      </c>
      <c r="G1398">
        <v>16</v>
      </c>
      <c r="H1398">
        <v>72</v>
      </c>
      <c r="I1398">
        <v>63</v>
      </c>
      <c r="J1398">
        <v>151</v>
      </c>
      <c r="K1398">
        <v>10</v>
      </c>
      <c r="L1398">
        <v>166.17125248737301</v>
      </c>
      <c r="M1398">
        <v>11.5054785310412</v>
      </c>
      <c r="N1398">
        <v>191.87763218548599</v>
      </c>
      <c r="O1398">
        <v>334.05258513232502</v>
      </c>
      <c r="P1398">
        <v>142.174952946839</v>
      </c>
      <c r="Q1398">
        <v>488721.78523922001</v>
      </c>
      <c r="R1398">
        <v>4798511.0002643401</v>
      </c>
      <c r="S1398">
        <v>165.801452046945</v>
      </c>
      <c r="T1398">
        <v>11.4859507617509</v>
      </c>
      <c r="U1398">
        <v>156.887089083386</v>
      </c>
      <c r="V1398">
        <v>37.813330364099201</v>
      </c>
      <c r="W1398">
        <v>0.47682119205298001</v>
      </c>
      <c r="X1398">
        <v>0.105960264900662</v>
      </c>
      <c r="Y1398">
        <v>0</v>
      </c>
      <c r="Z1398" t="str">
        <f t="shared" si="21"/>
        <v/>
      </c>
      <c r="AA1398">
        <v>16.617125248737299</v>
      </c>
      <c r="AB1398">
        <v>0</v>
      </c>
      <c r="AC1398">
        <v>1</v>
      </c>
      <c r="AD1398">
        <v>0</v>
      </c>
      <c r="AE1398">
        <v>1</v>
      </c>
      <c r="AF1398" s="1">
        <v>43682.397916666669</v>
      </c>
    </row>
    <row r="1399" spans="1:32" x14ac:dyDescent="0.25">
      <c r="A1399" s="1">
        <v>43682.401388888888</v>
      </c>
      <c r="B1399">
        <v>43.339269999999999</v>
      </c>
      <c r="C1399">
        <v>-105.13907500000001</v>
      </c>
      <c r="D1399" s="2">
        <v>43682</v>
      </c>
      <c r="E1399" s="4">
        <v>43682</v>
      </c>
      <c r="F1399" s="3">
        <v>0.40138888888888885</v>
      </c>
      <c r="G1399">
        <v>23</v>
      </c>
      <c r="H1399">
        <v>36</v>
      </c>
      <c r="I1399">
        <v>16</v>
      </c>
      <c r="J1399">
        <v>75</v>
      </c>
      <c r="K1399">
        <v>5</v>
      </c>
      <c r="L1399">
        <v>11.5054785310412</v>
      </c>
      <c r="M1399">
        <v>12.602607589719</v>
      </c>
      <c r="N1399">
        <v>334.05258513232502</v>
      </c>
      <c r="O1399">
        <v>301.912704655141</v>
      </c>
      <c r="P1399">
        <v>32.139880477183901</v>
      </c>
      <c r="Q1399">
        <v>488726.79365138302</v>
      </c>
      <c r="R1399">
        <v>4798500.6637817398</v>
      </c>
      <c r="S1399">
        <v>11.4859507617509</v>
      </c>
      <c r="T1399">
        <v>12.6049215959384</v>
      </c>
      <c r="U1399">
        <v>23.151579408565102</v>
      </c>
      <c r="V1399">
        <v>147.81315130257599</v>
      </c>
      <c r="W1399">
        <v>0.48</v>
      </c>
      <c r="X1399">
        <v>0.30666666666666698</v>
      </c>
      <c r="Y1399">
        <v>0</v>
      </c>
      <c r="Z1399" t="str">
        <f t="shared" si="21"/>
        <v/>
      </c>
      <c r="AA1399">
        <v>2.3010957062082298</v>
      </c>
      <c r="AB1399">
        <v>0</v>
      </c>
      <c r="AC1399">
        <v>0</v>
      </c>
      <c r="AD1399">
        <v>0</v>
      </c>
      <c r="AE1399">
        <v>0</v>
      </c>
      <c r="AF1399" s="1">
        <v>43682.401388888888</v>
      </c>
    </row>
    <row r="1400" spans="1:32" x14ac:dyDescent="0.25">
      <c r="A1400" s="1">
        <v>43682.404861111114</v>
      </c>
      <c r="B1400">
        <v>43.339210000000001</v>
      </c>
      <c r="C1400">
        <v>-105.138943</v>
      </c>
      <c r="D1400" s="2">
        <v>43682</v>
      </c>
      <c r="E1400" s="4">
        <v>43682</v>
      </c>
      <c r="F1400" s="3">
        <v>0.40486111111111112</v>
      </c>
      <c r="G1400">
        <v>35</v>
      </c>
      <c r="H1400">
        <v>35</v>
      </c>
      <c r="I1400">
        <v>5</v>
      </c>
      <c r="J1400">
        <v>75</v>
      </c>
      <c r="K1400">
        <v>5</v>
      </c>
      <c r="L1400">
        <v>12.602607589719</v>
      </c>
      <c r="M1400">
        <v>0</v>
      </c>
      <c r="N1400">
        <v>301.912704655141</v>
      </c>
      <c r="O1400">
        <v>0</v>
      </c>
      <c r="P1400">
        <v>58.087295344858703</v>
      </c>
      <c r="Q1400">
        <v>488737.48228040797</v>
      </c>
      <c r="R1400">
        <v>4798493.9826697102</v>
      </c>
      <c r="S1400">
        <v>12.6049215959384</v>
      </c>
      <c r="T1400">
        <v>0</v>
      </c>
      <c r="U1400">
        <v>12.6049215959384</v>
      </c>
      <c r="V1400">
        <v>180</v>
      </c>
      <c r="W1400">
        <v>0.46666666666666701</v>
      </c>
      <c r="X1400">
        <v>0.46666666666666701</v>
      </c>
      <c r="Y1400">
        <v>0</v>
      </c>
      <c r="Z1400" t="str">
        <f t="shared" si="21"/>
        <v/>
      </c>
      <c r="AA1400">
        <v>2.5205215179438101</v>
      </c>
      <c r="AB1400">
        <v>0</v>
      </c>
      <c r="AC1400">
        <v>0</v>
      </c>
      <c r="AD1400">
        <v>0</v>
      </c>
      <c r="AE1400">
        <v>0</v>
      </c>
      <c r="AF1400" s="1">
        <v>43682.404861111114</v>
      </c>
    </row>
    <row r="1401" spans="1:32" x14ac:dyDescent="0.25">
      <c r="A1401" s="1">
        <v>43682.408333333333</v>
      </c>
      <c r="B1401">
        <v>43.339210000000001</v>
      </c>
      <c r="C1401">
        <v>-105.138943</v>
      </c>
      <c r="D1401" s="2">
        <v>43682</v>
      </c>
      <c r="E1401" s="4">
        <v>43682</v>
      </c>
      <c r="F1401" s="3">
        <v>0.40833333333333338</v>
      </c>
      <c r="G1401">
        <v>30</v>
      </c>
      <c r="H1401">
        <v>39</v>
      </c>
      <c r="I1401">
        <v>6</v>
      </c>
      <c r="J1401">
        <v>75</v>
      </c>
      <c r="K1401">
        <v>5</v>
      </c>
      <c r="L1401">
        <v>0</v>
      </c>
      <c r="M1401">
        <v>16.164678769916499</v>
      </c>
      <c r="N1401">
        <v>0</v>
      </c>
      <c r="O1401">
        <v>344.55354121441701</v>
      </c>
      <c r="P1401">
        <v>15.4464587855829</v>
      </c>
      <c r="Q1401">
        <v>488737.48228040797</v>
      </c>
      <c r="R1401">
        <v>4798493.9826697102</v>
      </c>
      <c r="S1401">
        <v>0</v>
      </c>
      <c r="T1401">
        <v>16.130341693128599</v>
      </c>
      <c r="U1401">
        <v>16.130341693128599</v>
      </c>
      <c r="V1401">
        <v>180</v>
      </c>
      <c r="W1401">
        <v>0.52</v>
      </c>
      <c r="X1401">
        <v>0.4</v>
      </c>
      <c r="Y1401">
        <v>1</v>
      </c>
      <c r="Z1401">
        <f t="shared" si="21"/>
        <v>195.44645878558291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s="1">
        <v>43682.408333333333</v>
      </c>
    </row>
    <row r="1402" spans="1:32" x14ac:dyDescent="0.25">
      <c r="A1402" s="1">
        <v>43682.411805555559</v>
      </c>
      <c r="B1402">
        <v>43.33907</v>
      </c>
      <c r="C1402">
        <v>-105.13889</v>
      </c>
      <c r="D1402" s="2">
        <v>43682</v>
      </c>
      <c r="E1402" s="4">
        <v>43682</v>
      </c>
      <c r="F1402" s="3">
        <v>0.41180555555555554</v>
      </c>
      <c r="G1402">
        <v>47</v>
      </c>
      <c r="H1402">
        <v>26</v>
      </c>
      <c r="I1402">
        <v>2</v>
      </c>
      <c r="J1402">
        <v>75</v>
      </c>
      <c r="K1402">
        <v>5</v>
      </c>
      <c r="L1402">
        <v>16.164678769916499</v>
      </c>
      <c r="M1402">
        <v>15.6029655272597</v>
      </c>
      <c r="N1402">
        <v>344.55354121441701</v>
      </c>
      <c r="O1402">
        <v>308.79104885921799</v>
      </c>
      <c r="P1402">
        <v>35.762492355199001</v>
      </c>
      <c r="Q1402">
        <v>488741.752517346</v>
      </c>
      <c r="R1402">
        <v>4798478.42783124</v>
      </c>
      <c r="S1402">
        <v>16.130341693128599</v>
      </c>
      <c r="T1402">
        <v>15.5995465642723</v>
      </c>
      <c r="U1402">
        <v>30.197611292271599</v>
      </c>
      <c r="V1402">
        <v>144.191695223306</v>
      </c>
      <c r="W1402">
        <v>0.34666666666666701</v>
      </c>
      <c r="X1402">
        <v>0.62666666666666704</v>
      </c>
      <c r="Y1402">
        <v>0</v>
      </c>
      <c r="Z1402" t="str">
        <f t="shared" si="21"/>
        <v/>
      </c>
      <c r="AA1402">
        <v>3.2329357539833001</v>
      </c>
      <c r="AB1402">
        <v>0</v>
      </c>
      <c r="AC1402">
        <v>0</v>
      </c>
      <c r="AD1402">
        <v>0</v>
      </c>
      <c r="AE1402">
        <v>0</v>
      </c>
      <c r="AF1402" s="1">
        <v>43682.411805555559</v>
      </c>
    </row>
    <row r="1403" spans="1:32" x14ac:dyDescent="0.25">
      <c r="A1403" s="1">
        <v>43682.415277777778</v>
      </c>
      <c r="B1403">
        <v>43.338982000000001</v>
      </c>
      <c r="C1403">
        <v>-105.13874</v>
      </c>
      <c r="D1403" s="2">
        <v>43682</v>
      </c>
      <c r="E1403" s="4">
        <v>43682</v>
      </c>
      <c r="F1403" s="3">
        <v>0.4152777777777778</v>
      </c>
      <c r="G1403">
        <v>17</v>
      </c>
      <c r="H1403">
        <v>55</v>
      </c>
      <c r="I1403">
        <v>3</v>
      </c>
      <c r="J1403">
        <v>75</v>
      </c>
      <c r="K1403">
        <v>5</v>
      </c>
      <c r="L1403">
        <v>15.6029655272597</v>
      </c>
      <c r="M1403">
        <v>11.574140565840301</v>
      </c>
      <c r="N1403">
        <v>308.79104885921799</v>
      </c>
      <c r="O1403">
        <v>276.60420047579998</v>
      </c>
      <c r="P1403">
        <v>32.1868483834184</v>
      </c>
      <c r="Q1403">
        <v>488753.89508738898</v>
      </c>
      <c r="R1403">
        <v>4798468.6347803501</v>
      </c>
      <c r="S1403">
        <v>15.5995465642723</v>
      </c>
      <c r="T1403">
        <v>11.5872654476424</v>
      </c>
      <c r="U1403">
        <v>26.1450486487443</v>
      </c>
      <c r="V1403">
        <v>147.766137974472</v>
      </c>
      <c r="W1403">
        <v>0.73333333333333295</v>
      </c>
      <c r="X1403">
        <v>0.22666666666666699</v>
      </c>
      <c r="Y1403">
        <v>1</v>
      </c>
      <c r="Z1403">
        <f t="shared" si="21"/>
        <v>179.95298635789041</v>
      </c>
      <c r="AA1403">
        <v>3.1205931054519298</v>
      </c>
      <c r="AB1403">
        <v>0</v>
      </c>
      <c r="AC1403">
        <v>0</v>
      </c>
      <c r="AD1403">
        <v>0</v>
      </c>
      <c r="AE1403">
        <v>0</v>
      </c>
      <c r="AF1403" s="1">
        <v>43682.415277777778</v>
      </c>
    </row>
    <row r="1404" spans="1:32" x14ac:dyDescent="0.25">
      <c r="A1404" s="1">
        <v>43682.418749999997</v>
      </c>
      <c r="B1404">
        <v>43.338970000000003</v>
      </c>
      <c r="C1404">
        <v>-105.138598</v>
      </c>
      <c r="D1404" s="2">
        <v>43682</v>
      </c>
      <c r="E1404" s="4">
        <v>43682</v>
      </c>
      <c r="F1404" s="3">
        <v>0.41875000000000001</v>
      </c>
      <c r="G1404">
        <v>1</v>
      </c>
      <c r="H1404">
        <v>55</v>
      </c>
      <c r="I1404">
        <v>19</v>
      </c>
      <c r="J1404">
        <v>75</v>
      </c>
      <c r="K1404">
        <v>5</v>
      </c>
      <c r="L1404">
        <v>11.574140565840301</v>
      </c>
      <c r="M1404">
        <v>85.745784440152406</v>
      </c>
      <c r="N1404">
        <v>276.60420047579998</v>
      </c>
      <c r="O1404">
        <v>158.497682780459</v>
      </c>
      <c r="P1404">
        <v>118.10651769534</v>
      </c>
      <c r="Q1404">
        <v>488765.40323303198</v>
      </c>
      <c r="R1404">
        <v>4798467.2830021102</v>
      </c>
      <c r="S1404">
        <v>11.5872654476424</v>
      </c>
      <c r="T1404">
        <v>85.582902726345907</v>
      </c>
      <c r="U1404">
        <v>80.773247898016805</v>
      </c>
      <c r="V1404">
        <v>61.8737427048424</v>
      </c>
      <c r="W1404">
        <v>0.73333333333333295</v>
      </c>
      <c r="X1404">
        <v>1.3333333333333299E-2</v>
      </c>
      <c r="Y1404">
        <v>1</v>
      </c>
      <c r="Z1404">
        <f t="shared" si="21"/>
        <v>179.9802604001824</v>
      </c>
      <c r="AA1404">
        <v>2.3148281131680601</v>
      </c>
      <c r="AB1404">
        <v>0</v>
      </c>
      <c r="AC1404">
        <v>0</v>
      </c>
      <c r="AD1404">
        <v>0</v>
      </c>
      <c r="AE1404">
        <v>0</v>
      </c>
      <c r="AF1404" s="1">
        <v>43682.418749999997</v>
      </c>
    </row>
    <row r="1405" spans="1:32" x14ac:dyDescent="0.25">
      <c r="A1405" s="1">
        <v>43682.422222222223</v>
      </c>
      <c r="B1405">
        <v>43.339686999999998</v>
      </c>
      <c r="C1405">
        <v>-105.13898500000001</v>
      </c>
      <c r="D1405" s="2">
        <v>43682</v>
      </c>
      <c r="E1405" s="4">
        <v>43682</v>
      </c>
      <c r="F1405" s="3">
        <v>0.42222222222222222</v>
      </c>
      <c r="G1405">
        <v>1</v>
      </c>
      <c r="H1405">
        <v>55</v>
      </c>
      <c r="I1405">
        <v>19</v>
      </c>
      <c r="J1405">
        <v>75</v>
      </c>
      <c r="K1405">
        <v>5</v>
      </c>
      <c r="L1405">
        <v>85.745784440152406</v>
      </c>
      <c r="M1405">
        <v>99.8080964571744</v>
      </c>
      <c r="N1405">
        <v>158.497682780459</v>
      </c>
      <c r="O1405">
        <v>11.408047241678901</v>
      </c>
      <c r="P1405">
        <v>147.08963553878101</v>
      </c>
      <c r="Q1405">
        <v>488734.16601290298</v>
      </c>
      <c r="R1405">
        <v>4798546.9615394799</v>
      </c>
      <c r="S1405">
        <v>85.582902726345907</v>
      </c>
      <c r="T1405">
        <v>99.584846663931401</v>
      </c>
      <c r="U1405">
        <v>54.143654329432799</v>
      </c>
      <c r="V1405">
        <v>32.900185257656403</v>
      </c>
      <c r="W1405">
        <v>0.73333333333333295</v>
      </c>
      <c r="X1405">
        <v>1.3333333333333299E-2</v>
      </c>
      <c r="Y1405">
        <v>1</v>
      </c>
      <c r="Z1405">
        <f t="shared" si="21"/>
        <v>179.98982079643741</v>
      </c>
      <c r="AA1405">
        <v>17.1491568880305</v>
      </c>
      <c r="AB1405">
        <v>0</v>
      </c>
      <c r="AC1405">
        <v>1</v>
      </c>
      <c r="AD1405">
        <v>0</v>
      </c>
      <c r="AE1405">
        <v>1</v>
      </c>
      <c r="AF1405" s="1">
        <v>43682.422222222223</v>
      </c>
    </row>
    <row r="1406" spans="1:32" x14ac:dyDescent="0.25">
      <c r="A1406" s="1">
        <v>43682.425694444442</v>
      </c>
      <c r="B1406">
        <v>43.338808</v>
      </c>
      <c r="C1406">
        <v>-105.139228</v>
      </c>
      <c r="D1406" s="2">
        <v>43682</v>
      </c>
      <c r="E1406" s="4">
        <v>43682</v>
      </c>
      <c r="F1406" s="3">
        <v>0.42569444444444443</v>
      </c>
      <c r="G1406">
        <v>27</v>
      </c>
      <c r="H1406">
        <v>27</v>
      </c>
      <c r="I1406">
        <v>21</v>
      </c>
      <c r="J1406">
        <v>75</v>
      </c>
      <c r="K1406">
        <v>5</v>
      </c>
      <c r="L1406">
        <v>99.8080964571744</v>
      </c>
      <c r="M1406">
        <v>15.920209684446</v>
      </c>
      <c r="N1406">
        <v>11.408047241678901</v>
      </c>
      <c r="O1406">
        <v>42.268813418294698</v>
      </c>
      <c r="P1406">
        <v>30.8607661766159</v>
      </c>
      <c r="Q1406">
        <v>488714.30613718001</v>
      </c>
      <c r="R1406">
        <v>4798449.3770785201</v>
      </c>
      <c r="S1406">
        <v>99.584846663931401</v>
      </c>
      <c r="T1406">
        <v>15.9079352811988</v>
      </c>
      <c r="U1406">
        <v>113.534080306397</v>
      </c>
      <c r="V1406">
        <v>149.09173647231799</v>
      </c>
      <c r="W1406">
        <v>0.36</v>
      </c>
      <c r="X1406">
        <v>0.36</v>
      </c>
      <c r="Y1406">
        <v>0</v>
      </c>
      <c r="Z1406" t="str">
        <f t="shared" si="21"/>
        <v/>
      </c>
      <c r="AA1406">
        <v>19.9616192914349</v>
      </c>
      <c r="AB1406">
        <v>0</v>
      </c>
      <c r="AC1406">
        <v>0</v>
      </c>
      <c r="AD1406">
        <v>0</v>
      </c>
      <c r="AE1406">
        <v>0</v>
      </c>
      <c r="AF1406" s="1">
        <v>43682.425694444442</v>
      </c>
    </row>
    <row r="1407" spans="1:32" x14ac:dyDescent="0.25">
      <c r="A1407" s="1">
        <v>43682.429166666669</v>
      </c>
      <c r="B1407">
        <v>43.338701999999998</v>
      </c>
      <c r="C1407">
        <v>-105.13936</v>
      </c>
      <c r="D1407" s="2">
        <v>43682</v>
      </c>
      <c r="E1407" s="4">
        <v>43682</v>
      </c>
      <c r="F1407" s="3">
        <v>0.4291666666666667</v>
      </c>
      <c r="G1407">
        <v>7</v>
      </c>
      <c r="H1407">
        <v>40</v>
      </c>
      <c r="I1407">
        <v>28</v>
      </c>
      <c r="J1407">
        <v>75</v>
      </c>
      <c r="K1407">
        <v>5</v>
      </c>
      <c r="L1407">
        <v>15.920209684446</v>
      </c>
      <c r="M1407">
        <v>9.2568909669425494</v>
      </c>
      <c r="N1407">
        <v>42.268813418294698</v>
      </c>
      <c r="O1407">
        <v>320.22106488276398</v>
      </c>
      <c r="P1407">
        <v>82.047748535530403</v>
      </c>
      <c r="Q1407">
        <v>488703.58668627997</v>
      </c>
      <c r="R1407">
        <v>4798437.6231099404</v>
      </c>
      <c r="S1407">
        <v>15.9079352811988</v>
      </c>
      <c r="T1407">
        <v>9.2483384129878807</v>
      </c>
      <c r="U1407">
        <v>19.475693259781</v>
      </c>
      <c r="V1407">
        <v>97.921255308647105</v>
      </c>
      <c r="W1407">
        <v>0.53333333333333299</v>
      </c>
      <c r="X1407">
        <v>9.3333333333333296E-2</v>
      </c>
      <c r="Y1407">
        <v>1</v>
      </c>
      <c r="Z1407">
        <f t="shared" si="21"/>
        <v>179.96900384417751</v>
      </c>
      <c r="AA1407">
        <v>3.1840419368892099</v>
      </c>
      <c r="AB1407">
        <v>0</v>
      </c>
      <c r="AC1407">
        <v>0</v>
      </c>
      <c r="AD1407">
        <v>0</v>
      </c>
      <c r="AE1407">
        <v>0</v>
      </c>
      <c r="AF1407" s="1">
        <v>43682.429166666669</v>
      </c>
    </row>
    <row r="1408" spans="1:32" x14ac:dyDescent="0.25">
      <c r="A1408" s="1">
        <v>43682.432638888888</v>
      </c>
      <c r="B1408">
        <v>43.338638000000003</v>
      </c>
      <c r="C1408">
        <v>-105.139287</v>
      </c>
      <c r="D1408" s="2">
        <v>43682</v>
      </c>
      <c r="E1408" s="4">
        <v>43682</v>
      </c>
      <c r="F1408" s="3">
        <v>0.43263888888888885</v>
      </c>
      <c r="G1408">
        <v>2</v>
      </c>
      <c r="H1408">
        <v>63</v>
      </c>
      <c r="I1408">
        <v>10</v>
      </c>
      <c r="J1408">
        <v>75</v>
      </c>
      <c r="K1408">
        <v>5</v>
      </c>
      <c r="L1408">
        <v>9.2568909669425494</v>
      </c>
      <c r="M1408">
        <v>13.7409236767077</v>
      </c>
      <c r="N1408">
        <v>320.22106488276398</v>
      </c>
      <c r="O1408">
        <v>139.49803462640099</v>
      </c>
      <c r="P1408">
        <v>179.27696974363701</v>
      </c>
      <c r="Q1408">
        <v>488709.49215184501</v>
      </c>
      <c r="R1408">
        <v>4798430.5057199802</v>
      </c>
      <c r="S1408">
        <v>9.2483384129878807</v>
      </c>
      <c r="T1408">
        <v>13.7288356479936</v>
      </c>
      <c r="U1408">
        <v>4.4827533121766203</v>
      </c>
      <c r="V1408">
        <v>0.72285085175772701</v>
      </c>
      <c r="W1408">
        <v>0.84</v>
      </c>
      <c r="X1408">
        <v>2.66666666666667E-2</v>
      </c>
      <c r="Y1408">
        <v>1</v>
      </c>
      <c r="Z1408">
        <f t="shared" si="21"/>
        <v>179.99982059539474</v>
      </c>
      <c r="AA1408">
        <v>1.8513781933885101</v>
      </c>
      <c r="AB1408">
        <v>0</v>
      </c>
      <c r="AC1408">
        <v>1</v>
      </c>
      <c r="AD1408">
        <v>0</v>
      </c>
      <c r="AE1408">
        <v>1</v>
      </c>
      <c r="AF1408" s="1">
        <v>43682.432638888888</v>
      </c>
    </row>
    <row r="1409" spans="1:32" x14ac:dyDescent="0.25">
      <c r="A1409" s="1">
        <v>43682.436111111114</v>
      </c>
      <c r="B1409">
        <v>43.338732</v>
      </c>
      <c r="C1409">
        <v>-105.139397</v>
      </c>
      <c r="D1409" s="2">
        <v>43682</v>
      </c>
      <c r="E1409" s="4">
        <v>43682</v>
      </c>
      <c r="F1409" s="3">
        <v>0.43611111111111112</v>
      </c>
      <c r="G1409">
        <v>3</v>
      </c>
      <c r="H1409">
        <v>67</v>
      </c>
      <c r="I1409">
        <v>5</v>
      </c>
      <c r="J1409">
        <v>75</v>
      </c>
      <c r="K1409">
        <v>5</v>
      </c>
      <c r="L1409">
        <v>13.7409236767077</v>
      </c>
      <c r="M1409">
        <v>123.947429629732</v>
      </c>
      <c r="N1409">
        <v>139.49803462640099</v>
      </c>
      <c r="O1409">
        <v>208.09621753374299</v>
      </c>
      <c r="P1409">
        <v>68.598182907341297</v>
      </c>
      <c r="Q1409">
        <v>488700.59305770101</v>
      </c>
      <c r="R1409">
        <v>4798440.9597647302</v>
      </c>
      <c r="S1409">
        <v>13.7288356479936</v>
      </c>
      <c r="T1409">
        <v>123.750395954794</v>
      </c>
      <c r="U1409">
        <v>129.39301187536299</v>
      </c>
      <c r="V1409">
        <v>111.36638569076101</v>
      </c>
      <c r="W1409">
        <v>0.89333333333333298</v>
      </c>
      <c r="X1409">
        <v>0.04</v>
      </c>
      <c r="Y1409">
        <v>1</v>
      </c>
      <c r="Z1409">
        <f t="shared" si="21"/>
        <v>179.96456859810229</v>
      </c>
      <c r="AA1409">
        <v>2.7481847353415501</v>
      </c>
      <c r="AB1409">
        <v>0</v>
      </c>
      <c r="AC1409">
        <v>0</v>
      </c>
      <c r="AD1409">
        <v>0</v>
      </c>
      <c r="AE1409">
        <v>0</v>
      </c>
      <c r="AF1409" s="1">
        <v>43682.436111111114</v>
      </c>
    </row>
    <row r="1410" spans="1:32" x14ac:dyDescent="0.25">
      <c r="A1410" s="1">
        <v>43682.439583333333</v>
      </c>
      <c r="B1410">
        <v>43.339714999999998</v>
      </c>
      <c r="C1410">
        <v>-105.138678</v>
      </c>
      <c r="D1410" s="2">
        <v>43682</v>
      </c>
      <c r="E1410" s="4">
        <v>43682</v>
      </c>
      <c r="F1410" s="3">
        <v>0.43958333333333338</v>
      </c>
      <c r="G1410">
        <v>13</v>
      </c>
      <c r="H1410">
        <v>37</v>
      </c>
      <c r="I1410">
        <v>25</v>
      </c>
      <c r="J1410">
        <v>75</v>
      </c>
      <c r="K1410">
        <v>5</v>
      </c>
      <c r="L1410">
        <v>123.947429629732</v>
      </c>
      <c r="M1410">
        <v>258.07465525400801</v>
      </c>
      <c r="N1410">
        <v>208.09621753374299</v>
      </c>
      <c r="O1410">
        <v>234.996427982597</v>
      </c>
      <c r="P1410">
        <v>26.9002104488547</v>
      </c>
      <c r="Q1410">
        <v>488759.05596046097</v>
      </c>
      <c r="R1410">
        <v>4798550.02969414</v>
      </c>
      <c r="S1410">
        <v>123.750395954794</v>
      </c>
      <c r="T1410">
        <v>258.07645208174699</v>
      </c>
      <c r="U1410">
        <v>372.666802046508</v>
      </c>
      <c r="V1410">
        <v>153.05169239427099</v>
      </c>
      <c r="W1410">
        <v>0.49333333333333301</v>
      </c>
      <c r="X1410">
        <v>0.17333333333333301</v>
      </c>
      <c r="Y1410">
        <v>0</v>
      </c>
      <c r="Z1410" t="str">
        <f t="shared" si="21"/>
        <v/>
      </c>
      <c r="AA1410">
        <v>24.789485925946401</v>
      </c>
      <c r="AB1410">
        <v>0</v>
      </c>
      <c r="AC1410">
        <v>0</v>
      </c>
      <c r="AD1410">
        <v>1</v>
      </c>
      <c r="AE1410">
        <v>1</v>
      </c>
      <c r="AF1410" s="1">
        <v>43682.439583333333</v>
      </c>
    </row>
    <row r="1411" spans="1:32" x14ac:dyDescent="0.25">
      <c r="A1411" s="1">
        <v>43682.443055555559</v>
      </c>
      <c r="B1411">
        <v>43.341048000000001</v>
      </c>
      <c r="C1411">
        <v>-105.13607</v>
      </c>
      <c r="D1411" s="2">
        <v>43682</v>
      </c>
      <c r="E1411" s="4">
        <v>43682</v>
      </c>
      <c r="F1411" s="3">
        <v>0.44305555555555554</v>
      </c>
      <c r="G1411">
        <v>0</v>
      </c>
      <c r="H1411">
        <v>26</v>
      </c>
      <c r="I1411">
        <v>49</v>
      </c>
      <c r="J1411">
        <v>75</v>
      </c>
      <c r="K1411">
        <v>5</v>
      </c>
      <c r="L1411">
        <v>258.07465525400801</v>
      </c>
      <c r="M1411">
        <v>27.2003670753184</v>
      </c>
      <c r="N1411">
        <v>234.996427982597</v>
      </c>
      <c r="O1411">
        <v>296.67345395795098</v>
      </c>
      <c r="P1411">
        <v>61.677025975354198</v>
      </c>
      <c r="Q1411">
        <v>488970.69621507201</v>
      </c>
      <c r="R1411">
        <v>4798697.7180746803</v>
      </c>
      <c r="S1411">
        <v>258.07645208174699</v>
      </c>
      <c r="T1411">
        <v>27.212923155945202</v>
      </c>
      <c r="U1411">
        <v>272.044848520051</v>
      </c>
      <c r="V1411">
        <v>118.287210838999</v>
      </c>
      <c r="W1411">
        <v>0.34666666666666701</v>
      </c>
      <c r="X1411">
        <v>0</v>
      </c>
      <c r="Y1411">
        <v>0</v>
      </c>
      <c r="Z1411" t="str">
        <f t="shared" ref="Z1411:Z1474" si="22">IF(Y1411=1,V1411+P1411,"")</f>
        <v/>
      </c>
      <c r="AA1411">
        <v>51.614931050801701</v>
      </c>
      <c r="AB1411">
        <v>1</v>
      </c>
      <c r="AC1411">
        <v>0</v>
      </c>
      <c r="AD1411">
        <v>1</v>
      </c>
      <c r="AE1411">
        <v>1</v>
      </c>
      <c r="AF1411" s="1">
        <v>43682.443055555559</v>
      </c>
    </row>
    <row r="1412" spans="1:32" x14ac:dyDescent="0.25">
      <c r="A1412" s="1">
        <v>43682.446527777778</v>
      </c>
      <c r="B1412">
        <v>43.340938000000001</v>
      </c>
      <c r="C1412">
        <v>-105.13576999999999</v>
      </c>
      <c r="D1412" s="2">
        <v>43682</v>
      </c>
      <c r="E1412" s="4">
        <v>43682</v>
      </c>
      <c r="F1412" s="3">
        <v>0.4465277777777778</v>
      </c>
      <c r="G1412">
        <v>0</v>
      </c>
      <c r="H1412">
        <v>30</v>
      </c>
      <c r="I1412">
        <v>45</v>
      </c>
      <c r="J1412">
        <v>75</v>
      </c>
      <c r="K1412">
        <v>5</v>
      </c>
      <c r="L1412">
        <v>27.2003670753184</v>
      </c>
      <c r="M1412">
        <v>81.102175409742003</v>
      </c>
      <c r="N1412">
        <v>296.67345395795098</v>
      </c>
      <c r="O1412">
        <v>153.417358538136</v>
      </c>
      <c r="P1412">
        <v>143.25609541981601</v>
      </c>
      <c r="Q1412">
        <v>488994.99318049802</v>
      </c>
      <c r="R1412">
        <v>4798685.46243688</v>
      </c>
      <c r="S1412">
        <v>27.212923155945202</v>
      </c>
      <c r="T1412">
        <v>80.967072939403295</v>
      </c>
      <c r="U1412">
        <v>61.359871275110102</v>
      </c>
      <c r="V1412">
        <v>36.732038001046703</v>
      </c>
      <c r="W1412">
        <v>0.4</v>
      </c>
      <c r="X1412">
        <v>0</v>
      </c>
      <c r="Y1412">
        <v>0</v>
      </c>
      <c r="Z1412" t="str">
        <f t="shared" si="22"/>
        <v/>
      </c>
      <c r="AA1412">
        <v>5.4400734150636803</v>
      </c>
      <c r="AB1412">
        <v>0</v>
      </c>
      <c r="AC1412">
        <v>1</v>
      </c>
      <c r="AD1412">
        <v>0</v>
      </c>
      <c r="AE1412">
        <v>1</v>
      </c>
      <c r="AF1412" s="1">
        <v>43682.446527777778</v>
      </c>
    </row>
    <row r="1413" spans="1:32" x14ac:dyDescent="0.25">
      <c r="A1413" s="1">
        <v>43682.45</v>
      </c>
      <c r="B1413">
        <v>43.341589999999997</v>
      </c>
      <c r="C1413">
        <v>-105.136217</v>
      </c>
      <c r="D1413" s="2">
        <v>43682</v>
      </c>
      <c r="E1413" s="4">
        <v>43682</v>
      </c>
      <c r="F1413" s="3">
        <v>0.45</v>
      </c>
      <c r="G1413">
        <v>13</v>
      </c>
      <c r="H1413">
        <v>53</v>
      </c>
      <c r="I1413">
        <v>9</v>
      </c>
      <c r="J1413">
        <v>75</v>
      </c>
      <c r="K1413">
        <v>5</v>
      </c>
      <c r="L1413">
        <v>81.102175409742003</v>
      </c>
      <c r="M1413">
        <v>112.02459036340601</v>
      </c>
      <c r="N1413">
        <v>153.417358538136</v>
      </c>
      <c r="O1413">
        <v>155.32359558792601</v>
      </c>
      <c r="P1413">
        <v>1.9062370497899499</v>
      </c>
      <c r="Q1413">
        <v>488958.87918405398</v>
      </c>
      <c r="R1413">
        <v>4798757.9292993899</v>
      </c>
      <c r="S1413">
        <v>80.967072939403295</v>
      </c>
      <c r="T1413">
        <v>111.82768953175101</v>
      </c>
      <c r="U1413">
        <v>192.768762628308</v>
      </c>
      <c r="V1413">
        <v>178.03693426452099</v>
      </c>
      <c r="W1413">
        <v>0.706666666666667</v>
      </c>
      <c r="X1413">
        <v>0.17333333333333301</v>
      </c>
      <c r="Y1413">
        <v>1</v>
      </c>
      <c r="Z1413">
        <f t="shared" si="22"/>
        <v>179.94317131431094</v>
      </c>
      <c r="AA1413">
        <v>16.220435081948398</v>
      </c>
      <c r="AB1413">
        <v>0</v>
      </c>
      <c r="AC1413">
        <v>0</v>
      </c>
      <c r="AD1413">
        <v>0</v>
      </c>
      <c r="AE1413">
        <v>0</v>
      </c>
      <c r="AF1413" s="1">
        <v>43682.45</v>
      </c>
    </row>
    <row r="1414" spans="1:32" x14ac:dyDescent="0.25">
      <c r="A1414" s="1">
        <v>43682.453472222223</v>
      </c>
      <c r="B1414">
        <v>43.342505000000003</v>
      </c>
      <c r="C1414">
        <v>-105.136793</v>
      </c>
      <c r="D1414" s="2">
        <v>43682</v>
      </c>
      <c r="E1414" s="4">
        <v>43682</v>
      </c>
      <c r="F1414" s="3">
        <v>0.45347222222222222</v>
      </c>
      <c r="G1414">
        <v>4</v>
      </c>
      <c r="H1414">
        <v>55</v>
      </c>
      <c r="I1414">
        <v>16</v>
      </c>
      <c r="J1414">
        <v>75</v>
      </c>
      <c r="K1414">
        <v>5</v>
      </c>
      <c r="L1414">
        <v>112.02459036340601</v>
      </c>
      <c r="M1414">
        <v>198.70966889369299</v>
      </c>
      <c r="N1414">
        <v>155.32359558792601</v>
      </c>
      <c r="O1414">
        <v>138.93943164696401</v>
      </c>
      <c r="P1414">
        <v>16.384163940961599</v>
      </c>
      <c r="Q1414">
        <v>488912.35779243603</v>
      </c>
      <c r="R1414">
        <v>4798859.6209522802</v>
      </c>
      <c r="S1414">
        <v>111.82768953175101</v>
      </c>
      <c r="T1414">
        <v>198.54178237005101</v>
      </c>
      <c r="U1414">
        <v>307.45097025771298</v>
      </c>
      <c r="V1414">
        <v>163.56430738930601</v>
      </c>
      <c r="W1414">
        <v>0.73333333333333295</v>
      </c>
      <c r="X1414">
        <v>5.3333333333333302E-2</v>
      </c>
      <c r="Y1414">
        <v>1</v>
      </c>
      <c r="Z1414">
        <f t="shared" si="22"/>
        <v>179.94847133026761</v>
      </c>
      <c r="AA1414">
        <v>22.404918072681198</v>
      </c>
      <c r="AB1414">
        <v>0</v>
      </c>
      <c r="AC1414">
        <v>0</v>
      </c>
      <c r="AD1414">
        <v>0</v>
      </c>
      <c r="AE1414">
        <v>0</v>
      </c>
      <c r="AF1414" s="1">
        <v>43682.453472222223</v>
      </c>
    </row>
    <row r="1415" spans="1:32" x14ac:dyDescent="0.25">
      <c r="A1415" s="1">
        <v>43682.456944444442</v>
      </c>
      <c r="B1415">
        <v>43.343853000000003</v>
      </c>
      <c r="C1415">
        <v>-105.138402</v>
      </c>
      <c r="D1415" s="2">
        <v>43682</v>
      </c>
      <c r="E1415" s="4">
        <v>43682</v>
      </c>
      <c r="F1415" s="3">
        <v>0.45694444444444443</v>
      </c>
      <c r="G1415">
        <v>0</v>
      </c>
      <c r="H1415">
        <v>50</v>
      </c>
      <c r="I1415">
        <v>25</v>
      </c>
      <c r="J1415">
        <v>75</v>
      </c>
      <c r="K1415">
        <v>5</v>
      </c>
      <c r="L1415">
        <v>198.70966889369299</v>
      </c>
      <c r="M1415">
        <v>132.678059398503</v>
      </c>
      <c r="N1415">
        <v>138.93943164696401</v>
      </c>
      <c r="O1415">
        <v>150.57475192722001</v>
      </c>
      <c r="P1415">
        <v>11.6353202802557</v>
      </c>
      <c r="Q1415">
        <v>488782.18982978002</v>
      </c>
      <c r="R1415">
        <v>4799009.5380655304</v>
      </c>
      <c r="S1415">
        <v>198.54178237005101</v>
      </c>
      <c r="T1415">
        <v>132.47645339709101</v>
      </c>
      <c r="U1415">
        <v>329.38109999489302</v>
      </c>
      <c r="V1415">
        <v>168.31014064288101</v>
      </c>
      <c r="W1415">
        <v>0.66666666666666696</v>
      </c>
      <c r="X1415">
        <v>0</v>
      </c>
      <c r="Y1415">
        <v>1</v>
      </c>
      <c r="Z1415">
        <f t="shared" si="22"/>
        <v>179.94546092313672</v>
      </c>
      <c r="AA1415">
        <v>39.741933778738499</v>
      </c>
      <c r="AB1415">
        <v>0</v>
      </c>
      <c r="AC1415">
        <v>0</v>
      </c>
      <c r="AD1415">
        <v>0</v>
      </c>
      <c r="AE1415">
        <v>0</v>
      </c>
      <c r="AF1415" s="1">
        <v>43682.456944444442</v>
      </c>
    </row>
    <row r="1416" spans="1:32" x14ac:dyDescent="0.25">
      <c r="A1416" s="1">
        <v>43682.460416666669</v>
      </c>
      <c r="B1416">
        <v>43.344892000000002</v>
      </c>
      <c r="C1416">
        <v>-105.139205</v>
      </c>
      <c r="D1416" s="2">
        <v>43682</v>
      </c>
      <c r="E1416" s="4">
        <v>43682</v>
      </c>
      <c r="F1416" s="3">
        <v>0.4604166666666667</v>
      </c>
      <c r="G1416">
        <v>0</v>
      </c>
      <c r="H1416">
        <v>34</v>
      </c>
      <c r="I1416">
        <v>41</v>
      </c>
      <c r="J1416">
        <v>75</v>
      </c>
      <c r="K1416">
        <v>5</v>
      </c>
      <c r="L1416">
        <v>132.678059398503</v>
      </c>
      <c r="M1416">
        <v>71.293537384708301</v>
      </c>
      <c r="N1416">
        <v>150.57475192722001</v>
      </c>
      <c r="O1416">
        <v>213.27660458505099</v>
      </c>
      <c r="P1416">
        <v>62.701852657831203</v>
      </c>
      <c r="Q1416">
        <v>488717.29718976602</v>
      </c>
      <c r="R1416">
        <v>4799125.0324635599</v>
      </c>
      <c r="S1416">
        <v>132.47645339709101</v>
      </c>
      <c r="T1416">
        <v>71.200308431471498</v>
      </c>
      <c r="U1416">
        <v>176.83633764112699</v>
      </c>
      <c r="V1416">
        <v>117.260368699284</v>
      </c>
      <c r="W1416">
        <v>0.45333333333333298</v>
      </c>
      <c r="X1416">
        <v>0</v>
      </c>
      <c r="Y1416">
        <v>0</v>
      </c>
      <c r="Z1416" t="str">
        <f t="shared" si="22"/>
        <v/>
      </c>
      <c r="AA1416">
        <v>26.5356118797006</v>
      </c>
      <c r="AB1416">
        <v>0</v>
      </c>
      <c r="AC1416">
        <v>0</v>
      </c>
      <c r="AD1416">
        <v>0</v>
      </c>
      <c r="AE1416">
        <v>0</v>
      </c>
      <c r="AF1416" s="1">
        <v>43682.460416666669</v>
      </c>
    </row>
    <row r="1417" spans="1:32" x14ac:dyDescent="0.25">
      <c r="A1417" s="1">
        <v>43682.463888888888</v>
      </c>
      <c r="B1417">
        <v>43.345427999999998</v>
      </c>
      <c r="C1417">
        <v>-105.138723</v>
      </c>
      <c r="D1417" s="2">
        <v>43682</v>
      </c>
      <c r="E1417" s="4">
        <v>43682</v>
      </c>
      <c r="F1417" s="3">
        <v>0.46388888888888885</v>
      </c>
      <c r="G1417">
        <v>0</v>
      </c>
      <c r="H1417">
        <v>63</v>
      </c>
      <c r="I1417">
        <v>12</v>
      </c>
      <c r="J1417">
        <v>75</v>
      </c>
      <c r="K1417">
        <v>5</v>
      </c>
      <c r="L1417">
        <v>71.293537384708301</v>
      </c>
      <c r="M1417">
        <v>4.8379892870698997</v>
      </c>
      <c r="N1417">
        <v>213.27660458505099</v>
      </c>
      <c r="O1417">
        <v>247.04653502070099</v>
      </c>
      <c r="P1417">
        <v>33.769930435649698</v>
      </c>
      <c r="Q1417">
        <v>488756.46269466903</v>
      </c>
      <c r="R1417">
        <v>4799184.4929306498</v>
      </c>
      <c r="S1417">
        <v>71.200308431471498</v>
      </c>
      <c r="T1417">
        <v>4.8410779198595897</v>
      </c>
      <c r="U1417">
        <v>75.272712026653394</v>
      </c>
      <c r="V1417">
        <v>146.18399158131999</v>
      </c>
      <c r="W1417">
        <v>0.84</v>
      </c>
      <c r="X1417">
        <v>0</v>
      </c>
      <c r="Y1417">
        <v>1</v>
      </c>
      <c r="Z1417">
        <f t="shared" si="22"/>
        <v>179.95392201696967</v>
      </c>
      <c r="AA1417">
        <v>14.2587074769417</v>
      </c>
      <c r="AB1417">
        <v>0</v>
      </c>
      <c r="AC1417">
        <v>0</v>
      </c>
      <c r="AD1417">
        <v>0</v>
      </c>
      <c r="AE1417">
        <v>0</v>
      </c>
      <c r="AF1417" s="1">
        <v>43682.463888888888</v>
      </c>
    </row>
    <row r="1418" spans="1:32" x14ac:dyDescent="0.25">
      <c r="A1418" s="1">
        <v>43682.467361111114</v>
      </c>
      <c r="B1418">
        <v>43.345444999999998</v>
      </c>
      <c r="C1418">
        <v>-105.138668</v>
      </c>
      <c r="D1418" s="2">
        <v>43682</v>
      </c>
      <c r="E1418" s="4">
        <v>43682</v>
      </c>
      <c r="F1418" s="3">
        <v>0.46736111111111112</v>
      </c>
      <c r="G1418">
        <v>0</v>
      </c>
      <c r="H1418">
        <v>68</v>
      </c>
      <c r="I1418">
        <v>7</v>
      </c>
      <c r="J1418">
        <v>75</v>
      </c>
      <c r="K1418">
        <v>5</v>
      </c>
      <c r="L1418">
        <v>4.8379892870698997</v>
      </c>
      <c r="M1418">
        <v>1.75184770547819</v>
      </c>
      <c r="N1418">
        <v>247.04653502070099</v>
      </c>
      <c r="O1418">
        <v>139.58702954496101</v>
      </c>
      <c r="P1418">
        <v>107.45950547573899</v>
      </c>
      <c r="Q1418">
        <v>488760.92359660403</v>
      </c>
      <c r="R1418">
        <v>4799186.3734596502</v>
      </c>
      <c r="S1418">
        <v>4.8410779198595897</v>
      </c>
      <c r="T1418">
        <v>1.75029850686546</v>
      </c>
      <c r="U1418">
        <v>4.6276380605148599</v>
      </c>
      <c r="V1418">
        <v>72.517435018890097</v>
      </c>
      <c r="W1418">
        <v>0.90666666666666695</v>
      </c>
      <c r="X1418">
        <v>0</v>
      </c>
      <c r="Y1418">
        <v>1</v>
      </c>
      <c r="Z1418">
        <f t="shared" si="22"/>
        <v>179.9769404946291</v>
      </c>
      <c r="AA1418">
        <v>0.96759785741397997</v>
      </c>
      <c r="AB1418">
        <v>0</v>
      </c>
      <c r="AC1418">
        <v>0</v>
      </c>
      <c r="AD1418">
        <v>0</v>
      </c>
      <c r="AE1418">
        <v>0</v>
      </c>
      <c r="AF1418" s="1">
        <v>43682.467361111114</v>
      </c>
    </row>
    <row r="1419" spans="1:32" x14ac:dyDescent="0.25">
      <c r="A1419" s="1">
        <v>43682.470833333333</v>
      </c>
      <c r="B1419">
        <v>43.345457000000003</v>
      </c>
      <c r="C1419">
        <v>-105.138682</v>
      </c>
      <c r="D1419" s="2">
        <v>43682</v>
      </c>
      <c r="E1419" s="4">
        <v>43682</v>
      </c>
      <c r="F1419" s="3">
        <v>0.47083333333333338</v>
      </c>
      <c r="G1419">
        <v>3</v>
      </c>
      <c r="H1419">
        <v>68</v>
      </c>
      <c r="I1419">
        <v>4</v>
      </c>
      <c r="J1419">
        <v>75</v>
      </c>
      <c r="K1419">
        <v>5</v>
      </c>
      <c r="L1419">
        <v>1.75184770547819</v>
      </c>
      <c r="M1419">
        <v>44.8624178258396</v>
      </c>
      <c r="N1419">
        <v>139.58702954496101</v>
      </c>
      <c r="O1419">
        <v>100.400028894229</v>
      </c>
      <c r="P1419">
        <v>39.187000650731797</v>
      </c>
      <c r="Q1419">
        <v>488759.79110701202</v>
      </c>
      <c r="R1419">
        <v>4799187.7080053398</v>
      </c>
      <c r="S1419">
        <v>1.75029850686546</v>
      </c>
      <c r="T1419">
        <v>44.910205017996198</v>
      </c>
      <c r="U1419">
        <v>46.280056182434599</v>
      </c>
      <c r="V1419">
        <v>140.76832000047199</v>
      </c>
      <c r="W1419">
        <v>0.90666666666666695</v>
      </c>
      <c r="X1419">
        <v>0.04</v>
      </c>
      <c r="Y1419">
        <v>1</v>
      </c>
      <c r="Z1419">
        <f t="shared" si="22"/>
        <v>179.95532065120378</v>
      </c>
      <c r="AA1419">
        <v>0.350369541095637</v>
      </c>
      <c r="AB1419">
        <v>0</v>
      </c>
      <c r="AC1419">
        <v>0</v>
      </c>
      <c r="AD1419">
        <v>0</v>
      </c>
      <c r="AE1419">
        <v>0</v>
      </c>
      <c r="AF1419" s="1">
        <v>43682.470833333333</v>
      </c>
    </row>
    <row r="1420" spans="1:32" x14ac:dyDescent="0.25">
      <c r="A1420" s="1">
        <v>43682.474305555559</v>
      </c>
      <c r="B1420">
        <v>43.345529999999997</v>
      </c>
      <c r="C1420">
        <v>-105.13922700000001</v>
      </c>
      <c r="D1420" s="2">
        <v>43682</v>
      </c>
      <c r="E1420" s="4">
        <v>43682</v>
      </c>
      <c r="F1420" s="3">
        <v>0.47430555555555554</v>
      </c>
      <c r="G1420">
        <v>27</v>
      </c>
      <c r="H1420">
        <v>48</v>
      </c>
      <c r="I1420">
        <v>0</v>
      </c>
      <c r="J1420">
        <v>75</v>
      </c>
      <c r="K1420">
        <v>5</v>
      </c>
      <c r="L1420">
        <v>44.8624178258396</v>
      </c>
      <c r="M1420">
        <v>133.47896612769799</v>
      </c>
      <c r="N1420">
        <v>100.400028894229</v>
      </c>
      <c r="O1420">
        <v>135.38270466468501</v>
      </c>
      <c r="P1420">
        <v>34.982675770455401</v>
      </c>
      <c r="Q1420">
        <v>488715.63224486401</v>
      </c>
      <c r="R1420">
        <v>4799195.88855597</v>
      </c>
      <c r="S1420">
        <v>44.910205017996198</v>
      </c>
      <c r="T1420">
        <v>133.395591588668</v>
      </c>
      <c r="U1420">
        <v>172.128246829842</v>
      </c>
      <c r="V1420">
        <v>144.97092609340899</v>
      </c>
      <c r="W1420">
        <v>0.64</v>
      </c>
      <c r="X1420">
        <v>0.36</v>
      </c>
      <c r="Y1420">
        <v>1</v>
      </c>
      <c r="Z1420">
        <f t="shared" si="22"/>
        <v>179.95360186386438</v>
      </c>
      <c r="AA1420">
        <v>8.9724835651679093</v>
      </c>
      <c r="AB1420">
        <v>0</v>
      </c>
      <c r="AC1420">
        <v>0</v>
      </c>
      <c r="AD1420">
        <v>0</v>
      </c>
      <c r="AE1420">
        <v>0</v>
      </c>
      <c r="AF1420" s="1">
        <v>43682.474305555559</v>
      </c>
    </row>
    <row r="1421" spans="1:32" x14ac:dyDescent="0.25">
      <c r="A1421" s="1">
        <v>43682.477777777778</v>
      </c>
      <c r="B1421">
        <v>43.346384999999998</v>
      </c>
      <c r="C1421">
        <v>-105.140383</v>
      </c>
      <c r="D1421" s="2">
        <v>43682</v>
      </c>
      <c r="E1421" s="4">
        <v>43682</v>
      </c>
      <c r="F1421" s="3">
        <v>0.4777777777777778</v>
      </c>
      <c r="G1421">
        <v>20</v>
      </c>
      <c r="H1421">
        <v>47</v>
      </c>
      <c r="I1421">
        <v>8</v>
      </c>
      <c r="J1421">
        <v>75</v>
      </c>
      <c r="K1421">
        <v>5</v>
      </c>
      <c r="L1421">
        <v>133.47896612769799</v>
      </c>
      <c r="M1421">
        <v>61.348166859418903</v>
      </c>
      <c r="N1421">
        <v>135.38270466468501</v>
      </c>
      <c r="O1421">
        <v>126.298621690819</v>
      </c>
      <c r="P1421">
        <v>9.0840829738653799</v>
      </c>
      <c r="Q1421">
        <v>488622.09796187002</v>
      </c>
      <c r="R1421">
        <v>4799290.9975553304</v>
      </c>
      <c r="S1421">
        <v>133.395591588668</v>
      </c>
      <c r="T1421">
        <v>61.343955066700403</v>
      </c>
      <c r="U1421">
        <v>194.21189289674501</v>
      </c>
      <c r="V1421">
        <v>170.86246867016601</v>
      </c>
      <c r="W1421">
        <v>0.62666666666666704</v>
      </c>
      <c r="X1421">
        <v>0.266666666666667</v>
      </c>
      <c r="Y1421">
        <v>1</v>
      </c>
      <c r="Z1421">
        <f t="shared" si="22"/>
        <v>179.94655164403139</v>
      </c>
      <c r="AA1421">
        <v>26.6957932255396</v>
      </c>
      <c r="AB1421">
        <v>0</v>
      </c>
      <c r="AC1421">
        <v>0</v>
      </c>
      <c r="AD1421">
        <v>0</v>
      </c>
      <c r="AE1421">
        <v>0</v>
      </c>
      <c r="AF1421" s="1">
        <v>43682.477777777778</v>
      </c>
    </row>
    <row r="1422" spans="1:32" x14ac:dyDescent="0.25">
      <c r="A1422" s="1">
        <v>43682.481249999997</v>
      </c>
      <c r="B1422">
        <v>43.346711999999997</v>
      </c>
      <c r="C1422">
        <v>-105.14099299999999</v>
      </c>
      <c r="D1422" s="2">
        <v>43682</v>
      </c>
      <c r="E1422" s="4">
        <v>43682</v>
      </c>
      <c r="F1422" s="3">
        <v>0.48125000000000001</v>
      </c>
      <c r="G1422">
        <v>3</v>
      </c>
      <c r="H1422">
        <v>24</v>
      </c>
      <c r="I1422">
        <v>48</v>
      </c>
      <c r="J1422">
        <v>75</v>
      </c>
      <c r="K1422">
        <v>5</v>
      </c>
      <c r="L1422">
        <v>61.348166859418903</v>
      </c>
      <c r="M1422">
        <v>82.334197288890607</v>
      </c>
      <c r="N1422">
        <v>126.298621690819</v>
      </c>
      <c r="O1422">
        <v>83.268897460860799</v>
      </c>
      <c r="P1422">
        <v>43.029724229958703</v>
      </c>
      <c r="Q1422">
        <v>488572.71940495702</v>
      </c>
      <c r="R1422">
        <v>4799327.39589239</v>
      </c>
      <c r="S1422">
        <v>61.343955066700403</v>
      </c>
      <c r="T1422">
        <v>82.427455535762306</v>
      </c>
      <c r="U1422">
        <v>133.977272714338</v>
      </c>
      <c r="V1422">
        <v>136.92722506266099</v>
      </c>
      <c r="W1422">
        <v>0.32</v>
      </c>
      <c r="X1422">
        <v>0.04</v>
      </c>
      <c r="Y1422">
        <v>0</v>
      </c>
      <c r="Z1422" t="str">
        <f t="shared" si="22"/>
        <v/>
      </c>
      <c r="AA1422">
        <v>12.269633371883801</v>
      </c>
      <c r="AB1422">
        <v>0</v>
      </c>
      <c r="AC1422">
        <v>0</v>
      </c>
      <c r="AD1422">
        <v>0</v>
      </c>
      <c r="AE1422">
        <v>0</v>
      </c>
      <c r="AF1422" s="1">
        <v>43682.481249999997</v>
      </c>
    </row>
    <row r="1423" spans="1:32" x14ac:dyDescent="0.25">
      <c r="A1423" s="1">
        <v>43682.484722222223</v>
      </c>
      <c r="B1423">
        <v>43.346625000000003</v>
      </c>
      <c r="C1423">
        <v>-105.142003</v>
      </c>
      <c r="D1423" s="2">
        <v>43682</v>
      </c>
      <c r="E1423" s="4">
        <v>43682</v>
      </c>
      <c r="F1423" s="3">
        <v>0.48472222222222222</v>
      </c>
      <c r="G1423">
        <v>2</v>
      </c>
      <c r="H1423">
        <v>68</v>
      </c>
      <c r="I1423">
        <v>5</v>
      </c>
      <c r="J1423">
        <v>75</v>
      </c>
      <c r="K1423">
        <v>5</v>
      </c>
      <c r="L1423">
        <v>82.334197288890607</v>
      </c>
      <c r="M1423">
        <v>42.396039018739302</v>
      </c>
      <c r="N1423">
        <v>83.268897460860799</v>
      </c>
      <c r="O1423">
        <v>78.987824435823796</v>
      </c>
      <c r="P1423">
        <v>4.2810730250370197</v>
      </c>
      <c r="Q1423">
        <v>488490.84390561102</v>
      </c>
      <c r="R1423">
        <v>4799317.8728659302</v>
      </c>
      <c r="S1423">
        <v>82.427455535762306</v>
      </c>
      <c r="T1423">
        <v>42.4406138762346</v>
      </c>
      <c r="U1423">
        <v>124.789902045025</v>
      </c>
      <c r="V1423">
        <v>175.663852943026</v>
      </c>
      <c r="W1423">
        <v>0.90666666666666695</v>
      </c>
      <c r="X1423">
        <v>2.66666666666667E-2</v>
      </c>
      <c r="Y1423">
        <v>1</v>
      </c>
      <c r="Z1423">
        <f t="shared" si="22"/>
        <v>179.94492596806302</v>
      </c>
      <c r="AA1423">
        <v>16.4668394577781</v>
      </c>
      <c r="AB1423">
        <v>0</v>
      </c>
      <c r="AC1423">
        <v>0</v>
      </c>
      <c r="AD1423">
        <v>0</v>
      </c>
      <c r="AE1423">
        <v>0</v>
      </c>
      <c r="AF1423" s="1">
        <v>43682.484722222223</v>
      </c>
    </row>
    <row r="1424" spans="1:32" x14ac:dyDescent="0.25">
      <c r="A1424" s="1">
        <v>43682.488194444442</v>
      </c>
      <c r="B1424">
        <v>43.346552000000003</v>
      </c>
      <c r="C1424">
        <v>-105.142517</v>
      </c>
      <c r="D1424" s="2">
        <v>43682</v>
      </c>
      <c r="E1424" s="4">
        <v>43682</v>
      </c>
      <c r="F1424" s="3">
        <v>0.48819444444444443</v>
      </c>
      <c r="G1424">
        <v>0</v>
      </c>
      <c r="H1424">
        <v>61</v>
      </c>
      <c r="I1424">
        <v>15</v>
      </c>
      <c r="J1424">
        <v>76</v>
      </c>
      <c r="K1424">
        <v>5</v>
      </c>
      <c r="L1424">
        <v>42.396039018739302</v>
      </c>
      <c r="M1424">
        <v>12.7719800591015</v>
      </c>
      <c r="N1424">
        <v>78.987824435823796</v>
      </c>
      <c r="O1424">
        <v>295.75602255034698</v>
      </c>
      <c r="P1424">
        <v>143.23180188547701</v>
      </c>
      <c r="Q1424">
        <v>488449.17103586701</v>
      </c>
      <c r="R1424">
        <v>4799309.8368449202</v>
      </c>
      <c r="S1424">
        <v>42.4406138762346</v>
      </c>
      <c r="T1424">
        <v>12.778461712559</v>
      </c>
      <c r="U1424">
        <v>33.100208315434102</v>
      </c>
      <c r="V1424">
        <v>36.756881784859402</v>
      </c>
      <c r="W1424">
        <v>0.80263157894736803</v>
      </c>
      <c r="X1424">
        <v>0</v>
      </c>
      <c r="Y1424">
        <v>1</v>
      </c>
      <c r="Z1424">
        <f t="shared" si="22"/>
        <v>179.9886836703364</v>
      </c>
      <c r="AA1424">
        <v>8.4792078037478493</v>
      </c>
      <c r="AB1424">
        <v>0</v>
      </c>
      <c r="AC1424">
        <v>1</v>
      </c>
      <c r="AD1424">
        <v>0</v>
      </c>
      <c r="AE1424">
        <v>1</v>
      </c>
      <c r="AF1424" s="1">
        <v>43682.488194444442</v>
      </c>
    </row>
    <row r="1425" spans="1:32" x14ac:dyDescent="0.25">
      <c r="A1425" s="1">
        <v>43682.491666666669</v>
      </c>
      <c r="B1425">
        <v>43.346502000000001</v>
      </c>
      <c r="C1425">
        <v>-105.142375</v>
      </c>
      <c r="D1425" s="2">
        <v>43682</v>
      </c>
      <c r="E1425" s="4">
        <v>43682</v>
      </c>
      <c r="F1425" s="3">
        <v>0.4916666666666667</v>
      </c>
      <c r="G1425">
        <v>0</v>
      </c>
      <c r="H1425">
        <v>59</v>
      </c>
      <c r="I1425">
        <v>16</v>
      </c>
      <c r="J1425">
        <v>75</v>
      </c>
      <c r="K1425">
        <v>5</v>
      </c>
      <c r="L1425">
        <v>12.7719800591015</v>
      </c>
      <c r="M1425">
        <v>34.487101847718797</v>
      </c>
      <c r="N1425">
        <v>295.75602255034698</v>
      </c>
      <c r="O1425">
        <v>310.59377930523902</v>
      </c>
      <c r="P1425">
        <v>14.8377567548913</v>
      </c>
      <c r="Q1425">
        <v>488460.67049285799</v>
      </c>
      <c r="R1425">
        <v>4799304.2644511303</v>
      </c>
      <c r="S1425">
        <v>12.778461712559</v>
      </c>
      <c r="T1425">
        <v>34.475778794437502</v>
      </c>
      <c r="U1425">
        <v>46.9423410874046</v>
      </c>
      <c r="V1425">
        <v>165.109924281368</v>
      </c>
      <c r="W1425">
        <v>0.78666666666666696</v>
      </c>
      <c r="X1425">
        <v>0</v>
      </c>
      <c r="Y1425">
        <v>1</v>
      </c>
      <c r="Z1425">
        <f t="shared" si="22"/>
        <v>179.9476810362593</v>
      </c>
      <c r="AA1425">
        <v>2.5543960118203</v>
      </c>
      <c r="AB1425">
        <v>0</v>
      </c>
      <c r="AC1425">
        <v>0</v>
      </c>
      <c r="AD1425">
        <v>0</v>
      </c>
      <c r="AE1425">
        <v>0</v>
      </c>
      <c r="AF1425" s="1">
        <v>43682.491666666669</v>
      </c>
    </row>
    <row r="1426" spans="1:32" x14ac:dyDescent="0.25">
      <c r="A1426" s="1">
        <v>43682.495138888888</v>
      </c>
      <c r="B1426">
        <v>43.346299999999999</v>
      </c>
      <c r="C1426">
        <v>-105.14205200000001</v>
      </c>
      <c r="D1426" s="2">
        <v>43682</v>
      </c>
      <c r="E1426" s="4">
        <v>43682</v>
      </c>
      <c r="F1426" s="3">
        <v>0.49513888888888885</v>
      </c>
      <c r="G1426">
        <v>0</v>
      </c>
      <c r="H1426">
        <v>71</v>
      </c>
      <c r="I1426">
        <v>4</v>
      </c>
      <c r="J1426">
        <v>75</v>
      </c>
      <c r="K1426">
        <v>5</v>
      </c>
      <c r="L1426">
        <v>34.487101847718797</v>
      </c>
      <c r="M1426">
        <v>78.188307891550295</v>
      </c>
      <c r="N1426">
        <v>310.59377930523902</v>
      </c>
      <c r="O1426">
        <v>309.424341375138</v>
      </c>
      <c r="P1426">
        <v>1.16943793010023</v>
      </c>
      <c r="Q1426">
        <v>488486.81109683297</v>
      </c>
      <c r="R1426">
        <v>4799281.7867255397</v>
      </c>
      <c r="S1426">
        <v>34.475778794437502</v>
      </c>
      <c r="T1426">
        <v>78.168225457157007</v>
      </c>
      <c r="U1426">
        <v>112.639019139029</v>
      </c>
      <c r="V1426">
        <v>178.773585377845</v>
      </c>
      <c r="W1426">
        <v>0.94666666666666699</v>
      </c>
      <c r="X1426">
        <v>0</v>
      </c>
      <c r="Y1426">
        <v>1</v>
      </c>
      <c r="Z1426">
        <f t="shared" si="22"/>
        <v>179.94302330794523</v>
      </c>
      <c r="AA1426">
        <v>6.8974203695437604</v>
      </c>
      <c r="AB1426">
        <v>0</v>
      </c>
      <c r="AC1426">
        <v>0</v>
      </c>
      <c r="AD1426">
        <v>0</v>
      </c>
      <c r="AE1426">
        <v>0</v>
      </c>
      <c r="AF1426" s="1">
        <v>43682.495138888888</v>
      </c>
    </row>
    <row r="1427" spans="1:32" x14ac:dyDescent="0.25">
      <c r="A1427" s="1">
        <v>43682.498611111114</v>
      </c>
      <c r="B1427">
        <v>43.345852999999998</v>
      </c>
      <c r="C1427">
        <v>-105.141307</v>
      </c>
      <c r="D1427" s="2">
        <v>43682</v>
      </c>
      <c r="E1427" s="4">
        <v>43682</v>
      </c>
      <c r="F1427" s="3">
        <v>0.49861111111111112</v>
      </c>
      <c r="G1427">
        <v>1</v>
      </c>
      <c r="H1427">
        <v>65</v>
      </c>
      <c r="I1427">
        <v>9</v>
      </c>
      <c r="J1427">
        <v>75</v>
      </c>
      <c r="K1427">
        <v>5</v>
      </c>
      <c r="L1427">
        <v>78.188307891550295</v>
      </c>
      <c r="M1427">
        <v>64.682828243985</v>
      </c>
      <c r="N1427">
        <v>309.424341375138</v>
      </c>
      <c r="O1427">
        <v>332.33024075233499</v>
      </c>
      <c r="P1427">
        <v>22.905899377196601</v>
      </c>
      <c r="Q1427">
        <v>488547.10865856102</v>
      </c>
      <c r="R1427">
        <v>4799232.0426251804</v>
      </c>
      <c r="S1427">
        <v>78.168225457157007</v>
      </c>
      <c r="T1427">
        <v>64.578657201821997</v>
      </c>
      <c r="U1427">
        <v>139.930665311816</v>
      </c>
      <c r="V1427">
        <v>157.044756609182</v>
      </c>
      <c r="W1427">
        <v>0.86666666666666703</v>
      </c>
      <c r="X1427">
        <v>1.3333333333333299E-2</v>
      </c>
      <c r="Y1427">
        <v>1</v>
      </c>
      <c r="Z1427">
        <f t="shared" si="22"/>
        <v>179.95065598637859</v>
      </c>
      <c r="AA1427">
        <v>15.6376615783101</v>
      </c>
      <c r="AB1427">
        <v>0</v>
      </c>
      <c r="AC1427">
        <v>0</v>
      </c>
      <c r="AD1427">
        <v>0</v>
      </c>
      <c r="AE1427">
        <v>0</v>
      </c>
      <c r="AF1427" s="1">
        <v>43682.498611111114</v>
      </c>
    </row>
    <row r="1428" spans="1:32" x14ac:dyDescent="0.25">
      <c r="A1428" s="1">
        <v>43682.502083333333</v>
      </c>
      <c r="B1428">
        <v>43.345337999999998</v>
      </c>
      <c r="C1428">
        <v>-105.14093699999999</v>
      </c>
      <c r="D1428" s="2">
        <v>43682</v>
      </c>
      <c r="E1428" s="4">
        <v>43682</v>
      </c>
      <c r="F1428" s="3">
        <v>0.50208333333333333</v>
      </c>
      <c r="G1428">
        <v>0</v>
      </c>
      <c r="H1428">
        <v>59</v>
      </c>
      <c r="I1428">
        <v>16</v>
      </c>
      <c r="J1428">
        <v>75</v>
      </c>
      <c r="K1428">
        <v>5</v>
      </c>
      <c r="L1428">
        <v>64.682828243985</v>
      </c>
      <c r="M1428">
        <v>34.4491363230199</v>
      </c>
      <c r="N1428">
        <v>332.33024075233499</v>
      </c>
      <c r="O1428">
        <v>350.22466464319399</v>
      </c>
      <c r="P1428">
        <v>17.8944238908595</v>
      </c>
      <c r="Q1428">
        <v>488577.000488761</v>
      </c>
      <c r="R1428">
        <v>4799174.7985734995</v>
      </c>
      <c r="S1428">
        <v>64.578657201821997</v>
      </c>
      <c r="T1428">
        <v>34.370862225552898</v>
      </c>
      <c r="U1428">
        <v>97.858376078503397</v>
      </c>
      <c r="V1428">
        <v>162.05438417998101</v>
      </c>
      <c r="W1428">
        <v>0.78666666666666696</v>
      </c>
      <c r="X1428">
        <v>0</v>
      </c>
      <c r="Y1428">
        <v>1</v>
      </c>
      <c r="Z1428">
        <f t="shared" si="22"/>
        <v>179.94880807084053</v>
      </c>
      <c r="AA1428">
        <v>12.936565648797</v>
      </c>
      <c r="AB1428">
        <v>0</v>
      </c>
      <c r="AC1428">
        <v>0</v>
      </c>
      <c r="AD1428">
        <v>0</v>
      </c>
      <c r="AE1428">
        <v>0</v>
      </c>
      <c r="AF1428" s="1">
        <v>43682.502083333333</v>
      </c>
    </row>
    <row r="1429" spans="1:32" x14ac:dyDescent="0.25">
      <c r="A1429" s="1">
        <v>43682.505555555559</v>
      </c>
      <c r="B1429">
        <v>43.345033000000001</v>
      </c>
      <c r="C1429">
        <v>-105.14086500000001</v>
      </c>
      <c r="D1429" s="2">
        <v>43682</v>
      </c>
      <c r="E1429" s="4">
        <v>43682</v>
      </c>
      <c r="F1429" s="3">
        <v>0.50555555555555554</v>
      </c>
      <c r="G1429">
        <v>0</v>
      </c>
      <c r="H1429">
        <v>52</v>
      </c>
      <c r="I1429">
        <v>23</v>
      </c>
      <c r="J1429">
        <v>75</v>
      </c>
      <c r="K1429">
        <v>5</v>
      </c>
      <c r="L1429">
        <v>34.4491363230199</v>
      </c>
      <c r="M1429">
        <v>42.924290747073698</v>
      </c>
      <c r="N1429">
        <v>350.22466464319399</v>
      </c>
      <c r="O1429">
        <v>350.19307156185602</v>
      </c>
      <c r="P1429">
        <v>3.1593081338712602E-2</v>
      </c>
      <c r="Q1429">
        <v>488582.77895795897</v>
      </c>
      <c r="R1429">
        <v>4799140.9169344604</v>
      </c>
      <c r="S1429">
        <v>34.370862225552898</v>
      </c>
      <c r="T1429">
        <v>42.826785164358903</v>
      </c>
      <c r="U1429">
        <v>77.197644481974905</v>
      </c>
      <c r="V1429">
        <v>179.91124132455701</v>
      </c>
      <c r="W1429">
        <v>0.69333333333333302</v>
      </c>
      <c r="X1429">
        <v>0</v>
      </c>
      <c r="Y1429">
        <v>1</v>
      </c>
      <c r="Z1429">
        <f t="shared" si="22"/>
        <v>179.94283440589572</v>
      </c>
      <c r="AA1429">
        <v>6.8898272646039898</v>
      </c>
      <c r="AB1429">
        <v>0</v>
      </c>
      <c r="AC1429">
        <v>0</v>
      </c>
      <c r="AD1429">
        <v>0</v>
      </c>
      <c r="AE1429">
        <v>0</v>
      </c>
      <c r="AF1429" s="1">
        <v>43682.505555555559</v>
      </c>
    </row>
    <row r="1430" spans="1:32" x14ac:dyDescent="0.25">
      <c r="A1430" s="1">
        <v>43682.509027777778</v>
      </c>
      <c r="B1430">
        <v>43.344653000000001</v>
      </c>
      <c r="C1430">
        <v>-105.140775</v>
      </c>
      <c r="D1430" s="2">
        <v>43682</v>
      </c>
      <c r="E1430" s="4">
        <v>43682</v>
      </c>
      <c r="F1430" s="3">
        <v>0.50902777777777775</v>
      </c>
      <c r="G1430">
        <v>0</v>
      </c>
      <c r="H1430">
        <v>51</v>
      </c>
      <c r="I1430">
        <v>24</v>
      </c>
      <c r="J1430">
        <v>75</v>
      </c>
      <c r="K1430">
        <v>5</v>
      </c>
      <c r="L1430">
        <v>42.924290747073698</v>
      </c>
      <c r="M1430">
        <v>129.29919552917599</v>
      </c>
      <c r="N1430">
        <v>350.19307156185602</v>
      </c>
      <c r="O1430">
        <v>323.17930800518201</v>
      </c>
      <c r="P1430">
        <v>27.013763556673702</v>
      </c>
      <c r="Q1430">
        <v>488590.002361194</v>
      </c>
      <c r="R1430">
        <v>4799098.7037140997</v>
      </c>
      <c r="S1430">
        <v>42.826785164358903</v>
      </c>
      <c r="T1430">
        <v>129.15677227295399</v>
      </c>
      <c r="U1430">
        <v>168.43801652572401</v>
      </c>
      <c r="V1430">
        <v>152.937621121587</v>
      </c>
      <c r="W1430">
        <v>0.68</v>
      </c>
      <c r="X1430">
        <v>0</v>
      </c>
      <c r="Y1430">
        <v>1</v>
      </c>
      <c r="Z1430">
        <f t="shared" si="22"/>
        <v>179.95138467826069</v>
      </c>
      <c r="AA1430">
        <v>8.5848581494147407</v>
      </c>
      <c r="AB1430">
        <v>0</v>
      </c>
      <c r="AC1430">
        <v>0</v>
      </c>
      <c r="AD1430">
        <v>0</v>
      </c>
      <c r="AE1430">
        <v>0</v>
      </c>
      <c r="AF1430" s="1">
        <v>43682.509027777778</v>
      </c>
    </row>
    <row r="1431" spans="1:32" x14ac:dyDescent="0.25">
      <c r="A1431" s="1">
        <v>43682.512499999997</v>
      </c>
      <c r="B1431">
        <v>43.343722</v>
      </c>
      <c r="C1431">
        <v>-105.13982</v>
      </c>
      <c r="D1431" s="2">
        <v>43682</v>
      </c>
      <c r="E1431" s="4">
        <v>43682</v>
      </c>
      <c r="F1431" s="3">
        <v>0.51250000000000007</v>
      </c>
      <c r="G1431">
        <v>0</v>
      </c>
      <c r="H1431">
        <v>63</v>
      </c>
      <c r="I1431">
        <v>12</v>
      </c>
      <c r="J1431">
        <v>75</v>
      </c>
      <c r="K1431">
        <v>5</v>
      </c>
      <c r="L1431">
        <v>129.29919552917599</v>
      </c>
      <c r="M1431">
        <v>100.03305720180499</v>
      </c>
      <c r="N1431">
        <v>323.17930800518201</v>
      </c>
      <c r="O1431">
        <v>350.746625440245</v>
      </c>
      <c r="P1431">
        <v>27.567317435063199</v>
      </c>
      <c r="Q1431">
        <v>488667.233187092</v>
      </c>
      <c r="R1431">
        <v>4798995.18139112</v>
      </c>
      <c r="S1431">
        <v>129.15677227295399</v>
      </c>
      <c r="T1431">
        <v>99.804678906239104</v>
      </c>
      <c r="U1431">
        <v>222.478129802528</v>
      </c>
      <c r="V1431">
        <v>152.38496274690701</v>
      </c>
      <c r="W1431">
        <v>0.84</v>
      </c>
      <c r="X1431">
        <v>0</v>
      </c>
      <c r="Y1431">
        <v>1</v>
      </c>
      <c r="Z1431">
        <f t="shared" si="22"/>
        <v>179.9522801819702</v>
      </c>
      <c r="AA1431">
        <v>25.859839105835199</v>
      </c>
      <c r="AB1431">
        <v>0</v>
      </c>
      <c r="AC1431">
        <v>0</v>
      </c>
      <c r="AD1431">
        <v>0</v>
      </c>
      <c r="AE1431">
        <v>0</v>
      </c>
      <c r="AF1431" s="1">
        <v>43682.512499999997</v>
      </c>
    </row>
    <row r="1432" spans="1:32" x14ac:dyDescent="0.25">
      <c r="A1432" s="1">
        <v>43682.515972222223</v>
      </c>
      <c r="B1432">
        <v>43.342835000000001</v>
      </c>
      <c r="C1432">
        <v>-105.139622</v>
      </c>
      <c r="D1432" s="2">
        <v>43682</v>
      </c>
      <c r="E1432" s="4">
        <v>43682</v>
      </c>
      <c r="F1432" s="3">
        <v>0.51597222222222217</v>
      </c>
      <c r="G1432">
        <v>0</v>
      </c>
      <c r="H1432">
        <v>45</v>
      </c>
      <c r="I1432">
        <v>30</v>
      </c>
      <c r="J1432">
        <v>75</v>
      </c>
      <c r="K1432">
        <v>5</v>
      </c>
      <c r="L1432">
        <v>100.03305720180499</v>
      </c>
      <c r="M1432">
        <v>38.074364566331198</v>
      </c>
      <c r="N1432">
        <v>350.746625440245</v>
      </c>
      <c r="O1432">
        <v>0.73360353001456202</v>
      </c>
      <c r="P1432">
        <v>9.9869780897693108</v>
      </c>
      <c r="Q1432">
        <v>488683.11683322903</v>
      </c>
      <c r="R1432">
        <v>4798896.6487380704</v>
      </c>
      <c r="S1432">
        <v>99.804678906239104</v>
      </c>
      <c r="T1432">
        <v>37.983974944370601</v>
      </c>
      <c r="U1432">
        <v>137.37113360828801</v>
      </c>
      <c r="V1432">
        <v>169.959202764922</v>
      </c>
      <c r="W1432">
        <v>0.6</v>
      </c>
      <c r="X1432">
        <v>0</v>
      </c>
      <c r="Y1432">
        <v>1</v>
      </c>
      <c r="Z1432">
        <f t="shared" si="22"/>
        <v>179.94618085469131</v>
      </c>
      <c r="AA1432">
        <v>20.006611440360999</v>
      </c>
      <c r="AB1432">
        <v>0</v>
      </c>
      <c r="AC1432">
        <v>0</v>
      </c>
      <c r="AD1432">
        <v>0</v>
      </c>
      <c r="AE1432">
        <v>0</v>
      </c>
      <c r="AF1432" s="1">
        <v>43682.515972222223</v>
      </c>
    </row>
    <row r="1433" spans="1:32" x14ac:dyDescent="0.25">
      <c r="A1433" s="1">
        <v>43682.519444444442</v>
      </c>
      <c r="B1433">
        <v>43.342492999999997</v>
      </c>
      <c r="C1433">
        <v>-105.139628</v>
      </c>
      <c r="D1433" s="2">
        <v>43682</v>
      </c>
      <c r="E1433" s="4">
        <v>43682</v>
      </c>
      <c r="F1433" s="3">
        <v>0.51944444444444449</v>
      </c>
      <c r="G1433">
        <v>1</v>
      </c>
      <c r="H1433">
        <v>67</v>
      </c>
      <c r="I1433">
        <v>7</v>
      </c>
      <c r="J1433">
        <v>75</v>
      </c>
      <c r="K1433">
        <v>5</v>
      </c>
      <c r="L1433">
        <v>38.074364566331198</v>
      </c>
      <c r="M1433">
        <v>30.565610835859999</v>
      </c>
      <c r="N1433">
        <v>0.73360353001456202</v>
      </c>
      <c r="O1433">
        <v>338.16366543125298</v>
      </c>
      <c r="P1433">
        <v>22.569938098761099</v>
      </c>
      <c r="Q1433">
        <v>488682.56698256102</v>
      </c>
      <c r="R1433">
        <v>4798858.6687431103</v>
      </c>
      <c r="S1433">
        <v>37.983974944370601</v>
      </c>
      <c r="T1433">
        <v>30.5079970536909</v>
      </c>
      <c r="U1433">
        <v>67.183681004311794</v>
      </c>
      <c r="V1433">
        <v>157.38010278018501</v>
      </c>
      <c r="W1433">
        <v>0.89333333333333298</v>
      </c>
      <c r="X1433">
        <v>1.3333333333333299E-2</v>
      </c>
      <c r="Y1433">
        <v>1</v>
      </c>
      <c r="Z1433">
        <f t="shared" si="22"/>
        <v>179.95004087894611</v>
      </c>
      <c r="AA1433">
        <v>7.6148729132662298</v>
      </c>
      <c r="AB1433">
        <v>0</v>
      </c>
      <c r="AC1433">
        <v>0</v>
      </c>
      <c r="AD1433">
        <v>0</v>
      </c>
      <c r="AE1433">
        <v>0</v>
      </c>
      <c r="AF1433" s="1">
        <v>43682.519444444442</v>
      </c>
    </row>
    <row r="1434" spans="1:32" x14ac:dyDescent="0.25">
      <c r="A1434" s="1">
        <v>43682.522916666669</v>
      </c>
      <c r="B1434">
        <v>43.342238000000002</v>
      </c>
      <c r="C1434">
        <v>-105.139488</v>
      </c>
      <c r="D1434" s="2">
        <v>43682</v>
      </c>
      <c r="E1434" s="4">
        <v>43682</v>
      </c>
      <c r="F1434" s="3">
        <v>0.5229166666666667</v>
      </c>
      <c r="G1434">
        <v>5</v>
      </c>
      <c r="H1434">
        <v>67</v>
      </c>
      <c r="I1434">
        <v>3</v>
      </c>
      <c r="J1434">
        <v>75</v>
      </c>
      <c r="K1434">
        <v>5</v>
      </c>
      <c r="L1434">
        <v>30.565610835859999</v>
      </c>
      <c r="M1434">
        <v>74.459937947260599</v>
      </c>
      <c r="N1434">
        <v>338.16366543125298</v>
      </c>
      <c r="O1434">
        <v>175.68225380936201</v>
      </c>
      <c r="P1434">
        <v>162.48141162189199</v>
      </c>
      <c r="Q1434">
        <v>488693.867249267</v>
      </c>
      <c r="R1434">
        <v>4798830.3307499504</v>
      </c>
      <c r="S1434">
        <v>30.5079970536909</v>
      </c>
      <c r="T1434">
        <v>74.284616347336893</v>
      </c>
      <c r="U1434">
        <v>46.115211705592699</v>
      </c>
      <c r="V1434">
        <v>17.512932906155299</v>
      </c>
      <c r="W1434">
        <v>0.89333333333333298</v>
      </c>
      <c r="X1434">
        <v>6.6666666666666693E-2</v>
      </c>
      <c r="Y1434">
        <v>1</v>
      </c>
      <c r="Z1434">
        <f t="shared" si="22"/>
        <v>179.99434452804729</v>
      </c>
      <c r="AA1434">
        <v>6.1131221671720004</v>
      </c>
      <c r="AB1434">
        <v>0</v>
      </c>
      <c r="AC1434">
        <v>1</v>
      </c>
      <c r="AD1434">
        <v>0</v>
      </c>
      <c r="AE1434">
        <v>1</v>
      </c>
      <c r="AF1434" s="1">
        <v>43682.522916666669</v>
      </c>
    </row>
    <row r="1435" spans="1:32" x14ac:dyDescent="0.25">
      <c r="A1435" s="1">
        <v>43682.526388888888</v>
      </c>
      <c r="B1435">
        <v>43.342905000000002</v>
      </c>
      <c r="C1435">
        <v>-105.139557</v>
      </c>
      <c r="D1435" s="2">
        <v>43682</v>
      </c>
      <c r="E1435" s="4">
        <v>43682</v>
      </c>
      <c r="F1435" s="3">
        <v>0.52638888888888891</v>
      </c>
      <c r="G1435">
        <v>16</v>
      </c>
      <c r="H1435">
        <v>57</v>
      </c>
      <c r="I1435">
        <v>2</v>
      </c>
      <c r="J1435">
        <v>75</v>
      </c>
      <c r="K1435">
        <v>5</v>
      </c>
      <c r="L1435">
        <v>74.459937947260599</v>
      </c>
      <c r="M1435">
        <v>22.473355900482598</v>
      </c>
      <c r="N1435">
        <v>175.68225380936201</v>
      </c>
      <c r="O1435">
        <v>226.19590199544601</v>
      </c>
      <c r="P1435">
        <v>50.513648186084502</v>
      </c>
      <c r="Q1435">
        <v>488688.39832226298</v>
      </c>
      <c r="R1435">
        <v>4798904.4137781197</v>
      </c>
      <c r="S1435">
        <v>74.284616347336893</v>
      </c>
      <c r="T1435">
        <v>22.461511423273301</v>
      </c>
      <c r="U1435">
        <v>90.248313479570299</v>
      </c>
      <c r="V1435">
        <v>129.44520938584699</v>
      </c>
      <c r="W1435">
        <v>0.76</v>
      </c>
      <c r="X1435">
        <v>0.21333333333333299</v>
      </c>
      <c r="Y1435">
        <v>1</v>
      </c>
      <c r="Z1435">
        <f t="shared" si="22"/>
        <v>179.9588575719315</v>
      </c>
      <c r="AA1435">
        <v>14.8919875894521</v>
      </c>
      <c r="AB1435">
        <v>0</v>
      </c>
      <c r="AC1435">
        <v>0</v>
      </c>
      <c r="AD1435">
        <v>0</v>
      </c>
      <c r="AE1435">
        <v>0</v>
      </c>
      <c r="AF1435" s="1">
        <v>43682.526388888888</v>
      </c>
    </row>
    <row r="1436" spans="1:32" x14ac:dyDescent="0.25">
      <c r="A1436" s="1">
        <v>43682.529861111114</v>
      </c>
      <c r="B1436">
        <v>43.343044999999996</v>
      </c>
      <c r="C1436">
        <v>-105.139357</v>
      </c>
      <c r="D1436" s="2">
        <v>43682</v>
      </c>
      <c r="E1436" s="4">
        <v>43682</v>
      </c>
      <c r="F1436" s="3">
        <v>0.52986111111111112</v>
      </c>
      <c r="G1436">
        <v>1</v>
      </c>
      <c r="H1436">
        <v>64</v>
      </c>
      <c r="I1436">
        <v>10</v>
      </c>
      <c r="J1436">
        <v>75</v>
      </c>
      <c r="K1436">
        <v>5</v>
      </c>
      <c r="L1436">
        <v>22.473355900482598</v>
      </c>
      <c r="M1436">
        <v>32.5613597814746</v>
      </c>
      <c r="N1436">
        <v>226.19590199544601</v>
      </c>
      <c r="O1436">
        <v>219.81615296600199</v>
      </c>
      <c r="P1436">
        <v>6.3797490294441301</v>
      </c>
      <c r="Q1436">
        <v>488704.63500590803</v>
      </c>
      <c r="R1436">
        <v>4798919.93439666</v>
      </c>
      <c r="S1436">
        <v>22.461511423273301</v>
      </c>
      <c r="T1436">
        <v>32.531368656747503</v>
      </c>
      <c r="U1436">
        <v>54.910530396026203</v>
      </c>
      <c r="V1436">
        <v>173.56501316338199</v>
      </c>
      <c r="W1436">
        <v>0.85333333333333306</v>
      </c>
      <c r="X1436">
        <v>1.3333333333333299E-2</v>
      </c>
      <c r="Y1436">
        <v>1</v>
      </c>
      <c r="Z1436">
        <f t="shared" si="22"/>
        <v>179.94476219282612</v>
      </c>
      <c r="AA1436">
        <v>4.4946711800965202</v>
      </c>
      <c r="AB1436">
        <v>0</v>
      </c>
      <c r="AC1436">
        <v>0</v>
      </c>
      <c r="AD1436">
        <v>0</v>
      </c>
      <c r="AE1436">
        <v>0</v>
      </c>
      <c r="AF1436" s="1">
        <v>43682.529861111114</v>
      </c>
    </row>
    <row r="1437" spans="1:32" x14ac:dyDescent="0.25">
      <c r="A1437" s="1">
        <v>43682.533333333333</v>
      </c>
      <c r="B1437">
        <v>43.343269999999997</v>
      </c>
      <c r="C1437">
        <v>-105.1391</v>
      </c>
      <c r="D1437" s="2">
        <v>43682</v>
      </c>
      <c r="E1437" s="4">
        <v>43682</v>
      </c>
      <c r="F1437" s="3">
        <v>0.53333333333333333</v>
      </c>
      <c r="G1437">
        <v>0</v>
      </c>
      <c r="H1437">
        <v>67</v>
      </c>
      <c r="I1437">
        <v>9</v>
      </c>
      <c r="J1437">
        <v>76</v>
      </c>
      <c r="K1437">
        <v>5</v>
      </c>
      <c r="L1437">
        <v>32.5613597814746</v>
      </c>
      <c r="M1437">
        <v>47.797158380872602</v>
      </c>
      <c r="N1437">
        <v>219.81615296600199</v>
      </c>
      <c r="O1437">
        <v>234.48736746672299</v>
      </c>
      <c r="P1437">
        <v>14.6712145007209</v>
      </c>
      <c r="Q1437">
        <v>488725.50738107302</v>
      </c>
      <c r="R1437">
        <v>4798944.8870298201</v>
      </c>
      <c r="S1437">
        <v>32.531368656747503</v>
      </c>
      <c r="T1437">
        <v>47.796078540822698</v>
      </c>
      <c r="U1437">
        <v>79.693841477099497</v>
      </c>
      <c r="V1437">
        <v>165.276491939777</v>
      </c>
      <c r="W1437">
        <v>0.88157894736842102</v>
      </c>
      <c r="X1437">
        <v>0</v>
      </c>
      <c r="Y1437">
        <v>1</v>
      </c>
      <c r="Z1437">
        <f t="shared" si="22"/>
        <v>179.94770644049791</v>
      </c>
      <c r="AA1437">
        <v>6.5122719562949198</v>
      </c>
      <c r="AB1437">
        <v>0</v>
      </c>
      <c r="AC1437">
        <v>0</v>
      </c>
      <c r="AD1437">
        <v>0</v>
      </c>
      <c r="AE1437">
        <v>0</v>
      </c>
      <c r="AF1437" s="1">
        <v>43682.533333333333</v>
      </c>
    </row>
    <row r="1438" spans="1:32" x14ac:dyDescent="0.25">
      <c r="A1438" s="1">
        <v>43682.536805555559</v>
      </c>
      <c r="B1438">
        <v>43.343519999999998</v>
      </c>
      <c r="C1438">
        <v>-105.13862</v>
      </c>
      <c r="D1438" s="2">
        <v>43682</v>
      </c>
      <c r="E1438" s="4">
        <v>43682</v>
      </c>
      <c r="F1438" s="3">
        <v>0.53680555555555554</v>
      </c>
      <c r="G1438">
        <v>0</v>
      </c>
      <c r="H1438">
        <v>68</v>
      </c>
      <c r="I1438">
        <v>7</v>
      </c>
      <c r="J1438">
        <v>75</v>
      </c>
      <c r="K1438">
        <v>5</v>
      </c>
      <c r="L1438">
        <v>47.797158380872602</v>
      </c>
      <c r="M1438">
        <v>66.632242017625899</v>
      </c>
      <c r="N1438">
        <v>234.48736746672299</v>
      </c>
      <c r="O1438">
        <v>243.80280204894601</v>
      </c>
      <c r="P1438">
        <v>9.3154345822227604</v>
      </c>
      <c r="Q1438">
        <v>488764.458999892</v>
      </c>
      <c r="R1438">
        <v>4798972.5860643703</v>
      </c>
      <c r="S1438">
        <v>47.796078540822698</v>
      </c>
      <c r="T1438">
        <v>66.664594913124503</v>
      </c>
      <c r="U1438">
        <v>114.092991087428</v>
      </c>
      <c r="V1438">
        <v>170.63072510395901</v>
      </c>
      <c r="W1438">
        <v>0.90666666666666695</v>
      </c>
      <c r="X1438">
        <v>0</v>
      </c>
      <c r="Y1438">
        <v>1</v>
      </c>
      <c r="Z1438">
        <f t="shared" si="22"/>
        <v>179.94615968618177</v>
      </c>
      <c r="AA1438">
        <v>9.5594316761745208</v>
      </c>
      <c r="AB1438">
        <v>0</v>
      </c>
      <c r="AC1438">
        <v>0</v>
      </c>
      <c r="AD1438">
        <v>0</v>
      </c>
      <c r="AE1438">
        <v>0</v>
      </c>
      <c r="AF1438" s="1">
        <v>43682.536805555559</v>
      </c>
    </row>
    <row r="1439" spans="1:32" x14ac:dyDescent="0.25">
      <c r="A1439" s="1">
        <v>43682.540277777778</v>
      </c>
      <c r="B1439">
        <v>43.343784999999997</v>
      </c>
      <c r="C1439">
        <v>-105.137882</v>
      </c>
      <c r="D1439" s="2">
        <v>43682</v>
      </c>
      <c r="E1439" s="4">
        <v>43682</v>
      </c>
      <c r="F1439" s="3">
        <v>0.54027777777777775</v>
      </c>
      <c r="G1439">
        <v>3</v>
      </c>
      <c r="H1439">
        <v>64</v>
      </c>
      <c r="I1439">
        <v>8</v>
      </c>
      <c r="J1439">
        <v>75</v>
      </c>
      <c r="K1439">
        <v>5</v>
      </c>
      <c r="L1439">
        <v>66.632242017625899</v>
      </c>
      <c r="M1439">
        <v>160.01675466251601</v>
      </c>
      <c r="N1439">
        <v>243.80280204894601</v>
      </c>
      <c r="O1439">
        <v>233.99365301249199</v>
      </c>
      <c r="P1439">
        <v>9.8091490364540199</v>
      </c>
      <c r="Q1439">
        <v>488824.32459359098</v>
      </c>
      <c r="R1439">
        <v>4799001.91657589</v>
      </c>
      <c r="S1439">
        <v>66.664594913124503</v>
      </c>
      <c r="T1439">
        <v>160.00849155942001</v>
      </c>
      <c r="U1439">
        <v>225.98400594523901</v>
      </c>
      <c r="V1439">
        <v>170.13633302190101</v>
      </c>
      <c r="W1439">
        <v>0.85333333333333306</v>
      </c>
      <c r="X1439">
        <v>0.04</v>
      </c>
      <c r="Y1439">
        <v>1</v>
      </c>
      <c r="Z1439">
        <f t="shared" si="22"/>
        <v>179.94548205835503</v>
      </c>
      <c r="AA1439">
        <v>13.3264484035252</v>
      </c>
      <c r="AB1439">
        <v>0</v>
      </c>
      <c r="AC1439">
        <v>0</v>
      </c>
      <c r="AD1439">
        <v>0</v>
      </c>
      <c r="AE1439">
        <v>0</v>
      </c>
      <c r="AF1439" s="1">
        <v>43682.540277777778</v>
      </c>
    </row>
    <row r="1440" spans="1:32" x14ac:dyDescent="0.25">
      <c r="A1440" s="1">
        <v>43682.543749999997</v>
      </c>
      <c r="B1440">
        <v>43.344631999999997</v>
      </c>
      <c r="C1440">
        <v>-105.136285</v>
      </c>
      <c r="D1440" s="2">
        <v>43682</v>
      </c>
      <c r="E1440" s="4">
        <v>43682</v>
      </c>
      <c r="F1440" s="3">
        <v>0.54375000000000007</v>
      </c>
      <c r="G1440">
        <v>2</v>
      </c>
      <c r="H1440">
        <v>25</v>
      </c>
      <c r="I1440">
        <v>48</v>
      </c>
      <c r="J1440">
        <v>75</v>
      </c>
      <c r="K1440">
        <v>5</v>
      </c>
      <c r="L1440">
        <v>160.01675466251601</v>
      </c>
      <c r="M1440">
        <v>194.397209449841</v>
      </c>
      <c r="N1440">
        <v>233.99365301249199</v>
      </c>
      <c r="O1440">
        <v>116.63197829152401</v>
      </c>
      <c r="P1440">
        <v>117.361674720968</v>
      </c>
      <c r="Q1440">
        <v>488953.91896030301</v>
      </c>
      <c r="R1440">
        <v>4799095.7676147101</v>
      </c>
      <c r="S1440">
        <v>160.00849155942001</v>
      </c>
      <c r="T1440">
        <v>194.487427251659</v>
      </c>
      <c r="U1440">
        <v>186.60515907415899</v>
      </c>
      <c r="V1440">
        <v>62.617351717551301</v>
      </c>
      <c r="W1440">
        <v>0.33333333333333298</v>
      </c>
      <c r="X1440">
        <v>2.66666666666667E-2</v>
      </c>
      <c r="Y1440">
        <v>0</v>
      </c>
      <c r="Z1440" t="str">
        <f t="shared" si="22"/>
        <v/>
      </c>
      <c r="AA1440">
        <v>32.003350932503203</v>
      </c>
      <c r="AB1440">
        <v>0</v>
      </c>
      <c r="AC1440">
        <v>0</v>
      </c>
      <c r="AD1440">
        <v>0</v>
      </c>
      <c r="AE1440">
        <v>0</v>
      </c>
      <c r="AF1440" s="1">
        <v>43682.543749999997</v>
      </c>
    </row>
    <row r="1441" spans="1:32" x14ac:dyDescent="0.25">
      <c r="A1441" s="1">
        <v>43682.547222222223</v>
      </c>
      <c r="B1441">
        <v>43.345416999999998</v>
      </c>
      <c r="C1441">
        <v>-105.13843</v>
      </c>
      <c r="D1441" s="2">
        <v>43682</v>
      </c>
      <c r="E1441" s="4">
        <v>43682</v>
      </c>
      <c r="F1441" s="3">
        <v>0.54722222222222217</v>
      </c>
      <c r="G1441">
        <v>2</v>
      </c>
      <c r="H1441">
        <v>47</v>
      </c>
      <c r="I1441">
        <v>26</v>
      </c>
      <c r="J1441">
        <v>75</v>
      </c>
      <c r="K1441">
        <v>5</v>
      </c>
      <c r="L1441">
        <v>194.397209449841</v>
      </c>
      <c r="M1441">
        <v>213.77454635498901</v>
      </c>
      <c r="N1441">
        <v>116.63197829152401</v>
      </c>
      <c r="O1441">
        <v>205.944393930068</v>
      </c>
      <c r="P1441">
        <v>89.312415638543797</v>
      </c>
      <c r="Q1441">
        <v>488780.208402135</v>
      </c>
      <c r="R1441">
        <v>4799183.2319007898</v>
      </c>
      <c r="S1441">
        <v>194.487427251659</v>
      </c>
      <c r="T1441">
        <v>213.41191034247399</v>
      </c>
      <c r="U1441">
        <v>290.454877541163</v>
      </c>
      <c r="V1441">
        <v>90.657329304893807</v>
      </c>
      <c r="W1441">
        <v>0.62666666666666704</v>
      </c>
      <c r="X1441">
        <v>2.66666666666667E-2</v>
      </c>
      <c r="Y1441">
        <v>1</v>
      </c>
      <c r="Z1441">
        <f t="shared" si="22"/>
        <v>179.9697449434376</v>
      </c>
      <c r="AA1441">
        <v>38.879441889968099</v>
      </c>
      <c r="AB1441">
        <v>0</v>
      </c>
      <c r="AC1441">
        <v>0</v>
      </c>
      <c r="AD1441">
        <v>1</v>
      </c>
      <c r="AE1441">
        <v>1</v>
      </c>
      <c r="AF1441" s="1">
        <v>43682.547222222223</v>
      </c>
    </row>
    <row r="1442" spans="1:32" x14ac:dyDescent="0.25">
      <c r="A1442" s="1">
        <v>43682.550694444442</v>
      </c>
      <c r="B1442">
        <v>43.347144999999998</v>
      </c>
      <c r="C1442">
        <v>-105.13727799999999</v>
      </c>
      <c r="D1442" s="2">
        <v>43682</v>
      </c>
      <c r="E1442" s="4">
        <v>43682</v>
      </c>
      <c r="F1442" s="3">
        <v>0.55069444444444449</v>
      </c>
      <c r="G1442">
        <v>2</v>
      </c>
      <c r="H1442">
        <v>12</v>
      </c>
      <c r="I1442">
        <v>61</v>
      </c>
      <c r="J1442">
        <v>75</v>
      </c>
      <c r="K1442">
        <v>5</v>
      </c>
      <c r="L1442">
        <v>213.77454635498901</v>
      </c>
      <c r="M1442">
        <v>252.95551041347201</v>
      </c>
      <c r="N1442">
        <v>205.944393930068</v>
      </c>
      <c r="O1442">
        <v>208.68914765010101</v>
      </c>
      <c r="P1442">
        <v>2.7447537200331502</v>
      </c>
      <c r="Q1442">
        <v>488873.89395039098</v>
      </c>
      <c r="R1442">
        <v>4799374.98085522</v>
      </c>
      <c r="S1442">
        <v>213.41191034247399</v>
      </c>
      <c r="T1442">
        <v>252.561488746387</v>
      </c>
      <c r="U1442">
        <v>465.84075566417903</v>
      </c>
      <c r="V1442">
        <v>177.19977901397701</v>
      </c>
      <c r="W1442">
        <v>0.16</v>
      </c>
      <c r="X1442">
        <v>2.66666666666667E-2</v>
      </c>
      <c r="Y1442">
        <v>0</v>
      </c>
      <c r="Z1442" t="str">
        <f t="shared" si="22"/>
        <v/>
      </c>
      <c r="AA1442">
        <v>42.7549092709978</v>
      </c>
      <c r="AB1442">
        <v>1</v>
      </c>
      <c r="AC1442">
        <v>0</v>
      </c>
      <c r="AD1442">
        <v>2</v>
      </c>
      <c r="AE1442">
        <v>2</v>
      </c>
      <c r="AF1442" s="1">
        <v>43682.550694444442</v>
      </c>
    </row>
    <row r="1443" spans="1:32" x14ac:dyDescent="0.25">
      <c r="A1443" s="1">
        <v>43682.554166666669</v>
      </c>
      <c r="B1443">
        <v>43.349139999999998</v>
      </c>
      <c r="C1443">
        <v>-105.13578200000001</v>
      </c>
      <c r="D1443" s="2">
        <v>43682</v>
      </c>
      <c r="E1443" s="4">
        <v>43682</v>
      </c>
      <c r="F1443" s="3">
        <v>0.5541666666666667</v>
      </c>
      <c r="G1443">
        <v>0</v>
      </c>
      <c r="H1443">
        <v>19</v>
      </c>
      <c r="I1443">
        <v>56</v>
      </c>
      <c r="J1443">
        <v>75</v>
      </c>
      <c r="K1443">
        <v>5</v>
      </c>
      <c r="L1443">
        <v>252.95551041347201</v>
      </c>
      <c r="M1443">
        <v>82.886855807604604</v>
      </c>
      <c r="N1443">
        <v>208.68914765010101</v>
      </c>
      <c r="O1443">
        <v>199.99345671842701</v>
      </c>
      <c r="P1443">
        <v>8.6956909316738802</v>
      </c>
      <c r="Q1443">
        <v>488995.50216868799</v>
      </c>
      <c r="R1443">
        <v>4799596.3374608103</v>
      </c>
      <c r="S1443">
        <v>252.561488746387</v>
      </c>
      <c r="T1443">
        <v>82.724412595375</v>
      </c>
      <c r="U1443">
        <v>334.56868268819898</v>
      </c>
      <c r="V1443">
        <v>171.248918920211</v>
      </c>
      <c r="W1443">
        <v>0.25333333333333302</v>
      </c>
      <c r="X1443">
        <v>0</v>
      </c>
      <c r="Y1443">
        <v>0</v>
      </c>
      <c r="Z1443" t="str">
        <f t="shared" si="22"/>
        <v/>
      </c>
      <c r="AA1443">
        <v>50.591102082694299</v>
      </c>
      <c r="AB1443">
        <v>1</v>
      </c>
      <c r="AC1443">
        <v>0</v>
      </c>
      <c r="AD1443">
        <v>1</v>
      </c>
      <c r="AE1443">
        <v>1</v>
      </c>
      <c r="AF1443" s="1">
        <v>43682.554166666669</v>
      </c>
    </row>
    <row r="1444" spans="1:32" x14ac:dyDescent="0.25">
      <c r="A1444" s="1">
        <v>43682.557638888888</v>
      </c>
      <c r="B1444">
        <v>43.34984</v>
      </c>
      <c r="C1444">
        <v>-105.13543300000001</v>
      </c>
      <c r="D1444" s="2">
        <v>43682</v>
      </c>
      <c r="E1444" s="4">
        <v>43682</v>
      </c>
      <c r="F1444" s="3">
        <v>0.55763888888888891</v>
      </c>
      <c r="G1444">
        <v>0</v>
      </c>
      <c r="H1444">
        <v>47</v>
      </c>
      <c r="I1444">
        <v>28</v>
      </c>
      <c r="J1444">
        <v>75</v>
      </c>
      <c r="K1444">
        <v>5</v>
      </c>
      <c r="L1444">
        <v>82.886855807604604</v>
      </c>
      <c r="M1444">
        <v>24.009368664567202</v>
      </c>
      <c r="N1444">
        <v>199.99345671842701</v>
      </c>
      <c r="O1444">
        <v>218.93660865395401</v>
      </c>
      <c r="P1444">
        <v>18.9431519355267</v>
      </c>
      <c r="Q1444">
        <v>489023.91313220299</v>
      </c>
      <c r="R1444">
        <v>4799674.0300961901</v>
      </c>
      <c r="S1444">
        <v>82.724412595375</v>
      </c>
      <c r="T1444">
        <v>23.9859893056963</v>
      </c>
      <c r="U1444">
        <v>105.698572790228</v>
      </c>
      <c r="V1444">
        <v>161.00597309177101</v>
      </c>
      <c r="W1444">
        <v>0.62666666666666704</v>
      </c>
      <c r="X1444">
        <v>0</v>
      </c>
      <c r="Y1444">
        <v>1</v>
      </c>
      <c r="Z1444">
        <f t="shared" si="22"/>
        <v>179.94912502729773</v>
      </c>
      <c r="AA1444">
        <v>16.577371161520901</v>
      </c>
      <c r="AB1444">
        <v>0</v>
      </c>
      <c r="AC1444">
        <v>0</v>
      </c>
      <c r="AD1444">
        <v>0</v>
      </c>
      <c r="AE1444">
        <v>0</v>
      </c>
      <c r="AF1444" s="1">
        <v>43682.557638888888</v>
      </c>
    </row>
    <row r="1445" spans="1:32" x14ac:dyDescent="0.25">
      <c r="A1445" s="1">
        <v>43682.561111111114</v>
      </c>
      <c r="B1445">
        <v>43.350008000000003</v>
      </c>
      <c r="C1445">
        <v>-105.13524700000001</v>
      </c>
      <c r="D1445" s="2">
        <v>43682</v>
      </c>
      <c r="E1445" s="4">
        <v>43682</v>
      </c>
      <c r="F1445" s="3">
        <v>0.56111111111111112</v>
      </c>
      <c r="G1445">
        <v>0</v>
      </c>
      <c r="H1445">
        <v>73</v>
      </c>
      <c r="I1445">
        <v>2</v>
      </c>
      <c r="J1445">
        <v>75</v>
      </c>
      <c r="K1445">
        <v>5</v>
      </c>
      <c r="L1445">
        <v>24.009368664567202</v>
      </c>
      <c r="M1445">
        <v>12.351705475062801</v>
      </c>
      <c r="N1445">
        <v>218.93660865395401</v>
      </c>
      <c r="O1445">
        <v>352.44186604331799</v>
      </c>
      <c r="P1445">
        <v>133.505257389364</v>
      </c>
      <c r="Q1445">
        <v>489039.01762495498</v>
      </c>
      <c r="R1445">
        <v>4799692.6629162002</v>
      </c>
      <c r="S1445">
        <v>23.9859893056963</v>
      </c>
      <c r="T1445">
        <v>12.3231453356779</v>
      </c>
      <c r="U1445">
        <v>17.894625254181999</v>
      </c>
      <c r="V1445">
        <v>46.4801144199769</v>
      </c>
      <c r="W1445">
        <v>0.97333333333333305</v>
      </c>
      <c r="X1445">
        <v>0</v>
      </c>
      <c r="Y1445">
        <v>1</v>
      </c>
      <c r="Z1445">
        <f t="shared" si="22"/>
        <v>179.9853718093409</v>
      </c>
      <c r="AA1445">
        <v>4.8018737329134398</v>
      </c>
      <c r="AB1445">
        <v>0</v>
      </c>
      <c r="AC1445">
        <v>1</v>
      </c>
      <c r="AD1445">
        <v>0</v>
      </c>
      <c r="AE1445">
        <v>1</v>
      </c>
      <c r="AF1445" s="1">
        <v>43682.561111111114</v>
      </c>
    </row>
    <row r="1446" spans="1:32" x14ac:dyDescent="0.25">
      <c r="A1446" s="1">
        <v>43682.564583333333</v>
      </c>
      <c r="B1446">
        <v>43.349898000000003</v>
      </c>
      <c r="C1446">
        <v>-105.135227</v>
      </c>
      <c r="D1446" s="2">
        <v>43682</v>
      </c>
      <c r="E1446" s="4">
        <v>43682</v>
      </c>
      <c r="F1446" s="3">
        <v>0.56458333333333333</v>
      </c>
      <c r="G1446">
        <v>6</v>
      </c>
      <c r="H1446">
        <v>69</v>
      </c>
      <c r="I1446">
        <v>0</v>
      </c>
      <c r="J1446">
        <v>75</v>
      </c>
      <c r="K1446">
        <v>5</v>
      </c>
      <c r="L1446">
        <v>12.351705475062801</v>
      </c>
      <c r="M1446">
        <v>9.7249185962538007</v>
      </c>
      <c r="N1446">
        <v>352.44186604331799</v>
      </c>
      <c r="O1446">
        <v>164.002739760531</v>
      </c>
      <c r="P1446">
        <v>171.56087371721301</v>
      </c>
      <c r="Q1446">
        <v>489040.61871704098</v>
      </c>
      <c r="R1446">
        <v>4799680.4442249797</v>
      </c>
      <c r="S1446">
        <v>12.3231453356779</v>
      </c>
      <c r="T1446">
        <v>9.7044502288076409</v>
      </c>
      <c r="U1446">
        <v>3.0736488089542902</v>
      </c>
      <c r="V1446">
        <v>8.4364617494911105</v>
      </c>
      <c r="W1446">
        <v>0.92</v>
      </c>
      <c r="X1446">
        <v>0.08</v>
      </c>
      <c r="Y1446">
        <v>1</v>
      </c>
      <c r="Z1446">
        <f t="shared" si="22"/>
        <v>179.99733546670413</v>
      </c>
      <c r="AA1446">
        <v>2.4703410950125599</v>
      </c>
      <c r="AB1446">
        <v>0</v>
      </c>
      <c r="AC1446">
        <v>1</v>
      </c>
      <c r="AD1446">
        <v>0</v>
      </c>
      <c r="AE1446">
        <v>1</v>
      </c>
      <c r="AF1446" s="1">
        <v>43682.564583333333</v>
      </c>
    </row>
    <row r="1447" spans="1:32" x14ac:dyDescent="0.25">
      <c r="A1447" s="1">
        <v>43682.568055555559</v>
      </c>
      <c r="B1447">
        <v>43.349981999999997</v>
      </c>
      <c r="C1447">
        <v>-105.13526</v>
      </c>
      <c r="D1447" s="2">
        <v>43682</v>
      </c>
      <c r="E1447" s="4">
        <v>43682</v>
      </c>
      <c r="F1447" s="3">
        <v>0.56805555555555554</v>
      </c>
      <c r="G1447">
        <v>8</v>
      </c>
      <c r="H1447">
        <v>66</v>
      </c>
      <c r="I1447">
        <v>1</v>
      </c>
      <c r="J1447">
        <v>75</v>
      </c>
      <c r="K1447">
        <v>5</v>
      </c>
      <c r="L1447">
        <v>9.7249185962538007</v>
      </c>
      <c r="M1447">
        <v>6.0151509812333996</v>
      </c>
      <c r="N1447">
        <v>164.002739760531</v>
      </c>
      <c r="O1447">
        <v>217.36924551131401</v>
      </c>
      <c r="P1447">
        <v>53.366505750782501</v>
      </c>
      <c r="Q1447">
        <v>489037.95937129599</v>
      </c>
      <c r="R1447">
        <v>4799689.7771899197</v>
      </c>
      <c r="S1447">
        <v>9.7044502288076409</v>
      </c>
      <c r="T1447">
        <v>6.0087261075008103</v>
      </c>
      <c r="U1447">
        <v>14.137511167979699</v>
      </c>
      <c r="V1447">
        <v>126.59328251324899</v>
      </c>
      <c r="W1447">
        <v>0.88</v>
      </c>
      <c r="X1447">
        <v>0.10666666666666701</v>
      </c>
      <c r="Y1447">
        <v>1</v>
      </c>
      <c r="Z1447">
        <f t="shared" si="22"/>
        <v>179.95978826403149</v>
      </c>
      <c r="AA1447">
        <v>1.94498371925076</v>
      </c>
      <c r="AB1447">
        <v>0</v>
      </c>
      <c r="AC1447">
        <v>0</v>
      </c>
      <c r="AD1447">
        <v>0</v>
      </c>
      <c r="AE1447">
        <v>0</v>
      </c>
      <c r="AF1447" s="1">
        <v>43682.568055555559</v>
      </c>
    </row>
    <row r="1448" spans="1:32" x14ac:dyDescent="0.25">
      <c r="A1448" s="1">
        <v>43682.571527777778</v>
      </c>
      <c r="B1448">
        <v>43.350025000000002</v>
      </c>
      <c r="C1448">
        <v>-105.135215</v>
      </c>
      <c r="D1448" s="2">
        <v>43682</v>
      </c>
      <c r="E1448" s="4">
        <v>43682</v>
      </c>
      <c r="F1448" s="3">
        <v>0.57152777777777775</v>
      </c>
      <c r="G1448">
        <v>7</v>
      </c>
      <c r="H1448">
        <v>67</v>
      </c>
      <c r="I1448">
        <v>1</v>
      </c>
      <c r="J1448">
        <v>75</v>
      </c>
      <c r="K1448">
        <v>5</v>
      </c>
      <c r="L1448">
        <v>6.0151509812333996</v>
      </c>
      <c r="M1448">
        <v>0.68819884945985699</v>
      </c>
      <c r="N1448">
        <v>217.36924551131401</v>
      </c>
      <c r="O1448">
        <v>323.87933255361202</v>
      </c>
      <c r="P1448">
        <v>106.510087042298</v>
      </c>
      <c r="Q1448">
        <v>489041.61409749201</v>
      </c>
      <c r="R1448">
        <v>4799694.5466517201</v>
      </c>
      <c r="S1448">
        <v>6.0087261075008103</v>
      </c>
      <c r="T1448">
        <v>0.68741273561253002</v>
      </c>
      <c r="U1448">
        <v>5.8506152728474099</v>
      </c>
      <c r="V1448">
        <v>73.466620781822598</v>
      </c>
      <c r="W1448">
        <v>0.89333333333333298</v>
      </c>
      <c r="X1448">
        <v>9.3333333333333296E-2</v>
      </c>
      <c r="Y1448">
        <v>1</v>
      </c>
      <c r="Z1448">
        <f t="shared" si="22"/>
        <v>179.97670782412058</v>
      </c>
      <c r="AA1448">
        <v>1.2030301962466801</v>
      </c>
      <c r="AB1448">
        <v>0</v>
      </c>
      <c r="AC1448">
        <v>0</v>
      </c>
      <c r="AD1448">
        <v>0</v>
      </c>
      <c r="AE1448">
        <v>0</v>
      </c>
      <c r="AF1448" s="1">
        <v>43682.571527777778</v>
      </c>
    </row>
    <row r="1449" spans="1:32" x14ac:dyDescent="0.25">
      <c r="A1449" s="1">
        <v>43682.574999999997</v>
      </c>
      <c r="B1449">
        <v>43.350020000000001</v>
      </c>
      <c r="C1449">
        <v>-105.13521</v>
      </c>
      <c r="D1449" s="2">
        <v>43682</v>
      </c>
      <c r="E1449" s="4">
        <v>43682</v>
      </c>
      <c r="F1449" s="3">
        <v>0.57500000000000007</v>
      </c>
      <c r="G1449">
        <v>2</v>
      </c>
      <c r="H1449">
        <v>69</v>
      </c>
      <c r="I1449">
        <v>4</v>
      </c>
      <c r="J1449">
        <v>75</v>
      </c>
      <c r="K1449">
        <v>5</v>
      </c>
      <c r="L1449">
        <v>0.68819884945985699</v>
      </c>
      <c r="M1449">
        <v>5.2713185517374201</v>
      </c>
      <c r="N1449">
        <v>323.87933255361202</v>
      </c>
      <c r="O1449">
        <v>132.41284303062201</v>
      </c>
      <c r="P1449">
        <v>168.53351047701099</v>
      </c>
      <c r="Q1449">
        <v>489042.018418819</v>
      </c>
      <c r="R1449">
        <v>4799693.9907195903</v>
      </c>
      <c r="S1449">
        <v>0.68741273561253002</v>
      </c>
      <c r="T1449">
        <v>5.2689982721684601</v>
      </c>
      <c r="U1449">
        <v>4.5973369628799299</v>
      </c>
      <c r="V1449">
        <v>11.462853810918199</v>
      </c>
      <c r="W1449">
        <v>0.92</v>
      </c>
      <c r="X1449">
        <v>2.66666666666667E-2</v>
      </c>
      <c r="Y1449">
        <v>1</v>
      </c>
      <c r="Z1449">
        <f t="shared" si="22"/>
        <v>179.9963642879292</v>
      </c>
      <c r="AA1449">
        <v>0.13763976989197099</v>
      </c>
      <c r="AB1449">
        <v>0</v>
      </c>
      <c r="AC1449">
        <v>1</v>
      </c>
      <c r="AD1449">
        <v>0</v>
      </c>
      <c r="AE1449">
        <v>1</v>
      </c>
      <c r="AF1449" s="1">
        <v>43682.574999999997</v>
      </c>
    </row>
    <row r="1450" spans="1:32" x14ac:dyDescent="0.25">
      <c r="A1450" s="1">
        <v>43682.578472222223</v>
      </c>
      <c r="B1450">
        <v>43.350051999999998</v>
      </c>
      <c r="C1450">
        <v>-105.13525799999999</v>
      </c>
      <c r="D1450" s="2">
        <v>43682</v>
      </c>
      <c r="E1450" s="4">
        <v>43682</v>
      </c>
      <c r="F1450" s="3">
        <v>0.57847222222222217</v>
      </c>
      <c r="G1450">
        <v>4</v>
      </c>
      <c r="H1450">
        <v>67</v>
      </c>
      <c r="I1450">
        <v>4</v>
      </c>
      <c r="J1450">
        <v>75</v>
      </c>
      <c r="K1450">
        <v>5</v>
      </c>
      <c r="L1450">
        <v>5.2713185517374201</v>
      </c>
      <c r="M1450">
        <v>5.5261566380004199</v>
      </c>
      <c r="N1450">
        <v>132.41284303062201</v>
      </c>
      <c r="O1450">
        <v>228.437609253848</v>
      </c>
      <c r="P1450">
        <v>96.024766223225001</v>
      </c>
      <c r="Q1450">
        <v>489038.13405737799</v>
      </c>
      <c r="R1450">
        <v>4799697.5507868603</v>
      </c>
      <c r="S1450">
        <v>5.2689982721684601</v>
      </c>
      <c r="T1450">
        <v>5.5240143671331401</v>
      </c>
      <c r="U1450">
        <v>7.22268681116216</v>
      </c>
      <c r="V1450">
        <v>83.948550031332204</v>
      </c>
      <c r="W1450">
        <v>0.89333333333333298</v>
      </c>
      <c r="X1450">
        <v>5.3333333333333302E-2</v>
      </c>
      <c r="Y1450">
        <v>1</v>
      </c>
      <c r="Z1450">
        <f t="shared" si="22"/>
        <v>179.9733162545572</v>
      </c>
      <c r="AA1450">
        <v>1.0542637103474799</v>
      </c>
      <c r="AB1450">
        <v>0</v>
      </c>
      <c r="AC1450">
        <v>0</v>
      </c>
      <c r="AD1450">
        <v>0</v>
      </c>
      <c r="AE1450">
        <v>0</v>
      </c>
      <c r="AF1450" s="1">
        <v>43682.578472222223</v>
      </c>
    </row>
    <row r="1451" spans="1:32" x14ac:dyDescent="0.25">
      <c r="A1451" s="1">
        <v>43682.581944444442</v>
      </c>
      <c r="B1451">
        <v>43.350085</v>
      </c>
      <c r="C1451">
        <v>-105.13520699999999</v>
      </c>
      <c r="D1451" s="2">
        <v>43682</v>
      </c>
      <c r="E1451" s="4">
        <v>43682</v>
      </c>
      <c r="F1451" s="3">
        <v>0.58194444444444449</v>
      </c>
      <c r="G1451">
        <v>8</v>
      </c>
      <c r="H1451">
        <v>66</v>
      </c>
      <c r="I1451">
        <v>1</v>
      </c>
      <c r="J1451">
        <v>75</v>
      </c>
      <c r="K1451">
        <v>5</v>
      </c>
      <c r="L1451">
        <v>5.5261566380004199</v>
      </c>
      <c r="M1451">
        <v>10.541239471910499</v>
      </c>
      <c r="N1451">
        <v>228.437609253848</v>
      </c>
      <c r="O1451">
        <v>111.62190097652601</v>
      </c>
      <c r="P1451">
        <v>116.81570827732099</v>
      </c>
      <c r="Q1451">
        <v>489042.27324473998</v>
      </c>
      <c r="R1451">
        <v>4799701.2089096997</v>
      </c>
      <c r="S1451">
        <v>5.5240143671331401</v>
      </c>
      <c r="T1451">
        <v>10.5485856535071</v>
      </c>
      <c r="U1451">
        <v>9.4452664927850094</v>
      </c>
      <c r="V1451">
        <v>63.164204325552099</v>
      </c>
      <c r="W1451">
        <v>0.88</v>
      </c>
      <c r="X1451">
        <v>0.10666666666666701</v>
      </c>
      <c r="Y1451">
        <v>1</v>
      </c>
      <c r="Z1451">
        <f t="shared" si="22"/>
        <v>179.9799126028731</v>
      </c>
      <c r="AA1451">
        <v>1.10523132760008</v>
      </c>
      <c r="AB1451">
        <v>0</v>
      </c>
      <c r="AC1451">
        <v>0</v>
      </c>
      <c r="AD1451">
        <v>0</v>
      </c>
      <c r="AE1451">
        <v>0</v>
      </c>
      <c r="AF1451" s="1">
        <v>43682.581944444442</v>
      </c>
    </row>
    <row r="1452" spans="1:32" x14ac:dyDescent="0.25">
      <c r="A1452" s="1">
        <v>43682.585416666669</v>
      </c>
      <c r="B1452">
        <v>43.350119999999997</v>
      </c>
      <c r="C1452">
        <v>-105.135328</v>
      </c>
      <c r="D1452" s="2">
        <v>43682</v>
      </c>
      <c r="E1452" s="4">
        <v>43682</v>
      </c>
      <c r="F1452" s="3">
        <v>0.5854166666666667</v>
      </c>
      <c r="G1452">
        <v>12</v>
      </c>
      <c r="H1452">
        <v>63</v>
      </c>
      <c r="I1452">
        <v>0</v>
      </c>
      <c r="J1452">
        <v>75</v>
      </c>
      <c r="K1452">
        <v>5</v>
      </c>
      <c r="L1452">
        <v>10.541239471910499</v>
      </c>
      <c r="M1452">
        <v>1.6523529460622199</v>
      </c>
      <c r="N1452">
        <v>111.62190097652601</v>
      </c>
      <c r="O1452">
        <v>298.05300295563302</v>
      </c>
      <c r="P1452">
        <v>173.56889802089299</v>
      </c>
      <c r="Q1452">
        <v>489032.47321221302</v>
      </c>
      <c r="R1452">
        <v>4799705.11173198</v>
      </c>
      <c r="S1452">
        <v>10.5485856535071</v>
      </c>
      <c r="T1452">
        <v>1.6530010998840301</v>
      </c>
      <c r="U1452">
        <v>8.9079111397574309</v>
      </c>
      <c r="V1452">
        <v>6.4291439955474798</v>
      </c>
      <c r="W1452">
        <v>0.84</v>
      </c>
      <c r="X1452">
        <v>0.16</v>
      </c>
      <c r="Y1452">
        <v>1</v>
      </c>
      <c r="Z1452">
        <f t="shared" si="22"/>
        <v>179.99804201644048</v>
      </c>
      <c r="AA1452">
        <v>2.1082478943820999</v>
      </c>
      <c r="AB1452">
        <v>0</v>
      </c>
      <c r="AC1452">
        <v>1</v>
      </c>
      <c r="AD1452">
        <v>0</v>
      </c>
      <c r="AE1452">
        <v>1</v>
      </c>
      <c r="AF1452" s="1">
        <v>43682.585416666669</v>
      </c>
    </row>
    <row r="1453" spans="1:32" x14ac:dyDescent="0.25">
      <c r="A1453" s="1">
        <v>43682.588888888888</v>
      </c>
      <c r="B1453">
        <v>43.350113</v>
      </c>
      <c r="C1453">
        <v>-105.13531</v>
      </c>
      <c r="D1453" s="2">
        <v>43682</v>
      </c>
      <c r="E1453" s="4">
        <v>43682</v>
      </c>
      <c r="F1453" s="3">
        <v>0.58888888888888891</v>
      </c>
      <c r="G1453">
        <v>11</v>
      </c>
      <c r="H1453">
        <v>63</v>
      </c>
      <c r="I1453">
        <v>1</v>
      </c>
      <c r="J1453">
        <v>75</v>
      </c>
      <c r="K1453">
        <v>5</v>
      </c>
      <c r="L1453">
        <v>1.6523529460622199</v>
      </c>
      <c r="M1453">
        <v>25.134283991139899</v>
      </c>
      <c r="N1453">
        <v>298.05300295563302</v>
      </c>
      <c r="O1453">
        <v>35.074767100456498</v>
      </c>
      <c r="P1453">
        <v>97.021764144823507</v>
      </c>
      <c r="Q1453">
        <v>489033.93074470299</v>
      </c>
      <c r="R1453">
        <v>4799704.3319809502</v>
      </c>
      <c r="S1453">
        <v>1.6530010998840301</v>
      </c>
      <c r="T1453">
        <v>25.104032324411001</v>
      </c>
      <c r="U1453">
        <v>24.955944319779</v>
      </c>
      <c r="V1453">
        <v>82.951913989775903</v>
      </c>
      <c r="W1453">
        <v>0.84</v>
      </c>
      <c r="X1453">
        <v>0.146666666666667</v>
      </c>
      <c r="Y1453">
        <v>1</v>
      </c>
      <c r="Z1453">
        <f t="shared" si="22"/>
        <v>179.97367813459942</v>
      </c>
      <c r="AA1453">
        <v>0.33047058921244399</v>
      </c>
      <c r="AB1453">
        <v>0</v>
      </c>
      <c r="AC1453">
        <v>0</v>
      </c>
      <c r="AD1453">
        <v>0</v>
      </c>
      <c r="AE1453">
        <v>0</v>
      </c>
      <c r="AF1453" s="1">
        <v>43682.588888888888</v>
      </c>
    </row>
    <row r="1454" spans="1:32" x14ac:dyDescent="0.25">
      <c r="A1454" s="1">
        <v>43682.592361111114</v>
      </c>
      <c r="B1454">
        <v>43.349927999999998</v>
      </c>
      <c r="C1454">
        <v>-105.135488</v>
      </c>
      <c r="D1454" s="2">
        <v>43682</v>
      </c>
      <c r="E1454" s="4">
        <v>43682</v>
      </c>
      <c r="F1454" s="3">
        <v>0.59236111111111112</v>
      </c>
      <c r="G1454">
        <v>9</v>
      </c>
      <c r="H1454">
        <v>66</v>
      </c>
      <c r="I1454">
        <v>0</v>
      </c>
      <c r="J1454">
        <v>75</v>
      </c>
      <c r="K1454">
        <v>5</v>
      </c>
      <c r="L1454">
        <v>25.134283991139899</v>
      </c>
      <c r="M1454">
        <v>78.615569575334206</v>
      </c>
      <c r="N1454">
        <v>35.074767100456498</v>
      </c>
      <c r="O1454">
        <v>1.42111418591114</v>
      </c>
      <c r="P1454">
        <v>33.653652914545397</v>
      </c>
      <c r="Q1454">
        <v>489019.47155336197</v>
      </c>
      <c r="R1454">
        <v>4799683.8101821803</v>
      </c>
      <c r="S1454">
        <v>25.104032324411001</v>
      </c>
      <c r="T1454">
        <v>78.429147306953794</v>
      </c>
      <c r="U1454">
        <v>100.295379807892</v>
      </c>
      <c r="V1454">
        <v>146.30002333989299</v>
      </c>
      <c r="W1454">
        <v>0.88</v>
      </c>
      <c r="X1454">
        <v>0.12</v>
      </c>
      <c r="Y1454">
        <v>1</v>
      </c>
      <c r="Z1454">
        <f t="shared" si="22"/>
        <v>179.95367625443839</v>
      </c>
      <c r="AA1454">
        <v>5.0268567982279801</v>
      </c>
      <c r="AB1454">
        <v>0</v>
      </c>
      <c r="AC1454">
        <v>0</v>
      </c>
      <c r="AD1454">
        <v>0</v>
      </c>
      <c r="AE1454">
        <v>0</v>
      </c>
      <c r="AF1454" s="1">
        <v>43682.592361111114</v>
      </c>
    </row>
    <row r="1455" spans="1:32" x14ac:dyDescent="0.25">
      <c r="A1455" s="1">
        <v>43682.595833333333</v>
      </c>
      <c r="B1455">
        <v>43.349221999999997</v>
      </c>
      <c r="C1455">
        <v>-105.13551200000001</v>
      </c>
      <c r="D1455" s="2">
        <v>43682</v>
      </c>
      <c r="E1455" s="4">
        <v>43682</v>
      </c>
      <c r="F1455" s="3">
        <v>0.59583333333333333</v>
      </c>
      <c r="G1455">
        <v>13</v>
      </c>
      <c r="H1455">
        <v>61</v>
      </c>
      <c r="I1455">
        <v>1</v>
      </c>
      <c r="J1455">
        <v>75</v>
      </c>
      <c r="K1455">
        <v>5</v>
      </c>
      <c r="L1455">
        <v>78.615569575334206</v>
      </c>
      <c r="M1455">
        <v>29.553372598131901</v>
      </c>
      <c r="N1455">
        <v>1.42111418591114</v>
      </c>
      <c r="O1455">
        <v>356.53295313469903</v>
      </c>
      <c r="P1455">
        <v>4.8881610512125899</v>
      </c>
      <c r="Q1455">
        <v>489017.39919658197</v>
      </c>
      <c r="R1455">
        <v>4799605.4084189003</v>
      </c>
      <c r="S1455">
        <v>78.429147306953794</v>
      </c>
      <c r="T1455">
        <v>29.483607686266101</v>
      </c>
      <c r="U1455">
        <v>107.83479141095501</v>
      </c>
      <c r="V1455">
        <v>175.05628030852401</v>
      </c>
      <c r="W1455">
        <v>0.81333333333333302</v>
      </c>
      <c r="X1455">
        <v>0.17333333333333301</v>
      </c>
      <c r="Y1455">
        <v>1</v>
      </c>
      <c r="Z1455">
        <f t="shared" si="22"/>
        <v>179.9444413597366</v>
      </c>
      <c r="AA1455">
        <v>15.723113915066801</v>
      </c>
      <c r="AB1455">
        <v>0</v>
      </c>
      <c r="AC1455">
        <v>0</v>
      </c>
      <c r="AD1455">
        <v>0</v>
      </c>
      <c r="AE1455">
        <v>0</v>
      </c>
      <c r="AF1455" s="1">
        <v>43682.595833333333</v>
      </c>
    </row>
    <row r="1456" spans="1:32" x14ac:dyDescent="0.25">
      <c r="A1456" s="1">
        <v>43682.599305555559</v>
      </c>
      <c r="B1456">
        <v>43.348956999999999</v>
      </c>
      <c r="C1456">
        <v>-105.13549</v>
      </c>
      <c r="D1456" s="2">
        <v>43682</v>
      </c>
      <c r="E1456" s="4">
        <v>43682</v>
      </c>
      <c r="F1456" s="3">
        <v>0.59930555555555554</v>
      </c>
      <c r="G1456">
        <v>3</v>
      </c>
      <c r="H1456">
        <v>68</v>
      </c>
      <c r="I1456">
        <v>4</v>
      </c>
      <c r="J1456">
        <v>75</v>
      </c>
      <c r="K1456">
        <v>5</v>
      </c>
      <c r="L1456">
        <v>29.553372598131901</v>
      </c>
      <c r="M1456">
        <v>17.852460648688002</v>
      </c>
      <c r="N1456">
        <v>356.53295313469903</v>
      </c>
      <c r="O1456">
        <v>3.9138989721336901</v>
      </c>
      <c r="P1456">
        <v>7.3809458374350898</v>
      </c>
      <c r="Q1456">
        <v>489019.13441976602</v>
      </c>
      <c r="R1456">
        <v>4799575.9759177798</v>
      </c>
      <c r="S1456">
        <v>29.483607686266101</v>
      </c>
      <c r="T1456">
        <v>17.810379985945399</v>
      </c>
      <c r="U1456">
        <v>47.201896671672799</v>
      </c>
      <c r="V1456">
        <v>172.564286469677</v>
      </c>
      <c r="W1456">
        <v>0.90666666666666695</v>
      </c>
      <c r="X1456">
        <v>0.04</v>
      </c>
      <c r="Y1456">
        <v>1</v>
      </c>
      <c r="Z1456">
        <f t="shared" si="22"/>
        <v>179.94523230711209</v>
      </c>
      <c r="AA1456">
        <v>5.9106745196263804</v>
      </c>
      <c r="AB1456">
        <v>0</v>
      </c>
      <c r="AC1456">
        <v>0</v>
      </c>
      <c r="AD1456">
        <v>0</v>
      </c>
      <c r="AE1456">
        <v>0</v>
      </c>
      <c r="AF1456" s="1">
        <v>43682.599305555559</v>
      </c>
    </row>
    <row r="1457" spans="1:32" x14ac:dyDescent="0.25">
      <c r="A1457" s="1">
        <v>43682.602777777778</v>
      </c>
      <c r="B1457">
        <v>43.348796999999998</v>
      </c>
      <c r="C1457">
        <v>-105.13550499999999</v>
      </c>
      <c r="D1457" s="2">
        <v>43682</v>
      </c>
      <c r="E1457" s="4">
        <v>43682</v>
      </c>
      <c r="F1457" s="3">
        <v>0.60277777777777775</v>
      </c>
      <c r="G1457">
        <v>5</v>
      </c>
      <c r="H1457">
        <v>68</v>
      </c>
      <c r="I1457">
        <v>2</v>
      </c>
      <c r="J1457">
        <v>75</v>
      </c>
      <c r="K1457">
        <v>5</v>
      </c>
      <c r="L1457">
        <v>17.852460648688002</v>
      </c>
      <c r="M1457">
        <v>80.117288906551494</v>
      </c>
      <c r="N1457">
        <v>3.9138989721336901</v>
      </c>
      <c r="O1457">
        <v>240.07439162292101</v>
      </c>
      <c r="P1457">
        <v>123.83950734921299</v>
      </c>
      <c r="Q1457">
        <v>489017.889889382</v>
      </c>
      <c r="R1457">
        <v>4799558.2090728302</v>
      </c>
      <c r="S1457">
        <v>17.810379985945399</v>
      </c>
      <c r="T1457">
        <v>80.140794839664096</v>
      </c>
      <c r="U1457">
        <v>71.764043828398698</v>
      </c>
      <c r="V1457">
        <v>56.142679768367501</v>
      </c>
      <c r="W1457">
        <v>0.90666666666666695</v>
      </c>
      <c r="X1457">
        <v>6.6666666666666693E-2</v>
      </c>
      <c r="Y1457">
        <v>1</v>
      </c>
      <c r="Z1457">
        <f t="shared" si="22"/>
        <v>179.98218711758051</v>
      </c>
      <c r="AA1457">
        <v>3.5704921297376102</v>
      </c>
      <c r="AB1457">
        <v>0</v>
      </c>
      <c r="AC1457">
        <v>1</v>
      </c>
      <c r="AD1457">
        <v>0</v>
      </c>
      <c r="AE1457">
        <v>1</v>
      </c>
      <c r="AF1457" s="1">
        <v>43682.602777777778</v>
      </c>
    </row>
    <row r="1458" spans="1:32" x14ac:dyDescent="0.25">
      <c r="A1458" s="1">
        <v>43682.606249999997</v>
      </c>
      <c r="B1458">
        <v>43.349156999999998</v>
      </c>
      <c r="C1458">
        <v>-105.134648</v>
      </c>
      <c r="D1458" s="2">
        <v>43682</v>
      </c>
      <c r="E1458" s="4">
        <v>43682</v>
      </c>
      <c r="F1458" s="3">
        <v>0.60625000000000007</v>
      </c>
      <c r="G1458">
        <v>0</v>
      </c>
      <c r="H1458">
        <v>70</v>
      </c>
      <c r="I1458">
        <v>5</v>
      </c>
      <c r="J1458">
        <v>75</v>
      </c>
      <c r="K1458">
        <v>5</v>
      </c>
      <c r="L1458">
        <v>80.117288906551494</v>
      </c>
      <c r="M1458">
        <v>60.844333091438202</v>
      </c>
      <c r="N1458">
        <v>240.07439162292101</v>
      </c>
      <c r="O1458">
        <v>4.36468639109117</v>
      </c>
      <c r="P1458">
        <v>124.29029476817</v>
      </c>
      <c r="Q1458">
        <v>489087.41063555097</v>
      </c>
      <c r="R1458">
        <v>4799598.0765137998</v>
      </c>
      <c r="S1458">
        <v>80.140794839664096</v>
      </c>
      <c r="T1458">
        <v>60.701157529538001</v>
      </c>
      <c r="U1458">
        <v>68.014116058006906</v>
      </c>
      <c r="V1458">
        <v>55.692613200773302</v>
      </c>
      <c r="W1458">
        <v>0.93333333333333302</v>
      </c>
      <c r="X1458">
        <v>0</v>
      </c>
      <c r="Y1458">
        <v>1</v>
      </c>
      <c r="Z1458">
        <f t="shared" si="22"/>
        <v>179.98290796894329</v>
      </c>
      <c r="AA1458">
        <v>16.023457781310299</v>
      </c>
      <c r="AB1458">
        <v>0</v>
      </c>
      <c r="AC1458">
        <v>1</v>
      </c>
      <c r="AD1458">
        <v>0</v>
      </c>
      <c r="AE1458">
        <v>1</v>
      </c>
      <c r="AF1458" s="1">
        <v>43682.606249999997</v>
      </c>
    </row>
    <row r="1459" spans="1:32" x14ac:dyDescent="0.25">
      <c r="A1459" s="1">
        <v>43682.609722222223</v>
      </c>
      <c r="B1459">
        <v>43.348612000000003</v>
      </c>
      <c r="C1459">
        <v>-105.134705</v>
      </c>
      <c r="D1459" s="2">
        <v>43682</v>
      </c>
      <c r="E1459" s="4">
        <v>43682</v>
      </c>
      <c r="F1459" s="3">
        <v>0.60972222222222217</v>
      </c>
      <c r="G1459">
        <v>2</v>
      </c>
      <c r="H1459">
        <v>63</v>
      </c>
      <c r="I1459">
        <v>10</v>
      </c>
      <c r="J1459">
        <v>75</v>
      </c>
      <c r="K1459">
        <v>5</v>
      </c>
      <c r="L1459">
        <v>60.844333091438202</v>
      </c>
      <c r="M1459">
        <v>242.36178578926999</v>
      </c>
      <c r="N1459">
        <v>4.36468639109117</v>
      </c>
      <c r="O1459">
        <v>322.824058963977</v>
      </c>
      <c r="P1459">
        <v>41.540627427114501</v>
      </c>
      <c r="Q1459">
        <v>489082.69337369001</v>
      </c>
      <c r="R1459">
        <v>4799537.5589298597</v>
      </c>
      <c r="S1459">
        <v>60.701157529538001</v>
      </c>
      <c r="T1459">
        <v>242.10002812959999</v>
      </c>
      <c r="U1459">
        <v>290.33805568674001</v>
      </c>
      <c r="V1459">
        <v>138.41546765585201</v>
      </c>
      <c r="W1459">
        <v>0.84</v>
      </c>
      <c r="X1459">
        <v>2.66666666666667E-2</v>
      </c>
      <c r="Y1459">
        <v>1</v>
      </c>
      <c r="Z1459">
        <f t="shared" si="22"/>
        <v>179.9560950829665</v>
      </c>
      <c r="AA1459">
        <v>12.1688666182876</v>
      </c>
      <c r="AB1459">
        <v>0</v>
      </c>
      <c r="AC1459">
        <v>0</v>
      </c>
      <c r="AD1459">
        <v>1</v>
      </c>
      <c r="AE1459">
        <v>1</v>
      </c>
      <c r="AF1459" s="1">
        <v>43682.609722222223</v>
      </c>
    </row>
    <row r="1460" spans="1:32" x14ac:dyDescent="0.25">
      <c r="A1460" s="1">
        <v>43682.613194444442</v>
      </c>
      <c r="B1460">
        <v>43.346874999999997</v>
      </c>
      <c r="C1460">
        <v>-105.13290000000001</v>
      </c>
      <c r="D1460" s="2">
        <v>43682</v>
      </c>
      <c r="E1460" s="4">
        <v>43682</v>
      </c>
      <c r="F1460" s="3">
        <v>0.61319444444444449</v>
      </c>
      <c r="G1460">
        <v>6</v>
      </c>
      <c r="H1460">
        <v>58</v>
      </c>
      <c r="I1460">
        <v>11</v>
      </c>
      <c r="J1460">
        <v>75</v>
      </c>
      <c r="K1460">
        <v>5</v>
      </c>
      <c r="L1460">
        <v>242.36178578926999</v>
      </c>
      <c r="M1460">
        <v>165.54475403753301</v>
      </c>
      <c r="N1460">
        <v>322.824058963977</v>
      </c>
      <c r="O1460">
        <v>355.722072051297</v>
      </c>
      <c r="P1460">
        <v>32.8980130873204</v>
      </c>
      <c r="Q1460">
        <v>489228.67435054801</v>
      </c>
      <c r="R1460">
        <v>4799344.4217298804</v>
      </c>
      <c r="S1460">
        <v>242.10002812959999</v>
      </c>
      <c r="T1460">
        <v>165.15498384207601</v>
      </c>
      <c r="U1460">
        <v>391.19535432534201</v>
      </c>
      <c r="V1460">
        <v>147.05654329402401</v>
      </c>
      <c r="W1460">
        <v>0.77333333333333298</v>
      </c>
      <c r="X1460">
        <v>0.08</v>
      </c>
      <c r="Y1460">
        <v>1</v>
      </c>
      <c r="Z1460">
        <f t="shared" si="22"/>
        <v>179.95455638134442</v>
      </c>
      <c r="AA1460">
        <v>48.472357157853999</v>
      </c>
      <c r="AB1460">
        <v>1</v>
      </c>
      <c r="AC1460">
        <v>0</v>
      </c>
      <c r="AD1460">
        <v>1</v>
      </c>
      <c r="AE1460">
        <v>1</v>
      </c>
      <c r="AF1460" s="1">
        <v>43682.613194444442</v>
      </c>
    </row>
    <row r="1461" spans="1:32" x14ac:dyDescent="0.25">
      <c r="A1461" s="1">
        <v>43682.616666666669</v>
      </c>
      <c r="B1461">
        <v>43.345391999999997</v>
      </c>
      <c r="C1461">
        <v>-105.13274800000001</v>
      </c>
      <c r="D1461" s="2">
        <v>43682</v>
      </c>
      <c r="E1461" s="4">
        <v>43682</v>
      </c>
      <c r="F1461" s="3">
        <v>0.6166666666666667</v>
      </c>
      <c r="G1461">
        <v>0</v>
      </c>
      <c r="H1461">
        <v>3</v>
      </c>
      <c r="I1461">
        <v>72</v>
      </c>
      <c r="J1461">
        <v>75</v>
      </c>
      <c r="K1461">
        <v>5</v>
      </c>
      <c r="L1461">
        <v>165.54475403753301</v>
      </c>
      <c r="M1461">
        <v>0</v>
      </c>
      <c r="N1461">
        <v>355.722072051297</v>
      </c>
      <c r="O1461">
        <v>0</v>
      </c>
      <c r="P1461">
        <v>4.2779279487029402</v>
      </c>
      <c r="Q1461">
        <v>489240.73178287898</v>
      </c>
      <c r="R1461">
        <v>4799179.7074712003</v>
      </c>
      <c r="S1461">
        <v>165.15498384207601</v>
      </c>
      <c r="T1461">
        <v>0</v>
      </c>
      <c r="U1461">
        <v>165.15498384207601</v>
      </c>
      <c r="V1461">
        <v>180</v>
      </c>
      <c r="W1461">
        <v>0.04</v>
      </c>
      <c r="X1461">
        <v>0</v>
      </c>
      <c r="Y1461">
        <v>0</v>
      </c>
      <c r="Z1461" t="str">
        <f t="shared" si="22"/>
        <v/>
      </c>
      <c r="AA1461">
        <v>33.108950807506602</v>
      </c>
      <c r="AB1461">
        <v>0</v>
      </c>
      <c r="AC1461">
        <v>0</v>
      </c>
      <c r="AD1461">
        <v>0</v>
      </c>
      <c r="AE1461">
        <v>0</v>
      </c>
      <c r="AF1461" s="1">
        <v>43682.616666666669</v>
      </c>
    </row>
    <row r="1462" spans="1:32" x14ac:dyDescent="0.25">
      <c r="A1462" s="1">
        <v>43682.620138888888</v>
      </c>
      <c r="B1462">
        <v>43.345391999999997</v>
      </c>
      <c r="C1462">
        <v>-105.13274800000001</v>
      </c>
      <c r="D1462" s="2">
        <v>43682</v>
      </c>
      <c r="E1462" s="4">
        <v>43682</v>
      </c>
      <c r="F1462" s="3">
        <v>0.62013888888888891</v>
      </c>
      <c r="G1462">
        <v>42</v>
      </c>
      <c r="H1462">
        <v>19</v>
      </c>
      <c r="I1462">
        <v>14</v>
      </c>
      <c r="J1462">
        <v>75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489240.73178287898</v>
      </c>
      <c r="R1462">
        <v>4799179.7074712003</v>
      </c>
      <c r="S1462">
        <v>0</v>
      </c>
      <c r="T1462">
        <v>0</v>
      </c>
      <c r="U1462">
        <v>0</v>
      </c>
      <c r="V1462">
        <v>180</v>
      </c>
      <c r="W1462">
        <v>0.25333333333333302</v>
      </c>
      <c r="X1462">
        <v>0.56000000000000005</v>
      </c>
      <c r="Y1462">
        <v>0</v>
      </c>
      <c r="Z1462" t="str">
        <f t="shared" si="22"/>
        <v/>
      </c>
      <c r="AA1462">
        <v>0</v>
      </c>
      <c r="AB1462">
        <v>0</v>
      </c>
      <c r="AC1462">
        <v>0</v>
      </c>
      <c r="AD1462">
        <v>0</v>
      </c>
      <c r="AE1462">
        <v>0</v>
      </c>
      <c r="AF1462" s="1">
        <v>43682.620138888888</v>
      </c>
    </row>
    <row r="1463" spans="1:32" x14ac:dyDescent="0.25">
      <c r="A1463" s="1">
        <v>43682.623611111114</v>
      </c>
      <c r="B1463">
        <v>43.345391999999997</v>
      </c>
      <c r="C1463">
        <v>-105.13274800000001</v>
      </c>
      <c r="D1463" s="2">
        <v>43682</v>
      </c>
      <c r="E1463" s="4">
        <v>43682</v>
      </c>
      <c r="F1463" s="3">
        <v>0.62361111111111112</v>
      </c>
      <c r="G1463">
        <v>59</v>
      </c>
      <c r="H1463">
        <v>16</v>
      </c>
      <c r="I1463">
        <v>0</v>
      </c>
      <c r="J1463">
        <v>75</v>
      </c>
      <c r="K1463">
        <v>5</v>
      </c>
      <c r="L1463">
        <v>0</v>
      </c>
      <c r="M1463">
        <v>26.6602454428862</v>
      </c>
      <c r="N1463">
        <v>0</v>
      </c>
      <c r="O1463">
        <v>60.018370087204097</v>
      </c>
      <c r="P1463">
        <v>60.018370087204097</v>
      </c>
      <c r="Q1463">
        <v>489240.73178287898</v>
      </c>
      <c r="R1463">
        <v>4799179.7074712003</v>
      </c>
      <c r="S1463">
        <v>0</v>
      </c>
      <c r="T1463">
        <v>26.6679766342166</v>
      </c>
      <c r="U1463">
        <v>26.6679766342166</v>
      </c>
      <c r="V1463">
        <v>180</v>
      </c>
      <c r="W1463">
        <v>0.21333333333333299</v>
      </c>
      <c r="X1463">
        <v>0.78666666666666696</v>
      </c>
      <c r="Y1463">
        <v>0</v>
      </c>
      <c r="Z1463" t="str">
        <f t="shared" si="22"/>
        <v/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43682.623611111114</v>
      </c>
    </row>
    <row r="1464" spans="1:32" x14ac:dyDescent="0.25">
      <c r="A1464" s="1">
        <v>43682.627083333333</v>
      </c>
      <c r="B1464">
        <v>43.345272000000001</v>
      </c>
      <c r="C1464">
        <v>-105.133033</v>
      </c>
      <c r="D1464" s="2">
        <v>43682</v>
      </c>
      <c r="E1464" s="4">
        <v>43682</v>
      </c>
      <c r="F1464" s="3">
        <v>0.62708333333333333</v>
      </c>
      <c r="G1464">
        <v>35</v>
      </c>
      <c r="H1464">
        <v>38</v>
      </c>
      <c r="I1464">
        <v>3</v>
      </c>
      <c r="J1464">
        <v>76</v>
      </c>
      <c r="K1464">
        <v>5</v>
      </c>
      <c r="L1464">
        <v>26.6602454428862</v>
      </c>
      <c r="M1464">
        <v>21.4244025212606</v>
      </c>
      <c r="N1464">
        <v>60.018370087204097</v>
      </c>
      <c r="O1464">
        <v>213.316582587038</v>
      </c>
      <c r="P1464">
        <v>153.29821249983399</v>
      </c>
      <c r="Q1464">
        <v>489217.61119965703</v>
      </c>
      <c r="R1464">
        <v>4799166.4176401496</v>
      </c>
      <c r="S1464">
        <v>26.6679766342166</v>
      </c>
      <c r="T1464">
        <v>21.396432604067702</v>
      </c>
      <c r="U1464">
        <v>12.226524513780401</v>
      </c>
      <c r="V1464">
        <v>26.693117704668701</v>
      </c>
      <c r="W1464">
        <v>0.5</v>
      </c>
      <c r="X1464">
        <v>0.46052631578947401</v>
      </c>
      <c r="Y1464">
        <v>0</v>
      </c>
      <c r="Z1464" t="str">
        <f t="shared" si="22"/>
        <v/>
      </c>
      <c r="AA1464">
        <v>5.3320490885772296</v>
      </c>
      <c r="AB1464">
        <v>0</v>
      </c>
      <c r="AC1464">
        <v>1</v>
      </c>
      <c r="AD1464">
        <v>0</v>
      </c>
      <c r="AE1464">
        <v>1</v>
      </c>
      <c r="AF1464" s="1">
        <v>43682.627083333333</v>
      </c>
    </row>
    <row r="1465" spans="1:32" x14ac:dyDescent="0.25">
      <c r="A1465" s="1">
        <v>43682.630555555559</v>
      </c>
      <c r="B1465">
        <v>43.345433</v>
      </c>
      <c r="C1465">
        <v>-105.13288799999999</v>
      </c>
      <c r="D1465" s="2">
        <v>43682</v>
      </c>
      <c r="E1465" s="4">
        <v>43682</v>
      </c>
      <c r="F1465" s="3">
        <v>0.63055555555555554</v>
      </c>
      <c r="G1465">
        <v>49</v>
      </c>
      <c r="H1465">
        <v>26</v>
      </c>
      <c r="I1465">
        <v>0</v>
      </c>
      <c r="J1465">
        <v>75</v>
      </c>
      <c r="K1465">
        <v>5</v>
      </c>
      <c r="L1465">
        <v>21.4244025212606</v>
      </c>
      <c r="M1465">
        <v>14.135547345259299</v>
      </c>
      <c r="N1465">
        <v>213.316582587038</v>
      </c>
      <c r="O1465">
        <v>239.300080655838</v>
      </c>
      <c r="P1465">
        <v>25.983498068800099</v>
      </c>
      <c r="Q1465">
        <v>489229.39198521298</v>
      </c>
      <c r="R1465">
        <v>4799184.2787828902</v>
      </c>
      <c r="S1465">
        <v>21.396432604067702</v>
      </c>
      <c r="T1465">
        <v>14.139095929936801</v>
      </c>
      <c r="U1465">
        <v>34.6643290611743</v>
      </c>
      <c r="V1465">
        <v>153.96772187533799</v>
      </c>
      <c r="W1465">
        <v>0.34666666666666701</v>
      </c>
      <c r="X1465">
        <v>0.65333333333333299</v>
      </c>
      <c r="Y1465">
        <v>0</v>
      </c>
      <c r="Z1465" t="str">
        <f t="shared" si="22"/>
        <v/>
      </c>
      <c r="AA1465">
        <v>4.2848805042521301</v>
      </c>
      <c r="AB1465">
        <v>0</v>
      </c>
      <c r="AC1465">
        <v>0</v>
      </c>
      <c r="AD1465">
        <v>0</v>
      </c>
      <c r="AE1465">
        <v>0</v>
      </c>
      <c r="AF1465" s="1">
        <v>43682.630555555559</v>
      </c>
    </row>
    <row r="1466" spans="1:32" x14ac:dyDescent="0.25">
      <c r="A1466" s="1">
        <v>43682.634027777778</v>
      </c>
      <c r="B1466">
        <v>43.345497999999999</v>
      </c>
      <c r="C1466">
        <v>-105.132738</v>
      </c>
      <c r="D1466" s="2">
        <v>43682</v>
      </c>
      <c r="E1466" s="4">
        <v>43682</v>
      </c>
      <c r="F1466" s="3">
        <v>0.63402777777777775</v>
      </c>
      <c r="G1466">
        <v>21</v>
      </c>
      <c r="H1466">
        <v>53</v>
      </c>
      <c r="I1466">
        <v>1</v>
      </c>
      <c r="J1466">
        <v>75</v>
      </c>
      <c r="K1466">
        <v>5</v>
      </c>
      <c r="L1466">
        <v>14.135547345259299</v>
      </c>
      <c r="M1466">
        <v>11.821418321377401</v>
      </c>
      <c r="N1466">
        <v>239.300080655838</v>
      </c>
      <c r="O1466">
        <v>229.577363617847</v>
      </c>
      <c r="P1466">
        <v>9.7227170379906607</v>
      </c>
      <c r="Q1466">
        <v>489241.56100559299</v>
      </c>
      <c r="R1466">
        <v>4799191.4780173404</v>
      </c>
      <c r="S1466">
        <v>14.139095929936801</v>
      </c>
      <c r="T1466">
        <v>11.817657640755201</v>
      </c>
      <c r="U1466">
        <v>25.864124979251901</v>
      </c>
      <c r="V1466">
        <v>170.22314019791199</v>
      </c>
      <c r="W1466">
        <v>0.706666666666667</v>
      </c>
      <c r="X1466">
        <v>0.28000000000000003</v>
      </c>
      <c r="Y1466">
        <v>1</v>
      </c>
      <c r="Z1466">
        <f t="shared" si="22"/>
        <v>179.94585723590265</v>
      </c>
      <c r="AA1466">
        <v>2.8271094690518699</v>
      </c>
      <c r="AB1466">
        <v>0</v>
      </c>
      <c r="AC1466">
        <v>0</v>
      </c>
      <c r="AD1466">
        <v>0</v>
      </c>
      <c r="AE1466">
        <v>0</v>
      </c>
      <c r="AF1466" s="1">
        <v>43682.634027777778</v>
      </c>
    </row>
    <row r="1467" spans="1:32" x14ac:dyDescent="0.25">
      <c r="A1467" s="1">
        <v>43682.637499999997</v>
      </c>
      <c r="B1467">
        <v>43.345567000000003</v>
      </c>
      <c r="C1467">
        <v>-105.132627</v>
      </c>
      <c r="D1467" s="2">
        <v>43682</v>
      </c>
      <c r="E1467" s="4">
        <v>43682</v>
      </c>
      <c r="F1467" s="3">
        <v>0.63750000000000007</v>
      </c>
      <c r="G1467">
        <v>6</v>
      </c>
      <c r="H1467">
        <v>62</v>
      </c>
      <c r="I1467">
        <v>7</v>
      </c>
      <c r="J1467">
        <v>75</v>
      </c>
      <c r="K1467">
        <v>5</v>
      </c>
      <c r="L1467">
        <v>11.821418321377401</v>
      </c>
      <c r="M1467">
        <v>9.1247010784419391</v>
      </c>
      <c r="N1467">
        <v>229.577363617847</v>
      </c>
      <c r="O1467">
        <v>46.043720152377503</v>
      </c>
      <c r="P1467">
        <v>176.46635653453001</v>
      </c>
      <c r="Q1467">
        <v>489250.56975179899</v>
      </c>
      <c r="R1467">
        <v>4799199.12651549</v>
      </c>
      <c r="S1467">
        <v>11.817657640755201</v>
      </c>
      <c r="T1467">
        <v>9.1198070823374096</v>
      </c>
      <c r="U1467">
        <v>2.77276441479825</v>
      </c>
      <c r="V1467">
        <v>3.5325981681691099</v>
      </c>
      <c r="W1467">
        <v>0.82666666666666699</v>
      </c>
      <c r="X1467">
        <v>0.08</v>
      </c>
      <c r="Y1467">
        <v>1</v>
      </c>
      <c r="Z1467">
        <f t="shared" si="22"/>
        <v>179.99895470269911</v>
      </c>
      <c r="AA1467">
        <v>2.3642836642754799</v>
      </c>
      <c r="AB1467">
        <v>0</v>
      </c>
      <c r="AC1467">
        <v>1</v>
      </c>
      <c r="AD1467">
        <v>0</v>
      </c>
      <c r="AE1467">
        <v>1</v>
      </c>
      <c r="AF1467" s="1">
        <v>43682.637499999997</v>
      </c>
    </row>
    <row r="1468" spans="1:32" x14ac:dyDescent="0.25">
      <c r="A1468" s="1">
        <v>43682.640972222223</v>
      </c>
      <c r="B1468">
        <v>43.345509999999997</v>
      </c>
      <c r="C1468">
        <v>-105.13270799999999</v>
      </c>
      <c r="D1468" s="2">
        <v>43682</v>
      </c>
      <c r="E1468" s="4">
        <v>43682</v>
      </c>
      <c r="F1468" s="3">
        <v>0.64097222222222217</v>
      </c>
      <c r="G1468">
        <v>3</v>
      </c>
      <c r="H1468">
        <v>72</v>
      </c>
      <c r="I1468">
        <v>0</v>
      </c>
      <c r="J1468">
        <v>75</v>
      </c>
      <c r="K1468">
        <v>5</v>
      </c>
      <c r="L1468">
        <v>9.1247010784419391</v>
      </c>
      <c r="M1468">
        <v>16.221713433701201</v>
      </c>
      <c r="N1468">
        <v>46.043720152377503</v>
      </c>
      <c r="O1468">
        <v>193.02241893316599</v>
      </c>
      <c r="P1468">
        <v>146.97869878078899</v>
      </c>
      <c r="Q1468">
        <v>489243.99462999898</v>
      </c>
      <c r="R1468">
        <v>4799192.8068118095</v>
      </c>
      <c r="S1468">
        <v>9.1198070823374096</v>
      </c>
      <c r="T1468">
        <v>16.186112964754098</v>
      </c>
      <c r="U1468">
        <v>9.8803521025904306</v>
      </c>
      <c r="V1468">
        <v>33.010765784222698</v>
      </c>
      <c r="W1468">
        <v>0.96</v>
      </c>
      <c r="X1468">
        <v>0.04</v>
      </c>
      <c r="Y1468">
        <v>1</v>
      </c>
      <c r="Z1468">
        <f t="shared" si="22"/>
        <v>179.9894645650117</v>
      </c>
      <c r="AA1468">
        <v>1.82494021568839</v>
      </c>
      <c r="AB1468">
        <v>0</v>
      </c>
      <c r="AC1468">
        <v>1</v>
      </c>
      <c r="AD1468">
        <v>0</v>
      </c>
      <c r="AE1468">
        <v>1</v>
      </c>
      <c r="AF1468" s="1">
        <v>43682.640972222223</v>
      </c>
    </row>
    <row r="1469" spans="1:32" x14ac:dyDescent="0.25">
      <c r="A1469" s="1">
        <v>43682.644444444442</v>
      </c>
      <c r="B1469">
        <v>43.345652000000001</v>
      </c>
      <c r="C1469">
        <v>-105.13266299999999</v>
      </c>
      <c r="D1469" s="2">
        <v>43682</v>
      </c>
      <c r="E1469" s="4">
        <v>43682</v>
      </c>
      <c r="F1469" s="3">
        <v>0.64444444444444449</v>
      </c>
      <c r="G1469">
        <v>6</v>
      </c>
      <c r="H1469">
        <v>69</v>
      </c>
      <c r="I1469">
        <v>0</v>
      </c>
      <c r="J1469">
        <v>75</v>
      </c>
      <c r="K1469">
        <v>5</v>
      </c>
      <c r="L1469">
        <v>16.221713433701201</v>
      </c>
      <c r="M1469">
        <v>9.9846649911139291</v>
      </c>
      <c r="N1469">
        <v>193.02241893316599</v>
      </c>
      <c r="O1469">
        <v>345.87417931292498</v>
      </c>
      <c r="P1469">
        <v>152.85176037975901</v>
      </c>
      <c r="Q1469">
        <v>489247.66695066402</v>
      </c>
      <c r="R1469">
        <v>4799208.5708314097</v>
      </c>
      <c r="S1469">
        <v>16.186112964754098</v>
      </c>
      <c r="T1469">
        <v>9.9630629756071603</v>
      </c>
      <c r="U1469">
        <v>8.6173961929671901</v>
      </c>
      <c r="V1469">
        <v>27.1396545645337</v>
      </c>
      <c r="W1469">
        <v>0.92</v>
      </c>
      <c r="X1469">
        <v>0.08</v>
      </c>
      <c r="Y1469">
        <v>1</v>
      </c>
      <c r="Z1469">
        <f t="shared" si="22"/>
        <v>179.99141494429273</v>
      </c>
      <c r="AA1469">
        <v>3.2443426867402501</v>
      </c>
      <c r="AB1469">
        <v>0</v>
      </c>
      <c r="AC1469">
        <v>1</v>
      </c>
      <c r="AD1469">
        <v>0</v>
      </c>
      <c r="AE1469">
        <v>1</v>
      </c>
      <c r="AF1469" s="1">
        <v>43682.644444444442</v>
      </c>
    </row>
    <row r="1470" spans="1:32" x14ac:dyDescent="0.25">
      <c r="A1470" s="1">
        <v>43682.647916666669</v>
      </c>
      <c r="B1470">
        <v>43.345565000000001</v>
      </c>
      <c r="C1470">
        <v>-105.132633</v>
      </c>
      <c r="D1470" s="2">
        <v>43682</v>
      </c>
      <c r="E1470" s="4">
        <v>43682</v>
      </c>
      <c r="F1470" s="3">
        <v>0.6479166666666667</v>
      </c>
      <c r="G1470">
        <v>15</v>
      </c>
      <c r="H1470">
        <v>58</v>
      </c>
      <c r="I1470">
        <v>2</v>
      </c>
      <c r="J1470">
        <v>75</v>
      </c>
      <c r="K1470">
        <v>5</v>
      </c>
      <c r="L1470">
        <v>9.9846649911139291</v>
      </c>
      <c r="M1470">
        <v>17.2914232182445</v>
      </c>
      <c r="N1470">
        <v>345.87417931292498</v>
      </c>
      <c r="O1470">
        <v>11.9291231555561</v>
      </c>
      <c r="P1470">
        <v>26.0549438426306</v>
      </c>
      <c r="Q1470">
        <v>489250.083098292</v>
      </c>
      <c r="R1470">
        <v>4799198.9051780701</v>
      </c>
      <c r="S1470">
        <v>9.9630629756071603</v>
      </c>
      <c r="T1470">
        <v>17.2529823416032</v>
      </c>
      <c r="U1470">
        <v>26.566434037739999</v>
      </c>
      <c r="V1470">
        <v>153.89622025524099</v>
      </c>
      <c r="W1470">
        <v>0.77333333333333298</v>
      </c>
      <c r="X1470">
        <v>0.2</v>
      </c>
      <c r="Y1470">
        <v>1</v>
      </c>
      <c r="Z1470">
        <f t="shared" si="22"/>
        <v>179.95116409787158</v>
      </c>
      <c r="AA1470">
        <v>1.9969329982227899</v>
      </c>
      <c r="AB1470">
        <v>0</v>
      </c>
      <c r="AC1470">
        <v>0</v>
      </c>
      <c r="AD1470">
        <v>0</v>
      </c>
      <c r="AE1470">
        <v>0</v>
      </c>
      <c r="AF1470" s="1">
        <v>43682.647916666669</v>
      </c>
    </row>
    <row r="1471" spans="1:32" x14ac:dyDescent="0.25">
      <c r="A1471" s="1">
        <v>43682.651388888888</v>
      </c>
      <c r="B1471">
        <v>43.345413000000001</v>
      </c>
      <c r="C1471">
        <v>-105.132677</v>
      </c>
      <c r="D1471" s="2">
        <v>43682</v>
      </c>
      <c r="E1471" s="4">
        <v>43682</v>
      </c>
      <c r="F1471" s="3">
        <v>0.65138888888888891</v>
      </c>
      <c r="G1471">
        <v>24</v>
      </c>
      <c r="H1471">
        <v>51</v>
      </c>
      <c r="I1471">
        <v>0</v>
      </c>
      <c r="J1471">
        <v>75</v>
      </c>
      <c r="K1471">
        <v>5</v>
      </c>
      <c r="L1471">
        <v>17.2914232182445</v>
      </c>
      <c r="M1471">
        <v>0</v>
      </c>
      <c r="N1471">
        <v>11.9291231555561</v>
      </c>
      <c r="O1471">
        <v>0</v>
      </c>
      <c r="P1471">
        <v>11.9291231555561</v>
      </c>
      <c r="Q1471">
        <v>489246.49006324698</v>
      </c>
      <c r="R1471">
        <v>4799182.0304781096</v>
      </c>
      <c r="S1471">
        <v>17.2529823416032</v>
      </c>
      <c r="T1471">
        <v>0</v>
      </c>
      <c r="U1471">
        <v>17.2529823416032</v>
      </c>
      <c r="V1471">
        <v>180</v>
      </c>
      <c r="W1471">
        <v>0.68</v>
      </c>
      <c r="X1471">
        <v>0.32</v>
      </c>
      <c r="Y1471">
        <v>1</v>
      </c>
      <c r="Z1471">
        <f t="shared" si="22"/>
        <v>191.92912315555611</v>
      </c>
      <c r="AA1471">
        <v>3.4582846436489101</v>
      </c>
      <c r="AB1471">
        <v>0</v>
      </c>
      <c r="AC1471">
        <v>0</v>
      </c>
      <c r="AD1471">
        <v>0</v>
      </c>
      <c r="AE1471">
        <v>0</v>
      </c>
      <c r="AF1471" s="1">
        <v>43682.651388888888</v>
      </c>
    </row>
    <row r="1472" spans="1:32" x14ac:dyDescent="0.25">
      <c r="A1472" s="1">
        <v>43682.654861111114</v>
      </c>
      <c r="B1472">
        <v>43.345413000000001</v>
      </c>
      <c r="C1472">
        <v>-105.132677</v>
      </c>
      <c r="D1472" s="2">
        <v>43682</v>
      </c>
      <c r="E1472" s="4">
        <v>43682</v>
      </c>
      <c r="F1472" s="3">
        <v>0.65486111111111112</v>
      </c>
      <c r="G1472">
        <v>41</v>
      </c>
      <c r="H1472">
        <v>33</v>
      </c>
      <c r="I1472">
        <v>1</v>
      </c>
      <c r="J1472">
        <v>75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489246.49006324698</v>
      </c>
      <c r="R1472">
        <v>4799182.0304781096</v>
      </c>
      <c r="S1472">
        <v>0</v>
      </c>
      <c r="T1472">
        <v>0</v>
      </c>
      <c r="U1472">
        <v>0</v>
      </c>
      <c r="V1472">
        <v>180</v>
      </c>
      <c r="W1472">
        <v>0.44</v>
      </c>
      <c r="X1472">
        <v>0.54666666666666697</v>
      </c>
      <c r="Y1472">
        <v>0</v>
      </c>
      <c r="Z1472" t="str">
        <f t="shared" si="22"/>
        <v/>
      </c>
      <c r="AA1472">
        <v>0</v>
      </c>
      <c r="AB1472">
        <v>0</v>
      </c>
      <c r="AC1472">
        <v>0</v>
      </c>
      <c r="AD1472">
        <v>0</v>
      </c>
      <c r="AE1472">
        <v>0</v>
      </c>
      <c r="AF1472" s="1">
        <v>43682.654861111114</v>
      </c>
    </row>
    <row r="1473" spans="1:32" x14ac:dyDescent="0.25">
      <c r="A1473" s="1">
        <v>43682.658333333333</v>
      </c>
      <c r="B1473">
        <v>43.345413000000001</v>
      </c>
      <c r="C1473">
        <v>-105.132677</v>
      </c>
      <c r="D1473" s="2">
        <v>43682</v>
      </c>
      <c r="E1473" s="4">
        <v>43682</v>
      </c>
      <c r="F1473" s="3">
        <v>0.65833333333333333</v>
      </c>
      <c r="G1473">
        <v>67</v>
      </c>
      <c r="H1473">
        <v>8</v>
      </c>
      <c r="I1473">
        <v>0</v>
      </c>
      <c r="J1473">
        <v>75</v>
      </c>
      <c r="K1473">
        <v>5</v>
      </c>
      <c r="L1473">
        <v>0</v>
      </c>
      <c r="M1473">
        <v>27.2042527598337</v>
      </c>
      <c r="N1473">
        <v>0</v>
      </c>
      <c r="O1473">
        <v>108.79845637484701</v>
      </c>
      <c r="P1473">
        <v>108.79845637484701</v>
      </c>
      <c r="Q1473">
        <v>489246.49006324698</v>
      </c>
      <c r="R1473">
        <v>4799182.0304781096</v>
      </c>
      <c r="S1473">
        <v>0</v>
      </c>
      <c r="T1473">
        <v>27.226302665218</v>
      </c>
      <c r="U1473">
        <v>27.226302665218</v>
      </c>
      <c r="V1473">
        <v>180</v>
      </c>
      <c r="W1473">
        <v>0.10666666666666701</v>
      </c>
      <c r="X1473">
        <v>0.89333333333333298</v>
      </c>
      <c r="Y1473">
        <v>0</v>
      </c>
      <c r="Z1473" t="str">
        <f t="shared" si="22"/>
        <v/>
      </c>
      <c r="AA1473">
        <v>0</v>
      </c>
      <c r="AB1473">
        <v>0</v>
      </c>
      <c r="AC1473">
        <v>0</v>
      </c>
      <c r="AD1473">
        <v>0</v>
      </c>
      <c r="AE1473">
        <v>0</v>
      </c>
      <c r="AF1473" s="1">
        <v>43682.658333333333</v>
      </c>
    </row>
    <row r="1474" spans="1:32" x14ac:dyDescent="0.25">
      <c r="A1474" s="1">
        <v>43682.661805555559</v>
      </c>
      <c r="B1474">
        <v>43.345492</v>
      </c>
      <c r="C1474">
        <v>-105.13299499999999</v>
      </c>
      <c r="D1474" s="2">
        <v>43682</v>
      </c>
      <c r="E1474" s="4">
        <v>43682</v>
      </c>
      <c r="F1474" s="3">
        <v>0.66180555555555554</v>
      </c>
      <c r="G1474">
        <v>54</v>
      </c>
      <c r="H1474">
        <v>21</v>
      </c>
      <c r="I1474">
        <v>0</v>
      </c>
      <c r="J1474">
        <v>75</v>
      </c>
      <c r="K1474">
        <v>5</v>
      </c>
      <c r="L1474">
        <v>27.2042527598337</v>
      </c>
      <c r="M1474">
        <v>33.527540781298903</v>
      </c>
      <c r="N1474">
        <v>108.79845637484701</v>
      </c>
      <c r="O1474">
        <v>111.556396085001</v>
      </c>
      <c r="P1474">
        <v>2.7579397101546901</v>
      </c>
      <c r="Q1474">
        <v>489220.73004507401</v>
      </c>
      <c r="R1474">
        <v>4799190.8448425503</v>
      </c>
      <c r="S1474">
        <v>27.226302665218</v>
      </c>
      <c r="T1474">
        <v>33.550986965173202</v>
      </c>
      <c r="U1474">
        <v>60.759875810050602</v>
      </c>
      <c r="V1474">
        <v>177.18559158782799</v>
      </c>
      <c r="W1474">
        <v>0.28000000000000003</v>
      </c>
      <c r="X1474">
        <v>0.72</v>
      </c>
      <c r="Y1474">
        <v>0</v>
      </c>
      <c r="Z1474" t="str">
        <f t="shared" si="22"/>
        <v/>
      </c>
      <c r="AA1474">
        <v>5.4408505519667498</v>
      </c>
      <c r="AB1474">
        <v>0</v>
      </c>
      <c r="AC1474">
        <v>0</v>
      </c>
      <c r="AD1474">
        <v>0</v>
      </c>
      <c r="AE1474">
        <v>0</v>
      </c>
      <c r="AF1474" s="1">
        <v>43682.661805555559</v>
      </c>
    </row>
    <row r="1475" spans="1:32" x14ac:dyDescent="0.25">
      <c r="A1475" s="1">
        <v>43682.665277777778</v>
      </c>
      <c r="B1475">
        <v>43.345602999999997</v>
      </c>
      <c r="C1475">
        <v>-105.13338</v>
      </c>
      <c r="D1475" s="2">
        <v>43682</v>
      </c>
      <c r="E1475" s="4">
        <v>43682</v>
      </c>
      <c r="F1475" s="3">
        <v>0.66527777777777775</v>
      </c>
      <c r="G1475">
        <v>28</v>
      </c>
      <c r="H1475">
        <v>38</v>
      </c>
      <c r="I1475">
        <v>9</v>
      </c>
      <c r="J1475">
        <v>75</v>
      </c>
      <c r="K1475">
        <v>5</v>
      </c>
      <c r="L1475">
        <v>33.527540781298903</v>
      </c>
      <c r="M1475">
        <v>22.511573939516801</v>
      </c>
      <c r="N1475">
        <v>111.556396085001</v>
      </c>
      <c r="O1475">
        <v>98.501538342478995</v>
      </c>
      <c r="P1475">
        <v>13.054857742522399</v>
      </c>
      <c r="Q1475">
        <v>489189.54541599198</v>
      </c>
      <c r="R1475">
        <v>4799203.2217418104</v>
      </c>
      <c r="S1475">
        <v>33.550986965173202</v>
      </c>
      <c r="T1475">
        <v>22.536413952474099</v>
      </c>
      <c r="U1475">
        <v>55.7378971606039</v>
      </c>
      <c r="V1475">
        <v>166.89242409869101</v>
      </c>
      <c r="W1475">
        <v>0.50666666666666704</v>
      </c>
      <c r="X1475">
        <v>0.37333333333333302</v>
      </c>
      <c r="Y1475">
        <v>1</v>
      </c>
      <c r="Z1475">
        <f t="shared" ref="Z1475:Z1538" si="23">IF(Y1475=1,V1475+P1475,"")</f>
        <v>179.9472818412134</v>
      </c>
      <c r="AA1475">
        <v>6.7055081562597803</v>
      </c>
      <c r="AB1475">
        <v>0</v>
      </c>
      <c r="AC1475">
        <v>0</v>
      </c>
      <c r="AD1475">
        <v>0</v>
      </c>
      <c r="AE1475">
        <v>0</v>
      </c>
      <c r="AF1475" s="1">
        <v>43682.665277777778</v>
      </c>
    </row>
    <row r="1476" spans="1:32" x14ac:dyDescent="0.25">
      <c r="A1476" s="1">
        <v>43682.668749999997</v>
      </c>
      <c r="B1476">
        <v>43.345632999999999</v>
      </c>
      <c r="C1476">
        <v>-105.133655</v>
      </c>
      <c r="D1476" s="2">
        <v>43682</v>
      </c>
      <c r="E1476" s="4">
        <v>43682</v>
      </c>
      <c r="F1476" s="3">
        <v>0.66875000000000007</v>
      </c>
      <c r="G1476">
        <v>13</v>
      </c>
      <c r="H1476">
        <v>52</v>
      </c>
      <c r="I1476">
        <v>10</v>
      </c>
      <c r="J1476">
        <v>75</v>
      </c>
      <c r="K1476">
        <v>5</v>
      </c>
      <c r="L1476">
        <v>22.511573939516801</v>
      </c>
      <c r="M1476">
        <v>13.404686896692199</v>
      </c>
      <c r="N1476">
        <v>98.501538342478995</v>
      </c>
      <c r="O1476">
        <v>116.562330290981</v>
      </c>
      <c r="P1476">
        <v>18.060791948501802</v>
      </c>
      <c r="Q1476">
        <v>489167.26198663202</v>
      </c>
      <c r="R1476">
        <v>4799206.5890448596</v>
      </c>
      <c r="S1476">
        <v>22.536413952474099</v>
      </c>
      <c r="T1476">
        <v>13.4109535913569</v>
      </c>
      <c r="U1476">
        <v>35.530680469735898</v>
      </c>
      <c r="V1476">
        <v>161.88762552808899</v>
      </c>
      <c r="W1476">
        <v>0.69333333333333302</v>
      </c>
      <c r="X1476">
        <v>0.17333333333333301</v>
      </c>
      <c r="Y1476">
        <v>1</v>
      </c>
      <c r="Z1476">
        <f t="shared" si="23"/>
        <v>179.94841747659081</v>
      </c>
      <c r="AA1476">
        <v>4.5023147879033498</v>
      </c>
      <c r="AB1476">
        <v>0</v>
      </c>
      <c r="AC1476">
        <v>0</v>
      </c>
      <c r="AD1476">
        <v>0</v>
      </c>
      <c r="AE1476">
        <v>0</v>
      </c>
      <c r="AF1476" s="1">
        <v>43682.668749999997</v>
      </c>
    </row>
    <row r="1477" spans="1:32" x14ac:dyDescent="0.25">
      <c r="A1477" s="1">
        <v>43682.672222222223</v>
      </c>
      <c r="B1477">
        <v>43.345686999999998</v>
      </c>
      <c r="C1477">
        <v>-105.133803</v>
      </c>
      <c r="D1477" s="2">
        <v>43682</v>
      </c>
      <c r="E1477" s="4">
        <v>43682</v>
      </c>
      <c r="F1477" s="3">
        <v>0.67222222222222217</v>
      </c>
      <c r="G1477">
        <v>0</v>
      </c>
      <c r="H1477">
        <v>68</v>
      </c>
      <c r="I1477">
        <v>7</v>
      </c>
      <c r="J1477">
        <v>75</v>
      </c>
      <c r="K1477">
        <v>5</v>
      </c>
      <c r="L1477">
        <v>13.404686896692199</v>
      </c>
      <c r="M1477">
        <v>0</v>
      </c>
      <c r="N1477">
        <v>116.562330290981</v>
      </c>
      <c r="O1477">
        <v>0</v>
      </c>
      <c r="P1477">
        <v>116.562330290981</v>
      </c>
      <c r="Q1477">
        <v>489155.27619789302</v>
      </c>
      <c r="R1477">
        <v>4799212.6052350597</v>
      </c>
      <c r="S1477">
        <v>13.4109535913569</v>
      </c>
      <c r="T1477">
        <v>0</v>
      </c>
      <c r="U1477">
        <v>13.4109535913569</v>
      </c>
      <c r="V1477">
        <v>180</v>
      </c>
      <c r="W1477">
        <v>0.90666666666666695</v>
      </c>
      <c r="X1477">
        <v>0</v>
      </c>
      <c r="Y1477">
        <v>1</v>
      </c>
      <c r="Z1477">
        <f t="shared" si="23"/>
        <v>296.56233029098098</v>
      </c>
      <c r="AA1477">
        <v>2.6809373793384399</v>
      </c>
      <c r="AB1477">
        <v>0</v>
      </c>
      <c r="AC1477">
        <v>0</v>
      </c>
      <c r="AD1477">
        <v>0</v>
      </c>
      <c r="AE1477">
        <v>0</v>
      </c>
      <c r="AF1477" s="1">
        <v>43682.672222222223</v>
      </c>
    </row>
    <row r="1478" spans="1:32" x14ac:dyDescent="0.25">
      <c r="A1478" s="1">
        <v>43682.675694444442</v>
      </c>
      <c r="B1478">
        <v>43.345686999999998</v>
      </c>
      <c r="C1478">
        <v>-105.133803</v>
      </c>
      <c r="D1478" s="2">
        <v>43682</v>
      </c>
      <c r="E1478" s="4">
        <v>43682</v>
      </c>
      <c r="F1478" s="3">
        <v>0.67569444444444438</v>
      </c>
      <c r="G1478">
        <v>26</v>
      </c>
      <c r="H1478">
        <v>39</v>
      </c>
      <c r="I1478">
        <v>10</v>
      </c>
      <c r="J1478">
        <v>75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489155.27619789302</v>
      </c>
      <c r="R1478">
        <v>4799212.6052350597</v>
      </c>
      <c r="S1478">
        <v>0</v>
      </c>
      <c r="T1478">
        <v>0</v>
      </c>
      <c r="U1478">
        <v>0</v>
      </c>
      <c r="V1478">
        <v>180</v>
      </c>
      <c r="W1478">
        <v>0.52</v>
      </c>
      <c r="X1478">
        <v>0.34666666666666701</v>
      </c>
      <c r="Y1478">
        <v>1</v>
      </c>
      <c r="Z1478">
        <f t="shared" si="23"/>
        <v>180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s="1">
        <v>43682.675694444442</v>
      </c>
    </row>
    <row r="1479" spans="1:32" x14ac:dyDescent="0.25">
      <c r="A1479" s="1">
        <v>43682.679166666669</v>
      </c>
      <c r="B1479">
        <v>43.345686999999998</v>
      </c>
      <c r="C1479">
        <v>-105.133803</v>
      </c>
      <c r="D1479" s="2">
        <v>43682</v>
      </c>
      <c r="E1479" s="4">
        <v>43682</v>
      </c>
      <c r="F1479" s="3">
        <v>0.6791666666666667</v>
      </c>
      <c r="G1479">
        <v>71</v>
      </c>
      <c r="H1479">
        <v>4</v>
      </c>
      <c r="I1479">
        <v>0</v>
      </c>
      <c r="J1479">
        <v>75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489155.27619789302</v>
      </c>
      <c r="R1479">
        <v>4799212.6052350597</v>
      </c>
      <c r="S1479">
        <v>0</v>
      </c>
      <c r="T1479">
        <v>0</v>
      </c>
      <c r="U1479">
        <v>0</v>
      </c>
      <c r="V1479">
        <v>180</v>
      </c>
      <c r="W1479">
        <v>5.3333333333333302E-2</v>
      </c>
      <c r="X1479">
        <v>0.94666666666666699</v>
      </c>
      <c r="Y1479">
        <v>0</v>
      </c>
      <c r="Z1479" t="str">
        <f t="shared" si="23"/>
        <v/>
      </c>
      <c r="AA1479">
        <v>0</v>
      </c>
      <c r="AB1479">
        <v>0</v>
      </c>
      <c r="AC1479">
        <v>0</v>
      </c>
      <c r="AD1479">
        <v>0</v>
      </c>
      <c r="AE1479">
        <v>0</v>
      </c>
      <c r="AF1479" s="1">
        <v>43682.679166666669</v>
      </c>
    </row>
    <row r="1480" spans="1:32" x14ac:dyDescent="0.25">
      <c r="A1480" s="1">
        <v>43682.682638888888</v>
      </c>
      <c r="B1480">
        <v>43.345686999999998</v>
      </c>
      <c r="C1480">
        <v>-105.133803</v>
      </c>
      <c r="D1480" s="2">
        <v>43682</v>
      </c>
      <c r="E1480" s="4">
        <v>43682</v>
      </c>
      <c r="F1480" s="3">
        <v>0.68263888888888891</v>
      </c>
      <c r="G1480">
        <v>66</v>
      </c>
      <c r="H1480">
        <v>8</v>
      </c>
      <c r="I1480">
        <v>1</v>
      </c>
      <c r="J1480">
        <v>75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489155.27619789302</v>
      </c>
      <c r="R1480">
        <v>4799212.6052350597</v>
      </c>
      <c r="S1480">
        <v>0</v>
      </c>
      <c r="T1480">
        <v>0</v>
      </c>
      <c r="U1480">
        <v>0</v>
      </c>
      <c r="V1480">
        <v>180</v>
      </c>
      <c r="W1480">
        <v>0.10666666666666701</v>
      </c>
      <c r="X1480">
        <v>0.88</v>
      </c>
      <c r="Y1480">
        <v>0</v>
      </c>
      <c r="Z1480" t="str">
        <f t="shared" si="23"/>
        <v/>
      </c>
      <c r="AA1480">
        <v>0</v>
      </c>
      <c r="AB1480">
        <v>0</v>
      </c>
      <c r="AC1480">
        <v>0</v>
      </c>
      <c r="AD1480">
        <v>0</v>
      </c>
      <c r="AE1480">
        <v>0</v>
      </c>
      <c r="AF1480" s="1">
        <v>43682.682638888888</v>
      </c>
    </row>
    <row r="1481" spans="1:32" x14ac:dyDescent="0.25">
      <c r="A1481" s="1">
        <v>43682.686111111114</v>
      </c>
      <c r="B1481">
        <v>43.345686999999998</v>
      </c>
      <c r="C1481">
        <v>-105.133803</v>
      </c>
      <c r="D1481" s="2">
        <v>43682</v>
      </c>
      <c r="E1481" s="4">
        <v>43682</v>
      </c>
      <c r="F1481" s="3">
        <v>0.68611111111111101</v>
      </c>
      <c r="G1481">
        <v>52</v>
      </c>
      <c r="H1481">
        <v>23</v>
      </c>
      <c r="I1481">
        <v>0</v>
      </c>
      <c r="J1481">
        <v>75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489155.27619789302</v>
      </c>
      <c r="R1481">
        <v>4799212.6052350597</v>
      </c>
      <c r="S1481">
        <v>0</v>
      </c>
      <c r="T1481">
        <v>0</v>
      </c>
      <c r="U1481">
        <v>0</v>
      </c>
      <c r="V1481">
        <v>180</v>
      </c>
      <c r="W1481">
        <v>0.30666666666666698</v>
      </c>
      <c r="X1481">
        <v>0.69333333333333302</v>
      </c>
      <c r="Y1481">
        <v>0</v>
      </c>
      <c r="Z1481" t="str">
        <f t="shared" si="23"/>
        <v/>
      </c>
      <c r="AA1481">
        <v>0</v>
      </c>
      <c r="AB1481">
        <v>0</v>
      </c>
      <c r="AC1481">
        <v>0</v>
      </c>
      <c r="AD1481">
        <v>0</v>
      </c>
      <c r="AE1481">
        <v>0</v>
      </c>
      <c r="AF1481" s="1">
        <v>43682.686111111114</v>
      </c>
    </row>
    <row r="1482" spans="1:32" x14ac:dyDescent="0.25">
      <c r="A1482" s="1">
        <v>43682.689583333333</v>
      </c>
      <c r="B1482">
        <v>43.345686999999998</v>
      </c>
      <c r="C1482">
        <v>-105.133803</v>
      </c>
      <c r="D1482" s="2">
        <v>43682</v>
      </c>
      <c r="E1482" s="4">
        <v>43682</v>
      </c>
      <c r="F1482" s="3">
        <v>0.68958333333333333</v>
      </c>
      <c r="G1482">
        <v>47</v>
      </c>
      <c r="H1482">
        <v>27</v>
      </c>
      <c r="I1482">
        <v>1</v>
      </c>
      <c r="J1482">
        <v>75</v>
      </c>
      <c r="K1482">
        <v>5</v>
      </c>
      <c r="L1482">
        <v>0</v>
      </c>
      <c r="M1482">
        <v>19.995923502404199</v>
      </c>
      <c r="N1482">
        <v>0</v>
      </c>
      <c r="O1482">
        <v>136.725343080313</v>
      </c>
      <c r="P1482">
        <v>136.725343080313</v>
      </c>
      <c r="Q1482">
        <v>489155.27619789302</v>
      </c>
      <c r="R1482">
        <v>4799212.6052350597</v>
      </c>
      <c r="S1482">
        <v>0</v>
      </c>
      <c r="T1482">
        <v>19.981765476981</v>
      </c>
      <c r="U1482">
        <v>19.981765476981</v>
      </c>
      <c r="V1482">
        <v>180</v>
      </c>
      <c r="W1482">
        <v>0.36</v>
      </c>
      <c r="X1482">
        <v>0.62666666666666704</v>
      </c>
      <c r="Y1482">
        <v>0</v>
      </c>
      <c r="Z1482" t="str">
        <f t="shared" si="23"/>
        <v/>
      </c>
      <c r="AA1482">
        <v>0</v>
      </c>
      <c r="AB1482">
        <v>0</v>
      </c>
      <c r="AC1482">
        <v>0</v>
      </c>
      <c r="AD1482">
        <v>0</v>
      </c>
      <c r="AE1482">
        <v>0</v>
      </c>
      <c r="AF1482" s="1">
        <v>43682.689583333333</v>
      </c>
    </row>
    <row r="1483" spans="1:32" x14ac:dyDescent="0.25">
      <c r="A1483" s="1">
        <v>43682.693055555559</v>
      </c>
      <c r="B1483">
        <v>43.345818000000001</v>
      </c>
      <c r="C1483">
        <v>-105.133972</v>
      </c>
      <c r="D1483" s="2">
        <v>43682</v>
      </c>
      <c r="E1483" s="4">
        <v>43682</v>
      </c>
      <c r="F1483" s="3">
        <v>0.69305555555555554</v>
      </c>
      <c r="G1483">
        <v>43</v>
      </c>
      <c r="H1483">
        <v>29</v>
      </c>
      <c r="I1483">
        <v>3</v>
      </c>
      <c r="J1483">
        <v>75</v>
      </c>
      <c r="K1483">
        <v>5</v>
      </c>
      <c r="L1483">
        <v>19.995923502404199</v>
      </c>
      <c r="M1483">
        <v>0</v>
      </c>
      <c r="N1483">
        <v>136.725343080313</v>
      </c>
      <c r="O1483">
        <v>0</v>
      </c>
      <c r="P1483">
        <v>136.725343080313</v>
      </c>
      <c r="Q1483">
        <v>489141.60210776899</v>
      </c>
      <c r="R1483">
        <v>4799227.1754173096</v>
      </c>
      <c r="S1483">
        <v>19.981765476981</v>
      </c>
      <c r="T1483">
        <v>0</v>
      </c>
      <c r="U1483">
        <v>19.981765476981</v>
      </c>
      <c r="V1483">
        <v>180</v>
      </c>
      <c r="W1483">
        <v>0.38666666666666699</v>
      </c>
      <c r="X1483">
        <v>0.57333333333333303</v>
      </c>
      <c r="Y1483">
        <v>0</v>
      </c>
      <c r="Z1483" t="str">
        <f t="shared" si="23"/>
        <v/>
      </c>
      <c r="AA1483">
        <v>3.9991847004808401</v>
      </c>
      <c r="AB1483">
        <v>0</v>
      </c>
      <c r="AC1483">
        <v>0</v>
      </c>
      <c r="AD1483">
        <v>0</v>
      </c>
      <c r="AE1483">
        <v>0</v>
      </c>
      <c r="AF1483" s="1">
        <v>43682.693055555559</v>
      </c>
    </row>
    <row r="1484" spans="1:32" x14ac:dyDescent="0.25">
      <c r="A1484" s="1">
        <v>43682.696527777778</v>
      </c>
      <c r="B1484">
        <v>43.345818000000001</v>
      </c>
      <c r="C1484">
        <v>-105.133972</v>
      </c>
      <c r="D1484" s="2">
        <v>43682</v>
      </c>
      <c r="E1484" s="4">
        <v>43682</v>
      </c>
      <c r="F1484" s="3">
        <v>0.69652777777777775</v>
      </c>
      <c r="G1484">
        <v>52</v>
      </c>
      <c r="H1484">
        <v>22</v>
      </c>
      <c r="I1484">
        <v>1</v>
      </c>
      <c r="J1484">
        <v>75</v>
      </c>
      <c r="K1484">
        <v>5</v>
      </c>
      <c r="L1484">
        <v>0</v>
      </c>
      <c r="M1484">
        <v>60.640153098575901</v>
      </c>
      <c r="N1484">
        <v>0</v>
      </c>
      <c r="O1484">
        <v>292.03509842644701</v>
      </c>
      <c r="P1484">
        <v>67.964901573552893</v>
      </c>
      <c r="Q1484">
        <v>489141.60210776899</v>
      </c>
      <c r="R1484">
        <v>4799227.1754173096</v>
      </c>
      <c r="S1484">
        <v>0</v>
      </c>
      <c r="T1484">
        <v>60.681312844314299</v>
      </c>
      <c r="U1484">
        <v>60.681312844314299</v>
      </c>
      <c r="V1484">
        <v>180</v>
      </c>
      <c r="W1484">
        <v>0.293333333333333</v>
      </c>
      <c r="X1484">
        <v>0.69333333333333302</v>
      </c>
      <c r="Y1484">
        <v>0</v>
      </c>
      <c r="Z1484" t="str">
        <f t="shared" si="23"/>
        <v/>
      </c>
      <c r="AA1484">
        <v>0</v>
      </c>
      <c r="AB1484">
        <v>0</v>
      </c>
      <c r="AC1484">
        <v>0</v>
      </c>
      <c r="AD1484">
        <v>0</v>
      </c>
      <c r="AE1484">
        <v>0</v>
      </c>
      <c r="AF1484" s="1">
        <v>43682.696527777778</v>
      </c>
    </row>
    <row r="1485" spans="1:32" x14ac:dyDescent="0.25">
      <c r="A1485" s="1">
        <v>43682.7</v>
      </c>
      <c r="B1485">
        <v>43.345613</v>
      </c>
      <c r="C1485">
        <v>-105.133278</v>
      </c>
      <c r="D1485" s="2">
        <v>43682</v>
      </c>
      <c r="E1485" s="4">
        <v>43682</v>
      </c>
      <c r="F1485" s="3">
        <v>0.70000000000000007</v>
      </c>
      <c r="G1485">
        <v>34</v>
      </c>
      <c r="H1485">
        <v>28</v>
      </c>
      <c r="I1485">
        <v>13</v>
      </c>
      <c r="J1485">
        <v>75</v>
      </c>
      <c r="K1485">
        <v>5</v>
      </c>
      <c r="L1485">
        <v>60.640153098575901</v>
      </c>
      <c r="M1485">
        <v>33.418395662249402</v>
      </c>
      <c r="N1485">
        <v>292.03509842644701</v>
      </c>
      <c r="O1485">
        <v>248.16455709650299</v>
      </c>
      <c r="P1485">
        <v>43.870541329943997</v>
      </c>
      <c r="Q1485">
        <v>489197.81429432199</v>
      </c>
      <c r="R1485">
        <v>4799204.3190875202</v>
      </c>
      <c r="S1485">
        <v>60.681312844314299</v>
      </c>
      <c r="T1485">
        <v>33.441366631373903</v>
      </c>
      <c r="U1485">
        <v>87.899656787893903</v>
      </c>
      <c r="V1485">
        <v>136.08577972863</v>
      </c>
      <c r="W1485">
        <v>0.37333333333333302</v>
      </c>
      <c r="X1485">
        <v>0.45333333333333298</v>
      </c>
      <c r="Y1485">
        <v>0</v>
      </c>
      <c r="Z1485" t="str">
        <f t="shared" si="23"/>
        <v/>
      </c>
      <c r="AA1485">
        <v>12.128030619715201</v>
      </c>
      <c r="AB1485">
        <v>0</v>
      </c>
      <c r="AC1485">
        <v>0</v>
      </c>
      <c r="AD1485">
        <v>0</v>
      </c>
      <c r="AE1485">
        <v>0</v>
      </c>
      <c r="AF1485" s="1">
        <v>43682.7</v>
      </c>
    </row>
    <row r="1486" spans="1:32" x14ac:dyDescent="0.25">
      <c r="A1486" s="1">
        <v>43682.703472222223</v>
      </c>
      <c r="B1486">
        <v>43.345725000000002</v>
      </c>
      <c r="C1486">
        <v>-105.132895</v>
      </c>
      <c r="D1486" s="2">
        <v>43682</v>
      </c>
      <c r="E1486" s="4">
        <v>43682</v>
      </c>
      <c r="F1486" s="3">
        <v>0.70347222222222217</v>
      </c>
      <c r="G1486">
        <v>14</v>
      </c>
      <c r="H1486">
        <v>48</v>
      </c>
      <c r="I1486">
        <v>13</v>
      </c>
      <c r="J1486">
        <v>75</v>
      </c>
      <c r="K1486">
        <v>5</v>
      </c>
      <c r="L1486">
        <v>33.418395662249402</v>
      </c>
      <c r="M1486">
        <v>40.986191445541898</v>
      </c>
      <c r="N1486">
        <v>248.16455709650299</v>
      </c>
      <c r="O1486">
        <v>152.89849806478099</v>
      </c>
      <c r="P1486">
        <v>95.266059031722506</v>
      </c>
      <c r="Q1486">
        <v>489228.87626104697</v>
      </c>
      <c r="R1486">
        <v>4799216.7077607904</v>
      </c>
      <c r="S1486">
        <v>33.441366631373903</v>
      </c>
      <c r="T1486">
        <v>40.919001438995103</v>
      </c>
      <c r="U1486">
        <v>50.413232783314598</v>
      </c>
      <c r="V1486">
        <v>84.706786989807895</v>
      </c>
      <c r="W1486">
        <v>0.64</v>
      </c>
      <c r="X1486">
        <v>0.18666666666666701</v>
      </c>
      <c r="Y1486">
        <v>1</v>
      </c>
      <c r="Z1486">
        <f t="shared" si="23"/>
        <v>179.97284602153042</v>
      </c>
      <c r="AA1486">
        <v>6.6836791324498801</v>
      </c>
      <c r="AB1486">
        <v>0</v>
      </c>
      <c r="AC1486">
        <v>0</v>
      </c>
      <c r="AD1486">
        <v>0</v>
      </c>
      <c r="AE1486">
        <v>0</v>
      </c>
      <c r="AF1486" s="1">
        <v>43682.703472222223</v>
      </c>
    </row>
    <row r="1487" spans="1:32" x14ac:dyDescent="0.25">
      <c r="A1487" s="1">
        <v>43682.706944444442</v>
      </c>
      <c r="B1487">
        <v>43.346052999999998</v>
      </c>
      <c r="C1487">
        <v>-105.13312500000001</v>
      </c>
      <c r="D1487" s="2">
        <v>43682</v>
      </c>
      <c r="E1487" s="4">
        <v>43682</v>
      </c>
      <c r="F1487" s="3">
        <v>0.70694444444444438</v>
      </c>
      <c r="G1487">
        <v>19</v>
      </c>
      <c r="H1487">
        <v>37</v>
      </c>
      <c r="I1487">
        <v>19</v>
      </c>
      <c r="J1487">
        <v>75</v>
      </c>
      <c r="K1487">
        <v>5</v>
      </c>
      <c r="L1487">
        <v>40.986191445541898</v>
      </c>
      <c r="M1487">
        <v>48.111606002758499</v>
      </c>
      <c r="N1487">
        <v>152.89849806478099</v>
      </c>
      <c r="O1487">
        <v>161.49750833020801</v>
      </c>
      <c r="P1487">
        <v>8.5990102654271503</v>
      </c>
      <c r="Q1487">
        <v>489210.29288030497</v>
      </c>
      <c r="R1487">
        <v>4799253.1635235501</v>
      </c>
      <c r="S1487">
        <v>40.919001438995103</v>
      </c>
      <c r="T1487">
        <v>48.014529146208602</v>
      </c>
      <c r="U1487">
        <v>88.684838400521599</v>
      </c>
      <c r="V1487">
        <v>171.34643470623101</v>
      </c>
      <c r="W1487">
        <v>0.49333333333333301</v>
      </c>
      <c r="X1487">
        <v>0.25333333333333302</v>
      </c>
      <c r="Y1487">
        <v>0</v>
      </c>
      <c r="Z1487" t="str">
        <f t="shared" si="23"/>
        <v/>
      </c>
      <c r="AA1487">
        <v>8.1972382891083697</v>
      </c>
      <c r="AB1487">
        <v>0</v>
      </c>
      <c r="AC1487">
        <v>0</v>
      </c>
      <c r="AD1487">
        <v>0</v>
      </c>
      <c r="AE1487">
        <v>0</v>
      </c>
      <c r="AF1487" s="1">
        <v>43682.706944444442</v>
      </c>
    </row>
    <row r="1488" spans="1:32" x14ac:dyDescent="0.25">
      <c r="A1488" s="1">
        <v>43682.710416666669</v>
      </c>
      <c r="B1488">
        <v>43.346463</v>
      </c>
      <c r="C1488">
        <v>-105.133313</v>
      </c>
      <c r="D1488" s="2">
        <v>43682</v>
      </c>
      <c r="E1488" s="4">
        <v>43682</v>
      </c>
      <c r="F1488" s="3">
        <v>0.7104166666666667</v>
      </c>
      <c r="G1488">
        <v>0</v>
      </c>
      <c r="H1488">
        <v>43</v>
      </c>
      <c r="I1488">
        <v>32</v>
      </c>
      <c r="J1488">
        <v>75</v>
      </c>
      <c r="K1488">
        <v>5</v>
      </c>
      <c r="L1488">
        <v>48.111606002758499</v>
      </c>
      <c r="M1488">
        <v>42.204118364233899</v>
      </c>
      <c r="N1488">
        <v>161.49750833020801</v>
      </c>
      <c r="O1488">
        <v>154.35275468331</v>
      </c>
      <c r="P1488">
        <v>7.1447536468972404</v>
      </c>
      <c r="Q1488">
        <v>489195.12830333598</v>
      </c>
      <c r="R1488">
        <v>4799298.7204178097</v>
      </c>
      <c r="S1488">
        <v>48.014529146208602</v>
      </c>
      <c r="T1488">
        <v>42.131915201584597</v>
      </c>
      <c r="U1488">
        <v>89.972032383530603</v>
      </c>
      <c r="V1488">
        <v>172.800517879453</v>
      </c>
      <c r="W1488">
        <v>0.57333333333333303</v>
      </c>
      <c r="X1488">
        <v>0</v>
      </c>
      <c r="Y1488">
        <v>1</v>
      </c>
      <c r="Z1488">
        <f t="shared" si="23"/>
        <v>179.94527152635024</v>
      </c>
      <c r="AA1488">
        <v>9.6223212005516991</v>
      </c>
      <c r="AB1488">
        <v>0</v>
      </c>
      <c r="AC1488">
        <v>0</v>
      </c>
      <c r="AD1488">
        <v>0</v>
      </c>
      <c r="AE1488">
        <v>0</v>
      </c>
      <c r="AF1488" s="1">
        <v>43682.710416666669</v>
      </c>
    </row>
    <row r="1489" spans="1:32" x14ac:dyDescent="0.25">
      <c r="A1489" s="1">
        <v>43682.713888888888</v>
      </c>
      <c r="B1489">
        <v>43.346805000000003</v>
      </c>
      <c r="C1489">
        <v>-105.133538</v>
      </c>
      <c r="D1489" s="2">
        <v>43682</v>
      </c>
      <c r="E1489" s="4">
        <v>43682</v>
      </c>
      <c r="F1489" s="3">
        <v>0.71388888888888891</v>
      </c>
      <c r="G1489">
        <v>0</v>
      </c>
      <c r="H1489">
        <v>29</v>
      </c>
      <c r="I1489">
        <v>46</v>
      </c>
      <c r="J1489">
        <v>75</v>
      </c>
      <c r="K1489">
        <v>5</v>
      </c>
      <c r="L1489">
        <v>42.204118364233899</v>
      </c>
      <c r="M1489">
        <v>75.5828591237902</v>
      </c>
      <c r="N1489">
        <v>154.35275468331</v>
      </c>
      <c r="O1489">
        <v>140.94603142770299</v>
      </c>
      <c r="P1489">
        <v>13.4067232556073</v>
      </c>
      <c r="Q1489">
        <v>489176.95306130301</v>
      </c>
      <c r="R1489">
        <v>4799336.7304014396</v>
      </c>
      <c r="S1489">
        <v>42.131915201584597</v>
      </c>
      <c r="T1489">
        <v>75.509767639733099</v>
      </c>
      <c r="U1489">
        <v>116.90242254319701</v>
      </c>
      <c r="V1489">
        <v>166.54056109074099</v>
      </c>
      <c r="W1489">
        <v>0.38666666666666699</v>
      </c>
      <c r="X1489">
        <v>0</v>
      </c>
      <c r="Y1489">
        <v>0</v>
      </c>
      <c r="Z1489" t="str">
        <f t="shared" si="23"/>
        <v/>
      </c>
      <c r="AA1489">
        <v>8.4408236728467791</v>
      </c>
      <c r="AB1489">
        <v>0</v>
      </c>
      <c r="AC1489">
        <v>0</v>
      </c>
      <c r="AD1489">
        <v>0</v>
      </c>
      <c r="AE1489">
        <v>0</v>
      </c>
      <c r="AF1489" s="1">
        <v>43682.713888888888</v>
      </c>
    </row>
    <row r="1490" spans="1:32" x14ac:dyDescent="0.25">
      <c r="A1490" s="1">
        <v>43682.717361111114</v>
      </c>
      <c r="B1490">
        <v>43.347332999999999</v>
      </c>
      <c r="C1490">
        <v>-105.134125</v>
      </c>
      <c r="D1490" s="2">
        <v>43682</v>
      </c>
      <c r="E1490" s="4">
        <v>43682</v>
      </c>
      <c r="F1490" s="3">
        <v>0.71736111111111101</v>
      </c>
      <c r="G1490">
        <v>0</v>
      </c>
      <c r="H1490">
        <v>49</v>
      </c>
      <c r="I1490">
        <v>27</v>
      </c>
      <c r="J1490">
        <v>76</v>
      </c>
      <c r="K1490">
        <v>5</v>
      </c>
      <c r="L1490">
        <v>75.5828591237902</v>
      </c>
      <c r="M1490">
        <v>36.981791598939701</v>
      </c>
      <c r="N1490">
        <v>140.94603142770299</v>
      </c>
      <c r="O1490">
        <v>115.226445999437</v>
      </c>
      <c r="P1490">
        <v>25.719585428266399</v>
      </c>
      <c r="Q1490">
        <v>489129.47184127202</v>
      </c>
      <c r="R1490">
        <v>4799395.4437623899</v>
      </c>
      <c r="S1490">
        <v>75.509767639733099</v>
      </c>
      <c r="T1490">
        <v>37.0015031668934</v>
      </c>
      <c r="U1490">
        <v>110.02362408268699</v>
      </c>
      <c r="V1490">
        <v>154.23185481604699</v>
      </c>
      <c r="W1490">
        <v>0.64473684210526305</v>
      </c>
      <c r="X1490">
        <v>0</v>
      </c>
      <c r="Y1490">
        <v>1</v>
      </c>
      <c r="Z1490">
        <f t="shared" si="23"/>
        <v>179.9514402443134</v>
      </c>
      <c r="AA1490">
        <v>15.116571824757999</v>
      </c>
      <c r="AB1490">
        <v>0</v>
      </c>
      <c r="AC1490">
        <v>0</v>
      </c>
      <c r="AD1490">
        <v>0</v>
      </c>
      <c r="AE1490">
        <v>0</v>
      </c>
      <c r="AF1490" s="1">
        <v>43682.717361111114</v>
      </c>
    </row>
    <row r="1491" spans="1:32" x14ac:dyDescent="0.25">
      <c r="A1491" s="1">
        <v>43682.720833333333</v>
      </c>
      <c r="B1491">
        <v>43.347475000000003</v>
      </c>
      <c r="C1491">
        <v>-105.13453800000001</v>
      </c>
      <c r="D1491" s="2">
        <v>43682</v>
      </c>
      <c r="E1491" s="4">
        <v>43682</v>
      </c>
      <c r="F1491" s="3">
        <v>0.72083333333333333</v>
      </c>
      <c r="G1491">
        <v>1</v>
      </c>
      <c r="H1491">
        <v>53</v>
      </c>
      <c r="I1491">
        <v>21</v>
      </c>
      <c r="J1491">
        <v>75</v>
      </c>
      <c r="K1491">
        <v>5</v>
      </c>
      <c r="L1491">
        <v>36.981791598939701</v>
      </c>
      <c r="M1491">
        <v>17.912414609500502</v>
      </c>
      <c r="N1491">
        <v>115.226445999437</v>
      </c>
      <c r="O1491">
        <v>98.189125564113098</v>
      </c>
      <c r="P1491">
        <v>17.037320435323601</v>
      </c>
      <c r="Q1491">
        <v>489096.02453881898</v>
      </c>
      <c r="R1491">
        <v>4799411.2674533399</v>
      </c>
      <c r="S1491">
        <v>37.0015031668934</v>
      </c>
      <c r="T1491">
        <v>17.9322824839623</v>
      </c>
      <c r="U1491">
        <v>54.401142259557403</v>
      </c>
      <c r="V1491">
        <v>162.911244546539</v>
      </c>
      <c r="W1491">
        <v>0.706666666666667</v>
      </c>
      <c r="X1491">
        <v>1.3333333333333299E-2</v>
      </c>
      <c r="Y1491">
        <v>1</v>
      </c>
      <c r="Z1491">
        <f t="shared" si="23"/>
        <v>179.9485649818626</v>
      </c>
      <c r="AA1491">
        <v>7.3963583197879403</v>
      </c>
      <c r="AB1491">
        <v>0</v>
      </c>
      <c r="AC1491">
        <v>0</v>
      </c>
      <c r="AD1491">
        <v>0</v>
      </c>
      <c r="AE1491">
        <v>0</v>
      </c>
      <c r="AF1491" s="1">
        <v>43682.720833333333</v>
      </c>
    </row>
    <row r="1492" spans="1:32" x14ac:dyDescent="0.25">
      <c r="A1492" s="1">
        <v>43682.724305555559</v>
      </c>
      <c r="B1492">
        <v>43.347498000000002</v>
      </c>
      <c r="C1492">
        <v>-105.13475699999999</v>
      </c>
      <c r="D1492" s="2">
        <v>43682</v>
      </c>
      <c r="E1492" s="4">
        <v>43682</v>
      </c>
      <c r="F1492" s="3">
        <v>0.72430555555555554</v>
      </c>
      <c r="G1492">
        <v>0</v>
      </c>
      <c r="H1492">
        <v>64</v>
      </c>
      <c r="I1492">
        <v>11</v>
      </c>
      <c r="J1492">
        <v>75</v>
      </c>
      <c r="K1492">
        <v>5</v>
      </c>
      <c r="L1492">
        <v>17.912414609500502</v>
      </c>
      <c r="M1492">
        <v>38.079788306363803</v>
      </c>
      <c r="N1492">
        <v>98.189125564113098</v>
      </c>
      <c r="O1492">
        <v>120.485431822843</v>
      </c>
      <c r="P1492">
        <v>22.296306258729501</v>
      </c>
      <c r="Q1492">
        <v>489078.27924682602</v>
      </c>
      <c r="R1492">
        <v>4799413.8503523199</v>
      </c>
      <c r="S1492">
        <v>17.9322824839623</v>
      </c>
      <c r="T1492">
        <v>38.089802226115097</v>
      </c>
      <c r="U1492">
        <v>55.102966854214003</v>
      </c>
      <c r="V1492">
        <v>157.65349374700901</v>
      </c>
      <c r="W1492">
        <v>0.85333333333333306</v>
      </c>
      <c r="X1492">
        <v>0</v>
      </c>
      <c r="Y1492">
        <v>1</v>
      </c>
      <c r="Z1492">
        <f t="shared" si="23"/>
        <v>179.9498000057385</v>
      </c>
      <c r="AA1492">
        <v>3.5824829219001</v>
      </c>
      <c r="AB1492">
        <v>0</v>
      </c>
      <c r="AC1492">
        <v>0</v>
      </c>
      <c r="AD1492">
        <v>0</v>
      </c>
      <c r="AE1492">
        <v>0</v>
      </c>
      <c r="AF1492" s="1">
        <v>43682.724305555559</v>
      </c>
    </row>
    <row r="1493" spans="1:32" x14ac:dyDescent="0.25">
      <c r="A1493" s="1">
        <v>43682.727777777778</v>
      </c>
      <c r="B1493">
        <v>43.347672000000003</v>
      </c>
      <c r="C1493">
        <v>-105.13516199999999</v>
      </c>
      <c r="D1493" s="2">
        <v>43682</v>
      </c>
      <c r="E1493" s="4">
        <v>43682</v>
      </c>
      <c r="F1493" s="3">
        <v>0.72777777777777775</v>
      </c>
      <c r="G1493">
        <v>0</v>
      </c>
      <c r="H1493">
        <v>51</v>
      </c>
      <c r="I1493">
        <v>24</v>
      </c>
      <c r="J1493">
        <v>75</v>
      </c>
      <c r="K1493">
        <v>5</v>
      </c>
      <c r="L1493">
        <v>38.079788306363803</v>
      </c>
      <c r="M1493">
        <v>57.883759450633399</v>
      </c>
      <c r="N1493">
        <v>120.485431822843</v>
      </c>
      <c r="O1493">
        <v>121.967499533126</v>
      </c>
      <c r="P1493">
        <v>1.4820677102833699</v>
      </c>
      <c r="Q1493">
        <v>489045.48628777103</v>
      </c>
      <c r="R1493">
        <v>4799433.2270101896</v>
      </c>
      <c r="S1493">
        <v>38.089802226115097</v>
      </c>
      <c r="T1493">
        <v>57.894252118417697</v>
      </c>
      <c r="U1493">
        <v>95.976365479889694</v>
      </c>
      <c r="V1493">
        <v>178.460998738912</v>
      </c>
      <c r="W1493">
        <v>0.68</v>
      </c>
      <c r="X1493">
        <v>0</v>
      </c>
      <c r="Y1493">
        <v>1</v>
      </c>
      <c r="Z1493">
        <f t="shared" si="23"/>
        <v>179.94306644919536</v>
      </c>
      <c r="AA1493">
        <v>7.6159576612727502</v>
      </c>
      <c r="AB1493">
        <v>0</v>
      </c>
      <c r="AC1493">
        <v>0</v>
      </c>
      <c r="AD1493">
        <v>0</v>
      </c>
      <c r="AE1493">
        <v>0</v>
      </c>
      <c r="AF1493" s="1">
        <v>43682.727777777778</v>
      </c>
    </row>
    <row r="1494" spans="1:32" x14ac:dyDescent="0.25">
      <c r="A1494" s="1">
        <v>43682.731249999997</v>
      </c>
      <c r="B1494">
        <v>43.347948000000002</v>
      </c>
      <c r="C1494">
        <v>-105.135768</v>
      </c>
      <c r="D1494" s="2">
        <v>43682</v>
      </c>
      <c r="E1494" s="4">
        <v>43682</v>
      </c>
      <c r="F1494" s="3">
        <v>0.73125000000000007</v>
      </c>
      <c r="G1494">
        <v>0</v>
      </c>
      <c r="H1494">
        <v>50</v>
      </c>
      <c r="I1494">
        <v>25</v>
      </c>
      <c r="J1494">
        <v>75</v>
      </c>
      <c r="K1494">
        <v>5</v>
      </c>
      <c r="L1494">
        <v>57.883759450633399</v>
      </c>
      <c r="M1494">
        <v>62.892775035269302</v>
      </c>
      <c r="N1494">
        <v>121.967499533126</v>
      </c>
      <c r="O1494">
        <v>99.134469141380194</v>
      </c>
      <c r="P1494">
        <v>22.833030391745801</v>
      </c>
      <c r="Q1494">
        <v>488996.42148090899</v>
      </c>
      <c r="R1494">
        <v>4799463.9579255003</v>
      </c>
      <c r="S1494">
        <v>57.894252118417697</v>
      </c>
      <c r="T1494">
        <v>62.9614337544755</v>
      </c>
      <c r="U1494">
        <v>118.468787326211</v>
      </c>
      <c r="V1494">
        <v>157.117506552864</v>
      </c>
      <c r="W1494">
        <v>0.66666666666666696</v>
      </c>
      <c r="X1494">
        <v>0</v>
      </c>
      <c r="Y1494">
        <v>1</v>
      </c>
      <c r="Z1494">
        <f t="shared" si="23"/>
        <v>179.95053694460981</v>
      </c>
      <c r="AA1494">
        <v>11.576751890126699</v>
      </c>
      <c r="AB1494">
        <v>0</v>
      </c>
      <c r="AC1494">
        <v>0</v>
      </c>
      <c r="AD1494">
        <v>0</v>
      </c>
      <c r="AE1494">
        <v>0</v>
      </c>
      <c r="AF1494" s="1">
        <v>43682.731249999997</v>
      </c>
    </row>
    <row r="1495" spans="1:32" x14ac:dyDescent="0.25">
      <c r="A1495" s="1">
        <v>43682.734722222223</v>
      </c>
      <c r="B1495">
        <v>43.348038000000003</v>
      </c>
      <c r="C1495">
        <v>-105.13653499999999</v>
      </c>
      <c r="D1495" s="2">
        <v>43682</v>
      </c>
      <c r="E1495" s="4">
        <v>43682</v>
      </c>
      <c r="F1495" s="3">
        <v>0.73472222222222217</v>
      </c>
      <c r="G1495">
        <v>0</v>
      </c>
      <c r="H1495">
        <v>36</v>
      </c>
      <c r="I1495">
        <v>39</v>
      </c>
      <c r="J1495">
        <v>75</v>
      </c>
      <c r="K1495">
        <v>5</v>
      </c>
      <c r="L1495">
        <v>62.892775035269302</v>
      </c>
      <c r="M1495">
        <v>29.097649210632799</v>
      </c>
      <c r="N1495">
        <v>99.134469141380194</v>
      </c>
      <c r="O1495">
        <v>225.972372903929</v>
      </c>
      <c r="P1495">
        <v>126.837903762549</v>
      </c>
      <c r="Q1495">
        <v>488934.27483393397</v>
      </c>
      <c r="R1495">
        <v>4799474.0542817796</v>
      </c>
      <c r="S1495">
        <v>62.9614337544755</v>
      </c>
      <c r="T1495">
        <v>29.081925280907701</v>
      </c>
      <c r="U1495">
        <v>51.129856079063401</v>
      </c>
      <c r="V1495">
        <v>53.144697918281203</v>
      </c>
      <c r="W1495">
        <v>0.48</v>
      </c>
      <c r="X1495">
        <v>0</v>
      </c>
      <c r="Y1495">
        <v>0</v>
      </c>
      <c r="Z1495" t="str">
        <f t="shared" si="23"/>
        <v/>
      </c>
      <c r="AA1495">
        <v>12.5785550070539</v>
      </c>
      <c r="AB1495">
        <v>0</v>
      </c>
      <c r="AC1495">
        <v>1</v>
      </c>
      <c r="AD1495">
        <v>0</v>
      </c>
      <c r="AE1495">
        <v>1</v>
      </c>
      <c r="AF1495" s="1">
        <v>43682.734722222223</v>
      </c>
    </row>
    <row r="1496" spans="1:32" x14ac:dyDescent="0.25">
      <c r="A1496" s="1">
        <v>43682.738194444442</v>
      </c>
      <c r="B1496">
        <v>43.348219999999998</v>
      </c>
      <c r="C1496">
        <v>-105.13627700000001</v>
      </c>
      <c r="D1496" s="2">
        <v>43682</v>
      </c>
      <c r="E1496" s="4">
        <v>43682</v>
      </c>
      <c r="F1496" s="3">
        <v>0.73819444444444438</v>
      </c>
      <c r="G1496">
        <v>1</v>
      </c>
      <c r="H1496">
        <v>54</v>
      </c>
      <c r="I1496">
        <v>20</v>
      </c>
      <c r="J1496">
        <v>75</v>
      </c>
      <c r="K1496">
        <v>5</v>
      </c>
      <c r="L1496">
        <v>29.097649210632799</v>
      </c>
      <c r="M1496">
        <v>27.439439705131999</v>
      </c>
      <c r="N1496">
        <v>225.972372903929</v>
      </c>
      <c r="O1496">
        <v>221.46478749627499</v>
      </c>
      <c r="P1496">
        <v>4.5075854076536599</v>
      </c>
      <c r="Q1496">
        <v>488955.21791074099</v>
      </c>
      <c r="R1496">
        <v>4799494.2321387501</v>
      </c>
      <c r="S1496">
        <v>29.081925280907701</v>
      </c>
      <c r="T1496">
        <v>27.4169544704435</v>
      </c>
      <c r="U1496">
        <v>56.455208754091302</v>
      </c>
      <c r="V1496">
        <v>175.43654281165701</v>
      </c>
      <c r="W1496">
        <v>0.72</v>
      </c>
      <c r="X1496">
        <v>1.3333333333333299E-2</v>
      </c>
      <c r="Y1496">
        <v>1</v>
      </c>
      <c r="Z1496">
        <f t="shared" si="23"/>
        <v>179.94412821931067</v>
      </c>
      <c r="AA1496">
        <v>5.8195298421265598</v>
      </c>
      <c r="AB1496">
        <v>0</v>
      </c>
      <c r="AC1496">
        <v>0</v>
      </c>
      <c r="AD1496">
        <v>0</v>
      </c>
      <c r="AE1496">
        <v>0</v>
      </c>
      <c r="AF1496" s="1">
        <v>43682.738194444442</v>
      </c>
    </row>
    <row r="1497" spans="1:32" x14ac:dyDescent="0.25">
      <c r="A1497" s="1">
        <v>43682.741666666669</v>
      </c>
      <c r="B1497">
        <v>43.348405</v>
      </c>
      <c r="C1497">
        <v>-105.136053</v>
      </c>
      <c r="D1497" s="2">
        <v>43682</v>
      </c>
      <c r="E1497" s="4">
        <v>43682</v>
      </c>
      <c r="F1497" s="3">
        <v>0.7416666666666667</v>
      </c>
      <c r="G1497">
        <v>0</v>
      </c>
      <c r="H1497">
        <v>65</v>
      </c>
      <c r="I1497">
        <v>10</v>
      </c>
      <c r="J1497">
        <v>75</v>
      </c>
      <c r="K1497">
        <v>5</v>
      </c>
      <c r="L1497">
        <v>27.439439705131999</v>
      </c>
      <c r="M1497">
        <v>58.332553350760897</v>
      </c>
      <c r="N1497">
        <v>221.46478749627499</v>
      </c>
      <c r="O1497">
        <v>16.334654220117699</v>
      </c>
      <c r="P1497">
        <v>154.86986672384199</v>
      </c>
      <c r="Q1497">
        <v>488973.40583063202</v>
      </c>
      <c r="R1497">
        <v>4799514.7477172902</v>
      </c>
      <c r="S1497">
        <v>27.4169544704435</v>
      </c>
      <c r="T1497">
        <v>58.210412745265799</v>
      </c>
      <c r="U1497">
        <v>35.3605513761335</v>
      </c>
      <c r="V1497">
        <v>25.122311851781301</v>
      </c>
      <c r="W1497">
        <v>0.86666666666666703</v>
      </c>
      <c r="X1497">
        <v>0</v>
      </c>
      <c r="Y1497">
        <v>1</v>
      </c>
      <c r="Z1497">
        <f t="shared" si="23"/>
        <v>179.99217857562329</v>
      </c>
      <c r="AA1497">
        <v>5.4878879410263899</v>
      </c>
      <c r="AB1497">
        <v>0</v>
      </c>
      <c r="AC1497">
        <v>1</v>
      </c>
      <c r="AD1497">
        <v>0</v>
      </c>
      <c r="AE1497">
        <v>1</v>
      </c>
      <c r="AF1497" s="1">
        <v>43682.741666666669</v>
      </c>
    </row>
    <row r="1498" spans="1:32" x14ac:dyDescent="0.25">
      <c r="A1498" s="1">
        <v>43682.745138888888</v>
      </c>
      <c r="B1498">
        <v>43.347901999999998</v>
      </c>
      <c r="C1498">
        <v>-105.13625500000001</v>
      </c>
      <c r="D1498" s="2">
        <v>43682</v>
      </c>
      <c r="E1498" s="4">
        <v>43682</v>
      </c>
      <c r="F1498" s="3">
        <v>0.74513888888888891</v>
      </c>
      <c r="G1498">
        <v>16</v>
      </c>
      <c r="H1498">
        <v>47</v>
      </c>
      <c r="I1498">
        <v>12</v>
      </c>
      <c r="J1498">
        <v>75</v>
      </c>
      <c r="K1498">
        <v>5</v>
      </c>
      <c r="L1498">
        <v>58.332553350760897</v>
      </c>
      <c r="M1498">
        <v>641.18935274775197</v>
      </c>
      <c r="N1498">
        <v>16.334654220117699</v>
      </c>
      <c r="O1498">
        <v>19.550869030257399</v>
      </c>
      <c r="P1498">
        <v>3.2162148101397499</v>
      </c>
      <c r="Q1498">
        <v>488956.94328628702</v>
      </c>
      <c r="R1498">
        <v>4799458.91370627</v>
      </c>
      <c r="S1498">
        <v>58.210412745265799</v>
      </c>
      <c r="T1498">
        <v>639.92112743000803</v>
      </c>
      <c r="U1498">
        <v>698.04748724648698</v>
      </c>
      <c r="V1498">
        <v>176.72754683945999</v>
      </c>
      <c r="W1498">
        <v>0.62666666666666704</v>
      </c>
      <c r="X1498">
        <v>0.21333333333333299</v>
      </c>
      <c r="Y1498">
        <v>1</v>
      </c>
      <c r="Z1498">
        <f t="shared" si="23"/>
        <v>179.94376164959974</v>
      </c>
      <c r="AA1498">
        <v>11.666510670152199</v>
      </c>
      <c r="AB1498">
        <v>0</v>
      </c>
      <c r="AC1498">
        <v>0</v>
      </c>
      <c r="AD1498">
        <v>1</v>
      </c>
      <c r="AE1498">
        <v>1</v>
      </c>
      <c r="AF1498" s="1">
        <v>43682.745138888888</v>
      </c>
    </row>
    <row r="1499" spans="1:32" x14ac:dyDescent="0.25">
      <c r="A1499" s="1">
        <v>43682.755555555559</v>
      </c>
      <c r="B1499">
        <v>43.342472000000001</v>
      </c>
      <c r="C1499">
        <v>-105.138897</v>
      </c>
      <c r="D1499" s="2">
        <v>43682</v>
      </c>
      <c r="E1499" s="4">
        <v>43682</v>
      </c>
      <c r="F1499" s="3">
        <v>0.75555555555555554</v>
      </c>
      <c r="G1499">
        <v>15</v>
      </c>
      <c r="H1499">
        <v>55</v>
      </c>
      <c r="I1499">
        <v>155</v>
      </c>
      <c r="J1499">
        <v>225</v>
      </c>
      <c r="K1499">
        <v>15</v>
      </c>
      <c r="L1499">
        <v>641.18935274775197</v>
      </c>
      <c r="M1499">
        <v>227.52191485891299</v>
      </c>
      <c r="N1499">
        <v>19.550869030257399</v>
      </c>
      <c r="O1499">
        <v>2.4560330312074798</v>
      </c>
      <c r="P1499">
        <v>17.094835999049899</v>
      </c>
      <c r="Q1499">
        <v>488741.813714522</v>
      </c>
      <c r="R1499">
        <v>4798856.2377430201</v>
      </c>
      <c r="S1499">
        <v>639.92112743000803</v>
      </c>
      <c r="T1499">
        <v>226.98306562462</v>
      </c>
      <c r="U1499">
        <v>859.47136654299095</v>
      </c>
      <c r="V1499">
        <v>162.855270010585</v>
      </c>
      <c r="W1499">
        <v>0.24444444444444399</v>
      </c>
      <c r="X1499">
        <v>6.6666666666666693E-2</v>
      </c>
      <c r="Y1499">
        <v>0</v>
      </c>
      <c r="Z1499" t="str">
        <f t="shared" si="23"/>
        <v/>
      </c>
      <c r="AA1499">
        <v>42.745956849850103</v>
      </c>
      <c r="AB1499">
        <v>1</v>
      </c>
      <c r="AC1499">
        <v>0</v>
      </c>
      <c r="AD1499">
        <v>2</v>
      </c>
      <c r="AE1499">
        <v>2</v>
      </c>
      <c r="AF1499" s="1">
        <v>43682.755555555559</v>
      </c>
    </row>
    <row r="1500" spans="1:32" x14ac:dyDescent="0.25">
      <c r="A1500" s="1">
        <v>43682.759027777778</v>
      </c>
      <c r="B1500">
        <v>43.340429999999998</v>
      </c>
      <c r="C1500">
        <v>-105.139017</v>
      </c>
      <c r="D1500" s="2">
        <v>43682</v>
      </c>
      <c r="E1500" s="4">
        <v>43682</v>
      </c>
      <c r="F1500" s="3">
        <v>0.75902777777777775</v>
      </c>
      <c r="G1500">
        <v>0</v>
      </c>
      <c r="H1500">
        <v>12</v>
      </c>
      <c r="I1500">
        <v>63</v>
      </c>
      <c r="J1500">
        <v>75</v>
      </c>
      <c r="K1500">
        <v>5</v>
      </c>
      <c r="L1500">
        <v>227.52191485891299</v>
      </c>
      <c r="M1500">
        <v>373.65183659004799</v>
      </c>
      <c r="N1500">
        <v>2.4560330312074798</v>
      </c>
      <c r="O1500">
        <v>14.865036114834799</v>
      </c>
      <c r="P1500">
        <v>12.409003083627301</v>
      </c>
      <c r="Q1500">
        <v>488731.70956483902</v>
      </c>
      <c r="R1500">
        <v>4798629.4796820004</v>
      </c>
      <c r="S1500">
        <v>226.98306562462</v>
      </c>
      <c r="T1500">
        <v>372.85132973491397</v>
      </c>
      <c r="U1500">
        <v>596.52916552291094</v>
      </c>
      <c r="V1500">
        <v>167.537731822605</v>
      </c>
      <c r="W1500">
        <v>0.16</v>
      </c>
      <c r="X1500">
        <v>0</v>
      </c>
      <c r="Y1500">
        <v>0</v>
      </c>
      <c r="Z1500" t="str">
        <f t="shared" si="23"/>
        <v/>
      </c>
      <c r="AA1500">
        <v>45.504382971782697</v>
      </c>
      <c r="AB1500">
        <v>1</v>
      </c>
      <c r="AC1500">
        <v>0</v>
      </c>
      <c r="AD1500">
        <v>2</v>
      </c>
      <c r="AE1500">
        <v>2</v>
      </c>
      <c r="AF1500" s="1">
        <v>43682.759027777778</v>
      </c>
    </row>
    <row r="1501" spans="1:32" x14ac:dyDescent="0.25">
      <c r="A1501" s="1">
        <v>43682.762499999997</v>
      </c>
      <c r="B1501">
        <v>43.337184999999998</v>
      </c>
      <c r="C1501">
        <v>-105.140197</v>
      </c>
      <c r="D1501" s="2">
        <v>43682</v>
      </c>
      <c r="E1501" s="4">
        <v>43682</v>
      </c>
      <c r="F1501" s="3">
        <v>0.76250000000000007</v>
      </c>
      <c r="G1501">
        <v>0</v>
      </c>
      <c r="H1501">
        <v>0</v>
      </c>
      <c r="I1501">
        <v>47</v>
      </c>
      <c r="J1501">
        <v>47</v>
      </c>
      <c r="K1501">
        <v>5</v>
      </c>
      <c r="L1501">
        <v>373.65183659004799</v>
      </c>
      <c r="M1501">
        <v>54.516558712399899</v>
      </c>
      <c r="N1501">
        <v>14.865036114834799</v>
      </c>
      <c r="O1501">
        <v>48.053330769138199</v>
      </c>
      <c r="P1501">
        <v>33.188294654303498</v>
      </c>
      <c r="Q1501">
        <v>488635.45719460997</v>
      </c>
      <c r="R1501">
        <v>4798269.2664183397</v>
      </c>
      <c r="S1501">
        <v>372.85132973491397</v>
      </c>
      <c r="T1501">
        <v>54.494059265264099</v>
      </c>
      <c r="U1501">
        <v>419.51759019993199</v>
      </c>
      <c r="V1501">
        <v>146.76430610509499</v>
      </c>
      <c r="W1501">
        <v>0</v>
      </c>
      <c r="X1501">
        <v>0</v>
      </c>
      <c r="Y1501">
        <v>0</v>
      </c>
      <c r="Z1501" t="str">
        <f t="shared" si="23"/>
        <v/>
      </c>
      <c r="AA1501">
        <v>74.730367318009698</v>
      </c>
      <c r="AB1501">
        <v>1</v>
      </c>
      <c r="AC1501">
        <v>0</v>
      </c>
      <c r="AD1501">
        <v>1</v>
      </c>
      <c r="AE1501">
        <v>1</v>
      </c>
      <c r="AF1501" s="1">
        <v>43682.762499999997</v>
      </c>
    </row>
    <row r="1502" spans="1:32" x14ac:dyDescent="0.25">
      <c r="A1502" s="1">
        <v>43682.765972222223</v>
      </c>
      <c r="B1502">
        <v>43.336857000000002</v>
      </c>
      <c r="C1502">
        <v>-105.140697</v>
      </c>
      <c r="D1502" s="2">
        <v>43682</v>
      </c>
      <c r="E1502" s="4">
        <v>43682</v>
      </c>
      <c r="F1502" s="3">
        <v>0.76597222222222217</v>
      </c>
      <c r="G1502">
        <v>10</v>
      </c>
      <c r="H1502">
        <v>3</v>
      </c>
      <c r="I1502">
        <v>62</v>
      </c>
      <c r="J1502">
        <v>75</v>
      </c>
      <c r="K1502">
        <v>5</v>
      </c>
      <c r="L1502">
        <v>54.516558712399899</v>
      </c>
      <c r="M1502">
        <v>0</v>
      </c>
      <c r="N1502">
        <v>48.053330769138199</v>
      </c>
      <c r="O1502">
        <v>0</v>
      </c>
      <c r="P1502">
        <v>48.053330769138199</v>
      </c>
      <c r="Q1502">
        <v>488594.86518154602</v>
      </c>
      <c r="R1502">
        <v>4798232.9085997799</v>
      </c>
      <c r="S1502">
        <v>54.494059265264099</v>
      </c>
      <c r="T1502">
        <v>0</v>
      </c>
      <c r="U1502">
        <v>54.494059265264099</v>
      </c>
      <c r="V1502">
        <v>180</v>
      </c>
      <c r="W1502">
        <v>0.04</v>
      </c>
      <c r="X1502">
        <v>0.133333333333333</v>
      </c>
      <c r="Y1502">
        <v>0</v>
      </c>
      <c r="Z1502" t="str">
        <f t="shared" si="23"/>
        <v/>
      </c>
      <c r="AA1502">
        <v>10.90331174248</v>
      </c>
      <c r="AB1502">
        <v>0</v>
      </c>
      <c r="AC1502">
        <v>0</v>
      </c>
      <c r="AD1502">
        <v>0</v>
      </c>
      <c r="AE1502">
        <v>0</v>
      </c>
      <c r="AF1502" s="1">
        <v>43682.765972222223</v>
      </c>
    </row>
    <row r="1503" spans="1:32" x14ac:dyDescent="0.25">
      <c r="A1503" s="1">
        <v>43682.769444444442</v>
      </c>
      <c r="B1503">
        <v>43.336857000000002</v>
      </c>
      <c r="C1503">
        <v>-105.140697</v>
      </c>
      <c r="D1503" s="2">
        <v>43682</v>
      </c>
      <c r="E1503" s="4">
        <v>43682</v>
      </c>
      <c r="F1503" s="3">
        <v>0.76944444444444438</v>
      </c>
      <c r="G1503">
        <v>41</v>
      </c>
      <c r="H1503">
        <v>21</v>
      </c>
      <c r="I1503">
        <v>13</v>
      </c>
      <c r="J1503">
        <v>75</v>
      </c>
      <c r="K1503">
        <v>5</v>
      </c>
      <c r="L1503">
        <v>0</v>
      </c>
      <c r="M1503">
        <v>32.198472615120302</v>
      </c>
      <c r="N1503">
        <v>0</v>
      </c>
      <c r="O1503">
        <v>200.52527517394401</v>
      </c>
      <c r="P1503">
        <v>159.47472482605599</v>
      </c>
      <c r="Q1503">
        <v>488594.86518154602</v>
      </c>
      <c r="R1503">
        <v>4798232.9085997799</v>
      </c>
      <c r="S1503">
        <v>0</v>
      </c>
      <c r="T1503">
        <v>32.135995765642498</v>
      </c>
      <c r="U1503">
        <v>32.135995765642498</v>
      </c>
      <c r="V1503">
        <v>180</v>
      </c>
      <c r="W1503">
        <v>0.28000000000000003</v>
      </c>
      <c r="X1503">
        <v>0.54666666666666697</v>
      </c>
      <c r="Y1503">
        <v>0</v>
      </c>
      <c r="Z1503" t="str">
        <f t="shared" si="23"/>
        <v/>
      </c>
      <c r="AA1503">
        <v>0</v>
      </c>
      <c r="AB1503">
        <v>0</v>
      </c>
      <c r="AC1503">
        <v>0</v>
      </c>
      <c r="AD1503">
        <v>0</v>
      </c>
      <c r="AE1503">
        <v>0</v>
      </c>
      <c r="AF1503" s="1">
        <v>43682.769444444442</v>
      </c>
    </row>
    <row r="1504" spans="1:32" x14ac:dyDescent="0.25">
      <c r="A1504" s="1">
        <v>43682.772916666669</v>
      </c>
      <c r="B1504">
        <v>43.337128</v>
      </c>
      <c r="C1504">
        <v>-105.140558</v>
      </c>
      <c r="D1504" s="2">
        <v>43682</v>
      </c>
      <c r="E1504" s="4">
        <v>43682</v>
      </c>
      <c r="F1504" s="3">
        <v>0.7729166666666667</v>
      </c>
      <c r="G1504">
        <v>30</v>
      </c>
      <c r="H1504">
        <v>39</v>
      </c>
      <c r="I1504">
        <v>6</v>
      </c>
      <c r="J1504">
        <v>75</v>
      </c>
      <c r="K1504">
        <v>5</v>
      </c>
      <c r="L1504">
        <v>32.198472615120302</v>
      </c>
      <c r="M1504">
        <v>17.999475412960301</v>
      </c>
      <c r="N1504">
        <v>200.52527517394401</v>
      </c>
      <c r="O1504">
        <v>201.993225702963</v>
      </c>
      <c r="P1504">
        <v>1.4679505290193</v>
      </c>
      <c r="Q1504">
        <v>488606.18342562497</v>
      </c>
      <c r="R1504">
        <v>4798262.9854941498</v>
      </c>
      <c r="S1504">
        <v>32.135995765642498</v>
      </c>
      <c r="T1504">
        <v>17.965654412651201</v>
      </c>
      <c r="U1504">
        <v>50.097868655141397</v>
      </c>
      <c r="V1504">
        <v>178.47548473002999</v>
      </c>
      <c r="W1504">
        <v>0.52</v>
      </c>
      <c r="X1504">
        <v>0.4</v>
      </c>
      <c r="Y1504">
        <v>1</v>
      </c>
      <c r="Z1504">
        <f t="shared" si="23"/>
        <v>179.94343525904929</v>
      </c>
      <c r="AA1504">
        <v>6.4396945230240599</v>
      </c>
      <c r="AB1504">
        <v>0</v>
      </c>
      <c r="AC1504">
        <v>0</v>
      </c>
      <c r="AD1504">
        <v>0</v>
      </c>
      <c r="AE1504">
        <v>0</v>
      </c>
      <c r="AF1504" s="1">
        <v>43682.772916666669</v>
      </c>
    </row>
    <row r="1505" spans="1:32" x14ac:dyDescent="0.25">
      <c r="A1505" s="1">
        <v>43682.776388888888</v>
      </c>
      <c r="B1505">
        <v>43.337277999999998</v>
      </c>
      <c r="C1505">
        <v>-105.140475</v>
      </c>
      <c r="D1505" s="2">
        <v>43682</v>
      </c>
      <c r="E1505" s="4">
        <v>43682</v>
      </c>
      <c r="F1505" s="3">
        <v>0.77638888888888891</v>
      </c>
      <c r="G1505">
        <v>0</v>
      </c>
      <c r="H1505">
        <v>67</v>
      </c>
      <c r="I1505">
        <v>8</v>
      </c>
      <c r="J1505">
        <v>75</v>
      </c>
      <c r="K1505">
        <v>5</v>
      </c>
      <c r="L1505">
        <v>17.999475412960301</v>
      </c>
      <c r="M1505">
        <v>11.002714546035699</v>
      </c>
      <c r="N1505">
        <v>201.993225702963</v>
      </c>
      <c r="O1505">
        <v>161.93710732979901</v>
      </c>
      <c r="P1505">
        <v>40.056118373164502</v>
      </c>
      <c r="Q1505">
        <v>488612.93954516901</v>
      </c>
      <c r="R1505">
        <v>4798279.6324033896</v>
      </c>
      <c r="S1505">
        <v>17.965654412651201</v>
      </c>
      <c r="T1505">
        <v>10.9803214753024</v>
      </c>
      <c r="U1505">
        <v>27.300485940762599</v>
      </c>
      <c r="V1505">
        <v>139.89941168180599</v>
      </c>
      <c r="W1505">
        <v>0.89333333333333298</v>
      </c>
      <c r="X1505">
        <v>0</v>
      </c>
      <c r="Y1505">
        <v>1</v>
      </c>
      <c r="Z1505">
        <f t="shared" si="23"/>
        <v>179.9555300549705</v>
      </c>
      <c r="AA1505">
        <v>3.5998950825920502</v>
      </c>
      <c r="AB1505">
        <v>0</v>
      </c>
      <c r="AC1505">
        <v>0</v>
      </c>
      <c r="AD1505">
        <v>0</v>
      </c>
      <c r="AE1505">
        <v>0</v>
      </c>
      <c r="AF1505" s="1">
        <v>43682.776388888888</v>
      </c>
    </row>
    <row r="1506" spans="1:32" x14ac:dyDescent="0.25">
      <c r="A1506" s="1">
        <v>43682.779861111114</v>
      </c>
      <c r="B1506">
        <v>43.337372000000002</v>
      </c>
      <c r="C1506">
        <v>-105.140517</v>
      </c>
      <c r="D1506" s="2">
        <v>43682</v>
      </c>
      <c r="E1506" s="4">
        <v>43682</v>
      </c>
      <c r="F1506" s="3">
        <v>0.77986111111111101</v>
      </c>
      <c r="G1506">
        <v>0</v>
      </c>
      <c r="H1506">
        <v>65</v>
      </c>
      <c r="I1506">
        <v>10</v>
      </c>
      <c r="J1506">
        <v>75</v>
      </c>
      <c r="K1506">
        <v>5</v>
      </c>
      <c r="L1506">
        <v>11.002714546035699</v>
      </c>
      <c r="M1506">
        <v>9.3856001968031908</v>
      </c>
      <c r="N1506">
        <v>161.93710732979901</v>
      </c>
      <c r="O1506">
        <v>149.889083745383</v>
      </c>
      <c r="P1506">
        <v>12.0480235844157</v>
      </c>
      <c r="Q1506">
        <v>488609.55254823802</v>
      </c>
      <c r="R1506">
        <v>4798290.0772926398</v>
      </c>
      <c r="S1506">
        <v>10.9803214753024</v>
      </c>
      <c r="T1506">
        <v>9.3716726795279595</v>
      </c>
      <c r="U1506">
        <v>20.240315072968901</v>
      </c>
      <c r="V1506">
        <v>167.89870339133199</v>
      </c>
      <c r="W1506">
        <v>0.86666666666666703</v>
      </c>
      <c r="X1506">
        <v>0</v>
      </c>
      <c r="Y1506">
        <v>1</v>
      </c>
      <c r="Z1506">
        <f t="shared" si="23"/>
        <v>179.94672697574768</v>
      </c>
      <c r="AA1506">
        <v>2.20054290920715</v>
      </c>
      <c r="AB1506">
        <v>0</v>
      </c>
      <c r="AC1506">
        <v>0</v>
      </c>
      <c r="AD1506">
        <v>0</v>
      </c>
      <c r="AE1506">
        <v>0</v>
      </c>
      <c r="AF1506" s="1">
        <v>43682.779861111114</v>
      </c>
    </row>
    <row r="1507" spans="1:32" x14ac:dyDescent="0.25">
      <c r="A1507" s="1">
        <v>43682.783333333333</v>
      </c>
      <c r="B1507">
        <v>43.337445000000002</v>
      </c>
      <c r="C1507">
        <v>-105.140575</v>
      </c>
      <c r="D1507" s="2">
        <v>43682</v>
      </c>
      <c r="E1507" s="4">
        <v>43682</v>
      </c>
      <c r="F1507" s="3">
        <v>0.78333333333333333</v>
      </c>
      <c r="G1507">
        <v>0</v>
      </c>
      <c r="H1507">
        <v>67</v>
      </c>
      <c r="I1507">
        <v>8</v>
      </c>
      <c r="J1507">
        <v>75</v>
      </c>
      <c r="K1507">
        <v>5</v>
      </c>
      <c r="L1507">
        <v>9.3856001968031908</v>
      </c>
      <c r="M1507">
        <v>12.0320075134807</v>
      </c>
      <c r="N1507">
        <v>149.889083745383</v>
      </c>
      <c r="O1507">
        <v>328.24894781465201</v>
      </c>
      <c r="P1507">
        <v>178.35986406926901</v>
      </c>
      <c r="Q1507">
        <v>488604.86466087803</v>
      </c>
      <c r="R1507">
        <v>4798298.1922147498</v>
      </c>
      <c r="S1507">
        <v>9.3716726795279595</v>
      </c>
      <c r="T1507">
        <v>12.015230260324</v>
      </c>
      <c r="U1507">
        <v>2.6609503127581098</v>
      </c>
      <c r="V1507">
        <v>1.63957563413063</v>
      </c>
      <c r="W1507">
        <v>0.89333333333333298</v>
      </c>
      <c r="X1507">
        <v>0</v>
      </c>
      <c r="Y1507">
        <v>1</v>
      </c>
      <c r="Z1507">
        <f t="shared" si="23"/>
        <v>179.99943970339964</v>
      </c>
      <c r="AA1507">
        <v>1.87712003936064</v>
      </c>
      <c r="AB1507">
        <v>0</v>
      </c>
      <c r="AC1507">
        <v>1</v>
      </c>
      <c r="AD1507">
        <v>0</v>
      </c>
      <c r="AE1507">
        <v>1</v>
      </c>
      <c r="AF1507" s="1">
        <v>43682.783333333333</v>
      </c>
    </row>
    <row r="1508" spans="1:32" x14ac:dyDescent="0.25">
      <c r="A1508" s="1">
        <v>43682.786805555559</v>
      </c>
      <c r="B1508">
        <v>43.337353</v>
      </c>
      <c r="C1508">
        <v>-105.140497</v>
      </c>
      <c r="D1508" s="2">
        <v>43682</v>
      </c>
      <c r="E1508" s="4">
        <v>43682</v>
      </c>
      <c r="F1508" s="3">
        <v>0.78680555555555554</v>
      </c>
      <c r="G1508">
        <v>18</v>
      </c>
      <c r="H1508">
        <v>54</v>
      </c>
      <c r="I1508">
        <v>3</v>
      </c>
      <c r="J1508">
        <v>75</v>
      </c>
      <c r="K1508">
        <v>5</v>
      </c>
      <c r="L1508">
        <v>12.0320075134807</v>
      </c>
      <c r="M1508">
        <v>0</v>
      </c>
      <c r="N1508">
        <v>328.24894781465201</v>
      </c>
      <c r="O1508">
        <v>0</v>
      </c>
      <c r="P1508">
        <v>31.751052185347699</v>
      </c>
      <c r="Q1508">
        <v>488611.17021731701</v>
      </c>
      <c r="R1508">
        <v>4798287.9645211603</v>
      </c>
      <c r="S1508">
        <v>12.015230260324</v>
      </c>
      <c r="T1508">
        <v>0</v>
      </c>
      <c r="U1508">
        <v>12.015230260324</v>
      </c>
      <c r="V1508">
        <v>180</v>
      </c>
      <c r="W1508">
        <v>0.72</v>
      </c>
      <c r="X1508">
        <v>0.24</v>
      </c>
      <c r="Y1508">
        <v>1</v>
      </c>
      <c r="Z1508">
        <f t="shared" si="23"/>
        <v>211.7510521853477</v>
      </c>
      <c r="AA1508">
        <v>2.4064015026961401</v>
      </c>
      <c r="AB1508">
        <v>0</v>
      </c>
      <c r="AC1508">
        <v>0</v>
      </c>
      <c r="AD1508">
        <v>0</v>
      </c>
      <c r="AE1508">
        <v>0</v>
      </c>
      <c r="AF1508" s="1">
        <v>43682.786805555559</v>
      </c>
    </row>
    <row r="1509" spans="1:32" x14ac:dyDescent="0.25">
      <c r="A1509" s="1">
        <v>43682.790277777778</v>
      </c>
      <c r="B1509">
        <v>43.337353</v>
      </c>
      <c r="C1509">
        <v>-105.140497</v>
      </c>
      <c r="D1509" s="2">
        <v>43682</v>
      </c>
      <c r="E1509" s="4">
        <v>43682</v>
      </c>
      <c r="F1509" s="3">
        <v>0.79027777777777775</v>
      </c>
      <c r="G1509">
        <v>61</v>
      </c>
      <c r="H1509">
        <v>14</v>
      </c>
      <c r="I1509">
        <v>0</v>
      </c>
      <c r="J1509">
        <v>75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488611.17021731701</v>
      </c>
      <c r="R1509">
        <v>4798287.9645211603</v>
      </c>
      <c r="S1509">
        <v>0</v>
      </c>
      <c r="T1509">
        <v>0</v>
      </c>
      <c r="U1509">
        <v>0</v>
      </c>
      <c r="V1509">
        <v>180</v>
      </c>
      <c r="W1509">
        <v>0.18666666666666701</v>
      </c>
      <c r="X1509">
        <v>0.81333333333333302</v>
      </c>
      <c r="Y1509">
        <v>0</v>
      </c>
      <c r="Z1509" t="str">
        <f t="shared" si="23"/>
        <v/>
      </c>
      <c r="AA1509">
        <v>0</v>
      </c>
      <c r="AB1509">
        <v>0</v>
      </c>
      <c r="AC1509">
        <v>0</v>
      </c>
      <c r="AD1509">
        <v>0</v>
      </c>
      <c r="AE1509">
        <v>0</v>
      </c>
      <c r="AF1509" s="1">
        <v>43682.790277777778</v>
      </c>
    </row>
    <row r="1510" spans="1:32" x14ac:dyDescent="0.25">
      <c r="A1510" s="1">
        <v>43682.793749999997</v>
      </c>
      <c r="B1510">
        <v>43.337353</v>
      </c>
      <c r="C1510">
        <v>-105.140497</v>
      </c>
      <c r="D1510" s="2">
        <v>43682</v>
      </c>
      <c r="E1510" s="4">
        <v>43682</v>
      </c>
      <c r="F1510" s="3">
        <v>0.79375000000000007</v>
      </c>
      <c r="G1510">
        <v>65</v>
      </c>
      <c r="H1510">
        <v>10</v>
      </c>
      <c r="I1510">
        <v>0</v>
      </c>
      <c r="J1510">
        <v>75</v>
      </c>
      <c r="K1510">
        <v>5</v>
      </c>
      <c r="L1510">
        <v>0</v>
      </c>
      <c r="M1510">
        <v>48.852681859467197</v>
      </c>
      <c r="N1510">
        <v>0</v>
      </c>
      <c r="O1510">
        <v>217.20248469289501</v>
      </c>
      <c r="P1510">
        <v>142.79751530710499</v>
      </c>
      <c r="Q1510">
        <v>488611.17021731701</v>
      </c>
      <c r="R1510">
        <v>4798287.9645211603</v>
      </c>
      <c r="S1510">
        <v>0</v>
      </c>
      <c r="T1510">
        <v>48.799939919615198</v>
      </c>
      <c r="U1510">
        <v>48.799939919615198</v>
      </c>
      <c r="V1510">
        <v>180</v>
      </c>
      <c r="W1510">
        <v>0.133333333333333</v>
      </c>
      <c r="X1510">
        <v>0.86666666666666703</v>
      </c>
      <c r="Y1510">
        <v>0</v>
      </c>
      <c r="Z1510" t="str">
        <f t="shared" si="23"/>
        <v/>
      </c>
      <c r="AA1510">
        <v>0</v>
      </c>
      <c r="AB1510">
        <v>0</v>
      </c>
      <c r="AC1510">
        <v>0</v>
      </c>
      <c r="AD1510">
        <v>0</v>
      </c>
      <c r="AE1510">
        <v>0</v>
      </c>
      <c r="AF1510" s="1">
        <v>43682.793749999997</v>
      </c>
    </row>
    <row r="1511" spans="1:32" x14ac:dyDescent="0.25">
      <c r="A1511" s="1">
        <v>43682.797222222223</v>
      </c>
      <c r="B1511">
        <v>43.337702999999998</v>
      </c>
      <c r="C1511">
        <v>-105.14013300000001</v>
      </c>
      <c r="D1511" s="2">
        <v>43682</v>
      </c>
      <c r="E1511" s="4">
        <v>43682</v>
      </c>
      <c r="F1511" s="3">
        <v>0.79722222222222217</v>
      </c>
      <c r="G1511">
        <v>23</v>
      </c>
      <c r="H1511">
        <v>46</v>
      </c>
      <c r="I1511">
        <v>6</v>
      </c>
      <c r="J1511">
        <v>75</v>
      </c>
      <c r="K1511">
        <v>5</v>
      </c>
      <c r="L1511">
        <v>48.852681859467197</v>
      </c>
      <c r="M1511">
        <v>21.832050555424299</v>
      </c>
      <c r="N1511">
        <v>217.20248469289501</v>
      </c>
      <c r="O1511">
        <v>164.46078785665199</v>
      </c>
      <c r="P1511">
        <v>52.741696836242802</v>
      </c>
      <c r="Q1511">
        <v>488640.74167442101</v>
      </c>
      <c r="R1511">
        <v>4798326.78414327</v>
      </c>
      <c r="S1511">
        <v>48.799939919615198</v>
      </c>
      <c r="T1511">
        <v>21.785734998492799</v>
      </c>
      <c r="U1511">
        <v>64.368609455942803</v>
      </c>
      <c r="V1511">
        <v>127.217666647513</v>
      </c>
      <c r="W1511">
        <v>0.61333333333333295</v>
      </c>
      <c r="X1511">
        <v>0.30666666666666698</v>
      </c>
      <c r="Y1511">
        <v>1</v>
      </c>
      <c r="Z1511">
        <f t="shared" si="23"/>
        <v>179.95936348375579</v>
      </c>
      <c r="AA1511">
        <v>9.7705363718934297</v>
      </c>
      <c r="AB1511">
        <v>0</v>
      </c>
      <c r="AC1511">
        <v>0</v>
      </c>
      <c r="AD1511">
        <v>0</v>
      </c>
      <c r="AE1511">
        <v>0</v>
      </c>
      <c r="AF1511" s="1">
        <v>43682.797222222223</v>
      </c>
    </row>
    <row r="1512" spans="1:32" x14ac:dyDescent="0.25">
      <c r="A1512" s="1">
        <v>43682.800694444442</v>
      </c>
      <c r="B1512">
        <v>43.337891999999997</v>
      </c>
      <c r="C1512">
        <v>-105.14020499999999</v>
      </c>
      <c r="D1512" s="2">
        <v>43682</v>
      </c>
      <c r="E1512" s="4">
        <v>43682</v>
      </c>
      <c r="F1512" s="3">
        <v>0.80069444444444438</v>
      </c>
      <c r="G1512">
        <v>0</v>
      </c>
      <c r="H1512">
        <v>67</v>
      </c>
      <c r="I1512">
        <v>8</v>
      </c>
      <c r="J1512">
        <v>75</v>
      </c>
      <c r="K1512">
        <v>5</v>
      </c>
      <c r="L1512">
        <v>21.832050555424299</v>
      </c>
      <c r="M1512">
        <v>9.3548827969822295</v>
      </c>
      <c r="N1512">
        <v>164.46078785665199</v>
      </c>
      <c r="O1512">
        <v>201.919205648532</v>
      </c>
      <c r="P1512">
        <v>37.458417791879803</v>
      </c>
      <c r="Q1512">
        <v>488634.94056358503</v>
      </c>
      <c r="R1512">
        <v>4798347.7833185596</v>
      </c>
      <c r="S1512">
        <v>21.785734998492799</v>
      </c>
      <c r="T1512">
        <v>9.3372762871132799</v>
      </c>
      <c r="U1512">
        <v>29.744737113027199</v>
      </c>
      <c r="V1512">
        <v>142.496294935912</v>
      </c>
      <c r="W1512">
        <v>0.89333333333333298</v>
      </c>
      <c r="X1512">
        <v>0</v>
      </c>
      <c r="Y1512">
        <v>1</v>
      </c>
      <c r="Z1512">
        <f t="shared" si="23"/>
        <v>179.95471272779182</v>
      </c>
      <c r="AA1512">
        <v>4.3664101110848499</v>
      </c>
      <c r="AB1512">
        <v>0</v>
      </c>
      <c r="AC1512">
        <v>0</v>
      </c>
      <c r="AD1512">
        <v>0</v>
      </c>
      <c r="AE1512">
        <v>0</v>
      </c>
      <c r="AF1512" s="1">
        <v>43682.800694444442</v>
      </c>
    </row>
    <row r="1513" spans="1:32" x14ac:dyDescent="0.25">
      <c r="A1513" s="1">
        <v>43682.804166666669</v>
      </c>
      <c r="B1513">
        <v>43.337969999999999</v>
      </c>
      <c r="C1513">
        <v>-105.140162</v>
      </c>
      <c r="D1513" s="2">
        <v>43682</v>
      </c>
      <c r="E1513" s="4">
        <v>43682</v>
      </c>
      <c r="F1513" s="3">
        <v>0.8041666666666667</v>
      </c>
      <c r="G1513">
        <v>1</v>
      </c>
      <c r="H1513">
        <v>65</v>
      </c>
      <c r="I1513">
        <v>9</v>
      </c>
      <c r="J1513">
        <v>75</v>
      </c>
      <c r="K1513">
        <v>5</v>
      </c>
      <c r="L1513">
        <v>9.3548827969822295</v>
      </c>
      <c r="M1513">
        <v>8.89577112071618</v>
      </c>
      <c r="N1513">
        <v>201.919205648532</v>
      </c>
      <c r="O1513">
        <v>28.927133677360001</v>
      </c>
      <c r="P1513">
        <v>172.99207197117201</v>
      </c>
      <c r="Q1513">
        <v>488638.44069995201</v>
      </c>
      <c r="R1513">
        <v>4798356.4397481801</v>
      </c>
      <c r="S1513">
        <v>9.3372762871132799</v>
      </c>
      <c r="T1513">
        <v>8.8820120944484895</v>
      </c>
      <c r="U1513">
        <v>1.2026660514359799</v>
      </c>
      <c r="V1513">
        <v>7.0056744659461598</v>
      </c>
      <c r="W1513">
        <v>0.86666666666666703</v>
      </c>
      <c r="X1513">
        <v>1.3333333333333299E-2</v>
      </c>
      <c r="Y1513">
        <v>1</v>
      </c>
      <c r="Z1513">
        <f t="shared" si="23"/>
        <v>179.99774643711817</v>
      </c>
      <c r="AA1513">
        <v>1.87097655939645</v>
      </c>
      <c r="AB1513">
        <v>0</v>
      </c>
      <c r="AC1513">
        <v>1</v>
      </c>
      <c r="AD1513">
        <v>0</v>
      </c>
      <c r="AE1513">
        <v>1</v>
      </c>
      <c r="AF1513" s="1">
        <v>43682.804166666669</v>
      </c>
    </row>
    <row r="1514" spans="1:32" x14ac:dyDescent="0.25">
      <c r="A1514" s="1">
        <v>43682.807638888888</v>
      </c>
      <c r="B1514">
        <v>43.337899999999998</v>
      </c>
      <c r="C1514">
        <v>-105.140215</v>
      </c>
      <c r="D1514" s="2">
        <v>43682</v>
      </c>
      <c r="E1514" s="4">
        <v>43682</v>
      </c>
      <c r="F1514" s="3">
        <v>0.80763888888888891</v>
      </c>
      <c r="G1514">
        <v>7</v>
      </c>
      <c r="H1514">
        <v>61</v>
      </c>
      <c r="I1514">
        <v>7</v>
      </c>
      <c r="J1514">
        <v>75</v>
      </c>
      <c r="K1514">
        <v>5</v>
      </c>
      <c r="L1514">
        <v>8.89577112071618</v>
      </c>
      <c r="M1514">
        <v>26.097846846058001</v>
      </c>
      <c r="N1514">
        <v>28.927133677360001</v>
      </c>
      <c r="O1514">
        <v>337.68837993986199</v>
      </c>
      <c r="P1514">
        <v>51.238753737497902</v>
      </c>
      <c r="Q1514">
        <v>488634.13145263802</v>
      </c>
      <c r="R1514">
        <v>4798348.6731191603</v>
      </c>
      <c r="S1514">
        <v>8.8820120944484895</v>
      </c>
      <c r="T1514">
        <v>26.049170065462501</v>
      </c>
      <c r="U1514">
        <v>32.359837570147597</v>
      </c>
      <c r="V1514">
        <v>128.72041812498699</v>
      </c>
      <c r="W1514">
        <v>0.81333333333333302</v>
      </c>
      <c r="X1514">
        <v>9.3333333333333296E-2</v>
      </c>
      <c r="Y1514">
        <v>1</v>
      </c>
      <c r="Z1514">
        <f t="shared" si="23"/>
        <v>179.95917186248488</v>
      </c>
      <c r="AA1514">
        <v>1.7791542241432401</v>
      </c>
      <c r="AB1514">
        <v>0</v>
      </c>
      <c r="AC1514">
        <v>0</v>
      </c>
      <c r="AD1514">
        <v>0</v>
      </c>
      <c r="AE1514">
        <v>0</v>
      </c>
      <c r="AF1514" s="1">
        <v>43682.807638888888</v>
      </c>
    </row>
    <row r="1515" spans="1:32" x14ac:dyDescent="0.25">
      <c r="A1515" s="1">
        <v>43682.811111111114</v>
      </c>
      <c r="B1515">
        <v>43.337682999999998</v>
      </c>
      <c r="C1515">
        <v>-105.14009299999999</v>
      </c>
      <c r="D1515" s="2">
        <v>43682</v>
      </c>
      <c r="E1515" s="4">
        <v>43682</v>
      </c>
      <c r="F1515" s="3">
        <v>0.81111111111111101</v>
      </c>
      <c r="G1515">
        <v>0</v>
      </c>
      <c r="H1515">
        <v>61</v>
      </c>
      <c r="I1515">
        <v>14</v>
      </c>
      <c r="J1515">
        <v>75</v>
      </c>
      <c r="K1515">
        <v>5</v>
      </c>
      <c r="L1515">
        <v>26.097846846058001</v>
      </c>
      <c r="M1515">
        <v>29.799701969264099</v>
      </c>
      <c r="N1515">
        <v>337.68837993986199</v>
      </c>
      <c r="O1515">
        <v>17.775400760300801</v>
      </c>
      <c r="P1515">
        <v>40.087020820438603</v>
      </c>
      <c r="Q1515">
        <v>488643.980369756</v>
      </c>
      <c r="R1515">
        <v>4798324.5576035501</v>
      </c>
      <c r="S1515">
        <v>26.049170065462501</v>
      </c>
      <c r="T1515">
        <v>29.738743480577501</v>
      </c>
      <c r="U1515">
        <v>52.424253157338804</v>
      </c>
      <c r="V1515">
        <v>139.86865989455899</v>
      </c>
      <c r="W1515">
        <v>0.81333333333333302</v>
      </c>
      <c r="X1515">
        <v>0</v>
      </c>
      <c r="Y1515">
        <v>1</v>
      </c>
      <c r="Z1515">
        <f t="shared" si="23"/>
        <v>179.95568071499758</v>
      </c>
      <c r="AA1515">
        <v>5.2195693692115901</v>
      </c>
      <c r="AB1515">
        <v>0</v>
      </c>
      <c r="AC1515">
        <v>0</v>
      </c>
      <c r="AD1515">
        <v>0</v>
      </c>
      <c r="AE1515">
        <v>0</v>
      </c>
      <c r="AF1515" s="1">
        <v>43682.811111111114</v>
      </c>
    </row>
    <row r="1516" spans="1:32" x14ac:dyDescent="0.25">
      <c r="A1516" s="1">
        <v>43682.814583333333</v>
      </c>
      <c r="B1516">
        <v>43.337428000000003</v>
      </c>
      <c r="C1516">
        <v>-105.14020499999999</v>
      </c>
      <c r="D1516" s="2">
        <v>43682</v>
      </c>
      <c r="E1516" s="4">
        <v>43682</v>
      </c>
      <c r="F1516" s="3">
        <v>0.81458333333333333</v>
      </c>
      <c r="G1516">
        <v>6</v>
      </c>
      <c r="H1516">
        <v>57</v>
      </c>
      <c r="I1516">
        <v>12</v>
      </c>
      <c r="J1516">
        <v>75</v>
      </c>
      <c r="K1516">
        <v>5</v>
      </c>
      <c r="L1516">
        <v>29.799701969264099</v>
      </c>
      <c r="M1516">
        <v>13.933165938841899</v>
      </c>
      <c r="N1516">
        <v>17.775400760300801</v>
      </c>
      <c r="O1516">
        <v>91.824935332694807</v>
      </c>
      <c r="P1516">
        <v>74.049534572393995</v>
      </c>
      <c r="Q1516">
        <v>488634.85402510402</v>
      </c>
      <c r="R1516">
        <v>4798296.2538459003</v>
      </c>
      <c r="S1516">
        <v>29.738743480577501</v>
      </c>
      <c r="T1516">
        <v>13.9495735801443</v>
      </c>
      <c r="U1516">
        <v>36.152249492742698</v>
      </c>
      <c r="V1516">
        <v>105.91676389637099</v>
      </c>
      <c r="W1516">
        <v>0.76</v>
      </c>
      <c r="X1516">
        <v>0.08</v>
      </c>
      <c r="Y1516">
        <v>1</v>
      </c>
      <c r="Z1516">
        <f t="shared" si="23"/>
        <v>179.96629846876499</v>
      </c>
      <c r="AA1516">
        <v>5.9599403938528202</v>
      </c>
      <c r="AB1516">
        <v>0</v>
      </c>
      <c r="AC1516">
        <v>0</v>
      </c>
      <c r="AD1516">
        <v>0</v>
      </c>
      <c r="AE1516">
        <v>0</v>
      </c>
      <c r="AF1516" s="1">
        <v>43682.814583333333</v>
      </c>
    </row>
    <row r="1517" spans="1:32" x14ac:dyDescent="0.25">
      <c r="A1517" s="1">
        <v>43682.818055555559</v>
      </c>
      <c r="B1517">
        <v>43.337432</v>
      </c>
      <c r="C1517">
        <v>-105.140377</v>
      </c>
      <c r="D1517" s="2">
        <v>43682</v>
      </c>
      <c r="E1517" s="4">
        <v>43682</v>
      </c>
      <c r="F1517" s="3">
        <v>0.81805555555555554</v>
      </c>
      <c r="G1517">
        <v>4</v>
      </c>
      <c r="H1517">
        <v>65</v>
      </c>
      <c r="I1517">
        <v>6</v>
      </c>
      <c r="J1517">
        <v>75</v>
      </c>
      <c r="K1517">
        <v>5</v>
      </c>
      <c r="L1517">
        <v>13.933165938841899</v>
      </c>
      <c r="M1517">
        <v>10.851283275162199</v>
      </c>
      <c r="N1517">
        <v>91.824935332694807</v>
      </c>
      <c r="O1517">
        <v>30.5782735590561</v>
      </c>
      <c r="P1517">
        <v>61.246661773638699</v>
      </c>
      <c r="Q1517">
        <v>488620.91229251301</v>
      </c>
      <c r="R1517">
        <v>4798296.7214947101</v>
      </c>
      <c r="S1517">
        <v>13.9495735801443</v>
      </c>
      <c r="T1517">
        <v>10.8354545004416</v>
      </c>
      <c r="U1517">
        <v>21.387298573969399</v>
      </c>
      <c r="V1517">
        <v>118.715768074815</v>
      </c>
      <c r="W1517">
        <v>0.86666666666666703</v>
      </c>
      <c r="X1517">
        <v>5.3333333333333302E-2</v>
      </c>
      <c r="Y1517">
        <v>1</v>
      </c>
      <c r="Z1517">
        <f t="shared" si="23"/>
        <v>179.9624298484537</v>
      </c>
      <c r="AA1517">
        <v>2.7866331877683699</v>
      </c>
      <c r="AB1517">
        <v>0</v>
      </c>
      <c r="AC1517">
        <v>0</v>
      </c>
      <c r="AD1517">
        <v>0</v>
      </c>
      <c r="AE1517">
        <v>0</v>
      </c>
      <c r="AF1517" s="1">
        <v>43682.818055555559</v>
      </c>
    </row>
    <row r="1518" spans="1:32" x14ac:dyDescent="0.25">
      <c r="A1518" s="1">
        <v>43682.821527777778</v>
      </c>
      <c r="B1518">
        <v>43.337347999999999</v>
      </c>
      <c r="C1518">
        <v>-105.140445</v>
      </c>
      <c r="D1518" s="2">
        <v>43682</v>
      </c>
      <c r="E1518" s="4">
        <v>43682</v>
      </c>
      <c r="F1518" s="3">
        <v>0.82152777777777775</v>
      </c>
      <c r="G1518">
        <v>0</v>
      </c>
      <c r="H1518">
        <v>67</v>
      </c>
      <c r="I1518">
        <v>8</v>
      </c>
      <c r="J1518">
        <v>75</v>
      </c>
      <c r="K1518">
        <v>5</v>
      </c>
      <c r="L1518">
        <v>10.851283275162199</v>
      </c>
      <c r="M1518">
        <v>20.236674200445901</v>
      </c>
      <c r="N1518">
        <v>30.5782735590561</v>
      </c>
      <c r="O1518">
        <v>124.800644696059</v>
      </c>
      <c r="P1518">
        <v>94.222371137003407</v>
      </c>
      <c r="Q1518">
        <v>488615.384456617</v>
      </c>
      <c r="R1518">
        <v>4798287.40215436</v>
      </c>
      <c r="S1518">
        <v>10.8354545004416</v>
      </c>
      <c r="T1518">
        <v>20.237049391808899</v>
      </c>
      <c r="U1518">
        <v>22.240843466261001</v>
      </c>
      <c r="V1518">
        <v>85.750359422588602</v>
      </c>
      <c r="W1518">
        <v>0.89333333333333298</v>
      </c>
      <c r="X1518">
        <v>0</v>
      </c>
      <c r="Y1518">
        <v>1</v>
      </c>
      <c r="Z1518">
        <f t="shared" si="23"/>
        <v>179.97273055959201</v>
      </c>
      <c r="AA1518">
        <v>2.17025665503244</v>
      </c>
      <c r="AB1518">
        <v>0</v>
      </c>
      <c r="AC1518">
        <v>0</v>
      </c>
      <c r="AD1518">
        <v>0</v>
      </c>
      <c r="AE1518">
        <v>0</v>
      </c>
      <c r="AF1518" s="1">
        <v>43682.821527777778</v>
      </c>
    </row>
    <row r="1519" spans="1:32" x14ac:dyDescent="0.25">
      <c r="A1519" s="1">
        <v>43682.824999999997</v>
      </c>
      <c r="B1519">
        <v>43.337451999999999</v>
      </c>
      <c r="C1519">
        <v>-105.14064999999999</v>
      </c>
      <c r="D1519" s="2">
        <v>43682</v>
      </c>
      <c r="E1519" s="4">
        <v>43682</v>
      </c>
      <c r="F1519" s="3">
        <v>0.82500000000000007</v>
      </c>
      <c r="G1519">
        <v>1</v>
      </c>
      <c r="H1519">
        <v>71</v>
      </c>
      <c r="I1519">
        <v>3</v>
      </c>
      <c r="J1519">
        <v>75</v>
      </c>
      <c r="K1519">
        <v>5</v>
      </c>
      <c r="L1519">
        <v>20.236674200445901</v>
      </c>
      <c r="M1519">
        <v>18.032519707475199</v>
      </c>
      <c r="N1519">
        <v>124.800644696059</v>
      </c>
      <c r="O1519">
        <v>164.318620044917</v>
      </c>
      <c r="P1519">
        <v>39.517975348857803</v>
      </c>
      <c r="Q1519">
        <v>488598.786402684</v>
      </c>
      <c r="R1519">
        <v>4798298.97983866</v>
      </c>
      <c r="S1519">
        <v>20.237049391808899</v>
      </c>
      <c r="T1519">
        <v>17.994346171195001</v>
      </c>
      <c r="U1519">
        <v>35.9884169742963</v>
      </c>
      <c r="V1519">
        <v>140.43729977080901</v>
      </c>
      <c r="W1519">
        <v>0.94666666666666699</v>
      </c>
      <c r="X1519">
        <v>1.3333333333333299E-2</v>
      </c>
      <c r="Y1519">
        <v>1</v>
      </c>
      <c r="Z1519">
        <f t="shared" si="23"/>
        <v>179.95527511966679</v>
      </c>
      <c r="AA1519">
        <v>4.0473348400891798</v>
      </c>
      <c r="AB1519">
        <v>0</v>
      </c>
      <c r="AC1519">
        <v>0</v>
      </c>
      <c r="AD1519">
        <v>0</v>
      </c>
      <c r="AE1519">
        <v>0</v>
      </c>
      <c r="AF1519" s="1">
        <v>43682.824999999997</v>
      </c>
    </row>
    <row r="1520" spans="1:32" x14ac:dyDescent="0.25">
      <c r="A1520" s="1">
        <v>43682.828472222223</v>
      </c>
      <c r="B1520">
        <v>43.337608000000003</v>
      </c>
      <c r="C1520">
        <v>-105.14071</v>
      </c>
      <c r="D1520" s="2">
        <v>43682</v>
      </c>
      <c r="E1520" s="4">
        <v>43682</v>
      </c>
      <c r="F1520" s="3">
        <v>0.82847222222222217</v>
      </c>
      <c r="G1520">
        <v>16</v>
      </c>
      <c r="H1520">
        <v>55</v>
      </c>
      <c r="I1520">
        <v>4</v>
      </c>
      <c r="J1520">
        <v>75</v>
      </c>
      <c r="K1520">
        <v>5</v>
      </c>
      <c r="L1520">
        <v>18.032519707475199</v>
      </c>
      <c r="M1520">
        <v>5.3275387268286396</v>
      </c>
      <c r="N1520">
        <v>164.318620044917</v>
      </c>
      <c r="O1520">
        <v>37.5362510128259</v>
      </c>
      <c r="P1520">
        <v>126.782369032091</v>
      </c>
      <c r="Q1520">
        <v>488593.951948506</v>
      </c>
      <c r="R1520">
        <v>4798316.3125980198</v>
      </c>
      <c r="S1520">
        <v>17.994346171195001</v>
      </c>
      <c r="T1520">
        <v>5.3218934386052101</v>
      </c>
      <c r="U1520">
        <v>15.4089769017945</v>
      </c>
      <c r="V1520">
        <v>53.200782859062002</v>
      </c>
      <c r="W1520">
        <v>0.73333333333333295</v>
      </c>
      <c r="X1520">
        <v>0.21333333333333299</v>
      </c>
      <c r="Y1520">
        <v>1</v>
      </c>
      <c r="Z1520">
        <f t="shared" si="23"/>
        <v>179.983151891153</v>
      </c>
      <c r="AA1520">
        <v>3.6065039414950499</v>
      </c>
      <c r="AB1520">
        <v>0</v>
      </c>
      <c r="AC1520">
        <v>1</v>
      </c>
      <c r="AD1520">
        <v>0</v>
      </c>
      <c r="AE1520">
        <v>1</v>
      </c>
      <c r="AF1520" s="1">
        <v>43682.828472222223</v>
      </c>
    </row>
    <row r="1521" spans="1:32" x14ac:dyDescent="0.25">
      <c r="A1521" s="1">
        <v>43682.831944444442</v>
      </c>
      <c r="B1521">
        <v>43.337569999999999</v>
      </c>
      <c r="C1521">
        <v>-105.14075</v>
      </c>
      <c r="D1521" s="2">
        <v>43682</v>
      </c>
      <c r="E1521" s="4">
        <v>43682</v>
      </c>
      <c r="F1521" s="3">
        <v>0.83194444444444438</v>
      </c>
      <c r="G1521">
        <v>0</v>
      </c>
      <c r="H1521">
        <v>61</v>
      </c>
      <c r="I1521">
        <v>14</v>
      </c>
      <c r="J1521">
        <v>75</v>
      </c>
      <c r="K1521">
        <v>5</v>
      </c>
      <c r="L1521">
        <v>5.3275387268286396</v>
      </c>
      <c r="M1521">
        <v>30.805385015148602</v>
      </c>
      <c r="N1521">
        <v>37.5362510128259</v>
      </c>
      <c r="O1521">
        <v>105.243716241562</v>
      </c>
      <c r="P1521">
        <v>67.707465228735899</v>
      </c>
      <c r="Q1521">
        <v>488590.70240623801</v>
      </c>
      <c r="R1521">
        <v>4798312.0979776504</v>
      </c>
      <c r="S1521">
        <v>5.3218934386052101</v>
      </c>
      <c r="T1521">
        <v>30.8341619144812</v>
      </c>
      <c r="U1521">
        <v>33.219917987303198</v>
      </c>
      <c r="V1521">
        <v>112.256869643866</v>
      </c>
      <c r="W1521">
        <v>0.81333333333333302</v>
      </c>
      <c r="X1521">
        <v>0</v>
      </c>
      <c r="Y1521">
        <v>1</v>
      </c>
      <c r="Z1521">
        <f t="shared" si="23"/>
        <v>179.96433487260191</v>
      </c>
      <c r="AA1521">
        <v>1.06550774536573</v>
      </c>
      <c r="AB1521">
        <v>0</v>
      </c>
      <c r="AC1521">
        <v>0</v>
      </c>
      <c r="AD1521">
        <v>0</v>
      </c>
      <c r="AE1521">
        <v>0</v>
      </c>
      <c r="AF1521" s="1">
        <v>43682.831944444442</v>
      </c>
    </row>
    <row r="1522" spans="1:32" x14ac:dyDescent="0.25">
      <c r="A1522" s="1">
        <v>43682.835416666669</v>
      </c>
      <c r="B1522">
        <v>43.337643</v>
      </c>
      <c r="C1522">
        <v>-105.14111699999999</v>
      </c>
      <c r="D1522" s="2">
        <v>43682</v>
      </c>
      <c r="E1522" s="4">
        <v>43682</v>
      </c>
      <c r="F1522" s="3">
        <v>0.8354166666666667</v>
      </c>
      <c r="G1522">
        <v>1</v>
      </c>
      <c r="H1522">
        <v>64</v>
      </c>
      <c r="I1522">
        <v>10</v>
      </c>
      <c r="J1522">
        <v>75</v>
      </c>
      <c r="K1522">
        <v>5</v>
      </c>
      <c r="L1522">
        <v>30.805385015148602</v>
      </c>
      <c r="M1522">
        <v>82.038988247828101</v>
      </c>
      <c r="N1522">
        <v>105.243716241562</v>
      </c>
      <c r="O1522">
        <v>165.60885304736499</v>
      </c>
      <c r="P1522">
        <v>60.365136805802699</v>
      </c>
      <c r="Q1522">
        <v>488560.96681856998</v>
      </c>
      <c r="R1522">
        <v>4798320.2552055502</v>
      </c>
      <c r="S1522">
        <v>30.8341619144812</v>
      </c>
      <c r="T1522">
        <v>81.862048215120197</v>
      </c>
      <c r="U1522">
        <v>100.739048877356</v>
      </c>
      <c r="V1522">
        <v>119.596642842053</v>
      </c>
      <c r="W1522">
        <v>0.85333333333333306</v>
      </c>
      <c r="X1522">
        <v>1.3333333333333299E-2</v>
      </c>
      <c r="Y1522">
        <v>1</v>
      </c>
      <c r="Z1522">
        <f t="shared" si="23"/>
        <v>179.96177964785571</v>
      </c>
      <c r="AA1522">
        <v>6.1610770030297299</v>
      </c>
      <c r="AB1522">
        <v>0</v>
      </c>
      <c r="AC1522">
        <v>0</v>
      </c>
      <c r="AD1522">
        <v>0</v>
      </c>
      <c r="AE1522">
        <v>0</v>
      </c>
      <c r="AF1522" s="1">
        <v>43682.835416666669</v>
      </c>
    </row>
    <row r="1523" spans="1:32" x14ac:dyDescent="0.25">
      <c r="A1523" s="1">
        <v>43682.838888888888</v>
      </c>
      <c r="B1523">
        <v>43.338357000000002</v>
      </c>
      <c r="C1523">
        <v>-105.141368</v>
      </c>
      <c r="D1523" s="2">
        <v>43682</v>
      </c>
      <c r="E1523" s="4">
        <v>43682</v>
      </c>
      <c r="F1523" s="3">
        <v>0.83888888888888891</v>
      </c>
      <c r="G1523">
        <v>4</v>
      </c>
      <c r="H1523">
        <v>42</v>
      </c>
      <c r="I1523">
        <v>29</v>
      </c>
      <c r="J1523">
        <v>75</v>
      </c>
      <c r="K1523">
        <v>5</v>
      </c>
      <c r="L1523">
        <v>82.038988247828101</v>
      </c>
      <c r="M1523">
        <v>0</v>
      </c>
      <c r="N1523">
        <v>165.60885304736499</v>
      </c>
      <c r="O1523">
        <v>0</v>
      </c>
      <c r="P1523">
        <v>165.60885304736499</v>
      </c>
      <c r="Q1523">
        <v>488540.75486778701</v>
      </c>
      <c r="R1523">
        <v>4798399.5828298898</v>
      </c>
      <c r="S1523">
        <v>81.862048215120197</v>
      </c>
      <c r="T1523">
        <v>0</v>
      </c>
      <c r="U1523">
        <v>81.862048215120197</v>
      </c>
      <c r="V1523">
        <v>180</v>
      </c>
      <c r="W1523">
        <v>0.56000000000000005</v>
      </c>
      <c r="X1523">
        <v>5.3333333333333302E-2</v>
      </c>
      <c r="Y1523">
        <v>1</v>
      </c>
      <c r="Z1523">
        <f t="shared" si="23"/>
        <v>345.60885304736496</v>
      </c>
      <c r="AA1523">
        <v>16.407797649565602</v>
      </c>
      <c r="AB1523">
        <v>0</v>
      </c>
      <c r="AC1523">
        <v>0</v>
      </c>
      <c r="AD1523">
        <v>0</v>
      </c>
      <c r="AE1523">
        <v>0</v>
      </c>
      <c r="AF1523" s="1">
        <v>43682.838888888888</v>
      </c>
    </row>
    <row r="1524" spans="1:32" x14ac:dyDescent="0.25">
      <c r="A1524" s="1">
        <v>43682.842361111114</v>
      </c>
      <c r="B1524">
        <v>43.338357000000002</v>
      </c>
      <c r="C1524">
        <v>-105.141368</v>
      </c>
      <c r="D1524" s="2">
        <v>43682</v>
      </c>
      <c r="E1524" s="4">
        <v>43682</v>
      </c>
      <c r="F1524" s="3">
        <v>0.84236111111111101</v>
      </c>
      <c r="G1524">
        <v>46</v>
      </c>
      <c r="H1524">
        <v>23</v>
      </c>
      <c r="I1524">
        <v>6</v>
      </c>
      <c r="J1524">
        <v>75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488540.75486778701</v>
      </c>
      <c r="R1524">
        <v>4798399.5828298898</v>
      </c>
      <c r="S1524">
        <v>0</v>
      </c>
      <c r="T1524">
        <v>0</v>
      </c>
      <c r="U1524">
        <v>0</v>
      </c>
      <c r="V1524">
        <v>180</v>
      </c>
      <c r="W1524">
        <v>0.30666666666666698</v>
      </c>
      <c r="X1524">
        <v>0.61333333333333295</v>
      </c>
      <c r="Y1524">
        <v>0</v>
      </c>
      <c r="Z1524" t="str">
        <f t="shared" si="23"/>
        <v/>
      </c>
      <c r="AA1524">
        <v>0</v>
      </c>
      <c r="AB1524">
        <v>0</v>
      </c>
      <c r="AC1524">
        <v>0</v>
      </c>
      <c r="AD1524">
        <v>0</v>
      </c>
      <c r="AE1524">
        <v>0</v>
      </c>
      <c r="AF1524" s="1">
        <v>43682.842361111114</v>
      </c>
    </row>
    <row r="1525" spans="1:32" x14ac:dyDescent="0.25">
      <c r="A1525" s="1">
        <v>43682.845833333333</v>
      </c>
      <c r="B1525">
        <v>43.338357000000002</v>
      </c>
      <c r="C1525">
        <v>-105.141368</v>
      </c>
      <c r="D1525" s="2">
        <v>43682</v>
      </c>
      <c r="E1525" s="4">
        <v>43682</v>
      </c>
      <c r="F1525" s="3">
        <v>0.84583333333333333</v>
      </c>
      <c r="G1525">
        <v>64</v>
      </c>
      <c r="H1525">
        <v>11</v>
      </c>
      <c r="I1525">
        <v>0</v>
      </c>
      <c r="J1525">
        <v>75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488540.75486778701</v>
      </c>
      <c r="R1525">
        <v>4798399.5828298898</v>
      </c>
      <c r="S1525">
        <v>0</v>
      </c>
      <c r="T1525">
        <v>0</v>
      </c>
      <c r="U1525">
        <v>0</v>
      </c>
      <c r="V1525">
        <v>180</v>
      </c>
      <c r="W1525">
        <v>0.146666666666667</v>
      </c>
      <c r="X1525">
        <v>0.85333333333333306</v>
      </c>
      <c r="Y1525">
        <v>0</v>
      </c>
      <c r="Z1525" t="str">
        <f t="shared" si="23"/>
        <v/>
      </c>
      <c r="AA1525">
        <v>0</v>
      </c>
      <c r="AB1525">
        <v>0</v>
      </c>
      <c r="AC1525">
        <v>0</v>
      </c>
      <c r="AD1525">
        <v>0</v>
      </c>
      <c r="AE1525">
        <v>0</v>
      </c>
      <c r="AF1525" s="1">
        <v>43682.845833333333</v>
      </c>
    </row>
    <row r="1526" spans="1:32" x14ac:dyDescent="0.25">
      <c r="A1526" s="1">
        <v>43682.849305555559</v>
      </c>
      <c r="B1526">
        <v>43.338357000000002</v>
      </c>
      <c r="C1526">
        <v>-105.141368</v>
      </c>
      <c r="D1526" s="2">
        <v>43682</v>
      </c>
      <c r="E1526" s="4">
        <v>43682</v>
      </c>
      <c r="F1526" s="3">
        <v>0.84930555555555554</v>
      </c>
      <c r="G1526">
        <v>63</v>
      </c>
      <c r="H1526">
        <v>12</v>
      </c>
      <c r="I1526">
        <v>0</v>
      </c>
      <c r="J1526">
        <v>75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488540.75486778701</v>
      </c>
      <c r="R1526">
        <v>4798399.5828298898</v>
      </c>
      <c r="S1526">
        <v>0</v>
      </c>
      <c r="T1526">
        <v>0</v>
      </c>
      <c r="U1526">
        <v>0</v>
      </c>
      <c r="V1526">
        <v>180</v>
      </c>
      <c r="W1526">
        <v>0.16</v>
      </c>
      <c r="X1526">
        <v>0.84</v>
      </c>
      <c r="Y1526">
        <v>0</v>
      </c>
      <c r="Z1526" t="str">
        <f t="shared" si="23"/>
        <v/>
      </c>
      <c r="AA1526">
        <v>0</v>
      </c>
      <c r="AB1526">
        <v>0</v>
      </c>
      <c r="AC1526">
        <v>0</v>
      </c>
      <c r="AD1526">
        <v>0</v>
      </c>
      <c r="AE1526">
        <v>0</v>
      </c>
      <c r="AF1526" s="1">
        <v>43682.849305555559</v>
      </c>
    </row>
    <row r="1527" spans="1:32" x14ac:dyDescent="0.25">
      <c r="A1527" s="1">
        <v>43682.852777777778</v>
      </c>
      <c r="B1527">
        <v>43.338357000000002</v>
      </c>
      <c r="C1527">
        <v>-105.141368</v>
      </c>
      <c r="D1527" s="2">
        <v>43682</v>
      </c>
      <c r="E1527" s="4">
        <v>43682</v>
      </c>
      <c r="F1527" s="3">
        <v>0.85277777777777775</v>
      </c>
      <c r="G1527">
        <v>51</v>
      </c>
      <c r="H1527">
        <v>23</v>
      </c>
      <c r="I1527">
        <v>1</v>
      </c>
      <c r="J1527">
        <v>75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488540.75486778701</v>
      </c>
      <c r="R1527">
        <v>4798399.5828298898</v>
      </c>
      <c r="S1527">
        <v>0</v>
      </c>
      <c r="T1527">
        <v>0</v>
      </c>
      <c r="U1527">
        <v>0</v>
      </c>
      <c r="V1527">
        <v>180</v>
      </c>
      <c r="W1527">
        <v>0.30666666666666698</v>
      </c>
      <c r="X1527">
        <v>0.68</v>
      </c>
      <c r="Y1527">
        <v>0</v>
      </c>
      <c r="Z1527" t="str">
        <f t="shared" si="23"/>
        <v/>
      </c>
      <c r="AA1527">
        <v>0</v>
      </c>
      <c r="AB1527">
        <v>0</v>
      </c>
      <c r="AC1527">
        <v>0</v>
      </c>
      <c r="AD1527">
        <v>0</v>
      </c>
      <c r="AE1527">
        <v>0</v>
      </c>
      <c r="AF1527" s="1">
        <v>43682.852777777778</v>
      </c>
    </row>
    <row r="1528" spans="1:32" x14ac:dyDescent="0.25">
      <c r="A1528" s="1">
        <v>43682.856249999997</v>
      </c>
      <c r="B1528">
        <v>43.338357000000002</v>
      </c>
      <c r="C1528">
        <v>-105.141368</v>
      </c>
      <c r="D1528" s="2">
        <v>43682</v>
      </c>
      <c r="E1528" s="4">
        <v>43682</v>
      </c>
      <c r="F1528" s="3">
        <v>0.85625000000000007</v>
      </c>
      <c r="G1528">
        <v>67</v>
      </c>
      <c r="H1528">
        <v>9</v>
      </c>
      <c r="I1528">
        <v>0</v>
      </c>
      <c r="J1528">
        <v>76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488540.75486778701</v>
      </c>
      <c r="R1528">
        <v>4798399.5828298898</v>
      </c>
      <c r="S1528">
        <v>0</v>
      </c>
      <c r="T1528">
        <v>0</v>
      </c>
      <c r="U1528">
        <v>0</v>
      </c>
      <c r="V1528">
        <v>180</v>
      </c>
      <c r="W1528">
        <v>0.118421052631579</v>
      </c>
      <c r="X1528">
        <v>0.88157894736842102</v>
      </c>
      <c r="Y1528">
        <v>0</v>
      </c>
      <c r="Z1528" t="str">
        <f t="shared" si="23"/>
        <v/>
      </c>
      <c r="AA1528">
        <v>0</v>
      </c>
      <c r="AB1528">
        <v>0</v>
      </c>
      <c r="AC1528">
        <v>0</v>
      </c>
      <c r="AD1528">
        <v>0</v>
      </c>
      <c r="AE1528">
        <v>0</v>
      </c>
      <c r="AF1528" s="1">
        <v>43682.856249999997</v>
      </c>
    </row>
    <row r="1529" spans="1:32" x14ac:dyDescent="0.25">
      <c r="A1529" s="1">
        <v>43682.859722222223</v>
      </c>
      <c r="B1529">
        <v>43.338357000000002</v>
      </c>
      <c r="C1529">
        <v>-105.141368</v>
      </c>
      <c r="D1529" s="2">
        <v>43682</v>
      </c>
      <c r="E1529" s="4">
        <v>43682</v>
      </c>
      <c r="F1529" s="3">
        <v>0.85972222222222217</v>
      </c>
      <c r="G1529">
        <v>54</v>
      </c>
      <c r="H1529">
        <v>20</v>
      </c>
      <c r="I1529">
        <v>1</v>
      </c>
      <c r="J1529">
        <v>75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488540.75486778701</v>
      </c>
      <c r="R1529">
        <v>4798399.5828298898</v>
      </c>
      <c r="S1529">
        <v>0</v>
      </c>
      <c r="T1529">
        <v>0</v>
      </c>
      <c r="U1529">
        <v>0</v>
      </c>
      <c r="V1529">
        <v>180</v>
      </c>
      <c r="W1529">
        <v>0.266666666666667</v>
      </c>
      <c r="X1529">
        <v>0.72</v>
      </c>
      <c r="Y1529">
        <v>0</v>
      </c>
      <c r="Z1529" t="str">
        <f t="shared" si="23"/>
        <v/>
      </c>
      <c r="AA1529">
        <v>0</v>
      </c>
      <c r="AB1529">
        <v>0</v>
      </c>
      <c r="AC1529">
        <v>0</v>
      </c>
      <c r="AD1529">
        <v>0</v>
      </c>
      <c r="AE1529">
        <v>0</v>
      </c>
      <c r="AF1529" s="1">
        <v>43682.859722222223</v>
      </c>
    </row>
    <row r="1530" spans="1:32" x14ac:dyDescent="0.25">
      <c r="A1530" s="1">
        <v>43682.861111111109</v>
      </c>
      <c r="B1530">
        <v>43.338357000000002</v>
      </c>
      <c r="C1530">
        <v>-105.141368</v>
      </c>
      <c r="D1530" s="2">
        <v>43682</v>
      </c>
      <c r="E1530" s="4">
        <v>43682</v>
      </c>
      <c r="F1530" s="3">
        <v>0.86111111111111116</v>
      </c>
      <c r="G1530">
        <v>12</v>
      </c>
      <c r="H1530">
        <v>18</v>
      </c>
      <c r="I1530">
        <v>0</v>
      </c>
      <c r="J1530">
        <v>30</v>
      </c>
      <c r="K1530">
        <v>2</v>
      </c>
      <c r="L1530">
        <v>0</v>
      </c>
      <c r="M1530">
        <v>22.714177754836101</v>
      </c>
      <c r="N1530">
        <v>0</v>
      </c>
      <c r="O1530">
        <v>196.19710047880699</v>
      </c>
      <c r="P1530">
        <v>163.80289952119301</v>
      </c>
      <c r="Q1530">
        <v>488540.75486778701</v>
      </c>
      <c r="R1530">
        <v>4798399.5828298898</v>
      </c>
      <c r="S1530">
        <v>0</v>
      </c>
      <c r="T1530">
        <v>22.6664796123126</v>
      </c>
      <c r="U1530">
        <v>22.6664796123126</v>
      </c>
      <c r="V1530">
        <v>180</v>
      </c>
      <c r="W1530">
        <v>0.6</v>
      </c>
      <c r="X1530">
        <v>0.4</v>
      </c>
      <c r="Y1530">
        <v>1</v>
      </c>
      <c r="Z1530">
        <f t="shared" si="23"/>
        <v>343.80289952119301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s="1">
        <v>43682.861111111109</v>
      </c>
    </row>
    <row r="1531" spans="1:32" x14ac:dyDescent="0.25">
      <c r="A1531" s="1">
        <v>43682.864583333336</v>
      </c>
      <c r="B1531">
        <v>43.338552999999997</v>
      </c>
      <c r="C1531">
        <v>-105.14129</v>
      </c>
      <c r="D1531" s="2">
        <v>43682</v>
      </c>
      <c r="E1531" s="4">
        <v>43682</v>
      </c>
      <c r="F1531" s="3">
        <v>0.86458333333333337</v>
      </c>
      <c r="G1531">
        <v>59</v>
      </c>
      <c r="H1531">
        <v>15</v>
      </c>
      <c r="I1531">
        <v>1</v>
      </c>
      <c r="J1531">
        <v>75</v>
      </c>
      <c r="K1531">
        <v>5</v>
      </c>
      <c r="L1531">
        <v>22.714177754836101</v>
      </c>
      <c r="M1531">
        <v>1.0148768218120401</v>
      </c>
      <c r="N1531">
        <v>196.19710047880699</v>
      </c>
      <c r="O1531">
        <v>170.786812325917</v>
      </c>
      <c r="P1531">
        <v>25.4102881528895</v>
      </c>
      <c r="Q1531">
        <v>488547.11436223699</v>
      </c>
      <c r="R1531">
        <v>4798421.3388894703</v>
      </c>
      <c r="S1531">
        <v>22.6664796123126</v>
      </c>
      <c r="T1531">
        <v>1.0125582444968</v>
      </c>
      <c r="U1531">
        <v>23.585083224949901</v>
      </c>
      <c r="V1531">
        <v>154.54059724165899</v>
      </c>
      <c r="W1531">
        <v>0.2</v>
      </c>
      <c r="X1531">
        <v>0.78666666666666696</v>
      </c>
      <c r="Y1531">
        <v>0</v>
      </c>
      <c r="Z1531" t="str">
        <f t="shared" si="23"/>
        <v/>
      </c>
      <c r="AA1531">
        <v>4.5428355509672302</v>
      </c>
      <c r="AB1531">
        <v>0</v>
      </c>
      <c r="AC1531">
        <v>0</v>
      </c>
      <c r="AD1531">
        <v>0</v>
      </c>
      <c r="AE1531">
        <v>0</v>
      </c>
      <c r="AF1531" s="1">
        <v>43682.864583333336</v>
      </c>
    </row>
    <row r="1532" spans="1:32" x14ac:dyDescent="0.25">
      <c r="A1532" s="1">
        <v>43682.868055555555</v>
      </c>
      <c r="B1532">
        <v>43.338562000000003</v>
      </c>
      <c r="C1532">
        <v>-105.14129200000001</v>
      </c>
      <c r="D1532" s="2">
        <v>43682</v>
      </c>
      <c r="E1532" s="4">
        <v>43682</v>
      </c>
      <c r="F1532" s="3">
        <v>0.86805555555555547</v>
      </c>
      <c r="G1532">
        <v>30</v>
      </c>
      <c r="H1532">
        <v>44</v>
      </c>
      <c r="I1532">
        <v>1</v>
      </c>
      <c r="J1532">
        <v>75</v>
      </c>
      <c r="K1532">
        <v>5</v>
      </c>
      <c r="L1532">
        <v>1.0148768218120401</v>
      </c>
      <c r="M1532">
        <v>12.9607694992694</v>
      </c>
      <c r="N1532">
        <v>170.786812325917</v>
      </c>
      <c r="O1532">
        <v>189.01620964149899</v>
      </c>
      <c r="P1532">
        <v>18.2293973155816</v>
      </c>
      <c r="Q1532">
        <v>488546.95393496501</v>
      </c>
      <c r="R1532">
        <v>4798422.3386580897</v>
      </c>
      <c r="S1532">
        <v>1.0125582444968</v>
      </c>
      <c r="T1532">
        <v>12.931110271388301</v>
      </c>
      <c r="U1532">
        <v>13.8964603240104</v>
      </c>
      <c r="V1532">
        <v>161.71926096742101</v>
      </c>
      <c r="W1532">
        <v>0.586666666666667</v>
      </c>
      <c r="X1532">
        <v>0.4</v>
      </c>
      <c r="Y1532">
        <v>1</v>
      </c>
      <c r="Z1532">
        <f t="shared" si="23"/>
        <v>179.9486582830026</v>
      </c>
      <c r="AA1532">
        <v>0.20297536436240701</v>
      </c>
      <c r="AB1532">
        <v>0</v>
      </c>
      <c r="AC1532">
        <v>0</v>
      </c>
      <c r="AD1532">
        <v>0</v>
      </c>
      <c r="AE1532">
        <v>0</v>
      </c>
      <c r="AF1532" s="1">
        <v>43682.868055555555</v>
      </c>
    </row>
    <row r="1533" spans="1:32" x14ac:dyDescent="0.25">
      <c r="A1533" s="1">
        <v>43682.871527777781</v>
      </c>
      <c r="B1533">
        <v>43.338676999999997</v>
      </c>
      <c r="C1533">
        <v>-105.141267</v>
      </c>
      <c r="D1533" s="2">
        <v>43682</v>
      </c>
      <c r="E1533" s="4">
        <v>43682</v>
      </c>
      <c r="F1533" s="3">
        <v>0.87152777777777779</v>
      </c>
      <c r="G1533">
        <v>0</v>
      </c>
      <c r="H1533">
        <v>69</v>
      </c>
      <c r="I1533">
        <v>6</v>
      </c>
      <c r="J1533">
        <v>75</v>
      </c>
      <c r="K1533">
        <v>5</v>
      </c>
      <c r="L1533">
        <v>12.9607694992694</v>
      </c>
      <c r="M1533">
        <v>16.949900599094502</v>
      </c>
      <c r="N1533">
        <v>189.01620964149899</v>
      </c>
      <c r="O1533">
        <v>287.13238039612401</v>
      </c>
      <c r="P1533">
        <v>98.116170754625301</v>
      </c>
      <c r="Q1533">
        <v>488549.00203140901</v>
      </c>
      <c r="R1533">
        <v>4798435.1065441202</v>
      </c>
      <c r="S1533">
        <v>12.931110271388301</v>
      </c>
      <c r="T1533">
        <v>16.964666857331</v>
      </c>
      <c r="U1533">
        <v>19.826031120662499</v>
      </c>
      <c r="V1533">
        <v>81.857859317519399</v>
      </c>
      <c r="W1533">
        <v>0.92</v>
      </c>
      <c r="X1533">
        <v>0</v>
      </c>
      <c r="Y1533">
        <v>1</v>
      </c>
      <c r="Z1533">
        <f t="shared" si="23"/>
        <v>179.9740300721447</v>
      </c>
      <c r="AA1533">
        <v>2.59215389985388</v>
      </c>
      <c r="AB1533">
        <v>0</v>
      </c>
      <c r="AC1533">
        <v>0</v>
      </c>
      <c r="AD1533">
        <v>0</v>
      </c>
      <c r="AE1533">
        <v>0</v>
      </c>
      <c r="AF1533" s="1">
        <v>43682.871527777781</v>
      </c>
    </row>
    <row r="1534" spans="1:32" x14ac:dyDescent="0.25">
      <c r="A1534" s="1">
        <v>43682.875</v>
      </c>
      <c r="B1534">
        <v>43.338631999999997</v>
      </c>
      <c r="C1534">
        <v>-105.14106700000001</v>
      </c>
      <c r="D1534" s="2">
        <v>43682</v>
      </c>
      <c r="E1534" s="4">
        <v>43682</v>
      </c>
      <c r="F1534" s="3">
        <v>0.875</v>
      </c>
      <c r="G1534">
        <v>0</v>
      </c>
      <c r="H1534">
        <v>60</v>
      </c>
      <c r="I1534">
        <v>15</v>
      </c>
      <c r="J1534">
        <v>75</v>
      </c>
      <c r="K1534">
        <v>5</v>
      </c>
      <c r="L1534">
        <v>16.949900599094502</v>
      </c>
      <c r="M1534">
        <v>11.848961359771801</v>
      </c>
      <c r="N1534">
        <v>287.13238039612401</v>
      </c>
      <c r="O1534">
        <v>350.52827816935201</v>
      </c>
      <c r="P1534">
        <v>63.395897773227802</v>
      </c>
      <c r="Q1534">
        <v>488565.20544014499</v>
      </c>
      <c r="R1534">
        <v>4798430.0816593599</v>
      </c>
      <c r="S1534">
        <v>16.964666857331</v>
      </c>
      <c r="T1534">
        <v>11.8219519340613</v>
      </c>
      <c r="U1534">
        <v>24.641146108808499</v>
      </c>
      <c r="V1534">
        <v>116.56723357728799</v>
      </c>
      <c r="W1534">
        <v>0.8</v>
      </c>
      <c r="X1534">
        <v>0</v>
      </c>
      <c r="Y1534">
        <v>1</v>
      </c>
      <c r="Z1534">
        <f t="shared" si="23"/>
        <v>179.96313135051579</v>
      </c>
      <c r="AA1534">
        <v>3.3899801198189001</v>
      </c>
      <c r="AB1534">
        <v>0</v>
      </c>
      <c r="AC1534">
        <v>0</v>
      </c>
      <c r="AD1534">
        <v>0</v>
      </c>
      <c r="AE1534">
        <v>0</v>
      </c>
      <c r="AF1534" s="1">
        <v>43682.875</v>
      </c>
    </row>
    <row r="1535" spans="1:32" x14ac:dyDescent="0.25">
      <c r="A1535" s="1">
        <v>43682.878472222219</v>
      </c>
      <c r="B1535">
        <v>43.338526999999999</v>
      </c>
      <c r="C1535">
        <v>-105.141043</v>
      </c>
      <c r="D1535" s="2">
        <v>43682</v>
      </c>
      <c r="E1535" s="4">
        <v>43682</v>
      </c>
      <c r="F1535" s="3">
        <v>0.87847222222222221</v>
      </c>
      <c r="G1535">
        <v>5</v>
      </c>
      <c r="H1535">
        <v>61</v>
      </c>
      <c r="I1535">
        <v>9</v>
      </c>
      <c r="J1535">
        <v>75</v>
      </c>
      <c r="K1535">
        <v>5</v>
      </c>
      <c r="L1535">
        <v>11.848961359771801</v>
      </c>
      <c r="M1535">
        <v>10.065128982438299</v>
      </c>
      <c r="N1535">
        <v>350.52827816935201</v>
      </c>
      <c r="O1535">
        <v>228.526539486611</v>
      </c>
      <c r="P1535">
        <v>122.00173868274101</v>
      </c>
      <c r="Q1535">
        <v>488567.13116352202</v>
      </c>
      <c r="R1535">
        <v>4798418.41760616</v>
      </c>
      <c r="S1535">
        <v>11.8219519340613</v>
      </c>
      <c r="T1535">
        <v>10.0612708651423</v>
      </c>
      <c r="U1535">
        <v>10.7200864167931</v>
      </c>
      <c r="V1535">
        <v>57.979838227668402</v>
      </c>
      <c r="W1535">
        <v>0.81333333333333302</v>
      </c>
      <c r="X1535">
        <v>6.6666666666666693E-2</v>
      </c>
      <c r="Y1535">
        <v>1</v>
      </c>
      <c r="Z1535">
        <f t="shared" si="23"/>
        <v>179.98157691040942</v>
      </c>
      <c r="AA1535">
        <v>2.3697922719543598</v>
      </c>
      <c r="AB1535">
        <v>0</v>
      </c>
      <c r="AC1535">
        <v>1</v>
      </c>
      <c r="AD1535">
        <v>0</v>
      </c>
      <c r="AE1535">
        <v>1</v>
      </c>
      <c r="AF1535" s="1">
        <v>43682.878472222219</v>
      </c>
    </row>
    <row r="1536" spans="1:32" x14ac:dyDescent="0.25">
      <c r="A1536" s="1">
        <v>43682.881944444445</v>
      </c>
      <c r="B1536">
        <v>43.338586999999997</v>
      </c>
      <c r="C1536">
        <v>-105.14095</v>
      </c>
      <c r="D1536" s="2">
        <v>43682</v>
      </c>
      <c r="E1536" s="4">
        <v>43682</v>
      </c>
      <c r="F1536" s="3">
        <v>0.88194444444444453</v>
      </c>
      <c r="G1536">
        <v>0</v>
      </c>
      <c r="H1536">
        <v>74</v>
      </c>
      <c r="I1536">
        <v>1</v>
      </c>
      <c r="J1536">
        <v>75</v>
      </c>
      <c r="K1536">
        <v>5</v>
      </c>
      <c r="L1536">
        <v>10.065128982438299</v>
      </c>
      <c r="M1536">
        <v>5.2170609190442203</v>
      </c>
      <c r="N1536">
        <v>228.526539486611</v>
      </c>
      <c r="O1536">
        <v>163.72424279120099</v>
      </c>
      <c r="P1536">
        <v>64.802296695409694</v>
      </c>
      <c r="Q1536">
        <v>488574.68094380101</v>
      </c>
      <c r="R1536">
        <v>4798425.0681692297</v>
      </c>
      <c r="S1536">
        <v>10.0612708651423</v>
      </c>
      <c r="T1536">
        <v>5.2061191674604803</v>
      </c>
      <c r="U1536">
        <v>13.150427018747999</v>
      </c>
      <c r="V1536">
        <v>115.16107993402601</v>
      </c>
      <c r="W1536">
        <v>0.98666666666666702</v>
      </c>
      <c r="X1536">
        <v>0</v>
      </c>
      <c r="Y1536">
        <v>1</v>
      </c>
      <c r="Z1536">
        <f t="shared" si="23"/>
        <v>179.96337662943569</v>
      </c>
      <c r="AA1536">
        <v>2.0130257964876699</v>
      </c>
      <c r="AB1536">
        <v>0</v>
      </c>
      <c r="AC1536">
        <v>0</v>
      </c>
      <c r="AD1536">
        <v>0</v>
      </c>
      <c r="AE1536">
        <v>0</v>
      </c>
      <c r="AF1536" s="1">
        <v>43682.881944444445</v>
      </c>
    </row>
    <row r="1537" spans="1:32" x14ac:dyDescent="0.25">
      <c r="A1537" s="1">
        <v>43682.885416666664</v>
      </c>
      <c r="B1537">
        <v>43.338631999999997</v>
      </c>
      <c r="C1537">
        <v>-105.140968</v>
      </c>
      <c r="D1537" s="2">
        <v>43682</v>
      </c>
      <c r="E1537" s="4">
        <v>43682</v>
      </c>
      <c r="F1537" s="3">
        <v>0.88541666666666663</v>
      </c>
      <c r="G1537">
        <v>0</v>
      </c>
      <c r="H1537">
        <v>69</v>
      </c>
      <c r="I1537">
        <v>6</v>
      </c>
      <c r="J1537">
        <v>75</v>
      </c>
      <c r="K1537">
        <v>5</v>
      </c>
      <c r="L1537">
        <v>5.2170609190442203</v>
      </c>
      <c r="M1537">
        <v>2.51893722350062</v>
      </c>
      <c r="N1537">
        <v>163.72424279120099</v>
      </c>
      <c r="O1537">
        <v>134.896586685096</v>
      </c>
      <c r="P1537">
        <v>28.827656106105302</v>
      </c>
      <c r="Q1537">
        <v>488573.23031342</v>
      </c>
      <c r="R1537">
        <v>4798430.0681040604</v>
      </c>
      <c r="S1537">
        <v>5.2061191674604803</v>
      </c>
      <c r="T1537">
        <v>2.5174376668848701</v>
      </c>
      <c r="U1537">
        <v>7.5103239410259599</v>
      </c>
      <c r="V1537">
        <v>151.124379548137</v>
      </c>
      <c r="W1537">
        <v>0.92</v>
      </c>
      <c r="X1537">
        <v>0</v>
      </c>
      <c r="Y1537">
        <v>1</v>
      </c>
      <c r="Z1537">
        <f t="shared" si="23"/>
        <v>179.95203565424231</v>
      </c>
      <c r="AA1537">
        <v>1.0434121838088499</v>
      </c>
      <c r="AB1537">
        <v>0</v>
      </c>
      <c r="AC1537">
        <v>0</v>
      </c>
      <c r="AD1537">
        <v>0</v>
      </c>
      <c r="AE1537">
        <v>0</v>
      </c>
      <c r="AF1537" s="1">
        <v>43682.885416666664</v>
      </c>
    </row>
    <row r="1538" spans="1:32" x14ac:dyDescent="0.25">
      <c r="A1538" s="1">
        <v>43682.888888888891</v>
      </c>
      <c r="B1538">
        <v>43.338647999999999</v>
      </c>
      <c r="C1538">
        <v>-105.14099</v>
      </c>
      <c r="D1538" s="2">
        <v>43682</v>
      </c>
      <c r="E1538" s="4">
        <v>43682</v>
      </c>
      <c r="F1538" s="3">
        <v>0.88888888888888884</v>
      </c>
      <c r="G1538">
        <v>0</v>
      </c>
      <c r="H1538">
        <v>63</v>
      </c>
      <c r="I1538">
        <v>12</v>
      </c>
      <c r="J1538">
        <v>75</v>
      </c>
      <c r="K1538">
        <v>5</v>
      </c>
      <c r="L1538">
        <v>2.51893722350062</v>
      </c>
      <c r="M1538">
        <v>0.79435651804865004</v>
      </c>
      <c r="N1538">
        <v>134.896586685096</v>
      </c>
      <c r="O1538">
        <v>45.619564709612398</v>
      </c>
      <c r="P1538">
        <v>89.277021975483194</v>
      </c>
      <c r="Q1538">
        <v>488571.45000909502</v>
      </c>
      <c r="R1538">
        <v>4798431.8479942</v>
      </c>
      <c r="S1538">
        <v>2.5174376668848701</v>
      </c>
      <c r="T1538">
        <v>0.79390907729947602</v>
      </c>
      <c r="U1538">
        <v>2.6491927489323599</v>
      </c>
      <c r="V1538">
        <v>90.694200880033804</v>
      </c>
      <c r="W1538">
        <v>0.84</v>
      </c>
      <c r="X1538">
        <v>0</v>
      </c>
      <c r="Y1538">
        <v>1</v>
      </c>
      <c r="Z1538">
        <f t="shared" si="23"/>
        <v>179.971222855517</v>
      </c>
      <c r="AA1538">
        <v>0.50378744470012304</v>
      </c>
      <c r="AB1538">
        <v>0</v>
      </c>
      <c r="AC1538">
        <v>0</v>
      </c>
      <c r="AD1538">
        <v>0</v>
      </c>
      <c r="AE1538">
        <v>0</v>
      </c>
      <c r="AF1538" s="1">
        <v>43682.888888888891</v>
      </c>
    </row>
    <row r="1539" spans="1:32" x14ac:dyDescent="0.25">
      <c r="A1539" s="1">
        <v>43682.892361111109</v>
      </c>
      <c r="B1539">
        <v>43.338642999999998</v>
      </c>
      <c r="C1539">
        <v>-105.140997</v>
      </c>
      <c r="D1539" s="2">
        <v>43682</v>
      </c>
      <c r="E1539" s="4">
        <v>43682</v>
      </c>
      <c r="F1539" s="3">
        <v>0.89236111111111116</v>
      </c>
      <c r="G1539">
        <v>1</v>
      </c>
      <c r="H1539">
        <v>54</v>
      </c>
      <c r="I1539">
        <v>20</v>
      </c>
      <c r="J1539">
        <v>75</v>
      </c>
      <c r="K1539">
        <v>5</v>
      </c>
      <c r="L1539">
        <v>0.79435651804865004</v>
      </c>
      <c r="M1539">
        <v>9.5552417204123099</v>
      </c>
      <c r="N1539">
        <v>45.619564709612398</v>
      </c>
      <c r="O1539">
        <v>312.40739046052602</v>
      </c>
      <c r="P1539">
        <v>93.212174249085905</v>
      </c>
      <c r="Q1539">
        <v>488570.88165615202</v>
      </c>
      <c r="R1539">
        <v>4798431.2936779</v>
      </c>
      <c r="S1539">
        <v>0.79390907729947602</v>
      </c>
      <c r="T1539">
        <v>9.5510279900257409</v>
      </c>
      <c r="U1539">
        <v>9.5395315204894597</v>
      </c>
      <c r="V1539">
        <v>86.760287133150797</v>
      </c>
      <c r="W1539">
        <v>0.72</v>
      </c>
      <c r="X1539">
        <v>1.3333333333333299E-2</v>
      </c>
      <c r="Y1539">
        <v>1</v>
      </c>
      <c r="Z1539">
        <f t="shared" ref="Z1539:Z1602" si="24">IF(Y1539=1,V1539+P1539,"")</f>
        <v>179.9724613822367</v>
      </c>
      <c r="AA1539">
        <v>0.15887130360973001</v>
      </c>
      <c r="AB1539">
        <v>0</v>
      </c>
      <c r="AC1539">
        <v>0</v>
      </c>
      <c r="AD1539">
        <v>0</v>
      </c>
      <c r="AE1539">
        <v>0</v>
      </c>
      <c r="AF1539" s="1">
        <v>43682.892361111109</v>
      </c>
    </row>
    <row r="1540" spans="1:32" x14ac:dyDescent="0.25">
      <c r="A1540" s="1">
        <v>43682.895833333336</v>
      </c>
      <c r="B1540">
        <v>43.338585000000002</v>
      </c>
      <c r="C1540">
        <v>-105.14091000000001</v>
      </c>
      <c r="D1540" s="2">
        <v>43682</v>
      </c>
      <c r="E1540" s="4">
        <v>43682</v>
      </c>
      <c r="F1540" s="3">
        <v>0.89583333333333337</v>
      </c>
      <c r="G1540">
        <v>0</v>
      </c>
      <c r="H1540">
        <v>67</v>
      </c>
      <c r="I1540">
        <v>8</v>
      </c>
      <c r="J1540">
        <v>75</v>
      </c>
      <c r="K1540">
        <v>5</v>
      </c>
      <c r="L1540">
        <v>9.5552417204123099</v>
      </c>
      <c r="M1540">
        <v>0</v>
      </c>
      <c r="N1540">
        <v>312.40739046052602</v>
      </c>
      <c r="O1540">
        <v>0</v>
      </c>
      <c r="P1540">
        <v>47.5926095394735</v>
      </c>
      <c r="Q1540">
        <v>488577.92294434097</v>
      </c>
      <c r="R1540">
        <v>4798424.8405859098</v>
      </c>
      <c r="S1540">
        <v>9.5510279900257409</v>
      </c>
      <c r="T1540">
        <v>0</v>
      </c>
      <c r="U1540">
        <v>9.5510279900257409</v>
      </c>
      <c r="V1540">
        <v>180</v>
      </c>
      <c r="W1540">
        <v>0.89333333333333298</v>
      </c>
      <c r="X1540">
        <v>0</v>
      </c>
      <c r="Y1540">
        <v>1</v>
      </c>
      <c r="Z1540">
        <f t="shared" si="24"/>
        <v>227.5926095394735</v>
      </c>
      <c r="AA1540">
        <v>1.9110483440824599</v>
      </c>
      <c r="AB1540">
        <v>0</v>
      </c>
      <c r="AC1540">
        <v>0</v>
      </c>
      <c r="AD1540">
        <v>0</v>
      </c>
      <c r="AE1540">
        <v>0</v>
      </c>
      <c r="AF1540" s="1">
        <v>43682.895833333336</v>
      </c>
    </row>
    <row r="1541" spans="1:32" x14ac:dyDescent="0.25">
      <c r="A1541" s="1">
        <v>43682.899305555555</v>
      </c>
      <c r="B1541">
        <v>43.338585000000002</v>
      </c>
      <c r="C1541">
        <v>-105.14091000000001</v>
      </c>
      <c r="D1541" s="2">
        <v>43682</v>
      </c>
      <c r="E1541" s="4">
        <v>43682</v>
      </c>
      <c r="F1541" s="3">
        <v>0.89930555555555547</v>
      </c>
      <c r="G1541">
        <v>33</v>
      </c>
      <c r="H1541">
        <v>41</v>
      </c>
      <c r="I1541">
        <v>1</v>
      </c>
      <c r="J1541">
        <v>75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488577.92294434097</v>
      </c>
      <c r="R1541">
        <v>4798424.8405859098</v>
      </c>
      <c r="S1541">
        <v>0</v>
      </c>
      <c r="T1541">
        <v>0</v>
      </c>
      <c r="U1541">
        <v>0</v>
      </c>
      <c r="V1541">
        <v>180</v>
      </c>
      <c r="W1541">
        <v>0.54666666666666697</v>
      </c>
      <c r="X1541">
        <v>0.44</v>
      </c>
      <c r="Y1541">
        <v>1</v>
      </c>
      <c r="Z1541">
        <f t="shared" si="24"/>
        <v>180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s="1">
        <v>43682.899305555555</v>
      </c>
    </row>
    <row r="1542" spans="1:32" x14ac:dyDescent="0.25">
      <c r="A1542" s="1">
        <v>43682.902777777781</v>
      </c>
      <c r="B1542">
        <v>43.338585000000002</v>
      </c>
      <c r="C1542">
        <v>-105.14091000000001</v>
      </c>
      <c r="D1542" s="2">
        <v>43682</v>
      </c>
      <c r="E1542" s="4">
        <v>43682</v>
      </c>
      <c r="F1542" s="3">
        <v>0.90277777777777779</v>
      </c>
      <c r="G1542">
        <v>65</v>
      </c>
      <c r="H1542">
        <v>10</v>
      </c>
      <c r="I1542">
        <v>0</v>
      </c>
      <c r="J1542">
        <v>75</v>
      </c>
      <c r="K1542">
        <v>5</v>
      </c>
      <c r="L1542">
        <v>0</v>
      </c>
      <c r="M1542">
        <v>4.4518955098522204</v>
      </c>
      <c r="N1542">
        <v>0</v>
      </c>
      <c r="O1542">
        <v>71.093125618172394</v>
      </c>
      <c r="P1542">
        <v>71.093125618172394</v>
      </c>
      <c r="Q1542">
        <v>488577.92294434097</v>
      </c>
      <c r="R1542">
        <v>4798424.8405859098</v>
      </c>
      <c r="S1542">
        <v>0</v>
      </c>
      <c r="T1542">
        <v>4.4554841227986</v>
      </c>
      <c r="U1542">
        <v>4.4554841227986</v>
      </c>
      <c r="V1542">
        <v>180</v>
      </c>
      <c r="W1542">
        <v>0.133333333333333</v>
      </c>
      <c r="X1542">
        <v>0.86666666666666703</v>
      </c>
      <c r="Y1542">
        <v>0</v>
      </c>
      <c r="Z1542" t="str">
        <f t="shared" si="24"/>
        <v/>
      </c>
      <c r="AA1542">
        <v>0</v>
      </c>
      <c r="AB1542">
        <v>0</v>
      </c>
      <c r="AC1542">
        <v>0</v>
      </c>
      <c r="AD1542">
        <v>0</v>
      </c>
      <c r="AE1542">
        <v>0</v>
      </c>
      <c r="AF1542" s="1">
        <v>43682.902777777781</v>
      </c>
    </row>
    <row r="1543" spans="1:32" x14ac:dyDescent="0.25">
      <c r="A1543" s="1">
        <v>43682.90625</v>
      </c>
      <c r="B1543">
        <v>43.338571999999999</v>
      </c>
      <c r="C1543">
        <v>-105.140962</v>
      </c>
      <c r="D1543" s="2">
        <v>43682</v>
      </c>
      <c r="E1543" s="4">
        <v>43682</v>
      </c>
      <c r="F1543" s="3">
        <v>0.90625</v>
      </c>
      <c r="G1543">
        <v>57</v>
      </c>
      <c r="H1543">
        <v>18</v>
      </c>
      <c r="I1543">
        <v>0</v>
      </c>
      <c r="J1543">
        <v>75</v>
      </c>
      <c r="K1543">
        <v>5</v>
      </c>
      <c r="L1543">
        <v>4.4518955098522204</v>
      </c>
      <c r="M1543">
        <v>0</v>
      </c>
      <c r="N1543">
        <v>71.093125618172394</v>
      </c>
      <c r="O1543">
        <v>0</v>
      </c>
      <c r="P1543">
        <v>71.093125618172394</v>
      </c>
      <c r="Q1543">
        <v>488573.70541843801</v>
      </c>
      <c r="R1543">
        <v>4798423.4039878398</v>
      </c>
      <c r="S1543">
        <v>4.4554841227986</v>
      </c>
      <c r="T1543">
        <v>0</v>
      </c>
      <c r="U1543">
        <v>4.4554841227986</v>
      </c>
      <c r="V1543">
        <v>180</v>
      </c>
      <c r="W1543">
        <v>0.24</v>
      </c>
      <c r="X1543">
        <v>0.76</v>
      </c>
      <c r="Y1543">
        <v>0</v>
      </c>
      <c r="Z1543" t="str">
        <f t="shared" si="24"/>
        <v/>
      </c>
      <c r="AA1543">
        <v>0.89037910197044501</v>
      </c>
      <c r="AB1543">
        <v>0</v>
      </c>
      <c r="AC1543">
        <v>0</v>
      </c>
      <c r="AD1543">
        <v>0</v>
      </c>
      <c r="AE1543">
        <v>0</v>
      </c>
      <c r="AF1543" s="1">
        <v>43682.90625</v>
      </c>
    </row>
    <row r="1544" spans="1:32" x14ac:dyDescent="0.25">
      <c r="A1544" s="1">
        <v>43682.909722222219</v>
      </c>
      <c r="B1544">
        <v>43.338571999999999</v>
      </c>
      <c r="C1544">
        <v>-105.140962</v>
      </c>
      <c r="D1544" s="2">
        <v>43682</v>
      </c>
      <c r="E1544" s="4">
        <v>43682</v>
      </c>
      <c r="F1544" s="3">
        <v>0.90972222222222221</v>
      </c>
      <c r="G1544">
        <v>29</v>
      </c>
      <c r="H1544">
        <v>46</v>
      </c>
      <c r="I1544">
        <v>0</v>
      </c>
      <c r="J1544">
        <v>75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488573.70541843801</v>
      </c>
      <c r="R1544">
        <v>4798423.4039878398</v>
      </c>
      <c r="S1544">
        <v>0</v>
      </c>
      <c r="T1544">
        <v>0</v>
      </c>
      <c r="U1544">
        <v>0</v>
      </c>
      <c r="V1544">
        <v>180</v>
      </c>
      <c r="W1544">
        <v>0.61333333333333295</v>
      </c>
      <c r="X1544">
        <v>0.38666666666666699</v>
      </c>
      <c r="Y1544">
        <v>1</v>
      </c>
      <c r="Z1544">
        <f t="shared" si="24"/>
        <v>180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s="1">
        <v>43682.909722222219</v>
      </c>
    </row>
    <row r="1545" spans="1:32" x14ac:dyDescent="0.25">
      <c r="A1545" s="1">
        <v>43682.913194444445</v>
      </c>
      <c r="B1545">
        <v>43.338571999999999</v>
      </c>
      <c r="C1545">
        <v>-105.140962</v>
      </c>
      <c r="D1545" s="2">
        <v>43682</v>
      </c>
      <c r="E1545" s="4">
        <v>43682</v>
      </c>
      <c r="F1545" s="3">
        <v>0.91319444444444453</v>
      </c>
      <c r="G1545">
        <v>49</v>
      </c>
      <c r="H1545">
        <v>26</v>
      </c>
      <c r="I1545">
        <v>0</v>
      </c>
      <c r="J1545">
        <v>75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488573.70541843801</v>
      </c>
      <c r="R1545">
        <v>4798423.4039878398</v>
      </c>
      <c r="S1545">
        <v>0</v>
      </c>
      <c r="T1545">
        <v>0</v>
      </c>
      <c r="U1545">
        <v>0</v>
      </c>
      <c r="V1545">
        <v>180</v>
      </c>
      <c r="W1545">
        <v>0.34666666666666701</v>
      </c>
      <c r="X1545">
        <v>0.65333333333333299</v>
      </c>
      <c r="Y1545">
        <v>0</v>
      </c>
      <c r="Z1545" t="str">
        <f t="shared" si="24"/>
        <v/>
      </c>
      <c r="AA1545">
        <v>0</v>
      </c>
      <c r="AB1545">
        <v>0</v>
      </c>
      <c r="AC1545">
        <v>0</v>
      </c>
      <c r="AD1545">
        <v>0</v>
      </c>
      <c r="AE1545">
        <v>0</v>
      </c>
      <c r="AF1545" s="1">
        <v>43682.913194444445</v>
      </c>
    </row>
    <row r="1546" spans="1:32" x14ac:dyDescent="0.25">
      <c r="A1546" s="1">
        <v>43682.916666666664</v>
      </c>
      <c r="B1546">
        <v>43.338571999999999</v>
      </c>
      <c r="C1546">
        <v>-105.140962</v>
      </c>
      <c r="D1546" s="2">
        <v>43682</v>
      </c>
      <c r="E1546" s="4">
        <v>43682</v>
      </c>
      <c r="F1546" s="3">
        <v>0.91666666666666663</v>
      </c>
      <c r="G1546">
        <v>55</v>
      </c>
      <c r="H1546">
        <v>20</v>
      </c>
      <c r="I1546">
        <v>0</v>
      </c>
      <c r="J1546">
        <v>75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488573.70541843801</v>
      </c>
      <c r="R1546">
        <v>4798423.4039878398</v>
      </c>
      <c r="S1546">
        <v>0</v>
      </c>
      <c r="T1546">
        <v>0</v>
      </c>
      <c r="U1546">
        <v>0</v>
      </c>
      <c r="V1546">
        <v>180</v>
      </c>
      <c r="W1546">
        <v>0.266666666666667</v>
      </c>
      <c r="X1546">
        <v>0.73333333333333295</v>
      </c>
      <c r="Y1546">
        <v>0</v>
      </c>
      <c r="Z1546" t="str">
        <f t="shared" si="24"/>
        <v/>
      </c>
      <c r="AA1546">
        <v>0</v>
      </c>
      <c r="AB1546">
        <v>0</v>
      </c>
      <c r="AC1546">
        <v>0</v>
      </c>
      <c r="AD1546">
        <v>0</v>
      </c>
      <c r="AE1546">
        <v>0</v>
      </c>
      <c r="AF1546" s="1">
        <v>43682.916666666664</v>
      </c>
    </row>
    <row r="1547" spans="1:32" x14ac:dyDescent="0.25">
      <c r="A1547" s="1">
        <v>43682.920138888891</v>
      </c>
      <c r="B1547">
        <v>43.338571999999999</v>
      </c>
      <c r="C1547">
        <v>-105.140962</v>
      </c>
      <c r="D1547" s="2">
        <v>43682</v>
      </c>
      <c r="E1547" s="4">
        <v>43682</v>
      </c>
      <c r="F1547" s="3">
        <v>0.92013888888888884</v>
      </c>
      <c r="G1547">
        <v>58</v>
      </c>
      <c r="H1547">
        <v>17</v>
      </c>
      <c r="I1547">
        <v>0</v>
      </c>
      <c r="J1547">
        <v>75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488573.70541843801</v>
      </c>
      <c r="R1547">
        <v>4798423.4039878398</v>
      </c>
      <c r="S1547">
        <v>0</v>
      </c>
      <c r="T1547">
        <v>0</v>
      </c>
      <c r="U1547">
        <v>0</v>
      </c>
      <c r="V1547">
        <v>180</v>
      </c>
      <c r="W1547">
        <v>0.22666666666666699</v>
      </c>
      <c r="X1547">
        <v>0.77333333333333298</v>
      </c>
      <c r="Y1547">
        <v>0</v>
      </c>
      <c r="Z1547" t="str">
        <f t="shared" si="24"/>
        <v/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43682.920138888891</v>
      </c>
    </row>
    <row r="1548" spans="1:32" x14ac:dyDescent="0.25">
      <c r="A1548" s="1">
        <v>43682.923611111109</v>
      </c>
      <c r="B1548">
        <v>43.338571999999999</v>
      </c>
      <c r="C1548">
        <v>-105.140962</v>
      </c>
      <c r="D1548" s="2">
        <v>43682</v>
      </c>
      <c r="E1548" s="4">
        <v>43682</v>
      </c>
      <c r="F1548" s="3">
        <v>0.92361111111111116</v>
      </c>
      <c r="G1548">
        <v>61</v>
      </c>
      <c r="H1548">
        <v>14</v>
      </c>
      <c r="I1548">
        <v>0</v>
      </c>
      <c r="J1548">
        <v>75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488573.70541843801</v>
      </c>
      <c r="R1548">
        <v>4798423.4039878398</v>
      </c>
      <c r="S1548">
        <v>0</v>
      </c>
      <c r="T1548">
        <v>0</v>
      </c>
      <c r="U1548">
        <v>0</v>
      </c>
      <c r="V1548">
        <v>180</v>
      </c>
      <c r="W1548">
        <v>0.18666666666666701</v>
      </c>
      <c r="X1548">
        <v>0.81333333333333302</v>
      </c>
      <c r="Y1548">
        <v>0</v>
      </c>
      <c r="Z1548" t="str">
        <f t="shared" si="24"/>
        <v/>
      </c>
      <c r="AA1548">
        <v>0</v>
      </c>
      <c r="AB1548">
        <v>0</v>
      </c>
      <c r="AC1548">
        <v>0</v>
      </c>
      <c r="AD1548">
        <v>0</v>
      </c>
      <c r="AE1548">
        <v>0</v>
      </c>
      <c r="AF1548" s="1">
        <v>43682.923611111109</v>
      </c>
    </row>
    <row r="1549" spans="1:32" x14ac:dyDescent="0.25">
      <c r="A1549" s="1">
        <v>43682.927083333336</v>
      </c>
      <c r="B1549">
        <v>43.338571999999999</v>
      </c>
      <c r="C1549">
        <v>-105.140962</v>
      </c>
      <c r="D1549" s="2">
        <v>43682</v>
      </c>
      <c r="E1549" s="4">
        <v>43682</v>
      </c>
      <c r="F1549" s="3">
        <v>0.92708333333333337</v>
      </c>
      <c r="G1549">
        <v>60</v>
      </c>
      <c r="H1549">
        <v>15</v>
      </c>
      <c r="I1549">
        <v>0</v>
      </c>
      <c r="J1549">
        <v>75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488573.70541843801</v>
      </c>
      <c r="R1549">
        <v>4798423.4039878398</v>
      </c>
      <c r="S1549">
        <v>0</v>
      </c>
      <c r="T1549">
        <v>0</v>
      </c>
      <c r="U1549">
        <v>0</v>
      </c>
      <c r="V1549">
        <v>180</v>
      </c>
      <c r="W1549">
        <v>0.2</v>
      </c>
      <c r="X1549">
        <v>0.8</v>
      </c>
      <c r="Y1549">
        <v>0</v>
      </c>
      <c r="Z1549" t="str">
        <f t="shared" si="24"/>
        <v/>
      </c>
      <c r="AA1549">
        <v>0</v>
      </c>
      <c r="AB1549">
        <v>0</v>
      </c>
      <c r="AC1549">
        <v>0</v>
      </c>
      <c r="AD1549">
        <v>0</v>
      </c>
      <c r="AE1549">
        <v>0</v>
      </c>
      <c r="AF1549" s="1">
        <v>43682.927083333336</v>
      </c>
    </row>
    <row r="1550" spans="1:32" x14ac:dyDescent="0.25">
      <c r="A1550" s="1">
        <v>43682.930555555555</v>
      </c>
      <c r="B1550">
        <v>43.338571999999999</v>
      </c>
      <c r="C1550">
        <v>-105.140962</v>
      </c>
      <c r="D1550" s="2">
        <v>43682</v>
      </c>
      <c r="E1550" s="4">
        <v>43682</v>
      </c>
      <c r="F1550" s="3">
        <v>0.93055555555555547</v>
      </c>
      <c r="G1550">
        <v>55</v>
      </c>
      <c r="H1550">
        <v>20</v>
      </c>
      <c r="I1550">
        <v>0</v>
      </c>
      <c r="J1550">
        <v>75</v>
      </c>
      <c r="K1550">
        <v>5</v>
      </c>
      <c r="L1550">
        <v>0</v>
      </c>
      <c r="M1550">
        <v>7.90534242849278</v>
      </c>
      <c r="N1550">
        <v>0</v>
      </c>
      <c r="O1550">
        <v>181.17787230632601</v>
      </c>
      <c r="P1550">
        <v>178.82212769367399</v>
      </c>
      <c r="Q1550">
        <v>488573.70541843801</v>
      </c>
      <c r="R1550">
        <v>4798423.4039878398</v>
      </c>
      <c r="S1550">
        <v>0</v>
      </c>
      <c r="T1550">
        <v>7.88657678094365</v>
      </c>
      <c r="U1550">
        <v>7.88657678094365</v>
      </c>
      <c r="V1550">
        <v>180</v>
      </c>
      <c r="W1550">
        <v>0.266666666666667</v>
      </c>
      <c r="X1550">
        <v>0.73333333333333295</v>
      </c>
      <c r="Y1550">
        <v>0</v>
      </c>
      <c r="Z1550" t="str">
        <f t="shared" si="24"/>
        <v/>
      </c>
      <c r="AA1550">
        <v>0</v>
      </c>
      <c r="AB1550">
        <v>0</v>
      </c>
      <c r="AC1550">
        <v>0</v>
      </c>
      <c r="AD1550">
        <v>0</v>
      </c>
      <c r="AE1550">
        <v>0</v>
      </c>
      <c r="AF1550" s="1">
        <v>43682.930555555555</v>
      </c>
    </row>
    <row r="1551" spans="1:32" x14ac:dyDescent="0.25">
      <c r="A1551" s="1">
        <v>43682.934027777781</v>
      </c>
      <c r="B1551">
        <v>43.338642999999998</v>
      </c>
      <c r="C1551">
        <v>-105.14096000000001</v>
      </c>
      <c r="D1551" s="2">
        <v>43682</v>
      </c>
      <c r="E1551" s="4">
        <v>43682</v>
      </c>
      <c r="F1551" s="3">
        <v>0.93402777777777779</v>
      </c>
      <c r="G1551">
        <v>47</v>
      </c>
      <c r="H1551">
        <v>26</v>
      </c>
      <c r="I1551">
        <v>2</v>
      </c>
      <c r="J1551">
        <v>75</v>
      </c>
      <c r="K1551">
        <v>5</v>
      </c>
      <c r="L1551">
        <v>7.90534242849278</v>
      </c>
      <c r="M1551">
        <v>7.2232271531950802</v>
      </c>
      <c r="N1551">
        <v>181.17787230632601</v>
      </c>
      <c r="O1551">
        <v>26.719855566174999</v>
      </c>
      <c r="P1551">
        <v>154.45801674015101</v>
      </c>
      <c r="Q1551">
        <v>488573.88085067098</v>
      </c>
      <c r="R1551">
        <v>4798431.2886131797</v>
      </c>
      <c r="S1551">
        <v>7.88657678094365</v>
      </c>
      <c r="T1551">
        <v>7.2112414917908403</v>
      </c>
      <c r="U1551">
        <v>3.40181225444673</v>
      </c>
      <c r="V1551">
        <v>25.533875784210199</v>
      </c>
      <c r="W1551">
        <v>0.34666666666666701</v>
      </c>
      <c r="X1551">
        <v>0.62666666666666704</v>
      </c>
      <c r="Y1551">
        <v>0</v>
      </c>
      <c r="Z1551" t="str">
        <f t="shared" si="24"/>
        <v/>
      </c>
      <c r="AA1551">
        <v>1.58106848569856</v>
      </c>
      <c r="AB1551">
        <v>0</v>
      </c>
      <c r="AC1551">
        <v>1</v>
      </c>
      <c r="AD1551">
        <v>0</v>
      </c>
      <c r="AE1551">
        <v>1</v>
      </c>
      <c r="AF1551" s="1">
        <v>43682.934027777781</v>
      </c>
    </row>
    <row r="1552" spans="1:32" x14ac:dyDescent="0.25">
      <c r="A1552" s="1">
        <v>43682.9375</v>
      </c>
      <c r="B1552">
        <v>43.338585000000002</v>
      </c>
      <c r="C1552">
        <v>-105.14100000000001</v>
      </c>
      <c r="D1552" s="2">
        <v>43682</v>
      </c>
      <c r="E1552" s="4">
        <v>43682</v>
      </c>
      <c r="F1552" s="3">
        <v>0.9375</v>
      </c>
      <c r="G1552">
        <v>39</v>
      </c>
      <c r="H1552">
        <v>36</v>
      </c>
      <c r="I1552">
        <v>0</v>
      </c>
      <c r="J1552">
        <v>75</v>
      </c>
      <c r="K1552">
        <v>5</v>
      </c>
      <c r="L1552">
        <v>7.2232271531950802</v>
      </c>
      <c r="M1552">
        <v>0</v>
      </c>
      <c r="N1552">
        <v>26.719855566174999</v>
      </c>
      <c r="O1552">
        <v>0</v>
      </c>
      <c r="P1552">
        <v>26.719855566174999</v>
      </c>
      <c r="Q1552">
        <v>488570.62759937497</v>
      </c>
      <c r="R1552">
        <v>4798424.8529034397</v>
      </c>
      <c r="S1552">
        <v>7.2112414917908403</v>
      </c>
      <c r="T1552">
        <v>0</v>
      </c>
      <c r="U1552">
        <v>7.2112414917908403</v>
      </c>
      <c r="V1552">
        <v>180</v>
      </c>
      <c r="W1552">
        <v>0.48</v>
      </c>
      <c r="X1552">
        <v>0.52</v>
      </c>
      <c r="Y1552">
        <v>0</v>
      </c>
      <c r="Z1552" t="str">
        <f t="shared" si="24"/>
        <v/>
      </c>
      <c r="AA1552">
        <v>1.44464543063902</v>
      </c>
      <c r="AB1552">
        <v>0</v>
      </c>
      <c r="AC1552">
        <v>0</v>
      </c>
      <c r="AD1552">
        <v>0</v>
      </c>
      <c r="AE1552">
        <v>0</v>
      </c>
      <c r="AF1552" s="1">
        <v>43682.9375</v>
      </c>
    </row>
    <row r="1553" spans="1:32" x14ac:dyDescent="0.25">
      <c r="A1553" s="1">
        <v>43682.940972222219</v>
      </c>
      <c r="B1553">
        <v>43.338585000000002</v>
      </c>
      <c r="C1553">
        <v>-105.14100000000001</v>
      </c>
      <c r="D1553" s="2">
        <v>43682</v>
      </c>
      <c r="E1553" s="4">
        <v>43682</v>
      </c>
      <c r="F1553" s="3">
        <v>0.94097222222222221</v>
      </c>
      <c r="G1553">
        <v>35</v>
      </c>
      <c r="H1553">
        <v>40</v>
      </c>
      <c r="I1553">
        <v>0</v>
      </c>
      <c r="J1553">
        <v>75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488570.62759937497</v>
      </c>
      <c r="R1553">
        <v>4798424.8529034397</v>
      </c>
      <c r="S1553">
        <v>0</v>
      </c>
      <c r="T1553">
        <v>0</v>
      </c>
      <c r="U1553">
        <v>0</v>
      </c>
      <c r="V1553">
        <v>180</v>
      </c>
      <c r="W1553">
        <v>0.53333333333333299</v>
      </c>
      <c r="X1553">
        <v>0.46666666666666701</v>
      </c>
      <c r="Y1553">
        <v>1</v>
      </c>
      <c r="Z1553">
        <f t="shared" si="24"/>
        <v>180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s="1">
        <v>43682.940972222219</v>
      </c>
    </row>
    <row r="1554" spans="1:32" x14ac:dyDescent="0.25">
      <c r="A1554" s="1">
        <v>43682.944444444445</v>
      </c>
      <c r="B1554">
        <v>43.338585000000002</v>
      </c>
      <c r="C1554">
        <v>-105.14100000000001</v>
      </c>
      <c r="D1554" s="2">
        <v>43682</v>
      </c>
      <c r="E1554" s="4">
        <v>43682</v>
      </c>
      <c r="F1554" s="3">
        <v>0.94444444444444453</v>
      </c>
      <c r="G1554">
        <v>76</v>
      </c>
      <c r="H1554">
        <v>0</v>
      </c>
      <c r="I1554">
        <v>0</v>
      </c>
      <c r="J1554">
        <v>76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488570.62759937497</v>
      </c>
      <c r="R1554">
        <v>4798424.8529034397</v>
      </c>
      <c r="S1554">
        <v>0</v>
      </c>
      <c r="T1554">
        <v>0</v>
      </c>
      <c r="U1554">
        <v>0</v>
      </c>
      <c r="V1554">
        <v>180</v>
      </c>
      <c r="W1554">
        <v>0</v>
      </c>
      <c r="X1554">
        <v>1</v>
      </c>
      <c r="Y1554">
        <v>0</v>
      </c>
      <c r="Z1554" t="str">
        <f t="shared" si="24"/>
        <v/>
      </c>
      <c r="AA1554">
        <v>0</v>
      </c>
      <c r="AB1554">
        <v>0</v>
      </c>
      <c r="AC1554">
        <v>0</v>
      </c>
      <c r="AD1554">
        <v>0</v>
      </c>
      <c r="AE1554">
        <v>0</v>
      </c>
      <c r="AF1554" s="1">
        <v>43682.944444444445</v>
      </c>
    </row>
    <row r="1555" spans="1:32" x14ac:dyDescent="0.25">
      <c r="A1555" s="1">
        <v>43682.947916666664</v>
      </c>
      <c r="B1555">
        <v>43.338585000000002</v>
      </c>
      <c r="C1555">
        <v>-105.14100000000001</v>
      </c>
      <c r="D1555" s="2">
        <v>43682</v>
      </c>
      <c r="E1555" s="4">
        <v>43682</v>
      </c>
      <c r="F1555" s="3">
        <v>0.94791666666666663</v>
      </c>
      <c r="G1555">
        <v>75</v>
      </c>
      <c r="H1555">
        <v>0</v>
      </c>
      <c r="I1555">
        <v>0</v>
      </c>
      <c r="J1555">
        <v>75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488570.62759937497</v>
      </c>
      <c r="R1555">
        <v>4798424.8529034397</v>
      </c>
      <c r="S1555">
        <v>0</v>
      </c>
      <c r="T1555">
        <v>0</v>
      </c>
      <c r="U1555">
        <v>0</v>
      </c>
      <c r="V1555">
        <v>180</v>
      </c>
      <c r="W1555">
        <v>0</v>
      </c>
      <c r="X1555">
        <v>1</v>
      </c>
      <c r="Y1555">
        <v>0</v>
      </c>
      <c r="Z1555" t="str">
        <f t="shared" si="24"/>
        <v/>
      </c>
      <c r="AA1555">
        <v>0</v>
      </c>
      <c r="AB1555">
        <v>0</v>
      </c>
      <c r="AC1555">
        <v>0</v>
      </c>
      <c r="AD1555">
        <v>0</v>
      </c>
      <c r="AE1555">
        <v>0</v>
      </c>
      <c r="AF1555" s="1">
        <v>43682.947916666664</v>
      </c>
    </row>
    <row r="1556" spans="1:32" x14ac:dyDescent="0.25">
      <c r="A1556" s="1">
        <v>43682.951388888891</v>
      </c>
      <c r="B1556">
        <v>43.338585000000002</v>
      </c>
      <c r="C1556">
        <v>-105.14100000000001</v>
      </c>
      <c r="D1556" s="2">
        <v>43682</v>
      </c>
      <c r="E1556" s="4">
        <v>43682</v>
      </c>
      <c r="F1556" s="3">
        <v>0.95138888888888884</v>
      </c>
      <c r="G1556">
        <v>73</v>
      </c>
      <c r="H1556">
        <v>2</v>
      </c>
      <c r="I1556">
        <v>0</v>
      </c>
      <c r="J1556">
        <v>75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488570.62759937497</v>
      </c>
      <c r="R1556">
        <v>4798424.8529034397</v>
      </c>
      <c r="S1556">
        <v>0</v>
      </c>
      <c r="T1556">
        <v>0</v>
      </c>
      <c r="U1556">
        <v>0</v>
      </c>
      <c r="V1556">
        <v>180</v>
      </c>
      <c r="W1556">
        <v>2.66666666666667E-2</v>
      </c>
      <c r="X1556">
        <v>0.97333333333333305</v>
      </c>
      <c r="Y1556">
        <v>0</v>
      </c>
      <c r="Z1556" t="str">
        <f t="shared" si="24"/>
        <v/>
      </c>
      <c r="AA1556">
        <v>0</v>
      </c>
      <c r="AB1556">
        <v>0</v>
      </c>
      <c r="AC1556">
        <v>0</v>
      </c>
      <c r="AD1556">
        <v>0</v>
      </c>
      <c r="AE1556">
        <v>0</v>
      </c>
      <c r="AF1556" s="1">
        <v>43682.951388888891</v>
      </c>
    </row>
    <row r="1557" spans="1:32" x14ac:dyDescent="0.25">
      <c r="A1557" s="1">
        <v>43682.954861111109</v>
      </c>
      <c r="B1557">
        <v>43.338585000000002</v>
      </c>
      <c r="C1557">
        <v>-105.14100000000001</v>
      </c>
      <c r="D1557" s="2">
        <v>43682</v>
      </c>
      <c r="E1557" s="4">
        <v>43682</v>
      </c>
      <c r="F1557" s="3">
        <v>0.95486111111111116</v>
      </c>
      <c r="G1557">
        <v>74</v>
      </c>
      <c r="H1557">
        <v>1</v>
      </c>
      <c r="I1557">
        <v>0</v>
      </c>
      <c r="J1557">
        <v>75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488570.62759937497</v>
      </c>
      <c r="R1557">
        <v>4798424.8529034397</v>
      </c>
      <c r="S1557">
        <v>0</v>
      </c>
      <c r="T1557">
        <v>0</v>
      </c>
      <c r="U1557">
        <v>0</v>
      </c>
      <c r="V1557">
        <v>180</v>
      </c>
      <c r="W1557">
        <v>1.3333333333333299E-2</v>
      </c>
      <c r="X1557">
        <v>0.98666666666666702</v>
      </c>
      <c r="Y1557">
        <v>0</v>
      </c>
      <c r="Z1557" t="str">
        <f t="shared" si="24"/>
        <v/>
      </c>
      <c r="AA1557">
        <v>0</v>
      </c>
      <c r="AB1557">
        <v>0</v>
      </c>
      <c r="AC1557">
        <v>0</v>
      </c>
      <c r="AD1557">
        <v>0</v>
      </c>
      <c r="AE1557">
        <v>0</v>
      </c>
      <c r="AF1557" s="1">
        <v>43682.954861111109</v>
      </c>
    </row>
    <row r="1558" spans="1:32" x14ac:dyDescent="0.25">
      <c r="A1558" s="1">
        <v>43682.958333333336</v>
      </c>
      <c r="B1558">
        <v>43.338585000000002</v>
      </c>
      <c r="C1558">
        <v>-105.14100000000001</v>
      </c>
      <c r="D1558" s="2">
        <v>43682</v>
      </c>
      <c r="E1558" s="4">
        <v>43682</v>
      </c>
      <c r="F1558" s="3">
        <v>0.95833333333333337</v>
      </c>
      <c r="G1558">
        <v>73</v>
      </c>
      <c r="H1558">
        <v>2</v>
      </c>
      <c r="I1558">
        <v>0</v>
      </c>
      <c r="J1558">
        <v>75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488570.62759937497</v>
      </c>
      <c r="R1558">
        <v>4798424.8529034397</v>
      </c>
      <c r="S1558">
        <v>0</v>
      </c>
      <c r="T1558">
        <v>0</v>
      </c>
      <c r="U1558">
        <v>0</v>
      </c>
      <c r="V1558">
        <v>180</v>
      </c>
      <c r="W1558">
        <v>2.66666666666667E-2</v>
      </c>
      <c r="X1558">
        <v>0.97333333333333305</v>
      </c>
      <c r="Y1558">
        <v>0</v>
      </c>
      <c r="Z1558" t="str">
        <f t="shared" si="24"/>
        <v/>
      </c>
      <c r="AA1558">
        <v>0</v>
      </c>
      <c r="AB1558">
        <v>0</v>
      </c>
      <c r="AC1558">
        <v>0</v>
      </c>
      <c r="AD1558">
        <v>0</v>
      </c>
      <c r="AE1558">
        <v>0</v>
      </c>
      <c r="AF1558" s="1">
        <v>43682.958333333336</v>
      </c>
    </row>
    <row r="1559" spans="1:32" x14ac:dyDescent="0.25">
      <c r="A1559" s="1">
        <v>43682.961805555555</v>
      </c>
      <c r="B1559">
        <v>43.338585000000002</v>
      </c>
      <c r="C1559">
        <v>-105.14100000000001</v>
      </c>
      <c r="D1559" s="2">
        <v>43682</v>
      </c>
      <c r="E1559" s="4">
        <v>43682</v>
      </c>
      <c r="F1559" s="3">
        <v>0.96180555555555547</v>
      </c>
      <c r="G1559">
        <v>60</v>
      </c>
      <c r="H1559">
        <v>15</v>
      </c>
      <c r="I1559">
        <v>0</v>
      </c>
      <c r="J1559">
        <v>75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488570.62759937497</v>
      </c>
      <c r="R1559">
        <v>4798424.8529034397</v>
      </c>
      <c r="S1559">
        <v>0</v>
      </c>
      <c r="T1559">
        <v>0</v>
      </c>
      <c r="U1559">
        <v>0</v>
      </c>
      <c r="V1559">
        <v>180</v>
      </c>
      <c r="W1559">
        <v>0.2</v>
      </c>
      <c r="X1559">
        <v>0.8</v>
      </c>
      <c r="Y1559">
        <v>0</v>
      </c>
      <c r="Z1559" t="str">
        <f t="shared" si="24"/>
        <v/>
      </c>
      <c r="AA1559">
        <v>0</v>
      </c>
      <c r="AB1559">
        <v>0</v>
      </c>
      <c r="AC1559">
        <v>0</v>
      </c>
      <c r="AD1559">
        <v>0</v>
      </c>
      <c r="AE1559">
        <v>0</v>
      </c>
      <c r="AF1559" s="1">
        <v>43682.961805555555</v>
      </c>
    </row>
    <row r="1560" spans="1:32" x14ac:dyDescent="0.25">
      <c r="A1560" s="1">
        <v>43682.965277777781</v>
      </c>
      <c r="B1560">
        <v>43.338585000000002</v>
      </c>
      <c r="C1560">
        <v>-105.14100000000001</v>
      </c>
      <c r="D1560" s="2">
        <v>43682</v>
      </c>
      <c r="E1560" s="4">
        <v>43682</v>
      </c>
      <c r="F1560" s="3">
        <v>0.96527777777777779</v>
      </c>
      <c r="G1560">
        <v>54</v>
      </c>
      <c r="H1560">
        <v>21</v>
      </c>
      <c r="I1560">
        <v>0</v>
      </c>
      <c r="J1560">
        <v>75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488570.62759937497</v>
      </c>
      <c r="R1560">
        <v>4798424.8529034397</v>
      </c>
      <c r="S1560">
        <v>0</v>
      </c>
      <c r="T1560">
        <v>0</v>
      </c>
      <c r="U1560">
        <v>0</v>
      </c>
      <c r="V1560">
        <v>180</v>
      </c>
      <c r="W1560">
        <v>0.28000000000000003</v>
      </c>
      <c r="X1560">
        <v>0.72</v>
      </c>
      <c r="Y1560">
        <v>0</v>
      </c>
      <c r="Z1560" t="str">
        <f t="shared" si="24"/>
        <v/>
      </c>
      <c r="AA1560">
        <v>0</v>
      </c>
      <c r="AB1560">
        <v>0</v>
      </c>
      <c r="AC1560">
        <v>0</v>
      </c>
      <c r="AD1560">
        <v>0</v>
      </c>
      <c r="AE1560">
        <v>0</v>
      </c>
      <c r="AF1560" s="1">
        <v>43682.965277777781</v>
      </c>
    </row>
    <row r="1561" spans="1:32" x14ac:dyDescent="0.25">
      <c r="A1561" s="1">
        <v>43682.96875</v>
      </c>
      <c r="B1561">
        <v>43.338585000000002</v>
      </c>
      <c r="C1561">
        <v>-105.14100000000001</v>
      </c>
      <c r="D1561" s="2">
        <v>43682</v>
      </c>
      <c r="E1561" s="4">
        <v>43682</v>
      </c>
      <c r="F1561" s="3">
        <v>0.96875</v>
      </c>
      <c r="G1561">
        <v>51</v>
      </c>
      <c r="H1561">
        <v>24</v>
      </c>
      <c r="I1561">
        <v>0</v>
      </c>
      <c r="J1561">
        <v>75</v>
      </c>
      <c r="K1561">
        <v>5</v>
      </c>
      <c r="L1561">
        <v>0</v>
      </c>
      <c r="M1561">
        <v>2.2778944307019202</v>
      </c>
      <c r="N1561">
        <v>0</v>
      </c>
      <c r="O1561">
        <v>264.41080610872899</v>
      </c>
      <c r="P1561">
        <v>95.589193891270597</v>
      </c>
      <c r="Q1561">
        <v>488570.62759937497</v>
      </c>
      <c r="R1561">
        <v>4798424.8529034397</v>
      </c>
      <c r="S1561">
        <v>0</v>
      </c>
      <c r="T1561">
        <v>2.2805080630101799</v>
      </c>
      <c r="U1561">
        <v>2.2805080630101799</v>
      </c>
      <c r="V1561">
        <v>180</v>
      </c>
      <c r="W1561">
        <v>0.32</v>
      </c>
      <c r="X1561">
        <v>0.68</v>
      </c>
      <c r="Y1561">
        <v>0</v>
      </c>
      <c r="Z1561" t="str">
        <f t="shared" si="24"/>
        <v/>
      </c>
      <c r="AA1561">
        <v>0</v>
      </c>
      <c r="AB1561">
        <v>0</v>
      </c>
      <c r="AC1561">
        <v>0</v>
      </c>
      <c r="AD1561">
        <v>0</v>
      </c>
      <c r="AE1561">
        <v>0</v>
      </c>
      <c r="AF1561" s="1">
        <v>43682.96875</v>
      </c>
    </row>
    <row r="1562" spans="1:32" x14ac:dyDescent="0.25">
      <c r="A1562" s="1">
        <v>43682.972222222219</v>
      </c>
      <c r="B1562">
        <v>43.338586999999997</v>
      </c>
      <c r="C1562">
        <v>-105.140972</v>
      </c>
      <c r="D1562" s="2">
        <v>43682</v>
      </c>
      <c r="E1562" s="4">
        <v>43682</v>
      </c>
      <c r="F1562" s="3">
        <v>0.97222222222222221</v>
      </c>
      <c r="G1562">
        <v>50</v>
      </c>
      <c r="H1562">
        <v>25</v>
      </c>
      <c r="I1562">
        <v>0</v>
      </c>
      <c r="J1562">
        <v>75</v>
      </c>
      <c r="K1562">
        <v>5</v>
      </c>
      <c r="L1562">
        <v>2.2778944307019202</v>
      </c>
      <c r="M1562">
        <v>0</v>
      </c>
      <c r="N1562">
        <v>264.41080610872899</v>
      </c>
      <c r="O1562">
        <v>0</v>
      </c>
      <c r="P1562">
        <v>95.589193891270597</v>
      </c>
      <c r="Q1562">
        <v>488572.89763731201</v>
      </c>
      <c r="R1562">
        <v>4798425.0711803101</v>
      </c>
      <c r="S1562">
        <v>2.2805080630101799</v>
      </c>
      <c r="T1562">
        <v>0</v>
      </c>
      <c r="U1562">
        <v>2.2805080630101799</v>
      </c>
      <c r="V1562">
        <v>180</v>
      </c>
      <c r="W1562">
        <v>0.33333333333333298</v>
      </c>
      <c r="X1562">
        <v>0.66666666666666696</v>
      </c>
      <c r="Y1562">
        <v>0</v>
      </c>
      <c r="Z1562" t="str">
        <f t="shared" si="24"/>
        <v/>
      </c>
      <c r="AA1562">
        <v>0.455578886140384</v>
      </c>
      <c r="AB1562">
        <v>0</v>
      </c>
      <c r="AC1562">
        <v>0</v>
      </c>
      <c r="AD1562">
        <v>0</v>
      </c>
      <c r="AE1562">
        <v>0</v>
      </c>
      <c r="AF1562" s="1">
        <v>43682.972222222219</v>
      </c>
    </row>
    <row r="1563" spans="1:32" x14ac:dyDescent="0.25">
      <c r="A1563" s="1">
        <v>43682.975694444445</v>
      </c>
      <c r="B1563">
        <v>43.338586999999997</v>
      </c>
      <c r="C1563">
        <v>-105.140972</v>
      </c>
      <c r="D1563" s="2">
        <v>43682</v>
      </c>
      <c r="E1563" s="4">
        <v>43682</v>
      </c>
      <c r="F1563" s="3">
        <v>0.97569444444444453</v>
      </c>
      <c r="G1563">
        <v>42</v>
      </c>
      <c r="H1563">
        <v>33</v>
      </c>
      <c r="I1563">
        <v>0</v>
      </c>
      <c r="J1563">
        <v>75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488572.89763731201</v>
      </c>
      <c r="R1563">
        <v>4798425.0711803101</v>
      </c>
      <c r="S1563">
        <v>0</v>
      </c>
      <c r="T1563">
        <v>0</v>
      </c>
      <c r="U1563">
        <v>0</v>
      </c>
      <c r="V1563">
        <v>180</v>
      </c>
      <c r="W1563">
        <v>0.44</v>
      </c>
      <c r="X1563">
        <v>0.56000000000000005</v>
      </c>
      <c r="Y1563">
        <v>0</v>
      </c>
      <c r="Z1563" t="str">
        <f t="shared" si="24"/>
        <v/>
      </c>
      <c r="AA1563">
        <v>0</v>
      </c>
      <c r="AB1563">
        <v>0</v>
      </c>
      <c r="AC1563">
        <v>0</v>
      </c>
      <c r="AD1563">
        <v>0</v>
      </c>
      <c r="AE1563">
        <v>0</v>
      </c>
      <c r="AF1563" s="1">
        <v>43682.975694444445</v>
      </c>
    </row>
    <row r="1564" spans="1:32" x14ac:dyDescent="0.25">
      <c r="A1564" s="1">
        <v>43682.979166666664</v>
      </c>
      <c r="B1564">
        <v>43.338586999999997</v>
      </c>
      <c r="C1564">
        <v>-105.140972</v>
      </c>
      <c r="D1564" s="2">
        <v>43682</v>
      </c>
      <c r="E1564" s="4">
        <v>43682</v>
      </c>
      <c r="F1564" s="3">
        <v>0.97916666666666663</v>
      </c>
      <c r="G1564">
        <v>42</v>
      </c>
      <c r="H1564">
        <v>33</v>
      </c>
      <c r="I1564">
        <v>0</v>
      </c>
      <c r="J1564">
        <v>75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488572.89763731201</v>
      </c>
      <c r="R1564">
        <v>4798425.0711803101</v>
      </c>
      <c r="S1564">
        <v>0</v>
      </c>
      <c r="T1564">
        <v>0</v>
      </c>
      <c r="U1564">
        <v>0</v>
      </c>
      <c r="V1564">
        <v>180</v>
      </c>
      <c r="W1564">
        <v>0.44</v>
      </c>
      <c r="X1564">
        <v>0.56000000000000005</v>
      </c>
      <c r="Y1564">
        <v>0</v>
      </c>
      <c r="Z1564" t="str">
        <f t="shared" si="24"/>
        <v/>
      </c>
      <c r="AA1564">
        <v>0</v>
      </c>
      <c r="AB1564">
        <v>0</v>
      </c>
      <c r="AC1564">
        <v>0</v>
      </c>
      <c r="AD1564">
        <v>0</v>
      </c>
      <c r="AE1564">
        <v>0</v>
      </c>
      <c r="AF1564" s="1">
        <v>43682.979166666664</v>
      </c>
    </row>
    <row r="1565" spans="1:32" x14ac:dyDescent="0.25">
      <c r="A1565" s="1">
        <v>43682.982638888891</v>
      </c>
      <c r="B1565">
        <v>43.338586999999997</v>
      </c>
      <c r="C1565">
        <v>-105.140972</v>
      </c>
      <c r="D1565" s="2">
        <v>43682</v>
      </c>
      <c r="E1565" s="4">
        <v>43682</v>
      </c>
      <c r="F1565" s="3">
        <v>0.98263888888888884</v>
      </c>
      <c r="G1565">
        <v>68</v>
      </c>
      <c r="H1565">
        <v>7</v>
      </c>
      <c r="I1565">
        <v>0</v>
      </c>
      <c r="J1565">
        <v>75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488572.89763731201</v>
      </c>
      <c r="R1565">
        <v>4798425.0711803101</v>
      </c>
      <c r="S1565">
        <v>0</v>
      </c>
      <c r="T1565">
        <v>0</v>
      </c>
      <c r="U1565">
        <v>0</v>
      </c>
      <c r="V1565">
        <v>180</v>
      </c>
      <c r="W1565">
        <v>9.3333333333333296E-2</v>
      </c>
      <c r="X1565">
        <v>0.90666666666666695</v>
      </c>
      <c r="Y1565">
        <v>0</v>
      </c>
      <c r="Z1565" t="str">
        <f t="shared" si="24"/>
        <v/>
      </c>
      <c r="AA1565">
        <v>0</v>
      </c>
      <c r="AB1565">
        <v>0</v>
      </c>
      <c r="AC1565">
        <v>0</v>
      </c>
      <c r="AD1565">
        <v>0</v>
      </c>
      <c r="AE1565">
        <v>0</v>
      </c>
      <c r="AF1565" s="1">
        <v>43682.982638888891</v>
      </c>
    </row>
    <row r="1566" spans="1:32" x14ac:dyDescent="0.25">
      <c r="A1566" s="1">
        <v>43682.986111111109</v>
      </c>
      <c r="B1566">
        <v>43.338586999999997</v>
      </c>
      <c r="C1566">
        <v>-105.140972</v>
      </c>
      <c r="D1566" s="2">
        <v>43682</v>
      </c>
      <c r="E1566" s="4">
        <v>43682</v>
      </c>
      <c r="F1566" s="3">
        <v>0.98611111111111116</v>
      </c>
      <c r="G1566">
        <v>47</v>
      </c>
      <c r="H1566">
        <v>28</v>
      </c>
      <c r="I1566">
        <v>0</v>
      </c>
      <c r="J1566">
        <v>75</v>
      </c>
      <c r="K1566">
        <v>5</v>
      </c>
      <c r="L1566">
        <v>0</v>
      </c>
      <c r="M1566">
        <v>5.2476538479653101</v>
      </c>
      <c r="N1566">
        <v>0</v>
      </c>
      <c r="O1566">
        <v>355.559927514739</v>
      </c>
      <c r="P1566">
        <v>4.4400724852613402</v>
      </c>
      <c r="Q1566">
        <v>488572.89763731201</v>
      </c>
      <c r="R1566">
        <v>4798425.0711803101</v>
      </c>
      <c r="S1566">
        <v>0</v>
      </c>
      <c r="T1566">
        <v>5.2353003834007499</v>
      </c>
      <c r="U1566">
        <v>5.2353003834007499</v>
      </c>
      <c r="V1566">
        <v>180</v>
      </c>
      <c r="W1566">
        <v>0.37333333333333302</v>
      </c>
      <c r="X1566">
        <v>0.62666666666666704</v>
      </c>
      <c r="Y1566">
        <v>0</v>
      </c>
      <c r="Z1566" t="str">
        <f t="shared" si="24"/>
        <v/>
      </c>
      <c r="AA1566">
        <v>0</v>
      </c>
      <c r="AB1566">
        <v>0</v>
      </c>
      <c r="AC1566">
        <v>0</v>
      </c>
      <c r="AD1566">
        <v>0</v>
      </c>
      <c r="AE1566">
        <v>0</v>
      </c>
      <c r="AF1566" s="1">
        <v>43682.986111111109</v>
      </c>
    </row>
    <row r="1567" spans="1:32" x14ac:dyDescent="0.25">
      <c r="A1567" s="1">
        <v>43682.989583333336</v>
      </c>
      <c r="B1567">
        <v>43.338540000000002</v>
      </c>
      <c r="C1567">
        <v>-105.140967</v>
      </c>
      <c r="D1567" s="2">
        <v>43682</v>
      </c>
      <c r="E1567" s="4">
        <v>43682</v>
      </c>
      <c r="F1567" s="3">
        <v>0.98958333333333337</v>
      </c>
      <c r="G1567">
        <v>78</v>
      </c>
      <c r="H1567">
        <v>19</v>
      </c>
      <c r="I1567">
        <v>1</v>
      </c>
      <c r="J1567">
        <v>98</v>
      </c>
      <c r="K1567">
        <v>5</v>
      </c>
      <c r="L1567">
        <v>5.2476538479653101</v>
      </c>
      <c r="M1567">
        <v>13.123879462882799</v>
      </c>
      <c r="N1567">
        <v>355.559927514739</v>
      </c>
      <c r="O1567">
        <v>336.28435373866898</v>
      </c>
      <c r="P1567">
        <v>19.275573776069901</v>
      </c>
      <c r="Q1567">
        <v>488573.29412069998</v>
      </c>
      <c r="R1567">
        <v>4798419.8509148899</v>
      </c>
      <c r="S1567">
        <v>5.2353003834007499</v>
      </c>
      <c r="T1567">
        <v>13.100222985339601</v>
      </c>
      <c r="U1567">
        <v>18.1246258905751</v>
      </c>
      <c r="V1567">
        <v>160.673414430479</v>
      </c>
      <c r="W1567">
        <v>0.19387755102040799</v>
      </c>
      <c r="X1567">
        <v>0.79591836734693899</v>
      </c>
      <c r="Y1567">
        <v>0</v>
      </c>
      <c r="Z1567" t="str">
        <f t="shared" si="24"/>
        <v/>
      </c>
      <c r="AA1567">
        <v>1.04953076959306</v>
      </c>
      <c r="AB1567">
        <v>0</v>
      </c>
      <c r="AC1567">
        <v>0</v>
      </c>
      <c r="AD1567">
        <v>0</v>
      </c>
      <c r="AE1567">
        <v>0</v>
      </c>
      <c r="AF1567" s="1">
        <v>43682.989583333336</v>
      </c>
    </row>
    <row r="1568" spans="1:32" x14ac:dyDescent="0.25">
      <c r="A1568" s="1">
        <v>43682.993055555555</v>
      </c>
      <c r="B1568">
        <v>43.338431999999997</v>
      </c>
      <c r="C1568">
        <v>-105.140902</v>
      </c>
      <c r="D1568" s="2">
        <v>43682</v>
      </c>
      <c r="E1568" s="4">
        <v>43682</v>
      </c>
      <c r="F1568" s="3">
        <v>0.99305555555555547</v>
      </c>
      <c r="G1568">
        <v>47</v>
      </c>
      <c r="H1568">
        <v>32</v>
      </c>
      <c r="I1568">
        <v>4</v>
      </c>
      <c r="J1568">
        <v>83</v>
      </c>
      <c r="K1568">
        <v>5</v>
      </c>
      <c r="L1568">
        <v>13.123879462882799</v>
      </c>
      <c r="M1568">
        <v>0</v>
      </c>
      <c r="N1568">
        <v>336.28435373866898</v>
      </c>
      <c r="O1568">
        <v>0</v>
      </c>
      <c r="P1568">
        <v>23.715646261331202</v>
      </c>
      <c r="Q1568">
        <v>488578.54274181998</v>
      </c>
      <c r="R1568">
        <v>4798407.84808945</v>
      </c>
      <c r="S1568">
        <v>13.100222985339601</v>
      </c>
      <c r="T1568">
        <v>0</v>
      </c>
      <c r="U1568">
        <v>13.100222985339601</v>
      </c>
      <c r="V1568">
        <v>180</v>
      </c>
      <c r="W1568">
        <v>0.38554216867469898</v>
      </c>
      <c r="X1568">
        <v>0.56626506024096401</v>
      </c>
      <c r="Y1568">
        <v>0</v>
      </c>
      <c r="Z1568" t="str">
        <f t="shared" si="24"/>
        <v/>
      </c>
      <c r="AA1568">
        <v>2.6247758925765599</v>
      </c>
      <c r="AB1568">
        <v>0</v>
      </c>
      <c r="AC1568">
        <v>0</v>
      </c>
      <c r="AD1568">
        <v>0</v>
      </c>
      <c r="AE1568">
        <v>0</v>
      </c>
      <c r="AF1568" s="1">
        <v>43682.993055555555</v>
      </c>
    </row>
    <row r="1569" spans="1:32" x14ac:dyDescent="0.25">
      <c r="A1569" s="1">
        <v>43682.996527777781</v>
      </c>
      <c r="B1569">
        <v>43.338431999999997</v>
      </c>
      <c r="C1569">
        <v>-105.140902</v>
      </c>
      <c r="D1569" s="2">
        <v>43682</v>
      </c>
      <c r="E1569" s="4">
        <v>43682</v>
      </c>
      <c r="F1569" s="3">
        <v>0.99652777777777779</v>
      </c>
      <c r="G1569">
        <v>2</v>
      </c>
      <c r="H1569">
        <v>69</v>
      </c>
      <c r="I1569">
        <v>4</v>
      </c>
      <c r="J1569">
        <v>75</v>
      </c>
      <c r="K1569">
        <v>5</v>
      </c>
      <c r="L1569">
        <v>0</v>
      </c>
      <c r="M1569">
        <v>32.201771909797699</v>
      </c>
      <c r="N1569">
        <v>0</v>
      </c>
      <c r="O1569">
        <v>144.574041148444</v>
      </c>
      <c r="P1569">
        <v>144.574041148444</v>
      </c>
      <c r="Q1569">
        <v>488578.54274181998</v>
      </c>
      <c r="R1569">
        <v>4798407.84808945</v>
      </c>
      <c r="S1569">
        <v>0</v>
      </c>
      <c r="T1569">
        <v>32.163628105823598</v>
      </c>
      <c r="U1569">
        <v>32.163628105823598</v>
      </c>
      <c r="V1569">
        <v>180</v>
      </c>
      <c r="W1569">
        <v>0.92</v>
      </c>
      <c r="X1569">
        <v>2.66666666666667E-2</v>
      </c>
      <c r="Y1569">
        <v>1</v>
      </c>
      <c r="Z1569">
        <f t="shared" si="24"/>
        <v>324.574041148444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s="1">
        <v>43682.996527777781</v>
      </c>
    </row>
    <row r="1570" spans="1:32" x14ac:dyDescent="0.25">
      <c r="A1570" s="1">
        <v>43683</v>
      </c>
      <c r="B1570">
        <v>43.338667999999998</v>
      </c>
      <c r="C1570">
        <v>-105.141132</v>
      </c>
      <c r="D1570" s="2">
        <v>43683</v>
      </c>
      <c r="E1570" s="4">
        <v>43683</v>
      </c>
      <c r="F1570" s="3">
        <v>0</v>
      </c>
      <c r="G1570">
        <v>0</v>
      </c>
      <c r="H1570">
        <v>64</v>
      </c>
      <c r="I1570">
        <v>11</v>
      </c>
      <c r="J1570">
        <v>75</v>
      </c>
      <c r="K1570">
        <v>5</v>
      </c>
      <c r="L1570">
        <v>32.201771909797699</v>
      </c>
      <c r="M1570">
        <v>13.654363293543501</v>
      </c>
      <c r="N1570">
        <v>144.574041148444</v>
      </c>
      <c r="O1570">
        <v>293.98039524324503</v>
      </c>
      <c r="P1570">
        <v>149.406354094802</v>
      </c>
      <c r="Q1570">
        <v>488559.94334266498</v>
      </c>
      <c r="R1570">
        <v>4798434.0885415003</v>
      </c>
      <c r="S1570">
        <v>32.163628105823598</v>
      </c>
      <c r="T1570">
        <v>13.662435829337101</v>
      </c>
      <c r="U1570">
        <v>21.555336013898199</v>
      </c>
      <c r="V1570">
        <v>30.5837785981259</v>
      </c>
      <c r="W1570">
        <v>0.85333333333333306</v>
      </c>
      <c r="X1570">
        <v>0</v>
      </c>
      <c r="Y1570">
        <v>1</v>
      </c>
      <c r="Z1570">
        <f t="shared" si="24"/>
        <v>179.99013269292789</v>
      </c>
      <c r="AA1570">
        <v>6.4403543819595503</v>
      </c>
      <c r="AB1570">
        <v>0</v>
      </c>
      <c r="AC1570">
        <v>1</v>
      </c>
      <c r="AD1570">
        <v>0</v>
      </c>
      <c r="AE1570">
        <v>1</v>
      </c>
      <c r="AF1570" s="1">
        <v>43683</v>
      </c>
    </row>
    <row r="1571" spans="1:32" x14ac:dyDescent="0.25">
      <c r="A1571" s="1">
        <v>43683.003472222219</v>
      </c>
      <c r="B1571">
        <v>43.338617999999997</v>
      </c>
      <c r="C1571">
        <v>-105.140978</v>
      </c>
      <c r="D1571" s="2">
        <v>43683</v>
      </c>
      <c r="E1571" s="4">
        <v>43683</v>
      </c>
      <c r="F1571" s="3">
        <v>3.472222222222222E-3</v>
      </c>
      <c r="G1571">
        <v>0</v>
      </c>
      <c r="H1571">
        <v>68</v>
      </c>
      <c r="I1571">
        <v>7</v>
      </c>
      <c r="J1571">
        <v>75</v>
      </c>
      <c r="K1571">
        <v>5</v>
      </c>
      <c r="L1571">
        <v>13.654363293543501</v>
      </c>
      <c r="M1571">
        <v>0</v>
      </c>
      <c r="N1571">
        <v>293.98039524324503</v>
      </c>
      <c r="O1571">
        <v>0</v>
      </c>
      <c r="P1571">
        <v>66.019604756754504</v>
      </c>
      <c r="Q1571">
        <v>488572.41709464102</v>
      </c>
      <c r="R1571">
        <v>4798428.5147040104</v>
      </c>
      <c r="S1571">
        <v>13.662435829337101</v>
      </c>
      <c r="T1571">
        <v>0</v>
      </c>
      <c r="U1571">
        <v>13.662435829337101</v>
      </c>
      <c r="V1571">
        <v>180</v>
      </c>
      <c r="W1571">
        <v>0.90666666666666695</v>
      </c>
      <c r="X1571">
        <v>0</v>
      </c>
      <c r="Y1571">
        <v>1</v>
      </c>
      <c r="Z1571">
        <f t="shared" si="24"/>
        <v>246.01960475675452</v>
      </c>
      <c r="AA1571">
        <v>2.7308726587087002</v>
      </c>
      <c r="AB1571">
        <v>0</v>
      </c>
      <c r="AC1571">
        <v>0</v>
      </c>
      <c r="AD1571">
        <v>0</v>
      </c>
      <c r="AE1571">
        <v>0</v>
      </c>
      <c r="AF1571" s="1">
        <v>43683.003472222219</v>
      </c>
    </row>
    <row r="1572" spans="1:32" x14ac:dyDescent="0.25">
      <c r="A1572" s="1">
        <v>43683.006944444445</v>
      </c>
      <c r="B1572">
        <v>43.338617999999997</v>
      </c>
      <c r="C1572">
        <v>-105.140978</v>
      </c>
      <c r="D1572" s="2">
        <v>43683</v>
      </c>
      <c r="E1572" s="4">
        <v>43683</v>
      </c>
      <c r="F1572" s="3">
        <v>6.9444444444444441E-3</v>
      </c>
      <c r="G1572">
        <v>0</v>
      </c>
      <c r="H1572">
        <v>70</v>
      </c>
      <c r="I1572">
        <v>5</v>
      </c>
      <c r="J1572">
        <v>75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488572.41709464102</v>
      </c>
      <c r="R1572">
        <v>4798428.5147040104</v>
      </c>
      <c r="S1572">
        <v>0</v>
      </c>
      <c r="T1572">
        <v>0</v>
      </c>
      <c r="U1572">
        <v>0</v>
      </c>
      <c r="V1572">
        <v>180</v>
      </c>
      <c r="W1572">
        <v>0.93333333333333302</v>
      </c>
      <c r="X1572">
        <v>0</v>
      </c>
      <c r="Y1572">
        <v>1</v>
      </c>
      <c r="Z1572">
        <f t="shared" si="24"/>
        <v>180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s="1">
        <v>43683.006944444445</v>
      </c>
    </row>
    <row r="1573" spans="1:32" x14ac:dyDescent="0.25">
      <c r="A1573" s="1">
        <v>43683.010416666664</v>
      </c>
      <c r="B1573">
        <v>43.338617999999997</v>
      </c>
      <c r="C1573">
        <v>-105.140978</v>
      </c>
      <c r="D1573" s="2">
        <v>43683</v>
      </c>
      <c r="E1573" s="4">
        <v>43683</v>
      </c>
      <c r="F1573" s="3">
        <v>1.0416666666666666E-2</v>
      </c>
      <c r="G1573">
        <v>68</v>
      </c>
      <c r="H1573">
        <v>7</v>
      </c>
      <c r="I1573">
        <v>0</v>
      </c>
      <c r="J1573">
        <v>75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488572.41709464102</v>
      </c>
      <c r="R1573">
        <v>4798428.5147040104</v>
      </c>
      <c r="S1573">
        <v>0</v>
      </c>
      <c r="T1573">
        <v>0</v>
      </c>
      <c r="U1573">
        <v>0</v>
      </c>
      <c r="V1573">
        <v>180</v>
      </c>
      <c r="W1573">
        <v>9.3333333333333296E-2</v>
      </c>
      <c r="X1573">
        <v>0.90666666666666695</v>
      </c>
      <c r="Y1573">
        <v>0</v>
      </c>
      <c r="Z1573" t="str">
        <f t="shared" si="24"/>
        <v/>
      </c>
      <c r="AA1573">
        <v>0</v>
      </c>
      <c r="AB1573">
        <v>0</v>
      </c>
      <c r="AC1573">
        <v>0</v>
      </c>
      <c r="AD1573">
        <v>0</v>
      </c>
      <c r="AE1573">
        <v>0</v>
      </c>
      <c r="AF1573" s="1">
        <v>43683.010416666664</v>
      </c>
    </row>
    <row r="1574" spans="1:32" x14ac:dyDescent="0.25">
      <c r="A1574" s="1">
        <v>43683.013888888891</v>
      </c>
      <c r="B1574">
        <v>43.338617999999997</v>
      </c>
      <c r="C1574">
        <v>-105.140978</v>
      </c>
      <c r="D1574" s="2">
        <v>43683</v>
      </c>
      <c r="E1574" s="4">
        <v>43683</v>
      </c>
      <c r="F1574" s="3">
        <v>1.3888888888888888E-2</v>
      </c>
      <c r="G1574">
        <v>65</v>
      </c>
      <c r="H1574">
        <v>10</v>
      </c>
      <c r="I1574">
        <v>0</v>
      </c>
      <c r="J1574">
        <v>75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488572.41709464102</v>
      </c>
      <c r="R1574">
        <v>4798428.5147040104</v>
      </c>
      <c r="S1574">
        <v>0</v>
      </c>
      <c r="T1574">
        <v>0</v>
      </c>
      <c r="U1574">
        <v>0</v>
      </c>
      <c r="V1574">
        <v>180</v>
      </c>
      <c r="W1574">
        <v>0.133333333333333</v>
      </c>
      <c r="X1574">
        <v>0.86666666666666703</v>
      </c>
      <c r="Y1574">
        <v>0</v>
      </c>
      <c r="Z1574" t="str">
        <f t="shared" si="24"/>
        <v/>
      </c>
      <c r="AA1574">
        <v>0</v>
      </c>
      <c r="AB1574">
        <v>0</v>
      </c>
      <c r="AC1574">
        <v>0</v>
      </c>
      <c r="AD1574">
        <v>0</v>
      </c>
      <c r="AE1574">
        <v>0</v>
      </c>
      <c r="AF1574" s="1">
        <v>43683.013888888891</v>
      </c>
    </row>
    <row r="1575" spans="1:32" x14ac:dyDescent="0.25">
      <c r="A1575" s="1">
        <v>43683.017361111109</v>
      </c>
      <c r="B1575">
        <v>43.338617999999997</v>
      </c>
      <c r="C1575">
        <v>-105.140978</v>
      </c>
      <c r="D1575" s="2">
        <v>43683</v>
      </c>
      <c r="E1575" s="4">
        <v>43683</v>
      </c>
      <c r="F1575" s="3">
        <v>1.7361111111111112E-2</v>
      </c>
      <c r="G1575">
        <v>68</v>
      </c>
      <c r="H1575">
        <v>7</v>
      </c>
      <c r="I1575">
        <v>0</v>
      </c>
      <c r="J1575">
        <v>75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488572.41709464102</v>
      </c>
      <c r="R1575">
        <v>4798428.5147040104</v>
      </c>
      <c r="S1575">
        <v>0</v>
      </c>
      <c r="T1575">
        <v>0</v>
      </c>
      <c r="U1575">
        <v>0</v>
      </c>
      <c r="V1575">
        <v>180</v>
      </c>
      <c r="W1575">
        <v>9.3333333333333296E-2</v>
      </c>
      <c r="X1575">
        <v>0.90666666666666695</v>
      </c>
      <c r="Y1575">
        <v>0</v>
      </c>
      <c r="Z1575" t="str">
        <f t="shared" si="24"/>
        <v/>
      </c>
      <c r="AA1575">
        <v>0</v>
      </c>
      <c r="AB1575">
        <v>0</v>
      </c>
      <c r="AC1575">
        <v>0</v>
      </c>
      <c r="AD1575">
        <v>0</v>
      </c>
      <c r="AE1575">
        <v>0</v>
      </c>
      <c r="AF1575" s="1">
        <v>43683.017361111109</v>
      </c>
    </row>
    <row r="1576" spans="1:32" x14ac:dyDescent="0.25">
      <c r="A1576" s="1">
        <v>43683.020833333336</v>
      </c>
      <c r="B1576">
        <v>43.338617999999997</v>
      </c>
      <c r="C1576">
        <v>-105.140978</v>
      </c>
      <c r="D1576" s="2">
        <v>43683</v>
      </c>
      <c r="E1576" s="4">
        <v>43683</v>
      </c>
      <c r="F1576" s="3">
        <v>2.0833333333333332E-2</v>
      </c>
      <c r="G1576">
        <v>67</v>
      </c>
      <c r="H1576">
        <v>8</v>
      </c>
      <c r="I1576">
        <v>0</v>
      </c>
      <c r="J1576">
        <v>75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488572.41709464102</v>
      </c>
      <c r="R1576">
        <v>4798428.5147040104</v>
      </c>
      <c r="S1576">
        <v>0</v>
      </c>
      <c r="T1576">
        <v>0</v>
      </c>
      <c r="U1576">
        <v>0</v>
      </c>
      <c r="V1576">
        <v>180</v>
      </c>
      <c r="W1576">
        <v>0.10666666666666701</v>
      </c>
      <c r="X1576">
        <v>0.89333333333333298</v>
      </c>
      <c r="Y1576">
        <v>0</v>
      </c>
      <c r="Z1576" t="str">
        <f t="shared" si="24"/>
        <v/>
      </c>
      <c r="AA1576">
        <v>0</v>
      </c>
      <c r="AB1576">
        <v>0</v>
      </c>
      <c r="AC1576">
        <v>0</v>
      </c>
      <c r="AD1576">
        <v>0</v>
      </c>
      <c r="AE1576">
        <v>0</v>
      </c>
      <c r="AF1576" s="1">
        <v>43683.020833333336</v>
      </c>
    </row>
    <row r="1577" spans="1:32" x14ac:dyDescent="0.25">
      <c r="A1577" s="1">
        <v>43683.024305555555</v>
      </c>
      <c r="B1577">
        <v>43.338617999999997</v>
      </c>
      <c r="C1577">
        <v>-105.140978</v>
      </c>
      <c r="D1577" s="2">
        <v>43683</v>
      </c>
      <c r="E1577" s="4">
        <v>43683</v>
      </c>
      <c r="F1577" s="3">
        <v>2.4305555555555556E-2</v>
      </c>
      <c r="G1577">
        <v>61</v>
      </c>
      <c r="H1577">
        <v>14</v>
      </c>
      <c r="I1577">
        <v>0</v>
      </c>
      <c r="J1577">
        <v>75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488572.41709464102</v>
      </c>
      <c r="R1577">
        <v>4798428.5147040104</v>
      </c>
      <c r="S1577">
        <v>0</v>
      </c>
      <c r="T1577">
        <v>0</v>
      </c>
      <c r="U1577">
        <v>0</v>
      </c>
      <c r="V1577">
        <v>180</v>
      </c>
      <c r="W1577">
        <v>0.18666666666666701</v>
      </c>
      <c r="X1577">
        <v>0.81333333333333302</v>
      </c>
      <c r="Y1577">
        <v>0</v>
      </c>
      <c r="Z1577" t="str">
        <f t="shared" si="24"/>
        <v/>
      </c>
      <c r="AA1577">
        <v>0</v>
      </c>
      <c r="AB1577">
        <v>0</v>
      </c>
      <c r="AC1577">
        <v>0</v>
      </c>
      <c r="AD1577">
        <v>0</v>
      </c>
      <c r="AE1577">
        <v>0</v>
      </c>
      <c r="AF1577" s="1">
        <v>43683.024305555555</v>
      </c>
    </row>
    <row r="1578" spans="1:32" x14ac:dyDescent="0.25">
      <c r="A1578" s="1">
        <v>43683.027777777781</v>
      </c>
      <c r="B1578">
        <v>43.338617999999997</v>
      </c>
      <c r="C1578">
        <v>-105.140978</v>
      </c>
      <c r="D1578" s="2">
        <v>43683</v>
      </c>
      <c r="E1578" s="4">
        <v>43683</v>
      </c>
      <c r="F1578" s="3">
        <v>2.7777777777777776E-2</v>
      </c>
      <c r="G1578">
        <v>55</v>
      </c>
      <c r="H1578">
        <v>20</v>
      </c>
      <c r="I1578">
        <v>0</v>
      </c>
      <c r="J1578">
        <v>75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488572.41709464102</v>
      </c>
      <c r="R1578">
        <v>4798428.5147040104</v>
      </c>
      <c r="S1578">
        <v>0</v>
      </c>
      <c r="T1578">
        <v>0</v>
      </c>
      <c r="U1578">
        <v>0</v>
      </c>
      <c r="V1578">
        <v>180</v>
      </c>
      <c r="W1578">
        <v>0.266666666666667</v>
      </c>
      <c r="X1578">
        <v>0.73333333333333295</v>
      </c>
      <c r="Y1578">
        <v>0</v>
      </c>
      <c r="Z1578" t="str">
        <f t="shared" si="24"/>
        <v/>
      </c>
      <c r="AA1578">
        <v>0</v>
      </c>
      <c r="AB1578">
        <v>0</v>
      </c>
      <c r="AC1578">
        <v>0</v>
      </c>
      <c r="AD1578">
        <v>0</v>
      </c>
      <c r="AE1578">
        <v>0</v>
      </c>
      <c r="AF1578" s="1">
        <v>43683.027777777781</v>
      </c>
    </row>
    <row r="1579" spans="1:32" x14ac:dyDescent="0.25">
      <c r="A1579" s="1">
        <v>43683.03125</v>
      </c>
      <c r="B1579">
        <v>43.338617999999997</v>
      </c>
      <c r="C1579">
        <v>-105.140978</v>
      </c>
      <c r="D1579" s="2">
        <v>43683</v>
      </c>
      <c r="E1579" s="4">
        <v>43683</v>
      </c>
      <c r="F1579" s="3">
        <v>3.125E-2</v>
      </c>
      <c r="G1579">
        <v>68</v>
      </c>
      <c r="H1579">
        <v>7</v>
      </c>
      <c r="I1579">
        <v>0</v>
      </c>
      <c r="J1579">
        <v>75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488572.41709464102</v>
      </c>
      <c r="R1579">
        <v>4798428.5147040104</v>
      </c>
      <c r="S1579">
        <v>0</v>
      </c>
      <c r="T1579">
        <v>0</v>
      </c>
      <c r="U1579">
        <v>0</v>
      </c>
      <c r="V1579">
        <v>180</v>
      </c>
      <c r="W1579">
        <v>9.3333333333333296E-2</v>
      </c>
      <c r="X1579">
        <v>0.90666666666666695</v>
      </c>
      <c r="Y1579">
        <v>0</v>
      </c>
      <c r="Z1579" t="str">
        <f t="shared" si="24"/>
        <v/>
      </c>
      <c r="AA1579">
        <v>0</v>
      </c>
      <c r="AB1579">
        <v>0</v>
      </c>
      <c r="AC1579">
        <v>0</v>
      </c>
      <c r="AD1579">
        <v>0</v>
      </c>
      <c r="AE1579">
        <v>0</v>
      </c>
      <c r="AF1579" s="1">
        <v>43683.03125</v>
      </c>
    </row>
    <row r="1580" spans="1:32" x14ac:dyDescent="0.25">
      <c r="A1580" s="1">
        <v>43683.034722222219</v>
      </c>
      <c r="B1580">
        <v>43.338617999999997</v>
      </c>
      <c r="C1580">
        <v>-105.140978</v>
      </c>
      <c r="D1580" s="2">
        <v>43683</v>
      </c>
      <c r="E1580" s="4">
        <v>43683</v>
      </c>
      <c r="F1580" s="3">
        <v>3.4722222222222224E-2</v>
      </c>
      <c r="G1580">
        <v>75</v>
      </c>
      <c r="H1580">
        <v>0</v>
      </c>
      <c r="I1580">
        <v>0</v>
      </c>
      <c r="J1580">
        <v>75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488572.41709464102</v>
      </c>
      <c r="R1580">
        <v>4798428.5147040104</v>
      </c>
      <c r="S1580">
        <v>0</v>
      </c>
      <c r="T1580">
        <v>0</v>
      </c>
      <c r="U1580">
        <v>0</v>
      </c>
      <c r="V1580">
        <v>180</v>
      </c>
      <c r="W1580">
        <v>0</v>
      </c>
      <c r="X1580">
        <v>1</v>
      </c>
      <c r="Y1580">
        <v>0</v>
      </c>
      <c r="Z1580" t="str">
        <f t="shared" si="24"/>
        <v/>
      </c>
      <c r="AA1580">
        <v>0</v>
      </c>
      <c r="AB1580">
        <v>0</v>
      </c>
      <c r="AC1580">
        <v>0</v>
      </c>
      <c r="AD1580">
        <v>0</v>
      </c>
      <c r="AE1580">
        <v>0</v>
      </c>
      <c r="AF1580" s="1">
        <v>43683.034722222219</v>
      </c>
    </row>
    <row r="1581" spans="1:32" x14ac:dyDescent="0.25">
      <c r="A1581" s="1">
        <v>43683.038194444445</v>
      </c>
      <c r="B1581">
        <v>43.338617999999997</v>
      </c>
      <c r="C1581">
        <v>-105.140978</v>
      </c>
      <c r="D1581" s="2">
        <v>43683</v>
      </c>
      <c r="E1581" s="4">
        <v>43683</v>
      </c>
      <c r="F1581" s="3">
        <v>3.8194444444444441E-2</v>
      </c>
      <c r="G1581">
        <v>75</v>
      </c>
      <c r="H1581">
        <v>0</v>
      </c>
      <c r="I1581">
        <v>0</v>
      </c>
      <c r="J1581">
        <v>75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488572.41709464102</v>
      </c>
      <c r="R1581">
        <v>4798428.5147040104</v>
      </c>
      <c r="S1581">
        <v>0</v>
      </c>
      <c r="T1581">
        <v>0</v>
      </c>
      <c r="U1581">
        <v>0</v>
      </c>
      <c r="V1581">
        <v>180</v>
      </c>
      <c r="W1581">
        <v>0</v>
      </c>
      <c r="X1581">
        <v>1</v>
      </c>
      <c r="Y1581">
        <v>0</v>
      </c>
      <c r="Z1581" t="str">
        <f t="shared" si="24"/>
        <v/>
      </c>
      <c r="AA1581">
        <v>0</v>
      </c>
      <c r="AB1581">
        <v>0</v>
      </c>
      <c r="AC1581">
        <v>0</v>
      </c>
      <c r="AD1581">
        <v>0</v>
      </c>
      <c r="AE1581">
        <v>0</v>
      </c>
      <c r="AF1581" s="1">
        <v>43683.038194444445</v>
      </c>
    </row>
    <row r="1582" spans="1:32" x14ac:dyDescent="0.25">
      <c r="A1582" s="1">
        <v>43683.041666666664</v>
      </c>
      <c r="B1582">
        <v>43.338617999999997</v>
      </c>
      <c r="C1582">
        <v>-105.140978</v>
      </c>
      <c r="D1582" s="2">
        <v>43683</v>
      </c>
      <c r="E1582" s="4">
        <v>43683</v>
      </c>
      <c r="F1582" s="3">
        <v>4.1666666666666664E-2</v>
      </c>
      <c r="G1582">
        <v>66</v>
      </c>
      <c r="H1582">
        <v>8</v>
      </c>
      <c r="I1582">
        <v>1</v>
      </c>
      <c r="J1582">
        <v>75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488572.41709464102</v>
      </c>
      <c r="R1582">
        <v>4798428.5147040104</v>
      </c>
      <c r="S1582">
        <v>0</v>
      </c>
      <c r="T1582">
        <v>0</v>
      </c>
      <c r="U1582">
        <v>0</v>
      </c>
      <c r="V1582">
        <v>180</v>
      </c>
      <c r="W1582">
        <v>0.10666666666666701</v>
      </c>
      <c r="X1582">
        <v>0.88</v>
      </c>
      <c r="Y1582">
        <v>0</v>
      </c>
      <c r="Z1582" t="str">
        <f t="shared" si="24"/>
        <v/>
      </c>
      <c r="AA1582">
        <v>0</v>
      </c>
      <c r="AB1582">
        <v>0</v>
      </c>
      <c r="AC1582">
        <v>0</v>
      </c>
      <c r="AD1582">
        <v>0</v>
      </c>
      <c r="AE1582">
        <v>0</v>
      </c>
      <c r="AF1582" s="1">
        <v>43683.041666666664</v>
      </c>
    </row>
    <row r="1583" spans="1:32" x14ac:dyDescent="0.25">
      <c r="A1583" s="1">
        <v>43683.045138888891</v>
      </c>
      <c r="B1583">
        <v>43.338617999999997</v>
      </c>
      <c r="C1583">
        <v>-105.140978</v>
      </c>
      <c r="D1583" s="2">
        <v>43683</v>
      </c>
      <c r="E1583" s="4">
        <v>43683</v>
      </c>
      <c r="F1583" s="3">
        <v>4.5138888888888888E-2</v>
      </c>
      <c r="G1583">
        <v>75</v>
      </c>
      <c r="H1583">
        <v>0</v>
      </c>
      <c r="I1583">
        <v>0</v>
      </c>
      <c r="J1583">
        <v>75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488572.41709464102</v>
      </c>
      <c r="R1583">
        <v>4798428.5147040104</v>
      </c>
      <c r="S1583">
        <v>0</v>
      </c>
      <c r="T1583">
        <v>0</v>
      </c>
      <c r="U1583">
        <v>0</v>
      </c>
      <c r="V1583">
        <v>180</v>
      </c>
      <c r="W1583">
        <v>0</v>
      </c>
      <c r="X1583">
        <v>1</v>
      </c>
      <c r="Y1583">
        <v>0</v>
      </c>
      <c r="Z1583" t="str">
        <f t="shared" si="24"/>
        <v/>
      </c>
      <c r="AA1583">
        <v>0</v>
      </c>
      <c r="AB1583">
        <v>0</v>
      </c>
      <c r="AC1583">
        <v>0</v>
      </c>
      <c r="AD1583">
        <v>0</v>
      </c>
      <c r="AE1583">
        <v>0</v>
      </c>
      <c r="AF1583" s="1">
        <v>43683.045138888891</v>
      </c>
    </row>
    <row r="1584" spans="1:32" x14ac:dyDescent="0.25">
      <c r="A1584" s="1">
        <v>43683.048611111109</v>
      </c>
      <c r="B1584">
        <v>43.338617999999997</v>
      </c>
      <c r="C1584">
        <v>-105.140978</v>
      </c>
      <c r="D1584" s="2">
        <v>43683</v>
      </c>
      <c r="E1584" s="4">
        <v>43683</v>
      </c>
      <c r="F1584" s="3">
        <v>4.8611111111111112E-2</v>
      </c>
      <c r="G1584">
        <v>75</v>
      </c>
      <c r="H1584">
        <v>0</v>
      </c>
      <c r="I1584">
        <v>0</v>
      </c>
      <c r="J1584">
        <v>75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488572.41709464102</v>
      </c>
      <c r="R1584">
        <v>4798428.5147040104</v>
      </c>
      <c r="S1584">
        <v>0</v>
      </c>
      <c r="T1584">
        <v>0</v>
      </c>
      <c r="U1584">
        <v>0</v>
      </c>
      <c r="V1584">
        <v>180</v>
      </c>
      <c r="W1584">
        <v>0</v>
      </c>
      <c r="X1584">
        <v>1</v>
      </c>
      <c r="Y1584">
        <v>0</v>
      </c>
      <c r="Z1584" t="str">
        <f t="shared" si="24"/>
        <v/>
      </c>
      <c r="AA1584">
        <v>0</v>
      </c>
      <c r="AB1584">
        <v>0</v>
      </c>
      <c r="AC1584">
        <v>0</v>
      </c>
      <c r="AD1584">
        <v>0</v>
      </c>
      <c r="AE1584">
        <v>0</v>
      </c>
      <c r="AF1584" s="1">
        <v>43683.048611111109</v>
      </c>
    </row>
    <row r="1585" spans="1:32" x14ac:dyDescent="0.25">
      <c r="A1585" s="1">
        <v>43683.052083333336</v>
      </c>
      <c r="B1585">
        <v>43.338617999999997</v>
      </c>
      <c r="C1585">
        <v>-105.140978</v>
      </c>
      <c r="D1585" s="2">
        <v>43683</v>
      </c>
      <c r="E1585" s="4">
        <v>43683</v>
      </c>
      <c r="F1585" s="3">
        <v>5.2083333333333336E-2</v>
      </c>
      <c r="G1585">
        <v>75</v>
      </c>
      <c r="H1585">
        <v>0</v>
      </c>
      <c r="I1585">
        <v>0</v>
      </c>
      <c r="J1585">
        <v>75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488572.41709464102</v>
      </c>
      <c r="R1585">
        <v>4798428.5147040104</v>
      </c>
      <c r="S1585">
        <v>0</v>
      </c>
      <c r="T1585">
        <v>0</v>
      </c>
      <c r="U1585">
        <v>0</v>
      </c>
      <c r="V1585">
        <v>180</v>
      </c>
      <c r="W1585">
        <v>0</v>
      </c>
      <c r="X1585">
        <v>1</v>
      </c>
      <c r="Y1585">
        <v>0</v>
      </c>
      <c r="Z1585" t="str">
        <f t="shared" si="24"/>
        <v/>
      </c>
      <c r="AA1585">
        <v>0</v>
      </c>
      <c r="AB1585">
        <v>0</v>
      </c>
      <c r="AC1585">
        <v>0</v>
      </c>
      <c r="AD1585">
        <v>0</v>
      </c>
      <c r="AE1585">
        <v>0</v>
      </c>
      <c r="AF1585" s="1">
        <v>43683.052083333336</v>
      </c>
    </row>
    <row r="1586" spans="1:32" x14ac:dyDescent="0.25">
      <c r="A1586" s="1">
        <v>43683.055555555555</v>
      </c>
      <c r="B1586">
        <v>43.338617999999997</v>
      </c>
      <c r="C1586">
        <v>-105.140978</v>
      </c>
      <c r="D1586" s="2">
        <v>43683</v>
      </c>
      <c r="E1586" s="4">
        <v>43683</v>
      </c>
      <c r="F1586" s="3">
        <v>5.5555555555555552E-2</v>
      </c>
      <c r="G1586">
        <v>75</v>
      </c>
      <c r="H1586">
        <v>0</v>
      </c>
      <c r="I1586">
        <v>0</v>
      </c>
      <c r="J1586">
        <v>75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488572.41709464102</v>
      </c>
      <c r="R1586">
        <v>4798428.5147040104</v>
      </c>
      <c r="S1586">
        <v>0</v>
      </c>
      <c r="T1586">
        <v>0</v>
      </c>
      <c r="U1586">
        <v>0</v>
      </c>
      <c r="V1586">
        <v>180</v>
      </c>
      <c r="W1586">
        <v>0</v>
      </c>
      <c r="X1586">
        <v>1</v>
      </c>
      <c r="Y1586">
        <v>0</v>
      </c>
      <c r="Z1586" t="str">
        <f t="shared" si="24"/>
        <v/>
      </c>
      <c r="AA1586">
        <v>0</v>
      </c>
      <c r="AB1586">
        <v>0</v>
      </c>
      <c r="AC1586">
        <v>0</v>
      </c>
      <c r="AD1586">
        <v>0</v>
      </c>
      <c r="AE1586">
        <v>0</v>
      </c>
      <c r="AF1586" s="1">
        <v>43683.055555555555</v>
      </c>
    </row>
    <row r="1587" spans="1:32" x14ac:dyDescent="0.25">
      <c r="A1587" s="1">
        <v>43683.059027777781</v>
      </c>
      <c r="B1587">
        <v>43.338617999999997</v>
      </c>
      <c r="C1587">
        <v>-105.140978</v>
      </c>
      <c r="D1587" s="2">
        <v>43683</v>
      </c>
      <c r="E1587" s="4">
        <v>43683</v>
      </c>
      <c r="F1587" s="3">
        <v>5.9027777777777783E-2</v>
      </c>
      <c r="G1587">
        <v>73</v>
      </c>
      <c r="H1587">
        <v>2</v>
      </c>
      <c r="I1587">
        <v>0</v>
      </c>
      <c r="J1587">
        <v>75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488572.41709464102</v>
      </c>
      <c r="R1587">
        <v>4798428.5147040104</v>
      </c>
      <c r="S1587">
        <v>0</v>
      </c>
      <c r="T1587">
        <v>0</v>
      </c>
      <c r="U1587">
        <v>0</v>
      </c>
      <c r="V1587">
        <v>180</v>
      </c>
      <c r="W1587">
        <v>2.66666666666667E-2</v>
      </c>
      <c r="X1587">
        <v>0.97333333333333305</v>
      </c>
      <c r="Y1587">
        <v>0</v>
      </c>
      <c r="Z1587" t="str">
        <f t="shared" si="24"/>
        <v/>
      </c>
      <c r="AA1587">
        <v>0</v>
      </c>
      <c r="AB1587">
        <v>0</v>
      </c>
      <c r="AC1587">
        <v>0</v>
      </c>
      <c r="AD1587">
        <v>0</v>
      </c>
      <c r="AE1587">
        <v>0</v>
      </c>
      <c r="AF1587" s="1">
        <v>43683.059027777781</v>
      </c>
    </row>
    <row r="1588" spans="1:32" x14ac:dyDescent="0.25">
      <c r="A1588" s="1">
        <v>43683.0625</v>
      </c>
      <c r="B1588">
        <v>43.338617999999997</v>
      </c>
      <c r="C1588">
        <v>-105.140978</v>
      </c>
      <c r="D1588" s="2">
        <v>43683</v>
      </c>
      <c r="E1588" s="4">
        <v>43683</v>
      </c>
      <c r="F1588" s="3">
        <v>6.25E-2</v>
      </c>
      <c r="G1588">
        <v>75</v>
      </c>
      <c r="H1588">
        <v>0</v>
      </c>
      <c r="I1588">
        <v>0</v>
      </c>
      <c r="J1588">
        <v>75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488572.41709464102</v>
      </c>
      <c r="R1588">
        <v>4798428.5147040104</v>
      </c>
      <c r="S1588">
        <v>0</v>
      </c>
      <c r="T1588">
        <v>0</v>
      </c>
      <c r="U1588">
        <v>0</v>
      </c>
      <c r="V1588">
        <v>180</v>
      </c>
      <c r="W1588">
        <v>0</v>
      </c>
      <c r="X1588">
        <v>1</v>
      </c>
      <c r="Y1588">
        <v>0</v>
      </c>
      <c r="Z1588" t="str">
        <f t="shared" si="24"/>
        <v/>
      </c>
      <c r="AA1588">
        <v>0</v>
      </c>
      <c r="AB1588">
        <v>0</v>
      </c>
      <c r="AC1588">
        <v>0</v>
      </c>
      <c r="AD1588">
        <v>0</v>
      </c>
      <c r="AE1588">
        <v>0</v>
      </c>
      <c r="AF1588" s="1">
        <v>43683.0625</v>
      </c>
    </row>
    <row r="1589" spans="1:32" x14ac:dyDescent="0.25">
      <c r="A1589" s="1">
        <v>43683.065972222219</v>
      </c>
      <c r="B1589">
        <v>43.338617999999997</v>
      </c>
      <c r="C1589">
        <v>-105.140978</v>
      </c>
      <c r="D1589" s="2">
        <v>43683</v>
      </c>
      <c r="E1589" s="4">
        <v>43683</v>
      </c>
      <c r="F1589" s="3">
        <v>6.5972222222222224E-2</v>
      </c>
      <c r="G1589">
        <v>74</v>
      </c>
      <c r="H1589">
        <v>1</v>
      </c>
      <c r="I1589">
        <v>0</v>
      </c>
      <c r="J1589">
        <v>75</v>
      </c>
      <c r="K1589">
        <v>5</v>
      </c>
      <c r="L1589">
        <v>0</v>
      </c>
      <c r="M1589">
        <v>7.8343127942058102</v>
      </c>
      <c r="N1589">
        <v>0</v>
      </c>
      <c r="O1589">
        <v>354.04716585351503</v>
      </c>
      <c r="P1589">
        <v>5.95283414648486</v>
      </c>
      <c r="Q1589">
        <v>488572.41709464102</v>
      </c>
      <c r="R1589">
        <v>4798428.5147040104</v>
      </c>
      <c r="S1589">
        <v>0</v>
      </c>
      <c r="T1589">
        <v>7.8160021261735002</v>
      </c>
      <c r="U1589">
        <v>7.8160021261735002</v>
      </c>
      <c r="V1589">
        <v>180</v>
      </c>
      <c r="W1589">
        <v>1.3333333333333299E-2</v>
      </c>
      <c r="X1589">
        <v>0.98666666666666702</v>
      </c>
      <c r="Y1589">
        <v>0</v>
      </c>
      <c r="Z1589" t="str">
        <f t="shared" si="24"/>
        <v/>
      </c>
      <c r="AA1589">
        <v>0</v>
      </c>
      <c r="AB1589">
        <v>0</v>
      </c>
      <c r="AC1589">
        <v>0</v>
      </c>
      <c r="AD1589">
        <v>0</v>
      </c>
      <c r="AE1589">
        <v>0</v>
      </c>
      <c r="AF1589" s="1">
        <v>43683.065972222219</v>
      </c>
    </row>
    <row r="1590" spans="1:32" x14ac:dyDescent="0.25">
      <c r="A1590" s="1">
        <v>43683.069444444445</v>
      </c>
      <c r="B1590">
        <v>43.338548000000003</v>
      </c>
      <c r="C1590">
        <v>-105.140968</v>
      </c>
      <c r="D1590" s="2">
        <v>43683</v>
      </c>
      <c r="E1590" s="4">
        <v>43683</v>
      </c>
      <c r="F1590" s="3">
        <v>6.9444444444444434E-2</v>
      </c>
      <c r="G1590">
        <v>46</v>
      </c>
      <c r="H1590">
        <v>15</v>
      </c>
      <c r="I1590">
        <v>14</v>
      </c>
      <c r="J1590">
        <v>75</v>
      </c>
      <c r="K1590">
        <v>5</v>
      </c>
      <c r="L1590">
        <v>7.8343127942058102</v>
      </c>
      <c r="M1590">
        <v>4.3946675144998899</v>
      </c>
      <c r="N1590">
        <v>354.04716585351503</v>
      </c>
      <c r="O1590">
        <v>95.794822323950697</v>
      </c>
      <c r="P1590">
        <v>101.747656470436</v>
      </c>
      <c r="Q1590">
        <v>488573.21456143999</v>
      </c>
      <c r="R1590">
        <v>4798420.7394910902</v>
      </c>
      <c r="S1590">
        <v>7.8160021261735002</v>
      </c>
      <c r="T1590">
        <v>4.39969877205478</v>
      </c>
      <c r="U1590">
        <v>8.1513381323585907</v>
      </c>
      <c r="V1590">
        <v>78.227515923364606</v>
      </c>
      <c r="W1590">
        <v>0.2</v>
      </c>
      <c r="X1590">
        <v>0.61333333333333295</v>
      </c>
      <c r="Y1590">
        <v>0</v>
      </c>
      <c r="Z1590" t="str">
        <f t="shared" si="24"/>
        <v/>
      </c>
      <c r="AA1590">
        <v>1.56686255884116</v>
      </c>
      <c r="AB1590">
        <v>0</v>
      </c>
      <c r="AC1590">
        <v>0</v>
      </c>
      <c r="AD1590">
        <v>0</v>
      </c>
      <c r="AE1590">
        <v>0</v>
      </c>
      <c r="AF1590" s="1">
        <v>43683.069444444445</v>
      </c>
    </row>
    <row r="1591" spans="1:32" x14ac:dyDescent="0.25">
      <c r="A1591" s="1">
        <v>43683.072916666664</v>
      </c>
      <c r="B1591">
        <v>43.338552</v>
      </c>
      <c r="C1591">
        <v>-105.14102200000001</v>
      </c>
      <c r="D1591" s="2">
        <v>43683</v>
      </c>
      <c r="E1591" s="4">
        <v>43683</v>
      </c>
      <c r="F1591" s="3">
        <v>7.2916666666666671E-2</v>
      </c>
      <c r="G1591">
        <v>11</v>
      </c>
      <c r="H1591">
        <v>48</v>
      </c>
      <c r="I1591">
        <v>16</v>
      </c>
      <c r="J1591">
        <v>75</v>
      </c>
      <c r="K1591">
        <v>5</v>
      </c>
      <c r="L1591">
        <v>4.3946675144998899</v>
      </c>
      <c r="M1591">
        <v>0</v>
      </c>
      <c r="N1591">
        <v>95.794822323950697</v>
      </c>
      <c r="O1591">
        <v>0</v>
      </c>
      <c r="P1591">
        <v>95.794822323950697</v>
      </c>
      <c r="Q1591">
        <v>488568.83810218202</v>
      </c>
      <c r="R1591">
        <v>4798421.1911033699</v>
      </c>
      <c r="S1591">
        <v>4.39969877205478</v>
      </c>
      <c r="T1591">
        <v>0</v>
      </c>
      <c r="U1591">
        <v>4.39969877205478</v>
      </c>
      <c r="V1591">
        <v>180</v>
      </c>
      <c r="W1591">
        <v>0.64</v>
      </c>
      <c r="X1591">
        <v>0.146666666666667</v>
      </c>
      <c r="Y1591">
        <v>1</v>
      </c>
      <c r="Z1591">
        <f t="shared" si="24"/>
        <v>275.79482232395071</v>
      </c>
      <c r="AA1591">
        <v>0.87893350289997796</v>
      </c>
      <c r="AB1591">
        <v>0</v>
      </c>
      <c r="AC1591">
        <v>0</v>
      </c>
      <c r="AD1591">
        <v>0</v>
      </c>
      <c r="AE1591">
        <v>0</v>
      </c>
      <c r="AF1591" s="1">
        <v>43683.072916666664</v>
      </c>
    </row>
    <row r="1592" spans="1:32" x14ac:dyDescent="0.25">
      <c r="A1592" s="1">
        <v>43683.076388888891</v>
      </c>
      <c r="B1592">
        <v>43.338552</v>
      </c>
      <c r="C1592">
        <v>-105.14102200000001</v>
      </c>
      <c r="D1592" s="2">
        <v>43683</v>
      </c>
      <c r="E1592" s="4">
        <v>43683</v>
      </c>
      <c r="F1592" s="3">
        <v>7.6388888888888895E-2</v>
      </c>
      <c r="G1592">
        <v>19</v>
      </c>
      <c r="H1592">
        <v>49</v>
      </c>
      <c r="I1592">
        <v>7</v>
      </c>
      <c r="J1592">
        <v>75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488568.83810218202</v>
      </c>
      <c r="R1592">
        <v>4798421.1911033699</v>
      </c>
      <c r="S1592">
        <v>0</v>
      </c>
      <c r="T1592">
        <v>0</v>
      </c>
      <c r="U1592">
        <v>0</v>
      </c>
      <c r="V1592">
        <v>180</v>
      </c>
      <c r="W1592">
        <v>0.65333333333333299</v>
      </c>
      <c r="X1592">
        <v>0.25333333333333302</v>
      </c>
      <c r="Y1592">
        <v>1</v>
      </c>
      <c r="Z1592">
        <f t="shared" si="24"/>
        <v>180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s="1">
        <v>43683.076388888891</v>
      </c>
    </row>
    <row r="1593" spans="1:32" x14ac:dyDescent="0.25">
      <c r="A1593" s="1">
        <v>43683.079861111109</v>
      </c>
      <c r="B1593">
        <v>43.338552</v>
      </c>
      <c r="C1593">
        <v>-105.14102200000001</v>
      </c>
      <c r="D1593" s="2">
        <v>43683</v>
      </c>
      <c r="E1593" s="4">
        <v>43683</v>
      </c>
      <c r="F1593" s="3">
        <v>7.9861111111111105E-2</v>
      </c>
      <c r="G1593">
        <v>69</v>
      </c>
      <c r="H1593">
        <v>7</v>
      </c>
      <c r="I1593">
        <v>0</v>
      </c>
      <c r="J1593">
        <v>76</v>
      </c>
      <c r="K1593">
        <v>5</v>
      </c>
      <c r="L1593">
        <v>0</v>
      </c>
      <c r="M1593">
        <v>2.48821687815812</v>
      </c>
      <c r="N1593">
        <v>0</v>
      </c>
      <c r="O1593">
        <v>234.533065182748</v>
      </c>
      <c r="P1593">
        <v>125.466934817252</v>
      </c>
      <c r="Q1593">
        <v>488568.83810218202</v>
      </c>
      <c r="R1593">
        <v>4798421.1911033699</v>
      </c>
      <c r="S1593">
        <v>0</v>
      </c>
      <c r="T1593">
        <v>2.4881662656714898</v>
      </c>
      <c r="U1593">
        <v>2.4881662656714898</v>
      </c>
      <c r="V1593">
        <v>180</v>
      </c>
      <c r="W1593">
        <v>9.2105263157894704E-2</v>
      </c>
      <c r="X1593">
        <v>0.90789473684210498</v>
      </c>
      <c r="Y1593">
        <v>0</v>
      </c>
      <c r="Z1593" t="str">
        <f t="shared" si="24"/>
        <v/>
      </c>
      <c r="AA1593">
        <v>0</v>
      </c>
      <c r="AB1593">
        <v>0</v>
      </c>
      <c r="AC1593">
        <v>0</v>
      </c>
      <c r="AD1593">
        <v>0</v>
      </c>
      <c r="AE1593">
        <v>0</v>
      </c>
      <c r="AF1593" s="1">
        <v>43683.079861111109</v>
      </c>
    </row>
    <row r="1594" spans="1:32" x14ac:dyDescent="0.25">
      <c r="A1594" s="1">
        <v>43683.083333333336</v>
      </c>
      <c r="B1594">
        <v>43.338565000000003</v>
      </c>
      <c r="C1594">
        <v>-105.140997</v>
      </c>
      <c r="D1594" s="2">
        <v>43683</v>
      </c>
      <c r="E1594" s="4">
        <v>43683</v>
      </c>
      <c r="F1594" s="3">
        <v>8.3333333333333329E-2</v>
      </c>
      <c r="G1594">
        <v>61</v>
      </c>
      <c r="H1594">
        <v>14</v>
      </c>
      <c r="I1594">
        <v>0</v>
      </c>
      <c r="J1594">
        <v>75</v>
      </c>
      <c r="K1594">
        <v>5</v>
      </c>
      <c r="L1594">
        <v>2.48821687815812</v>
      </c>
      <c r="M1594">
        <v>4.0145960551768898</v>
      </c>
      <c r="N1594">
        <v>234.533065182748</v>
      </c>
      <c r="O1594">
        <v>23.862981681666898</v>
      </c>
      <c r="P1594">
        <v>149.329916498919</v>
      </c>
      <c r="Q1594">
        <v>488570.86702629999</v>
      </c>
      <c r="R1594">
        <v>4798422.6313944096</v>
      </c>
      <c r="S1594">
        <v>2.4881662656714898</v>
      </c>
      <c r="T1594">
        <v>4.0073865912563003</v>
      </c>
      <c r="U1594">
        <v>2.2577772424663798</v>
      </c>
      <c r="V1594">
        <v>30.6603670581326</v>
      </c>
      <c r="W1594">
        <v>0.18666666666666701</v>
      </c>
      <c r="X1594">
        <v>0.81333333333333302</v>
      </c>
      <c r="Y1594">
        <v>0</v>
      </c>
      <c r="Z1594" t="str">
        <f t="shared" si="24"/>
        <v/>
      </c>
      <c r="AA1594">
        <v>0.49764337563162397</v>
      </c>
      <c r="AB1594">
        <v>0</v>
      </c>
      <c r="AC1594">
        <v>1</v>
      </c>
      <c r="AD1594">
        <v>0</v>
      </c>
      <c r="AE1594">
        <v>1</v>
      </c>
      <c r="AF1594" s="1">
        <v>43683.083333333336</v>
      </c>
    </row>
    <row r="1595" spans="1:32" x14ac:dyDescent="0.25">
      <c r="A1595" s="1">
        <v>43683.086805555555</v>
      </c>
      <c r="B1595">
        <v>43.338532000000001</v>
      </c>
      <c r="C1595">
        <v>-105.14101700000001</v>
      </c>
      <c r="D1595" s="2">
        <v>43683</v>
      </c>
      <c r="E1595" s="4">
        <v>43683</v>
      </c>
      <c r="F1595" s="3">
        <v>8.6805555555555566E-2</v>
      </c>
      <c r="G1595">
        <v>34</v>
      </c>
      <c r="H1595">
        <v>41</v>
      </c>
      <c r="I1595">
        <v>0</v>
      </c>
      <c r="J1595">
        <v>75</v>
      </c>
      <c r="K1595">
        <v>5</v>
      </c>
      <c r="L1595">
        <v>4.0145960551768898</v>
      </c>
      <c r="M1595">
        <v>0</v>
      </c>
      <c r="N1595">
        <v>23.862981681666898</v>
      </c>
      <c r="O1595">
        <v>0</v>
      </c>
      <c r="P1595">
        <v>23.862981681666898</v>
      </c>
      <c r="Q1595">
        <v>488569.23964757199</v>
      </c>
      <c r="R1595">
        <v>4798418.9693204397</v>
      </c>
      <c r="S1595">
        <v>4.0073865912563003</v>
      </c>
      <c r="T1595">
        <v>0</v>
      </c>
      <c r="U1595">
        <v>4.0073865912563003</v>
      </c>
      <c r="V1595">
        <v>180</v>
      </c>
      <c r="W1595">
        <v>0.54666666666666697</v>
      </c>
      <c r="X1595">
        <v>0.45333333333333298</v>
      </c>
      <c r="Y1595">
        <v>1</v>
      </c>
      <c r="Z1595">
        <f t="shared" si="24"/>
        <v>203.86298168166689</v>
      </c>
      <c r="AA1595">
        <v>0.802919211035378</v>
      </c>
      <c r="AB1595">
        <v>0</v>
      </c>
      <c r="AC1595">
        <v>0</v>
      </c>
      <c r="AD1595">
        <v>0</v>
      </c>
      <c r="AE1595">
        <v>0</v>
      </c>
      <c r="AF1595" s="1">
        <v>43683.086805555555</v>
      </c>
    </row>
    <row r="1596" spans="1:32" x14ac:dyDescent="0.25">
      <c r="A1596" s="1">
        <v>43683.090277777781</v>
      </c>
      <c r="B1596">
        <v>43.338532000000001</v>
      </c>
      <c r="C1596">
        <v>-105.14101700000001</v>
      </c>
      <c r="D1596" s="2">
        <v>43683</v>
      </c>
      <c r="E1596" s="4">
        <v>43683</v>
      </c>
      <c r="F1596" s="3">
        <v>9.0277777777777776E-2</v>
      </c>
      <c r="G1596">
        <v>41</v>
      </c>
      <c r="H1596">
        <v>34</v>
      </c>
      <c r="I1596">
        <v>0</v>
      </c>
      <c r="J1596">
        <v>75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488569.23964757199</v>
      </c>
      <c r="R1596">
        <v>4798418.9693204397</v>
      </c>
      <c r="S1596">
        <v>0</v>
      </c>
      <c r="T1596">
        <v>0</v>
      </c>
      <c r="U1596">
        <v>0</v>
      </c>
      <c r="V1596">
        <v>180</v>
      </c>
      <c r="W1596">
        <v>0.45333333333333298</v>
      </c>
      <c r="X1596">
        <v>0.54666666666666697</v>
      </c>
      <c r="Y1596">
        <v>0</v>
      </c>
      <c r="Z1596" t="str">
        <f t="shared" si="24"/>
        <v/>
      </c>
      <c r="AA1596">
        <v>0</v>
      </c>
      <c r="AB1596">
        <v>0</v>
      </c>
      <c r="AC1596">
        <v>0</v>
      </c>
      <c r="AD1596">
        <v>0</v>
      </c>
      <c r="AE1596">
        <v>0</v>
      </c>
      <c r="AF1596" s="1">
        <v>43683.090277777781</v>
      </c>
    </row>
    <row r="1597" spans="1:32" x14ac:dyDescent="0.25">
      <c r="A1597" s="1">
        <v>43683.09375</v>
      </c>
      <c r="B1597">
        <v>43.338532000000001</v>
      </c>
      <c r="C1597">
        <v>-105.14101700000001</v>
      </c>
      <c r="D1597" s="2">
        <v>43683</v>
      </c>
      <c r="E1597" s="4">
        <v>43683</v>
      </c>
      <c r="F1597" s="3">
        <v>9.375E-2</v>
      </c>
      <c r="G1597">
        <v>67</v>
      </c>
      <c r="H1597">
        <v>8</v>
      </c>
      <c r="I1597">
        <v>0</v>
      </c>
      <c r="J1597">
        <v>75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488569.23964757199</v>
      </c>
      <c r="R1597">
        <v>4798418.9693204397</v>
      </c>
      <c r="S1597">
        <v>0</v>
      </c>
      <c r="T1597">
        <v>0</v>
      </c>
      <c r="U1597">
        <v>0</v>
      </c>
      <c r="V1597">
        <v>180</v>
      </c>
      <c r="W1597">
        <v>0.10666666666666701</v>
      </c>
      <c r="X1597">
        <v>0.89333333333333298</v>
      </c>
      <c r="Y1597">
        <v>0</v>
      </c>
      <c r="Z1597" t="str">
        <f t="shared" si="24"/>
        <v/>
      </c>
      <c r="AA1597">
        <v>0</v>
      </c>
      <c r="AB1597">
        <v>0</v>
      </c>
      <c r="AC1597">
        <v>0</v>
      </c>
      <c r="AD1597">
        <v>0</v>
      </c>
      <c r="AE1597">
        <v>0</v>
      </c>
      <c r="AF1597" s="1">
        <v>43683.09375</v>
      </c>
    </row>
    <row r="1598" spans="1:32" x14ac:dyDescent="0.25">
      <c r="A1598" s="1">
        <v>43683.097222222219</v>
      </c>
      <c r="B1598">
        <v>43.338532000000001</v>
      </c>
      <c r="C1598">
        <v>-105.14101700000001</v>
      </c>
      <c r="D1598" s="2">
        <v>43683</v>
      </c>
      <c r="E1598" s="4">
        <v>43683</v>
      </c>
      <c r="F1598" s="3">
        <v>9.7222222222222224E-2</v>
      </c>
      <c r="G1598">
        <v>57</v>
      </c>
      <c r="H1598">
        <v>18</v>
      </c>
      <c r="I1598">
        <v>0</v>
      </c>
      <c r="J1598">
        <v>75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488569.23964757199</v>
      </c>
      <c r="R1598">
        <v>4798418.9693204397</v>
      </c>
      <c r="S1598">
        <v>0</v>
      </c>
      <c r="T1598">
        <v>0</v>
      </c>
      <c r="U1598">
        <v>0</v>
      </c>
      <c r="V1598">
        <v>180</v>
      </c>
      <c r="W1598">
        <v>0.24</v>
      </c>
      <c r="X1598">
        <v>0.76</v>
      </c>
      <c r="Y1598">
        <v>0</v>
      </c>
      <c r="Z1598" t="str">
        <f t="shared" si="24"/>
        <v/>
      </c>
      <c r="AA1598">
        <v>0</v>
      </c>
      <c r="AB1598">
        <v>0</v>
      </c>
      <c r="AC1598">
        <v>0</v>
      </c>
      <c r="AD1598">
        <v>0</v>
      </c>
      <c r="AE1598">
        <v>0</v>
      </c>
      <c r="AF1598" s="1">
        <v>43683.097222222219</v>
      </c>
    </row>
    <row r="1599" spans="1:32" x14ac:dyDescent="0.25">
      <c r="A1599" s="1">
        <v>43683.100694444445</v>
      </c>
      <c r="B1599">
        <v>43.338532000000001</v>
      </c>
      <c r="C1599">
        <v>-105.14101700000001</v>
      </c>
      <c r="D1599" s="2">
        <v>43683</v>
      </c>
      <c r="E1599" s="4">
        <v>43683</v>
      </c>
      <c r="F1599" s="3">
        <v>0.10069444444444443</v>
      </c>
      <c r="G1599">
        <v>63</v>
      </c>
      <c r="H1599">
        <v>12</v>
      </c>
      <c r="I1599">
        <v>0</v>
      </c>
      <c r="J1599">
        <v>75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488569.23964757199</v>
      </c>
      <c r="R1599">
        <v>4798418.9693204397</v>
      </c>
      <c r="S1599">
        <v>0</v>
      </c>
      <c r="T1599">
        <v>0</v>
      </c>
      <c r="U1599">
        <v>0</v>
      </c>
      <c r="V1599">
        <v>180</v>
      </c>
      <c r="W1599">
        <v>0.16</v>
      </c>
      <c r="X1599">
        <v>0.84</v>
      </c>
      <c r="Y1599">
        <v>0</v>
      </c>
      <c r="Z1599" t="str">
        <f t="shared" si="24"/>
        <v/>
      </c>
      <c r="AA1599">
        <v>0</v>
      </c>
      <c r="AB1599">
        <v>0</v>
      </c>
      <c r="AC1599">
        <v>0</v>
      </c>
      <c r="AD1599">
        <v>0</v>
      </c>
      <c r="AE1599">
        <v>0</v>
      </c>
      <c r="AF1599" s="1">
        <v>43683.100694444445</v>
      </c>
    </row>
    <row r="1600" spans="1:32" x14ac:dyDescent="0.25">
      <c r="A1600" s="1">
        <v>43683.104166666664</v>
      </c>
      <c r="B1600">
        <v>43.338532000000001</v>
      </c>
      <c r="C1600">
        <v>-105.14101700000001</v>
      </c>
      <c r="D1600" s="2">
        <v>43683</v>
      </c>
      <c r="E1600" s="4">
        <v>43683</v>
      </c>
      <c r="F1600" s="3">
        <v>0.10416666666666667</v>
      </c>
      <c r="G1600">
        <v>75</v>
      </c>
      <c r="H1600">
        <v>0</v>
      </c>
      <c r="I1600">
        <v>0</v>
      </c>
      <c r="J1600">
        <v>75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488569.23964757199</v>
      </c>
      <c r="R1600">
        <v>4798418.9693204397</v>
      </c>
      <c r="S1600">
        <v>0</v>
      </c>
      <c r="T1600">
        <v>0</v>
      </c>
      <c r="U1600">
        <v>0</v>
      </c>
      <c r="V1600">
        <v>180</v>
      </c>
      <c r="W1600">
        <v>0</v>
      </c>
      <c r="X1600">
        <v>1</v>
      </c>
      <c r="Y1600">
        <v>0</v>
      </c>
      <c r="Z1600" t="str">
        <f t="shared" si="24"/>
        <v/>
      </c>
      <c r="AA1600">
        <v>0</v>
      </c>
      <c r="AB1600">
        <v>0</v>
      </c>
      <c r="AC1600">
        <v>0</v>
      </c>
      <c r="AD1600">
        <v>0</v>
      </c>
      <c r="AE1600">
        <v>0</v>
      </c>
      <c r="AF1600" s="1">
        <v>43683.104166666664</v>
      </c>
    </row>
    <row r="1601" spans="1:32" x14ac:dyDescent="0.25">
      <c r="A1601" s="1">
        <v>43683.107638888891</v>
      </c>
      <c r="B1601">
        <v>43.338532000000001</v>
      </c>
      <c r="C1601">
        <v>-105.14101700000001</v>
      </c>
      <c r="D1601" s="2">
        <v>43683</v>
      </c>
      <c r="E1601" s="4">
        <v>43683</v>
      </c>
      <c r="F1601" s="3">
        <v>0.1076388888888889</v>
      </c>
      <c r="G1601">
        <v>64</v>
      </c>
      <c r="H1601">
        <v>11</v>
      </c>
      <c r="I1601">
        <v>0</v>
      </c>
      <c r="J1601">
        <v>75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488569.23964757199</v>
      </c>
      <c r="R1601">
        <v>4798418.9693204397</v>
      </c>
      <c r="S1601">
        <v>0</v>
      </c>
      <c r="T1601">
        <v>0</v>
      </c>
      <c r="U1601">
        <v>0</v>
      </c>
      <c r="V1601">
        <v>180</v>
      </c>
      <c r="W1601">
        <v>0.146666666666667</v>
      </c>
      <c r="X1601">
        <v>0.85333333333333306</v>
      </c>
      <c r="Y1601">
        <v>0</v>
      </c>
      <c r="Z1601" t="str">
        <f t="shared" si="24"/>
        <v/>
      </c>
      <c r="AA1601">
        <v>0</v>
      </c>
      <c r="AB1601">
        <v>0</v>
      </c>
      <c r="AC1601">
        <v>0</v>
      </c>
      <c r="AD1601">
        <v>0</v>
      </c>
      <c r="AE1601">
        <v>0</v>
      </c>
      <c r="AF1601" s="1">
        <v>43683.107638888891</v>
      </c>
    </row>
    <row r="1602" spans="1:32" x14ac:dyDescent="0.25">
      <c r="A1602" s="1">
        <v>43683.111111111109</v>
      </c>
      <c r="B1602">
        <v>43.338532000000001</v>
      </c>
      <c r="C1602">
        <v>-105.14101700000001</v>
      </c>
      <c r="D1602" s="2">
        <v>43683</v>
      </c>
      <c r="E1602" s="4">
        <v>43683</v>
      </c>
      <c r="F1602" s="3">
        <v>0.1111111111111111</v>
      </c>
      <c r="G1602">
        <v>75</v>
      </c>
      <c r="H1602">
        <v>0</v>
      </c>
      <c r="I1602">
        <v>0</v>
      </c>
      <c r="J1602">
        <v>75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488569.23964757199</v>
      </c>
      <c r="R1602">
        <v>4798418.9693204397</v>
      </c>
      <c r="S1602">
        <v>0</v>
      </c>
      <c r="T1602">
        <v>0</v>
      </c>
      <c r="U1602">
        <v>0</v>
      </c>
      <c r="V1602">
        <v>180</v>
      </c>
      <c r="W1602">
        <v>0</v>
      </c>
      <c r="X1602">
        <v>1</v>
      </c>
      <c r="Y1602">
        <v>0</v>
      </c>
      <c r="Z1602" t="str">
        <f t="shared" si="24"/>
        <v/>
      </c>
      <c r="AA1602">
        <v>0</v>
      </c>
      <c r="AB1602">
        <v>0</v>
      </c>
      <c r="AC1602">
        <v>0</v>
      </c>
      <c r="AD1602">
        <v>0</v>
      </c>
      <c r="AE1602">
        <v>0</v>
      </c>
      <c r="AF1602" s="1">
        <v>43683.111111111109</v>
      </c>
    </row>
    <row r="1603" spans="1:32" x14ac:dyDescent="0.25">
      <c r="A1603" s="1">
        <v>43683.114583333336</v>
      </c>
      <c r="B1603">
        <v>43.338532000000001</v>
      </c>
      <c r="C1603">
        <v>-105.14101700000001</v>
      </c>
      <c r="D1603" s="2">
        <v>43683</v>
      </c>
      <c r="E1603" s="4">
        <v>43683</v>
      </c>
      <c r="F1603" s="3">
        <v>0.11458333333333333</v>
      </c>
      <c r="G1603">
        <v>70</v>
      </c>
      <c r="H1603">
        <v>4</v>
      </c>
      <c r="I1603">
        <v>1</v>
      </c>
      <c r="J1603">
        <v>75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488569.23964757199</v>
      </c>
      <c r="R1603">
        <v>4798418.9693204397</v>
      </c>
      <c r="S1603">
        <v>0</v>
      </c>
      <c r="T1603">
        <v>0</v>
      </c>
      <c r="U1603">
        <v>0</v>
      </c>
      <c r="V1603">
        <v>180</v>
      </c>
      <c r="W1603">
        <v>5.3333333333333302E-2</v>
      </c>
      <c r="X1603">
        <v>0.93333333333333302</v>
      </c>
      <c r="Y1603">
        <v>0</v>
      </c>
      <c r="Z1603" t="str">
        <f t="shared" ref="Z1603:Z1666" si="25">IF(Y1603=1,V1603+P1603,"")</f>
        <v/>
      </c>
      <c r="AA1603">
        <v>0</v>
      </c>
      <c r="AB1603">
        <v>0</v>
      </c>
      <c r="AC1603">
        <v>0</v>
      </c>
      <c r="AD1603">
        <v>0</v>
      </c>
      <c r="AE1603">
        <v>0</v>
      </c>
      <c r="AF1603" s="1">
        <v>43683.114583333336</v>
      </c>
    </row>
    <row r="1604" spans="1:32" x14ac:dyDescent="0.25">
      <c r="A1604" s="1">
        <v>43683.118055555555</v>
      </c>
      <c r="B1604">
        <v>43.338532000000001</v>
      </c>
      <c r="C1604">
        <v>-105.14101700000001</v>
      </c>
      <c r="D1604" s="2">
        <v>43683</v>
      </c>
      <c r="E1604" s="4">
        <v>43683</v>
      </c>
      <c r="F1604" s="3">
        <v>0.11805555555555557</v>
      </c>
      <c r="G1604">
        <v>73</v>
      </c>
      <c r="H1604">
        <v>2</v>
      </c>
      <c r="I1604">
        <v>0</v>
      </c>
      <c r="J1604">
        <v>75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488569.23964757199</v>
      </c>
      <c r="R1604">
        <v>4798418.9693204397</v>
      </c>
      <c r="S1604">
        <v>0</v>
      </c>
      <c r="T1604">
        <v>0</v>
      </c>
      <c r="U1604">
        <v>0</v>
      </c>
      <c r="V1604">
        <v>180</v>
      </c>
      <c r="W1604">
        <v>2.66666666666667E-2</v>
      </c>
      <c r="X1604">
        <v>0.97333333333333305</v>
      </c>
      <c r="Y1604">
        <v>0</v>
      </c>
      <c r="Z1604" t="str">
        <f t="shared" si="25"/>
        <v/>
      </c>
      <c r="AA1604">
        <v>0</v>
      </c>
      <c r="AB1604">
        <v>0</v>
      </c>
      <c r="AC1604">
        <v>0</v>
      </c>
      <c r="AD1604">
        <v>0</v>
      </c>
      <c r="AE1604">
        <v>0</v>
      </c>
      <c r="AF1604" s="1">
        <v>43683.118055555555</v>
      </c>
    </row>
    <row r="1605" spans="1:32" x14ac:dyDescent="0.25">
      <c r="A1605" s="1">
        <v>43683.121527777781</v>
      </c>
      <c r="B1605">
        <v>43.338532000000001</v>
      </c>
      <c r="C1605">
        <v>-105.14101700000001</v>
      </c>
      <c r="D1605" s="2">
        <v>43683</v>
      </c>
      <c r="E1605" s="4">
        <v>43683</v>
      </c>
      <c r="F1605" s="3">
        <v>0.12152777777777778</v>
      </c>
      <c r="G1605">
        <v>68</v>
      </c>
      <c r="H1605">
        <v>7</v>
      </c>
      <c r="I1605">
        <v>0</v>
      </c>
      <c r="J1605">
        <v>75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488569.23964757199</v>
      </c>
      <c r="R1605">
        <v>4798418.9693204397</v>
      </c>
      <c r="S1605">
        <v>0</v>
      </c>
      <c r="T1605">
        <v>0</v>
      </c>
      <c r="U1605">
        <v>0</v>
      </c>
      <c r="V1605">
        <v>180</v>
      </c>
      <c r="W1605">
        <v>9.3333333333333296E-2</v>
      </c>
      <c r="X1605">
        <v>0.90666666666666695</v>
      </c>
      <c r="Y1605">
        <v>0</v>
      </c>
      <c r="Z1605" t="str">
        <f t="shared" si="25"/>
        <v/>
      </c>
      <c r="AA1605">
        <v>0</v>
      </c>
      <c r="AB1605">
        <v>0</v>
      </c>
      <c r="AC1605">
        <v>0</v>
      </c>
      <c r="AD1605">
        <v>0</v>
      </c>
      <c r="AE1605">
        <v>0</v>
      </c>
      <c r="AF1605" s="1">
        <v>43683.121527777781</v>
      </c>
    </row>
    <row r="1606" spans="1:32" x14ac:dyDescent="0.25">
      <c r="A1606" s="1">
        <v>43683.125</v>
      </c>
      <c r="B1606">
        <v>43.338532000000001</v>
      </c>
      <c r="C1606">
        <v>-105.14101700000001</v>
      </c>
      <c r="D1606" s="2">
        <v>43683</v>
      </c>
      <c r="E1606" s="4">
        <v>43683</v>
      </c>
      <c r="F1606" s="3">
        <v>0.125</v>
      </c>
      <c r="G1606">
        <v>75</v>
      </c>
      <c r="H1606">
        <v>0</v>
      </c>
      <c r="I1606">
        <v>0</v>
      </c>
      <c r="J1606">
        <v>75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488569.23964757199</v>
      </c>
      <c r="R1606">
        <v>4798418.9693204397</v>
      </c>
      <c r="S1606">
        <v>0</v>
      </c>
      <c r="T1606">
        <v>0</v>
      </c>
      <c r="U1606">
        <v>0</v>
      </c>
      <c r="V1606">
        <v>180</v>
      </c>
      <c r="W1606">
        <v>0</v>
      </c>
      <c r="X1606">
        <v>1</v>
      </c>
      <c r="Y1606">
        <v>0</v>
      </c>
      <c r="Z1606" t="str">
        <f t="shared" si="25"/>
        <v/>
      </c>
      <c r="AA1606">
        <v>0</v>
      </c>
      <c r="AB1606">
        <v>0</v>
      </c>
      <c r="AC1606">
        <v>0</v>
      </c>
      <c r="AD1606">
        <v>0</v>
      </c>
      <c r="AE1606">
        <v>0</v>
      </c>
      <c r="AF1606" s="1">
        <v>43683.125</v>
      </c>
    </row>
    <row r="1607" spans="1:32" x14ac:dyDescent="0.25">
      <c r="A1607" s="1">
        <v>43683.128472222219</v>
      </c>
      <c r="B1607">
        <v>43.338532000000001</v>
      </c>
      <c r="C1607">
        <v>-105.14101700000001</v>
      </c>
      <c r="D1607" s="2">
        <v>43683</v>
      </c>
      <c r="E1607" s="4">
        <v>43683</v>
      </c>
      <c r="F1607" s="3">
        <v>0.12847222222222224</v>
      </c>
      <c r="G1607">
        <v>73</v>
      </c>
      <c r="H1607">
        <v>2</v>
      </c>
      <c r="I1607">
        <v>0</v>
      </c>
      <c r="J1607">
        <v>75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488569.23964757199</v>
      </c>
      <c r="R1607">
        <v>4798418.9693204397</v>
      </c>
      <c r="S1607">
        <v>0</v>
      </c>
      <c r="T1607">
        <v>0</v>
      </c>
      <c r="U1607">
        <v>0</v>
      </c>
      <c r="V1607">
        <v>180</v>
      </c>
      <c r="W1607">
        <v>2.66666666666667E-2</v>
      </c>
      <c r="X1607">
        <v>0.97333333333333305</v>
      </c>
      <c r="Y1607">
        <v>0</v>
      </c>
      <c r="Z1607" t="str">
        <f t="shared" si="25"/>
        <v/>
      </c>
      <c r="AA1607">
        <v>0</v>
      </c>
      <c r="AB1607">
        <v>0</v>
      </c>
      <c r="AC1607">
        <v>0</v>
      </c>
      <c r="AD1607">
        <v>0</v>
      </c>
      <c r="AE1607">
        <v>0</v>
      </c>
      <c r="AF1607" s="1">
        <v>43683.128472222219</v>
      </c>
    </row>
    <row r="1608" spans="1:32" x14ac:dyDescent="0.25">
      <c r="A1608" s="1">
        <v>43683.131944444445</v>
      </c>
      <c r="B1608">
        <v>43.338532000000001</v>
      </c>
      <c r="C1608">
        <v>-105.14101700000001</v>
      </c>
      <c r="D1608" s="2">
        <v>43683</v>
      </c>
      <c r="E1608" s="4">
        <v>43683</v>
      </c>
      <c r="F1608" s="3">
        <v>0.13194444444444445</v>
      </c>
      <c r="G1608">
        <v>72</v>
      </c>
      <c r="H1608">
        <v>3</v>
      </c>
      <c r="I1608">
        <v>0</v>
      </c>
      <c r="J1608">
        <v>75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488569.23964757199</v>
      </c>
      <c r="R1608">
        <v>4798418.9693204397</v>
      </c>
      <c r="S1608">
        <v>0</v>
      </c>
      <c r="T1608">
        <v>0</v>
      </c>
      <c r="U1608">
        <v>0</v>
      </c>
      <c r="V1608">
        <v>180</v>
      </c>
      <c r="W1608">
        <v>0.04</v>
      </c>
      <c r="X1608">
        <v>0.96</v>
      </c>
      <c r="Y1608">
        <v>0</v>
      </c>
      <c r="Z1608" t="str">
        <f t="shared" si="25"/>
        <v/>
      </c>
      <c r="AA1608">
        <v>0</v>
      </c>
      <c r="AB1608">
        <v>0</v>
      </c>
      <c r="AC1608">
        <v>0</v>
      </c>
      <c r="AD1608">
        <v>0</v>
      </c>
      <c r="AE1608">
        <v>0</v>
      </c>
      <c r="AF1608" s="1">
        <v>43683.131944444445</v>
      </c>
    </row>
    <row r="1609" spans="1:32" x14ac:dyDescent="0.25">
      <c r="A1609" s="1">
        <v>43683.135416666664</v>
      </c>
      <c r="B1609">
        <v>43.338532000000001</v>
      </c>
      <c r="C1609">
        <v>-105.14101700000001</v>
      </c>
      <c r="D1609" s="2">
        <v>43683</v>
      </c>
      <c r="E1609" s="4">
        <v>43683</v>
      </c>
      <c r="F1609" s="3">
        <v>0.13541666666666666</v>
      </c>
      <c r="G1609">
        <v>73</v>
      </c>
      <c r="H1609">
        <v>2</v>
      </c>
      <c r="I1609">
        <v>0</v>
      </c>
      <c r="J1609">
        <v>75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488569.23964757199</v>
      </c>
      <c r="R1609">
        <v>4798418.9693204397</v>
      </c>
      <c r="S1609">
        <v>0</v>
      </c>
      <c r="T1609">
        <v>0</v>
      </c>
      <c r="U1609">
        <v>0</v>
      </c>
      <c r="V1609">
        <v>180</v>
      </c>
      <c r="W1609">
        <v>2.66666666666667E-2</v>
      </c>
      <c r="X1609">
        <v>0.97333333333333305</v>
      </c>
      <c r="Y1609">
        <v>0</v>
      </c>
      <c r="Z1609" t="str">
        <f t="shared" si="25"/>
        <v/>
      </c>
      <c r="AA1609">
        <v>0</v>
      </c>
      <c r="AB1609">
        <v>0</v>
      </c>
      <c r="AC1609">
        <v>0</v>
      </c>
      <c r="AD1609">
        <v>0</v>
      </c>
      <c r="AE1609">
        <v>0</v>
      </c>
      <c r="AF1609" s="1">
        <v>43683.135416666664</v>
      </c>
    </row>
    <row r="1610" spans="1:32" x14ac:dyDescent="0.25">
      <c r="A1610" s="1">
        <v>43683.138888888891</v>
      </c>
      <c r="B1610">
        <v>43.338532000000001</v>
      </c>
      <c r="C1610">
        <v>-105.14101700000001</v>
      </c>
      <c r="D1610" s="2">
        <v>43683</v>
      </c>
      <c r="E1610" s="4">
        <v>43683</v>
      </c>
      <c r="F1610" s="3">
        <v>0.1388888888888889</v>
      </c>
      <c r="G1610">
        <v>74</v>
      </c>
      <c r="H1610">
        <v>1</v>
      </c>
      <c r="I1610">
        <v>0</v>
      </c>
      <c r="J1610">
        <v>75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488569.23964757199</v>
      </c>
      <c r="R1610">
        <v>4798418.9693204397</v>
      </c>
      <c r="S1610">
        <v>0</v>
      </c>
      <c r="T1610">
        <v>0</v>
      </c>
      <c r="U1610">
        <v>0</v>
      </c>
      <c r="V1610">
        <v>180</v>
      </c>
      <c r="W1610">
        <v>1.3333333333333299E-2</v>
      </c>
      <c r="X1610">
        <v>0.98666666666666702</v>
      </c>
      <c r="Y1610">
        <v>0</v>
      </c>
      <c r="Z1610" t="str">
        <f t="shared" si="25"/>
        <v/>
      </c>
      <c r="AA1610">
        <v>0</v>
      </c>
      <c r="AB1610">
        <v>0</v>
      </c>
      <c r="AC1610">
        <v>0</v>
      </c>
      <c r="AD1610">
        <v>0</v>
      </c>
      <c r="AE1610">
        <v>0</v>
      </c>
      <c r="AF1610" s="1">
        <v>43683.138888888891</v>
      </c>
    </row>
    <row r="1611" spans="1:32" x14ac:dyDescent="0.25">
      <c r="A1611" s="1">
        <v>43683.142361111109</v>
      </c>
      <c r="B1611">
        <v>43.338532000000001</v>
      </c>
      <c r="C1611">
        <v>-105.14101700000001</v>
      </c>
      <c r="D1611" s="2">
        <v>43683</v>
      </c>
      <c r="E1611" s="4">
        <v>43683</v>
      </c>
      <c r="F1611" s="3">
        <v>0.1423611111111111</v>
      </c>
      <c r="G1611">
        <v>74</v>
      </c>
      <c r="H1611">
        <v>1</v>
      </c>
      <c r="I1611">
        <v>0</v>
      </c>
      <c r="J1611">
        <v>75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488569.23964757199</v>
      </c>
      <c r="R1611">
        <v>4798418.9693204397</v>
      </c>
      <c r="S1611">
        <v>0</v>
      </c>
      <c r="T1611">
        <v>0</v>
      </c>
      <c r="U1611">
        <v>0</v>
      </c>
      <c r="V1611">
        <v>180</v>
      </c>
      <c r="W1611">
        <v>1.3333333333333299E-2</v>
      </c>
      <c r="X1611">
        <v>0.98666666666666702</v>
      </c>
      <c r="Y1611">
        <v>0</v>
      </c>
      <c r="Z1611" t="str">
        <f t="shared" si="25"/>
        <v/>
      </c>
      <c r="AA1611">
        <v>0</v>
      </c>
      <c r="AB1611">
        <v>0</v>
      </c>
      <c r="AC1611">
        <v>0</v>
      </c>
      <c r="AD1611">
        <v>0</v>
      </c>
      <c r="AE1611">
        <v>0</v>
      </c>
      <c r="AF1611" s="1">
        <v>43683.142361111109</v>
      </c>
    </row>
    <row r="1612" spans="1:32" x14ac:dyDescent="0.25">
      <c r="A1612" s="1">
        <v>43683.145833333336</v>
      </c>
      <c r="B1612">
        <v>43.338532000000001</v>
      </c>
      <c r="C1612">
        <v>-105.14101700000001</v>
      </c>
      <c r="D1612" s="2">
        <v>43683</v>
      </c>
      <c r="E1612" s="4">
        <v>43683</v>
      </c>
      <c r="F1612" s="3">
        <v>0.14583333333333334</v>
      </c>
      <c r="G1612">
        <v>74</v>
      </c>
      <c r="H1612">
        <v>0</v>
      </c>
      <c r="I1612">
        <v>1</v>
      </c>
      <c r="J1612">
        <v>75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488569.23964757199</v>
      </c>
      <c r="R1612">
        <v>4798418.9693204397</v>
      </c>
      <c r="S1612">
        <v>0</v>
      </c>
      <c r="T1612">
        <v>0</v>
      </c>
      <c r="U1612">
        <v>0</v>
      </c>
      <c r="V1612">
        <v>180</v>
      </c>
      <c r="W1612">
        <v>0</v>
      </c>
      <c r="X1612">
        <v>0.98666666666666702</v>
      </c>
      <c r="Y1612">
        <v>0</v>
      </c>
      <c r="Z1612" t="str">
        <f t="shared" si="25"/>
        <v/>
      </c>
      <c r="AA1612">
        <v>0</v>
      </c>
      <c r="AB1612">
        <v>0</v>
      </c>
      <c r="AC1612">
        <v>0</v>
      </c>
      <c r="AD1612">
        <v>0</v>
      </c>
      <c r="AE1612">
        <v>0</v>
      </c>
      <c r="AF1612" s="1">
        <v>43683.145833333336</v>
      </c>
    </row>
    <row r="1613" spans="1:32" x14ac:dyDescent="0.25">
      <c r="A1613" s="1">
        <v>43683.149305555555</v>
      </c>
      <c r="B1613">
        <v>43.338532000000001</v>
      </c>
      <c r="C1613">
        <v>-105.14101700000001</v>
      </c>
      <c r="D1613" s="2">
        <v>43683</v>
      </c>
      <c r="E1613" s="4">
        <v>43683</v>
      </c>
      <c r="F1613" s="3">
        <v>0.14930555555555555</v>
      </c>
      <c r="G1613">
        <v>75</v>
      </c>
      <c r="H1613">
        <v>0</v>
      </c>
      <c r="I1613">
        <v>0</v>
      </c>
      <c r="J1613">
        <v>75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488569.23964757199</v>
      </c>
      <c r="R1613">
        <v>4798418.9693204397</v>
      </c>
      <c r="S1613">
        <v>0</v>
      </c>
      <c r="T1613">
        <v>0</v>
      </c>
      <c r="U1613">
        <v>0</v>
      </c>
      <c r="V1613">
        <v>180</v>
      </c>
      <c r="W1613">
        <v>0</v>
      </c>
      <c r="X1613">
        <v>1</v>
      </c>
      <c r="Y1613">
        <v>0</v>
      </c>
      <c r="Z1613" t="str">
        <f t="shared" si="25"/>
        <v/>
      </c>
      <c r="AA1613">
        <v>0</v>
      </c>
      <c r="AB1613">
        <v>0</v>
      </c>
      <c r="AC1613">
        <v>0</v>
      </c>
      <c r="AD1613">
        <v>0</v>
      </c>
      <c r="AE1613">
        <v>0</v>
      </c>
      <c r="AF1613" s="1">
        <v>43683.149305555555</v>
      </c>
    </row>
    <row r="1614" spans="1:32" x14ac:dyDescent="0.25">
      <c r="A1614" s="1">
        <v>43683.152777777781</v>
      </c>
      <c r="B1614">
        <v>43.338532000000001</v>
      </c>
      <c r="C1614">
        <v>-105.14101700000001</v>
      </c>
      <c r="D1614" s="2">
        <v>43683</v>
      </c>
      <c r="E1614" s="4">
        <v>43683</v>
      </c>
      <c r="F1614" s="3">
        <v>0.15277777777777776</v>
      </c>
      <c r="G1614">
        <v>74</v>
      </c>
      <c r="H1614">
        <v>1</v>
      </c>
      <c r="I1614">
        <v>0</v>
      </c>
      <c r="J1614">
        <v>75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488569.23964757199</v>
      </c>
      <c r="R1614">
        <v>4798418.9693204397</v>
      </c>
      <c r="S1614">
        <v>0</v>
      </c>
      <c r="T1614">
        <v>0</v>
      </c>
      <c r="U1614">
        <v>0</v>
      </c>
      <c r="V1614">
        <v>180</v>
      </c>
      <c r="W1614">
        <v>1.3333333333333299E-2</v>
      </c>
      <c r="X1614">
        <v>0.98666666666666702</v>
      </c>
      <c r="Y1614">
        <v>0</v>
      </c>
      <c r="Z1614" t="str">
        <f t="shared" si="25"/>
        <v/>
      </c>
      <c r="AA1614">
        <v>0</v>
      </c>
      <c r="AB1614">
        <v>0</v>
      </c>
      <c r="AC1614">
        <v>0</v>
      </c>
      <c r="AD1614">
        <v>0</v>
      </c>
      <c r="AE1614">
        <v>0</v>
      </c>
      <c r="AF1614" s="1">
        <v>43683.152777777781</v>
      </c>
    </row>
    <row r="1615" spans="1:32" x14ac:dyDescent="0.25">
      <c r="A1615" s="1">
        <v>43683.15625</v>
      </c>
      <c r="B1615">
        <v>43.338532000000001</v>
      </c>
      <c r="C1615">
        <v>-105.14101700000001</v>
      </c>
      <c r="D1615" s="2">
        <v>43683</v>
      </c>
      <c r="E1615" s="4">
        <v>43683</v>
      </c>
      <c r="F1615" s="3">
        <v>0.15625</v>
      </c>
      <c r="G1615">
        <v>64</v>
      </c>
      <c r="H1615">
        <v>11</v>
      </c>
      <c r="I1615">
        <v>0</v>
      </c>
      <c r="J1615">
        <v>75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488569.23964757199</v>
      </c>
      <c r="R1615">
        <v>4798418.9693204397</v>
      </c>
      <c r="S1615">
        <v>0</v>
      </c>
      <c r="T1615">
        <v>0</v>
      </c>
      <c r="U1615">
        <v>0</v>
      </c>
      <c r="V1615">
        <v>180</v>
      </c>
      <c r="W1615">
        <v>0.146666666666667</v>
      </c>
      <c r="X1615">
        <v>0.85333333333333306</v>
      </c>
      <c r="Y1615">
        <v>0</v>
      </c>
      <c r="Z1615" t="str">
        <f t="shared" si="25"/>
        <v/>
      </c>
      <c r="AA1615">
        <v>0</v>
      </c>
      <c r="AB1615">
        <v>0</v>
      </c>
      <c r="AC1615">
        <v>0</v>
      </c>
      <c r="AD1615">
        <v>0</v>
      </c>
      <c r="AE1615">
        <v>0</v>
      </c>
      <c r="AF1615" s="1">
        <v>43683.15625</v>
      </c>
    </row>
    <row r="1616" spans="1:32" x14ac:dyDescent="0.25">
      <c r="A1616" s="1">
        <v>43683.159722222219</v>
      </c>
      <c r="B1616">
        <v>43.338532000000001</v>
      </c>
      <c r="C1616">
        <v>-105.14101700000001</v>
      </c>
      <c r="D1616" s="2">
        <v>43683</v>
      </c>
      <c r="E1616" s="4">
        <v>43683</v>
      </c>
      <c r="F1616" s="3">
        <v>0.15972222222222224</v>
      </c>
      <c r="G1616">
        <v>61</v>
      </c>
      <c r="H1616">
        <v>14</v>
      </c>
      <c r="I1616">
        <v>0</v>
      </c>
      <c r="J1616">
        <v>75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488569.23964757199</v>
      </c>
      <c r="R1616">
        <v>4798418.9693204397</v>
      </c>
      <c r="S1616">
        <v>0</v>
      </c>
      <c r="T1616">
        <v>0</v>
      </c>
      <c r="U1616">
        <v>0</v>
      </c>
      <c r="V1616">
        <v>180</v>
      </c>
      <c r="W1616">
        <v>0.18666666666666701</v>
      </c>
      <c r="X1616">
        <v>0.81333333333333302</v>
      </c>
      <c r="Y1616">
        <v>0</v>
      </c>
      <c r="Z1616" t="str">
        <f t="shared" si="25"/>
        <v/>
      </c>
      <c r="AA1616">
        <v>0</v>
      </c>
      <c r="AB1616">
        <v>0</v>
      </c>
      <c r="AC1616">
        <v>0</v>
      </c>
      <c r="AD1616">
        <v>0</v>
      </c>
      <c r="AE1616">
        <v>0</v>
      </c>
      <c r="AF1616" s="1">
        <v>43683.159722222219</v>
      </c>
    </row>
    <row r="1617" spans="1:32" x14ac:dyDescent="0.25">
      <c r="A1617" s="1">
        <v>43683.163194444445</v>
      </c>
      <c r="B1617">
        <v>43.338532000000001</v>
      </c>
      <c r="C1617">
        <v>-105.14101700000001</v>
      </c>
      <c r="D1617" s="2">
        <v>43683</v>
      </c>
      <c r="E1617" s="4">
        <v>43683</v>
      </c>
      <c r="F1617" s="3">
        <v>0.16319444444444445</v>
      </c>
      <c r="G1617">
        <v>60</v>
      </c>
      <c r="H1617">
        <v>15</v>
      </c>
      <c r="I1617">
        <v>0</v>
      </c>
      <c r="J1617">
        <v>75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488569.23964757199</v>
      </c>
      <c r="R1617">
        <v>4798418.9693204397</v>
      </c>
      <c r="S1617">
        <v>0</v>
      </c>
      <c r="T1617">
        <v>0</v>
      </c>
      <c r="U1617">
        <v>0</v>
      </c>
      <c r="V1617">
        <v>180</v>
      </c>
      <c r="W1617">
        <v>0.2</v>
      </c>
      <c r="X1617">
        <v>0.8</v>
      </c>
      <c r="Y1617">
        <v>0</v>
      </c>
      <c r="Z1617" t="str">
        <f t="shared" si="25"/>
        <v/>
      </c>
      <c r="AA1617">
        <v>0</v>
      </c>
      <c r="AB1617">
        <v>0</v>
      </c>
      <c r="AC1617">
        <v>0</v>
      </c>
      <c r="AD1617">
        <v>0</v>
      </c>
      <c r="AE1617">
        <v>0</v>
      </c>
      <c r="AF1617" s="1">
        <v>43683.163194444445</v>
      </c>
    </row>
    <row r="1618" spans="1:32" x14ac:dyDescent="0.25">
      <c r="A1618" s="1">
        <v>43683.166666666664</v>
      </c>
      <c r="B1618">
        <v>43.338532000000001</v>
      </c>
      <c r="C1618">
        <v>-105.14101700000001</v>
      </c>
      <c r="D1618" s="2">
        <v>43683</v>
      </c>
      <c r="E1618" s="4">
        <v>43683</v>
      </c>
      <c r="F1618" s="3">
        <v>0.16666666666666666</v>
      </c>
      <c r="G1618">
        <v>69</v>
      </c>
      <c r="H1618">
        <v>6</v>
      </c>
      <c r="I1618">
        <v>0</v>
      </c>
      <c r="J1618">
        <v>75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488569.23964757199</v>
      </c>
      <c r="R1618">
        <v>4798418.9693204397</v>
      </c>
      <c r="S1618">
        <v>0</v>
      </c>
      <c r="T1618">
        <v>0</v>
      </c>
      <c r="U1618">
        <v>0</v>
      </c>
      <c r="V1618">
        <v>180</v>
      </c>
      <c r="W1618">
        <v>0.08</v>
      </c>
      <c r="X1618">
        <v>0.92</v>
      </c>
      <c r="Y1618">
        <v>0</v>
      </c>
      <c r="Z1618" t="str">
        <f t="shared" si="25"/>
        <v/>
      </c>
      <c r="AA1618">
        <v>0</v>
      </c>
      <c r="AB1618">
        <v>0</v>
      </c>
      <c r="AC1618">
        <v>0</v>
      </c>
      <c r="AD1618">
        <v>0</v>
      </c>
      <c r="AE1618">
        <v>0</v>
      </c>
      <c r="AF1618" s="1">
        <v>43683.166666666664</v>
      </c>
    </row>
    <row r="1619" spans="1:32" x14ac:dyDescent="0.25">
      <c r="A1619" s="1">
        <v>43683.170138888891</v>
      </c>
      <c r="B1619">
        <v>43.338532000000001</v>
      </c>
      <c r="C1619">
        <v>-105.14101700000001</v>
      </c>
      <c r="D1619" s="2">
        <v>43683</v>
      </c>
      <c r="E1619" s="4">
        <v>43683</v>
      </c>
      <c r="F1619" s="3">
        <v>0.17013888888888887</v>
      </c>
      <c r="G1619">
        <v>67</v>
      </c>
      <c r="H1619">
        <v>7</v>
      </c>
      <c r="I1619">
        <v>1</v>
      </c>
      <c r="J1619">
        <v>75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488569.23964757199</v>
      </c>
      <c r="R1619">
        <v>4798418.9693204397</v>
      </c>
      <c r="S1619">
        <v>0</v>
      </c>
      <c r="T1619">
        <v>0</v>
      </c>
      <c r="U1619">
        <v>0</v>
      </c>
      <c r="V1619">
        <v>180</v>
      </c>
      <c r="W1619">
        <v>9.3333333333333296E-2</v>
      </c>
      <c r="X1619">
        <v>0.89333333333333298</v>
      </c>
      <c r="Y1619">
        <v>0</v>
      </c>
      <c r="Z1619" t="str">
        <f t="shared" si="25"/>
        <v/>
      </c>
      <c r="AA1619">
        <v>0</v>
      </c>
      <c r="AB1619">
        <v>0</v>
      </c>
      <c r="AC1619">
        <v>0</v>
      </c>
      <c r="AD1619">
        <v>0</v>
      </c>
      <c r="AE1619">
        <v>0</v>
      </c>
      <c r="AF1619" s="1">
        <v>43683.170138888891</v>
      </c>
    </row>
    <row r="1620" spans="1:32" x14ac:dyDescent="0.25">
      <c r="A1620" s="1">
        <v>43683.173611111109</v>
      </c>
      <c r="B1620">
        <v>43.338532000000001</v>
      </c>
      <c r="C1620">
        <v>-105.14101700000001</v>
      </c>
      <c r="D1620" s="2">
        <v>43683</v>
      </c>
      <c r="E1620" s="4">
        <v>43683</v>
      </c>
      <c r="F1620" s="3">
        <v>0.17361111111111113</v>
      </c>
      <c r="G1620">
        <v>73</v>
      </c>
      <c r="H1620">
        <v>3</v>
      </c>
      <c r="I1620">
        <v>0</v>
      </c>
      <c r="J1620">
        <v>76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488569.23964757199</v>
      </c>
      <c r="R1620">
        <v>4798418.9693204397</v>
      </c>
      <c r="S1620">
        <v>0</v>
      </c>
      <c r="T1620">
        <v>0</v>
      </c>
      <c r="U1620">
        <v>0</v>
      </c>
      <c r="V1620">
        <v>180</v>
      </c>
      <c r="W1620">
        <v>3.94736842105263E-2</v>
      </c>
      <c r="X1620">
        <v>0.96052631578947401</v>
      </c>
      <c r="Y1620">
        <v>0</v>
      </c>
      <c r="Z1620" t="str">
        <f t="shared" si="25"/>
        <v/>
      </c>
      <c r="AA1620">
        <v>0</v>
      </c>
      <c r="AB1620">
        <v>0</v>
      </c>
      <c r="AC1620">
        <v>0</v>
      </c>
      <c r="AD1620">
        <v>0</v>
      </c>
      <c r="AE1620">
        <v>0</v>
      </c>
      <c r="AF1620" s="1">
        <v>43683.173611111109</v>
      </c>
    </row>
    <row r="1621" spans="1:32" x14ac:dyDescent="0.25">
      <c r="A1621" s="1">
        <v>43683.177083333336</v>
      </c>
      <c r="B1621">
        <v>43.338532000000001</v>
      </c>
      <c r="C1621">
        <v>-105.14101700000001</v>
      </c>
      <c r="D1621" s="2">
        <v>43683</v>
      </c>
      <c r="E1621" s="4">
        <v>43683</v>
      </c>
      <c r="F1621" s="3">
        <v>0.17708333333333334</v>
      </c>
      <c r="G1621">
        <v>65</v>
      </c>
      <c r="H1621">
        <v>10</v>
      </c>
      <c r="I1621">
        <v>0</v>
      </c>
      <c r="J1621">
        <v>75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488569.23964757199</v>
      </c>
      <c r="R1621">
        <v>4798418.9693204397</v>
      </c>
      <c r="S1621">
        <v>0</v>
      </c>
      <c r="T1621">
        <v>0</v>
      </c>
      <c r="U1621">
        <v>0</v>
      </c>
      <c r="V1621">
        <v>180</v>
      </c>
      <c r="W1621">
        <v>0.133333333333333</v>
      </c>
      <c r="X1621">
        <v>0.86666666666666703</v>
      </c>
      <c r="Y1621">
        <v>0</v>
      </c>
      <c r="Z1621" t="str">
        <f t="shared" si="25"/>
        <v/>
      </c>
      <c r="AA1621">
        <v>0</v>
      </c>
      <c r="AB1621">
        <v>0</v>
      </c>
      <c r="AC1621">
        <v>0</v>
      </c>
      <c r="AD1621">
        <v>0</v>
      </c>
      <c r="AE1621">
        <v>0</v>
      </c>
      <c r="AF1621" s="1">
        <v>43683.177083333336</v>
      </c>
    </row>
    <row r="1622" spans="1:32" x14ac:dyDescent="0.25">
      <c r="A1622" s="1">
        <v>43683.180555555555</v>
      </c>
      <c r="B1622">
        <v>43.338532000000001</v>
      </c>
      <c r="C1622">
        <v>-105.14101700000001</v>
      </c>
      <c r="D1622" s="2">
        <v>43683</v>
      </c>
      <c r="E1622" s="4">
        <v>43683</v>
      </c>
      <c r="F1622" s="3">
        <v>0.18055555555555555</v>
      </c>
      <c r="G1622">
        <v>68</v>
      </c>
      <c r="H1622">
        <v>7</v>
      </c>
      <c r="I1622">
        <v>0</v>
      </c>
      <c r="J1622">
        <v>75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488569.23964757199</v>
      </c>
      <c r="R1622">
        <v>4798418.9693204397</v>
      </c>
      <c r="S1622">
        <v>0</v>
      </c>
      <c r="T1622">
        <v>0</v>
      </c>
      <c r="U1622">
        <v>0</v>
      </c>
      <c r="V1622">
        <v>180</v>
      </c>
      <c r="W1622">
        <v>9.3333333333333296E-2</v>
      </c>
      <c r="X1622">
        <v>0.90666666666666695</v>
      </c>
      <c r="Y1622">
        <v>0</v>
      </c>
      <c r="Z1622" t="str">
        <f t="shared" si="25"/>
        <v/>
      </c>
      <c r="AA1622">
        <v>0</v>
      </c>
      <c r="AB1622">
        <v>0</v>
      </c>
      <c r="AC1622">
        <v>0</v>
      </c>
      <c r="AD1622">
        <v>0</v>
      </c>
      <c r="AE1622">
        <v>0</v>
      </c>
      <c r="AF1622" s="1">
        <v>43683.180555555555</v>
      </c>
    </row>
    <row r="1623" spans="1:32" x14ac:dyDescent="0.25">
      <c r="A1623" s="1">
        <v>43683.184027777781</v>
      </c>
      <c r="B1623">
        <v>43.338532000000001</v>
      </c>
      <c r="C1623">
        <v>-105.14101700000001</v>
      </c>
      <c r="D1623" s="2">
        <v>43683</v>
      </c>
      <c r="E1623" s="4">
        <v>43683</v>
      </c>
      <c r="F1623" s="3">
        <v>0.18402777777777779</v>
      </c>
      <c r="G1623">
        <v>62</v>
      </c>
      <c r="H1623">
        <v>13</v>
      </c>
      <c r="I1623">
        <v>0</v>
      </c>
      <c r="J1623">
        <v>75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488569.23964757199</v>
      </c>
      <c r="R1623">
        <v>4798418.9693204397</v>
      </c>
      <c r="S1623">
        <v>0</v>
      </c>
      <c r="T1623">
        <v>0</v>
      </c>
      <c r="U1623">
        <v>0</v>
      </c>
      <c r="V1623">
        <v>180</v>
      </c>
      <c r="W1623">
        <v>0.17333333333333301</v>
      </c>
      <c r="X1623">
        <v>0.82666666666666699</v>
      </c>
      <c r="Y1623">
        <v>0</v>
      </c>
      <c r="Z1623" t="str">
        <f t="shared" si="25"/>
        <v/>
      </c>
      <c r="AA1623">
        <v>0</v>
      </c>
      <c r="AB1623">
        <v>0</v>
      </c>
      <c r="AC1623">
        <v>0</v>
      </c>
      <c r="AD1623">
        <v>0</v>
      </c>
      <c r="AE1623">
        <v>0</v>
      </c>
      <c r="AF1623" s="1">
        <v>43683.184027777781</v>
      </c>
    </row>
    <row r="1624" spans="1:32" x14ac:dyDescent="0.25">
      <c r="A1624" s="1">
        <v>43683.1875</v>
      </c>
      <c r="B1624">
        <v>43.338532000000001</v>
      </c>
      <c r="C1624">
        <v>-105.14101700000001</v>
      </c>
      <c r="D1624" s="2">
        <v>43683</v>
      </c>
      <c r="E1624" s="4">
        <v>43683</v>
      </c>
      <c r="F1624" s="3">
        <v>0.1875</v>
      </c>
      <c r="G1624">
        <v>69</v>
      </c>
      <c r="H1624">
        <v>6</v>
      </c>
      <c r="I1624">
        <v>0</v>
      </c>
      <c r="J1624">
        <v>75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488569.23964757199</v>
      </c>
      <c r="R1624">
        <v>4798418.9693204397</v>
      </c>
      <c r="S1624">
        <v>0</v>
      </c>
      <c r="T1624">
        <v>0</v>
      </c>
      <c r="U1624">
        <v>0</v>
      </c>
      <c r="V1624">
        <v>180</v>
      </c>
      <c r="W1624">
        <v>0.08</v>
      </c>
      <c r="X1624">
        <v>0.92</v>
      </c>
      <c r="Y1624">
        <v>0</v>
      </c>
      <c r="Z1624" t="str">
        <f t="shared" si="25"/>
        <v/>
      </c>
      <c r="AA1624">
        <v>0</v>
      </c>
      <c r="AB1624">
        <v>0</v>
      </c>
      <c r="AC1624">
        <v>0</v>
      </c>
      <c r="AD1624">
        <v>0</v>
      </c>
      <c r="AE1624">
        <v>0</v>
      </c>
      <c r="AF1624" s="1">
        <v>43683.1875</v>
      </c>
    </row>
    <row r="1625" spans="1:32" x14ac:dyDescent="0.25">
      <c r="A1625" s="1">
        <v>43683.190972222219</v>
      </c>
      <c r="B1625">
        <v>43.338532000000001</v>
      </c>
      <c r="C1625">
        <v>-105.14101700000001</v>
      </c>
      <c r="D1625" s="2">
        <v>43683</v>
      </c>
      <c r="E1625" s="4">
        <v>43683</v>
      </c>
      <c r="F1625" s="3">
        <v>0.19097222222222221</v>
      </c>
      <c r="G1625">
        <v>75</v>
      </c>
      <c r="H1625">
        <v>0</v>
      </c>
      <c r="I1625">
        <v>0</v>
      </c>
      <c r="J1625">
        <v>75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488569.23964757199</v>
      </c>
      <c r="R1625">
        <v>4798418.9693204397</v>
      </c>
      <c r="S1625">
        <v>0</v>
      </c>
      <c r="T1625">
        <v>0</v>
      </c>
      <c r="U1625">
        <v>0</v>
      </c>
      <c r="V1625">
        <v>180</v>
      </c>
      <c r="W1625">
        <v>0</v>
      </c>
      <c r="X1625">
        <v>1</v>
      </c>
      <c r="Y1625">
        <v>0</v>
      </c>
      <c r="Z1625" t="str">
        <f t="shared" si="25"/>
        <v/>
      </c>
      <c r="AA1625">
        <v>0</v>
      </c>
      <c r="AB1625">
        <v>0</v>
      </c>
      <c r="AC1625">
        <v>0</v>
      </c>
      <c r="AD1625">
        <v>0</v>
      </c>
      <c r="AE1625">
        <v>0</v>
      </c>
      <c r="AF1625" s="1">
        <v>43683.190972222219</v>
      </c>
    </row>
    <row r="1626" spans="1:32" x14ac:dyDescent="0.25">
      <c r="A1626" s="1">
        <v>43683.194444444445</v>
      </c>
      <c r="B1626">
        <v>43.338532000000001</v>
      </c>
      <c r="C1626">
        <v>-105.14101700000001</v>
      </c>
      <c r="D1626" s="2">
        <v>43683</v>
      </c>
      <c r="E1626" s="4">
        <v>43683</v>
      </c>
      <c r="F1626" s="3">
        <v>0.19444444444444445</v>
      </c>
      <c r="G1626">
        <v>74</v>
      </c>
      <c r="H1626">
        <v>1</v>
      </c>
      <c r="I1626">
        <v>0</v>
      </c>
      <c r="J1626">
        <v>75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488569.23964757199</v>
      </c>
      <c r="R1626">
        <v>4798418.9693204397</v>
      </c>
      <c r="S1626">
        <v>0</v>
      </c>
      <c r="T1626">
        <v>0</v>
      </c>
      <c r="U1626">
        <v>0</v>
      </c>
      <c r="V1626">
        <v>180</v>
      </c>
      <c r="W1626">
        <v>1.3333333333333299E-2</v>
      </c>
      <c r="X1626">
        <v>0.98666666666666702</v>
      </c>
      <c r="Y1626">
        <v>0</v>
      </c>
      <c r="Z1626" t="str">
        <f t="shared" si="25"/>
        <v/>
      </c>
      <c r="AA1626">
        <v>0</v>
      </c>
      <c r="AB1626">
        <v>0</v>
      </c>
      <c r="AC1626">
        <v>0</v>
      </c>
      <c r="AD1626">
        <v>0</v>
      </c>
      <c r="AE1626">
        <v>0</v>
      </c>
      <c r="AF1626" s="1">
        <v>43683.194444444445</v>
      </c>
    </row>
    <row r="1627" spans="1:32" x14ac:dyDescent="0.25">
      <c r="A1627" s="1">
        <v>43683.197916666664</v>
      </c>
      <c r="B1627">
        <v>43.338532000000001</v>
      </c>
      <c r="C1627">
        <v>-105.14101700000001</v>
      </c>
      <c r="D1627" s="2">
        <v>43683</v>
      </c>
      <c r="E1627" s="4">
        <v>43683</v>
      </c>
      <c r="F1627" s="3">
        <v>0.19791666666666666</v>
      </c>
      <c r="G1627">
        <v>72</v>
      </c>
      <c r="H1627">
        <v>3</v>
      </c>
      <c r="I1627">
        <v>0</v>
      </c>
      <c r="J1627">
        <v>75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488569.23964757199</v>
      </c>
      <c r="R1627">
        <v>4798418.9693204397</v>
      </c>
      <c r="S1627">
        <v>0</v>
      </c>
      <c r="T1627">
        <v>0</v>
      </c>
      <c r="U1627">
        <v>0</v>
      </c>
      <c r="V1627">
        <v>180</v>
      </c>
      <c r="W1627">
        <v>0.04</v>
      </c>
      <c r="X1627">
        <v>0.96</v>
      </c>
      <c r="Y1627">
        <v>0</v>
      </c>
      <c r="Z1627" t="str">
        <f t="shared" si="25"/>
        <v/>
      </c>
      <c r="AA1627">
        <v>0</v>
      </c>
      <c r="AB1627">
        <v>0</v>
      </c>
      <c r="AC1627">
        <v>0</v>
      </c>
      <c r="AD1627">
        <v>0</v>
      </c>
      <c r="AE1627">
        <v>0</v>
      </c>
      <c r="AF1627" s="1">
        <v>43683.197916666664</v>
      </c>
    </row>
    <row r="1628" spans="1:32" x14ac:dyDescent="0.25">
      <c r="A1628" s="1">
        <v>43683.201388888891</v>
      </c>
      <c r="B1628">
        <v>43.338532000000001</v>
      </c>
      <c r="C1628">
        <v>-105.14101700000001</v>
      </c>
      <c r="D1628" s="2">
        <v>43683</v>
      </c>
      <c r="E1628" s="4">
        <v>43683</v>
      </c>
      <c r="F1628" s="3">
        <v>0.20138888888888887</v>
      </c>
      <c r="G1628">
        <v>73</v>
      </c>
      <c r="H1628">
        <v>2</v>
      </c>
      <c r="I1628">
        <v>0</v>
      </c>
      <c r="J1628">
        <v>75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488569.23964757199</v>
      </c>
      <c r="R1628">
        <v>4798418.9693204397</v>
      </c>
      <c r="S1628">
        <v>0</v>
      </c>
      <c r="T1628">
        <v>0</v>
      </c>
      <c r="U1628">
        <v>0</v>
      </c>
      <c r="V1628">
        <v>180</v>
      </c>
      <c r="W1628">
        <v>2.66666666666667E-2</v>
      </c>
      <c r="X1628">
        <v>0.97333333333333305</v>
      </c>
      <c r="Y1628">
        <v>0</v>
      </c>
      <c r="Z1628" t="str">
        <f t="shared" si="25"/>
        <v/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43683.201388888891</v>
      </c>
    </row>
    <row r="1629" spans="1:32" x14ac:dyDescent="0.25">
      <c r="A1629" s="1">
        <v>43683.204861111109</v>
      </c>
      <c r="B1629">
        <v>43.338532000000001</v>
      </c>
      <c r="C1629">
        <v>-105.14101700000001</v>
      </c>
      <c r="D1629" s="2">
        <v>43683</v>
      </c>
      <c r="E1629" s="4">
        <v>43683</v>
      </c>
      <c r="F1629" s="3">
        <v>0.20486111111111113</v>
      </c>
      <c r="G1629">
        <v>53</v>
      </c>
      <c r="H1629">
        <v>22</v>
      </c>
      <c r="I1629">
        <v>0</v>
      </c>
      <c r="J1629">
        <v>75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488569.23964757199</v>
      </c>
      <c r="R1629">
        <v>4798418.9693204397</v>
      </c>
      <c r="S1629">
        <v>0</v>
      </c>
      <c r="T1629">
        <v>0</v>
      </c>
      <c r="U1629">
        <v>0</v>
      </c>
      <c r="V1629">
        <v>180</v>
      </c>
      <c r="W1629">
        <v>0.293333333333333</v>
      </c>
      <c r="X1629">
        <v>0.706666666666667</v>
      </c>
      <c r="Y1629">
        <v>0</v>
      </c>
      <c r="Z1629" t="str">
        <f t="shared" si="25"/>
        <v/>
      </c>
      <c r="AA1629">
        <v>0</v>
      </c>
      <c r="AB1629">
        <v>0</v>
      </c>
      <c r="AC1629">
        <v>0</v>
      </c>
      <c r="AD1629">
        <v>0</v>
      </c>
      <c r="AE1629">
        <v>0</v>
      </c>
      <c r="AF1629" s="1">
        <v>43683.204861111109</v>
      </c>
    </row>
    <row r="1630" spans="1:32" x14ac:dyDescent="0.25">
      <c r="A1630" s="1">
        <v>43683.208333333336</v>
      </c>
      <c r="B1630">
        <v>43.338532000000001</v>
      </c>
      <c r="C1630">
        <v>-105.14101700000001</v>
      </c>
      <c r="D1630" s="2">
        <v>43683</v>
      </c>
      <c r="E1630" s="4">
        <v>43683</v>
      </c>
      <c r="F1630" s="3">
        <v>0.20833333333333334</v>
      </c>
      <c r="G1630">
        <v>51</v>
      </c>
      <c r="H1630">
        <v>24</v>
      </c>
      <c r="I1630">
        <v>0</v>
      </c>
      <c r="J1630">
        <v>75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488569.23964757199</v>
      </c>
      <c r="R1630">
        <v>4798418.9693204397</v>
      </c>
      <c r="S1630">
        <v>0</v>
      </c>
      <c r="T1630">
        <v>0</v>
      </c>
      <c r="U1630">
        <v>0</v>
      </c>
      <c r="V1630">
        <v>180</v>
      </c>
      <c r="W1630">
        <v>0.32</v>
      </c>
      <c r="X1630">
        <v>0.68</v>
      </c>
      <c r="Y1630">
        <v>0</v>
      </c>
      <c r="Z1630" t="str">
        <f t="shared" si="25"/>
        <v/>
      </c>
      <c r="AA1630">
        <v>0</v>
      </c>
      <c r="AB1630">
        <v>0</v>
      </c>
      <c r="AC1630">
        <v>0</v>
      </c>
      <c r="AD1630">
        <v>0</v>
      </c>
      <c r="AE1630">
        <v>0</v>
      </c>
      <c r="AF1630" s="1">
        <v>43683.208333333336</v>
      </c>
    </row>
    <row r="1631" spans="1:32" x14ac:dyDescent="0.25">
      <c r="A1631" s="1">
        <v>43683.211805555555</v>
      </c>
      <c r="B1631">
        <v>43.338532000000001</v>
      </c>
      <c r="C1631">
        <v>-105.14101700000001</v>
      </c>
      <c r="D1631" s="2">
        <v>43683</v>
      </c>
      <c r="E1631" s="4">
        <v>43683</v>
      </c>
      <c r="F1631" s="3">
        <v>0.21180555555555555</v>
      </c>
      <c r="G1631">
        <v>66</v>
      </c>
      <c r="H1631">
        <v>9</v>
      </c>
      <c r="I1631">
        <v>0</v>
      </c>
      <c r="J1631">
        <v>75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488569.23964757199</v>
      </c>
      <c r="R1631">
        <v>4798418.9693204397</v>
      </c>
      <c r="S1631">
        <v>0</v>
      </c>
      <c r="T1631">
        <v>0</v>
      </c>
      <c r="U1631">
        <v>0</v>
      </c>
      <c r="V1631">
        <v>180</v>
      </c>
      <c r="W1631">
        <v>0.12</v>
      </c>
      <c r="X1631">
        <v>0.88</v>
      </c>
      <c r="Y1631">
        <v>0</v>
      </c>
      <c r="Z1631" t="str">
        <f t="shared" si="25"/>
        <v/>
      </c>
      <c r="AA1631">
        <v>0</v>
      </c>
      <c r="AB1631">
        <v>0</v>
      </c>
      <c r="AC1631">
        <v>0</v>
      </c>
      <c r="AD1631">
        <v>0</v>
      </c>
      <c r="AE1631">
        <v>0</v>
      </c>
      <c r="AF1631" s="1">
        <v>43683.211805555555</v>
      </c>
    </row>
    <row r="1632" spans="1:32" x14ac:dyDescent="0.25">
      <c r="A1632" s="1">
        <v>43683.215277777781</v>
      </c>
      <c r="B1632">
        <v>43.338532000000001</v>
      </c>
      <c r="C1632">
        <v>-105.14101700000001</v>
      </c>
      <c r="D1632" s="2">
        <v>43683</v>
      </c>
      <c r="E1632" s="4">
        <v>43683</v>
      </c>
      <c r="F1632" s="3">
        <v>0.21527777777777779</v>
      </c>
      <c r="G1632">
        <v>57</v>
      </c>
      <c r="H1632">
        <v>17</v>
      </c>
      <c r="I1632">
        <v>1</v>
      </c>
      <c r="J1632">
        <v>75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488569.23964757199</v>
      </c>
      <c r="R1632">
        <v>4798418.9693204397</v>
      </c>
      <c r="S1632">
        <v>0</v>
      </c>
      <c r="T1632">
        <v>0</v>
      </c>
      <c r="U1632">
        <v>0</v>
      </c>
      <c r="V1632">
        <v>180</v>
      </c>
      <c r="W1632">
        <v>0.22666666666666699</v>
      </c>
      <c r="X1632">
        <v>0.76</v>
      </c>
      <c r="Y1632">
        <v>0</v>
      </c>
      <c r="Z1632" t="str">
        <f t="shared" si="25"/>
        <v/>
      </c>
      <c r="AA1632">
        <v>0</v>
      </c>
      <c r="AB1632">
        <v>0</v>
      </c>
      <c r="AC1632">
        <v>0</v>
      </c>
      <c r="AD1632">
        <v>0</v>
      </c>
      <c r="AE1632">
        <v>0</v>
      </c>
      <c r="AF1632" s="1">
        <v>43683.215277777781</v>
      </c>
    </row>
    <row r="1633" spans="1:32" x14ac:dyDescent="0.25">
      <c r="A1633" s="1">
        <v>43683.21875</v>
      </c>
      <c r="B1633">
        <v>43.338532000000001</v>
      </c>
      <c r="C1633">
        <v>-105.14101700000001</v>
      </c>
      <c r="D1633" s="2">
        <v>43683</v>
      </c>
      <c r="E1633" s="4">
        <v>43683</v>
      </c>
      <c r="F1633" s="3">
        <v>0.21875</v>
      </c>
      <c r="G1633">
        <v>71</v>
      </c>
      <c r="H1633">
        <v>4</v>
      </c>
      <c r="I1633">
        <v>0</v>
      </c>
      <c r="J1633">
        <v>75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488569.23964757199</v>
      </c>
      <c r="R1633">
        <v>4798418.9693204397</v>
      </c>
      <c r="S1633">
        <v>0</v>
      </c>
      <c r="T1633">
        <v>0</v>
      </c>
      <c r="U1633">
        <v>0</v>
      </c>
      <c r="V1633">
        <v>180</v>
      </c>
      <c r="W1633">
        <v>5.3333333333333302E-2</v>
      </c>
      <c r="X1633">
        <v>0.94666666666666699</v>
      </c>
      <c r="Y1633">
        <v>0</v>
      </c>
      <c r="Z1633" t="str">
        <f t="shared" si="25"/>
        <v/>
      </c>
      <c r="AA1633">
        <v>0</v>
      </c>
      <c r="AB1633">
        <v>0</v>
      </c>
      <c r="AC1633">
        <v>0</v>
      </c>
      <c r="AD1633">
        <v>0</v>
      </c>
      <c r="AE1633">
        <v>0</v>
      </c>
      <c r="AF1633" s="1">
        <v>43683.21875</v>
      </c>
    </row>
    <row r="1634" spans="1:32" x14ac:dyDescent="0.25">
      <c r="A1634" s="1">
        <v>43683.222222222219</v>
      </c>
      <c r="B1634">
        <v>43.338532000000001</v>
      </c>
      <c r="C1634">
        <v>-105.14101700000001</v>
      </c>
      <c r="D1634" s="2">
        <v>43683</v>
      </c>
      <c r="E1634" s="4">
        <v>43683</v>
      </c>
      <c r="F1634" s="3">
        <v>0.22222222222222221</v>
      </c>
      <c r="G1634">
        <v>73</v>
      </c>
      <c r="H1634">
        <v>2</v>
      </c>
      <c r="I1634">
        <v>0</v>
      </c>
      <c r="J1634">
        <v>75</v>
      </c>
      <c r="K1634">
        <v>5</v>
      </c>
      <c r="L1634">
        <v>0</v>
      </c>
      <c r="M1634">
        <v>61.320078082300803</v>
      </c>
      <c r="N1634">
        <v>0</v>
      </c>
      <c r="O1634">
        <v>183.19023054124401</v>
      </c>
      <c r="P1634">
        <v>176.80976945875599</v>
      </c>
      <c r="Q1634">
        <v>488569.23964757199</v>
      </c>
      <c r="R1634">
        <v>4798418.9693204397</v>
      </c>
      <c r="S1634">
        <v>0</v>
      </c>
      <c r="T1634">
        <v>61.175099280571899</v>
      </c>
      <c r="U1634">
        <v>61.175099280571899</v>
      </c>
      <c r="V1634">
        <v>180</v>
      </c>
      <c r="W1634">
        <v>2.66666666666667E-2</v>
      </c>
      <c r="X1634">
        <v>0.97333333333333305</v>
      </c>
      <c r="Y1634">
        <v>0</v>
      </c>
      <c r="Z1634" t="str">
        <f t="shared" si="25"/>
        <v/>
      </c>
      <c r="AA1634">
        <v>0</v>
      </c>
      <c r="AB1634">
        <v>0</v>
      </c>
      <c r="AC1634">
        <v>0</v>
      </c>
      <c r="AD1634">
        <v>0</v>
      </c>
      <c r="AE1634">
        <v>0</v>
      </c>
      <c r="AF1634" s="1">
        <v>43683.222222222219</v>
      </c>
    </row>
    <row r="1635" spans="1:32" x14ac:dyDescent="0.25">
      <c r="A1635" s="1">
        <v>43683.225694444445</v>
      </c>
      <c r="B1635">
        <v>43.339081999999998</v>
      </c>
      <c r="C1635">
        <v>-105.140975</v>
      </c>
      <c r="D1635" s="2">
        <v>43683</v>
      </c>
      <c r="E1635" s="4">
        <v>43683</v>
      </c>
      <c r="F1635" s="3">
        <v>0.22569444444444445</v>
      </c>
      <c r="G1635">
        <v>48</v>
      </c>
      <c r="H1635">
        <v>26</v>
      </c>
      <c r="I1635">
        <v>1</v>
      </c>
      <c r="J1635">
        <v>75</v>
      </c>
      <c r="K1635">
        <v>5</v>
      </c>
      <c r="L1635">
        <v>61.320078082300803</v>
      </c>
      <c r="M1635">
        <v>1.7181625529337701</v>
      </c>
      <c r="N1635">
        <v>183.19023054124401</v>
      </c>
      <c r="O1635">
        <v>346.32566199485802</v>
      </c>
      <c r="P1635">
        <v>163.13543145361399</v>
      </c>
      <c r="Q1635">
        <v>488572.747288357</v>
      </c>
      <c r="R1635">
        <v>4798480.0437768698</v>
      </c>
      <c r="S1635">
        <v>61.175099280571899</v>
      </c>
      <c r="T1635">
        <v>1.71442135196167</v>
      </c>
      <c r="U1635">
        <v>59.5364875819904</v>
      </c>
      <c r="V1635">
        <v>16.859244687550799</v>
      </c>
      <c r="W1635">
        <v>0.34666666666666701</v>
      </c>
      <c r="X1635">
        <v>0.64</v>
      </c>
      <c r="Y1635">
        <v>0</v>
      </c>
      <c r="Z1635" t="str">
        <f t="shared" si="25"/>
        <v/>
      </c>
      <c r="AA1635">
        <v>12.264015616460201</v>
      </c>
      <c r="AB1635">
        <v>0</v>
      </c>
      <c r="AC1635">
        <v>1</v>
      </c>
      <c r="AD1635">
        <v>0</v>
      </c>
      <c r="AE1635">
        <v>1</v>
      </c>
      <c r="AF1635" s="1">
        <v>43683.225694444445</v>
      </c>
    </row>
    <row r="1636" spans="1:32" x14ac:dyDescent="0.25">
      <c r="A1636" s="1">
        <v>43683.229166666664</v>
      </c>
      <c r="B1636">
        <v>43.339067</v>
      </c>
      <c r="C1636">
        <v>-105.14097</v>
      </c>
      <c r="D1636" s="2">
        <v>43683</v>
      </c>
      <c r="E1636" s="4">
        <v>43683</v>
      </c>
      <c r="F1636" s="3">
        <v>0.22916666666666666</v>
      </c>
      <c r="G1636">
        <v>3</v>
      </c>
      <c r="H1636">
        <v>65</v>
      </c>
      <c r="I1636">
        <v>7</v>
      </c>
      <c r="J1636">
        <v>75</v>
      </c>
      <c r="K1636">
        <v>5</v>
      </c>
      <c r="L1636">
        <v>1.7181625529337701</v>
      </c>
      <c r="M1636">
        <v>19.4524950900386</v>
      </c>
      <c r="N1636">
        <v>346.32566199485802</v>
      </c>
      <c r="O1636">
        <v>243.57055319019901</v>
      </c>
      <c r="P1636">
        <v>102.755108804659</v>
      </c>
      <c r="Q1636">
        <v>488573.14976907498</v>
      </c>
      <c r="R1636">
        <v>4798478.37726859</v>
      </c>
      <c r="S1636">
        <v>1.71442135196167</v>
      </c>
      <c r="T1636">
        <v>19.461710325551699</v>
      </c>
      <c r="U1636">
        <v>19.156309927005498</v>
      </c>
      <c r="V1636">
        <v>77.220373055881694</v>
      </c>
      <c r="W1636">
        <v>0.86666666666666703</v>
      </c>
      <c r="X1636">
        <v>0.04</v>
      </c>
      <c r="Y1636">
        <v>1</v>
      </c>
      <c r="Z1636">
        <f t="shared" si="25"/>
        <v>179.9754818605407</v>
      </c>
      <c r="AA1636">
        <v>0.34363251058675398</v>
      </c>
      <c r="AB1636">
        <v>0</v>
      </c>
      <c r="AC1636">
        <v>0</v>
      </c>
      <c r="AD1636">
        <v>0</v>
      </c>
      <c r="AE1636">
        <v>0</v>
      </c>
      <c r="AF1636" s="1">
        <v>43683.229166666664</v>
      </c>
    </row>
    <row r="1637" spans="1:32" x14ac:dyDescent="0.25">
      <c r="A1637" s="1">
        <v>43683.232638888891</v>
      </c>
      <c r="B1637">
        <v>43.339145000000002</v>
      </c>
      <c r="C1637">
        <v>-105.140755</v>
      </c>
      <c r="D1637" s="2">
        <v>43683</v>
      </c>
      <c r="E1637" s="4">
        <v>43683</v>
      </c>
      <c r="F1637" s="3">
        <v>0.23263888888888887</v>
      </c>
      <c r="G1637">
        <v>4</v>
      </c>
      <c r="H1637">
        <v>62</v>
      </c>
      <c r="I1637">
        <v>9</v>
      </c>
      <c r="J1637">
        <v>75</v>
      </c>
      <c r="K1637">
        <v>5</v>
      </c>
      <c r="L1637">
        <v>19.4524950900386</v>
      </c>
      <c r="M1637">
        <v>19.1272335180597</v>
      </c>
      <c r="N1637">
        <v>243.57055319019901</v>
      </c>
      <c r="O1637">
        <v>235.72488221979901</v>
      </c>
      <c r="P1637">
        <v>7.8456709703997403</v>
      </c>
      <c r="Q1637">
        <v>488590.59200462402</v>
      </c>
      <c r="R1637">
        <v>4798487.0101469001</v>
      </c>
      <c r="S1637">
        <v>19.461710325551699</v>
      </c>
      <c r="T1637">
        <v>19.1281754054949</v>
      </c>
      <c r="U1637">
        <v>38.4994765377308</v>
      </c>
      <c r="V1637">
        <v>172.099546007181</v>
      </c>
      <c r="W1637">
        <v>0.82666666666666699</v>
      </c>
      <c r="X1637">
        <v>5.3333333333333302E-2</v>
      </c>
      <c r="Y1637">
        <v>1</v>
      </c>
      <c r="Z1637">
        <f t="shared" si="25"/>
        <v>179.94521697758074</v>
      </c>
      <c r="AA1637">
        <v>3.8904990180077199</v>
      </c>
      <c r="AB1637">
        <v>0</v>
      </c>
      <c r="AC1637">
        <v>0</v>
      </c>
      <c r="AD1637">
        <v>0</v>
      </c>
      <c r="AE1637">
        <v>0</v>
      </c>
      <c r="AF1637" s="1">
        <v>43683.232638888891</v>
      </c>
    </row>
    <row r="1638" spans="1:32" x14ac:dyDescent="0.25">
      <c r="A1638" s="1">
        <v>43683.236111111109</v>
      </c>
      <c r="B1638">
        <v>43.339241999999999</v>
      </c>
      <c r="C1638">
        <v>-105.14055999999999</v>
      </c>
      <c r="D1638" s="2">
        <v>43683</v>
      </c>
      <c r="E1638" s="4">
        <v>43683</v>
      </c>
      <c r="F1638" s="3">
        <v>0.23611111111111113</v>
      </c>
      <c r="G1638">
        <v>0</v>
      </c>
      <c r="H1638">
        <v>70</v>
      </c>
      <c r="I1638">
        <v>5</v>
      </c>
      <c r="J1638">
        <v>75</v>
      </c>
      <c r="K1638">
        <v>5</v>
      </c>
      <c r="L1638">
        <v>19.1272335180597</v>
      </c>
      <c r="M1638">
        <v>49.158886605016797</v>
      </c>
      <c r="N1638">
        <v>235.72488221979901</v>
      </c>
      <c r="O1638">
        <v>258.545006759518</v>
      </c>
      <c r="P1638">
        <v>22.820124539719401</v>
      </c>
      <c r="Q1638">
        <v>488606.41657745</v>
      </c>
      <c r="R1638">
        <v>4798497.75584321</v>
      </c>
      <c r="S1638">
        <v>19.1281754054949</v>
      </c>
      <c r="T1638">
        <v>49.210028591698098</v>
      </c>
      <c r="U1638">
        <v>67.251433835073897</v>
      </c>
      <c r="V1638">
        <v>157.13012577941501</v>
      </c>
      <c r="W1638">
        <v>0.93333333333333302</v>
      </c>
      <c r="X1638">
        <v>0</v>
      </c>
      <c r="Y1638">
        <v>1</v>
      </c>
      <c r="Z1638">
        <f t="shared" si="25"/>
        <v>179.9502503191344</v>
      </c>
      <c r="AA1638">
        <v>3.8254467036119402</v>
      </c>
      <c r="AB1638">
        <v>0</v>
      </c>
      <c r="AC1638">
        <v>0</v>
      </c>
      <c r="AD1638">
        <v>0</v>
      </c>
      <c r="AE1638">
        <v>0</v>
      </c>
      <c r="AF1638" s="1">
        <v>43683.236111111109</v>
      </c>
    </row>
    <row r="1639" spans="1:32" x14ac:dyDescent="0.25">
      <c r="A1639" s="1">
        <v>43683.239583333336</v>
      </c>
      <c r="B1639">
        <v>43.339329999999997</v>
      </c>
      <c r="C1639">
        <v>-105.139965</v>
      </c>
      <c r="D1639" s="2">
        <v>43683</v>
      </c>
      <c r="E1639" s="4">
        <v>43683</v>
      </c>
      <c r="F1639" s="3">
        <v>0.23958333333333334</v>
      </c>
      <c r="G1639">
        <v>0</v>
      </c>
      <c r="H1639">
        <v>66</v>
      </c>
      <c r="I1639">
        <v>9</v>
      </c>
      <c r="J1639">
        <v>75</v>
      </c>
      <c r="K1639">
        <v>5</v>
      </c>
      <c r="L1639">
        <v>49.158886605016797</v>
      </c>
      <c r="M1639">
        <v>72.003201758975493</v>
      </c>
      <c r="N1639">
        <v>258.545006759518</v>
      </c>
      <c r="O1639">
        <v>218.05523114913299</v>
      </c>
      <c r="P1639">
        <v>40.489775610384797</v>
      </c>
      <c r="Q1639">
        <v>488654.66277837899</v>
      </c>
      <c r="R1639">
        <v>4798507.4476443799</v>
      </c>
      <c r="S1639">
        <v>49.210028591698098</v>
      </c>
      <c r="T1639">
        <v>71.929165795928796</v>
      </c>
      <c r="U1639">
        <v>113.926908887742</v>
      </c>
      <c r="V1639">
        <v>139.46554110272101</v>
      </c>
      <c r="W1639">
        <v>0.88</v>
      </c>
      <c r="X1639">
        <v>0</v>
      </c>
      <c r="Y1639">
        <v>1</v>
      </c>
      <c r="Z1639">
        <f t="shared" si="25"/>
        <v>179.95531671310579</v>
      </c>
      <c r="AA1639">
        <v>9.8317773210033703</v>
      </c>
      <c r="AB1639">
        <v>0</v>
      </c>
      <c r="AC1639">
        <v>0</v>
      </c>
      <c r="AD1639">
        <v>0</v>
      </c>
      <c r="AE1639">
        <v>0</v>
      </c>
      <c r="AF1639" s="1">
        <v>43683.239583333336</v>
      </c>
    </row>
    <row r="1640" spans="1:32" x14ac:dyDescent="0.25">
      <c r="A1640" s="1">
        <v>43683.243055555555</v>
      </c>
      <c r="B1640">
        <v>43.339840000000002</v>
      </c>
      <c r="C1640">
        <v>-105.13941800000001</v>
      </c>
      <c r="D1640" s="2">
        <v>43683</v>
      </c>
      <c r="E1640" s="4">
        <v>43683</v>
      </c>
      <c r="F1640" s="3">
        <v>0.24305555555555555</v>
      </c>
      <c r="G1640">
        <v>12</v>
      </c>
      <c r="H1640">
        <v>52</v>
      </c>
      <c r="I1640">
        <v>11</v>
      </c>
      <c r="J1640">
        <v>75</v>
      </c>
      <c r="K1640">
        <v>5</v>
      </c>
      <c r="L1640">
        <v>72.003201758975493</v>
      </c>
      <c r="M1640">
        <v>52.564946683242503</v>
      </c>
      <c r="N1640">
        <v>218.05523114913299</v>
      </c>
      <c r="O1640">
        <v>156.41482623374301</v>
      </c>
      <c r="P1640">
        <v>61.640404915390903</v>
      </c>
      <c r="Q1640">
        <v>488699.09630885301</v>
      </c>
      <c r="R1640">
        <v>4798564.0114690503</v>
      </c>
      <c r="S1640">
        <v>71.929165795928796</v>
      </c>
      <c r="T1640">
        <v>52.469895419659302</v>
      </c>
      <c r="U1640">
        <v>107.295339218807</v>
      </c>
      <c r="V1640">
        <v>118.321657491576</v>
      </c>
      <c r="W1640">
        <v>0.69333333333333302</v>
      </c>
      <c r="X1640">
        <v>0.16</v>
      </c>
      <c r="Y1640">
        <v>1</v>
      </c>
      <c r="Z1640">
        <f t="shared" si="25"/>
        <v>179.96206240696691</v>
      </c>
      <c r="AA1640">
        <v>14.400640351795101</v>
      </c>
      <c r="AB1640">
        <v>0</v>
      </c>
      <c r="AC1640">
        <v>0</v>
      </c>
      <c r="AD1640">
        <v>0</v>
      </c>
      <c r="AE1640">
        <v>0</v>
      </c>
      <c r="AF1640" s="1">
        <v>43683.243055555555</v>
      </c>
    </row>
    <row r="1641" spans="1:32" x14ac:dyDescent="0.25">
      <c r="A1641" s="1">
        <v>43683.246527777781</v>
      </c>
      <c r="B1641">
        <v>43.340273000000003</v>
      </c>
      <c r="C1641">
        <v>-105.13967700000001</v>
      </c>
      <c r="D1641" s="2">
        <v>43683</v>
      </c>
      <c r="E1641" s="4">
        <v>43683</v>
      </c>
      <c r="F1641" s="3">
        <v>0.24652777777777779</v>
      </c>
      <c r="G1641">
        <v>25</v>
      </c>
      <c r="H1641">
        <v>18</v>
      </c>
      <c r="I1641">
        <v>32</v>
      </c>
      <c r="J1641">
        <v>75</v>
      </c>
      <c r="K1641">
        <v>5</v>
      </c>
      <c r="L1641">
        <v>52.564946683242503</v>
      </c>
      <c r="M1641">
        <v>33.6434337071572</v>
      </c>
      <c r="N1641">
        <v>156.41482623374301</v>
      </c>
      <c r="O1641">
        <v>177.78552616010401</v>
      </c>
      <c r="P1641">
        <v>21.370699926361699</v>
      </c>
      <c r="Q1641">
        <v>488678.18281599402</v>
      </c>
      <c r="R1641">
        <v>4798612.1333532799</v>
      </c>
      <c r="S1641">
        <v>52.469895419659302</v>
      </c>
      <c r="T1641">
        <v>33.563708280608502</v>
      </c>
      <c r="U1641">
        <v>84.614423783437303</v>
      </c>
      <c r="V1641">
        <v>158.578778417194</v>
      </c>
      <c r="W1641">
        <v>0.24</v>
      </c>
      <c r="X1641">
        <v>0.33333333333333298</v>
      </c>
      <c r="Y1641">
        <v>0</v>
      </c>
      <c r="Z1641" t="str">
        <f t="shared" si="25"/>
        <v/>
      </c>
      <c r="AA1641">
        <v>10.5129893366485</v>
      </c>
      <c r="AB1641">
        <v>0</v>
      </c>
      <c r="AC1641">
        <v>0</v>
      </c>
      <c r="AD1641">
        <v>0</v>
      </c>
      <c r="AE1641">
        <v>0</v>
      </c>
      <c r="AF1641" s="1">
        <v>43683.246527777781</v>
      </c>
    </row>
    <row r="1642" spans="1:32" x14ac:dyDescent="0.25">
      <c r="A1642" s="1">
        <v>43683.25</v>
      </c>
      <c r="B1642">
        <v>43.340575000000001</v>
      </c>
      <c r="C1642">
        <v>-105.13969299999999</v>
      </c>
      <c r="D1642" s="2">
        <v>43683</v>
      </c>
      <c r="E1642" s="4">
        <v>43683</v>
      </c>
      <c r="F1642" s="3">
        <v>0.25</v>
      </c>
      <c r="G1642">
        <v>2</v>
      </c>
      <c r="H1642">
        <v>36</v>
      </c>
      <c r="I1642">
        <v>37</v>
      </c>
      <c r="J1642">
        <v>75</v>
      </c>
      <c r="K1642">
        <v>5</v>
      </c>
      <c r="L1642">
        <v>33.6434337071572</v>
      </c>
      <c r="M1642">
        <v>43.020650003164398</v>
      </c>
      <c r="N1642">
        <v>177.78552616010401</v>
      </c>
      <c r="O1642">
        <v>164.22330449304701</v>
      </c>
      <c r="P1642">
        <v>13.5622216670572</v>
      </c>
      <c r="Q1642">
        <v>488676.94202353503</v>
      </c>
      <c r="R1642">
        <v>4798645.6741187396</v>
      </c>
      <c r="S1642">
        <v>33.563708280608502</v>
      </c>
      <c r="T1642">
        <v>42.929732942663101</v>
      </c>
      <c r="U1642">
        <v>75.966381698406707</v>
      </c>
      <c r="V1642">
        <v>166.38496847063101</v>
      </c>
      <c r="W1642">
        <v>0.48</v>
      </c>
      <c r="X1642">
        <v>2.66666666666667E-2</v>
      </c>
      <c r="Y1642">
        <v>0</v>
      </c>
      <c r="Z1642" t="str">
        <f t="shared" si="25"/>
        <v/>
      </c>
      <c r="AA1642">
        <v>6.7286867414314404</v>
      </c>
      <c r="AB1642">
        <v>0</v>
      </c>
      <c r="AC1642">
        <v>0</v>
      </c>
      <c r="AD1642">
        <v>0</v>
      </c>
      <c r="AE1642">
        <v>0</v>
      </c>
      <c r="AF1642" s="1">
        <v>43683.25</v>
      </c>
    </row>
    <row r="1643" spans="1:32" x14ac:dyDescent="0.25">
      <c r="A1643" s="1">
        <v>43683.253472222219</v>
      </c>
      <c r="B1643">
        <v>43.340947</v>
      </c>
      <c r="C1643">
        <v>-105.139837</v>
      </c>
      <c r="D1643" s="2">
        <v>43683</v>
      </c>
      <c r="E1643" s="4">
        <v>43683</v>
      </c>
      <c r="F1643" s="3">
        <v>0.25347222222222221</v>
      </c>
      <c r="G1643">
        <v>28</v>
      </c>
      <c r="H1643">
        <v>37</v>
      </c>
      <c r="I1643">
        <v>10</v>
      </c>
      <c r="J1643">
        <v>75</v>
      </c>
      <c r="K1643">
        <v>5</v>
      </c>
      <c r="L1643">
        <v>43.020650003164398</v>
      </c>
      <c r="M1643">
        <v>41.113468309684698</v>
      </c>
      <c r="N1643">
        <v>164.22330449304701</v>
      </c>
      <c r="O1643">
        <v>131.456033703885</v>
      </c>
      <c r="P1643">
        <v>32.767270789161898</v>
      </c>
      <c r="Q1643">
        <v>488665.33905472199</v>
      </c>
      <c r="R1643">
        <v>4798687.0061049704</v>
      </c>
      <c r="S1643">
        <v>42.929732942663101</v>
      </c>
      <c r="T1643">
        <v>41.097763757411201</v>
      </c>
      <c r="U1643">
        <v>80.617201284649198</v>
      </c>
      <c r="V1643">
        <v>147.186102125818</v>
      </c>
      <c r="W1643">
        <v>0.49333333333333301</v>
      </c>
      <c r="X1643">
        <v>0.37333333333333302</v>
      </c>
      <c r="Y1643">
        <v>0</v>
      </c>
      <c r="Z1643" t="str">
        <f t="shared" si="25"/>
        <v/>
      </c>
      <c r="AA1643">
        <v>8.6041300006328694</v>
      </c>
      <c r="AB1643">
        <v>0</v>
      </c>
      <c r="AC1643">
        <v>0</v>
      </c>
      <c r="AD1643">
        <v>0</v>
      </c>
      <c r="AE1643">
        <v>0</v>
      </c>
      <c r="AF1643" s="1">
        <v>43683.253472222219</v>
      </c>
    </row>
    <row r="1644" spans="1:32" x14ac:dyDescent="0.25">
      <c r="A1644" s="1">
        <v>43683.256944444445</v>
      </c>
      <c r="B1644">
        <v>43.341191999999999</v>
      </c>
      <c r="C1644">
        <v>-105.14021700000001</v>
      </c>
      <c r="D1644" s="2">
        <v>43683</v>
      </c>
      <c r="E1644" s="4">
        <v>43683</v>
      </c>
      <c r="F1644" s="3">
        <v>0.25694444444444448</v>
      </c>
      <c r="G1644">
        <v>8</v>
      </c>
      <c r="H1644">
        <v>52</v>
      </c>
      <c r="I1644">
        <v>15</v>
      </c>
      <c r="J1644">
        <v>75</v>
      </c>
      <c r="K1644">
        <v>5</v>
      </c>
      <c r="L1644">
        <v>41.113468309684698</v>
      </c>
      <c r="M1644">
        <v>66.5760004213206</v>
      </c>
      <c r="N1644">
        <v>131.456033703885</v>
      </c>
      <c r="O1644">
        <v>152.943488495396</v>
      </c>
      <c r="P1644">
        <v>21.487454791510601</v>
      </c>
      <c r="Q1644">
        <v>488634.58338180598</v>
      </c>
      <c r="R1644">
        <v>4798714.2662364701</v>
      </c>
      <c r="S1644">
        <v>41.097763757411201</v>
      </c>
      <c r="T1644">
        <v>66.466676429504602</v>
      </c>
      <c r="U1644">
        <v>105.78464343436499</v>
      </c>
      <c r="V1644">
        <v>158.46197754233401</v>
      </c>
      <c r="W1644">
        <v>0.69333333333333302</v>
      </c>
      <c r="X1644">
        <v>0.10666666666666701</v>
      </c>
      <c r="Y1644">
        <v>1</v>
      </c>
      <c r="Z1644">
        <f t="shared" si="25"/>
        <v>179.94943233384461</v>
      </c>
      <c r="AA1644">
        <v>8.2226936619369493</v>
      </c>
      <c r="AB1644">
        <v>0</v>
      </c>
      <c r="AC1644">
        <v>0</v>
      </c>
      <c r="AD1644">
        <v>0</v>
      </c>
      <c r="AE1644">
        <v>0</v>
      </c>
      <c r="AF1644" s="1">
        <v>43683.256944444445</v>
      </c>
    </row>
    <row r="1645" spans="1:32" x14ac:dyDescent="0.25">
      <c r="A1645" s="1">
        <v>43683.260416666664</v>
      </c>
      <c r="B1645">
        <v>43.341724999999997</v>
      </c>
      <c r="C1645">
        <v>-105.14059</v>
      </c>
      <c r="D1645" s="2">
        <v>43683</v>
      </c>
      <c r="E1645" s="4">
        <v>43683</v>
      </c>
      <c r="F1645" s="3">
        <v>0.26041666666666669</v>
      </c>
      <c r="G1645">
        <v>37</v>
      </c>
      <c r="H1645">
        <v>30</v>
      </c>
      <c r="I1645">
        <v>8</v>
      </c>
      <c r="J1645">
        <v>75</v>
      </c>
      <c r="K1645">
        <v>5</v>
      </c>
      <c r="L1645">
        <v>66.5760004213206</v>
      </c>
      <c r="M1645">
        <v>30.361708853992599</v>
      </c>
      <c r="N1645">
        <v>152.943488495396</v>
      </c>
      <c r="O1645">
        <v>133.18312315267599</v>
      </c>
      <c r="P1645">
        <v>19.760365342719702</v>
      </c>
      <c r="Q1645">
        <v>488604.44921091798</v>
      </c>
      <c r="R1645">
        <v>4798773.5093864501</v>
      </c>
      <c r="S1645">
        <v>66.466676429504602</v>
      </c>
      <c r="T1645">
        <v>30.3468726455189</v>
      </c>
      <c r="U1645">
        <v>95.578869014681302</v>
      </c>
      <c r="V1645">
        <v>160.189036859651</v>
      </c>
      <c r="W1645">
        <v>0.4</v>
      </c>
      <c r="X1645">
        <v>0.49333333333333301</v>
      </c>
      <c r="Y1645">
        <v>0</v>
      </c>
      <c r="Z1645" t="str">
        <f t="shared" si="25"/>
        <v/>
      </c>
      <c r="AA1645">
        <v>13.315200084264101</v>
      </c>
      <c r="AB1645">
        <v>0</v>
      </c>
      <c r="AC1645">
        <v>0</v>
      </c>
      <c r="AD1645">
        <v>0</v>
      </c>
      <c r="AE1645">
        <v>0</v>
      </c>
      <c r="AF1645" s="1">
        <v>43683.260416666664</v>
      </c>
    </row>
    <row r="1646" spans="1:32" x14ac:dyDescent="0.25">
      <c r="A1646" s="1">
        <v>43683.263888888891</v>
      </c>
      <c r="B1646">
        <v>43.341912000000001</v>
      </c>
      <c r="C1646">
        <v>-105.140863</v>
      </c>
      <c r="D1646" s="2">
        <v>43683</v>
      </c>
      <c r="E1646" s="4">
        <v>43683</v>
      </c>
      <c r="F1646" s="3">
        <v>0.2638888888888889</v>
      </c>
      <c r="G1646">
        <v>31</v>
      </c>
      <c r="H1646">
        <v>37</v>
      </c>
      <c r="I1646">
        <v>8</v>
      </c>
      <c r="J1646">
        <v>76</v>
      </c>
      <c r="K1646">
        <v>5</v>
      </c>
      <c r="L1646">
        <v>30.361708853992599</v>
      </c>
      <c r="M1646">
        <v>37.585749088648598</v>
      </c>
      <c r="N1646">
        <v>133.18312315267599</v>
      </c>
      <c r="O1646">
        <v>125.181818225561</v>
      </c>
      <c r="P1646">
        <v>8.0013049271149992</v>
      </c>
      <c r="Q1646">
        <v>488582.356181129</v>
      </c>
      <c r="R1646">
        <v>4798794.3139704196</v>
      </c>
      <c r="S1646">
        <v>30.3468726455189</v>
      </c>
      <c r="T1646">
        <v>37.585626244575103</v>
      </c>
      <c r="U1646">
        <v>67.768854290826098</v>
      </c>
      <c r="V1646">
        <v>171.94429645379199</v>
      </c>
      <c r="W1646">
        <v>0.48684210526315802</v>
      </c>
      <c r="X1646">
        <v>0.40789473684210498</v>
      </c>
      <c r="Y1646">
        <v>0</v>
      </c>
      <c r="Z1646" t="str">
        <f t="shared" si="25"/>
        <v/>
      </c>
      <c r="AA1646">
        <v>6.0723417707985297</v>
      </c>
      <c r="AB1646">
        <v>0</v>
      </c>
      <c r="AC1646">
        <v>0</v>
      </c>
      <c r="AD1646">
        <v>0</v>
      </c>
      <c r="AE1646">
        <v>0</v>
      </c>
      <c r="AF1646" s="1">
        <v>43683.263888888891</v>
      </c>
    </row>
    <row r="1647" spans="1:32" x14ac:dyDescent="0.25">
      <c r="A1647" s="1">
        <v>43683.267361111109</v>
      </c>
      <c r="B1647">
        <v>43.342106999999999</v>
      </c>
      <c r="C1647">
        <v>-105.14124200000001</v>
      </c>
      <c r="D1647" s="2">
        <v>43683</v>
      </c>
      <c r="E1647" s="4">
        <v>43683</v>
      </c>
      <c r="F1647" s="3">
        <v>0.2673611111111111</v>
      </c>
      <c r="G1647">
        <v>1</v>
      </c>
      <c r="H1647">
        <v>71</v>
      </c>
      <c r="I1647">
        <v>3</v>
      </c>
      <c r="J1647">
        <v>75</v>
      </c>
      <c r="K1647">
        <v>5</v>
      </c>
      <c r="L1647">
        <v>37.585749088648598</v>
      </c>
      <c r="M1647">
        <v>7.6608818458499597</v>
      </c>
      <c r="N1647">
        <v>125.181818225561</v>
      </c>
      <c r="O1647">
        <v>126.46983837134</v>
      </c>
      <c r="P1647">
        <v>1.28802014577924</v>
      </c>
      <c r="Q1647">
        <v>488551.67299081001</v>
      </c>
      <c r="R1647">
        <v>4798816.0215988504</v>
      </c>
      <c r="S1647">
        <v>37.585626244575103</v>
      </c>
      <c r="T1647">
        <v>7.6602746611883896</v>
      </c>
      <c r="U1647">
        <v>45.2442924026264</v>
      </c>
      <c r="V1647">
        <v>178.655002762717</v>
      </c>
      <c r="W1647">
        <v>0.94666666666666699</v>
      </c>
      <c r="X1647">
        <v>1.3333333333333299E-2</v>
      </c>
      <c r="Y1647">
        <v>1</v>
      </c>
      <c r="Z1647">
        <f t="shared" si="25"/>
        <v>179.94302290849623</v>
      </c>
      <c r="AA1647">
        <v>7.51714981772973</v>
      </c>
      <c r="AB1647">
        <v>0</v>
      </c>
      <c r="AC1647">
        <v>0</v>
      </c>
      <c r="AD1647">
        <v>0</v>
      </c>
      <c r="AE1647">
        <v>0</v>
      </c>
      <c r="AF1647" s="1">
        <v>43683.267361111109</v>
      </c>
    </row>
    <row r="1648" spans="1:32" x14ac:dyDescent="0.25">
      <c r="A1648" s="1">
        <v>43683.270833333336</v>
      </c>
      <c r="B1648">
        <v>43.342148000000002</v>
      </c>
      <c r="C1648">
        <v>-105.141318</v>
      </c>
      <c r="D1648" s="2">
        <v>43683</v>
      </c>
      <c r="E1648" s="4">
        <v>43683</v>
      </c>
      <c r="F1648" s="3">
        <v>0.27083333333333331</v>
      </c>
      <c r="G1648">
        <v>0</v>
      </c>
      <c r="H1648">
        <v>64</v>
      </c>
      <c r="I1648">
        <v>11</v>
      </c>
      <c r="J1648">
        <v>75</v>
      </c>
      <c r="K1648">
        <v>5</v>
      </c>
      <c r="L1648">
        <v>7.6608818458499597</v>
      </c>
      <c r="M1648">
        <v>62.844450896764002</v>
      </c>
      <c r="N1648">
        <v>126.46983837134</v>
      </c>
      <c r="O1648">
        <v>165.630842212407</v>
      </c>
      <c r="P1648">
        <v>39.161003841067298</v>
      </c>
      <c r="Q1648">
        <v>488545.52054142999</v>
      </c>
      <c r="R1648">
        <v>4798820.5852787802</v>
      </c>
      <c r="S1648">
        <v>7.6602746611883896</v>
      </c>
      <c r="T1648">
        <v>62.708915047182302</v>
      </c>
      <c r="U1648">
        <v>68.818723420355298</v>
      </c>
      <c r="V1648">
        <v>140.794246194707</v>
      </c>
      <c r="W1648">
        <v>0.85333333333333306</v>
      </c>
      <c r="X1648">
        <v>0</v>
      </c>
      <c r="Y1648">
        <v>1</v>
      </c>
      <c r="Z1648">
        <f t="shared" si="25"/>
        <v>179.9552500357743</v>
      </c>
      <c r="AA1648">
        <v>1.5321763691699899</v>
      </c>
      <c r="AB1648">
        <v>0</v>
      </c>
      <c r="AC1648">
        <v>0</v>
      </c>
      <c r="AD1648">
        <v>0</v>
      </c>
      <c r="AE1648">
        <v>0</v>
      </c>
      <c r="AF1648" s="1">
        <v>43683.270833333336</v>
      </c>
    </row>
    <row r="1649" spans="1:32" x14ac:dyDescent="0.25">
      <c r="A1649" s="1">
        <v>43683.274305555555</v>
      </c>
      <c r="B1649">
        <v>43.342694999999999</v>
      </c>
      <c r="C1649">
        <v>-105.14151</v>
      </c>
      <c r="D1649" s="2">
        <v>43683</v>
      </c>
      <c r="E1649" s="4">
        <v>43683</v>
      </c>
      <c r="F1649" s="3">
        <v>0.27430555555555552</v>
      </c>
      <c r="G1649">
        <v>0</v>
      </c>
      <c r="H1649">
        <v>73</v>
      </c>
      <c r="I1649">
        <v>2</v>
      </c>
      <c r="J1649">
        <v>75</v>
      </c>
      <c r="K1649">
        <v>5</v>
      </c>
      <c r="L1649">
        <v>62.844450896764002</v>
      </c>
      <c r="M1649">
        <v>66.952921279146594</v>
      </c>
      <c r="N1649">
        <v>165.630842212407</v>
      </c>
      <c r="O1649">
        <v>127.866512898621</v>
      </c>
      <c r="P1649">
        <v>37.764329313786199</v>
      </c>
      <c r="Q1649">
        <v>488530.061026023</v>
      </c>
      <c r="R1649">
        <v>4798881.3587220795</v>
      </c>
      <c r="S1649">
        <v>62.708915047182302</v>
      </c>
      <c r="T1649">
        <v>66.942025660714094</v>
      </c>
      <c r="U1649">
        <v>122.681621076672</v>
      </c>
      <c r="V1649">
        <v>142.19066270402899</v>
      </c>
      <c r="W1649">
        <v>0.97333333333333305</v>
      </c>
      <c r="X1649">
        <v>0</v>
      </c>
      <c r="Y1649">
        <v>1</v>
      </c>
      <c r="Z1649">
        <f t="shared" si="25"/>
        <v>179.95499201781519</v>
      </c>
      <c r="AA1649">
        <v>12.568890179352801</v>
      </c>
      <c r="AB1649">
        <v>0</v>
      </c>
      <c r="AC1649">
        <v>0</v>
      </c>
      <c r="AD1649">
        <v>0</v>
      </c>
      <c r="AE1649">
        <v>0</v>
      </c>
      <c r="AF1649" s="1">
        <v>43683.274305555555</v>
      </c>
    </row>
    <row r="1650" spans="1:32" x14ac:dyDescent="0.25">
      <c r="A1650" s="1">
        <v>43683.279861111114</v>
      </c>
      <c r="B1650">
        <v>43.343065000000003</v>
      </c>
      <c r="C1650">
        <v>-105.142162</v>
      </c>
      <c r="D1650" s="2">
        <v>43683</v>
      </c>
      <c r="E1650" s="4">
        <v>43683</v>
      </c>
      <c r="F1650" s="3">
        <v>0.27986111111111112</v>
      </c>
      <c r="G1650">
        <v>1</v>
      </c>
      <c r="H1650">
        <v>109</v>
      </c>
      <c r="I1650">
        <v>10</v>
      </c>
      <c r="J1650">
        <v>120</v>
      </c>
      <c r="K1650">
        <v>8</v>
      </c>
      <c r="L1650">
        <v>66.952921279146594</v>
      </c>
      <c r="M1650">
        <v>38.054276083338799</v>
      </c>
      <c r="N1650">
        <v>127.866512898621</v>
      </c>
      <c r="O1650">
        <v>90.8352464856289</v>
      </c>
      <c r="P1650">
        <v>37.031266412992402</v>
      </c>
      <c r="Q1650">
        <v>488477.28384647099</v>
      </c>
      <c r="R1650">
        <v>4798922.5388643602</v>
      </c>
      <c r="S1650">
        <v>66.942025660714094</v>
      </c>
      <c r="T1650">
        <v>38.099212128387499</v>
      </c>
      <c r="U1650">
        <v>100.02436895602899</v>
      </c>
      <c r="V1650">
        <v>142.92380809467201</v>
      </c>
      <c r="W1650">
        <v>0.90833333333333299</v>
      </c>
      <c r="X1650">
        <v>8.3333333333333297E-3</v>
      </c>
      <c r="Y1650">
        <v>1</v>
      </c>
      <c r="Z1650">
        <f t="shared" si="25"/>
        <v>179.95507450766442</v>
      </c>
      <c r="AA1650">
        <v>8.3691151598933207</v>
      </c>
      <c r="AB1650">
        <v>0</v>
      </c>
      <c r="AC1650">
        <v>0</v>
      </c>
      <c r="AD1650">
        <v>0</v>
      </c>
      <c r="AE1650">
        <v>0</v>
      </c>
      <c r="AF1650" s="1">
        <v>43683.279861111114</v>
      </c>
    </row>
    <row r="1651" spans="1:32" x14ac:dyDescent="0.25">
      <c r="A1651" s="1">
        <v>43683.283333333333</v>
      </c>
      <c r="B1651">
        <v>43.343069999999997</v>
      </c>
      <c r="C1651">
        <v>-105.14263200000001</v>
      </c>
      <c r="D1651" s="2">
        <v>43683</v>
      </c>
      <c r="E1651" s="4">
        <v>43683</v>
      </c>
      <c r="F1651" s="3">
        <v>0.28333333333333333</v>
      </c>
      <c r="G1651">
        <v>0</v>
      </c>
      <c r="H1651">
        <v>63</v>
      </c>
      <c r="I1651">
        <v>12</v>
      </c>
      <c r="J1651">
        <v>75</v>
      </c>
      <c r="K1651">
        <v>5</v>
      </c>
      <c r="L1651">
        <v>38.054276083338799</v>
      </c>
      <c r="M1651">
        <v>7.6063415975279902</v>
      </c>
      <c r="N1651">
        <v>90.8352464856289</v>
      </c>
      <c r="O1651">
        <v>104.357288629168</v>
      </c>
      <c r="P1651">
        <v>13.5220421435393</v>
      </c>
      <c r="Q1651">
        <v>488439.18968360999</v>
      </c>
      <c r="R1651">
        <v>4798923.1591229504</v>
      </c>
      <c r="S1651">
        <v>38.099212128387499</v>
      </c>
      <c r="T1651">
        <v>7.6136577898936899</v>
      </c>
      <c r="U1651">
        <v>45.536622766111499</v>
      </c>
      <c r="V1651">
        <v>166.42480115221599</v>
      </c>
      <c r="W1651">
        <v>0.84</v>
      </c>
      <c r="X1651">
        <v>0</v>
      </c>
      <c r="Y1651">
        <v>1</v>
      </c>
      <c r="Z1651">
        <f t="shared" si="25"/>
        <v>179.94684329575529</v>
      </c>
      <c r="AA1651">
        <v>7.6108552166677503</v>
      </c>
      <c r="AB1651">
        <v>0</v>
      </c>
      <c r="AC1651">
        <v>0</v>
      </c>
      <c r="AD1651">
        <v>0</v>
      </c>
      <c r="AE1651">
        <v>0</v>
      </c>
      <c r="AF1651" s="1">
        <v>43683.283333333333</v>
      </c>
    </row>
    <row r="1652" spans="1:32" x14ac:dyDescent="0.25">
      <c r="A1652" s="1">
        <v>43683.286805555559</v>
      </c>
      <c r="B1652">
        <v>43.343086999999997</v>
      </c>
      <c r="C1652">
        <v>-105.142723</v>
      </c>
      <c r="D1652" s="2">
        <v>43683</v>
      </c>
      <c r="E1652" s="4">
        <v>43683</v>
      </c>
      <c r="F1652" s="3">
        <v>0.28680555555555554</v>
      </c>
      <c r="G1652">
        <v>0</v>
      </c>
      <c r="H1652">
        <v>61</v>
      </c>
      <c r="I1652">
        <v>14</v>
      </c>
      <c r="J1652">
        <v>75</v>
      </c>
      <c r="K1652">
        <v>5</v>
      </c>
      <c r="L1652">
        <v>7.6063415975279902</v>
      </c>
      <c r="M1652">
        <v>12.541823705552799</v>
      </c>
      <c r="N1652">
        <v>104.357288629168</v>
      </c>
      <c r="O1652">
        <v>229.71423861641301</v>
      </c>
      <c r="P1652">
        <v>125.35694998724399</v>
      </c>
      <c r="Q1652">
        <v>488431.81705003203</v>
      </c>
      <c r="R1652">
        <v>4798925.05966473</v>
      </c>
      <c r="S1652">
        <v>7.6136577898936899</v>
      </c>
      <c r="T1652">
        <v>12.537938613495401</v>
      </c>
      <c r="U1652">
        <v>10.2317453531341</v>
      </c>
      <c r="V1652">
        <v>54.625645730958801</v>
      </c>
      <c r="W1652">
        <v>0.81333333333333302</v>
      </c>
      <c r="X1652">
        <v>0</v>
      </c>
      <c r="Y1652">
        <v>1</v>
      </c>
      <c r="Z1652">
        <f t="shared" si="25"/>
        <v>179.98259571820279</v>
      </c>
      <c r="AA1652">
        <v>1.5212683195056</v>
      </c>
      <c r="AB1652">
        <v>0</v>
      </c>
      <c r="AC1652">
        <v>1</v>
      </c>
      <c r="AD1652">
        <v>0</v>
      </c>
      <c r="AE1652">
        <v>1</v>
      </c>
      <c r="AF1652" s="1">
        <v>43683.286805555559</v>
      </c>
    </row>
    <row r="1653" spans="1:32" x14ac:dyDescent="0.25">
      <c r="A1653" s="1">
        <v>43683.293749999997</v>
      </c>
      <c r="B1653">
        <v>43.343159999999997</v>
      </c>
      <c r="C1653">
        <v>-105.142605</v>
      </c>
      <c r="D1653" s="2">
        <v>43683</v>
      </c>
      <c r="E1653" s="4">
        <v>43683</v>
      </c>
      <c r="F1653" s="3">
        <v>0.29375000000000001</v>
      </c>
      <c r="G1653">
        <v>0</v>
      </c>
      <c r="H1653">
        <v>131</v>
      </c>
      <c r="I1653">
        <v>19</v>
      </c>
      <c r="J1653">
        <v>150</v>
      </c>
      <c r="K1653">
        <v>10</v>
      </c>
      <c r="L1653">
        <v>12.541823705552799</v>
      </c>
      <c r="M1653">
        <v>32.986137416093399</v>
      </c>
      <c r="N1653">
        <v>229.71423861641301</v>
      </c>
      <c r="O1653">
        <v>250.95486868587199</v>
      </c>
      <c r="P1653">
        <v>21.2406300694599</v>
      </c>
      <c r="Q1653">
        <v>488441.39520056598</v>
      </c>
      <c r="R1653">
        <v>4798933.1503344802</v>
      </c>
      <c r="S1653">
        <v>12.537938613495401</v>
      </c>
      <c r="T1653">
        <v>33.012564414164501</v>
      </c>
      <c r="U1653">
        <v>44.928973131855699</v>
      </c>
      <c r="V1653">
        <v>158.70906616448599</v>
      </c>
      <c r="W1653">
        <v>0.87333333333333296</v>
      </c>
      <c r="X1653">
        <v>0</v>
      </c>
      <c r="Y1653">
        <v>1</v>
      </c>
      <c r="Z1653">
        <f t="shared" si="25"/>
        <v>179.9496962339459</v>
      </c>
      <c r="AA1653">
        <v>1.2541823705552799</v>
      </c>
      <c r="AB1653">
        <v>0</v>
      </c>
      <c r="AC1653">
        <v>0</v>
      </c>
      <c r="AD1653">
        <v>0</v>
      </c>
      <c r="AE1653">
        <v>0</v>
      </c>
      <c r="AF1653" s="1">
        <v>43683.293749999997</v>
      </c>
    </row>
    <row r="1654" spans="1:32" x14ac:dyDescent="0.25">
      <c r="A1654" s="1">
        <v>43683.297222222223</v>
      </c>
      <c r="B1654">
        <v>43.343257000000001</v>
      </c>
      <c r="C1654">
        <v>-105.14221999999999</v>
      </c>
      <c r="D1654" s="2">
        <v>43683</v>
      </c>
      <c r="E1654" s="4">
        <v>43683</v>
      </c>
      <c r="F1654" s="3">
        <v>0.29722222222222222</v>
      </c>
      <c r="G1654">
        <v>0</v>
      </c>
      <c r="H1654">
        <v>65</v>
      </c>
      <c r="I1654">
        <v>10</v>
      </c>
      <c r="J1654">
        <v>75</v>
      </c>
      <c r="K1654">
        <v>5</v>
      </c>
      <c r="L1654">
        <v>32.986137416093399</v>
      </c>
      <c r="M1654">
        <v>8.06093502749337</v>
      </c>
      <c r="N1654">
        <v>250.95486868587199</v>
      </c>
      <c r="O1654">
        <v>236.56265080425899</v>
      </c>
      <c r="P1654">
        <v>14.392217881613099</v>
      </c>
      <c r="Q1654">
        <v>488472.61907499202</v>
      </c>
      <c r="R1654">
        <v>4798943.8694331003</v>
      </c>
      <c r="S1654">
        <v>33.012564414164501</v>
      </c>
      <c r="T1654">
        <v>8.0617239809988206</v>
      </c>
      <c r="U1654">
        <v>40.870430520859898</v>
      </c>
      <c r="V1654">
        <v>165.55496005715301</v>
      </c>
      <c r="W1654">
        <v>0.86666666666666703</v>
      </c>
      <c r="X1654">
        <v>0</v>
      </c>
      <c r="Y1654">
        <v>1</v>
      </c>
      <c r="Z1654">
        <f t="shared" si="25"/>
        <v>179.94717793876612</v>
      </c>
      <c r="AA1654">
        <v>6.5972274832186804</v>
      </c>
      <c r="AB1654">
        <v>0</v>
      </c>
      <c r="AC1654">
        <v>0</v>
      </c>
      <c r="AD1654">
        <v>0</v>
      </c>
      <c r="AE1654">
        <v>0</v>
      </c>
      <c r="AF1654" s="1">
        <v>43683.297222222223</v>
      </c>
    </row>
    <row r="1655" spans="1:32" x14ac:dyDescent="0.25">
      <c r="A1655" s="1">
        <v>43683.300694444442</v>
      </c>
      <c r="B1655">
        <v>43.343297</v>
      </c>
      <c r="C1655">
        <v>-105.14213700000001</v>
      </c>
      <c r="D1655" s="2">
        <v>43683</v>
      </c>
      <c r="E1655" s="4">
        <v>43683</v>
      </c>
      <c r="F1655" s="3">
        <v>0.30069444444444443</v>
      </c>
      <c r="G1655">
        <v>1</v>
      </c>
      <c r="H1655">
        <v>69</v>
      </c>
      <c r="I1655">
        <v>5</v>
      </c>
      <c r="J1655">
        <v>75</v>
      </c>
      <c r="K1655">
        <v>5</v>
      </c>
      <c r="L1655">
        <v>8.06093502749337</v>
      </c>
      <c r="M1655">
        <v>11.843982783901801</v>
      </c>
      <c r="N1655">
        <v>236.56265080425899</v>
      </c>
      <c r="O1655">
        <v>112.593220442969</v>
      </c>
      <c r="P1655">
        <v>123.969430361291</v>
      </c>
      <c r="Q1655">
        <v>488479.35405220097</v>
      </c>
      <c r="R1655">
        <v>4798948.30017519</v>
      </c>
      <c r="S1655">
        <v>8.0617239809988206</v>
      </c>
      <c r="T1655">
        <v>11.851732907128399</v>
      </c>
      <c r="U1655">
        <v>9.9339181587769794</v>
      </c>
      <c r="V1655">
        <v>56.012730645081902</v>
      </c>
      <c r="W1655">
        <v>0.92</v>
      </c>
      <c r="X1655">
        <v>1.3333333333333299E-2</v>
      </c>
      <c r="Y1655">
        <v>1</v>
      </c>
      <c r="Z1655">
        <f t="shared" si="25"/>
        <v>179.98216100637291</v>
      </c>
      <c r="AA1655">
        <v>1.61218700549867</v>
      </c>
      <c r="AB1655">
        <v>0</v>
      </c>
      <c r="AC1655">
        <v>1</v>
      </c>
      <c r="AD1655">
        <v>0</v>
      </c>
      <c r="AE1655">
        <v>1</v>
      </c>
      <c r="AF1655" s="1">
        <v>43683.300694444442</v>
      </c>
    </row>
    <row r="1656" spans="1:32" x14ac:dyDescent="0.25">
      <c r="A1656" s="1">
        <v>43683.304166666669</v>
      </c>
      <c r="B1656">
        <v>43.343338000000003</v>
      </c>
      <c r="C1656">
        <v>-105.14227200000001</v>
      </c>
      <c r="D1656" s="2">
        <v>43683</v>
      </c>
      <c r="E1656" s="4">
        <v>43683</v>
      </c>
      <c r="F1656" s="3">
        <v>0.30416666666666664</v>
      </c>
      <c r="G1656">
        <v>0</v>
      </c>
      <c r="H1656">
        <v>60</v>
      </c>
      <c r="I1656">
        <v>15</v>
      </c>
      <c r="J1656">
        <v>75</v>
      </c>
      <c r="K1656">
        <v>5</v>
      </c>
      <c r="L1656">
        <v>11.843982783901801</v>
      </c>
      <c r="M1656">
        <v>24.487166714629598</v>
      </c>
      <c r="N1656">
        <v>112.593220442969</v>
      </c>
      <c r="O1656">
        <v>74.224827465235705</v>
      </c>
      <c r="P1656">
        <v>38.368392977732803</v>
      </c>
      <c r="Q1656">
        <v>488468.419641232</v>
      </c>
      <c r="R1656">
        <v>4798952.8720708201</v>
      </c>
      <c r="S1656">
        <v>11.851732907128399</v>
      </c>
      <c r="T1656">
        <v>24.509633275535801</v>
      </c>
      <c r="U1656">
        <v>34.593097300770999</v>
      </c>
      <c r="V1656">
        <v>141.586750790884</v>
      </c>
      <c r="W1656">
        <v>0.8</v>
      </c>
      <c r="X1656">
        <v>0</v>
      </c>
      <c r="Y1656">
        <v>1</v>
      </c>
      <c r="Z1656">
        <f t="shared" si="25"/>
        <v>179.95514376861681</v>
      </c>
      <c r="AA1656">
        <v>2.3687965567803499</v>
      </c>
      <c r="AB1656">
        <v>0</v>
      </c>
      <c r="AC1656">
        <v>0</v>
      </c>
      <c r="AD1656">
        <v>0</v>
      </c>
      <c r="AE1656">
        <v>0</v>
      </c>
      <c r="AF1656" s="1">
        <v>43683.304166666669</v>
      </c>
    </row>
    <row r="1657" spans="1:32" x14ac:dyDescent="0.25">
      <c r="A1657" s="1">
        <v>43683.307638888888</v>
      </c>
      <c r="B1657">
        <v>43.343277999999998</v>
      </c>
      <c r="C1657">
        <v>-105.142563</v>
      </c>
      <c r="D1657" s="2">
        <v>43683</v>
      </c>
      <c r="E1657" s="4">
        <v>43683</v>
      </c>
      <c r="F1657" s="3">
        <v>0.30763888888888891</v>
      </c>
      <c r="G1657">
        <v>0</v>
      </c>
      <c r="H1657">
        <v>62</v>
      </c>
      <c r="I1657">
        <v>6</v>
      </c>
      <c r="J1657">
        <v>68</v>
      </c>
      <c r="K1657">
        <v>5</v>
      </c>
      <c r="L1657">
        <v>24.487166714629598</v>
      </c>
      <c r="M1657">
        <v>40.539989185535902</v>
      </c>
      <c r="N1657">
        <v>74.224827465235705</v>
      </c>
      <c r="O1657">
        <v>86.863156846821099</v>
      </c>
      <c r="P1657">
        <v>12.6383293815854</v>
      </c>
      <c r="Q1657">
        <v>488444.82181936299</v>
      </c>
      <c r="R1657">
        <v>4798946.24901063</v>
      </c>
      <c r="S1657">
        <v>24.509633275535801</v>
      </c>
      <c r="T1657">
        <v>40.587458086145197</v>
      </c>
      <c r="U1657">
        <v>64.725758277138297</v>
      </c>
      <c r="V1657">
        <v>167.308356372807</v>
      </c>
      <c r="W1657">
        <v>0.91176470588235303</v>
      </c>
      <c r="X1657">
        <v>0</v>
      </c>
      <c r="Y1657">
        <v>1</v>
      </c>
      <c r="Z1657">
        <f t="shared" si="25"/>
        <v>179.9466857543924</v>
      </c>
      <c r="AA1657">
        <v>4.8974333429259298</v>
      </c>
      <c r="AB1657">
        <v>0</v>
      </c>
      <c r="AC1657">
        <v>0</v>
      </c>
      <c r="AD1657">
        <v>0</v>
      </c>
      <c r="AE1657">
        <v>0</v>
      </c>
      <c r="AF1657" s="1">
        <v>43683.307638888888</v>
      </c>
    </row>
    <row r="1658" spans="1:32" x14ac:dyDescent="0.25">
      <c r="A1658" s="1">
        <v>43683.311111111114</v>
      </c>
      <c r="B1658">
        <v>43.343257999999999</v>
      </c>
      <c r="C1658">
        <v>-105.143063</v>
      </c>
      <c r="D1658" s="2">
        <v>43683</v>
      </c>
      <c r="E1658" s="4">
        <v>43683</v>
      </c>
      <c r="F1658" s="3">
        <v>0.31111111111111112</v>
      </c>
      <c r="G1658">
        <v>1</v>
      </c>
      <c r="H1658">
        <v>56</v>
      </c>
      <c r="I1658">
        <v>18</v>
      </c>
      <c r="J1658">
        <v>75</v>
      </c>
      <c r="K1658">
        <v>5</v>
      </c>
      <c r="L1658">
        <v>40.539989185535902</v>
      </c>
      <c r="M1658">
        <v>42.888362366181497</v>
      </c>
      <c r="N1658">
        <v>86.863156846821099</v>
      </c>
      <c r="O1658">
        <v>113.64798766337</v>
      </c>
      <c r="P1658">
        <v>26.784830816548801</v>
      </c>
      <c r="Q1658">
        <v>488404.291439967</v>
      </c>
      <c r="R1658">
        <v>4798944.0972439302</v>
      </c>
      <c r="S1658">
        <v>40.587458086145197</v>
      </c>
      <c r="T1658">
        <v>42.914392588570003</v>
      </c>
      <c r="U1658">
        <v>81.232877140760706</v>
      </c>
      <c r="V1658">
        <v>153.16620092858599</v>
      </c>
      <c r="W1658">
        <v>0.74666666666666703</v>
      </c>
      <c r="X1658">
        <v>1.3333333333333299E-2</v>
      </c>
      <c r="Y1658">
        <v>1</v>
      </c>
      <c r="Z1658">
        <f t="shared" si="25"/>
        <v>179.9510317451348</v>
      </c>
      <c r="AA1658">
        <v>8.1079978371071899</v>
      </c>
      <c r="AB1658">
        <v>0</v>
      </c>
      <c r="AC1658">
        <v>0</v>
      </c>
      <c r="AD1658">
        <v>0</v>
      </c>
      <c r="AE1658">
        <v>0</v>
      </c>
      <c r="AF1658" s="1">
        <v>43683.311111111114</v>
      </c>
    </row>
    <row r="1659" spans="1:32" x14ac:dyDescent="0.25">
      <c r="A1659" s="1">
        <v>43683.314583333333</v>
      </c>
      <c r="B1659">
        <v>43.343412999999998</v>
      </c>
      <c r="C1659">
        <v>-105.143548</v>
      </c>
      <c r="D1659" s="2">
        <v>43683</v>
      </c>
      <c r="E1659" s="4">
        <v>43683</v>
      </c>
      <c r="F1659" s="3">
        <v>0.31458333333333333</v>
      </c>
      <c r="G1659">
        <v>0</v>
      </c>
      <c r="H1659">
        <v>59</v>
      </c>
      <c r="I1659">
        <v>16</v>
      </c>
      <c r="J1659">
        <v>75</v>
      </c>
      <c r="K1659">
        <v>5</v>
      </c>
      <c r="L1659">
        <v>42.888362366181497</v>
      </c>
      <c r="M1659">
        <v>6.5502440352719997</v>
      </c>
      <c r="N1659">
        <v>113.64798766337</v>
      </c>
      <c r="O1659">
        <v>52.378179836707098</v>
      </c>
      <c r="P1659">
        <v>61.269807826662799</v>
      </c>
      <c r="Q1659">
        <v>488365.01025209302</v>
      </c>
      <c r="R1659">
        <v>4798961.3782557696</v>
      </c>
      <c r="S1659">
        <v>42.914392588570003</v>
      </c>
      <c r="T1659">
        <v>6.5492750223370697</v>
      </c>
      <c r="U1659">
        <v>46.419200820761901</v>
      </c>
      <c r="V1659">
        <v>118.692844312407</v>
      </c>
      <c r="W1659">
        <v>0.78666666666666696</v>
      </c>
      <c r="X1659">
        <v>0</v>
      </c>
      <c r="Y1659">
        <v>1</v>
      </c>
      <c r="Z1659">
        <f t="shared" si="25"/>
        <v>179.9626521390698</v>
      </c>
      <c r="AA1659">
        <v>8.5776724732363103</v>
      </c>
      <c r="AB1659">
        <v>0</v>
      </c>
      <c r="AC1659">
        <v>0</v>
      </c>
      <c r="AD1659">
        <v>0</v>
      </c>
      <c r="AE1659">
        <v>0</v>
      </c>
      <c r="AF1659" s="1">
        <v>43683.314583333333</v>
      </c>
    </row>
    <row r="1660" spans="1:32" x14ac:dyDescent="0.25">
      <c r="A1660" s="1">
        <v>43683.318055555559</v>
      </c>
      <c r="B1660">
        <v>43.343376999999997</v>
      </c>
      <c r="C1660">
        <v>-105.143612</v>
      </c>
      <c r="D1660" s="2">
        <v>43683</v>
      </c>
      <c r="E1660" s="4">
        <v>43683</v>
      </c>
      <c r="F1660" s="3">
        <v>0.31805555555555554</v>
      </c>
      <c r="G1660">
        <v>2</v>
      </c>
      <c r="H1660">
        <v>68</v>
      </c>
      <c r="I1660">
        <v>5</v>
      </c>
      <c r="J1660">
        <v>75</v>
      </c>
      <c r="K1660">
        <v>5</v>
      </c>
      <c r="L1660">
        <v>6.5502440352719997</v>
      </c>
      <c r="M1660">
        <v>9.2232212502576996</v>
      </c>
      <c r="N1660">
        <v>52.378179836707098</v>
      </c>
      <c r="O1660">
        <v>240.42777765289199</v>
      </c>
      <c r="P1660">
        <v>171.95040218381499</v>
      </c>
      <c r="Q1660">
        <v>488359.81598416599</v>
      </c>
      <c r="R1660">
        <v>4798957.3891977398</v>
      </c>
      <c r="S1660">
        <v>6.5492750223370697</v>
      </c>
      <c r="T1660">
        <v>9.2260991721273005</v>
      </c>
      <c r="U1660">
        <v>2.8906909240779601</v>
      </c>
      <c r="V1660">
        <v>8.0470870906693897</v>
      </c>
      <c r="W1660">
        <v>0.90666666666666695</v>
      </c>
      <c r="X1660">
        <v>2.66666666666667E-2</v>
      </c>
      <c r="Y1660">
        <v>1</v>
      </c>
      <c r="Z1660">
        <f t="shared" si="25"/>
        <v>179.99748927448437</v>
      </c>
      <c r="AA1660">
        <v>1.3100488070544001</v>
      </c>
      <c r="AB1660">
        <v>0</v>
      </c>
      <c r="AC1660">
        <v>1</v>
      </c>
      <c r="AD1660">
        <v>0</v>
      </c>
      <c r="AE1660">
        <v>1</v>
      </c>
      <c r="AF1660" s="1">
        <v>43683.318055555559</v>
      </c>
    </row>
    <row r="1661" spans="1:32" x14ac:dyDescent="0.25">
      <c r="A1661" s="1">
        <v>43683.321527777778</v>
      </c>
      <c r="B1661">
        <v>43.343418</v>
      </c>
      <c r="C1661">
        <v>-105.143513</v>
      </c>
      <c r="D1661" s="2">
        <v>43683</v>
      </c>
      <c r="E1661" s="4">
        <v>43683</v>
      </c>
      <c r="F1661" s="3">
        <v>0.3215277777777778</v>
      </c>
      <c r="G1661">
        <v>0</v>
      </c>
      <c r="H1661">
        <v>71</v>
      </c>
      <c r="I1661">
        <v>4</v>
      </c>
      <c r="J1661">
        <v>75</v>
      </c>
      <c r="K1661">
        <v>5</v>
      </c>
      <c r="L1661">
        <v>9.2232212502576996</v>
      </c>
      <c r="M1661">
        <v>6.6835837230478203</v>
      </c>
      <c r="N1661">
        <v>240.42777765289199</v>
      </c>
      <c r="O1661">
        <v>182.08992284604599</v>
      </c>
      <c r="P1661">
        <v>58.337854806846003</v>
      </c>
      <c r="Q1661">
        <v>488367.848060544</v>
      </c>
      <c r="R1661">
        <v>4798961.9286530996</v>
      </c>
      <c r="S1661">
        <v>9.2260991721273005</v>
      </c>
      <c r="T1661">
        <v>6.6677457800512903</v>
      </c>
      <c r="U1661">
        <v>13.934188830792699</v>
      </c>
      <c r="V1661">
        <v>121.623466101921</v>
      </c>
      <c r="W1661">
        <v>0.94666666666666699</v>
      </c>
      <c r="X1661">
        <v>0</v>
      </c>
      <c r="Y1661">
        <v>1</v>
      </c>
      <c r="Z1661">
        <f t="shared" si="25"/>
        <v>179.96132090876699</v>
      </c>
      <c r="AA1661">
        <v>1.8446442500515401</v>
      </c>
      <c r="AB1661">
        <v>0</v>
      </c>
      <c r="AC1661">
        <v>0</v>
      </c>
      <c r="AD1661">
        <v>0</v>
      </c>
      <c r="AE1661">
        <v>0</v>
      </c>
      <c r="AF1661" s="1">
        <v>43683.321527777778</v>
      </c>
    </row>
    <row r="1662" spans="1:32" x14ac:dyDescent="0.25">
      <c r="A1662" s="1">
        <v>43683.324999999997</v>
      </c>
      <c r="B1662">
        <v>43.343477999999998</v>
      </c>
      <c r="C1662">
        <v>-105.14351000000001</v>
      </c>
      <c r="D1662" s="2">
        <v>43683</v>
      </c>
      <c r="E1662" s="4">
        <v>43683</v>
      </c>
      <c r="F1662" s="3">
        <v>0.32500000000000001</v>
      </c>
      <c r="G1662">
        <v>0</v>
      </c>
      <c r="H1662">
        <v>68</v>
      </c>
      <c r="I1662">
        <v>7</v>
      </c>
      <c r="J1662">
        <v>75</v>
      </c>
      <c r="K1662">
        <v>5</v>
      </c>
      <c r="L1662">
        <v>6.6835837230478203</v>
      </c>
      <c r="M1662">
        <v>8.6547301137760204</v>
      </c>
      <c r="N1662">
        <v>182.08992284604599</v>
      </c>
      <c r="O1662">
        <v>128.96897530943801</v>
      </c>
      <c r="P1662">
        <v>53.120947536608398</v>
      </c>
      <c r="Q1662">
        <v>488368.10267476598</v>
      </c>
      <c r="R1662">
        <v>4798968.5915357601</v>
      </c>
      <c r="S1662">
        <v>6.6677457800512903</v>
      </c>
      <c r="T1662">
        <v>8.6527451905298403</v>
      </c>
      <c r="U1662">
        <v>13.7323248201024</v>
      </c>
      <c r="V1662">
        <v>126.83878361251701</v>
      </c>
      <c r="W1662">
        <v>0.90666666666666695</v>
      </c>
      <c r="X1662">
        <v>0</v>
      </c>
      <c r="Y1662">
        <v>1</v>
      </c>
      <c r="Z1662">
        <f t="shared" si="25"/>
        <v>179.95973114912539</v>
      </c>
      <c r="AA1662">
        <v>1.33671674460956</v>
      </c>
      <c r="AB1662">
        <v>0</v>
      </c>
      <c r="AC1662">
        <v>0</v>
      </c>
      <c r="AD1662">
        <v>0</v>
      </c>
      <c r="AE1662">
        <v>0</v>
      </c>
      <c r="AF1662" s="1">
        <v>43683.324999999997</v>
      </c>
    </row>
    <row r="1663" spans="1:32" x14ac:dyDescent="0.25">
      <c r="A1663" s="1">
        <v>43683.328472222223</v>
      </c>
      <c r="B1663">
        <v>43.343527000000002</v>
      </c>
      <c r="C1663">
        <v>-105.143593</v>
      </c>
      <c r="D1663" s="2">
        <v>43683</v>
      </c>
      <c r="E1663" s="4">
        <v>43683</v>
      </c>
      <c r="F1663" s="3">
        <v>0.32847222222222222</v>
      </c>
      <c r="G1663">
        <v>2</v>
      </c>
      <c r="H1663">
        <v>66</v>
      </c>
      <c r="I1663">
        <v>7</v>
      </c>
      <c r="J1663">
        <v>75</v>
      </c>
      <c r="K1663">
        <v>5</v>
      </c>
      <c r="L1663">
        <v>8.6547301137760204</v>
      </c>
      <c r="M1663">
        <v>32.523679267296401</v>
      </c>
      <c r="N1663">
        <v>128.96897530943801</v>
      </c>
      <c r="O1663">
        <v>42.136962090127199</v>
      </c>
      <c r="P1663">
        <v>86.832013219310696</v>
      </c>
      <c r="Q1663">
        <v>488361.38464636402</v>
      </c>
      <c r="R1663">
        <v>4798974.0448002601</v>
      </c>
      <c r="S1663">
        <v>8.6527451905298403</v>
      </c>
      <c r="T1663">
        <v>32.498360732880997</v>
      </c>
      <c r="U1663">
        <v>34.089503905890801</v>
      </c>
      <c r="V1663">
        <v>93.138475361972198</v>
      </c>
      <c r="W1663">
        <v>0.88</v>
      </c>
      <c r="X1663">
        <v>2.66666666666667E-2</v>
      </c>
      <c r="Y1663">
        <v>1</v>
      </c>
      <c r="Z1663">
        <f t="shared" si="25"/>
        <v>179.97048858128289</v>
      </c>
      <c r="AA1663">
        <v>1.7309460227552</v>
      </c>
      <c r="AB1663">
        <v>0</v>
      </c>
      <c r="AC1663">
        <v>0</v>
      </c>
      <c r="AD1663">
        <v>0</v>
      </c>
      <c r="AE1663">
        <v>0</v>
      </c>
      <c r="AF1663" s="1">
        <v>43683.328472222223</v>
      </c>
    </row>
    <row r="1664" spans="1:32" x14ac:dyDescent="0.25">
      <c r="A1664" s="1">
        <v>43683.335416666669</v>
      </c>
      <c r="B1664">
        <v>43.343310000000002</v>
      </c>
      <c r="C1664">
        <v>-105.143862</v>
      </c>
      <c r="D1664" s="2">
        <v>43683</v>
      </c>
      <c r="E1664" s="4">
        <v>43683</v>
      </c>
      <c r="F1664" s="3">
        <v>0.3354166666666667</v>
      </c>
      <c r="G1664">
        <v>0</v>
      </c>
      <c r="H1664">
        <v>140</v>
      </c>
      <c r="I1664">
        <v>10</v>
      </c>
      <c r="J1664">
        <v>150</v>
      </c>
      <c r="K1664">
        <v>10</v>
      </c>
      <c r="L1664">
        <v>32.523679267296401</v>
      </c>
      <c r="M1664">
        <v>18.539739043422301</v>
      </c>
      <c r="N1664">
        <v>42.136962090127199</v>
      </c>
      <c r="O1664">
        <v>348.11568819622602</v>
      </c>
      <c r="P1664">
        <v>54.021273893900997</v>
      </c>
      <c r="Q1664">
        <v>488339.53990746499</v>
      </c>
      <c r="R1664">
        <v>4798949.9834031099</v>
      </c>
      <c r="S1664">
        <v>32.498360732880997</v>
      </c>
      <c r="T1664">
        <v>18.4984997901621</v>
      </c>
      <c r="U1664">
        <v>45.876994865122498</v>
      </c>
      <c r="V1664">
        <v>125.938929163626</v>
      </c>
      <c r="W1664">
        <v>0.93333333333333302</v>
      </c>
      <c r="X1664">
        <v>0</v>
      </c>
      <c r="Y1664">
        <v>1</v>
      </c>
      <c r="Z1664">
        <f t="shared" si="25"/>
        <v>179.960203057527</v>
      </c>
      <c r="AA1664">
        <v>3.2523679267296401</v>
      </c>
      <c r="AB1664">
        <v>0</v>
      </c>
      <c r="AC1664">
        <v>0</v>
      </c>
      <c r="AD1664">
        <v>0</v>
      </c>
      <c r="AE1664">
        <v>0</v>
      </c>
      <c r="AF1664" s="1">
        <v>43683.335416666669</v>
      </c>
    </row>
    <row r="1665" spans="1:32" x14ac:dyDescent="0.25">
      <c r="A1665" s="1">
        <v>43683.338888888888</v>
      </c>
      <c r="B1665">
        <v>43.343147000000002</v>
      </c>
      <c r="C1665">
        <v>-105.143815</v>
      </c>
      <c r="D1665" s="2">
        <v>43683</v>
      </c>
      <c r="E1665" s="4">
        <v>43683</v>
      </c>
      <c r="F1665" s="3">
        <v>0.33888888888888885</v>
      </c>
      <c r="G1665">
        <v>1</v>
      </c>
      <c r="H1665">
        <v>63</v>
      </c>
      <c r="I1665">
        <v>11</v>
      </c>
      <c r="J1665">
        <v>75</v>
      </c>
      <c r="K1665">
        <v>5</v>
      </c>
      <c r="L1665">
        <v>18.539739043422301</v>
      </c>
      <c r="M1665">
        <v>30.4269752013575</v>
      </c>
      <c r="N1665">
        <v>348.11568819622602</v>
      </c>
      <c r="O1665">
        <v>112.51893283774</v>
      </c>
      <c r="P1665">
        <v>124.40324464151399</v>
      </c>
      <c r="Q1665">
        <v>488343.31821695599</v>
      </c>
      <c r="R1665">
        <v>4798931.8748727497</v>
      </c>
      <c r="S1665">
        <v>18.4984997901621</v>
      </c>
      <c r="T1665">
        <v>30.446985974792302</v>
      </c>
      <c r="U1665">
        <v>25.154639378380502</v>
      </c>
      <c r="V1665">
        <v>55.579143223683502</v>
      </c>
      <c r="W1665">
        <v>0.84</v>
      </c>
      <c r="X1665">
        <v>1.3333333333333299E-2</v>
      </c>
      <c r="Y1665">
        <v>1</v>
      </c>
      <c r="Z1665">
        <f t="shared" si="25"/>
        <v>179.9823878651975</v>
      </c>
      <c r="AA1665">
        <v>3.7079478086844602</v>
      </c>
      <c r="AB1665">
        <v>0</v>
      </c>
      <c r="AC1665">
        <v>1</v>
      </c>
      <c r="AD1665">
        <v>0</v>
      </c>
      <c r="AE1665">
        <v>1</v>
      </c>
      <c r="AF1665" s="1">
        <v>43683.338888888888</v>
      </c>
    </row>
    <row r="1666" spans="1:32" x14ac:dyDescent="0.25">
      <c r="A1666" s="1">
        <v>43683.342361111114</v>
      </c>
      <c r="B1666">
        <v>43.343252</v>
      </c>
      <c r="C1666">
        <v>-105.14416199999999</v>
      </c>
      <c r="D1666" s="2">
        <v>43683</v>
      </c>
      <c r="E1666" s="4">
        <v>43683</v>
      </c>
      <c r="F1666" s="3">
        <v>0.34236111111111112</v>
      </c>
      <c r="G1666">
        <v>0</v>
      </c>
      <c r="H1666">
        <v>67</v>
      </c>
      <c r="I1666">
        <v>8</v>
      </c>
      <c r="J1666">
        <v>75</v>
      </c>
      <c r="K1666">
        <v>5</v>
      </c>
      <c r="L1666">
        <v>30.4269752013575</v>
      </c>
      <c r="M1666">
        <v>4.7112546256104597</v>
      </c>
      <c r="N1666">
        <v>112.51893283774</v>
      </c>
      <c r="O1666">
        <v>296.59397729265999</v>
      </c>
      <c r="P1666">
        <v>175.92495554508</v>
      </c>
      <c r="Q1666">
        <v>488315.21285267401</v>
      </c>
      <c r="R1666">
        <v>4798943.5841619503</v>
      </c>
      <c r="S1666">
        <v>30.446985974792302</v>
      </c>
      <c r="T1666">
        <v>4.7134498611944302</v>
      </c>
      <c r="U1666">
        <v>25.747632958314899</v>
      </c>
      <c r="V1666">
        <v>4.0739893595457097</v>
      </c>
      <c r="W1666">
        <v>0.89333333333333298</v>
      </c>
      <c r="X1666">
        <v>0</v>
      </c>
      <c r="Y1666">
        <v>1</v>
      </c>
      <c r="Z1666">
        <f t="shared" si="25"/>
        <v>179.99894490462572</v>
      </c>
      <c r="AA1666">
        <v>6.0853950402714903</v>
      </c>
      <c r="AB1666">
        <v>0</v>
      </c>
      <c r="AC1666">
        <v>1</v>
      </c>
      <c r="AD1666">
        <v>0</v>
      </c>
      <c r="AE1666">
        <v>1</v>
      </c>
      <c r="AF1666" s="1">
        <v>43683.342361111114</v>
      </c>
    </row>
    <row r="1667" spans="1:32" x14ac:dyDescent="0.25">
      <c r="A1667" s="1">
        <v>43683.345833333333</v>
      </c>
      <c r="B1667">
        <v>43.343232999999998</v>
      </c>
      <c r="C1667">
        <v>-105.14411</v>
      </c>
      <c r="D1667" s="2">
        <v>43683</v>
      </c>
      <c r="E1667" s="4">
        <v>43683</v>
      </c>
      <c r="F1667" s="3">
        <v>0.34583333333333338</v>
      </c>
      <c r="G1667">
        <v>0</v>
      </c>
      <c r="H1667">
        <v>66</v>
      </c>
      <c r="I1667">
        <v>9</v>
      </c>
      <c r="J1667">
        <v>75</v>
      </c>
      <c r="K1667">
        <v>5</v>
      </c>
      <c r="L1667">
        <v>4.7112546256104597</v>
      </c>
      <c r="M1667">
        <v>0</v>
      </c>
      <c r="N1667">
        <v>296.59397729265999</v>
      </c>
      <c r="O1667">
        <v>0</v>
      </c>
      <c r="P1667">
        <v>63.40602270734</v>
      </c>
      <c r="Q1667">
        <v>488319.42397538503</v>
      </c>
      <c r="R1667">
        <v>4798941.46683932</v>
      </c>
      <c r="S1667">
        <v>4.7134498611944302</v>
      </c>
      <c r="T1667">
        <v>0</v>
      </c>
      <c r="U1667">
        <v>4.7134498611944302</v>
      </c>
      <c r="V1667">
        <v>180</v>
      </c>
      <c r="W1667">
        <v>0.88</v>
      </c>
      <c r="X1667">
        <v>0</v>
      </c>
      <c r="Y1667">
        <v>1</v>
      </c>
      <c r="Z1667">
        <f t="shared" ref="Z1667:Z1730" si="26">IF(Y1667=1,V1667+P1667,"")</f>
        <v>243.40602270734001</v>
      </c>
      <c r="AA1667">
        <v>0.94225092512209097</v>
      </c>
      <c r="AB1667">
        <v>0</v>
      </c>
      <c r="AC1667">
        <v>0</v>
      </c>
      <c r="AD1667">
        <v>0</v>
      </c>
      <c r="AE1667">
        <v>0</v>
      </c>
      <c r="AF1667" s="1">
        <v>43683.345833333333</v>
      </c>
    </row>
    <row r="1668" spans="1:32" x14ac:dyDescent="0.25">
      <c r="A1668" s="1">
        <v>43683.349305555559</v>
      </c>
      <c r="B1668">
        <v>43.343232999999998</v>
      </c>
      <c r="C1668">
        <v>-105.14411</v>
      </c>
      <c r="D1668" s="2">
        <v>43683</v>
      </c>
      <c r="E1668" s="4">
        <v>43683</v>
      </c>
      <c r="F1668" s="3">
        <v>0.34930555555555554</v>
      </c>
      <c r="G1668">
        <v>62</v>
      </c>
      <c r="H1668">
        <v>11</v>
      </c>
      <c r="I1668">
        <v>2</v>
      </c>
      <c r="J1668">
        <v>75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488319.42397538503</v>
      </c>
      <c r="R1668">
        <v>4798941.46683932</v>
      </c>
      <c r="S1668">
        <v>0</v>
      </c>
      <c r="T1668">
        <v>0</v>
      </c>
      <c r="U1668">
        <v>0</v>
      </c>
      <c r="V1668">
        <v>180</v>
      </c>
      <c r="W1668">
        <v>0.146666666666667</v>
      </c>
      <c r="X1668">
        <v>0.82666666666666699</v>
      </c>
      <c r="Y1668">
        <v>0</v>
      </c>
      <c r="Z1668" t="str">
        <f t="shared" si="26"/>
        <v/>
      </c>
      <c r="AA1668">
        <v>0</v>
      </c>
      <c r="AB1668">
        <v>0</v>
      </c>
      <c r="AC1668">
        <v>0</v>
      </c>
      <c r="AD1668">
        <v>0</v>
      </c>
      <c r="AE1668">
        <v>0</v>
      </c>
      <c r="AF1668" s="1">
        <v>43683.349305555559</v>
      </c>
    </row>
    <row r="1669" spans="1:32" x14ac:dyDescent="0.25">
      <c r="A1669" s="1">
        <v>43683.352777777778</v>
      </c>
      <c r="B1669">
        <v>43.343232999999998</v>
      </c>
      <c r="C1669">
        <v>-105.14411</v>
      </c>
      <c r="D1669" s="2">
        <v>43683</v>
      </c>
      <c r="E1669" s="4">
        <v>43683</v>
      </c>
      <c r="F1669" s="3">
        <v>0.3527777777777778</v>
      </c>
      <c r="G1669">
        <v>70</v>
      </c>
      <c r="H1669">
        <v>5</v>
      </c>
      <c r="I1669">
        <v>0</v>
      </c>
      <c r="J1669">
        <v>75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488319.42397538503</v>
      </c>
      <c r="R1669">
        <v>4798941.46683932</v>
      </c>
      <c r="S1669">
        <v>0</v>
      </c>
      <c r="T1669">
        <v>0</v>
      </c>
      <c r="U1669">
        <v>0</v>
      </c>
      <c r="V1669">
        <v>180</v>
      </c>
      <c r="W1669">
        <v>6.6666666666666693E-2</v>
      </c>
      <c r="X1669">
        <v>0.93333333333333302</v>
      </c>
      <c r="Y1669">
        <v>0</v>
      </c>
      <c r="Z1669" t="str">
        <f t="shared" si="26"/>
        <v/>
      </c>
      <c r="AA1669">
        <v>0</v>
      </c>
      <c r="AB1669">
        <v>0</v>
      </c>
      <c r="AC1669">
        <v>0</v>
      </c>
      <c r="AD1669">
        <v>0</v>
      </c>
      <c r="AE1669">
        <v>0</v>
      </c>
      <c r="AF1669" s="1">
        <v>43683.352777777778</v>
      </c>
    </row>
    <row r="1670" spans="1:32" x14ac:dyDescent="0.25">
      <c r="A1670" s="1">
        <v>43683.356249999997</v>
      </c>
      <c r="B1670">
        <v>43.343232999999998</v>
      </c>
      <c r="C1670">
        <v>-105.14411</v>
      </c>
      <c r="D1670" s="2">
        <v>43683</v>
      </c>
      <c r="E1670" s="4">
        <v>43683</v>
      </c>
      <c r="F1670" s="3">
        <v>0.35625000000000001</v>
      </c>
      <c r="G1670">
        <v>63</v>
      </c>
      <c r="H1670">
        <v>12</v>
      </c>
      <c r="I1670">
        <v>0</v>
      </c>
      <c r="J1670">
        <v>75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488319.42397538503</v>
      </c>
      <c r="R1670">
        <v>4798941.46683932</v>
      </c>
      <c r="S1670">
        <v>0</v>
      </c>
      <c r="T1670">
        <v>0</v>
      </c>
      <c r="U1670">
        <v>0</v>
      </c>
      <c r="V1670">
        <v>180</v>
      </c>
      <c r="W1670">
        <v>0.16</v>
      </c>
      <c r="X1670">
        <v>0.84</v>
      </c>
      <c r="Y1670">
        <v>0</v>
      </c>
      <c r="Z1670" t="str">
        <f t="shared" si="26"/>
        <v/>
      </c>
      <c r="AA1670">
        <v>0</v>
      </c>
      <c r="AB1670">
        <v>0</v>
      </c>
      <c r="AC1670">
        <v>0</v>
      </c>
      <c r="AD1670">
        <v>0</v>
      </c>
      <c r="AE1670">
        <v>0</v>
      </c>
      <c r="AF1670" s="1">
        <v>43683.356249999997</v>
      </c>
    </row>
    <row r="1671" spans="1:32" x14ac:dyDescent="0.25">
      <c r="A1671" s="1">
        <v>43683.359722222223</v>
      </c>
      <c r="B1671">
        <v>43.343232999999998</v>
      </c>
      <c r="C1671">
        <v>-105.14411</v>
      </c>
      <c r="D1671" s="2">
        <v>43683</v>
      </c>
      <c r="E1671" s="4">
        <v>43683</v>
      </c>
      <c r="F1671" s="3">
        <v>0.35972222222222222</v>
      </c>
      <c r="G1671">
        <v>68</v>
      </c>
      <c r="H1671">
        <v>7</v>
      </c>
      <c r="I1671">
        <v>0</v>
      </c>
      <c r="J1671">
        <v>75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488319.42397538503</v>
      </c>
      <c r="R1671">
        <v>4798941.46683932</v>
      </c>
      <c r="S1671">
        <v>0</v>
      </c>
      <c r="T1671">
        <v>0</v>
      </c>
      <c r="U1671">
        <v>0</v>
      </c>
      <c r="V1671">
        <v>180</v>
      </c>
      <c r="W1671">
        <v>9.3333333333333296E-2</v>
      </c>
      <c r="X1671">
        <v>0.90666666666666695</v>
      </c>
      <c r="Y1671">
        <v>0</v>
      </c>
      <c r="Z1671" t="str">
        <f t="shared" si="26"/>
        <v/>
      </c>
      <c r="AA1671">
        <v>0</v>
      </c>
      <c r="AB1671">
        <v>0</v>
      </c>
      <c r="AC1671">
        <v>0</v>
      </c>
      <c r="AD1671">
        <v>0</v>
      </c>
      <c r="AE1671">
        <v>0</v>
      </c>
      <c r="AF1671" s="1">
        <v>43683.359722222223</v>
      </c>
    </row>
    <row r="1672" spans="1:32" x14ac:dyDescent="0.25">
      <c r="A1672" s="1">
        <v>43683.363194444442</v>
      </c>
      <c r="B1672">
        <v>43.343232999999998</v>
      </c>
      <c r="C1672">
        <v>-105.14411</v>
      </c>
      <c r="D1672" s="2">
        <v>43683</v>
      </c>
      <c r="E1672" s="4">
        <v>43683</v>
      </c>
      <c r="F1672" s="3">
        <v>0.36319444444444443</v>
      </c>
      <c r="G1672">
        <v>67</v>
      </c>
      <c r="H1672">
        <v>8</v>
      </c>
      <c r="I1672">
        <v>0</v>
      </c>
      <c r="J1672">
        <v>75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488319.42397538503</v>
      </c>
      <c r="R1672">
        <v>4798941.46683932</v>
      </c>
      <c r="S1672">
        <v>0</v>
      </c>
      <c r="T1672">
        <v>0</v>
      </c>
      <c r="U1672">
        <v>0</v>
      </c>
      <c r="V1672">
        <v>180</v>
      </c>
      <c r="W1672">
        <v>0.10666666666666701</v>
      </c>
      <c r="X1672">
        <v>0.89333333333333298</v>
      </c>
      <c r="Y1672">
        <v>0</v>
      </c>
      <c r="Z1672" t="str">
        <f t="shared" si="26"/>
        <v/>
      </c>
      <c r="AA1672">
        <v>0</v>
      </c>
      <c r="AB1672">
        <v>0</v>
      </c>
      <c r="AC1672">
        <v>0</v>
      </c>
      <c r="AD1672">
        <v>0</v>
      </c>
      <c r="AE1672">
        <v>0</v>
      </c>
      <c r="AF1672" s="1">
        <v>43683.363194444442</v>
      </c>
    </row>
    <row r="1673" spans="1:32" x14ac:dyDescent="0.25">
      <c r="A1673" s="1">
        <v>43683.366666666669</v>
      </c>
      <c r="B1673">
        <v>43.343232999999998</v>
      </c>
      <c r="C1673">
        <v>-105.14411</v>
      </c>
      <c r="D1673" s="2">
        <v>43683</v>
      </c>
      <c r="E1673" s="4">
        <v>43683</v>
      </c>
      <c r="F1673" s="3">
        <v>0.3666666666666667</v>
      </c>
      <c r="G1673">
        <v>59</v>
      </c>
      <c r="H1673">
        <v>16</v>
      </c>
      <c r="I1673">
        <v>0</v>
      </c>
      <c r="J1673">
        <v>75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488319.42397538503</v>
      </c>
      <c r="R1673">
        <v>4798941.46683932</v>
      </c>
      <c r="S1673">
        <v>0</v>
      </c>
      <c r="T1673">
        <v>0</v>
      </c>
      <c r="U1673">
        <v>0</v>
      </c>
      <c r="V1673">
        <v>180</v>
      </c>
      <c r="W1673">
        <v>0.21333333333333299</v>
      </c>
      <c r="X1673">
        <v>0.78666666666666696</v>
      </c>
      <c r="Y1673">
        <v>0</v>
      </c>
      <c r="Z1673" t="str">
        <f t="shared" si="26"/>
        <v/>
      </c>
      <c r="AA1673">
        <v>0</v>
      </c>
      <c r="AB1673">
        <v>0</v>
      </c>
      <c r="AC1673">
        <v>0</v>
      </c>
      <c r="AD1673">
        <v>0</v>
      </c>
      <c r="AE1673">
        <v>0</v>
      </c>
      <c r="AF1673" s="1">
        <v>43683.366666666669</v>
      </c>
    </row>
    <row r="1674" spans="1:32" x14ac:dyDescent="0.25">
      <c r="A1674" s="1">
        <v>43683.370138888888</v>
      </c>
      <c r="B1674">
        <v>43.343232999999998</v>
      </c>
      <c r="C1674">
        <v>-105.14411</v>
      </c>
      <c r="D1674" s="2">
        <v>43683</v>
      </c>
      <c r="E1674" s="4">
        <v>43683</v>
      </c>
      <c r="F1674" s="3">
        <v>0.37013888888888885</v>
      </c>
      <c r="G1674">
        <v>72</v>
      </c>
      <c r="H1674">
        <v>3</v>
      </c>
      <c r="I1674">
        <v>0</v>
      </c>
      <c r="J1674">
        <v>75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488319.42397538503</v>
      </c>
      <c r="R1674">
        <v>4798941.46683932</v>
      </c>
      <c r="S1674">
        <v>0</v>
      </c>
      <c r="T1674">
        <v>0</v>
      </c>
      <c r="U1674">
        <v>0</v>
      </c>
      <c r="V1674">
        <v>180</v>
      </c>
      <c r="W1674">
        <v>0.04</v>
      </c>
      <c r="X1674">
        <v>0.96</v>
      </c>
      <c r="Y1674">
        <v>0</v>
      </c>
      <c r="Z1674" t="str">
        <f t="shared" si="26"/>
        <v/>
      </c>
      <c r="AA1674">
        <v>0</v>
      </c>
      <c r="AB1674">
        <v>0</v>
      </c>
      <c r="AC1674">
        <v>0</v>
      </c>
      <c r="AD1674">
        <v>0</v>
      </c>
      <c r="AE1674">
        <v>0</v>
      </c>
      <c r="AF1674" s="1">
        <v>43683.370138888888</v>
      </c>
    </row>
    <row r="1675" spans="1:32" x14ac:dyDescent="0.25">
      <c r="A1675" s="1">
        <v>43683.373611111114</v>
      </c>
      <c r="B1675">
        <v>43.343232999999998</v>
      </c>
      <c r="C1675">
        <v>-105.14411</v>
      </c>
      <c r="D1675" s="2">
        <v>43683</v>
      </c>
      <c r="E1675" s="4">
        <v>43683</v>
      </c>
      <c r="F1675" s="3">
        <v>0.37361111111111112</v>
      </c>
      <c r="G1675">
        <v>71</v>
      </c>
      <c r="H1675">
        <v>4</v>
      </c>
      <c r="I1675">
        <v>0</v>
      </c>
      <c r="J1675">
        <v>75</v>
      </c>
      <c r="K1675">
        <v>5</v>
      </c>
      <c r="L1675">
        <v>0</v>
      </c>
      <c r="M1675">
        <v>25.508519910510699</v>
      </c>
      <c r="N1675">
        <v>0</v>
      </c>
      <c r="O1675">
        <v>280.27118594573801</v>
      </c>
      <c r="P1675">
        <v>79.728814054261605</v>
      </c>
      <c r="Q1675">
        <v>488319.42397538503</v>
      </c>
      <c r="R1675">
        <v>4798941.46683932</v>
      </c>
      <c r="S1675">
        <v>0</v>
      </c>
      <c r="T1675">
        <v>25.535762934733999</v>
      </c>
      <c r="U1675">
        <v>25.535762934733999</v>
      </c>
      <c r="V1675">
        <v>180</v>
      </c>
      <c r="W1675">
        <v>5.3333333333333302E-2</v>
      </c>
      <c r="X1675">
        <v>0.94666666666666699</v>
      </c>
      <c r="Y1675">
        <v>0</v>
      </c>
      <c r="Z1675" t="str">
        <f t="shared" si="26"/>
        <v/>
      </c>
      <c r="AA1675">
        <v>0</v>
      </c>
      <c r="AB1675">
        <v>0</v>
      </c>
      <c r="AC1675">
        <v>0</v>
      </c>
      <c r="AD1675">
        <v>0</v>
      </c>
      <c r="AE1675">
        <v>0</v>
      </c>
      <c r="AF1675" s="1">
        <v>43683.373611111114</v>
      </c>
    </row>
    <row r="1676" spans="1:32" x14ac:dyDescent="0.25">
      <c r="A1676" s="1">
        <v>43683.377083333333</v>
      </c>
      <c r="B1676">
        <v>43.343192000000002</v>
      </c>
      <c r="C1676">
        <v>-105.1438</v>
      </c>
      <c r="D1676" s="2">
        <v>43683</v>
      </c>
      <c r="E1676" s="4">
        <v>43683</v>
      </c>
      <c r="F1676" s="3">
        <v>0.37708333333333338</v>
      </c>
      <c r="G1676">
        <v>54</v>
      </c>
      <c r="H1676">
        <v>19</v>
      </c>
      <c r="I1676">
        <v>2</v>
      </c>
      <c r="J1676">
        <v>75</v>
      </c>
      <c r="K1676">
        <v>5</v>
      </c>
      <c r="L1676">
        <v>25.508519910510699</v>
      </c>
      <c r="M1676">
        <v>6.03942777674383</v>
      </c>
      <c r="N1676">
        <v>280.27118594573801</v>
      </c>
      <c r="O1676">
        <v>310.074521048115</v>
      </c>
      <c r="P1676">
        <v>29.803335102376899</v>
      </c>
      <c r="Q1676">
        <v>488344.54262558499</v>
      </c>
      <c r="R1676">
        <v>4798936.8702535499</v>
      </c>
      <c r="S1676">
        <v>25.535762934733999</v>
      </c>
      <c r="T1676">
        <v>6.0376352353666096</v>
      </c>
      <c r="U1676">
        <v>30.920809075751301</v>
      </c>
      <c r="V1676">
        <v>150.149210592223</v>
      </c>
      <c r="W1676">
        <v>0.25333333333333302</v>
      </c>
      <c r="X1676">
        <v>0.72</v>
      </c>
      <c r="Y1676">
        <v>0</v>
      </c>
      <c r="Z1676" t="str">
        <f t="shared" si="26"/>
        <v/>
      </c>
      <c r="AA1676">
        <v>5.1017039821021397</v>
      </c>
      <c r="AB1676">
        <v>0</v>
      </c>
      <c r="AC1676">
        <v>0</v>
      </c>
      <c r="AD1676">
        <v>0</v>
      </c>
      <c r="AE1676">
        <v>0</v>
      </c>
      <c r="AF1676" s="1">
        <v>43683.377083333333</v>
      </c>
    </row>
    <row r="1677" spans="1:32" x14ac:dyDescent="0.25">
      <c r="A1677" s="1">
        <v>43683.380555555559</v>
      </c>
      <c r="B1677">
        <v>43.343156999999998</v>
      </c>
      <c r="C1677">
        <v>-105.143743</v>
      </c>
      <c r="D1677" s="2">
        <v>43683</v>
      </c>
      <c r="E1677" s="4">
        <v>43683</v>
      </c>
      <c r="F1677" s="3">
        <v>0.38055555555555554</v>
      </c>
      <c r="G1677">
        <v>6</v>
      </c>
      <c r="H1677">
        <v>66</v>
      </c>
      <c r="I1677">
        <v>3</v>
      </c>
      <c r="J1677">
        <v>75</v>
      </c>
      <c r="K1677">
        <v>5</v>
      </c>
      <c r="L1677">
        <v>6.03942777674383</v>
      </c>
      <c r="M1677">
        <v>5.74660340484008</v>
      </c>
      <c r="N1677">
        <v>310.074521048115</v>
      </c>
      <c r="O1677">
        <v>291.52605887159899</v>
      </c>
      <c r="P1677">
        <v>18.548462176516601</v>
      </c>
      <c r="Q1677">
        <v>488349.15596832399</v>
      </c>
      <c r="R1677">
        <v>4798932.9753712602</v>
      </c>
      <c r="S1677">
        <v>6.0376352353666096</v>
      </c>
      <c r="T1677">
        <v>5.7506297792551599</v>
      </c>
      <c r="U1677">
        <v>11.6342636268453</v>
      </c>
      <c r="V1677">
        <v>161.400259700699</v>
      </c>
      <c r="W1677">
        <v>0.88</v>
      </c>
      <c r="X1677">
        <v>0.08</v>
      </c>
      <c r="Y1677">
        <v>1</v>
      </c>
      <c r="Z1677">
        <f t="shared" si="26"/>
        <v>179.9487218772156</v>
      </c>
      <c r="AA1677">
        <v>1.20788555534877</v>
      </c>
      <c r="AB1677">
        <v>0</v>
      </c>
      <c r="AC1677">
        <v>0</v>
      </c>
      <c r="AD1677">
        <v>0</v>
      </c>
      <c r="AE1677">
        <v>0</v>
      </c>
      <c r="AF1677" s="1">
        <v>43683.380555555559</v>
      </c>
    </row>
    <row r="1678" spans="1:32" x14ac:dyDescent="0.25">
      <c r="A1678" s="1">
        <v>43683.384027777778</v>
      </c>
      <c r="B1678">
        <v>43.343138000000003</v>
      </c>
      <c r="C1678">
        <v>-105.143677</v>
      </c>
      <c r="D1678" s="2">
        <v>43683</v>
      </c>
      <c r="E1678" s="4">
        <v>43683</v>
      </c>
      <c r="F1678" s="3">
        <v>0.3840277777777778</v>
      </c>
      <c r="G1678">
        <v>2</v>
      </c>
      <c r="H1678">
        <v>70</v>
      </c>
      <c r="I1678">
        <v>3</v>
      </c>
      <c r="J1678">
        <v>75</v>
      </c>
      <c r="K1678">
        <v>5</v>
      </c>
      <c r="L1678">
        <v>5.74660340484008</v>
      </c>
      <c r="M1678">
        <v>23.7870791598681</v>
      </c>
      <c r="N1678">
        <v>291.52605887159899</v>
      </c>
      <c r="O1678">
        <v>286.25239269267303</v>
      </c>
      <c r="P1678">
        <v>5.2736661789257404</v>
      </c>
      <c r="Q1678">
        <v>488354.50185485103</v>
      </c>
      <c r="R1678">
        <v>4798930.8561166599</v>
      </c>
      <c r="S1678">
        <v>5.7506297792551599</v>
      </c>
      <c r="T1678">
        <v>23.8085283698111</v>
      </c>
      <c r="U1678">
        <v>29.539544840568698</v>
      </c>
      <c r="V1678">
        <v>174.67083651247199</v>
      </c>
      <c r="W1678">
        <v>0.93333333333333302</v>
      </c>
      <c r="X1678">
        <v>2.66666666666667E-2</v>
      </c>
      <c r="Y1678">
        <v>1</v>
      </c>
      <c r="Z1678">
        <f t="shared" si="26"/>
        <v>179.94450269139773</v>
      </c>
      <c r="AA1678">
        <v>1.1493206809680201</v>
      </c>
      <c r="AB1678">
        <v>0</v>
      </c>
      <c r="AC1678">
        <v>0</v>
      </c>
      <c r="AD1678">
        <v>0</v>
      </c>
      <c r="AE1678">
        <v>0</v>
      </c>
      <c r="AF1678" s="1">
        <v>43683.384027777778</v>
      </c>
    </row>
    <row r="1679" spans="1:32" x14ac:dyDescent="0.25">
      <c r="A1679" s="1">
        <v>43683.387499999997</v>
      </c>
      <c r="B1679">
        <v>43.343077999999998</v>
      </c>
      <c r="C1679">
        <v>-105.143395</v>
      </c>
      <c r="D1679" s="2">
        <v>43683</v>
      </c>
      <c r="E1679" s="4">
        <v>43683</v>
      </c>
      <c r="F1679" s="3">
        <v>0.38750000000000001</v>
      </c>
      <c r="G1679">
        <v>12</v>
      </c>
      <c r="H1679">
        <v>61</v>
      </c>
      <c r="I1679">
        <v>2</v>
      </c>
      <c r="J1679">
        <v>75</v>
      </c>
      <c r="K1679">
        <v>5</v>
      </c>
      <c r="L1679">
        <v>23.7870791598681</v>
      </c>
      <c r="M1679">
        <v>29.512544167055701</v>
      </c>
      <c r="N1679">
        <v>286.25239269267303</v>
      </c>
      <c r="O1679">
        <v>280.83309281845101</v>
      </c>
      <c r="P1679">
        <v>5.4192998742220198</v>
      </c>
      <c r="Q1679">
        <v>488377.34744841303</v>
      </c>
      <c r="R1679">
        <v>4798924.1535143303</v>
      </c>
      <c r="S1679">
        <v>23.8085283698111</v>
      </c>
      <c r="T1679">
        <v>29.543690221648799</v>
      </c>
      <c r="U1679">
        <v>53.293252384538903</v>
      </c>
      <c r="V1679">
        <v>174.525100825283</v>
      </c>
      <c r="W1679">
        <v>0.81333333333333302</v>
      </c>
      <c r="X1679">
        <v>0.16</v>
      </c>
      <c r="Y1679">
        <v>1</v>
      </c>
      <c r="Z1679">
        <f t="shared" si="26"/>
        <v>179.94440069950502</v>
      </c>
      <c r="AA1679">
        <v>4.75741583197361</v>
      </c>
      <c r="AB1679">
        <v>0</v>
      </c>
      <c r="AC1679">
        <v>0</v>
      </c>
      <c r="AD1679">
        <v>0</v>
      </c>
      <c r="AE1679">
        <v>0</v>
      </c>
      <c r="AF1679" s="1">
        <v>43683.387499999997</v>
      </c>
    </row>
    <row r="1680" spans="1:32" x14ac:dyDescent="0.25">
      <c r="A1680" s="1">
        <v>43683.390972222223</v>
      </c>
      <c r="B1680">
        <v>43.343027999999997</v>
      </c>
      <c r="C1680">
        <v>-105.14303700000001</v>
      </c>
      <c r="D1680" s="2">
        <v>43683</v>
      </c>
      <c r="E1680" s="4">
        <v>43683</v>
      </c>
      <c r="F1680" s="3">
        <v>0.39097222222222222</v>
      </c>
      <c r="G1680">
        <v>5</v>
      </c>
      <c r="H1680">
        <v>67</v>
      </c>
      <c r="I1680">
        <v>3</v>
      </c>
      <c r="J1680">
        <v>75</v>
      </c>
      <c r="K1680">
        <v>5</v>
      </c>
      <c r="L1680">
        <v>29.512544167055701</v>
      </c>
      <c r="M1680">
        <v>22.015913233832698</v>
      </c>
      <c r="N1680">
        <v>280.83309281845101</v>
      </c>
      <c r="O1680">
        <v>297.96512267521001</v>
      </c>
      <c r="P1680">
        <v>17.132029856758901</v>
      </c>
      <c r="Q1680">
        <v>488406.35505527398</v>
      </c>
      <c r="R1680">
        <v>4798918.5509813204</v>
      </c>
      <c r="S1680">
        <v>29.543690221648799</v>
      </c>
      <c r="T1680">
        <v>22.024639501670599</v>
      </c>
      <c r="U1680">
        <v>51.005393401882003</v>
      </c>
      <c r="V1680">
        <v>162.816527410953</v>
      </c>
      <c r="W1680">
        <v>0.89333333333333298</v>
      </c>
      <c r="X1680">
        <v>6.6666666666666693E-2</v>
      </c>
      <c r="Y1680">
        <v>1</v>
      </c>
      <c r="Z1680">
        <f t="shared" si="26"/>
        <v>179.94855726771189</v>
      </c>
      <c r="AA1680">
        <v>5.9025088334111402</v>
      </c>
      <c r="AB1680">
        <v>0</v>
      </c>
      <c r="AC1680">
        <v>0</v>
      </c>
      <c r="AD1680">
        <v>0</v>
      </c>
      <c r="AE1680">
        <v>0</v>
      </c>
      <c r="AF1680" s="1">
        <v>43683.390972222223</v>
      </c>
    </row>
    <row r="1681" spans="1:32" x14ac:dyDescent="0.25">
      <c r="A1681" s="1">
        <v>43683.394444444442</v>
      </c>
      <c r="B1681">
        <v>43.342934999999997</v>
      </c>
      <c r="C1681">
        <v>-105.142797</v>
      </c>
      <c r="D1681" s="2">
        <v>43683</v>
      </c>
      <c r="E1681" s="4">
        <v>43683</v>
      </c>
      <c r="F1681" s="3">
        <v>0.39444444444444443</v>
      </c>
      <c r="G1681">
        <v>0</v>
      </c>
      <c r="H1681">
        <v>73</v>
      </c>
      <c r="I1681">
        <v>2</v>
      </c>
      <c r="J1681">
        <v>75</v>
      </c>
      <c r="K1681">
        <v>5</v>
      </c>
      <c r="L1681">
        <v>22.015913233832698</v>
      </c>
      <c r="M1681">
        <v>56.312703884583101</v>
      </c>
      <c r="N1681">
        <v>297.96512267521001</v>
      </c>
      <c r="O1681">
        <v>291.018075438599</v>
      </c>
      <c r="P1681">
        <v>6.9470472366108398</v>
      </c>
      <c r="Q1681">
        <v>488425.79022265697</v>
      </c>
      <c r="R1681">
        <v>4798908.1895618197</v>
      </c>
      <c r="S1681">
        <v>22.024639501670599</v>
      </c>
      <c r="T1681">
        <v>56.353361379687499</v>
      </c>
      <c r="U1681">
        <v>78.261649740298907</v>
      </c>
      <c r="V1681">
        <v>172.997866981996</v>
      </c>
      <c r="W1681">
        <v>0.97333333333333305</v>
      </c>
      <c r="X1681">
        <v>0</v>
      </c>
      <c r="Y1681">
        <v>1</v>
      </c>
      <c r="Z1681">
        <f t="shared" si="26"/>
        <v>179.94491421860684</v>
      </c>
      <c r="AA1681">
        <v>4.40318264676654</v>
      </c>
      <c r="AB1681">
        <v>0</v>
      </c>
      <c r="AC1681">
        <v>0</v>
      </c>
      <c r="AD1681">
        <v>0</v>
      </c>
      <c r="AE1681">
        <v>0</v>
      </c>
      <c r="AF1681" s="1">
        <v>43683.394444444442</v>
      </c>
    </row>
    <row r="1682" spans="1:32" x14ac:dyDescent="0.25">
      <c r="A1682" s="1">
        <v>43683.397916666669</v>
      </c>
      <c r="B1682">
        <v>43.342753000000002</v>
      </c>
      <c r="C1682">
        <v>-105.14214800000001</v>
      </c>
      <c r="D1682" s="2">
        <v>43683</v>
      </c>
      <c r="E1682" s="4">
        <v>43683</v>
      </c>
      <c r="F1682" s="3">
        <v>0.3979166666666667</v>
      </c>
      <c r="G1682">
        <v>1</v>
      </c>
      <c r="H1682">
        <v>65</v>
      </c>
      <c r="I1682">
        <v>9</v>
      </c>
      <c r="J1682">
        <v>75</v>
      </c>
      <c r="K1682">
        <v>5</v>
      </c>
      <c r="L1682">
        <v>56.312703884583101</v>
      </c>
      <c r="M1682">
        <v>55.980694212640699</v>
      </c>
      <c r="N1682">
        <v>291.018075438599</v>
      </c>
      <c r="O1682">
        <v>305.82034053537097</v>
      </c>
      <c r="P1682">
        <v>14.802265096771601</v>
      </c>
      <c r="Q1682">
        <v>488478.359592614</v>
      </c>
      <c r="R1682">
        <v>4798887.8877717303</v>
      </c>
      <c r="S1682">
        <v>56.353361379687499</v>
      </c>
      <c r="T1682">
        <v>55.978413185720903</v>
      </c>
      <c r="U1682">
        <v>111.395962225487</v>
      </c>
      <c r="V1682">
        <v>165.14575275070001</v>
      </c>
      <c r="W1682">
        <v>0.86666666666666703</v>
      </c>
      <c r="X1682">
        <v>1.3333333333333299E-2</v>
      </c>
      <c r="Y1682">
        <v>1</v>
      </c>
      <c r="Z1682">
        <f t="shared" si="26"/>
        <v>179.94801784747162</v>
      </c>
      <c r="AA1682">
        <v>11.2625407769166</v>
      </c>
      <c r="AB1682">
        <v>0</v>
      </c>
      <c r="AC1682">
        <v>0</v>
      </c>
      <c r="AD1682">
        <v>0</v>
      </c>
      <c r="AE1682">
        <v>0</v>
      </c>
      <c r="AF1682" s="1">
        <v>43683.397916666669</v>
      </c>
    </row>
    <row r="1683" spans="1:32" x14ac:dyDescent="0.25">
      <c r="A1683" s="1">
        <v>43683.401388888888</v>
      </c>
      <c r="B1683">
        <v>43.342458000000001</v>
      </c>
      <c r="C1683">
        <v>-105.141588</v>
      </c>
      <c r="D1683" s="2">
        <v>43683</v>
      </c>
      <c r="E1683" s="4">
        <v>43683</v>
      </c>
      <c r="F1683" s="3">
        <v>0.40138888888888885</v>
      </c>
      <c r="G1683">
        <v>2</v>
      </c>
      <c r="H1683">
        <v>66</v>
      </c>
      <c r="I1683">
        <v>8</v>
      </c>
      <c r="J1683">
        <v>76</v>
      </c>
      <c r="K1683">
        <v>5</v>
      </c>
      <c r="L1683">
        <v>55.980694212640699</v>
      </c>
      <c r="M1683">
        <v>0</v>
      </c>
      <c r="N1683">
        <v>305.82034053537097</v>
      </c>
      <c r="O1683">
        <v>0</v>
      </c>
      <c r="P1683">
        <v>54.179659464629502</v>
      </c>
      <c r="Q1683">
        <v>488523.69417830301</v>
      </c>
      <c r="R1683">
        <v>4798855.0494087497</v>
      </c>
      <c r="S1683">
        <v>55.978413185720903</v>
      </c>
      <c r="T1683">
        <v>0</v>
      </c>
      <c r="U1683">
        <v>55.978413185720903</v>
      </c>
      <c r="V1683">
        <v>180</v>
      </c>
      <c r="W1683">
        <v>0.86842105263157898</v>
      </c>
      <c r="X1683">
        <v>2.6315789473684199E-2</v>
      </c>
      <c r="Y1683">
        <v>1</v>
      </c>
      <c r="Z1683">
        <f t="shared" si="26"/>
        <v>234.17965946462951</v>
      </c>
      <c r="AA1683">
        <v>11.1961388425281</v>
      </c>
      <c r="AB1683">
        <v>0</v>
      </c>
      <c r="AC1683">
        <v>0</v>
      </c>
      <c r="AD1683">
        <v>0</v>
      </c>
      <c r="AE1683">
        <v>0</v>
      </c>
      <c r="AF1683" s="1">
        <v>43683.401388888888</v>
      </c>
    </row>
    <row r="1684" spans="1:32" x14ac:dyDescent="0.25">
      <c r="A1684" s="1">
        <v>43683.404861111114</v>
      </c>
      <c r="B1684">
        <v>43.342458000000001</v>
      </c>
      <c r="C1684">
        <v>-105.141588</v>
      </c>
      <c r="D1684" s="2">
        <v>43683</v>
      </c>
      <c r="E1684" s="4">
        <v>43683</v>
      </c>
      <c r="F1684" s="3">
        <v>0.40486111111111112</v>
      </c>
      <c r="G1684">
        <v>36</v>
      </c>
      <c r="H1684">
        <v>36</v>
      </c>
      <c r="I1684">
        <v>3</v>
      </c>
      <c r="J1684">
        <v>75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488523.69417830301</v>
      </c>
      <c r="R1684">
        <v>4798855.0494087497</v>
      </c>
      <c r="S1684">
        <v>0</v>
      </c>
      <c r="T1684">
        <v>0</v>
      </c>
      <c r="U1684">
        <v>0</v>
      </c>
      <c r="V1684">
        <v>180</v>
      </c>
      <c r="W1684">
        <v>0.48</v>
      </c>
      <c r="X1684">
        <v>0.48</v>
      </c>
      <c r="Y1684">
        <v>0</v>
      </c>
      <c r="Z1684" t="str">
        <f t="shared" si="26"/>
        <v/>
      </c>
      <c r="AA1684">
        <v>0</v>
      </c>
      <c r="AB1684">
        <v>0</v>
      </c>
      <c r="AC1684">
        <v>0</v>
      </c>
      <c r="AD1684">
        <v>0</v>
      </c>
      <c r="AE1684">
        <v>0</v>
      </c>
      <c r="AF1684" s="1">
        <v>43683.404861111114</v>
      </c>
    </row>
    <row r="1685" spans="1:32" x14ac:dyDescent="0.25">
      <c r="A1685" s="1">
        <v>43683.408333333333</v>
      </c>
      <c r="B1685">
        <v>43.342458000000001</v>
      </c>
      <c r="C1685">
        <v>-105.141588</v>
      </c>
      <c r="D1685" s="2">
        <v>43683</v>
      </c>
      <c r="E1685" s="4">
        <v>43683</v>
      </c>
      <c r="F1685" s="3">
        <v>0.40833333333333338</v>
      </c>
      <c r="G1685">
        <v>69</v>
      </c>
      <c r="H1685">
        <v>6</v>
      </c>
      <c r="I1685">
        <v>0</v>
      </c>
      <c r="J1685">
        <v>75</v>
      </c>
      <c r="K1685">
        <v>5</v>
      </c>
      <c r="L1685">
        <v>0</v>
      </c>
      <c r="M1685">
        <v>46.242664206621001</v>
      </c>
      <c r="N1685">
        <v>0</v>
      </c>
      <c r="O1685">
        <v>329.98036574573598</v>
      </c>
      <c r="P1685">
        <v>30.0196342542637</v>
      </c>
      <c r="Q1685">
        <v>488523.69417830301</v>
      </c>
      <c r="R1685">
        <v>4798855.0494087497</v>
      </c>
      <c r="S1685">
        <v>0</v>
      </c>
      <c r="T1685">
        <v>46.173850546092098</v>
      </c>
      <c r="U1685">
        <v>46.173850546092098</v>
      </c>
      <c r="V1685">
        <v>180</v>
      </c>
      <c r="W1685">
        <v>0.08</v>
      </c>
      <c r="X1685">
        <v>0.92</v>
      </c>
      <c r="Y1685">
        <v>0</v>
      </c>
      <c r="Z1685" t="str">
        <f t="shared" si="26"/>
        <v/>
      </c>
      <c r="AA1685">
        <v>0</v>
      </c>
      <c r="AB1685">
        <v>0</v>
      </c>
      <c r="AC1685">
        <v>0</v>
      </c>
      <c r="AD1685">
        <v>0</v>
      </c>
      <c r="AE1685">
        <v>0</v>
      </c>
      <c r="AF1685" s="1">
        <v>43683.408333333333</v>
      </c>
    </row>
    <row r="1686" spans="1:32" x14ac:dyDescent="0.25">
      <c r="A1686" s="1">
        <v>43683.411805555559</v>
      </c>
      <c r="B1686">
        <v>43.342098</v>
      </c>
      <c r="C1686">
        <v>-105.14130299999999</v>
      </c>
      <c r="D1686" s="2">
        <v>43683</v>
      </c>
      <c r="E1686" s="4">
        <v>43683</v>
      </c>
      <c r="F1686" s="3">
        <v>0.41180555555555554</v>
      </c>
      <c r="G1686">
        <v>15</v>
      </c>
      <c r="H1686">
        <v>59</v>
      </c>
      <c r="I1686">
        <v>1</v>
      </c>
      <c r="J1686">
        <v>75</v>
      </c>
      <c r="K1686">
        <v>5</v>
      </c>
      <c r="L1686">
        <v>46.242664206621001</v>
      </c>
      <c r="M1686">
        <v>9.8669165925561408</v>
      </c>
      <c r="N1686">
        <v>329.98036574573598</v>
      </c>
      <c r="O1686">
        <v>300.42123420965902</v>
      </c>
      <c r="P1686">
        <v>29.559131536077501</v>
      </c>
      <c r="Q1686">
        <v>488546.726962079</v>
      </c>
      <c r="R1686">
        <v>4798815.0304714097</v>
      </c>
      <c r="S1686">
        <v>46.173850546092098</v>
      </c>
      <c r="T1686">
        <v>9.8695422278714506</v>
      </c>
      <c r="U1686">
        <v>54.974858583417401</v>
      </c>
      <c r="V1686">
        <v>150.392927965616</v>
      </c>
      <c r="W1686">
        <v>0.78666666666666696</v>
      </c>
      <c r="X1686">
        <v>0.2</v>
      </c>
      <c r="Y1686">
        <v>1</v>
      </c>
      <c r="Z1686">
        <f t="shared" si="26"/>
        <v>179.9520595016935</v>
      </c>
      <c r="AA1686">
        <v>9.2485328413242005</v>
      </c>
      <c r="AB1686">
        <v>0</v>
      </c>
      <c r="AC1686">
        <v>0</v>
      </c>
      <c r="AD1686">
        <v>0</v>
      </c>
      <c r="AE1686">
        <v>0</v>
      </c>
      <c r="AF1686" s="1">
        <v>43683.411805555559</v>
      </c>
    </row>
    <row r="1687" spans="1:32" x14ac:dyDescent="0.25">
      <c r="A1687" s="1">
        <v>43683.415277777778</v>
      </c>
      <c r="B1687">
        <v>43.342053</v>
      </c>
      <c r="C1687">
        <v>-105.141198</v>
      </c>
      <c r="D1687" s="2">
        <v>43683</v>
      </c>
      <c r="E1687" s="4">
        <v>43683</v>
      </c>
      <c r="F1687" s="3">
        <v>0.4152777777777778</v>
      </c>
      <c r="G1687">
        <v>0</v>
      </c>
      <c r="H1687">
        <v>69</v>
      </c>
      <c r="I1687">
        <v>6</v>
      </c>
      <c r="J1687">
        <v>75</v>
      </c>
      <c r="K1687">
        <v>5</v>
      </c>
      <c r="L1687">
        <v>9.8669165925561408</v>
      </c>
      <c r="M1687">
        <v>35.894599513847403</v>
      </c>
      <c r="N1687">
        <v>300.42123420965902</v>
      </c>
      <c r="O1687">
        <v>65.131303923563706</v>
      </c>
      <c r="P1687">
        <v>124.710069713905</v>
      </c>
      <c r="Q1687">
        <v>488555.22925429698</v>
      </c>
      <c r="R1687">
        <v>4798810.0185964303</v>
      </c>
      <c r="S1687">
        <v>9.8695422278714506</v>
      </c>
      <c r="T1687">
        <v>35.914334738634899</v>
      </c>
      <c r="U1687">
        <v>31.3619865456082</v>
      </c>
      <c r="V1687">
        <v>55.272455432197397</v>
      </c>
      <c r="W1687">
        <v>0.92</v>
      </c>
      <c r="X1687">
        <v>0</v>
      </c>
      <c r="Y1687">
        <v>1</v>
      </c>
      <c r="Z1687">
        <f t="shared" si="26"/>
        <v>179.9825251461024</v>
      </c>
      <c r="AA1687">
        <v>1.9733833185112299</v>
      </c>
      <c r="AB1687">
        <v>0</v>
      </c>
      <c r="AC1687">
        <v>1</v>
      </c>
      <c r="AD1687">
        <v>0</v>
      </c>
      <c r="AE1687">
        <v>1</v>
      </c>
      <c r="AF1687" s="1">
        <v>43683.415277777778</v>
      </c>
    </row>
    <row r="1688" spans="1:32" x14ac:dyDescent="0.25">
      <c r="A1688" s="1">
        <v>43683.418749999997</v>
      </c>
      <c r="B1688">
        <v>43.341917000000002</v>
      </c>
      <c r="C1688">
        <v>-105.1416</v>
      </c>
      <c r="D1688" s="2">
        <v>43683</v>
      </c>
      <c r="E1688" s="4">
        <v>43683</v>
      </c>
      <c r="F1688" s="3">
        <v>0.41875000000000001</v>
      </c>
      <c r="G1688">
        <v>0</v>
      </c>
      <c r="H1688">
        <v>60</v>
      </c>
      <c r="I1688">
        <v>15</v>
      </c>
      <c r="J1688">
        <v>75</v>
      </c>
      <c r="K1688">
        <v>5</v>
      </c>
      <c r="L1688">
        <v>35.894599513847403</v>
      </c>
      <c r="M1688">
        <v>55.230536285723197</v>
      </c>
      <c r="N1688">
        <v>65.131303923563706</v>
      </c>
      <c r="O1688">
        <v>68.1776077544842</v>
      </c>
      <c r="P1688">
        <v>3.0463038309205102</v>
      </c>
      <c r="Q1688">
        <v>488522.61961553601</v>
      </c>
      <c r="R1688">
        <v>4798794.9703108203</v>
      </c>
      <c r="S1688">
        <v>35.914334738634899</v>
      </c>
      <c r="T1688">
        <v>55.268525519257899</v>
      </c>
      <c r="U1688">
        <v>91.152088435909505</v>
      </c>
      <c r="V1688">
        <v>176.89726181519401</v>
      </c>
      <c r="W1688">
        <v>0.8</v>
      </c>
      <c r="X1688">
        <v>0</v>
      </c>
      <c r="Y1688">
        <v>1</v>
      </c>
      <c r="Z1688">
        <f t="shared" si="26"/>
        <v>179.94356564611454</v>
      </c>
      <c r="AA1688">
        <v>7.1789199027694703</v>
      </c>
      <c r="AB1688">
        <v>0</v>
      </c>
      <c r="AC1688">
        <v>0</v>
      </c>
      <c r="AD1688">
        <v>0</v>
      </c>
      <c r="AE1688">
        <v>0</v>
      </c>
      <c r="AF1688" s="1">
        <v>43683.418749999997</v>
      </c>
    </row>
    <row r="1689" spans="1:32" x14ac:dyDescent="0.25">
      <c r="A1689" s="1">
        <v>43683.422222222223</v>
      </c>
      <c r="B1689">
        <v>43.341732</v>
      </c>
      <c r="C1689">
        <v>-105.142233</v>
      </c>
      <c r="D1689" s="2">
        <v>43683</v>
      </c>
      <c r="E1689" s="4">
        <v>43683</v>
      </c>
      <c r="F1689" s="3">
        <v>0.42222222222222222</v>
      </c>
      <c r="G1689">
        <v>1</v>
      </c>
      <c r="H1689">
        <v>70</v>
      </c>
      <c r="I1689">
        <v>4</v>
      </c>
      <c r="J1689">
        <v>75</v>
      </c>
      <c r="K1689">
        <v>5</v>
      </c>
      <c r="L1689">
        <v>55.230536285723197</v>
      </c>
      <c r="M1689">
        <v>12.1780088301222</v>
      </c>
      <c r="N1689">
        <v>68.1776077544842</v>
      </c>
      <c r="O1689">
        <v>97.853367777699702</v>
      </c>
      <c r="P1689">
        <v>29.675760023215499</v>
      </c>
      <c r="Q1689">
        <v>488471.27682300803</v>
      </c>
      <c r="R1689">
        <v>4798774.5123644797</v>
      </c>
      <c r="S1689">
        <v>55.268525519257899</v>
      </c>
      <c r="T1689">
        <v>12.191584602371901</v>
      </c>
      <c r="U1689">
        <v>66.137045122694403</v>
      </c>
      <c r="V1689">
        <v>150.27609824314101</v>
      </c>
      <c r="W1689">
        <v>0.93333333333333302</v>
      </c>
      <c r="X1689">
        <v>1.3333333333333299E-2</v>
      </c>
      <c r="Y1689">
        <v>1</v>
      </c>
      <c r="Z1689">
        <f t="shared" si="26"/>
        <v>179.95185826635651</v>
      </c>
      <c r="AA1689">
        <v>11.0461072571446</v>
      </c>
      <c r="AB1689">
        <v>0</v>
      </c>
      <c r="AC1689">
        <v>0</v>
      </c>
      <c r="AD1689">
        <v>0</v>
      </c>
      <c r="AE1689">
        <v>0</v>
      </c>
      <c r="AF1689" s="1">
        <v>43683.422222222223</v>
      </c>
    </row>
    <row r="1690" spans="1:32" x14ac:dyDescent="0.25">
      <c r="A1690" s="1">
        <v>43683.425694444442</v>
      </c>
      <c r="B1690">
        <v>43.341746999999998</v>
      </c>
      <c r="C1690">
        <v>-105.142382</v>
      </c>
      <c r="D1690" s="2">
        <v>43683</v>
      </c>
      <c r="E1690" s="4">
        <v>43683</v>
      </c>
      <c r="F1690" s="3">
        <v>0.42569444444444443</v>
      </c>
      <c r="G1690">
        <v>1</v>
      </c>
      <c r="H1690">
        <v>67</v>
      </c>
      <c r="I1690">
        <v>7</v>
      </c>
      <c r="J1690">
        <v>75</v>
      </c>
      <c r="K1690">
        <v>5</v>
      </c>
      <c r="L1690">
        <v>12.1780088301222</v>
      </c>
      <c r="M1690">
        <v>20.881015545348799</v>
      </c>
      <c r="N1690">
        <v>97.853367777699702</v>
      </c>
      <c r="O1690">
        <v>286.67494137644798</v>
      </c>
      <c r="P1690">
        <v>171.17842640125201</v>
      </c>
      <c r="Q1690">
        <v>488459.20243909699</v>
      </c>
      <c r="R1690">
        <v>4798776.1987773199</v>
      </c>
      <c r="S1690">
        <v>12.191584602371901</v>
      </c>
      <c r="T1690">
        <v>20.8995427186141</v>
      </c>
      <c r="U1690">
        <v>9.0474773806643594</v>
      </c>
      <c r="V1690">
        <v>8.8188761498955905</v>
      </c>
      <c r="W1690">
        <v>0.89333333333333298</v>
      </c>
      <c r="X1690">
        <v>1.3333333333333299E-2</v>
      </c>
      <c r="Y1690">
        <v>1</v>
      </c>
      <c r="Z1690">
        <f t="shared" si="26"/>
        <v>179.99730255114761</v>
      </c>
      <c r="AA1690">
        <v>2.43560176602444</v>
      </c>
      <c r="AB1690">
        <v>0</v>
      </c>
      <c r="AC1690">
        <v>1</v>
      </c>
      <c r="AD1690">
        <v>0</v>
      </c>
      <c r="AE1690">
        <v>1</v>
      </c>
      <c r="AF1690" s="1">
        <v>43683.425694444442</v>
      </c>
    </row>
    <row r="1691" spans="1:32" x14ac:dyDescent="0.25">
      <c r="A1691" s="1">
        <v>43683.429166666669</v>
      </c>
      <c r="B1691">
        <v>43.341692999999999</v>
      </c>
      <c r="C1691">
        <v>-105.142135</v>
      </c>
      <c r="D1691" s="2">
        <v>43683</v>
      </c>
      <c r="E1691" s="4">
        <v>43683</v>
      </c>
      <c r="F1691" s="3">
        <v>0.4291666666666667</v>
      </c>
      <c r="G1691">
        <v>0</v>
      </c>
      <c r="H1691">
        <v>66</v>
      </c>
      <c r="I1691">
        <v>9</v>
      </c>
      <c r="J1691">
        <v>75</v>
      </c>
      <c r="K1691">
        <v>5</v>
      </c>
      <c r="L1691">
        <v>20.881015545348799</v>
      </c>
      <c r="M1691">
        <v>199.78946368745099</v>
      </c>
      <c r="N1691">
        <v>286.67494137644798</v>
      </c>
      <c r="O1691">
        <v>83.753269697265395</v>
      </c>
      <c r="P1691">
        <v>157.078328320818</v>
      </c>
      <c r="Q1691">
        <v>488479.21285844297</v>
      </c>
      <c r="R1691">
        <v>4798770.1676909002</v>
      </c>
      <c r="S1691">
        <v>20.8995427186141</v>
      </c>
      <c r="T1691">
        <v>200.01706338056101</v>
      </c>
      <c r="U1691">
        <v>180.95098436140199</v>
      </c>
      <c r="V1691">
        <v>22.914566852804299</v>
      </c>
      <c r="W1691">
        <v>0.88</v>
      </c>
      <c r="X1691">
        <v>0</v>
      </c>
      <c r="Y1691">
        <v>1</v>
      </c>
      <c r="Z1691">
        <f t="shared" si="26"/>
        <v>179.99289517362229</v>
      </c>
      <c r="AA1691">
        <v>4.1762031090697702</v>
      </c>
      <c r="AB1691">
        <v>0</v>
      </c>
      <c r="AC1691">
        <v>1</v>
      </c>
      <c r="AD1691">
        <v>0</v>
      </c>
      <c r="AE1691">
        <v>1</v>
      </c>
      <c r="AF1691" s="1">
        <v>43683.429166666669</v>
      </c>
    </row>
    <row r="1692" spans="1:32" x14ac:dyDescent="0.25">
      <c r="A1692" s="1">
        <v>43683.432638888888</v>
      </c>
      <c r="B1692">
        <v>43.341496999999997</v>
      </c>
      <c r="C1692">
        <v>-105.144588</v>
      </c>
      <c r="D1692" s="2">
        <v>43683</v>
      </c>
      <c r="E1692" s="4">
        <v>43683</v>
      </c>
      <c r="F1692" s="3">
        <v>0.43263888888888885</v>
      </c>
      <c r="G1692">
        <v>0</v>
      </c>
      <c r="H1692">
        <v>66</v>
      </c>
      <c r="I1692">
        <v>9</v>
      </c>
      <c r="J1692">
        <v>75</v>
      </c>
      <c r="K1692">
        <v>5</v>
      </c>
      <c r="L1692">
        <v>199.78946368745099</v>
      </c>
      <c r="M1692">
        <v>134.98775900094799</v>
      </c>
      <c r="N1692">
        <v>83.753269697265395</v>
      </c>
      <c r="O1692">
        <v>118.650919612622</v>
      </c>
      <c r="P1692">
        <v>34.897649915356801</v>
      </c>
      <c r="Q1692">
        <v>488280.346618713</v>
      </c>
      <c r="R1692">
        <v>4798748.7423708504</v>
      </c>
      <c r="S1692">
        <v>200.01706338056101</v>
      </c>
      <c r="T1692">
        <v>135.03644930439799</v>
      </c>
      <c r="U1692">
        <v>320.22799071364301</v>
      </c>
      <c r="V1692">
        <v>145.05461631837801</v>
      </c>
      <c r="W1692">
        <v>0.88</v>
      </c>
      <c r="X1692">
        <v>0</v>
      </c>
      <c r="Y1692">
        <v>1</v>
      </c>
      <c r="Z1692">
        <f t="shared" si="26"/>
        <v>179.9522662337348</v>
      </c>
      <c r="AA1692">
        <v>39.957892737490198</v>
      </c>
      <c r="AB1692">
        <v>0</v>
      </c>
      <c r="AC1692">
        <v>0</v>
      </c>
      <c r="AD1692">
        <v>0</v>
      </c>
      <c r="AE1692">
        <v>0</v>
      </c>
      <c r="AF1692" s="1">
        <v>43683.432638888888</v>
      </c>
    </row>
    <row r="1693" spans="1:32" x14ac:dyDescent="0.25">
      <c r="A1693" s="1">
        <v>43683.436111111114</v>
      </c>
      <c r="B1693">
        <v>43.342080000000003</v>
      </c>
      <c r="C1693">
        <v>-105.14605</v>
      </c>
      <c r="D1693" s="2">
        <v>43683</v>
      </c>
      <c r="E1693" s="4">
        <v>43683</v>
      </c>
      <c r="F1693" s="3">
        <v>0.43611111111111112</v>
      </c>
      <c r="G1693">
        <v>0</v>
      </c>
      <c r="H1693">
        <v>41</v>
      </c>
      <c r="I1693">
        <v>34</v>
      </c>
      <c r="J1693">
        <v>75</v>
      </c>
      <c r="K1693">
        <v>5</v>
      </c>
      <c r="L1693">
        <v>134.98775900094799</v>
      </c>
      <c r="M1693">
        <v>149.360496168937</v>
      </c>
      <c r="N1693">
        <v>118.650919612622</v>
      </c>
      <c r="O1693">
        <v>110.439120731656</v>
      </c>
      <c r="P1693">
        <v>8.2117988809664304</v>
      </c>
      <c r="Q1693">
        <v>488161.95672921702</v>
      </c>
      <c r="R1693">
        <v>4798813.6937119104</v>
      </c>
      <c r="S1693">
        <v>135.03644930439799</v>
      </c>
      <c r="T1693">
        <v>149.471915940169</v>
      </c>
      <c r="U1693">
        <v>283.78021094872003</v>
      </c>
      <c r="V1693">
        <v>171.73468575094799</v>
      </c>
      <c r="W1693">
        <v>0.54666666666666697</v>
      </c>
      <c r="X1693">
        <v>0</v>
      </c>
      <c r="Y1693">
        <v>1</v>
      </c>
      <c r="Z1693">
        <f t="shared" si="26"/>
        <v>179.94648463191442</v>
      </c>
      <c r="AA1693">
        <v>26.997551800189498</v>
      </c>
      <c r="AB1693">
        <v>0</v>
      </c>
      <c r="AC1693">
        <v>0</v>
      </c>
      <c r="AD1693">
        <v>0</v>
      </c>
      <c r="AE1693">
        <v>0</v>
      </c>
      <c r="AF1693" s="1">
        <v>43683.436111111114</v>
      </c>
    </row>
    <row r="1694" spans="1:32" x14ac:dyDescent="0.25">
      <c r="A1694" s="1">
        <v>43683.443055555559</v>
      </c>
      <c r="B1694">
        <v>43.342550000000003</v>
      </c>
      <c r="C1694">
        <v>-105.147778</v>
      </c>
      <c r="D1694" s="2">
        <v>43683</v>
      </c>
      <c r="E1694" s="4">
        <v>43683</v>
      </c>
      <c r="F1694" s="3">
        <v>0.44305555555555554</v>
      </c>
      <c r="G1694">
        <v>0</v>
      </c>
      <c r="H1694">
        <v>107</v>
      </c>
      <c r="I1694">
        <v>43</v>
      </c>
      <c r="J1694">
        <v>150</v>
      </c>
      <c r="K1694">
        <v>10</v>
      </c>
      <c r="L1694">
        <v>149.360496168937</v>
      </c>
      <c r="M1694">
        <v>140.18747108030101</v>
      </c>
      <c r="N1694">
        <v>110.439120731656</v>
      </c>
      <c r="O1694">
        <v>70.341684583812196</v>
      </c>
      <c r="P1694">
        <v>40.097436147843503</v>
      </c>
      <c r="Q1694">
        <v>488021.98653815401</v>
      </c>
      <c r="R1694">
        <v>4798866.1360542402</v>
      </c>
      <c r="S1694">
        <v>149.471915940169</v>
      </c>
      <c r="T1694">
        <v>140.296440886581</v>
      </c>
      <c r="U1694">
        <v>272.22801942645498</v>
      </c>
      <c r="V1694">
        <v>139.85934943899301</v>
      </c>
      <c r="W1694">
        <v>0.71333333333333304</v>
      </c>
      <c r="X1694">
        <v>0</v>
      </c>
      <c r="Y1694">
        <v>1</v>
      </c>
      <c r="Z1694">
        <f t="shared" si="26"/>
        <v>179.9567855868365</v>
      </c>
      <c r="AA1694">
        <v>14.936049616893699</v>
      </c>
      <c r="AB1694">
        <v>0</v>
      </c>
      <c r="AC1694">
        <v>0</v>
      </c>
      <c r="AD1694">
        <v>0</v>
      </c>
      <c r="AE1694">
        <v>0</v>
      </c>
      <c r="AF1694" s="1">
        <v>43683.443055555559</v>
      </c>
    </row>
    <row r="1695" spans="1:32" x14ac:dyDescent="0.25">
      <c r="A1695" s="1">
        <v>43683.446527777778</v>
      </c>
      <c r="B1695">
        <v>43.342125000000003</v>
      </c>
      <c r="C1695">
        <v>-105.14940799999999</v>
      </c>
      <c r="D1695" s="2">
        <v>43683</v>
      </c>
      <c r="E1695" s="4">
        <v>43683</v>
      </c>
      <c r="F1695" s="3">
        <v>0.4465277777777778</v>
      </c>
      <c r="G1695">
        <v>0</v>
      </c>
      <c r="H1695">
        <v>61</v>
      </c>
      <c r="I1695">
        <v>14</v>
      </c>
      <c r="J1695">
        <v>75</v>
      </c>
      <c r="K1695">
        <v>5</v>
      </c>
      <c r="L1695">
        <v>140.18747108030101</v>
      </c>
      <c r="M1695">
        <v>105.44737347224201</v>
      </c>
      <c r="N1695">
        <v>70.341684583812196</v>
      </c>
      <c r="O1695">
        <v>101.96247451796501</v>
      </c>
      <c r="P1695">
        <v>31.620789934152899</v>
      </c>
      <c r="Q1695">
        <v>487889.78385487798</v>
      </c>
      <c r="R1695">
        <v>4798819.1728573702</v>
      </c>
      <c r="S1695">
        <v>140.296440886581</v>
      </c>
      <c r="T1695">
        <v>105.555792638941</v>
      </c>
      <c r="U1695">
        <v>236.73994738329699</v>
      </c>
      <c r="V1695">
        <v>148.33100158262201</v>
      </c>
      <c r="W1695">
        <v>0.81333333333333302</v>
      </c>
      <c r="X1695">
        <v>0</v>
      </c>
      <c r="Y1695">
        <v>1</v>
      </c>
      <c r="Z1695">
        <f t="shared" si="26"/>
        <v>179.9517915167749</v>
      </c>
      <c r="AA1695">
        <v>28.037494216060299</v>
      </c>
      <c r="AB1695">
        <v>0</v>
      </c>
      <c r="AC1695">
        <v>0</v>
      </c>
      <c r="AD1695">
        <v>0</v>
      </c>
      <c r="AE1695">
        <v>0</v>
      </c>
      <c r="AF1695" s="1">
        <v>43683.446527777778</v>
      </c>
    </row>
    <row r="1696" spans="1:32" x14ac:dyDescent="0.25">
      <c r="A1696" s="1">
        <v>43683.45</v>
      </c>
      <c r="B1696">
        <v>43.342322000000003</v>
      </c>
      <c r="C1696">
        <v>-105.150682</v>
      </c>
      <c r="D1696" s="2">
        <v>43683</v>
      </c>
      <c r="E1696" s="4">
        <v>43683</v>
      </c>
      <c r="F1696" s="3">
        <v>0.45</v>
      </c>
      <c r="G1696">
        <v>0</v>
      </c>
      <c r="H1696">
        <v>41</v>
      </c>
      <c r="I1696">
        <v>34</v>
      </c>
      <c r="J1696">
        <v>75</v>
      </c>
      <c r="K1696">
        <v>5</v>
      </c>
      <c r="L1696">
        <v>105.44737347224201</v>
      </c>
      <c r="M1696">
        <v>87.407028607002303</v>
      </c>
      <c r="N1696">
        <v>101.96247451796501</v>
      </c>
      <c r="O1696">
        <v>108.58150806794001</v>
      </c>
      <c r="P1696">
        <v>6.6190335499745601</v>
      </c>
      <c r="Q1696">
        <v>487786.55968154699</v>
      </c>
      <c r="R1696">
        <v>4798841.2362977099</v>
      </c>
      <c r="S1696">
        <v>105.555792638941</v>
      </c>
      <c r="T1696">
        <v>87.478611410730906</v>
      </c>
      <c r="U1696">
        <v>192.715210604021</v>
      </c>
      <c r="V1696">
        <v>173.325066921488</v>
      </c>
      <c r="W1696">
        <v>0.54666666666666697</v>
      </c>
      <c r="X1696">
        <v>0</v>
      </c>
      <c r="Y1696">
        <v>1</v>
      </c>
      <c r="Z1696">
        <f t="shared" si="26"/>
        <v>179.94410047146255</v>
      </c>
      <c r="AA1696">
        <v>21.089474694448501</v>
      </c>
      <c r="AB1696">
        <v>0</v>
      </c>
      <c r="AC1696">
        <v>0</v>
      </c>
      <c r="AD1696">
        <v>0</v>
      </c>
      <c r="AE1696">
        <v>0</v>
      </c>
      <c r="AF1696" s="1">
        <v>43683.45</v>
      </c>
    </row>
    <row r="1697" spans="1:32" x14ac:dyDescent="0.25">
      <c r="A1697" s="1">
        <v>43683.453472222223</v>
      </c>
      <c r="B1697">
        <v>43.342573000000002</v>
      </c>
      <c r="C1697">
        <v>-105.15170500000001</v>
      </c>
      <c r="D1697" s="2">
        <v>43683</v>
      </c>
      <c r="E1697" s="4">
        <v>43683</v>
      </c>
      <c r="F1697" s="3">
        <v>0.45347222222222222</v>
      </c>
      <c r="G1697">
        <v>2</v>
      </c>
      <c r="H1697">
        <v>53</v>
      </c>
      <c r="I1697">
        <v>20</v>
      </c>
      <c r="J1697">
        <v>75</v>
      </c>
      <c r="K1697">
        <v>5</v>
      </c>
      <c r="L1697">
        <v>87.407028607002303</v>
      </c>
      <c r="M1697">
        <v>196.69183968394401</v>
      </c>
      <c r="N1697">
        <v>108.58150806794001</v>
      </c>
      <c r="O1697">
        <v>114.469189449667</v>
      </c>
      <c r="P1697">
        <v>5.8876813817269404</v>
      </c>
      <c r="Q1697">
        <v>487703.69166765502</v>
      </c>
      <c r="R1697">
        <v>4798869.2612817101</v>
      </c>
      <c r="S1697">
        <v>87.478611410730906</v>
      </c>
      <c r="T1697">
        <v>196.80377195556201</v>
      </c>
      <c r="U1697">
        <v>283.96266734137703</v>
      </c>
      <c r="V1697">
        <v>174.05635867954101</v>
      </c>
      <c r="W1697">
        <v>0.706666666666667</v>
      </c>
      <c r="X1697">
        <v>2.66666666666667E-2</v>
      </c>
      <c r="Y1697">
        <v>1</v>
      </c>
      <c r="Z1697">
        <f t="shared" si="26"/>
        <v>179.94404006126794</v>
      </c>
      <c r="AA1697">
        <v>17.481405721400499</v>
      </c>
      <c r="AB1697">
        <v>0</v>
      </c>
      <c r="AC1697">
        <v>0</v>
      </c>
      <c r="AD1697">
        <v>0</v>
      </c>
      <c r="AE1697">
        <v>0</v>
      </c>
      <c r="AF1697" s="1">
        <v>43683.453472222223</v>
      </c>
    </row>
    <row r="1698" spans="1:32" x14ac:dyDescent="0.25">
      <c r="A1698" s="1">
        <v>43683.456944444442</v>
      </c>
      <c r="B1698">
        <v>43.343307000000003</v>
      </c>
      <c r="C1698">
        <v>-105.153915</v>
      </c>
      <c r="D1698" s="2">
        <v>43683</v>
      </c>
      <c r="E1698" s="4">
        <v>43683</v>
      </c>
      <c r="F1698" s="3">
        <v>0.45694444444444443</v>
      </c>
      <c r="G1698">
        <v>0</v>
      </c>
      <c r="H1698">
        <v>65</v>
      </c>
      <c r="I1698">
        <v>10</v>
      </c>
      <c r="J1698">
        <v>75</v>
      </c>
      <c r="K1698">
        <v>5</v>
      </c>
      <c r="L1698">
        <v>196.69183968394401</v>
      </c>
      <c r="M1698">
        <v>62.473826400735497</v>
      </c>
      <c r="N1698">
        <v>114.469189449667</v>
      </c>
      <c r="O1698">
        <v>129.801350574954</v>
      </c>
      <c r="P1698">
        <v>15.332161125287399</v>
      </c>
      <c r="Q1698">
        <v>487524.71243417601</v>
      </c>
      <c r="R1698">
        <v>4798951.1035607504</v>
      </c>
      <c r="S1698">
        <v>196.80377195556201</v>
      </c>
      <c r="T1698">
        <v>62.456346079440003</v>
      </c>
      <c r="U1698">
        <v>257.56687759570599</v>
      </c>
      <c r="V1698">
        <v>164.61406170188801</v>
      </c>
      <c r="W1698">
        <v>0.86666666666666703</v>
      </c>
      <c r="X1698">
        <v>0</v>
      </c>
      <c r="Y1698">
        <v>1</v>
      </c>
      <c r="Z1698">
        <f t="shared" si="26"/>
        <v>179.9462228271754</v>
      </c>
      <c r="AA1698">
        <v>39.338367936788799</v>
      </c>
      <c r="AB1698">
        <v>0</v>
      </c>
      <c r="AC1698">
        <v>0</v>
      </c>
      <c r="AD1698">
        <v>0</v>
      </c>
      <c r="AE1698">
        <v>0</v>
      </c>
      <c r="AF1698" s="1">
        <v>43683.456944444442</v>
      </c>
    </row>
    <row r="1699" spans="1:32" x14ac:dyDescent="0.25">
      <c r="A1699" s="1">
        <v>43683.460416666669</v>
      </c>
      <c r="B1699">
        <v>43.343667000000003</v>
      </c>
      <c r="C1699">
        <v>-105.154507</v>
      </c>
      <c r="D1699" s="2">
        <v>43683</v>
      </c>
      <c r="E1699" s="4">
        <v>43683</v>
      </c>
      <c r="F1699" s="3">
        <v>0.4604166666666667</v>
      </c>
      <c r="G1699">
        <v>6</v>
      </c>
      <c r="H1699">
        <v>38</v>
      </c>
      <c r="I1699">
        <v>31</v>
      </c>
      <c r="J1699">
        <v>75</v>
      </c>
      <c r="K1699">
        <v>5</v>
      </c>
      <c r="L1699">
        <v>62.473826400735497</v>
      </c>
      <c r="M1699">
        <v>63.785420518375197</v>
      </c>
      <c r="N1699">
        <v>129.801350574954</v>
      </c>
      <c r="O1699">
        <v>141.815866352998</v>
      </c>
      <c r="P1699">
        <v>12.0145157780443</v>
      </c>
      <c r="Q1699">
        <v>487476.80299228802</v>
      </c>
      <c r="R1699">
        <v>4798991.1720089801</v>
      </c>
      <c r="S1699">
        <v>62.456346079440003</v>
      </c>
      <c r="T1699">
        <v>63.720388122404898</v>
      </c>
      <c r="U1699">
        <v>125.48387594995999</v>
      </c>
      <c r="V1699">
        <v>167.931764599556</v>
      </c>
      <c r="W1699">
        <v>0.50666666666666704</v>
      </c>
      <c r="X1699">
        <v>0.08</v>
      </c>
      <c r="Y1699">
        <v>1</v>
      </c>
      <c r="Z1699">
        <f t="shared" si="26"/>
        <v>179.94628037760032</v>
      </c>
      <c r="AA1699">
        <v>12.494765280147099</v>
      </c>
      <c r="AB1699">
        <v>0</v>
      </c>
      <c r="AC1699">
        <v>0</v>
      </c>
      <c r="AD1699">
        <v>0</v>
      </c>
      <c r="AE1699">
        <v>0</v>
      </c>
      <c r="AF1699" s="1">
        <v>43683.460416666669</v>
      </c>
    </row>
    <row r="1700" spans="1:32" x14ac:dyDescent="0.25">
      <c r="A1700" s="1">
        <v>43683.463888888888</v>
      </c>
      <c r="B1700">
        <v>43.344118000000002</v>
      </c>
      <c r="C1700">
        <v>-105.154993</v>
      </c>
      <c r="D1700" s="2">
        <v>43683</v>
      </c>
      <c r="E1700" s="4">
        <v>43683</v>
      </c>
      <c r="F1700" s="3">
        <v>0.46388888888888885</v>
      </c>
      <c r="G1700">
        <v>12</v>
      </c>
      <c r="H1700">
        <v>27</v>
      </c>
      <c r="I1700">
        <v>36</v>
      </c>
      <c r="J1700">
        <v>75</v>
      </c>
      <c r="K1700">
        <v>5</v>
      </c>
      <c r="L1700">
        <v>63.785420518375197</v>
      </c>
      <c r="M1700">
        <v>26.721908343868801</v>
      </c>
      <c r="N1700">
        <v>141.815866352998</v>
      </c>
      <c r="O1700">
        <v>248.05088619731399</v>
      </c>
      <c r="P1700">
        <v>106.235019844316</v>
      </c>
      <c r="Q1700">
        <v>487437.50441033399</v>
      </c>
      <c r="R1700">
        <v>4799041.3308498701</v>
      </c>
      <c r="S1700">
        <v>63.720388122404898</v>
      </c>
      <c r="T1700">
        <v>26.740155868318698</v>
      </c>
      <c r="U1700">
        <v>61.826876636926997</v>
      </c>
      <c r="V1700">
        <v>73.741235767000305</v>
      </c>
      <c r="W1700">
        <v>0.36</v>
      </c>
      <c r="X1700">
        <v>0.16</v>
      </c>
      <c r="Y1700">
        <v>0</v>
      </c>
      <c r="Z1700" t="str">
        <f t="shared" si="26"/>
        <v/>
      </c>
      <c r="AA1700">
        <v>12.757084103675</v>
      </c>
      <c r="AB1700">
        <v>0</v>
      </c>
      <c r="AC1700">
        <v>0</v>
      </c>
      <c r="AD1700">
        <v>0</v>
      </c>
      <c r="AE1700">
        <v>0</v>
      </c>
      <c r="AF1700" s="1">
        <v>43683.463888888888</v>
      </c>
    </row>
    <row r="1701" spans="1:32" x14ac:dyDescent="0.25">
      <c r="A1701" s="1">
        <v>43683.467361111114</v>
      </c>
      <c r="B1701">
        <v>43.344208000000002</v>
      </c>
      <c r="C1701">
        <v>-105.154687</v>
      </c>
      <c r="D1701" s="2">
        <v>43683</v>
      </c>
      <c r="E1701" s="4">
        <v>43683</v>
      </c>
      <c r="F1701" s="3">
        <v>0.46736111111111112</v>
      </c>
      <c r="G1701">
        <v>10</v>
      </c>
      <c r="H1701">
        <v>58</v>
      </c>
      <c r="I1701">
        <v>7</v>
      </c>
      <c r="J1701">
        <v>75</v>
      </c>
      <c r="K1701">
        <v>5</v>
      </c>
      <c r="L1701">
        <v>26.721908343868801</v>
      </c>
      <c r="M1701">
        <v>19.107940420062601</v>
      </c>
      <c r="N1701">
        <v>248.05088619731399</v>
      </c>
      <c r="O1701">
        <v>275.329518551467</v>
      </c>
      <c r="P1701">
        <v>27.2786323541523</v>
      </c>
      <c r="Q1701">
        <v>487462.32485330303</v>
      </c>
      <c r="R1701">
        <v>4799051.2797968797</v>
      </c>
      <c r="S1701">
        <v>26.740155868318698</v>
      </c>
      <c r="T1701">
        <v>19.1299358954046</v>
      </c>
      <c r="U1701">
        <v>44.612655711760198</v>
      </c>
      <c r="V1701">
        <v>152.67310920064801</v>
      </c>
      <c r="W1701">
        <v>0.77333333333333298</v>
      </c>
      <c r="X1701">
        <v>0.133333333333333</v>
      </c>
      <c r="Y1701">
        <v>1</v>
      </c>
      <c r="Z1701">
        <f t="shared" si="26"/>
        <v>179.95174155480032</v>
      </c>
      <c r="AA1701">
        <v>5.34438166877377</v>
      </c>
      <c r="AB1701">
        <v>0</v>
      </c>
      <c r="AC1701">
        <v>0</v>
      </c>
      <c r="AD1701">
        <v>0</v>
      </c>
      <c r="AE1701">
        <v>0</v>
      </c>
      <c r="AF1701" s="1">
        <v>43683.467361111114</v>
      </c>
    </row>
    <row r="1702" spans="1:32" x14ac:dyDescent="0.25">
      <c r="A1702" s="1">
        <v>43683.470833333333</v>
      </c>
      <c r="B1702">
        <v>43.344192</v>
      </c>
      <c r="C1702">
        <v>-105.15445200000001</v>
      </c>
      <c r="D1702" s="2">
        <v>43683</v>
      </c>
      <c r="E1702" s="4">
        <v>43683</v>
      </c>
      <c r="F1702" s="3">
        <v>0.47083333333333338</v>
      </c>
      <c r="G1702">
        <v>0</v>
      </c>
      <c r="H1702">
        <v>73</v>
      </c>
      <c r="I1702">
        <v>2</v>
      </c>
      <c r="J1702">
        <v>75</v>
      </c>
      <c r="K1702">
        <v>5</v>
      </c>
      <c r="L1702">
        <v>19.107940420062601</v>
      </c>
      <c r="M1702">
        <v>18.3370722017556</v>
      </c>
      <c r="N1702">
        <v>275.329518551467</v>
      </c>
      <c r="O1702">
        <v>93.815469598326303</v>
      </c>
      <c r="P1702">
        <v>178.48595104686001</v>
      </c>
      <c r="Q1702">
        <v>487481.36876467301</v>
      </c>
      <c r="R1702">
        <v>4799049.46764703</v>
      </c>
      <c r="S1702">
        <v>19.1299358954046</v>
      </c>
      <c r="T1702">
        <v>18.3584556089755</v>
      </c>
      <c r="U1702">
        <v>0.91676377331589698</v>
      </c>
      <c r="V1702">
        <v>1.51372970279148</v>
      </c>
      <c r="W1702">
        <v>0.97333333333333305</v>
      </c>
      <c r="X1702">
        <v>0</v>
      </c>
      <c r="Y1702">
        <v>1</v>
      </c>
      <c r="Z1702">
        <f t="shared" si="26"/>
        <v>179.9996807496515</v>
      </c>
      <c r="AA1702">
        <v>3.82158808401251</v>
      </c>
      <c r="AB1702">
        <v>0</v>
      </c>
      <c r="AC1702">
        <v>1</v>
      </c>
      <c r="AD1702">
        <v>0</v>
      </c>
      <c r="AE1702">
        <v>1</v>
      </c>
      <c r="AF1702" s="1">
        <v>43683.470833333333</v>
      </c>
    </row>
    <row r="1703" spans="1:32" x14ac:dyDescent="0.25">
      <c r="A1703" s="1">
        <v>43683.474305555559</v>
      </c>
      <c r="B1703">
        <v>43.344203</v>
      </c>
      <c r="C1703">
        <v>-105.154678</v>
      </c>
      <c r="D1703" s="2">
        <v>43683</v>
      </c>
      <c r="E1703" s="4">
        <v>43683</v>
      </c>
      <c r="F1703" s="3">
        <v>0.47430555555555554</v>
      </c>
      <c r="G1703">
        <v>1</v>
      </c>
      <c r="H1703">
        <v>73</v>
      </c>
      <c r="I1703">
        <v>1</v>
      </c>
      <c r="J1703">
        <v>75</v>
      </c>
      <c r="K1703">
        <v>5</v>
      </c>
      <c r="L1703">
        <v>18.3370722017556</v>
      </c>
      <c r="M1703">
        <v>50.4103704192108</v>
      </c>
      <c r="N1703">
        <v>93.815469598326303</v>
      </c>
      <c r="O1703">
        <v>77.1571143414603</v>
      </c>
      <c r="P1703">
        <v>16.658355256865999</v>
      </c>
      <c r="Q1703">
        <v>487463.05329158501</v>
      </c>
      <c r="R1703">
        <v>4799050.7231700001</v>
      </c>
      <c r="S1703">
        <v>18.3584556089755</v>
      </c>
      <c r="T1703">
        <v>50.4610518044488</v>
      </c>
      <c r="U1703">
        <v>68.252231937902593</v>
      </c>
      <c r="V1703">
        <v>163.28996089528999</v>
      </c>
      <c r="W1703">
        <v>0.97333333333333305</v>
      </c>
      <c r="X1703">
        <v>1.3333333333333299E-2</v>
      </c>
      <c r="Y1703">
        <v>1</v>
      </c>
      <c r="Z1703">
        <f t="shared" si="26"/>
        <v>179.948316152156</v>
      </c>
      <c r="AA1703">
        <v>3.66741444035112</v>
      </c>
      <c r="AB1703">
        <v>0</v>
      </c>
      <c r="AC1703">
        <v>0</v>
      </c>
      <c r="AD1703">
        <v>0</v>
      </c>
      <c r="AE1703">
        <v>0</v>
      </c>
      <c r="AF1703" s="1">
        <v>43683.474305555559</v>
      </c>
    </row>
    <row r="1704" spans="1:32" x14ac:dyDescent="0.25">
      <c r="A1704" s="1">
        <v>43683.477777777778</v>
      </c>
      <c r="B1704">
        <v>43.344101999999999</v>
      </c>
      <c r="C1704">
        <v>-105.15528500000001</v>
      </c>
      <c r="D1704" s="2">
        <v>43683</v>
      </c>
      <c r="E1704" s="4">
        <v>43683</v>
      </c>
      <c r="F1704" s="3">
        <v>0.4777777777777778</v>
      </c>
      <c r="G1704">
        <v>3</v>
      </c>
      <c r="H1704">
        <v>55</v>
      </c>
      <c r="I1704">
        <v>17</v>
      </c>
      <c r="J1704">
        <v>75</v>
      </c>
      <c r="K1704">
        <v>5</v>
      </c>
      <c r="L1704">
        <v>50.4103704192108</v>
      </c>
      <c r="M1704">
        <v>0.68726186037906101</v>
      </c>
      <c r="N1704">
        <v>77.1571143414603</v>
      </c>
      <c r="O1704">
        <v>193.67323746027</v>
      </c>
      <c r="P1704">
        <v>116.51612311880901</v>
      </c>
      <c r="Q1704">
        <v>487413.83391187299</v>
      </c>
      <c r="R1704">
        <v>4799039.5979549503</v>
      </c>
      <c r="S1704">
        <v>50.4610518044488</v>
      </c>
      <c r="T1704">
        <v>0.68576618207654005</v>
      </c>
      <c r="U1704">
        <v>50.1586409006932</v>
      </c>
      <c r="V1704">
        <v>63.463312918223203</v>
      </c>
      <c r="W1704">
        <v>0.73333333333333295</v>
      </c>
      <c r="X1704">
        <v>0.04</v>
      </c>
      <c r="Y1704">
        <v>1</v>
      </c>
      <c r="Z1704">
        <f t="shared" si="26"/>
        <v>179.9794360370322</v>
      </c>
      <c r="AA1704">
        <v>10.082074083842199</v>
      </c>
      <c r="AB1704">
        <v>0</v>
      </c>
      <c r="AC1704">
        <v>0</v>
      </c>
      <c r="AD1704">
        <v>0</v>
      </c>
      <c r="AE1704">
        <v>0</v>
      </c>
      <c r="AF1704" s="1">
        <v>43683.477777777778</v>
      </c>
    </row>
    <row r="1705" spans="1:32" x14ac:dyDescent="0.25">
      <c r="A1705" s="1">
        <v>43683.481249999997</v>
      </c>
      <c r="B1705">
        <v>43.344107999999999</v>
      </c>
      <c r="C1705">
        <v>-105.155283</v>
      </c>
      <c r="D1705" s="2">
        <v>43683</v>
      </c>
      <c r="E1705" s="4">
        <v>43683</v>
      </c>
      <c r="F1705" s="3">
        <v>0.48125000000000001</v>
      </c>
      <c r="G1705">
        <v>18</v>
      </c>
      <c r="H1705">
        <v>57</v>
      </c>
      <c r="I1705">
        <v>0</v>
      </c>
      <c r="J1705">
        <v>75</v>
      </c>
      <c r="K1705">
        <v>5</v>
      </c>
      <c r="L1705">
        <v>0.68726186037906101</v>
      </c>
      <c r="M1705">
        <v>3.0232574029395698</v>
      </c>
      <c r="N1705">
        <v>193.67323746027</v>
      </c>
      <c r="O1705">
        <v>120.940555702189</v>
      </c>
      <c r="P1705">
        <v>72.732681758080702</v>
      </c>
      <c r="Q1705">
        <v>487413.99725550303</v>
      </c>
      <c r="R1705">
        <v>4799040.26398357</v>
      </c>
      <c r="S1705">
        <v>0.68576618207654005</v>
      </c>
      <c r="T1705">
        <v>3.0239777410137298</v>
      </c>
      <c r="U1705">
        <v>3.29329849194882</v>
      </c>
      <c r="V1705">
        <v>107.233274030785</v>
      </c>
      <c r="W1705">
        <v>0.76</v>
      </c>
      <c r="X1705">
        <v>0.24</v>
      </c>
      <c r="Y1705">
        <v>1</v>
      </c>
      <c r="Z1705">
        <f t="shared" si="26"/>
        <v>179.9659557888657</v>
      </c>
      <c r="AA1705">
        <v>0.13745237207581201</v>
      </c>
      <c r="AB1705">
        <v>0</v>
      </c>
      <c r="AC1705">
        <v>0</v>
      </c>
      <c r="AD1705">
        <v>0</v>
      </c>
      <c r="AE1705">
        <v>0</v>
      </c>
      <c r="AF1705" s="1">
        <v>43683.481249999997</v>
      </c>
    </row>
    <row r="1706" spans="1:32" x14ac:dyDescent="0.25">
      <c r="A1706" s="1">
        <v>43683.484722222223</v>
      </c>
      <c r="B1706">
        <v>43.344121999999999</v>
      </c>
      <c r="C1706">
        <v>-105.155315</v>
      </c>
      <c r="D1706" s="2">
        <v>43683</v>
      </c>
      <c r="E1706" s="4">
        <v>43683</v>
      </c>
      <c r="F1706" s="3">
        <v>0.48472222222222222</v>
      </c>
      <c r="G1706">
        <v>33</v>
      </c>
      <c r="H1706">
        <v>34</v>
      </c>
      <c r="I1706">
        <v>8</v>
      </c>
      <c r="J1706">
        <v>75</v>
      </c>
      <c r="K1706">
        <v>5</v>
      </c>
      <c r="L1706">
        <v>3.0232574029395698</v>
      </c>
      <c r="M1706">
        <v>0</v>
      </c>
      <c r="N1706">
        <v>120.940555702189</v>
      </c>
      <c r="O1706">
        <v>0</v>
      </c>
      <c r="P1706">
        <v>120.940555702189</v>
      </c>
      <c r="Q1706">
        <v>487411.40648290899</v>
      </c>
      <c r="R1706">
        <v>4799041.8235792601</v>
      </c>
      <c r="S1706">
        <v>3.0239777410137298</v>
      </c>
      <c r="T1706">
        <v>0</v>
      </c>
      <c r="U1706">
        <v>3.0239777410137298</v>
      </c>
      <c r="V1706">
        <v>180</v>
      </c>
      <c r="W1706">
        <v>0.45333333333333298</v>
      </c>
      <c r="X1706">
        <v>0.44</v>
      </c>
      <c r="Y1706">
        <v>0</v>
      </c>
      <c r="Z1706" t="str">
        <f t="shared" si="26"/>
        <v/>
      </c>
      <c r="AA1706">
        <v>0.60465148058791296</v>
      </c>
      <c r="AB1706">
        <v>0</v>
      </c>
      <c r="AC1706">
        <v>0</v>
      </c>
      <c r="AD1706">
        <v>0</v>
      </c>
      <c r="AE1706">
        <v>0</v>
      </c>
      <c r="AF1706" s="1">
        <v>43683.484722222223</v>
      </c>
    </row>
    <row r="1707" spans="1:32" x14ac:dyDescent="0.25">
      <c r="A1707" s="1">
        <v>43683.488194444442</v>
      </c>
      <c r="B1707">
        <v>43.344121999999999</v>
      </c>
      <c r="C1707">
        <v>-105.155315</v>
      </c>
      <c r="D1707" s="2">
        <v>43683</v>
      </c>
      <c r="E1707" s="4">
        <v>43683</v>
      </c>
      <c r="F1707" s="3">
        <v>0.48819444444444443</v>
      </c>
      <c r="G1707">
        <v>48</v>
      </c>
      <c r="H1707">
        <v>22</v>
      </c>
      <c r="I1707">
        <v>5</v>
      </c>
      <c r="J1707">
        <v>75</v>
      </c>
      <c r="K1707">
        <v>5</v>
      </c>
      <c r="L1707">
        <v>0</v>
      </c>
      <c r="M1707">
        <v>1.7633349266563301</v>
      </c>
      <c r="N1707">
        <v>0</v>
      </c>
      <c r="O1707">
        <v>161.19165368285999</v>
      </c>
      <c r="P1707">
        <v>161.19165368285999</v>
      </c>
      <c r="Q1707">
        <v>487411.40648290899</v>
      </c>
      <c r="R1707">
        <v>4799041.8235792601</v>
      </c>
      <c r="S1707">
        <v>0</v>
      </c>
      <c r="T1707">
        <v>1.7597974625257</v>
      </c>
      <c r="U1707">
        <v>1.7597974625257</v>
      </c>
      <c r="V1707">
        <v>180</v>
      </c>
      <c r="W1707">
        <v>0.293333333333333</v>
      </c>
      <c r="X1707">
        <v>0.64</v>
      </c>
      <c r="Y1707">
        <v>0</v>
      </c>
      <c r="Z1707" t="str">
        <f t="shared" si="26"/>
        <v/>
      </c>
      <c r="AA1707">
        <v>0</v>
      </c>
      <c r="AB1707">
        <v>0</v>
      </c>
      <c r="AC1707">
        <v>0</v>
      </c>
      <c r="AD1707">
        <v>0</v>
      </c>
      <c r="AE1707">
        <v>0</v>
      </c>
      <c r="AF1707" s="1">
        <v>43683.488194444442</v>
      </c>
    </row>
    <row r="1708" spans="1:32" x14ac:dyDescent="0.25">
      <c r="A1708" s="1">
        <v>43683.491666666669</v>
      </c>
      <c r="B1708">
        <v>43.344137000000003</v>
      </c>
      <c r="C1708">
        <v>-105.155322</v>
      </c>
      <c r="D1708" s="2">
        <v>43683</v>
      </c>
      <c r="E1708" s="4">
        <v>43683</v>
      </c>
      <c r="F1708" s="3">
        <v>0.4916666666666667</v>
      </c>
      <c r="G1708">
        <v>30</v>
      </c>
      <c r="H1708">
        <v>44</v>
      </c>
      <c r="I1708">
        <v>2</v>
      </c>
      <c r="J1708">
        <v>76</v>
      </c>
      <c r="K1708">
        <v>5</v>
      </c>
      <c r="L1708">
        <v>1.7633349266563301</v>
      </c>
      <c r="M1708">
        <v>9.2310739865870204</v>
      </c>
      <c r="N1708">
        <v>161.19165368285999</v>
      </c>
      <c r="O1708">
        <v>294.129484280101</v>
      </c>
      <c r="P1708">
        <v>132.937830597242</v>
      </c>
      <c r="Q1708">
        <v>487410.84221832402</v>
      </c>
      <c r="R1708">
        <v>4799043.4904603604</v>
      </c>
      <c r="S1708">
        <v>1.7597974625257</v>
      </c>
      <c r="T1708">
        <v>9.2364747306963793</v>
      </c>
      <c r="U1708">
        <v>8.1402896499242594</v>
      </c>
      <c r="V1708">
        <v>47.047228768572701</v>
      </c>
      <c r="W1708">
        <v>0.57894736842105299</v>
      </c>
      <c r="X1708">
        <v>0.394736842105263</v>
      </c>
      <c r="Y1708">
        <v>1</v>
      </c>
      <c r="Z1708">
        <f t="shared" si="26"/>
        <v>179.98505936581469</v>
      </c>
      <c r="AA1708">
        <v>0.352666985331266</v>
      </c>
      <c r="AB1708">
        <v>0</v>
      </c>
      <c r="AC1708">
        <v>1</v>
      </c>
      <c r="AD1708">
        <v>0</v>
      </c>
      <c r="AE1708">
        <v>1</v>
      </c>
      <c r="AF1708" s="1">
        <v>43683.491666666669</v>
      </c>
    </row>
    <row r="1709" spans="1:32" x14ac:dyDescent="0.25">
      <c r="A1709" s="1">
        <v>43683.495138888888</v>
      </c>
      <c r="B1709">
        <v>43.344102999999997</v>
      </c>
      <c r="C1709">
        <v>-105.155218</v>
      </c>
      <c r="D1709" s="2">
        <v>43683</v>
      </c>
      <c r="E1709" s="4">
        <v>43683</v>
      </c>
      <c r="F1709" s="3">
        <v>0.49513888888888885</v>
      </c>
      <c r="G1709">
        <v>32</v>
      </c>
      <c r="H1709">
        <v>43</v>
      </c>
      <c r="I1709">
        <v>0</v>
      </c>
      <c r="J1709">
        <v>75</v>
      </c>
      <c r="K1709">
        <v>5</v>
      </c>
      <c r="L1709">
        <v>9.2310739865870204</v>
      </c>
      <c r="M1709">
        <v>4.5399088945605603</v>
      </c>
      <c r="N1709">
        <v>294.129484280101</v>
      </c>
      <c r="O1709">
        <v>74.405147360852297</v>
      </c>
      <c r="P1709">
        <v>140.275663080751</v>
      </c>
      <c r="Q1709">
        <v>487419.26460587099</v>
      </c>
      <c r="R1709">
        <v>4799039.6989100901</v>
      </c>
      <c r="S1709">
        <v>9.2364747306963793</v>
      </c>
      <c r="T1709">
        <v>4.5441024085772099</v>
      </c>
      <c r="U1709">
        <v>6.4341661088985296</v>
      </c>
      <c r="V1709">
        <v>39.7118012175941</v>
      </c>
      <c r="W1709">
        <v>0.57333333333333303</v>
      </c>
      <c r="X1709">
        <v>0.42666666666666703</v>
      </c>
      <c r="Y1709">
        <v>1</v>
      </c>
      <c r="Z1709">
        <f t="shared" si="26"/>
        <v>179.98746429834512</v>
      </c>
      <c r="AA1709">
        <v>1.8462147973173999</v>
      </c>
      <c r="AB1709">
        <v>0</v>
      </c>
      <c r="AC1709">
        <v>1</v>
      </c>
      <c r="AD1709">
        <v>0</v>
      </c>
      <c r="AE1709">
        <v>1</v>
      </c>
      <c r="AF1709" s="1">
        <v>43683.495138888888</v>
      </c>
    </row>
    <row r="1710" spans="1:32" x14ac:dyDescent="0.25">
      <c r="A1710" s="1">
        <v>43683.498611111114</v>
      </c>
      <c r="B1710">
        <v>43.344092000000003</v>
      </c>
      <c r="C1710">
        <v>-105.155272</v>
      </c>
      <c r="D1710" s="2">
        <v>43683</v>
      </c>
      <c r="E1710" s="4">
        <v>43683</v>
      </c>
      <c r="F1710" s="3">
        <v>0.49861111111111112</v>
      </c>
      <c r="G1710">
        <v>26</v>
      </c>
      <c r="H1710">
        <v>48</v>
      </c>
      <c r="I1710">
        <v>1</v>
      </c>
      <c r="J1710">
        <v>75</v>
      </c>
      <c r="K1710">
        <v>5</v>
      </c>
      <c r="L1710">
        <v>4.5399088945605603</v>
      </c>
      <c r="M1710">
        <v>7.4348561752260096</v>
      </c>
      <c r="N1710">
        <v>74.405147360852297</v>
      </c>
      <c r="O1710">
        <v>82.282819498778807</v>
      </c>
      <c r="P1710">
        <v>7.8776721379265204</v>
      </c>
      <c r="Q1710">
        <v>487414.88552282302</v>
      </c>
      <c r="R1710">
        <v>4799038.4854446501</v>
      </c>
      <c r="S1710">
        <v>4.5441024085772099</v>
      </c>
      <c r="T1710">
        <v>7.4431647214756698</v>
      </c>
      <c r="U1710">
        <v>11.960610265269001</v>
      </c>
      <c r="V1710">
        <v>172.06766532832901</v>
      </c>
      <c r="W1710">
        <v>0.64</v>
      </c>
      <c r="X1710">
        <v>0.34666666666666701</v>
      </c>
      <c r="Y1710">
        <v>1</v>
      </c>
      <c r="Z1710">
        <f t="shared" si="26"/>
        <v>179.94533746625552</v>
      </c>
      <c r="AA1710">
        <v>0.90798177891211296</v>
      </c>
      <c r="AB1710">
        <v>0</v>
      </c>
      <c r="AC1710">
        <v>0</v>
      </c>
      <c r="AD1710">
        <v>0</v>
      </c>
      <c r="AE1710">
        <v>0</v>
      </c>
      <c r="AF1710" s="1">
        <v>43683.498611111114</v>
      </c>
    </row>
    <row r="1711" spans="1:32" x14ac:dyDescent="0.25">
      <c r="A1711" s="1">
        <v>43683.502083333333</v>
      </c>
      <c r="B1711">
        <v>43.344082999999998</v>
      </c>
      <c r="C1711">
        <v>-105.15536299999999</v>
      </c>
      <c r="D1711" s="2">
        <v>43683</v>
      </c>
      <c r="E1711" s="4">
        <v>43683</v>
      </c>
      <c r="F1711" s="3">
        <v>0.50208333333333333</v>
      </c>
      <c r="G1711">
        <v>14</v>
      </c>
      <c r="H1711">
        <v>58</v>
      </c>
      <c r="I1711">
        <v>3</v>
      </c>
      <c r="J1711">
        <v>75</v>
      </c>
      <c r="K1711">
        <v>5</v>
      </c>
      <c r="L1711">
        <v>7.4348561752260096</v>
      </c>
      <c r="M1711">
        <v>0</v>
      </c>
      <c r="N1711">
        <v>82.282819498778807</v>
      </c>
      <c r="O1711">
        <v>0</v>
      </c>
      <c r="P1711">
        <v>82.282819498778807</v>
      </c>
      <c r="Q1711">
        <v>487407.50792461599</v>
      </c>
      <c r="R1711">
        <v>4799037.4996729903</v>
      </c>
      <c r="S1711">
        <v>7.4431647214756698</v>
      </c>
      <c r="T1711">
        <v>0</v>
      </c>
      <c r="U1711">
        <v>7.4431647214756698</v>
      </c>
      <c r="V1711">
        <v>180</v>
      </c>
      <c r="W1711">
        <v>0.77333333333333298</v>
      </c>
      <c r="X1711">
        <v>0.18666666666666701</v>
      </c>
      <c r="Y1711">
        <v>1</v>
      </c>
      <c r="Z1711">
        <f t="shared" si="26"/>
        <v>262.28281949877879</v>
      </c>
      <c r="AA1711">
        <v>1.4869712350452</v>
      </c>
      <c r="AB1711">
        <v>0</v>
      </c>
      <c r="AC1711">
        <v>0</v>
      </c>
      <c r="AD1711">
        <v>0</v>
      </c>
      <c r="AE1711">
        <v>0</v>
      </c>
      <c r="AF1711" s="1">
        <v>43683.502083333333</v>
      </c>
    </row>
    <row r="1712" spans="1:32" x14ac:dyDescent="0.25">
      <c r="A1712" s="1">
        <v>43683.505555555559</v>
      </c>
      <c r="B1712">
        <v>43.344082999999998</v>
      </c>
      <c r="C1712">
        <v>-105.15536299999999</v>
      </c>
      <c r="D1712" s="2">
        <v>43683</v>
      </c>
      <c r="E1712" s="4">
        <v>43683</v>
      </c>
      <c r="F1712" s="3">
        <v>0.50555555555555554</v>
      </c>
      <c r="G1712">
        <v>36</v>
      </c>
      <c r="H1712">
        <v>37</v>
      </c>
      <c r="I1712">
        <v>2</v>
      </c>
      <c r="J1712">
        <v>75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487407.50792461599</v>
      </c>
      <c r="R1712">
        <v>4799037.4996729903</v>
      </c>
      <c r="S1712">
        <v>0</v>
      </c>
      <c r="T1712">
        <v>0</v>
      </c>
      <c r="U1712">
        <v>0</v>
      </c>
      <c r="V1712">
        <v>180</v>
      </c>
      <c r="W1712">
        <v>0.49333333333333301</v>
      </c>
      <c r="X1712">
        <v>0.48</v>
      </c>
      <c r="Y1712">
        <v>0</v>
      </c>
      <c r="Z1712" t="str">
        <f t="shared" si="26"/>
        <v/>
      </c>
      <c r="AA1712">
        <v>0</v>
      </c>
      <c r="AB1712">
        <v>0</v>
      </c>
      <c r="AC1712">
        <v>0</v>
      </c>
      <c r="AD1712">
        <v>0</v>
      </c>
      <c r="AE1712">
        <v>0</v>
      </c>
      <c r="AF1712" s="1">
        <v>43683.505555555559</v>
      </c>
    </row>
    <row r="1713" spans="1:32" x14ac:dyDescent="0.25">
      <c r="A1713" s="1">
        <v>43683.509027777778</v>
      </c>
      <c r="B1713">
        <v>43.344082999999998</v>
      </c>
      <c r="C1713">
        <v>-105.15536299999999</v>
      </c>
      <c r="D1713" s="2">
        <v>43683</v>
      </c>
      <c r="E1713" s="4">
        <v>43683</v>
      </c>
      <c r="F1713" s="3">
        <v>0.50902777777777775</v>
      </c>
      <c r="G1713">
        <v>58</v>
      </c>
      <c r="H1713">
        <v>17</v>
      </c>
      <c r="I1713">
        <v>0</v>
      </c>
      <c r="J1713">
        <v>75</v>
      </c>
      <c r="K1713">
        <v>5</v>
      </c>
      <c r="L1713">
        <v>0</v>
      </c>
      <c r="M1713">
        <v>8.2624051887262695</v>
      </c>
      <c r="N1713">
        <v>0</v>
      </c>
      <c r="O1713">
        <v>298.05059097705799</v>
      </c>
      <c r="P1713">
        <v>61.9494090229419</v>
      </c>
      <c r="Q1713">
        <v>487407.50792461599</v>
      </c>
      <c r="R1713">
        <v>4799037.4996729903</v>
      </c>
      <c r="S1713">
        <v>0</v>
      </c>
      <c r="T1713">
        <v>8.2656468900735902</v>
      </c>
      <c r="U1713">
        <v>8.2656468900735902</v>
      </c>
      <c r="V1713">
        <v>180</v>
      </c>
      <c r="W1713">
        <v>0.22666666666666699</v>
      </c>
      <c r="X1713">
        <v>0.77333333333333298</v>
      </c>
      <c r="Y1713">
        <v>0</v>
      </c>
      <c r="Z1713" t="str">
        <f t="shared" si="26"/>
        <v/>
      </c>
      <c r="AA1713">
        <v>0</v>
      </c>
      <c r="AB1713">
        <v>0</v>
      </c>
      <c r="AC1713">
        <v>0</v>
      </c>
      <c r="AD1713">
        <v>0</v>
      </c>
      <c r="AE1713">
        <v>0</v>
      </c>
      <c r="AF1713" s="1">
        <v>43683.509027777778</v>
      </c>
    </row>
    <row r="1714" spans="1:32" x14ac:dyDescent="0.25">
      <c r="A1714" s="1">
        <v>43683.512499999997</v>
      </c>
      <c r="B1714">
        <v>43.344048000000001</v>
      </c>
      <c r="C1714">
        <v>-105.15527299999999</v>
      </c>
      <c r="D1714" s="2">
        <v>43683</v>
      </c>
      <c r="E1714" s="4">
        <v>43683</v>
      </c>
      <c r="F1714" s="3">
        <v>0.51250000000000007</v>
      </c>
      <c r="G1714">
        <v>40</v>
      </c>
      <c r="H1714">
        <v>35</v>
      </c>
      <c r="I1714">
        <v>0</v>
      </c>
      <c r="J1714">
        <v>75</v>
      </c>
      <c r="K1714">
        <v>5</v>
      </c>
      <c r="L1714">
        <v>8.2624051887262695</v>
      </c>
      <c r="M1714">
        <v>0.56245417028129896</v>
      </c>
      <c r="N1714">
        <v>298.05059097705799</v>
      </c>
      <c r="O1714">
        <v>351.69532733607298</v>
      </c>
      <c r="P1714">
        <v>53.6447363590148</v>
      </c>
      <c r="Q1714">
        <v>487414.79538149602</v>
      </c>
      <c r="R1714">
        <v>4799033.5991742201</v>
      </c>
      <c r="S1714">
        <v>8.2656468900735902</v>
      </c>
      <c r="T1714">
        <v>0.56116041697048502</v>
      </c>
      <c r="U1714">
        <v>8.6101666330567497</v>
      </c>
      <c r="V1714">
        <v>126.315224808229</v>
      </c>
      <c r="W1714">
        <v>0.46666666666666701</v>
      </c>
      <c r="X1714">
        <v>0.53333333333333299</v>
      </c>
      <c r="Y1714">
        <v>0</v>
      </c>
      <c r="Z1714" t="str">
        <f t="shared" si="26"/>
        <v/>
      </c>
      <c r="AA1714">
        <v>1.6524810377452499</v>
      </c>
      <c r="AB1714">
        <v>0</v>
      </c>
      <c r="AC1714">
        <v>0</v>
      </c>
      <c r="AD1714">
        <v>0</v>
      </c>
      <c r="AE1714">
        <v>0</v>
      </c>
      <c r="AF1714" s="1">
        <v>43683.512499999997</v>
      </c>
    </row>
    <row r="1715" spans="1:32" x14ac:dyDescent="0.25">
      <c r="A1715" s="1">
        <v>43683.515972222223</v>
      </c>
      <c r="B1715">
        <v>43.344042999999999</v>
      </c>
      <c r="C1715">
        <v>-105.155272</v>
      </c>
      <c r="D1715" s="2">
        <v>43683</v>
      </c>
      <c r="E1715" s="4">
        <v>43683</v>
      </c>
      <c r="F1715" s="3">
        <v>0.51597222222222217</v>
      </c>
      <c r="G1715">
        <v>33</v>
      </c>
      <c r="H1715">
        <v>42</v>
      </c>
      <c r="I1715">
        <v>0</v>
      </c>
      <c r="J1715">
        <v>75</v>
      </c>
      <c r="K1715">
        <v>5</v>
      </c>
      <c r="L1715">
        <v>0.56245417028129896</v>
      </c>
      <c r="M1715">
        <v>0.667916944568125</v>
      </c>
      <c r="N1715">
        <v>351.69532733607298</v>
      </c>
      <c r="O1715">
        <v>0</v>
      </c>
      <c r="P1715">
        <v>8.3046726639271409</v>
      </c>
      <c r="Q1715">
        <v>487414.87540075701</v>
      </c>
      <c r="R1715">
        <v>4799033.0437483098</v>
      </c>
      <c r="S1715">
        <v>0.56116041697048502</v>
      </c>
      <c r="T1715">
        <v>0.66633131237392895</v>
      </c>
      <c r="U1715">
        <v>1.2242933196063399</v>
      </c>
      <c r="V1715">
        <v>171.64083799862499</v>
      </c>
      <c r="W1715">
        <v>0.56000000000000005</v>
      </c>
      <c r="X1715">
        <v>0.44</v>
      </c>
      <c r="Y1715">
        <v>1</v>
      </c>
      <c r="Z1715">
        <f t="shared" si="26"/>
        <v>179.94551066255212</v>
      </c>
      <c r="AA1715">
        <v>0.11249083405625999</v>
      </c>
      <c r="AB1715">
        <v>0</v>
      </c>
      <c r="AC1715">
        <v>0</v>
      </c>
      <c r="AD1715">
        <v>0</v>
      </c>
      <c r="AE1715">
        <v>0</v>
      </c>
      <c r="AF1715" s="1">
        <v>43683.515972222223</v>
      </c>
    </row>
    <row r="1716" spans="1:32" x14ac:dyDescent="0.25">
      <c r="A1716" s="1">
        <v>43683.519444444442</v>
      </c>
      <c r="B1716">
        <v>43.344037</v>
      </c>
      <c r="C1716">
        <v>-105.155272</v>
      </c>
      <c r="D1716" s="2">
        <v>43683</v>
      </c>
      <c r="E1716" s="4">
        <v>43683</v>
      </c>
      <c r="F1716" s="3">
        <v>0.51944444444444449</v>
      </c>
      <c r="G1716">
        <v>19</v>
      </c>
      <c r="H1716">
        <v>56</v>
      </c>
      <c r="I1716">
        <v>0</v>
      </c>
      <c r="J1716">
        <v>75</v>
      </c>
      <c r="K1716">
        <v>5</v>
      </c>
      <c r="L1716">
        <v>0.667916944568125</v>
      </c>
      <c r="M1716">
        <v>4.9293050608143396</v>
      </c>
      <c r="N1716">
        <v>0</v>
      </c>
      <c r="O1716">
        <v>157.734785855018</v>
      </c>
      <c r="P1716">
        <v>157.734785855018</v>
      </c>
      <c r="Q1716">
        <v>487414.87416132097</v>
      </c>
      <c r="R1716">
        <v>4799032.3774181502</v>
      </c>
      <c r="S1716">
        <v>0.66633131237392895</v>
      </c>
      <c r="T1716">
        <v>4.9201078503849898</v>
      </c>
      <c r="U1716">
        <v>4.3108576402850503</v>
      </c>
      <c r="V1716">
        <v>22.258147927628698</v>
      </c>
      <c r="W1716">
        <v>0.74666666666666703</v>
      </c>
      <c r="X1716">
        <v>0.25333333333333302</v>
      </c>
      <c r="Y1716">
        <v>1</v>
      </c>
      <c r="Z1716">
        <f t="shared" si="26"/>
        <v>179.9929337826467</v>
      </c>
      <c r="AA1716">
        <v>0.13358338891362501</v>
      </c>
      <c r="AB1716">
        <v>0</v>
      </c>
      <c r="AC1716">
        <v>1</v>
      </c>
      <c r="AD1716">
        <v>0</v>
      </c>
      <c r="AE1716">
        <v>1</v>
      </c>
      <c r="AF1716" s="1">
        <v>43683.519444444442</v>
      </c>
    </row>
    <row r="1717" spans="1:32" x14ac:dyDescent="0.25">
      <c r="A1717" s="1">
        <v>43683.522916666669</v>
      </c>
      <c r="B1717">
        <v>43.344078000000003</v>
      </c>
      <c r="C1717">
        <v>-105.155295</v>
      </c>
      <c r="D1717" s="2">
        <v>43683</v>
      </c>
      <c r="E1717" s="4">
        <v>43683</v>
      </c>
      <c r="F1717" s="3">
        <v>0.5229166666666667</v>
      </c>
      <c r="G1717">
        <v>13</v>
      </c>
      <c r="H1717">
        <v>62</v>
      </c>
      <c r="I1717">
        <v>0</v>
      </c>
      <c r="J1717">
        <v>75</v>
      </c>
      <c r="K1717">
        <v>5</v>
      </c>
      <c r="L1717">
        <v>4.9293050608143396</v>
      </c>
      <c r="M1717">
        <v>4.1184908327167502</v>
      </c>
      <c r="N1717">
        <v>157.734785855018</v>
      </c>
      <c r="O1717">
        <v>26.961288255771802</v>
      </c>
      <c r="P1717">
        <v>130.77349759924601</v>
      </c>
      <c r="Q1717">
        <v>487413.018432868</v>
      </c>
      <c r="R1717">
        <v>4799036.9341421099</v>
      </c>
      <c r="S1717">
        <v>4.9201078503849898</v>
      </c>
      <c r="T1717">
        <v>4.1117113101448197</v>
      </c>
      <c r="U1717">
        <v>3.8327965651982199</v>
      </c>
      <c r="V1717">
        <v>49.2108954658637</v>
      </c>
      <c r="W1717">
        <v>0.82666666666666699</v>
      </c>
      <c r="X1717">
        <v>0.17333333333333301</v>
      </c>
      <c r="Y1717">
        <v>1</v>
      </c>
      <c r="Z1717">
        <f t="shared" si="26"/>
        <v>179.98439306510971</v>
      </c>
      <c r="AA1717">
        <v>0.98586101216286903</v>
      </c>
      <c r="AB1717">
        <v>0</v>
      </c>
      <c r="AC1717">
        <v>1</v>
      </c>
      <c r="AD1717">
        <v>0</v>
      </c>
      <c r="AE1717">
        <v>1</v>
      </c>
      <c r="AF1717" s="1">
        <v>43683.522916666669</v>
      </c>
    </row>
    <row r="1718" spans="1:32" x14ac:dyDescent="0.25">
      <c r="A1718" s="1">
        <v>43683.526388888888</v>
      </c>
      <c r="B1718">
        <v>43.344045000000001</v>
      </c>
      <c r="C1718">
        <v>-105.15531799999999</v>
      </c>
      <c r="D1718" s="2">
        <v>43683</v>
      </c>
      <c r="E1718" s="4">
        <v>43683</v>
      </c>
      <c r="F1718" s="3">
        <v>0.52638888888888891</v>
      </c>
      <c r="G1718">
        <v>12</v>
      </c>
      <c r="H1718">
        <v>63</v>
      </c>
      <c r="I1718">
        <v>0</v>
      </c>
      <c r="J1718">
        <v>75</v>
      </c>
      <c r="K1718">
        <v>5</v>
      </c>
      <c r="L1718">
        <v>4.1184908327167502</v>
      </c>
      <c r="M1718">
        <v>5.8548287641748704</v>
      </c>
      <c r="N1718">
        <v>26.961288255771802</v>
      </c>
      <c r="O1718">
        <v>316.15979516305498</v>
      </c>
      <c r="P1718">
        <v>70.801493092716299</v>
      </c>
      <c r="Q1718">
        <v>487411.14741601201</v>
      </c>
      <c r="R1718">
        <v>4799033.2727945596</v>
      </c>
      <c r="S1718">
        <v>4.1117113101448197</v>
      </c>
      <c r="T1718">
        <v>5.8508901424872803</v>
      </c>
      <c r="U1718">
        <v>8.1829772180474105</v>
      </c>
      <c r="V1718">
        <v>109.16386688625801</v>
      </c>
      <c r="W1718">
        <v>0.84</v>
      </c>
      <c r="X1718">
        <v>0.16</v>
      </c>
      <c r="Y1718">
        <v>1</v>
      </c>
      <c r="Z1718">
        <f t="shared" si="26"/>
        <v>179.96535997897431</v>
      </c>
      <c r="AA1718">
        <v>0.82369816654334904</v>
      </c>
      <c r="AB1718">
        <v>0</v>
      </c>
      <c r="AC1718">
        <v>0</v>
      </c>
      <c r="AD1718">
        <v>0</v>
      </c>
      <c r="AE1718">
        <v>0</v>
      </c>
      <c r="AF1718" s="1">
        <v>43683.526388888888</v>
      </c>
    </row>
    <row r="1719" spans="1:32" x14ac:dyDescent="0.25">
      <c r="A1719" s="1">
        <v>43683.529861111114</v>
      </c>
      <c r="B1719">
        <v>43.344006999999998</v>
      </c>
      <c r="C1719">
        <v>-105.15526800000001</v>
      </c>
      <c r="D1719" s="2">
        <v>43683</v>
      </c>
      <c r="E1719" s="4">
        <v>43683</v>
      </c>
      <c r="F1719" s="3">
        <v>0.52986111111111112</v>
      </c>
      <c r="G1719">
        <v>13</v>
      </c>
      <c r="H1719">
        <v>62</v>
      </c>
      <c r="I1719">
        <v>0</v>
      </c>
      <c r="J1719">
        <v>75</v>
      </c>
      <c r="K1719">
        <v>5</v>
      </c>
      <c r="L1719">
        <v>5.8548287641748704</v>
      </c>
      <c r="M1719">
        <v>12.6458034735839</v>
      </c>
      <c r="N1719">
        <v>316.15979516305498</v>
      </c>
      <c r="O1719">
        <v>149.53009686597099</v>
      </c>
      <c r="P1719">
        <v>166.62969829708501</v>
      </c>
      <c r="Q1719">
        <v>487415.19217285502</v>
      </c>
      <c r="R1719">
        <v>4799029.0451643104</v>
      </c>
      <c r="S1719">
        <v>5.8508901424872803</v>
      </c>
      <c r="T1719">
        <v>12.627299566283799</v>
      </c>
      <c r="U1719">
        <v>7.0657385722186401</v>
      </c>
      <c r="V1719">
        <v>13.366024193385901</v>
      </c>
      <c r="W1719">
        <v>0.82666666666666699</v>
      </c>
      <c r="X1719">
        <v>0.17333333333333301</v>
      </c>
      <c r="Y1719">
        <v>1</v>
      </c>
      <c r="Z1719">
        <f t="shared" si="26"/>
        <v>179.99572249047091</v>
      </c>
      <c r="AA1719">
        <v>1.17096575283497</v>
      </c>
      <c r="AB1719">
        <v>0</v>
      </c>
      <c r="AC1719">
        <v>1</v>
      </c>
      <c r="AD1719">
        <v>0</v>
      </c>
      <c r="AE1719">
        <v>1</v>
      </c>
      <c r="AF1719" s="1">
        <v>43683.529861111114</v>
      </c>
    </row>
    <row r="1720" spans="1:32" x14ac:dyDescent="0.25">
      <c r="A1720" s="1">
        <v>43683.533333333333</v>
      </c>
      <c r="B1720">
        <v>43.344104999999999</v>
      </c>
      <c r="C1720">
        <v>-105.15534700000001</v>
      </c>
      <c r="D1720" s="2">
        <v>43683</v>
      </c>
      <c r="E1720" s="4">
        <v>43683</v>
      </c>
      <c r="F1720" s="3">
        <v>0.53333333333333333</v>
      </c>
      <c r="G1720">
        <v>22</v>
      </c>
      <c r="H1720">
        <v>53</v>
      </c>
      <c r="I1720">
        <v>0</v>
      </c>
      <c r="J1720">
        <v>75</v>
      </c>
      <c r="K1720">
        <v>5</v>
      </c>
      <c r="L1720">
        <v>12.6458034735839</v>
      </c>
      <c r="M1720">
        <v>0</v>
      </c>
      <c r="N1720">
        <v>149.53009686597099</v>
      </c>
      <c r="O1720">
        <v>0</v>
      </c>
      <c r="P1720">
        <v>149.53009686597099</v>
      </c>
      <c r="Q1720">
        <v>487408.80930465303</v>
      </c>
      <c r="R1720">
        <v>4799039.9404700799</v>
      </c>
      <c r="S1720">
        <v>12.627299566283799</v>
      </c>
      <c r="T1720">
        <v>0</v>
      </c>
      <c r="U1720">
        <v>12.627299566283799</v>
      </c>
      <c r="V1720">
        <v>180</v>
      </c>
      <c r="W1720">
        <v>0.706666666666667</v>
      </c>
      <c r="X1720">
        <v>0.293333333333333</v>
      </c>
      <c r="Y1720">
        <v>1</v>
      </c>
      <c r="Z1720">
        <f t="shared" si="26"/>
        <v>329.53009686597102</v>
      </c>
      <c r="AA1720">
        <v>2.5291606947167899</v>
      </c>
      <c r="AB1720">
        <v>0</v>
      </c>
      <c r="AC1720">
        <v>0</v>
      </c>
      <c r="AD1720">
        <v>0</v>
      </c>
      <c r="AE1720">
        <v>0</v>
      </c>
      <c r="AF1720" s="1">
        <v>43683.533333333333</v>
      </c>
    </row>
    <row r="1721" spans="1:32" x14ac:dyDescent="0.25">
      <c r="A1721" s="1">
        <v>43683.536805555559</v>
      </c>
      <c r="B1721">
        <v>43.344104999999999</v>
      </c>
      <c r="C1721">
        <v>-105.15534700000001</v>
      </c>
      <c r="D1721" s="2">
        <v>43683</v>
      </c>
      <c r="E1721" s="4">
        <v>43683</v>
      </c>
      <c r="F1721" s="3">
        <v>0.53680555555555554</v>
      </c>
      <c r="G1721">
        <v>52</v>
      </c>
      <c r="H1721">
        <v>22</v>
      </c>
      <c r="I1721">
        <v>1</v>
      </c>
      <c r="J1721">
        <v>75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487408.80930465303</v>
      </c>
      <c r="R1721">
        <v>4799039.9404700799</v>
      </c>
      <c r="S1721">
        <v>0</v>
      </c>
      <c r="T1721">
        <v>0</v>
      </c>
      <c r="U1721">
        <v>0</v>
      </c>
      <c r="V1721">
        <v>180</v>
      </c>
      <c r="W1721">
        <v>0.293333333333333</v>
      </c>
      <c r="X1721">
        <v>0.69333333333333302</v>
      </c>
      <c r="Y1721">
        <v>0</v>
      </c>
      <c r="Z1721" t="str">
        <f t="shared" si="26"/>
        <v/>
      </c>
      <c r="AA1721">
        <v>0</v>
      </c>
      <c r="AB1721">
        <v>0</v>
      </c>
      <c r="AC1721">
        <v>0</v>
      </c>
      <c r="AD1721">
        <v>0</v>
      </c>
      <c r="AE1721">
        <v>0</v>
      </c>
      <c r="AF1721" s="1">
        <v>43683.536805555559</v>
      </c>
    </row>
    <row r="1722" spans="1:32" x14ac:dyDescent="0.25">
      <c r="A1722" s="1">
        <v>43683.540277777778</v>
      </c>
      <c r="B1722">
        <v>43.344104999999999</v>
      </c>
      <c r="C1722">
        <v>-105.15534700000001</v>
      </c>
      <c r="D1722" s="2">
        <v>43683</v>
      </c>
      <c r="E1722" s="4">
        <v>43683</v>
      </c>
      <c r="F1722" s="3">
        <v>0.54027777777777775</v>
      </c>
      <c r="G1722">
        <v>62</v>
      </c>
      <c r="H1722">
        <v>13</v>
      </c>
      <c r="I1722">
        <v>0</v>
      </c>
      <c r="J1722">
        <v>75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487408.80930465303</v>
      </c>
      <c r="R1722">
        <v>4799039.9404700799</v>
      </c>
      <c r="S1722">
        <v>0</v>
      </c>
      <c r="T1722">
        <v>0</v>
      </c>
      <c r="U1722">
        <v>0</v>
      </c>
      <c r="V1722">
        <v>180</v>
      </c>
      <c r="W1722">
        <v>0.17333333333333301</v>
      </c>
      <c r="X1722">
        <v>0.82666666666666699</v>
      </c>
      <c r="Y1722">
        <v>0</v>
      </c>
      <c r="Z1722" t="str">
        <f t="shared" si="26"/>
        <v/>
      </c>
      <c r="AA1722">
        <v>0</v>
      </c>
      <c r="AB1722">
        <v>0</v>
      </c>
      <c r="AC1722">
        <v>0</v>
      </c>
      <c r="AD1722">
        <v>0</v>
      </c>
      <c r="AE1722">
        <v>0</v>
      </c>
      <c r="AF1722" s="1">
        <v>43683.540277777778</v>
      </c>
    </row>
    <row r="1723" spans="1:32" x14ac:dyDescent="0.25">
      <c r="A1723" s="1">
        <v>43683.543749999997</v>
      </c>
      <c r="B1723">
        <v>43.344104999999999</v>
      </c>
      <c r="C1723">
        <v>-105.15534700000001</v>
      </c>
      <c r="D1723" s="2">
        <v>43683</v>
      </c>
      <c r="E1723" s="4">
        <v>43683</v>
      </c>
      <c r="F1723" s="3">
        <v>0.54375000000000007</v>
      </c>
      <c r="G1723">
        <v>63</v>
      </c>
      <c r="H1723">
        <v>11</v>
      </c>
      <c r="I1723">
        <v>1</v>
      </c>
      <c r="J1723">
        <v>75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487408.80930465303</v>
      </c>
      <c r="R1723">
        <v>4799039.9404700799</v>
      </c>
      <c r="S1723">
        <v>0</v>
      </c>
      <c r="T1723">
        <v>0</v>
      </c>
      <c r="U1723">
        <v>0</v>
      </c>
      <c r="V1723">
        <v>180</v>
      </c>
      <c r="W1723">
        <v>0.146666666666667</v>
      </c>
      <c r="X1723">
        <v>0.84</v>
      </c>
      <c r="Y1723">
        <v>0</v>
      </c>
      <c r="Z1723" t="str">
        <f t="shared" si="26"/>
        <v/>
      </c>
      <c r="AA1723">
        <v>0</v>
      </c>
      <c r="AB1723">
        <v>0</v>
      </c>
      <c r="AC1723">
        <v>0</v>
      </c>
      <c r="AD1723">
        <v>0</v>
      </c>
      <c r="AE1723">
        <v>0</v>
      </c>
      <c r="AF1723" s="1">
        <v>43683.543749999997</v>
      </c>
    </row>
    <row r="1724" spans="1:32" x14ac:dyDescent="0.25">
      <c r="A1724" s="1">
        <v>43683.547222222223</v>
      </c>
      <c r="B1724">
        <v>43.344104999999999</v>
      </c>
      <c r="C1724">
        <v>-105.15534700000001</v>
      </c>
      <c r="D1724" s="2">
        <v>43683</v>
      </c>
      <c r="E1724" s="4">
        <v>43683</v>
      </c>
      <c r="F1724" s="3">
        <v>0.54722222222222217</v>
      </c>
      <c r="G1724">
        <v>58</v>
      </c>
      <c r="H1724">
        <v>17</v>
      </c>
      <c r="I1724">
        <v>0</v>
      </c>
      <c r="J1724">
        <v>75</v>
      </c>
      <c r="K1724">
        <v>5</v>
      </c>
      <c r="L1724">
        <v>0</v>
      </c>
      <c r="M1724">
        <v>27.161580545164298</v>
      </c>
      <c r="N1724">
        <v>0</v>
      </c>
      <c r="O1724">
        <v>340.43477516270502</v>
      </c>
      <c r="P1724">
        <v>19.5652248372947</v>
      </c>
      <c r="Q1724">
        <v>487408.80930465303</v>
      </c>
      <c r="R1724">
        <v>4799039.9404700799</v>
      </c>
      <c r="S1724">
        <v>0</v>
      </c>
      <c r="T1724">
        <v>27.107879161334601</v>
      </c>
      <c r="U1724">
        <v>27.107879161334601</v>
      </c>
      <c r="V1724">
        <v>180</v>
      </c>
      <c r="W1724">
        <v>0.22666666666666699</v>
      </c>
      <c r="X1724">
        <v>0.77333333333333298</v>
      </c>
      <c r="Y1724">
        <v>0</v>
      </c>
      <c r="Z1724" t="str">
        <f t="shared" si="26"/>
        <v/>
      </c>
      <c r="AA1724">
        <v>0</v>
      </c>
      <c r="AB1724">
        <v>0</v>
      </c>
      <c r="AC1724">
        <v>0</v>
      </c>
      <c r="AD1724">
        <v>0</v>
      </c>
      <c r="AE1724">
        <v>0</v>
      </c>
      <c r="AF1724" s="1">
        <v>43683.547222222223</v>
      </c>
    </row>
    <row r="1725" spans="1:32" x14ac:dyDescent="0.25">
      <c r="A1725" s="1">
        <v>43683.550694444442</v>
      </c>
      <c r="B1725">
        <v>43.343874999999997</v>
      </c>
      <c r="C1725">
        <v>-105.155235</v>
      </c>
      <c r="D1725" s="2">
        <v>43683</v>
      </c>
      <c r="E1725" s="4">
        <v>43683</v>
      </c>
      <c r="F1725" s="3">
        <v>0.55069444444444449</v>
      </c>
      <c r="G1725">
        <v>34</v>
      </c>
      <c r="H1725">
        <v>35</v>
      </c>
      <c r="I1725">
        <v>6</v>
      </c>
      <c r="J1725">
        <v>75</v>
      </c>
      <c r="K1725">
        <v>5</v>
      </c>
      <c r="L1725">
        <v>27.161580545164298</v>
      </c>
      <c r="M1725">
        <v>14.582851802222899</v>
      </c>
      <c r="N1725">
        <v>340.43477516270502</v>
      </c>
      <c r="O1725">
        <v>87.820430062998298</v>
      </c>
      <c r="P1725">
        <v>107.38565490029301</v>
      </c>
      <c r="Q1725">
        <v>487417.83963370399</v>
      </c>
      <c r="R1725">
        <v>4799014.3809264703</v>
      </c>
      <c r="S1725">
        <v>27.107879161334601</v>
      </c>
      <c r="T1725">
        <v>14.6000127240673</v>
      </c>
      <c r="U1725">
        <v>26.673613415134898</v>
      </c>
      <c r="V1725">
        <v>72.5913769646981</v>
      </c>
      <c r="W1725">
        <v>0.46666666666666701</v>
      </c>
      <c r="X1725">
        <v>0.45333333333333298</v>
      </c>
      <c r="Y1725">
        <v>0</v>
      </c>
      <c r="Z1725" t="str">
        <f t="shared" si="26"/>
        <v/>
      </c>
      <c r="AA1725">
        <v>5.4323161090328602</v>
      </c>
      <c r="AB1725">
        <v>0</v>
      </c>
      <c r="AC1725">
        <v>0</v>
      </c>
      <c r="AD1725">
        <v>0</v>
      </c>
      <c r="AE1725">
        <v>0</v>
      </c>
      <c r="AF1725" s="1">
        <v>43683.550694444442</v>
      </c>
    </row>
    <row r="1726" spans="1:32" x14ac:dyDescent="0.25">
      <c r="A1726" s="1">
        <v>43683.554166666669</v>
      </c>
      <c r="B1726">
        <v>43.343870000000003</v>
      </c>
      <c r="C1726">
        <v>-105.155415</v>
      </c>
      <c r="D1726" s="2">
        <v>43683</v>
      </c>
      <c r="E1726" s="4">
        <v>43683</v>
      </c>
      <c r="F1726" s="3">
        <v>0.5541666666666667</v>
      </c>
      <c r="G1726">
        <v>41</v>
      </c>
      <c r="H1726">
        <v>33</v>
      </c>
      <c r="I1726">
        <v>1</v>
      </c>
      <c r="J1726">
        <v>75</v>
      </c>
      <c r="K1726">
        <v>5</v>
      </c>
      <c r="L1726">
        <v>14.582851802222899</v>
      </c>
      <c r="M1726">
        <v>11.9751614975869</v>
      </c>
      <c r="N1726">
        <v>87.820430062998298</v>
      </c>
      <c r="O1726">
        <v>341.412245614244</v>
      </c>
      <c r="P1726">
        <v>106.40818444875499</v>
      </c>
      <c r="Q1726">
        <v>487403.24917613401</v>
      </c>
      <c r="R1726">
        <v>4799013.8527982198</v>
      </c>
      <c r="S1726">
        <v>14.6000127240673</v>
      </c>
      <c r="T1726">
        <v>11.9510381263313</v>
      </c>
      <c r="U1726">
        <v>16.044055372126</v>
      </c>
      <c r="V1726">
        <v>73.568583523994704</v>
      </c>
      <c r="W1726">
        <v>0.44</v>
      </c>
      <c r="X1726">
        <v>0.54666666666666697</v>
      </c>
      <c r="Y1726">
        <v>0</v>
      </c>
      <c r="Z1726" t="str">
        <f t="shared" si="26"/>
        <v/>
      </c>
      <c r="AA1726">
        <v>2.9165703604445801</v>
      </c>
      <c r="AB1726">
        <v>0</v>
      </c>
      <c r="AC1726">
        <v>0</v>
      </c>
      <c r="AD1726">
        <v>0</v>
      </c>
      <c r="AE1726">
        <v>0</v>
      </c>
      <c r="AF1726" s="1">
        <v>43683.554166666669</v>
      </c>
    </row>
    <row r="1727" spans="1:32" x14ac:dyDescent="0.25">
      <c r="A1727" s="1">
        <v>43683.557638888888</v>
      </c>
      <c r="B1727">
        <v>43.343767999999997</v>
      </c>
      <c r="C1727">
        <v>-105.155368</v>
      </c>
      <c r="D1727" s="2">
        <v>43683</v>
      </c>
      <c r="E1727" s="4">
        <v>43683</v>
      </c>
      <c r="F1727" s="3">
        <v>0.55763888888888891</v>
      </c>
      <c r="G1727">
        <v>7</v>
      </c>
      <c r="H1727">
        <v>56</v>
      </c>
      <c r="I1727">
        <v>12</v>
      </c>
      <c r="J1727">
        <v>75</v>
      </c>
      <c r="K1727">
        <v>5</v>
      </c>
      <c r="L1727">
        <v>11.9751614975869</v>
      </c>
      <c r="M1727">
        <v>20.9988344652538</v>
      </c>
      <c r="N1727">
        <v>341.412245614244</v>
      </c>
      <c r="O1727">
        <v>246.64649220292901</v>
      </c>
      <c r="P1727">
        <v>94.765753411314407</v>
      </c>
      <c r="Q1727">
        <v>487407.03755374299</v>
      </c>
      <c r="R1727">
        <v>4799002.5180945396</v>
      </c>
      <c r="S1727">
        <v>11.9510381263313</v>
      </c>
      <c r="T1727">
        <v>21.011867732325801</v>
      </c>
      <c r="U1727">
        <v>23.2937645148507</v>
      </c>
      <c r="V1727">
        <v>85.207163986572994</v>
      </c>
      <c r="W1727">
        <v>0.74666666666666703</v>
      </c>
      <c r="X1727">
        <v>9.3333333333333296E-2</v>
      </c>
      <c r="Y1727">
        <v>1</v>
      </c>
      <c r="Z1727">
        <f t="shared" si="26"/>
        <v>179.97291739788739</v>
      </c>
      <c r="AA1727">
        <v>2.3950322995173701</v>
      </c>
      <c r="AB1727">
        <v>0</v>
      </c>
      <c r="AC1727">
        <v>0</v>
      </c>
      <c r="AD1727">
        <v>0</v>
      </c>
      <c r="AE1727">
        <v>0</v>
      </c>
      <c r="AF1727" s="1">
        <v>43683.557638888888</v>
      </c>
    </row>
    <row r="1728" spans="1:32" x14ac:dyDescent="0.25">
      <c r="A1728" s="1">
        <v>43683.561111111114</v>
      </c>
      <c r="B1728">
        <v>43.343843</v>
      </c>
      <c r="C1728">
        <v>-105.15513</v>
      </c>
      <c r="D1728" s="2">
        <v>43683</v>
      </c>
      <c r="E1728" s="4">
        <v>43683</v>
      </c>
      <c r="F1728" s="3">
        <v>0.56111111111111112</v>
      </c>
      <c r="G1728">
        <v>20</v>
      </c>
      <c r="H1728">
        <v>50</v>
      </c>
      <c r="I1728">
        <v>5</v>
      </c>
      <c r="J1728">
        <v>75</v>
      </c>
      <c r="K1728">
        <v>5</v>
      </c>
      <c r="L1728">
        <v>20.9988344652538</v>
      </c>
      <c r="M1728">
        <v>14.5067382736908</v>
      </c>
      <c r="N1728">
        <v>246.64649220292901</v>
      </c>
      <c r="O1728">
        <v>263.41354990991601</v>
      </c>
      <c r="P1728">
        <v>16.767057706986598</v>
      </c>
      <c r="Q1728">
        <v>487426.34352663503</v>
      </c>
      <c r="R1728">
        <v>4799010.81134459</v>
      </c>
      <c r="S1728">
        <v>21.011867732325801</v>
      </c>
      <c r="T1728">
        <v>14.5232022549551</v>
      </c>
      <c r="U1728">
        <v>35.168086328434498</v>
      </c>
      <c r="V1728">
        <v>163.181301176934</v>
      </c>
      <c r="W1728">
        <v>0.66666666666666696</v>
      </c>
      <c r="X1728">
        <v>0.266666666666667</v>
      </c>
      <c r="Y1728">
        <v>1</v>
      </c>
      <c r="Z1728">
        <f t="shared" si="26"/>
        <v>179.9483588839206</v>
      </c>
      <c r="AA1728">
        <v>4.1997668930507599</v>
      </c>
      <c r="AB1728">
        <v>0</v>
      </c>
      <c r="AC1728">
        <v>0</v>
      </c>
      <c r="AD1728">
        <v>0</v>
      </c>
      <c r="AE1728">
        <v>0</v>
      </c>
      <c r="AF1728" s="1">
        <v>43683.561111111114</v>
      </c>
    </row>
    <row r="1729" spans="1:32" x14ac:dyDescent="0.25">
      <c r="A1729" s="1">
        <v>43683.564583333333</v>
      </c>
      <c r="B1729">
        <v>43.343857999999997</v>
      </c>
      <c r="C1729">
        <v>-105.15495199999999</v>
      </c>
      <c r="D1729" s="2">
        <v>43683</v>
      </c>
      <c r="E1729" s="4">
        <v>43683</v>
      </c>
      <c r="F1729" s="3">
        <v>0.56458333333333333</v>
      </c>
      <c r="G1729">
        <v>12</v>
      </c>
      <c r="H1729">
        <v>59</v>
      </c>
      <c r="I1729">
        <v>4</v>
      </c>
      <c r="J1729">
        <v>75</v>
      </c>
      <c r="K1729">
        <v>5</v>
      </c>
      <c r="L1729">
        <v>14.5067382736908</v>
      </c>
      <c r="M1729">
        <v>9.8179503908769092</v>
      </c>
      <c r="N1729">
        <v>263.41354990991601</v>
      </c>
      <c r="O1729">
        <v>288.44891667919399</v>
      </c>
      <c r="P1729">
        <v>25.0353667692779</v>
      </c>
      <c r="Q1729">
        <v>487440.77394544502</v>
      </c>
      <c r="R1729">
        <v>4799012.45037378</v>
      </c>
      <c r="S1729">
        <v>14.5232022549551</v>
      </c>
      <c r="T1729">
        <v>9.8260414790766308</v>
      </c>
      <c r="U1729">
        <v>23.792238637247099</v>
      </c>
      <c r="V1729">
        <v>154.91557509842801</v>
      </c>
      <c r="W1729">
        <v>0.78666666666666696</v>
      </c>
      <c r="X1729">
        <v>0.16</v>
      </c>
      <c r="Y1729">
        <v>1</v>
      </c>
      <c r="Z1729">
        <f t="shared" si="26"/>
        <v>179.95094186770592</v>
      </c>
      <c r="AA1729">
        <v>2.90134765473816</v>
      </c>
      <c r="AB1729">
        <v>0</v>
      </c>
      <c r="AC1729">
        <v>0</v>
      </c>
      <c r="AD1729">
        <v>0</v>
      </c>
      <c r="AE1729">
        <v>0</v>
      </c>
      <c r="AF1729" s="1">
        <v>43683.564583333333</v>
      </c>
    </row>
    <row r="1730" spans="1:32" x14ac:dyDescent="0.25">
      <c r="A1730" s="1">
        <v>43683.568055555559</v>
      </c>
      <c r="B1730">
        <v>43.343829999999997</v>
      </c>
      <c r="C1730">
        <v>-105.154837</v>
      </c>
      <c r="D1730" s="2">
        <v>43683</v>
      </c>
      <c r="E1730" s="4">
        <v>43683</v>
      </c>
      <c r="F1730" s="3">
        <v>0.56805555555555554</v>
      </c>
      <c r="G1730">
        <v>0</v>
      </c>
      <c r="H1730">
        <v>70</v>
      </c>
      <c r="I1730">
        <v>5</v>
      </c>
      <c r="J1730">
        <v>75</v>
      </c>
      <c r="K1730">
        <v>5</v>
      </c>
      <c r="L1730">
        <v>9.8179503908769092</v>
      </c>
      <c r="M1730">
        <v>9.5961086756511005</v>
      </c>
      <c r="N1730">
        <v>288.44891667919399</v>
      </c>
      <c r="O1730">
        <v>297.56302357457702</v>
      </c>
      <c r="P1730">
        <v>9.1141068953830295</v>
      </c>
      <c r="Q1730">
        <v>487450.08920096001</v>
      </c>
      <c r="R1730">
        <v>4799009.3235373897</v>
      </c>
      <c r="S1730">
        <v>9.8260414790766308</v>
      </c>
      <c r="T1730">
        <v>9.6001136647624907</v>
      </c>
      <c r="U1730">
        <v>19.364752860978399</v>
      </c>
      <c r="V1730">
        <v>170.831738972376</v>
      </c>
      <c r="W1730">
        <v>0.93333333333333302</v>
      </c>
      <c r="X1730">
        <v>0</v>
      </c>
      <c r="Y1730">
        <v>1</v>
      </c>
      <c r="Z1730">
        <f t="shared" si="26"/>
        <v>179.94584586775903</v>
      </c>
      <c r="AA1730">
        <v>1.9635900781753799</v>
      </c>
      <c r="AB1730">
        <v>0</v>
      </c>
      <c r="AC1730">
        <v>0</v>
      </c>
      <c r="AD1730">
        <v>0</v>
      </c>
      <c r="AE1730">
        <v>0</v>
      </c>
      <c r="AF1730" s="1">
        <v>43683.568055555559</v>
      </c>
    </row>
    <row r="1731" spans="1:32" x14ac:dyDescent="0.25">
      <c r="A1731" s="1">
        <v>43683.571527777778</v>
      </c>
      <c r="B1731">
        <v>43.343789999999998</v>
      </c>
      <c r="C1731">
        <v>-105.154732</v>
      </c>
      <c r="D1731" s="2">
        <v>43683</v>
      </c>
      <c r="E1731" s="4">
        <v>43683</v>
      </c>
      <c r="F1731" s="3">
        <v>0.57152777777777775</v>
      </c>
      <c r="G1731">
        <v>0</v>
      </c>
      <c r="H1731">
        <v>70</v>
      </c>
      <c r="I1731">
        <v>5</v>
      </c>
      <c r="J1731">
        <v>75</v>
      </c>
      <c r="K1731">
        <v>5</v>
      </c>
      <c r="L1731">
        <v>9.5961086756511005</v>
      </c>
      <c r="M1731">
        <v>32.630829258677103</v>
      </c>
      <c r="N1731">
        <v>297.56302357457702</v>
      </c>
      <c r="O1731">
        <v>303.69028329263699</v>
      </c>
      <c r="P1731">
        <v>6.1272597180605999</v>
      </c>
      <c r="Q1731">
        <v>487458.59147029102</v>
      </c>
      <c r="R1731">
        <v>4799004.8655559402</v>
      </c>
      <c r="S1731">
        <v>9.6001136647624907</v>
      </c>
      <c r="T1731">
        <v>32.633560771427</v>
      </c>
      <c r="U1731">
        <v>42.191277628263698</v>
      </c>
      <c r="V1731">
        <v>173.81763150339299</v>
      </c>
      <c r="W1731">
        <v>0.93333333333333302</v>
      </c>
      <c r="X1731">
        <v>0</v>
      </c>
      <c r="Y1731">
        <v>1</v>
      </c>
      <c r="Z1731">
        <f t="shared" ref="Z1731:Z1794" si="27">IF(Y1731=1,V1731+P1731,"")</f>
        <v>179.94489122145359</v>
      </c>
      <c r="AA1731">
        <v>1.9192217351302201</v>
      </c>
      <c r="AB1731">
        <v>0</v>
      </c>
      <c r="AC1731">
        <v>0</v>
      </c>
      <c r="AD1731">
        <v>0</v>
      </c>
      <c r="AE1731">
        <v>0</v>
      </c>
      <c r="AF1731" s="1">
        <v>43683.571527777778</v>
      </c>
    </row>
    <row r="1732" spans="1:32" x14ac:dyDescent="0.25">
      <c r="A1732" s="1">
        <v>43683.574999999997</v>
      </c>
      <c r="B1732">
        <v>43.343626999999998</v>
      </c>
      <c r="C1732">
        <v>-105.154397</v>
      </c>
      <c r="D1732" s="2">
        <v>43683</v>
      </c>
      <c r="E1732" s="4">
        <v>43683</v>
      </c>
      <c r="F1732" s="3">
        <v>0.57500000000000007</v>
      </c>
      <c r="G1732">
        <v>0</v>
      </c>
      <c r="H1732">
        <v>63</v>
      </c>
      <c r="I1732">
        <v>12</v>
      </c>
      <c r="J1732">
        <v>75</v>
      </c>
      <c r="K1732">
        <v>5</v>
      </c>
      <c r="L1732">
        <v>32.630829258677103</v>
      </c>
      <c r="M1732">
        <v>29.544746447672001</v>
      </c>
      <c r="N1732">
        <v>303.69028329263699</v>
      </c>
      <c r="O1732">
        <v>326.67432871883398</v>
      </c>
      <c r="P1732">
        <v>22.984045426197</v>
      </c>
      <c r="Q1732">
        <v>487485.71056538599</v>
      </c>
      <c r="R1732">
        <v>4798986.71331173</v>
      </c>
      <c r="S1732">
        <v>32.633560771427</v>
      </c>
      <c r="T1732">
        <v>29.506197367583301</v>
      </c>
      <c r="U1732">
        <v>60.897220789873103</v>
      </c>
      <c r="V1732">
        <v>156.96635352756999</v>
      </c>
      <c r="W1732">
        <v>0.84</v>
      </c>
      <c r="X1732">
        <v>0</v>
      </c>
      <c r="Y1732">
        <v>1</v>
      </c>
      <c r="Z1732">
        <f t="shared" si="27"/>
        <v>179.95039895376698</v>
      </c>
      <c r="AA1732">
        <v>6.5261658517354197</v>
      </c>
      <c r="AB1732">
        <v>0</v>
      </c>
      <c r="AC1732">
        <v>0</v>
      </c>
      <c r="AD1732">
        <v>0</v>
      </c>
      <c r="AE1732">
        <v>0</v>
      </c>
      <c r="AF1732" s="1">
        <v>43683.574999999997</v>
      </c>
    </row>
    <row r="1733" spans="1:32" x14ac:dyDescent="0.25">
      <c r="A1733" s="1">
        <v>43683.581944444442</v>
      </c>
      <c r="B1733">
        <v>43.343404999999997</v>
      </c>
      <c r="C1733">
        <v>-105.154197</v>
      </c>
      <c r="D1733" s="2">
        <v>43683</v>
      </c>
      <c r="E1733" s="4">
        <v>43683</v>
      </c>
      <c r="F1733" s="3">
        <v>0.58194444444444449</v>
      </c>
      <c r="G1733">
        <v>0</v>
      </c>
      <c r="H1733">
        <v>141</v>
      </c>
      <c r="I1733">
        <v>10</v>
      </c>
      <c r="J1733">
        <v>151</v>
      </c>
      <c r="K1733">
        <v>10</v>
      </c>
      <c r="L1733">
        <v>29.544746447672001</v>
      </c>
      <c r="M1733">
        <v>6.48893279664739</v>
      </c>
      <c r="N1733">
        <v>326.67432871883398</v>
      </c>
      <c r="O1733">
        <v>5.7485086975448203</v>
      </c>
      <c r="P1733">
        <v>39.074179978710397</v>
      </c>
      <c r="Q1733">
        <v>487501.87556098</v>
      </c>
      <c r="R1733">
        <v>4798962.0291346004</v>
      </c>
      <c r="S1733">
        <v>29.506197367583301</v>
      </c>
      <c r="T1733">
        <v>6.4737574522737003</v>
      </c>
      <c r="U1733">
        <v>34.772242535365898</v>
      </c>
      <c r="V1733">
        <v>140.88123267945801</v>
      </c>
      <c r="W1733">
        <v>0.93377483443708598</v>
      </c>
      <c r="X1733">
        <v>0</v>
      </c>
      <c r="Y1733">
        <v>1</v>
      </c>
      <c r="Z1733">
        <f t="shared" si="27"/>
        <v>179.9554126581684</v>
      </c>
      <c r="AA1733">
        <v>2.9544746447671999</v>
      </c>
      <c r="AB1733">
        <v>0</v>
      </c>
      <c r="AC1733">
        <v>0</v>
      </c>
      <c r="AD1733">
        <v>0</v>
      </c>
      <c r="AE1733">
        <v>0</v>
      </c>
      <c r="AF1733" s="1">
        <v>43683.581944444442</v>
      </c>
    </row>
    <row r="1734" spans="1:32" x14ac:dyDescent="0.25">
      <c r="A1734" s="1">
        <v>43683.585416666669</v>
      </c>
      <c r="B1734">
        <v>43.343347000000001</v>
      </c>
      <c r="C1734">
        <v>-105.154205</v>
      </c>
      <c r="D1734" s="2">
        <v>43683</v>
      </c>
      <c r="E1734" s="4">
        <v>43683</v>
      </c>
      <c r="F1734" s="3">
        <v>0.5854166666666667</v>
      </c>
      <c r="G1734">
        <v>0</v>
      </c>
      <c r="H1734">
        <v>69</v>
      </c>
      <c r="I1734">
        <v>6</v>
      </c>
      <c r="J1734">
        <v>75</v>
      </c>
      <c r="K1734">
        <v>5</v>
      </c>
      <c r="L1734">
        <v>6.48893279664739</v>
      </c>
      <c r="M1734">
        <v>26.8979626486272</v>
      </c>
      <c r="N1734">
        <v>5.7485086975448203</v>
      </c>
      <c r="O1734">
        <v>286.78349739409998</v>
      </c>
      <c r="P1734">
        <v>78.965011303444996</v>
      </c>
      <c r="Q1734">
        <v>487501.21523841098</v>
      </c>
      <c r="R1734">
        <v>4798955.5891416101</v>
      </c>
      <c r="S1734">
        <v>6.4737574522737003</v>
      </c>
      <c r="T1734">
        <v>26.921738638639901</v>
      </c>
      <c r="U1734">
        <v>28.868819399056999</v>
      </c>
      <c r="V1734">
        <v>101.00292914564299</v>
      </c>
      <c r="W1734">
        <v>0.92</v>
      </c>
      <c r="X1734">
        <v>0</v>
      </c>
      <c r="Y1734">
        <v>1</v>
      </c>
      <c r="Z1734">
        <f t="shared" si="27"/>
        <v>179.96794044908799</v>
      </c>
      <c r="AA1734">
        <v>1.2977865593294799</v>
      </c>
      <c r="AB1734">
        <v>0</v>
      </c>
      <c r="AC1734">
        <v>0</v>
      </c>
      <c r="AD1734">
        <v>0</v>
      </c>
      <c r="AE1734">
        <v>0</v>
      </c>
      <c r="AF1734" s="1">
        <v>43683.585416666669</v>
      </c>
    </row>
    <row r="1735" spans="1:32" x14ac:dyDescent="0.25">
      <c r="A1735" s="1">
        <v>43683.588888888888</v>
      </c>
      <c r="B1735">
        <v>43.343277</v>
      </c>
      <c r="C1735">
        <v>-105.153887</v>
      </c>
      <c r="D1735" s="2">
        <v>43683</v>
      </c>
      <c r="E1735" s="4">
        <v>43683</v>
      </c>
      <c r="F1735" s="3">
        <v>0.58888888888888891</v>
      </c>
      <c r="G1735">
        <v>0</v>
      </c>
      <c r="H1735">
        <v>67</v>
      </c>
      <c r="I1735">
        <v>8</v>
      </c>
      <c r="J1735">
        <v>75</v>
      </c>
      <c r="K1735">
        <v>5</v>
      </c>
      <c r="L1735">
        <v>26.8979626486272</v>
      </c>
      <c r="M1735">
        <v>3.5124070143380801</v>
      </c>
      <c r="N1735">
        <v>286.78349739409998</v>
      </c>
      <c r="O1735">
        <v>152.46611732969899</v>
      </c>
      <c r="P1735">
        <v>134.31738006440099</v>
      </c>
      <c r="Q1735">
        <v>487526.97577942698</v>
      </c>
      <c r="R1735">
        <v>4798947.7677262696</v>
      </c>
      <c r="S1735">
        <v>26.921738638639901</v>
      </c>
      <c r="T1735">
        <v>3.5067259445757202</v>
      </c>
      <c r="U1735">
        <v>24.600098212214501</v>
      </c>
      <c r="V1735">
        <v>45.667903656556902</v>
      </c>
      <c r="W1735">
        <v>0.89333333333333298</v>
      </c>
      <c r="X1735">
        <v>0</v>
      </c>
      <c r="Y1735">
        <v>1</v>
      </c>
      <c r="Z1735">
        <f t="shared" si="27"/>
        <v>179.98528372095791</v>
      </c>
      <c r="AA1735">
        <v>5.3795925297254401</v>
      </c>
      <c r="AB1735">
        <v>0</v>
      </c>
      <c r="AC1735">
        <v>1</v>
      </c>
      <c r="AD1735">
        <v>0</v>
      </c>
      <c r="AE1735">
        <v>1</v>
      </c>
      <c r="AF1735" s="1">
        <v>43683.588888888888</v>
      </c>
    </row>
    <row r="1736" spans="1:32" x14ac:dyDescent="0.25">
      <c r="A1736" s="1">
        <v>43683.592361111114</v>
      </c>
      <c r="B1736">
        <v>43.343305000000001</v>
      </c>
      <c r="C1736">
        <v>-105.153907</v>
      </c>
      <c r="D1736" s="2">
        <v>43683</v>
      </c>
      <c r="E1736" s="4">
        <v>43683</v>
      </c>
      <c r="F1736" s="3">
        <v>0.59236111111111112</v>
      </c>
      <c r="G1736">
        <v>27</v>
      </c>
      <c r="H1736">
        <v>44</v>
      </c>
      <c r="I1736">
        <v>4</v>
      </c>
      <c r="J1736">
        <v>75</v>
      </c>
      <c r="K1736">
        <v>5</v>
      </c>
      <c r="L1736">
        <v>3.5124070143380801</v>
      </c>
      <c r="M1736">
        <v>0</v>
      </c>
      <c r="N1736">
        <v>152.46611732969899</v>
      </c>
      <c r="O1736">
        <v>0</v>
      </c>
      <c r="P1736">
        <v>152.46611732969899</v>
      </c>
      <c r="Q1736">
        <v>487525.36044954398</v>
      </c>
      <c r="R1736">
        <v>4798950.8802551804</v>
      </c>
      <c r="S1736">
        <v>3.5067259445757202</v>
      </c>
      <c r="T1736">
        <v>0</v>
      </c>
      <c r="U1736">
        <v>3.5067259445757202</v>
      </c>
      <c r="V1736">
        <v>180</v>
      </c>
      <c r="W1736">
        <v>0.586666666666667</v>
      </c>
      <c r="X1736">
        <v>0.36</v>
      </c>
      <c r="Y1736">
        <v>1</v>
      </c>
      <c r="Z1736">
        <f t="shared" si="27"/>
        <v>332.46611732969899</v>
      </c>
      <c r="AA1736">
        <v>0.70248140286761496</v>
      </c>
      <c r="AB1736">
        <v>0</v>
      </c>
      <c r="AC1736">
        <v>0</v>
      </c>
      <c r="AD1736">
        <v>0</v>
      </c>
      <c r="AE1736">
        <v>0</v>
      </c>
      <c r="AF1736" s="1">
        <v>43683.592361111114</v>
      </c>
    </row>
    <row r="1737" spans="1:32" x14ac:dyDescent="0.25">
      <c r="A1737" s="1">
        <v>43683.595833333333</v>
      </c>
      <c r="B1737">
        <v>43.343305000000001</v>
      </c>
      <c r="C1737">
        <v>-105.153907</v>
      </c>
      <c r="D1737" s="2">
        <v>43683</v>
      </c>
      <c r="E1737" s="4">
        <v>43683</v>
      </c>
      <c r="F1737" s="3">
        <v>0.59583333333333333</v>
      </c>
      <c r="G1737">
        <v>47</v>
      </c>
      <c r="H1737">
        <v>27</v>
      </c>
      <c r="I1737">
        <v>1</v>
      </c>
      <c r="J1737">
        <v>75</v>
      </c>
      <c r="K1737">
        <v>5</v>
      </c>
      <c r="L1737">
        <v>0</v>
      </c>
      <c r="M1737">
        <v>13.7162101655182</v>
      </c>
      <c r="N1737">
        <v>0</v>
      </c>
      <c r="O1737">
        <v>356.60420856654599</v>
      </c>
      <c r="P1737">
        <v>3.39579143345378</v>
      </c>
      <c r="Q1737">
        <v>487525.36044954398</v>
      </c>
      <c r="R1737">
        <v>4798950.8802551804</v>
      </c>
      <c r="S1737">
        <v>0</v>
      </c>
      <c r="T1737">
        <v>13.6838157907913</v>
      </c>
      <c r="U1737">
        <v>13.6838157907913</v>
      </c>
      <c r="V1737">
        <v>180</v>
      </c>
      <c r="W1737">
        <v>0.36</v>
      </c>
      <c r="X1737">
        <v>0.62666666666666704</v>
      </c>
      <c r="Y1737">
        <v>0</v>
      </c>
      <c r="Z1737" t="str">
        <f t="shared" si="27"/>
        <v/>
      </c>
      <c r="AA1737">
        <v>0</v>
      </c>
      <c r="AB1737">
        <v>0</v>
      </c>
      <c r="AC1737">
        <v>0</v>
      </c>
      <c r="AD1737">
        <v>0</v>
      </c>
      <c r="AE1737">
        <v>0</v>
      </c>
      <c r="AF1737" s="1">
        <v>43683.595833333333</v>
      </c>
    </row>
    <row r="1738" spans="1:32" x14ac:dyDescent="0.25">
      <c r="A1738" s="1">
        <v>43683.599305555559</v>
      </c>
      <c r="B1738">
        <v>43.343181999999999</v>
      </c>
      <c r="C1738">
        <v>-105.153897</v>
      </c>
      <c r="D1738" s="2">
        <v>43683</v>
      </c>
      <c r="E1738" s="4">
        <v>43683</v>
      </c>
      <c r="F1738" s="3">
        <v>0.59930555555555554</v>
      </c>
      <c r="G1738">
        <v>45</v>
      </c>
      <c r="H1738">
        <v>24</v>
      </c>
      <c r="I1738">
        <v>6</v>
      </c>
      <c r="J1738">
        <v>75</v>
      </c>
      <c r="K1738">
        <v>5</v>
      </c>
      <c r="L1738">
        <v>13.7162101655182</v>
      </c>
      <c r="M1738">
        <v>7.9588065002145498</v>
      </c>
      <c r="N1738">
        <v>356.60420856654599</v>
      </c>
      <c r="O1738">
        <v>168.22103548483801</v>
      </c>
      <c r="P1738">
        <v>171.61682691829199</v>
      </c>
      <c r="Q1738">
        <v>487526.14579760499</v>
      </c>
      <c r="R1738">
        <v>4798937.2189945197</v>
      </c>
      <c r="S1738">
        <v>13.6838157907913</v>
      </c>
      <c r="T1738">
        <v>7.9410842934940096</v>
      </c>
      <c r="U1738">
        <v>5.9414715200353898</v>
      </c>
      <c r="V1738">
        <v>8.3805194727340595</v>
      </c>
      <c r="W1738">
        <v>0.32</v>
      </c>
      <c r="X1738">
        <v>0.6</v>
      </c>
      <c r="Y1738">
        <v>0</v>
      </c>
      <c r="Z1738" t="str">
        <f t="shared" si="27"/>
        <v/>
      </c>
      <c r="AA1738">
        <v>2.7432420331036398</v>
      </c>
      <c r="AB1738">
        <v>0</v>
      </c>
      <c r="AC1738">
        <v>1</v>
      </c>
      <c r="AD1738">
        <v>0</v>
      </c>
      <c r="AE1738">
        <v>1</v>
      </c>
      <c r="AF1738" s="1">
        <v>43683.599305555559</v>
      </c>
    </row>
    <row r="1739" spans="1:32" x14ac:dyDescent="0.25">
      <c r="A1739" s="1">
        <v>43683.602777777778</v>
      </c>
      <c r="B1739">
        <v>43.343252</v>
      </c>
      <c r="C1739">
        <v>-105.15391700000001</v>
      </c>
      <c r="D1739" s="2">
        <v>43683</v>
      </c>
      <c r="E1739" s="4">
        <v>43683</v>
      </c>
      <c r="F1739" s="3">
        <v>0.60277777777777775</v>
      </c>
      <c r="G1739">
        <v>0</v>
      </c>
      <c r="H1739">
        <v>71</v>
      </c>
      <c r="I1739">
        <v>4</v>
      </c>
      <c r="J1739">
        <v>75</v>
      </c>
      <c r="K1739">
        <v>5</v>
      </c>
      <c r="L1739">
        <v>7.9588065002145498</v>
      </c>
      <c r="M1739">
        <v>7.55639769430244</v>
      </c>
      <c r="N1739">
        <v>168.22103548483801</v>
      </c>
      <c r="O1739">
        <v>24.100217496834301</v>
      </c>
      <c r="P1739">
        <v>144.12081798800301</v>
      </c>
      <c r="Q1739">
        <v>487524.53906576702</v>
      </c>
      <c r="R1739">
        <v>4798944.9958340097</v>
      </c>
      <c r="S1739">
        <v>7.9410842934940096</v>
      </c>
      <c r="T1739">
        <v>7.5429179933601098</v>
      </c>
      <c r="U1739">
        <v>4.7843126862124397</v>
      </c>
      <c r="V1739">
        <v>35.867808968149397</v>
      </c>
      <c r="W1739">
        <v>0.94666666666666699</v>
      </c>
      <c r="X1739">
        <v>0</v>
      </c>
      <c r="Y1739">
        <v>1</v>
      </c>
      <c r="Z1739">
        <f t="shared" si="27"/>
        <v>179.98862695615242</v>
      </c>
      <c r="AA1739">
        <v>1.5917613000429101</v>
      </c>
      <c r="AB1739">
        <v>0</v>
      </c>
      <c r="AC1739">
        <v>1</v>
      </c>
      <c r="AD1739">
        <v>0</v>
      </c>
      <c r="AE1739">
        <v>1</v>
      </c>
      <c r="AF1739" s="1">
        <v>43683.602777777778</v>
      </c>
    </row>
    <row r="1740" spans="1:32" x14ac:dyDescent="0.25">
      <c r="A1740" s="1">
        <v>43683.606249999997</v>
      </c>
      <c r="B1740">
        <v>43.34319</v>
      </c>
      <c r="C1740">
        <v>-105.153955</v>
      </c>
      <c r="D1740" s="2">
        <v>43683</v>
      </c>
      <c r="E1740" s="4">
        <v>43683</v>
      </c>
      <c r="F1740" s="3">
        <v>0.60625000000000007</v>
      </c>
      <c r="G1740">
        <v>33</v>
      </c>
      <c r="H1740">
        <v>39</v>
      </c>
      <c r="I1740">
        <v>3</v>
      </c>
      <c r="J1740">
        <v>75</v>
      </c>
      <c r="K1740">
        <v>5</v>
      </c>
      <c r="L1740">
        <v>7.55639769430244</v>
      </c>
      <c r="M1740">
        <v>6.3418840175042597</v>
      </c>
      <c r="N1740">
        <v>24.100217496834301</v>
      </c>
      <c r="O1740">
        <v>204.18660022002899</v>
      </c>
      <c r="P1740">
        <v>179.91361727680501</v>
      </c>
      <c r="Q1740">
        <v>487521.44634614402</v>
      </c>
      <c r="R1740">
        <v>4798938.1161031201</v>
      </c>
      <c r="S1740">
        <v>7.5429179933601098</v>
      </c>
      <c r="T1740">
        <v>6.3305961564431898</v>
      </c>
      <c r="U1740">
        <v>1.2123666287258199</v>
      </c>
      <c r="V1740">
        <v>8.6381372093033301E-2</v>
      </c>
      <c r="W1740">
        <v>0.52</v>
      </c>
      <c r="X1740">
        <v>0.44</v>
      </c>
      <c r="Y1740">
        <v>1</v>
      </c>
      <c r="Z1740">
        <f t="shared" si="27"/>
        <v>179.99999864889804</v>
      </c>
      <c r="AA1740">
        <v>1.51127953886049</v>
      </c>
      <c r="AB1740">
        <v>0</v>
      </c>
      <c r="AC1740">
        <v>1</v>
      </c>
      <c r="AD1740">
        <v>0</v>
      </c>
      <c r="AE1740">
        <v>1</v>
      </c>
      <c r="AF1740" s="1">
        <v>43683.606249999997</v>
      </c>
    </row>
    <row r="1741" spans="1:32" x14ac:dyDescent="0.25">
      <c r="A1741" s="1">
        <v>43683.609722222223</v>
      </c>
      <c r="B1741">
        <v>43.343241999999996</v>
      </c>
      <c r="C1741">
        <v>-105.15392300000001</v>
      </c>
      <c r="D1741" s="2">
        <v>43683</v>
      </c>
      <c r="E1741" s="4">
        <v>43683</v>
      </c>
      <c r="F1741" s="3">
        <v>0.60972222222222217</v>
      </c>
      <c r="G1741">
        <v>28</v>
      </c>
      <c r="H1741">
        <v>46</v>
      </c>
      <c r="I1741">
        <v>1</v>
      </c>
      <c r="J1741">
        <v>75</v>
      </c>
      <c r="K1741">
        <v>5</v>
      </c>
      <c r="L1741">
        <v>6.3418840175042597</v>
      </c>
      <c r="M1741">
        <v>4.4955556453546501</v>
      </c>
      <c r="N1741">
        <v>204.18660022002899</v>
      </c>
      <c r="O1741">
        <v>62.019092607519603</v>
      </c>
      <c r="P1741">
        <v>142.16750761250901</v>
      </c>
      <c r="Q1741">
        <v>487524.05069892103</v>
      </c>
      <c r="R1741">
        <v>4798943.8861806104</v>
      </c>
      <c r="S1741">
        <v>6.3305961564431898</v>
      </c>
      <c r="T1741">
        <v>4.4973351538932</v>
      </c>
      <c r="U1741">
        <v>3.9152964292372698</v>
      </c>
      <c r="V1741">
        <v>37.8204637598147</v>
      </c>
      <c r="W1741">
        <v>0.61333333333333295</v>
      </c>
      <c r="X1741">
        <v>0.37333333333333302</v>
      </c>
      <c r="Y1741">
        <v>1</v>
      </c>
      <c r="Z1741">
        <f t="shared" si="27"/>
        <v>179.98797137232373</v>
      </c>
      <c r="AA1741">
        <v>1.26837680350085</v>
      </c>
      <c r="AB1741">
        <v>0</v>
      </c>
      <c r="AC1741">
        <v>1</v>
      </c>
      <c r="AD1741">
        <v>0</v>
      </c>
      <c r="AE1741">
        <v>1</v>
      </c>
      <c r="AF1741" s="1">
        <v>43683.609722222223</v>
      </c>
    </row>
    <row r="1742" spans="1:32" x14ac:dyDescent="0.25">
      <c r="A1742" s="1">
        <v>43683.613194444442</v>
      </c>
      <c r="B1742">
        <v>43.343223000000002</v>
      </c>
      <c r="C1742">
        <v>-105.153972</v>
      </c>
      <c r="D1742" s="2">
        <v>43683</v>
      </c>
      <c r="E1742" s="4">
        <v>43683</v>
      </c>
      <c r="F1742" s="3">
        <v>0.61319444444444449</v>
      </c>
      <c r="G1742">
        <v>28</v>
      </c>
      <c r="H1742">
        <v>47</v>
      </c>
      <c r="I1742">
        <v>0</v>
      </c>
      <c r="J1742">
        <v>75</v>
      </c>
      <c r="K1742">
        <v>5</v>
      </c>
      <c r="L1742">
        <v>4.4955556453546501</v>
      </c>
      <c r="M1742">
        <v>4.1829881828916697</v>
      </c>
      <c r="N1742">
        <v>62.019092607519603</v>
      </c>
      <c r="O1742">
        <v>205.27920947400699</v>
      </c>
      <c r="P1742">
        <v>143.26011686648701</v>
      </c>
      <c r="Q1742">
        <v>487520.07520035497</v>
      </c>
      <c r="R1742">
        <v>4798941.7834598403</v>
      </c>
      <c r="S1742">
        <v>4.4973351538932</v>
      </c>
      <c r="T1742">
        <v>4.1757577641707204</v>
      </c>
      <c r="U1742">
        <v>2.7503184223987498</v>
      </c>
      <c r="V1742">
        <v>36.728189561109602</v>
      </c>
      <c r="W1742">
        <v>0.62666666666666704</v>
      </c>
      <c r="X1742">
        <v>0.37333333333333302</v>
      </c>
      <c r="Y1742">
        <v>1</v>
      </c>
      <c r="Z1742">
        <f t="shared" si="27"/>
        <v>179.98830642759663</v>
      </c>
      <c r="AA1742">
        <v>0.89911112907093005</v>
      </c>
      <c r="AB1742">
        <v>0</v>
      </c>
      <c r="AC1742">
        <v>1</v>
      </c>
      <c r="AD1742">
        <v>0</v>
      </c>
      <c r="AE1742">
        <v>1</v>
      </c>
      <c r="AF1742" s="1">
        <v>43683.613194444442</v>
      </c>
    </row>
    <row r="1743" spans="1:32" x14ac:dyDescent="0.25">
      <c r="A1743" s="1">
        <v>43683.616666666669</v>
      </c>
      <c r="B1743">
        <v>43.343257000000001</v>
      </c>
      <c r="C1743">
        <v>-105.15394999999999</v>
      </c>
      <c r="D1743" s="2">
        <v>43683</v>
      </c>
      <c r="E1743" s="4">
        <v>43683</v>
      </c>
      <c r="F1743" s="3">
        <v>0.6166666666666667</v>
      </c>
      <c r="G1743">
        <v>18</v>
      </c>
      <c r="H1743">
        <v>57</v>
      </c>
      <c r="I1743">
        <v>0</v>
      </c>
      <c r="J1743">
        <v>75</v>
      </c>
      <c r="K1743">
        <v>5</v>
      </c>
      <c r="L1743">
        <v>4.1829881828916697</v>
      </c>
      <c r="M1743">
        <v>24.802304103047899</v>
      </c>
      <c r="N1743">
        <v>205.27920947400699</v>
      </c>
      <c r="O1743">
        <v>156.86656744676</v>
      </c>
      <c r="P1743">
        <v>48.412642027246598</v>
      </c>
      <c r="Q1743">
        <v>487521.865334792</v>
      </c>
      <c r="R1743">
        <v>4798945.5560413999</v>
      </c>
      <c r="S1743">
        <v>4.1757577641707204</v>
      </c>
      <c r="T1743">
        <v>24.756971894061401</v>
      </c>
      <c r="U1743">
        <v>27.705282243306499</v>
      </c>
      <c r="V1743">
        <v>131.54558196612399</v>
      </c>
      <c r="W1743">
        <v>0.76</v>
      </c>
      <c r="X1743">
        <v>0.24</v>
      </c>
      <c r="Y1743">
        <v>1</v>
      </c>
      <c r="Z1743">
        <f t="shared" si="27"/>
        <v>179.95822399337058</v>
      </c>
      <c r="AA1743">
        <v>0.83659763657833297</v>
      </c>
      <c r="AB1743">
        <v>0</v>
      </c>
      <c r="AC1743">
        <v>0</v>
      </c>
      <c r="AD1743">
        <v>0</v>
      </c>
      <c r="AE1743">
        <v>0</v>
      </c>
      <c r="AF1743" s="1">
        <v>43683.616666666669</v>
      </c>
    </row>
    <row r="1744" spans="1:32" x14ac:dyDescent="0.25">
      <c r="A1744" s="1">
        <v>43683.620138888888</v>
      </c>
      <c r="B1744">
        <v>43.343462000000002</v>
      </c>
      <c r="C1744">
        <v>-105.15407</v>
      </c>
      <c r="D1744" s="2">
        <v>43683</v>
      </c>
      <c r="E1744" s="4">
        <v>43683</v>
      </c>
      <c r="F1744" s="3">
        <v>0.62013888888888891</v>
      </c>
      <c r="G1744">
        <v>17</v>
      </c>
      <c r="H1744">
        <v>58</v>
      </c>
      <c r="I1744">
        <v>0</v>
      </c>
      <c r="J1744">
        <v>75</v>
      </c>
      <c r="K1744">
        <v>5</v>
      </c>
      <c r="L1744">
        <v>24.802304103047899</v>
      </c>
      <c r="M1744">
        <v>46.401814212486101</v>
      </c>
      <c r="N1744">
        <v>156.86656744676</v>
      </c>
      <c r="O1744">
        <v>128.49119902099801</v>
      </c>
      <c r="P1744">
        <v>28.375368425762701</v>
      </c>
      <c r="Q1744">
        <v>487512.18097270001</v>
      </c>
      <c r="R1744">
        <v>4798968.3402637504</v>
      </c>
      <c r="S1744">
        <v>24.756971894061401</v>
      </c>
      <c r="T1744">
        <v>46.392529599358902</v>
      </c>
      <c r="U1744">
        <v>69.1828456630452</v>
      </c>
      <c r="V1744">
        <v>151.57659409729001</v>
      </c>
      <c r="W1744">
        <v>0.77333333333333298</v>
      </c>
      <c r="X1744">
        <v>0.22666666666666699</v>
      </c>
      <c r="Y1744">
        <v>1</v>
      </c>
      <c r="Z1744">
        <f t="shared" si="27"/>
        <v>179.95196252305271</v>
      </c>
      <c r="AA1744">
        <v>4.9604608206095797</v>
      </c>
      <c r="AB1744">
        <v>0</v>
      </c>
      <c r="AC1744">
        <v>0</v>
      </c>
      <c r="AD1744">
        <v>0</v>
      </c>
      <c r="AE1744">
        <v>0</v>
      </c>
      <c r="AF1744" s="1">
        <v>43683.620138888888</v>
      </c>
    </row>
    <row r="1745" spans="1:32" x14ac:dyDescent="0.25">
      <c r="A1745" s="1">
        <v>43683.623611111114</v>
      </c>
      <c r="B1745">
        <v>43.343722</v>
      </c>
      <c r="C1745">
        <v>-105.154518</v>
      </c>
      <c r="D1745" s="2">
        <v>43683</v>
      </c>
      <c r="E1745" s="4">
        <v>43683</v>
      </c>
      <c r="F1745" s="3">
        <v>0.62361111111111112</v>
      </c>
      <c r="G1745">
        <v>3</v>
      </c>
      <c r="H1745">
        <v>68</v>
      </c>
      <c r="I1745">
        <v>4</v>
      </c>
      <c r="J1745">
        <v>75</v>
      </c>
      <c r="K1745">
        <v>5</v>
      </c>
      <c r="L1745">
        <v>46.401814212486101</v>
      </c>
      <c r="M1745">
        <v>12.630507075462701</v>
      </c>
      <c r="N1745">
        <v>128.49119902099801</v>
      </c>
      <c r="O1745">
        <v>65.605581820399806</v>
      </c>
      <c r="P1745">
        <v>62.885617200597899</v>
      </c>
      <c r="Q1745">
        <v>487475.92271960201</v>
      </c>
      <c r="R1745">
        <v>4798997.2816853598</v>
      </c>
      <c r="S1745">
        <v>46.392529599358902</v>
      </c>
      <c r="T1745">
        <v>12.637739905744899</v>
      </c>
      <c r="U1745">
        <v>53.351812244728698</v>
      </c>
      <c r="V1745">
        <v>117.07752245524701</v>
      </c>
      <c r="W1745">
        <v>0.90666666666666695</v>
      </c>
      <c r="X1745">
        <v>0.04</v>
      </c>
      <c r="Y1745">
        <v>1</v>
      </c>
      <c r="Z1745">
        <f t="shared" si="27"/>
        <v>179.96313965584491</v>
      </c>
      <c r="AA1745">
        <v>9.2803628424972295</v>
      </c>
      <c r="AB1745">
        <v>0</v>
      </c>
      <c r="AC1745">
        <v>0</v>
      </c>
      <c r="AD1745">
        <v>0</v>
      </c>
      <c r="AE1745">
        <v>0</v>
      </c>
      <c r="AF1745" s="1">
        <v>43683.623611111114</v>
      </c>
    </row>
    <row r="1746" spans="1:32" x14ac:dyDescent="0.25">
      <c r="A1746" s="1">
        <v>43683.627083333333</v>
      </c>
      <c r="B1746">
        <v>43.343674999999998</v>
      </c>
      <c r="C1746">
        <v>-105.15466000000001</v>
      </c>
      <c r="D1746" s="2">
        <v>43683</v>
      </c>
      <c r="E1746" s="4">
        <v>43683</v>
      </c>
      <c r="F1746" s="3">
        <v>0.62708333333333333</v>
      </c>
      <c r="G1746">
        <v>0</v>
      </c>
      <c r="H1746">
        <v>74</v>
      </c>
      <c r="I1746">
        <v>2</v>
      </c>
      <c r="J1746">
        <v>76</v>
      </c>
      <c r="K1746">
        <v>5</v>
      </c>
      <c r="L1746">
        <v>12.630507075462701</v>
      </c>
      <c r="M1746">
        <v>8.4368135115421392</v>
      </c>
      <c r="N1746">
        <v>65.605581820399806</v>
      </c>
      <c r="O1746">
        <v>171.69528756170001</v>
      </c>
      <c r="P1746">
        <v>106.089705741301</v>
      </c>
      <c r="Q1746">
        <v>487464.40358583699</v>
      </c>
      <c r="R1746">
        <v>4798992.0834138002</v>
      </c>
      <c r="S1746">
        <v>12.637739905744899</v>
      </c>
      <c r="T1746">
        <v>8.4174065783867107</v>
      </c>
      <c r="U1746">
        <v>13.099686391607699</v>
      </c>
      <c r="V1746">
        <v>73.886740292048998</v>
      </c>
      <c r="W1746">
        <v>0.97368421052631604</v>
      </c>
      <c r="X1746">
        <v>0</v>
      </c>
      <c r="Y1746">
        <v>1</v>
      </c>
      <c r="Z1746">
        <f t="shared" si="27"/>
        <v>179.97644603334999</v>
      </c>
      <c r="AA1746">
        <v>2.52610141509254</v>
      </c>
      <c r="AB1746">
        <v>0</v>
      </c>
      <c r="AC1746">
        <v>0</v>
      </c>
      <c r="AD1746">
        <v>0</v>
      </c>
      <c r="AE1746">
        <v>0</v>
      </c>
      <c r="AF1746" s="1">
        <v>43683.627083333333</v>
      </c>
    </row>
    <row r="1747" spans="1:32" x14ac:dyDescent="0.25">
      <c r="A1747" s="1">
        <v>43683.630555555559</v>
      </c>
      <c r="B1747">
        <v>43.34375</v>
      </c>
      <c r="C1747">
        <v>-105.154675</v>
      </c>
      <c r="D1747" s="2">
        <v>43683</v>
      </c>
      <c r="E1747" s="4">
        <v>43683</v>
      </c>
      <c r="F1747" s="3">
        <v>0.63055555555555554</v>
      </c>
      <c r="G1747">
        <v>0</v>
      </c>
      <c r="H1747">
        <v>75</v>
      </c>
      <c r="I1747">
        <v>0</v>
      </c>
      <c r="J1747">
        <v>75</v>
      </c>
      <c r="K1747">
        <v>5</v>
      </c>
      <c r="L1747">
        <v>8.4368135115421392</v>
      </c>
      <c r="M1747">
        <v>10.533877717144</v>
      </c>
      <c r="N1747">
        <v>171.69528756170001</v>
      </c>
      <c r="O1747">
        <v>79.686527241196302</v>
      </c>
      <c r="P1747">
        <v>92.008760320504095</v>
      </c>
      <c r="Q1747">
        <v>487463.20322982298</v>
      </c>
      <c r="R1747">
        <v>4799000.4147929801</v>
      </c>
      <c r="S1747">
        <v>8.4174065783867107</v>
      </c>
      <c r="T1747">
        <v>10.545121206145801</v>
      </c>
      <c r="U1747">
        <v>13.2600785151631</v>
      </c>
      <c r="V1747">
        <v>87.963324731901395</v>
      </c>
      <c r="W1747">
        <v>1</v>
      </c>
      <c r="X1747">
        <v>0</v>
      </c>
      <c r="Y1747">
        <v>1</v>
      </c>
      <c r="Z1747">
        <f t="shared" si="27"/>
        <v>179.97208505240548</v>
      </c>
      <c r="AA1747">
        <v>1.6873627023084301</v>
      </c>
      <c r="AB1747">
        <v>0</v>
      </c>
      <c r="AC1747">
        <v>0</v>
      </c>
      <c r="AD1747">
        <v>0</v>
      </c>
      <c r="AE1747">
        <v>0</v>
      </c>
      <c r="AF1747" s="1">
        <v>43683.630555555559</v>
      </c>
    </row>
    <row r="1748" spans="1:32" x14ac:dyDescent="0.25">
      <c r="A1748" s="1">
        <v>43683.634027777778</v>
      </c>
      <c r="B1748">
        <v>43.343733</v>
      </c>
      <c r="C1748">
        <v>-105.154803</v>
      </c>
      <c r="D1748" s="2">
        <v>43683</v>
      </c>
      <c r="E1748" s="4">
        <v>43683</v>
      </c>
      <c r="F1748" s="3">
        <v>0.63402777777777775</v>
      </c>
      <c r="G1748">
        <v>0</v>
      </c>
      <c r="H1748">
        <v>74</v>
      </c>
      <c r="I1748">
        <v>1</v>
      </c>
      <c r="J1748">
        <v>75</v>
      </c>
      <c r="K1748">
        <v>5</v>
      </c>
      <c r="L1748">
        <v>10.533877717144</v>
      </c>
      <c r="M1748">
        <v>44.330539815573196</v>
      </c>
      <c r="N1748">
        <v>79.686527241196302</v>
      </c>
      <c r="O1748">
        <v>129.15753872327301</v>
      </c>
      <c r="P1748">
        <v>49.4710114820763</v>
      </c>
      <c r="Q1748">
        <v>487452.82500610501</v>
      </c>
      <c r="R1748">
        <v>4798998.5460892301</v>
      </c>
      <c r="S1748">
        <v>10.545121206145801</v>
      </c>
      <c r="T1748">
        <v>44.319878788207397</v>
      </c>
      <c r="U1748">
        <v>51.796329965171502</v>
      </c>
      <c r="V1748">
        <v>130.48747518609801</v>
      </c>
      <c r="W1748">
        <v>0.98666666666666702</v>
      </c>
      <c r="X1748">
        <v>0</v>
      </c>
      <c r="Y1748">
        <v>1</v>
      </c>
      <c r="Z1748">
        <f t="shared" si="27"/>
        <v>179.95848666817432</v>
      </c>
      <c r="AA1748">
        <v>2.1067755434288</v>
      </c>
      <c r="AB1748">
        <v>0</v>
      </c>
      <c r="AC1748">
        <v>0</v>
      </c>
      <c r="AD1748">
        <v>0</v>
      </c>
      <c r="AE1748">
        <v>0</v>
      </c>
      <c r="AF1748" s="1">
        <v>43683.634027777778</v>
      </c>
    </row>
    <row r="1749" spans="1:32" x14ac:dyDescent="0.25">
      <c r="A1749" s="1">
        <v>43683.637499999997</v>
      </c>
      <c r="B1749">
        <v>43.343985000000004</v>
      </c>
      <c r="C1749">
        <v>-105.155227</v>
      </c>
      <c r="D1749" s="2">
        <v>43683</v>
      </c>
      <c r="E1749" s="4">
        <v>43683</v>
      </c>
      <c r="F1749" s="3">
        <v>0.63750000000000007</v>
      </c>
      <c r="G1749">
        <v>0</v>
      </c>
      <c r="H1749">
        <v>75</v>
      </c>
      <c r="I1749">
        <v>0</v>
      </c>
      <c r="J1749">
        <v>75</v>
      </c>
      <c r="K1749">
        <v>5</v>
      </c>
      <c r="L1749">
        <v>44.330539815573196</v>
      </c>
      <c r="M1749">
        <v>6.4388212053693099</v>
      </c>
      <c r="N1749">
        <v>129.15753872327301</v>
      </c>
      <c r="O1749">
        <v>121.15237260833401</v>
      </c>
      <c r="P1749">
        <v>8.0051661149383495</v>
      </c>
      <c r="Q1749">
        <v>487418.51076890097</v>
      </c>
      <c r="R1749">
        <v>4799026.5957733802</v>
      </c>
      <c r="S1749">
        <v>44.319878788207397</v>
      </c>
      <c r="T1749">
        <v>6.4402802985677301</v>
      </c>
      <c r="U1749">
        <v>50.705338683545001</v>
      </c>
      <c r="V1749">
        <v>171.94054004756299</v>
      </c>
      <c r="W1749">
        <v>1</v>
      </c>
      <c r="X1749">
        <v>0</v>
      </c>
      <c r="Y1749">
        <v>1</v>
      </c>
      <c r="Z1749">
        <f t="shared" si="27"/>
        <v>179.94570616250135</v>
      </c>
      <c r="AA1749">
        <v>8.86610796311464</v>
      </c>
      <c r="AB1749">
        <v>0</v>
      </c>
      <c r="AC1749">
        <v>0</v>
      </c>
      <c r="AD1749">
        <v>0</v>
      </c>
      <c r="AE1749">
        <v>0</v>
      </c>
      <c r="AF1749" s="1">
        <v>43683.637499999997</v>
      </c>
    </row>
    <row r="1750" spans="1:32" x14ac:dyDescent="0.25">
      <c r="A1750" s="1">
        <v>43683.640972222223</v>
      </c>
      <c r="B1750">
        <v>43.344014999999999</v>
      </c>
      <c r="C1750">
        <v>-105.155295</v>
      </c>
      <c r="D1750" s="2">
        <v>43683</v>
      </c>
      <c r="E1750" s="4">
        <v>43683</v>
      </c>
      <c r="F1750" s="3">
        <v>0.64097222222222217</v>
      </c>
      <c r="G1750">
        <v>14</v>
      </c>
      <c r="H1750">
        <v>56</v>
      </c>
      <c r="I1750">
        <v>5</v>
      </c>
      <c r="J1750">
        <v>75</v>
      </c>
      <c r="K1750">
        <v>5</v>
      </c>
      <c r="L1750">
        <v>6.4388212053693099</v>
      </c>
      <c r="M1750">
        <v>0</v>
      </c>
      <c r="N1750">
        <v>121.15237260833401</v>
      </c>
      <c r="O1750">
        <v>0</v>
      </c>
      <c r="P1750">
        <v>121.15237260833401</v>
      </c>
      <c r="Q1750">
        <v>487413.00541685999</v>
      </c>
      <c r="R1750">
        <v>4799029.93767541</v>
      </c>
      <c r="S1750">
        <v>6.4402802985677301</v>
      </c>
      <c r="T1750">
        <v>0</v>
      </c>
      <c r="U1750">
        <v>6.4402802985677301</v>
      </c>
      <c r="V1750">
        <v>180</v>
      </c>
      <c r="W1750">
        <v>0.74666666666666703</v>
      </c>
      <c r="X1750">
        <v>0.18666666666666701</v>
      </c>
      <c r="Y1750">
        <v>1</v>
      </c>
      <c r="Z1750">
        <f t="shared" si="27"/>
        <v>301.15237260833402</v>
      </c>
      <c r="AA1750">
        <v>1.2877642410738599</v>
      </c>
      <c r="AB1750">
        <v>0</v>
      </c>
      <c r="AC1750">
        <v>0</v>
      </c>
      <c r="AD1750">
        <v>0</v>
      </c>
      <c r="AE1750">
        <v>0</v>
      </c>
      <c r="AF1750" s="1">
        <v>43683.640972222223</v>
      </c>
    </row>
    <row r="1751" spans="1:32" x14ac:dyDescent="0.25">
      <c r="A1751" s="1">
        <v>43683.644444444442</v>
      </c>
      <c r="B1751">
        <v>43.344014999999999</v>
      </c>
      <c r="C1751">
        <v>-105.155295</v>
      </c>
      <c r="D1751" s="2">
        <v>43683</v>
      </c>
      <c r="E1751" s="4">
        <v>43683</v>
      </c>
      <c r="F1751" s="3">
        <v>0.64444444444444449</v>
      </c>
      <c r="G1751">
        <v>59</v>
      </c>
      <c r="H1751">
        <v>13</v>
      </c>
      <c r="I1751">
        <v>3</v>
      </c>
      <c r="J1751">
        <v>75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487413.00541685999</v>
      </c>
      <c r="R1751">
        <v>4799029.93767541</v>
      </c>
      <c r="S1751">
        <v>0</v>
      </c>
      <c r="T1751">
        <v>0</v>
      </c>
      <c r="U1751">
        <v>0</v>
      </c>
      <c r="V1751">
        <v>180</v>
      </c>
      <c r="W1751">
        <v>0.17333333333333301</v>
      </c>
      <c r="X1751">
        <v>0.78666666666666696</v>
      </c>
      <c r="Y1751">
        <v>0</v>
      </c>
      <c r="Z1751" t="str">
        <f t="shared" si="27"/>
        <v/>
      </c>
      <c r="AA1751">
        <v>0</v>
      </c>
      <c r="AB1751">
        <v>0</v>
      </c>
      <c r="AC1751">
        <v>0</v>
      </c>
      <c r="AD1751">
        <v>0</v>
      </c>
      <c r="AE1751">
        <v>0</v>
      </c>
      <c r="AF1751" s="1">
        <v>43683.644444444442</v>
      </c>
    </row>
    <row r="1752" spans="1:32" x14ac:dyDescent="0.25">
      <c r="A1752" s="1">
        <v>43683.647916666669</v>
      </c>
      <c r="B1752">
        <v>43.344014999999999</v>
      </c>
      <c r="C1752">
        <v>-105.155295</v>
      </c>
      <c r="D1752" s="2">
        <v>43683</v>
      </c>
      <c r="E1752" s="4">
        <v>43683</v>
      </c>
      <c r="F1752" s="3">
        <v>0.6479166666666667</v>
      </c>
      <c r="G1752">
        <v>68</v>
      </c>
      <c r="H1752">
        <v>7</v>
      </c>
      <c r="I1752">
        <v>0</v>
      </c>
      <c r="J1752">
        <v>75</v>
      </c>
      <c r="K1752">
        <v>5</v>
      </c>
      <c r="L1752">
        <v>0</v>
      </c>
      <c r="M1752">
        <v>6.5649342097511596</v>
      </c>
      <c r="N1752">
        <v>0</v>
      </c>
      <c r="O1752">
        <v>147.88515269425801</v>
      </c>
      <c r="P1752">
        <v>147.88515269425801</v>
      </c>
      <c r="Q1752">
        <v>487413.00541685999</v>
      </c>
      <c r="R1752">
        <v>4799029.93767541</v>
      </c>
      <c r="S1752">
        <v>0</v>
      </c>
      <c r="T1752">
        <v>6.5559214882334897</v>
      </c>
      <c r="U1752">
        <v>6.5559214882334897</v>
      </c>
      <c r="V1752">
        <v>180</v>
      </c>
      <c r="W1752">
        <v>9.3333333333333296E-2</v>
      </c>
      <c r="X1752">
        <v>0.90666666666666695</v>
      </c>
      <c r="Y1752">
        <v>0</v>
      </c>
      <c r="Z1752" t="str">
        <f t="shared" si="27"/>
        <v/>
      </c>
      <c r="AA1752">
        <v>0</v>
      </c>
      <c r="AB1752">
        <v>0</v>
      </c>
      <c r="AC1752">
        <v>0</v>
      </c>
      <c r="AD1752">
        <v>0</v>
      </c>
      <c r="AE1752">
        <v>0</v>
      </c>
      <c r="AF1752" s="1">
        <v>43683.647916666669</v>
      </c>
    </row>
    <row r="1753" spans="1:32" x14ac:dyDescent="0.25">
      <c r="A1753" s="1">
        <v>43683.651388888888</v>
      </c>
      <c r="B1753">
        <v>43.344065000000001</v>
      </c>
      <c r="C1753">
        <v>-105.155338</v>
      </c>
      <c r="D1753" s="2">
        <v>43683</v>
      </c>
      <c r="E1753" s="4">
        <v>43683</v>
      </c>
      <c r="F1753" s="3">
        <v>0.65138888888888891</v>
      </c>
      <c r="G1753">
        <v>10</v>
      </c>
      <c r="H1753">
        <v>64</v>
      </c>
      <c r="I1753">
        <v>1</v>
      </c>
      <c r="J1753">
        <v>75</v>
      </c>
      <c r="K1753">
        <v>5</v>
      </c>
      <c r="L1753">
        <v>6.5649342097511596</v>
      </c>
      <c r="M1753">
        <v>0</v>
      </c>
      <c r="N1753">
        <v>147.88515269425801</v>
      </c>
      <c r="O1753">
        <v>0</v>
      </c>
      <c r="P1753">
        <v>147.88515269425801</v>
      </c>
      <c r="Q1753">
        <v>487409.53050666198</v>
      </c>
      <c r="R1753">
        <v>4799035.4969114801</v>
      </c>
      <c r="S1753">
        <v>6.5559214882334897</v>
      </c>
      <c r="T1753">
        <v>0</v>
      </c>
      <c r="U1753">
        <v>6.5559214882334897</v>
      </c>
      <c r="V1753">
        <v>180</v>
      </c>
      <c r="W1753">
        <v>0.85333333333333306</v>
      </c>
      <c r="X1753">
        <v>0.133333333333333</v>
      </c>
      <c r="Y1753">
        <v>1</v>
      </c>
      <c r="Z1753">
        <f t="shared" si="27"/>
        <v>327.88515269425801</v>
      </c>
      <c r="AA1753">
        <v>1.31298684195023</v>
      </c>
      <c r="AB1753">
        <v>0</v>
      </c>
      <c r="AC1753">
        <v>0</v>
      </c>
      <c r="AD1753">
        <v>0</v>
      </c>
      <c r="AE1753">
        <v>0</v>
      </c>
      <c r="AF1753" s="1">
        <v>43683.651388888888</v>
      </c>
    </row>
    <row r="1754" spans="1:32" x14ac:dyDescent="0.25">
      <c r="A1754" s="1">
        <v>43683.654861111114</v>
      </c>
      <c r="B1754">
        <v>43.344065000000001</v>
      </c>
      <c r="C1754">
        <v>-105.155338</v>
      </c>
      <c r="D1754" s="2">
        <v>43683</v>
      </c>
      <c r="E1754" s="4">
        <v>43683</v>
      </c>
      <c r="F1754" s="3">
        <v>0.65486111111111112</v>
      </c>
      <c r="G1754">
        <v>10</v>
      </c>
      <c r="H1754">
        <v>65</v>
      </c>
      <c r="I1754">
        <v>0</v>
      </c>
      <c r="J1754">
        <v>75</v>
      </c>
      <c r="K1754">
        <v>5</v>
      </c>
      <c r="L1754">
        <v>0</v>
      </c>
      <c r="M1754">
        <v>1.82183361226869</v>
      </c>
      <c r="N1754">
        <v>0</v>
      </c>
      <c r="O1754">
        <v>23.6487314630585</v>
      </c>
      <c r="P1754">
        <v>23.6487314630585</v>
      </c>
      <c r="Q1754">
        <v>487409.53050666198</v>
      </c>
      <c r="R1754">
        <v>4799035.4969114801</v>
      </c>
      <c r="S1754">
        <v>0</v>
      </c>
      <c r="T1754">
        <v>1.8185463333790901</v>
      </c>
      <c r="U1754">
        <v>1.8185463333790901</v>
      </c>
      <c r="V1754">
        <v>180</v>
      </c>
      <c r="W1754">
        <v>0.86666666666666703</v>
      </c>
      <c r="X1754">
        <v>0.133333333333333</v>
      </c>
      <c r="Y1754">
        <v>1</v>
      </c>
      <c r="Z1754">
        <f t="shared" si="27"/>
        <v>203.64873146305851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s="1">
        <v>43683.654861111114</v>
      </c>
    </row>
    <row r="1755" spans="1:32" x14ac:dyDescent="0.25">
      <c r="A1755" s="1">
        <v>43683.658333333333</v>
      </c>
      <c r="B1755">
        <v>43.344050000000003</v>
      </c>
      <c r="C1755">
        <v>-105.15534700000001</v>
      </c>
      <c r="D1755" s="2">
        <v>43683</v>
      </c>
      <c r="E1755" s="4">
        <v>43683</v>
      </c>
      <c r="F1755" s="3">
        <v>0.65833333333333333</v>
      </c>
      <c r="G1755">
        <v>7</v>
      </c>
      <c r="H1755">
        <v>68</v>
      </c>
      <c r="I1755">
        <v>0</v>
      </c>
      <c r="J1755">
        <v>75</v>
      </c>
      <c r="K1755">
        <v>5</v>
      </c>
      <c r="L1755">
        <v>1.82183361226869</v>
      </c>
      <c r="M1755">
        <v>2.80176400933617</v>
      </c>
      <c r="N1755">
        <v>23.6487314630585</v>
      </c>
      <c r="O1755">
        <v>186.66048925539499</v>
      </c>
      <c r="P1755">
        <v>163.011757792336</v>
      </c>
      <c r="Q1755">
        <v>487408.79793766001</v>
      </c>
      <c r="R1755">
        <v>4799033.8324435698</v>
      </c>
      <c r="S1755">
        <v>1.8185463333790901</v>
      </c>
      <c r="T1755">
        <v>2.79524597692911</v>
      </c>
      <c r="U1755">
        <v>1.1821856027658499</v>
      </c>
      <c r="V1755">
        <v>16.982844557682601</v>
      </c>
      <c r="W1755">
        <v>0.90666666666666695</v>
      </c>
      <c r="X1755">
        <v>9.3333333333333296E-2</v>
      </c>
      <c r="Y1755">
        <v>1</v>
      </c>
      <c r="Z1755">
        <f t="shared" si="27"/>
        <v>179.9946023500186</v>
      </c>
      <c r="AA1755">
        <v>0.36436672245373802</v>
      </c>
      <c r="AB1755">
        <v>0</v>
      </c>
      <c r="AC1755">
        <v>1</v>
      </c>
      <c r="AD1755">
        <v>0</v>
      </c>
      <c r="AE1755">
        <v>1</v>
      </c>
      <c r="AF1755" s="1">
        <v>43683.658333333333</v>
      </c>
    </row>
    <row r="1756" spans="1:32" x14ac:dyDescent="0.25">
      <c r="A1756" s="1">
        <v>43683.661805555559</v>
      </c>
      <c r="B1756">
        <v>43.344074999999997</v>
      </c>
      <c r="C1756">
        <v>-105.155343</v>
      </c>
      <c r="D1756" s="2">
        <v>43683</v>
      </c>
      <c r="E1756" s="4">
        <v>43683</v>
      </c>
      <c r="F1756" s="3">
        <v>0.66180555555555554</v>
      </c>
      <c r="G1756">
        <v>17</v>
      </c>
      <c r="H1756">
        <v>58</v>
      </c>
      <c r="I1756">
        <v>0</v>
      </c>
      <c r="J1756">
        <v>75</v>
      </c>
      <c r="K1756">
        <v>5</v>
      </c>
      <c r="L1756">
        <v>2.80176400933617</v>
      </c>
      <c r="M1756">
        <v>0</v>
      </c>
      <c r="N1756">
        <v>186.66048925539499</v>
      </c>
      <c r="O1756">
        <v>0</v>
      </c>
      <c r="P1756">
        <v>173.33951074460501</v>
      </c>
      <c r="Q1756">
        <v>487409.12731282698</v>
      </c>
      <c r="R1756">
        <v>4799036.6082159104</v>
      </c>
      <c r="S1756">
        <v>2.79524597692911</v>
      </c>
      <c r="T1756">
        <v>0</v>
      </c>
      <c r="U1756">
        <v>2.79524597692911</v>
      </c>
      <c r="V1756">
        <v>180</v>
      </c>
      <c r="W1756">
        <v>0.77333333333333298</v>
      </c>
      <c r="X1756">
        <v>0.22666666666666699</v>
      </c>
      <c r="Y1756">
        <v>1</v>
      </c>
      <c r="Z1756">
        <f t="shared" si="27"/>
        <v>353.33951074460504</v>
      </c>
      <c r="AA1756">
        <v>0.56035280186723402</v>
      </c>
      <c r="AB1756">
        <v>0</v>
      </c>
      <c r="AC1756">
        <v>0</v>
      </c>
      <c r="AD1756">
        <v>0</v>
      </c>
      <c r="AE1756">
        <v>0</v>
      </c>
      <c r="AF1756" s="1">
        <v>43683.661805555559</v>
      </c>
    </row>
    <row r="1757" spans="1:32" x14ac:dyDescent="0.25">
      <c r="A1757" s="1">
        <v>43683.665277777778</v>
      </c>
      <c r="B1757">
        <v>43.344074999999997</v>
      </c>
      <c r="C1757">
        <v>-105.155343</v>
      </c>
      <c r="D1757" s="2">
        <v>43683</v>
      </c>
      <c r="E1757" s="4">
        <v>43683</v>
      </c>
      <c r="F1757" s="3">
        <v>0.66527777777777775</v>
      </c>
      <c r="G1757">
        <v>31</v>
      </c>
      <c r="H1757">
        <v>44</v>
      </c>
      <c r="I1757">
        <v>0</v>
      </c>
      <c r="J1757">
        <v>75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487409.12731282698</v>
      </c>
      <c r="R1757">
        <v>4799036.6082159104</v>
      </c>
      <c r="S1757">
        <v>0</v>
      </c>
      <c r="T1757">
        <v>0</v>
      </c>
      <c r="U1757">
        <v>0</v>
      </c>
      <c r="V1757">
        <v>180</v>
      </c>
      <c r="W1757">
        <v>0.586666666666667</v>
      </c>
      <c r="X1757">
        <v>0.413333333333333</v>
      </c>
      <c r="Y1757">
        <v>1</v>
      </c>
      <c r="Z1757">
        <f t="shared" si="27"/>
        <v>180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s="1">
        <v>43683.665277777778</v>
      </c>
    </row>
    <row r="1758" spans="1:32" x14ac:dyDescent="0.25">
      <c r="A1758" s="1">
        <v>43683.668749999997</v>
      </c>
      <c r="B1758">
        <v>43.344074999999997</v>
      </c>
      <c r="C1758">
        <v>-105.155343</v>
      </c>
      <c r="D1758" s="2">
        <v>43683</v>
      </c>
      <c r="E1758" s="4">
        <v>43683</v>
      </c>
      <c r="F1758" s="3">
        <v>0.66875000000000007</v>
      </c>
      <c r="G1758">
        <v>63</v>
      </c>
      <c r="H1758">
        <v>11</v>
      </c>
      <c r="I1758">
        <v>1</v>
      </c>
      <c r="J1758">
        <v>75</v>
      </c>
      <c r="K1758">
        <v>5</v>
      </c>
      <c r="L1758">
        <v>0</v>
      </c>
      <c r="M1758">
        <v>77.733575677567202</v>
      </c>
      <c r="N1758">
        <v>0</v>
      </c>
      <c r="O1758">
        <v>256.37869910969602</v>
      </c>
      <c r="P1758">
        <v>103.621300890304</v>
      </c>
      <c r="Q1758">
        <v>487409.12731282698</v>
      </c>
      <c r="R1758">
        <v>4799036.6082159104</v>
      </c>
      <c r="S1758">
        <v>0</v>
      </c>
      <c r="T1758">
        <v>77.810046632181596</v>
      </c>
      <c r="U1758">
        <v>77.810046632181596</v>
      </c>
      <c r="V1758">
        <v>180</v>
      </c>
      <c r="W1758">
        <v>0.146666666666667</v>
      </c>
      <c r="X1758">
        <v>0.84</v>
      </c>
      <c r="Y1758">
        <v>0</v>
      </c>
      <c r="Z1758" t="str">
        <f t="shared" si="27"/>
        <v/>
      </c>
      <c r="AA1758">
        <v>0</v>
      </c>
      <c r="AB1758">
        <v>0</v>
      </c>
      <c r="AC1758">
        <v>0</v>
      </c>
      <c r="AD1758">
        <v>0</v>
      </c>
      <c r="AE1758">
        <v>0</v>
      </c>
      <c r="AF1758" s="1">
        <v>43683.668749999997</v>
      </c>
    </row>
    <row r="1759" spans="1:32" x14ac:dyDescent="0.25">
      <c r="A1759" s="1">
        <v>43683.672222222223</v>
      </c>
      <c r="B1759">
        <v>43.344239999999999</v>
      </c>
      <c r="C1759">
        <v>-105.15441</v>
      </c>
      <c r="D1759" s="2">
        <v>43683</v>
      </c>
      <c r="E1759" s="4">
        <v>43683</v>
      </c>
      <c r="F1759" s="3">
        <v>0.67222222222222217</v>
      </c>
      <c r="G1759">
        <v>21</v>
      </c>
      <c r="H1759">
        <v>54</v>
      </c>
      <c r="I1759">
        <v>0</v>
      </c>
      <c r="J1759">
        <v>75</v>
      </c>
      <c r="K1759">
        <v>5</v>
      </c>
      <c r="L1759">
        <v>77.733575677567202</v>
      </c>
      <c r="M1759">
        <v>79.897259608568703</v>
      </c>
      <c r="N1759">
        <v>256.37869910969602</v>
      </c>
      <c r="O1759">
        <v>207.86510346236699</v>
      </c>
      <c r="P1759">
        <v>48.5135956473286</v>
      </c>
      <c r="Q1759">
        <v>487484.782806303</v>
      </c>
      <c r="R1759">
        <v>4799054.7919906499</v>
      </c>
      <c r="S1759">
        <v>77.810046632181596</v>
      </c>
      <c r="T1759">
        <v>79.769395650644199</v>
      </c>
      <c r="U1759">
        <v>143.669168278759</v>
      </c>
      <c r="V1759">
        <v>131.44403583274399</v>
      </c>
      <c r="W1759">
        <v>0.72</v>
      </c>
      <c r="X1759">
        <v>0.28000000000000003</v>
      </c>
      <c r="Y1759">
        <v>1</v>
      </c>
      <c r="Z1759">
        <f t="shared" si="27"/>
        <v>179.95763148007259</v>
      </c>
      <c r="AA1759">
        <v>15.5467151355134</v>
      </c>
      <c r="AB1759">
        <v>0</v>
      </c>
      <c r="AC1759">
        <v>0</v>
      </c>
      <c r="AD1759">
        <v>0</v>
      </c>
      <c r="AE1759">
        <v>0</v>
      </c>
      <c r="AF1759" s="1">
        <v>43683.672222222223</v>
      </c>
    </row>
    <row r="1760" spans="1:32" x14ac:dyDescent="0.25">
      <c r="A1760" s="1">
        <v>43683.675694444442</v>
      </c>
      <c r="B1760">
        <v>43.344875000000002</v>
      </c>
      <c r="C1760">
        <v>-105.15394999999999</v>
      </c>
      <c r="D1760" s="2">
        <v>43683</v>
      </c>
      <c r="E1760" s="4">
        <v>43683</v>
      </c>
      <c r="F1760" s="3">
        <v>0.67569444444444438</v>
      </c>
      <c r="G1760">
        <v>0</v>
      </c>
      <c r="H1760">
        <v>59</v>
      </c>
      <c r="I1760">
        <v>16</v>
      </c>
      <c r="J1760">
        <v>75</v>
      </c>
      <c r="K1760">
        <v>5</v>
      </c>
      <c r="L1760">
        <v>79.897259608568703</v>
      </c>
      <c r="M1760">
        <v>80.108923140142707</v>
      </c>
      <c r="N1760">
        <v>207.86510346236699</v>
      </c>
      <c r="O1760">
        <v>139.37358657111599</v>
      </c>
      <c r="P1760">
        <v>68.491516891251706</v>
      </c>
      <c r="Q1760">
        <v>487522.19672382198</v>
      </c>
      <c r="R1760">
        <v>4799125.2430747999</v>
      </c>
      <c r="S1760">
        <v>79.769395650644199</v>
      </c>
      <c r="T1760">
        <v>80.039155921089801</v>
      </c>
      <c r="U1760">
        <v>132.10260878496101</v>
      </c>
      <c r="V1760">
        <v>111.472779796914</v>
      </c>
      <c r="W1760">
        <v>0.78666666666666696</v>
      </c>
      <c r="X1760">
        <v>0</v>
      </c>
      <c r="Y1760">
        <v>1</v>
      </c>
      <c r="Z1760">
        <f t="shared" si="27"/>
        <v>179.96429668816569</v>
      </c>
      <c r="AA1760">
        <v>15.9794519217137</v>
      </c>
      <c r="AB1760">
        <v>0</v>
      </c>
      <c r="AC1760">
        <v>0</v>
      </c>
      <c r="AD1760">
        <v>0</v>
      </c>
      <c r="AE1760">
        <v>0</v>
      </c>
      <c r="AF1760" s="1">
        <v>43683.675694444442</v>
      </c>
    </row>
    <row r="1761" spans="1:32" x14ac:dyDescent="0.25">
      <c r="A1761" s="1">
        <v>43683.679166666669</v>
      </c>
      <c r="B1761">
        <v>43.345421999999999</v>
      </c>
      <c r="C1761">
        <v>-105.15459300000001</v>
      </c>
      <c r="D1761" s="2">
        <v>43683</v>
      </c>
      <c r="E1761" s="4">
        <v>43683</v>
      </c>
      <c r="F1761" s="3">
        <v>0.6791666666666667</v>
      </c>
      <c r="G1761">
        <v>1</v>
      </c>
      <c r="H1761">
        <v>62</v>
      </c>
      <c r="I1761">
        <v>12</v>
      </c>
      <c r="J1761">
        <v>75</v>
      </c>
      <c r="K1761">
        <v>5</v>
      </c>
      <c r="L1761">
        <v>80.108923140142707</v>
      </c>
      <c r="M1761">
        <v>105.204272119162</v>
      </c>
      <c r="N1761">
        <v>139.37358657111599</v>
      </c>
      <c r="O1761">
        <v>170.80254096613001</v>
      </c>
      <c r="P1761">
        <v>31.428954395014301</v>
      </c>
      <c r="Q1761">
        <v>487470.19341912301</v>
      </c>
      <c r="R1761">
        <v>4799186.0865032198</v>
      </c>
      <c r="S1761">
        <v>80.039155921089801</v>
      </c>
      <c r="T1761">
        <v>104.96405778066701</v>
      </c>
      <c r="U1761">
        <v>178.21612544010401</v>
      </c>
      <c r="V1761">
        <v>148.52345177140501</v>
      </c>
      <c r="W1761">
        <v>0.82666666666666699</v>
      </c>
      <c r="X1761">
        <v>1.3333333333333299E-2</v>
      </c>
      <c r="Y1761">
        <v>1</v>
      </c>
      <c r="Z1761">
        <f t="shared" si="27"/>
        <v>179.95240616641931</v>
      </c>
      <c r="AA1761">
        <v>16.021784628028499</v>
      </c>
      <c r="AB1761">
        <v>0</v>
      </c>
      <c r="AC1761">
        <v>0</v>
      </c>
      <c r="AD1761">
        <v>0</v>
      </c>
      <c r="AE1761">
        <v>0</v>
      </c>
      <c r="AF1761" s="1">
        <v>43683.679166666669</v>
      </c>
    </row>
    <row r="1762" spans="1:32" x14ac:dyDescent="0.25">
      <c r="A1762" s="1">
        <v>43683.682638888888</v>
      </c>
      <c r="B1762">
        <v>43.346355000000003</v>
      </c>
      <c r="C1762">
        <v>-105.15479999999999</v>
      </c>
      <c r="D1762" s="2">
        <v>43683</v>
      </c>
      <c r="E1762" s="4">
        <v>43683</v>
      </c>
      <c r="F1762" s="3">
        <v>0.68263888888888891</v>
      </c>
      <c r="G1762">
        <v>0</v>
      </c>
      <c r="H1762">
        <v>69</v>
      </c>
      <c r="I1762">
        <v>6</v>
      </c>
      <c r="J1762">
        <v>75</v>
      </c>
      <c r="K1762">
        <v>5</v>
      </c>
      <c r="L1762">
        <v>105.204272119162</v>
      </c>
      <c r="M1762">
        <v>49.932006143585902</v>
      </c>
      <c r="N1762">
        <v>170.80254096613001</v>
      </c>
      <c r="O1762">
        <v>135.04826698133201</v>
      </c>
      <c r="P1762">
        <v>35.7542739847975</v>
      </c>
      <c r="Q1762">
        <v>487453.60816092801</v>
      </c>
      <c r="R1762">
        <v>4799289.7319692802</v>
      </c>
      <c r="S1762">
        <v>104.96405778066701</v>
      </c>
      <c r="T1762">
        <v>49.901874107991603</v>
      </c>
      <c r="U1762">
        <v>148.35464638446001</v>
      </c>
      <c r="V1762">
        <v>144.20009081513601</v>
      </c>
      <c r="W1762">
        <v>0.92</v>
      </c>
      <c r="X1762">
        <v>0</v>
      </c>
      <c r="Y1762">
        <v>1</v>
      </c>
      <c r="Z1762">
        <f t="shared" si="27"/>
        <v>179.9543647999335</v>
      </c>
      <c r="AA1762">
        <v>21.0408544238323</v>
      </c>
      <c r="AB1762">
        <v>0</v>
      </c>
      <c r="AC1762">
        <v>0</v>
      </c>
      <c r="AD1762">
        <v>0</v>
      </c>
      <c r="AE1762">
        <v>0</v>
      </c>
      <c r="AF1762" s="1">
        <v>43683.682638888888</v>
      </c>
    </row>
    <row r="1763" spans="1:32" x14ac:dyDescent="0.25">
      <c r="A1763" s="1">
        <v>43683.686111111114</v>
      </c>
      <c r="B1763">
        <v>43.346673000000003</v>
      </c>
      <c r="C1763">
        <v>-105.155235</v>
      </c>
      <c r="D1763" s="2">
        <v>43683</v>
      </c>
      <c r="E1763" s="4">
        <v>43683</v>
      </c>
      <c r="F1763" s="3">
        <v>0.68611111111111101</v>
      </c>
      <c r="G1763">
        <v>0</v>
      </c>
      <c r="H1763">
        <v>44</v>
      </c>
      <c r="I1763">
        <v>31</v>
      </c>
      <c r="J1763">
        <v>75</v>
      </c>
      <c r="K1763">
        <v>5</v>
      </c>
      <c r="L1763">
        <v>49.932006143585902</v>
      </c>
      <c r="M1763">
        <v>15.004619067803601</v>
      </c>
      <c r="N1763">
        <v>135.04826698133201</v>
      </c>
      <c r="O1763">
        <v>107.205517364119</v>
      </c>
      <c r="P1763">
        <v>27.842749617212899</v>
      </c>
      <c r="Q1763">
        <v>487418.41749962902</v>
      </c>
      <c r="R1763">
        <v>4799325.1129584797</v>
      </c>
      <c r="S1763">
        <v>49.901874107991603</v>
      </c>
      <c r="T1763">
        <v>15.0176655233623</v>
      </c>
      <c r="U1763">
        <v>63.5691441308417</v>
      </c>
      <c r="V1763">
        <v>152.10925992574801</v>
      </c>
      <c r="W1763">
        <v>0.586666666666667</v>
      </c>
      <c r="X1763">
        <v>0</v>
      </c>
      <c r="Y1763">
        <v>1</v>
      </c>
      <c r="Z1763">
        <f t="shared" si="27"/>
        <v>179.95200954296089</v>
      </c>
      <c r="AA1763">
        <v>9.9864012287171704</v>
      </c>
      <c r="AB1763">
        <v>0</v>
      </c>
      <c r="AC1763">
        <v>0</v>
      </c>
      <c r="AD1763">
        <v>0</v>
      </c>
      <c r="AE1763">
        <v>0</v>
      </c>
      <c r="AF1763" s="1">
        <v>43683.686111111114</v>
      </c>
    </row>
    <row r="1764" spans="1:32" x14ac:dyDescent="0.25">
      <c r="A1764" s="1">
        <v>43683.689583333333</v>
      </c>
      <c r="B1764">
        <v>43.346713000000001</v>
      </c>
      <c r="C1764">
        <v>-105.155412</v>
      </c>
      <c r="D1764" s="2">
        <v>43683</v>
      </c>
      <c r="E1764" s="4">
        <v>43683</v>
      </c>
      <c r="F1764" s="3">
        <v>0.68958333333333333</v>
      </c>
      <c r="G1764">
        <v>10</v>
      </c>
      <c r="H1764">
        <v>40</v>
      </c>
      <c r="I1764">
        <v>25</v>
      </c>
      <c r="J1764">
        <v>75</v>
      </c>
      <c r="K1764">
        <v>5</v>
      </c>
      <c r="L1764">
        <v>15.004619067803601</v>
      </c>
      <c r="M1764">
        <v>60.854295883868502</v>
      </c>
      <c r="N1764">
        <v>107.205517364119</v>
      </c>
      <c r="O1764">
        <v>266.132547746618</v>
      </c>
      <c r="P1764">
        <v>158.927030382499</v>
      </c>
      <c r="Q1764">
        <v>487404.08016259101</v>
      </c>
      <c r="R1764">
        <v>4799329.5818559397</v>
      </c>
      <c r="S1764">
        <v>15.0176655233623</v>
      </c>
      <c r="T1764">
        <v>60.925243426071297</v>
      </c>
      <c r="U1764">
        <v>47.221633885235399</v>
      </c>
      <c r="V1764">
        <v>21.066160275972099</v>
      </c>
      <c r="W1764">
        <v>0.53333333333333299</v>
      </c>
      <c r="X1764">
        <v>0.133333333333333</v>
      </c>
      <c r="Y1764">
        <v>1</v>
      </c>
      <c r="Z1764">
        <f t="shared" si="27"/>
        <v>179.99319065847109</v>
      </c>
      <c r="AA1764">
        <v>3.0009238135607199</v>
      </c>
      <c r="AB1764">
        <v>0</v>
      </c>
      <c r="AC1764">
        <v>1</v>
      </c>
      <c r="AD1764">
        <v>0</v>
      </c>
      <c r="AE1764">
        <v>1</v>
      </c>
      <c r="AF1764" s="1">
        <v>43683.689583333333</v>
      </c>
    </row>
    <row r="1765" spans="1:32" x14ac:dyDescent="0.25">
      <c r="A1765" s="1">
        <v>43683.693055555559</v>
      </c>
      <c r="B1765">
        <v>43.34675</v>
      </c>
      <c r="C1765">
        <v>-105.154662</v>
      </c>
      <c r="D1765" s="2">
        <v>43683</v>
      </c>
      <c r="E1765" s="4">
        <v>43683</v>
      </c>
      <c r="F1765" s="3">
        <v>0.69305555555555554</v>
      </c>
      <c r="G1765">
        <v>9</v>
      </c>
      <c r="H1765">
        <v>64</v>
      </c>
      <c r="I1765">
        <v>2</v>
      </c>
      <c r="J1765">
        <v>75</v>
      </c>
      <c r="K1765">
        <v>5</v>
      </c>
      <c r="L1765">
        <v>60.854295883868502</v>
      </c>
      <c r="M1765">
        <v>7.1668124980114198</v>
      </c>
      <c r="N1765">
        <v>266.132547746618</v>
      </c>
      <c r="O1765">
        <v>253.81902442559101</v>
      </c>
      <c r="P1765">
        <v>12.3135233210271</v>
      </c>
      <c r="Q1765">
        <v>487464.87420992501</v>
      </c>
      <c r="R1765">
        <v>4799333.5779909901</v>
      </c>
      <c r="S1765">
        <v>60.925243426071297</v>
      </c>
      <c r="T1765">
        <v>7.17329576465825</v>
      </c>
      <c r="U1765">
        <v>67.950729409915596</v>
      </c>
      <c r="V1765">
        <v>167.63274436152199</v>
      </c>
      <c r="W1765">
        <v>0.85333333333333306</v>
      </c>
      <c r="X1765">
        <v>0.12</v>
      </c>
      <c r="Y1765">
        <v>1</v>
      </c>
      <c r="Z1765">
        <f t="shared" si="27"/>
        <v>179.94626768254909</v>
      </c>
      <c r="AA1765">
        <v>12.1708591767737</v>
      </c>
      <c r="AB1765">
        <v>0</v>
      </c>
      <c r="AC1765">
        <v>0</v>
      </c>
      <c r="AD1765">
        <v>0</v>
      </c>
      <c r="AE1765">
        <v>0</v>
      </c>
      <c r="AF1765" s="1">
        <v>43683.693055555559</v>
      </c>
    </row>
    <row r="1766" spans="1:32" x14ac:dyDescent="0.25">
      <c r="A1766" s="1">
        <v>43683.696527777778</v>
      </c>
      <c r="B1766">
        <v>43.346767999999997</v>
      </c>
      <c r="C1766">
        <v>-105.154577</v>
      </c>
      <c r="D1766" s="2">
        <v>43683</v>
      </c>
      <c r="E1766" s="4">
        <v>43683</v>
      </c>
      <c r="F1766" s="3">
        <v>0.69652777777777775</v>
      </c>
      <c r="G1766">
        <v>4</v>
      </c>
      <c r="H1766">
        <v>62</v>
      </c>
      <c r="I1766">
        <v>9</v>
      </c>
      <c r="J1766">
        <v>75</v>
      </c>
      <c r="K1766">
        <v>5</v>
      </c>
      <c r="L1766">
        <v>7.1668124980114198</v>
      </c>
      <c r="M1766">
        <v>11.544507859890601</v>
      </c>
      <c r="N1766">
        <v>253.81902442559101</v>
      </c>
      <c r="O1766">
        <v>50.575133613927697</v>
      </c>
      <c r="P1766">
        <v>156.75610918833701</v>
      </c>
      <c r="Q1766">
        <v>487471.76703674701</v>
      </c>
      <c r="R1766">
        <v>4799335.5642212201</v>
      </c>
      <c r="S1766">
        <v>7.17329576465825</v>
      </c>
      <c r="T1766">
        <v>11.541546856475099</v>
      </c>
      <c r="U1766">
        <v>5.7027553083693601</v>
      </c>
      <c r="V1766">
        <v>23.236572402722</v>
      </c>
      <c r="W1766">
        <v>0.82666666666666699</v>
      </c>
      <c r="X1766">
        <v>5.3333333333333302E-2</v>
      </c>
      <c r="Y1766">
        <v>1</v>
      </c>
      <c r="Z1766">
        <f t="shared" si="27"/>
        <v>179.99268159105901</v>
      </c>
      <c r="AA1766">
        <v>1.43336249960228</v>
      </c>
      <c r="AB1766">
        <v>0</v>
      </c>
      <c r="AC1766">
        <v>1</v>
      </c>
      <c r="AD1766">
        <v>0</v>
      </c>
      <c r="AE1766">
        <v>1</v>
      </c>
      <c r="AF1766" s="1">
        <v>43683.696527777778</v>
      </c>
    </row>
    <row r="1767" spans="1:32" x14ac:dyDescent="0.25">
      <c r="A1767" s="1">
        <v>43683.7</v>
      </c>
      <c r="B1767">
        <v>43.346702000000001</v>
      </c>
      <c r="C1767">
        <v>-105.154687</v>
      </c>
      <c r="D1767" s="2">
        <v>43683</v>
      </c>
      <c r="E1767" s="4">
        <v>43683</v>
      </c>
      <c r="F1767" s="3">
        <v>0.70000000000000007</v>
      </c>
      <c r="G1767">
        <v>0</v>
      </c>
      <c r="H1767">
        <v>71</v>
      </c>
      <c r="I1767">
        <v>4</v>
      </c>
      <c r="J1767">
        <v>75</v>
      </c>
      <c r="K1767">
        <v>5</v>
      </c>
      <c r="L1767">
        <v>11.544507859890601</v>
      </c>
      <c r="M1767">
        <v>5.4580790647561201</v>
      </c>
      <c r="N1767">
        <v>50.575133613927697</v>
      </c>
      <c r="O1767">
        <v>120.566789188049</v>
      </c>
      <c r="P1767">
        <v>69.991655574121594</v>
      </c>
      <c r="Q1767">
        <v>487462.83811807202</v>
      </c>
      <c r="R1767">
        <v>4799328.25110183</v>
      </c>
      <c r="S1767">
        <v>11.541546856475099</v>
      </c>
      <c r="T1767">
        <v>5.4594922790561196</v>
      </c>
      <c r="U1767">
        <v>14.3573153116303</v>
      </c>
      <c r="V1767">
        <v>109.973356248575</v>
      </c>
      <c r="W1767">
        <v>0.94666666666666699</v>
      </c>
      <c r="X1767">
        <v>0</v>
      </c>
      <c r="Y1767">
        <v>1</v>
      </c>
      <c r="Z1767">
        <f t="shared" si="27"/>
        <v>179.9650118226966</v>
      </c>
      <c r="AA1767">
        <v>2.3089015719781201</v>
      </c>
      <c r="AB1767">
        <v>0</v>
      </c>
      <c r="AC1767">
        <v>0</v>
      </c>
      <c r="AD1767">
        <v>0</v>
      </c>
      <c r="AE1767">
        <v>0</v>
      </c>
      <c r="AF1767" s="1">
        <v>43683.7</v>
      </c>
    </row>
    <row r="1768" spans="1:32" x14ac:dyDescent="0.25">
      <c r="A1768" s="1">
        <v>43683.703472222223</v>
      </c>
      <c r="B1768">
        <v>43.346727000000001</v>
      </c>
      <c r="C1768">
        <v>-105.15474500000001</v>
      </c>
      <c r="D1768" s="2">
        <v>43683</v>
      </c>
      <c r="E1768" s="4">
        <v>43683</v>
      </c>
      <c r="F1768" s="3">
        <v>0.70347222222222217</v>
      </c>
      <c r="G1768">
        <v>21</v>
      </c>
      <c r="H1768">
        <v>52</v>
      </c>
      <c r="I1768">
        <v>2</v>
      </c>
      <c r="J1768">
        <v>75</v>
      </c>
      <c r="K1768">
        <v>5</v>
      </c>
      <c r="L1768">
        <v>5.4580790647561201</v>
      </c>
      <c r="M1768">
        <v>0</v>
      </c>
      <c r="N1768">
        <v>120.566789188049</v>
      </c>
      <c r="O1768">
        <v>0</v>
      </c>
      <c r="P1768">
        <v>120.566789188049</v>
      </c>
      <c r="Q1768">
        <v>487458.14244672598</v>
      </c>
      <c r="R1768">
        <v>4799331.0361918798</v>
      </c>
      <c r="S1768">
        <v>5.4594922790561196</v>
      </c>
      <c r="T1768">
        <v>0</v>
      </c>
      <c r="U1768">
        <v>5.4594922790561196</v>
      </c>
      <c r="V1768">
        <v>180</v>
      </c>
      <c r="W1768">
        <v>0.69333333333333302</v>
      </c>
      <c r="X1768">
        <v>0.28000000000000003</v>
      </c>
      <c r="Y1768">
        <v>1</v>
      </c>
      <c r="Z1768">
        <f t="shared" si="27"/>
        <v>300.56678918804903</v>
      </c>
      <c r="AA1768">
        <v>1.0916158129512199</v>
      </c>
      <c r="AB1768">
        <v>0</v>
      </c>
      <c r="AC1768">
        <v>0</v>
      </c>
      <c r="AD1768">
        <v>0</v>
      </c>
      <c r="AE1768">
        <v>0</v>
      </c>
      <c r="AF1768" s="1">
        <v>43683.703472222223</v>
      </c>
    </row>
    <row r="1769" spans="1:32" x14ac:dyDescent="0.25">
      <c r="A1769" s="1">
        <v>43683.706944444442</v>
      </c>
      <c r="B1769">
        <v>43.346727000000001</v>
      </c>
      <c r="C1769">
        <v>-105.15474500000001</v>
      </c>
      <c r="D1769" s="2">
        <v>43683</v>
      </c>
      <c r="E1769" s="4">
        <v>43683</v>
      </c>
      <c r="F1769" s="3">
        <v>0.70694444444444438</v>
      </c>
      <c r="G1769">
        <v>27</v>
      </c>
      <c r="H1769">
        <v>48</v>
      </c>
      <c r="I1769">
        <v>0</v>
      </c>
      <c r="J1769">
        <v>75</v>
      </c>
      <c r="K1769">
        <v>5</v>
      </c>
      <c r="L1769">
        <v>0</v>
      </c>
      <c r="M1769">
        <v>1.81200669736744</v>
      </c>
      <c r="N1769">
        <v>0</v>
      </c>
      <c r="O1769">
        <v>100.583647931801</v>
      </c>
      <c r="P1769">
        <v>100.583647931801</v>
      </c>
      <c r="Q1769">
        <v>487458.14244672598</v>
      </c>
      <c r="R1769">
        <v>4799331.0361918798</v>
      </c>
      <c r="S1769">
        <v>0</v>
      </c>
      <c r="T1769">
        <v>1.8139302185602399</v>
      </c>
      <c r="U1769">
        <v>1.8139302185602399</v>
      </c>
      <c r="V1769">
        <v>180</v>
      </c>
      <c r="W1769">
        <v>0.64</v>
      </c>
      <c r="X1769">
        <v>0.36</v>
      </c>
      <c r="Y1769">
        <v>1</v>
      </c>
      <c r="Z1769">
        <f t="shared" si="27"/>
        <v>280.58364793180101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s="1">
        <v>43683.706944444442</v>
      </c>
    </row>
    <row r="1770" spans="1:32" x14ac:dyDescent="0.25">
      <c r="A1770" s="1">
        <v>43683.710416666669</v>
      </c>
      <c r="B1770">
        <v>43.346730000000001</v>
      </c>
      <c r="C1770">
        <v>-105.15476700000001</v>
      </c>
      <c r="D1770" s="2">
        <v>43683</v>
      </c>
      <c r="E1770" s="4">
        <v>43683</v>
      </c>
      <c r="F1770" s="3">
        <v>0.7104166666666667</v>
      </c>
      <c r="G1770">
        <v>57</v>
      </c>
      <c r="H1770">
        <v>17</v>
      </c>
      <c r="I1770">
        <v>1</v>
      </c>
      <c r="J1770">
        <v>75</v>
      </c>
      <c r="K1770">
        <v>5</v>
      </c>
      <c r="L1770">
        <v>1.81200669736744</v>
      </c>
      <c r="M1770">
        <v>1.7809659888203999</v>
      </c>
      <c r="N1770">
        <v>100.583647931801</v>
      </c>
      <c r="O1770">
        <v>269.99999244947099</v>
      </c>
      <c r="P1770">
        <v>169.41634451767001</v>
      </c>
      <c r="Q1770">
        <v>487456.359996146</v>
      </c>
      <c r="R1770">
        <v>4799331.3726629298</v>
      </c>
      <c r="S1770">
        <v>1.8139302185602399</v>
      </c>
      <c r="T1770">
        <v>1.7830712898057799</v>
      </c>
      <c r="U1770">
        <v>0.33316580926615103</v>
      </c>
      <c r="V1770">
        <v>10.580281542240201</v>
      </c>
      <c r="W1770">
        <v>0.22666666666666699</v>
      </c>
      <c r="X1770">
        <v>0.76</v>
      </c>
      <c r="Y1770">
        <v>0</v>
      </c>
      <c r="Z1770" t="str">
        <f t="shared" si="27"/>
        <v/>
      </c>
      <c r="AA1770">
        <v>0.36240133947348702</v>
      </c>
      <c r="AB1770">
        <v>0</v>
      </c>
      <c r="AC1770">
        <v>1</v>
      </c>
      <c r="AD1770">
        <v>0</v>
      </c>
      <c r="AE1770">
        <v>1</v>
      </c>
      <c r="AF1770" s="1">
        <v>43683.710416666669</v>
      </c>
    </row>
    <row r="1771" spans="1:32" x14ac:dyDescent="0.25">
      <c r="A1771" s="1">
        <v>43683.713888888888</v>
      </c>
      <c r="B1771">
        <v>43.346730000000001</v>
      </c>
      <c r="C1771">
        <v>-105.15474500000001</v>
      </c>
      <c r="D1771" s="2">
        <v>43683</v>
      </c>
      <c r="E1771" s="4">
        <v>43683</v>
      </c>
      <c r="F1771" s="3">
        <v>0.71388888888888891</v>
      </c>
      <c r="G1771">
        <v>30</v>
      </c>
      <c r="H1771">
        <v>45</v>
      </c>
      <c r="I1771">
        <v>0</v>
      </c>
      <c r="J1771">
        <v>75</v>
      </c>
      <c r="K1771">
        <v>5</v>
      </c>
      <c r="L1771">
        <v>1.7809659888203999</v>
      </c>
      <c r="M1771">
        <v>0</v>
      </c>
      <c r="N1771">
        <v>269.99999244947099</v>
      </c>
      <c r="O1771">
        <v>0</v>
      </c>
      <c r="P1771">
        <v>90.000007550528593</v>
      </c>
      <c r="Q1771">
        <v>487458.14306437201</v>
      </c>
      <c r="R1771">
        <v>4799331.36935711</v>
      </c>
      <c r="S1771">
        <v>1.7830712898057799</v>
      </c>
      <c r="T1771">
        <v>0</v>
      </c>
      <c r="U1771">
        <v>1.7830712898057799</v>
      </c>
      <c r="V1771">
        <v>180</v>
      </c>
      <c r="W1771">
        <v>0.6</v>
      </c>
      <c r="X1771">
        <v>0.4</v>
      </c>
      <c r="Y1771">
        <v>1</v>
      </c>
      <c r="Z1771">
        <f t="shared" si="27"/>
        <v>270.00000755052861</v>
      </c>
      <c r="AA1771">
        <v>0.35619319776407998</v>
      </c>
      <c r="AB1771">
        <v>0</v>
      </c>
      <c r="AC1771">
        <v>0</v>
      </c>
      <c r="AD1771">
        <v>0</v>
      </c>
      <c r="AE1771">
        <v>0</v>
      </c>
      <c r="AF1771" s="1">
        <v>43683.713888888888</v>
      </c>
    </row>
    <row r="1772" spans="1:32" x14ac:dyDescent="0.25">
      <c r="A1772" s="1">
        <v>43683.717361111114</v>
      </c>
      <c r="B1772">
        <v>43.346730000000001</v>
      </c>
      <c r="C1772">
        <v>-105.15474500000001</v>
      </c>
      <c r="D1772" s="2">
        <v>43683</v>
      </c>
      <c r="E1772" s="4">
        <v>43683</v>
      </c>
      <c r="F1772" s="3">
        <v>0.71736111111111101</v>
      </c>
      <c r="G1772">
        <v>38</v>
      </c>
      <c r="H1772">
        <v>36</v>
      </c>
      <c r="I1772">
        <v>1</v>
      </c>
      <c r="J1772">
        <v>75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487458.14306437201</v>
      </c>
      <c r="R1772">
        <v>4799331.36935711</v>
      </c>
      <c r="S1772">
        <v>0</v>
      </c>
      <c r="T1772">
        <v>0</v>
      </c>
      <c r="U1772">
        <v>0</v>
      </c>
      <c r="V1772">
        <v>180</v>
      </c>
      <c r="W1772">
        <v>0.48</v>
      </c>
      <c r="X1772">
        <v>0.50666666666666704</v>
      </c>
      <c r="Y1772">
        <v>0</v>
      </c>
      <c r="Z1772" t="str">
        <f t="shared" si="27"/>
        <v/>
      </c>
      <c r="AA1772">
        <v>0</v>
      </c>
      <c r="AB1772">
        <v>0</v>
      </c>
      <c r="AC1772">
        <v>0</v>
      </c>
      <c r="AD1772">
        <v>0</v>
      </c>
      <c r="AE1772">
        <v>0</v>
      </c>
      <c r="AF1772" s="1">
        <v>43683.717361111114</v>
      </c>
    </row>
    <row r="1773" spans="1:32" x14ac:dyDescent="0.25">
      <c r="A1773" s="1">
        <v>43683.720833333333</v>
      </c>
      <c r="B1773">
        <v>43.346730000000001</v>
      </c>
      <c r="C1773">
        <v>-105.15474500000001</v>
      </c>
      <c r="D1773" s="2">
        <v>43683</v>
      </c>
      <c r="E1773" s="4">
        <v>43683</v>
      </c>
      <c r="F1773" s="3">
        <v>0.72083333333333333</v>
      </c>
      <c r="G1773">
        <v>63</v>
      </c>
      <c r="H1773">
        <v>13</v>
      </c>
      <c r="I1773">
        <v>0</v>
      </c>
      <c r="J1773">
        <v>76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487458.14306437201</v>
      </c>
      <c r="R1773">
        <v>4799331.36935711</v>
      </c>
      <c r="S1773">
        <v>0</v>
      </c>
      <c r="T1773">
        <v>0</v>
      </c>
      <c r="U1773">
        <v>0</v>
      </c>
      <c r="V1773">
        <v>180</v>
      </c>
      <c r="W1773">
        <v>0.17105263157894701</v>
      </c>
      <c r="X1773">
        <v>0.82894736842105299</v>
      </c>
      <c r="Y1773">
        <v>0</v>
      </c>
      <c r="Z1773" t="str">
        <f t="shared" si="27"/>
        <v/>
      </c>
      <c r="AA1773">
        <v>0</v>
      </c>
      <c r="AB1773">
        <v>0</v>
      </c>
      <c r="AC1773">
        <v>0</v>
      </c>
      <c r="AD1773">
        <v>0</v>
      </c>
      <c r="AE1773">
        <v>0</v>
      </c>
      <c r="AF1773" s="1">
        <v>43683.720833333333</v>
      </c>
    </row>
    <row r="1774" spans="1:32" x14ac:dyDescent="0.25">
      <c r="A1774" s="1">
        <v>43683.724305555559</v>
      </c>
      <c r="B1774">
        <v>43.346730000000001</v>
      </c>
      <c r="C1774">
        <v>-105.15474500000001</v>
      </c>
      <c r="D1774" s="2">
        <v>43683</v>
      </c>
      <c r="E1774" s="4">
        <v>43683</v>
      </c>
      <c r="F1774" s="3">
        <v>0.72430555555555554</v>
      </c>
      <c r="G1774">
        <v>63</v>
      </c>
      <c r="H1774">
        <v>12</v>
      </c>
      <c r="I1774">
        <v>0</v>
      </c>
      <c r="J1774">
        <v>75</v>
      </c>
      <c r="K1774">
        <v>5</v>
      </c>
      <c r="L1774">
        <v>0</v>
      </c>
      <c r="M1774">
        <v>3.8641733716753799</v>
      </c>
      <c r="N1774">
        <v>0</v>
      </c>
      <c r="O1774">
        <v>140.96161132452599</v>
      </c>
      <c r="P1774">
        <v>140.96161132452599</v>
      </c>
      <c r="Q1774">
        <v>487458.14306437201</v>
      </c>
      <c r="R1774">
        <v>4799331.36935711</v>
      </c>
      <c r="S1774">
        <v>0</v>
      </c>
      <c r="T1774">
        <v>3.8604345956291199</v>
      </c>
      <c r="U1774">
        <v>3.8604345956291199</v>
      </c>
      <c r="V1774">
        <v>180</v>
      </c>
      <c r="W1774">
        <v>0.16</v>
      </c>
      <c r="X1774">
        <v>0.84</v>
      </c>
      <c r="Y1774">
        <v>0</v>
      </c>
      <c r="Z1774" t="str">
        <f t="shared" si="27"/>
        <v/>
      </c>
      <c r="AA1774">
        <v>0</v>
      </c>
      <c r="AB1774">
        <v>0</v>
      </c>
      <c r="AC1774">
        <v>0</v>
      </c>
      <c r="AD1774">
        <v>0</v>
      </c>
      <c r="AE1774">
        <v>0</v>
      </c>
      <c r="AF1774" s="1">
        <v>43683.724305555559</v>
      </c>
    </row>
    <row r="1775" spans="1:32" x14ac:dyDescent="0.25">
      <c r="A1775" s="1">
        <v>43683.727777777778</v>
      </c>
      <c r="B1775">
        <v>43.346756999999997</v>
      </c>
      <c r="C1775">
        <v>-105.154775</v>
      </c>
      <c r="D1775" s="2">
        <v>43683</v>
      </c>
      <c r="E1775" s="4">
        <v>43683</v>
      </c>
      <c r="F1775" s="3">
        <v>0.72777777777777775</v>
      </c>
      <c r="G1775">
        <v>47</v>
      </c>
      <c r="H1775">
        <v>28</v>
      </c>
      <c r="I1775">
        <v>0</v>
      </c>
      <c r="J1775">
        <v>75</v>
      </c>
      <c r="K1775">
        <v>5</v>
      </c>
      <c r="L1775">
        <v>3.8641733716753799</v>
      </c>
      <c r="M1775">
        <v>3.07460661076867</v>
      </c>
      <c r="N1775">
        <v>140.96161132452599</v>
      </c>
      <c r="O1775">
        <v>347.79830988094102</v>
      </c>
      <c r="P1775">
        <v>153.163301443585</v>
      </c>
      <c r="Q1775">
        <v>487455.71716759098</v>
      </c>
      <c r="R1775">
        <v>4799334.3723523002</v>
      </c>
      <c r="S1775">
        <v>3.8604345956291199</v>
      </c>
      <c r="T1775">
        <v>3.0677947884867698</v>
      </c>
      <c r="U1775">
        <v>1.7830712898057799</v>
      </c>
      <c r="V1775">
        <v>26.828202131443199</v>
      </c>
      <c r="W1775">
        <v>0.37333333333333302</v>
      </c>
      <c r="X1775">
        <v>0.62666666666666704</v>
      </c>
      <c r="Y1775">
        <v>0</v>
      </c>
      <c r="Z1775" t="str">
        <f t="shared" si="27"/>
        <v/>
      </c>
      <c r="AA1775">
        <v>0.77283467433507702</v>
      </c>
      <c r="AB1775">
        <v>0</v>
      </c>
      <c r="AC1775">
        <v>1</v>
      </c>
      <c r="AD1775">
        <v>0</v>
      </c>
      <c r="AE1775">
        <v>1</v>
      </c>
      <c r="AF1775" s="1">
        <v>43683.727777777778</v>
      </c>
    </row>
    <row r="1776" spans="1:32" x14ac:dyDescent="0.25">
      <c r="A1776" s="1">
        <v>43683.731249999997</v>
      </c>
      <c r="B1776">
        <v>43.346730000000001</v>
      </c>
      <c r="C1776">
        <v>-105.15476700000001</v>
      </c>
      <c r="D1776" s="2">
        <v>43683</v>
      </c>
      <c r="E1776" s="4">
        <v>43683</v>
      </c>
      <c r="F1776" s="3">
        <v>0.73125000000000007</v>
      </c>
      <c r="G1776">
        <v>45</v>
      </c>
      <c r="H1776">
        <v>30</v>
      </c>
      <c r="I1776">
        <v>0</v>
      </c>
      <c r="J1776">
        <v>75</v>
      </c>
      <c r="K1776">
        <v>5</v>
      </c>
      <c r="L1776">
        <v>3.07460661076867</v>
      </c>
      <c r="M1776">
        <v>0</v>
      </c>
      <c r="N1776">
        <v>347.79830988094102</v>
      </c>
      <c r="O1776">
        <v>0</v>
      </c>
      <c r="P1776">
        <v>12.2016901190593</v>
      </c>
      <c r="Q1776">
        <v>487456.359996146</v>
      </c>
      <c r="R1776">
        <v>4799331.3726629298</v>
      </c>
      <c r="S1776">
        <v>3.0677947884867698</v>
      </c>
      <c r="T1776">
        <v>0</v>
      </c>
      <c r="U1776">
        <v>3.0677947884867698</v>
      </c>
      <c r="V1776">
        <v>180</v>
      </c>
      <c r="W1776">
        <v>0.4</v>
      </c>
      <c r="X1776">
        <v>0.6</v>
      </c>
      <c r="Y1776">
        <v>0</v>
      </c>
      <c r="Z1776" t="str">
        <f t="shared" si="27"/>
        <v/>
      </c>
      <c r="AA1776">
        <v>0.61492132215373496</v>
      </c>
      <c r="AB1776">
        <v>0</v>
      </c>
      <c r="AC1776">
        <v>0</v>
      </c>
      <c r="AD1776">
        <v>0</v>
      </c>
      <c r="AE1776">
        <v>0</v>
      </c>
      <c r="AF1776" s="1">
        <v>43683.731249999997</v>
      </c>
    </row>
    <row r="1777" spans="1:32" x14ac:dyDescent="0.25">
      <c r="A1777" s="1">
        <v>43683.734722222223</v>
      </c>
      <c r="B1777">
        <v>43.346730000000001</v>
      </c>
      <c r="C1777">
        <v>-105.15476700000001</v>
      </c>
      <c r="D1777" s="2">
        <v>43683</v>
      </c>
      <c r="E1777" s="4">
        <v>43683</v>
      </c>
      <c r="F1777" s="3">
        <v>0.73472222222222217</v>
      </c>
      <c r="G1777">
        <v>45</v>
      </c>
      <c r="H1777">
        <v>30</v>
      </c>
      <c r="I1777">
        <v>0</v>
      </c>
      <c r="J1777">
        <v>75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487456.359996146</v>
      </c>
      <c r="R1777">
        <v>4799331.3726629298</v>
      </c>
      <c r="S1777">
        <v>0</v>
      </c>
      <c r="T1777">
        <v>0</v>
      </c>
      <c r="U1777">
        <v>0</v>
      </c>
      <c r="V1777">
        <v>180</v>
      </c>
      <c r="W1777">
        <v>0.4</v>
      </c>
      <c r="X1777">
        <v>0.6</v>
      </c>
      <c r="Y1777">
        <v>0</v>
      </c>
      <c r="Z1777" t="str">
        <f t="shared" si="27"/>
        <v/>
      </c>
      <c r="AA1777">
        <v>0</v>
      </c>
      <c r="AB1777">
        <v>0</v>
      </c>
      <c r="AC1777">
        <v>0</v>
      </c>
      <c r="AD1777">
        <v>0</v>
      </c>
      <c r="AE1777">
        <v>0</v>
      </c>
      <c r="AF1777" s="1">
        <v>43683.734722222223</v>
      </c>
    </row>
    <row r="1778" spans="1:32" x14ac:dyDescent="0.25">
      <c r="A1778" s="1">
        <v>43683.738194444442</v>
      </c>
      <c r="B1778">
        <v>43.346730000000001</v>
      </c>
      <c r="C1778">
        <v>-105.15476700000001</v>
      </c>
      <c r="D1778" s="2">
        <v>43683</v>
      </c>
      <c r="E1778" s="4">
        <v>43683</v>
      </c>
      <c r="F1778" s="3">
        <v>0.73819444444444438</v>
      </c>
      <c r="G1778">
        <v>52</v>
      </c>
      <c r="H1778">
        <v>23</v>
      </c>
      <c r="I1778">
        <v>0</v>
      </c>
      <c r="J1778">
        <v>75</v>
      </c>
      <c r="K1778">
        <v>5</v>
      </c>
      <c r="L1778">
        <v>0</v>
      </c>
      <c r="M1778">
        <v>34.538329578558098</v>
      </c>
      <c r="N1778">
        <v>0</v>
      </c>
      <c r="O1778">
        <v>256.62734901107598</v>
      </c>
      <c r="P1778">
        <v>103.37265098892399</v>
      </c>
      <c r="Q1778">
        <v>487456.359996146</v>
      </c>
      <c r="R1778">
        <v>4799331.3726629298</v>
      </c>
      <c r="S1778">
        <v>0</v>
      </c>
      <c r="T1778">
        <v>34.572555367959701</v>
      </c>
      <c r="U1778">
        <v>34.572555367959701</v>
      </c>
      <c r="V1778">
        <v>180</v>
      </c>
      <c r="W1778">
        <v>0.30666666666666698</v>
      </c>
      <c r="X1778">
        <v>0.69333333333333302</v>
      </c>
      <c r="Y1778">
        <v>0</v>
      </c>
      <c r="Z1778" t="str">
        <f t="shared" si="27"/>
        <v/>
      </c>
      <c r="AA1778">
        <v>0</v>
      </c>
      <c r="AB1778">
        <v>0</v>
      </c>
      <c r="AC1778">
        <v>0</v>
      </c>
      <c r="AD1778">
        <v>0</v>
      </c>
      <c r="AE1778">
        <v>0</v>
      </c>
      <c r="AF1778" s="1">
        <v>43683.738194444442</v>
      </c>
    </row>
    <row r="1779" spans="1:32" x14ac:dyDescent="0.25">
      <c r="A1779" s="1">
        <v>43683.741666666669</v>
      </c>
      <c r="B1779">
        <v>43.346801999999997</v>
      </c>
      <c r="C1779">
        <v>-105.154352</v>
      </c>
      <c r="D1779" s="2">
        <v>43683</v>
      </c>
      <c r="E1779" s="4">
        <v>43683</v>
      </c>
      <c r="F1779" s="3">
        <v>0.7416666666666667</v>
      </c>
      <c r="G1779">
        <v>39</v>
      </c>
      <c r="H1779">
        <v>32</v>
      </c>
      <c r="I1779">
        <v>4</v>
      </c>
      <c r="J1779">
        <v>75</v>
      </c>
      <c r="K1779">
        <v>5</v>
      </c>
      <c r="L1779">
        <v>34.538329578558098</v>
      </c>
      <c r="M1779">
        <v>29.225074223328001</v>
      </c>
      <c r="N1779">
        <v>256.62734901107598</v>
      </c>
      <c r="O1779">
        <v>326.83500938651298</v>
      </c>
      <c r="P1779">
        <v>70.207660375437001</v>
      </c>
      <c r="Q1779">
        <v>487490.00993260398</v>
      </c>
      <c r="R1779">
        <v>4799339.3063481404</v>
      </c>
      <c r="S1779">
        <v>34.572555367959701</v>
      </c>
      <c r="T1779">
        <v>29.186688561181299</v>
      </c>
      <c r="U1779">
        <v>52.254115982727498</v>
      </c>
      <c r="V1779">
        <v>109.757780353607</v>
      </c>
      <c r="W1779">
        <v>0.42666666666666703</v>
      </c>
      <c r="X1779">
        <v>0.52</v>
      </c>
      <c r="Y1779">
        <v>0</v>
      </c>
      <c r="Z1779" t="str">
        <f t="shared" si="27"/>
        <v/>
      </c>
      <c r="AA1779">
        <v>6.9076659157116298</v>
      </c>
      <c r="AB1779">
        <v>0</v>
      </c>
      <c r="AC1779">
        <v>0</v>
      </c>
      <c r="AD1779">
        <v>0</v>
      </c>
      <c r="AE1779">
        <v>0</v>
      </c>
      <c r="AF1779" s="1">
        <v>43683.741666666669</v>
      </c>
    </row>
    <row r="1780" spans="1:32" x14ac:dyDescent="0.25">
      <c r="A1780" s="1">
        <v>43683.745138888888</v>
      </c>
      <c r="B1780">
        <v>43.346581999999998</v>
      </c>
      <c r="C1780">
        <v>-105.154155</v>
      </c>
      <c r="D1780" s="2">
        <v>43683</v>
      </c>
      <c r="E1780" s="4">
        <v>43683</v>
      </c>
      <c r="F1780" s="3">
        <v>0.74513888888888891</v>
      </c>
      <c r="G1780">
        <v>0</v>
      </c>
      <c r="H1780">
        <v>73</v>
      </c>
      <c r="I1780">
        <v>2</v>
      </c>
      <c r="J1780">
        <v>75</v>
      </c>
      <c r="K1780">
        <v>5</v>
      </c>
      <c r="L1780">
        <v>29.225074223328001</v>
      </c>
      <c r="M1780">
        <v>102.429976133471</v>
      </c>
      <c r="N1780">
        <v>326.83500938651298</v>
      </c>
      <c r="O1780">
        <v>268.758524280838</v>
      </c>
      <c r="P1780">
        <v>58.0764851056745</v>
      </c>
      <c r="Q1780">
        <v>487505.93135789398</v>
      </c>
      <c r="R1780">
        <v>4799314.8447250202</v>
      </c>
      <c r="S1780">
        <v>29.186688561181299</v>
      </c>
      <c r="T1780">
        <v>102.55088408165</v>
      </c>
      <c r="U1780">
        <v>120.556955707718</v>
      </c>
      <c r="V1780">
        <v>121.884685324551</v>
      </c>
      <c r="W1780">
        <v>0.97333333333333305</v>
      </c>
      <c r="X1780">
        <v>0</v>
      </c>
      <c r="Y1780">
        <v>1</v>
      </c>
      <c r="Z1780">
        <f t="shared" si="27"/>
        <v>179.96117043022551</v>
      </c>
      <c r="AA1780">
        <v>5.8450148446655898</v>
      </c>
      <c r="AB1780">
        <v>0</v>
      </c>
      <c r="AC1780">
        <v>0</v>
      </c>
      <c r="AD1780">
        <v>0</v>
      </c>
      <c r="AE1780">
        <v>0</v>
      </c>
      <c r="AF1780" s="1">
        <v>43683.745138888888</v>
      </c>
    </row>
    <row r="1781" spans="1:32" x14ac:dyDescent="0.25">
      <c r="A1781" s="1">
        <v>43683.752083333333</v>
      </c>
      <c r="B1781">
        <v>43.346601999999997</v>
      </c>
      <c r="C1781">
        <v>-105.15289</v>
      </c>
      <c r="D1781" s="2">
        <v>43683</v>
      </c>
      <c r="E1781" s="4">
        <v>43683</v>
      </c>
      <c r="F1781" s="3">
        <v>0.75208333333333333</v>
      </c>
      <c r="G1781">
        <v>2</v>
      </c>
      <c r="H1781">
        <v>117</v>
      </c>
      <c r="I1781">
        <v>31</v>
      </c>
      <c r="J1781">
        <v>150</v>
      </c>
      <c r="K1781">
        <v>10</v>
      </c>
      <c r="L1781">
        <v>102.429976133471</v>
      </c>
      <c r="M1781">
        <v>69.993109974856495</v>
      </c>
      <c r="N1781">
        <v>268.758524280838</v>
      </c>
      <c r="O1781">
        <v>279.76366473688398</v>
      </c>
      <c r="P1781">
        <v>11.0051404560464</v>
      </c>
      <c r="Q1781">
        <v>487608.46209786198</v>
      </c>
      <c r="R1781">
        <v>4799316.8772573201</v>
      </c>
      <c r="S1781">
        <v>102.55088408165</v>
      </c>
      <c r="T1781">
        <v>70.068649997383403</v>
      </c>
      <c r="U1781">
        <v>171.852435398382</v>
      </c>
      <c r="V1781">
        <v>168.94209470020601</v>
      </c>
      <c r="W1781">
        <v>0.78</v>
      </c>
      <c r="X1781">
        <v>1.3333333333333299E-2</v>
      </c>
      <c r="Y1781">
        <v>1</v>
      </c>
      <c r="Z1781">
        <f t="shared" si="27"/>
        <v>179.94723515625242</v>
      </c>
      <c r="AA1781">
        <v>10.2429976133471</v>
      </c>
      <c r="AB1781">
        <v>0</v>
      </c>
      <c r="AC1781">
        <v>0</v>
      </c>
      <c r="AD1781">
        <v>0</v>
      </c>
      <c r="AE1781">
        <v>0</v>
      </c>
      <c r="AF1781" s="1">
        <v>43683.752083333333</v>
      </c>
    </row>
    <row r="1782" spans="1:32" x14ac:dyDescent="0.25">
      <c r="A1782" s="1">
        <v>43683.755555555559</v>
      </c>
      <c r="B1782">
        <v>43.346494999999997</v>
      </c>
      <c r="C1782">
        <v>-105.152038</v>
      </c>
      <c r="D1782" s="2">
        <v>43683</v>
      </c>
      <c r="E1782" s="4">
        <v>43683</v>
      </c>
      <c r="F1782" s="3">
        <v>0.75555555555555554</v>
      </c>
      <c r="G1782">
        <v>0</v>
      </c>
      <c r="H1782">
        <v>56</v>
      </c>
      <c r="I1782">
        <v>19</v>
      </c>
      <c r="J1782">
        <v>75</v>
      </c>
      <c r="K1782">
        <v>5</v>
      </c>
      <c r="L1782">
        <v>69.993109974856495</v>
      </c>
      <c r="M1782">
        <v>36.326345444863797</v>
      </c>
      <c r="N1782">
        <v>279.76366473688398</v>
      </c>
      <c r="O1782">
        <v>262.63099725630201</v>
      </c>
      <c r="P1782">
        <v>17.1326674805821</v>
      </c>
      <c r="Q1782">
        <v>487677.49396805401</v>
      </c>
      <c r="R1782">
        <v>4799304.8682352798</v>
      </c>
      <c r="S1782">
        <v>70.068649997383403</v>
      </c>
      <c r="T1782">
        <v>36.367148237002802</v>
      </c>
      <c r="U1782">
        <v>105.367985709137</v>
      </c>
      <c r="V1782">
        <v>162.815059517218</v>
      </c>
      <c r="W1782">
        <v>0.74666666666666703</v>
      </c>
      <c r="X1782">
        <v>0</v>
      </c>
      <c r="Y1782">
        <v>1</v>
      </c>
      <c r="Z1782">
        <f t="shared" si="27"/>
        <v>179.94772699780009</v>
      </c>
      <c r="AA1782">
        <v>13.9986219949713</v>
      </c>
      <c r="AB1782">
        <v>0</v>
      </c>
      <c r="AC1782">
        <v>0</v>
      </c>
      <c r="AD1782">
        <v>0</v>
      </c>
      <c r="AE1782">
        <v>0</v>
      </c>
      <c r="AF1782" s="1">
        <v>43683.755555555559</v>
      </c>
    </row>
    <row r="1783" spans="1:32" x14ac:dyDescent="0.25">
      <c r="A1783" s="1">
        <v>43683.759027777778</v>
      </c>
      <c r="B1783">
        <v>43.346536999999998</v>
      </c>
      <c r="C1783">
        <v>-105.15159300000001</v>
      </c>
      <c r="D1783" s="2">
        <v>43683</v>
      </c>
      <c r="E1783" s="4">
        <v>43683</v>
      </c>
      <c r="F1783" s="3">
        <v>0.75902777777777775</v>
      </c>
      <c r="G1783">
        <v>0</v>
      </c>
      <c r="H1783">
        <v>35</v>
      </c>
      <c r="I1783">
        <v>40</v>
      </c>
      <c r="J1783">
        <v>75</v>
      </c>
      <c r="K1783">
        <v>5</v>
      </c>
      <c r="L1783">
        <v>36.326345444863797</v>
      </c>
      <c r="M1783">
        <v>32.796577059371003</v>
      </c>
      <c r="N1783">
        <v>262.63099725630201</v>
      </c>
      <c r="O1783">
        <v>248.980937647574</v>
      </c>
      <c r="P1783">
        <v>13.6500596087287</v>
      </c>
      <c r="Q1783">
        <v>487713.569185053</v>
      </c>
      <c r="R1783">
        <v>4799309.4669513404</v>
      </c>
      <c r="S1783">
        <v>36.367148237002802</v>
      </c>
      <c r="T1783">
        <v>32.820271170518502</v>
      </c>
      <c r="U1783">
        <v>68.698407027059602</v>
      </c>
      <c r="V1783">
        <v>166.296841614849</v>
      </c>
      <c r="W1783">
        <v>0.46666666666666701</v>
      </c>
      <c r="X1783">
        <v>0</v>
      </c>
      <c r="Y1783">
        <v>0</v>
      </c>
      <c r="Z1783" t="str">
        <f t="shared" si="27"/>
        <v/>
      </c>
      <c r="AA1783">
        <v>7.2652690889727598</v>
      </c>
      <c r="AB1783">
        <v>0</v>
      </c>
      <c r="AC1783">
        <v>0</v>
      </c>
      <c r="AD1783">
        <v>0</v>
      </c>
      <c r="AE1783">
        <v>0</v>
      </c>
      <c r="AF1783" s="1">
        <v>43683.759027777778</v>
      </c>
    </row>
    <row r="1784" spans="1:32" x14ac:dyDescent="0.25">
      <c r="A1784" s="1">
        <v>43683.762499999997</v>
      </c>
      <c r="B1784">
        <v>43.346643</v>
      </c>
      <c r="C1784">
        <v>-105.15121499999999</v>
      </c>
      <c r="D1784" s="2">
        <v>43683</v>
      </c>
      <c r="E1784" s="4">
        <v>43683</v>
      </c>
      <c r="F1784" s="3">
        <v>0.76250000000000007</v>
      </c>
      <c r="G1784">
        <v>0</v>
      </c>
      <c r="H1784">
        <v>66</v>
      </c>
      <c r="I1784">
        <v>10</v>
      </c>
      <c r="J1784">
        <v>76</v>
      </c>
      <c r="K1784">
        <v>5</v>
      </c>
      <c r="L1784">
        <v>32.796577059371003</v>
      </c>
      <c r="M1784">
        <v>202.50596628086001</v>
      </c>
      <c r="N1784">
        <v>248.980937647574</v>
      </c>
      <c r="O1784">
        <v>85.287800696028796</v>
      </c>
      <c r="P1784">
        <v>163.693136951545</v>
      </c>
      <c r="Q1784">
        <v>487744.226961479</v>
      </c>
      <c r="R1784">
        <v>4799321.1832197001</v>
      </c>
      <c r="S1784">
        <v>32.820271170518502</v>
      </c>
      <c r="T1784">
        <v>202.74045052518201</v>
      </c>
      <c r="U1784">
        <v>171.488217728943</v>
      </c>
      <c r="V1784">
        <v>16.301428408472699</v>
      </c>
      <c r="W1784">
        <v>0.86842105263157898</v>
      </c>
      <c r="X1784">
        <v>0</v>
      </c>
      <c r="Y1784">
        <v>1</v>
      </c>
      <c r="Z1784">
        <f t="shared" si="27"/>
        <v>179.9945653600177</v>
      </c>
      <c r="AA1784">
        <v>6.5593154118742003</v>
      </c>
      <c r="AB1784">
        <v>0</v>
      </c>
      <c r="AC1784">
        <v>1</v>
      </c>
      <c r="AD1784">
        <v>0</v>
      </c>
      <c r="AE1784">
        <v>1</v>
      </c>
      <c r="AF1784" s="1">
        <v>43683.762499999997</v>
      </c>
    </row>
    <row r="1785" spans="1:32" x14ac:dyDescent="0.25">
      <c r="A1785" s="1">
        <v>43683.765972222223</v>
      </c>
      <c r="B1785">
        <v>43.346493000000002</v>
      </c>
      <c r="C1785">
        <v>-105.15370799999999</v>
      </c>
      <c r="D1785" s="2">
        <v>43683</v>
      </c>
      <c r="E1785" s="4">
        <v>43683</v>
      </c>
      <c r="F1785" s="3">
        <v>0.76597222222222217</v>
      </c>
      <c r="G1785">
        <v>3</v>
      </c>
      <c r="H1785">
        <v>61</v>
      </c>
      <c r="I1785">
        <v>20</v>
      </c>
      <c r="J1785">
        <v>84</v>
      </c>
      <c r="K1785">
        <v>5</v>
      </c>
      <c r="L1785">
        <v>202.50596628086001</v>
      </c>
      <c r="M1785">
        <v>87.288823579592901</v>
      </c>
      <c r="N1785">
        <v>85.287800696028796</v>
      </c>
      <c r="O1785">
        <v>101.882324731271</v>
      </c>
      <c r="P1785">
        <v>16.5945240352419</v>
      </c>
      <c r="Q1785">
        <v>487542.14194959903</v>
      </c>
      <c r="R1785">
        <v>4799304.8940130798</v>
      </c>
      <c r="S1785">
        <v>202.74045052518201</v>
      </c>
      <c r="T1785">
        <v>87.378781792517998</v>
      </c>
      <c r="U1785">
        <v>287.56422758401999</v>
      </c>
      <c r="V1785">
        <v>163.35190617683401</v>
      </c>
      <c r="W1785">
        <v>0.72619047619047605</v>
      </c>
      <c r="X1785">
        <v>3.5714285714285698E-2</v>
      </c>
      <c r="Y1785">
        <v>1</v>
      </c>
      <c r="Z1785">
        <f t="shared" si="27"/>
        <v>179.94643021207591</v>
      </c>
      <c r="AA1785">
        <v>40.501193256172101</v>
      </c>
      <c r="AB1785">
        <v>0</v>
      </c>
      <c r="AC1785">
        <v>0</v>
      </c>
      <c r="AD1785">
        <v>0</v>
      </c>
      <c r="AE1785">
        <v>0</v>
      </c>
      <c r="AF1785" s="1">
        <v>43683.765972222223</v>
      </c>
    </row>
    <row r="1786" spans="1:32" x14ac:dyDescent="0.25">
      <c r="A1786" s="1">
        <v>43683.769444444442</v>
      </c>
      <c r="B1786">
        <v>43.346654999999998</v>
      </c>
      <c r="C1786">
        <v>-105.154763</v>
      </c>
      <c r="D1786" s="2">
        <v>43683</v>
      </c>
      <c r="E1786" s="4">
        <v>43683</v>
      </c>
      <c r="F1786" s="3">
        <v>0.76944444444444438</v>
      </c>
      <c r="G1786">
        <v>5</v>
      </c>
      <c r="H1786">
        <v>23</v>
      </c>
      <c r="I1786">
        <v>47</v>
      </c>
      <c r="J1786">
        <v>75</v>
      </c>
      <c r="K1786">
        <v>5</v>
      </c>
      <c r="L1786">
        <v>87.288823579592901</v>
      </c>
      <c r="M1786">
        <v>21.417672359931199</v>
      </c>
      <c r="N1786">
        <v>101.882324731271</v>
      </c>
      <c r="O1786">
        <v>42.092425507112097</v>
      </c>
      <c r="P1786">
        <v>59.789899224158603</v>
      </c>
      <c r="Q1786">
        <v>487456.66874744202</v>
      </c>
      <c r="R1786">
        <v>4799323.04293097</v>
      </c>
      <c r="S1786">
        <v>87.378781792517998</v>
      </c>
      <c r="T1786">
        <v>21.400954714344898</v>
      </c>
      <c r="U1786">
        <v>99.874656044750907</v>
      </c>
      <c r="V1786">
        <v>120.172674311444</v>
      </c>
      <c r="W1786">
        <v>0.30666666666666698</v>
      </c>
      <c r="X1786">
        <v>6.6666666666666693E-2</v>
      </c>
      <c r="Y1786">
        <v>0</v>
      </c>
      <c r="Z1786" t="str">
        <f t="shared" si="27"/>
        <v/>
      </c>
      <c r="AA1786">
        <v>17.4577647159186</v>
      </c>
      <c r="AB1786">
        <v>0</v>
      </c>
      <c r="AC1786">
        <v>0</v>
      </c>
      <c r="AD1786">
        <v>0</v>
      </c>
      <c r="AE1786">
        <v>0</v>
      </c>
      <c r="AF1786" s="1">
        <v>43683.769444444442</v>
      </c>
    </row>
    <row r="1787" spans="1:32" x14ac:dyDescent="0.25">
      <c r="A1787" s="1">
        <v>43683.772916666669</v>
      </c>
      <c r="B1787">
        <v>43.346511999999997</v>
      </c>
      <c r="C1787">
        <v>-105.15494</v>
      </c>
      <c r="D1787" s="2">
        <v>43683</v>
      </c>
      <c r="E1787" s="4">
        <v>43683</v>
      </c>
      <c r="F1787" s="3">
        <v>0.7729166666666667</v>
      </c>
      <c r="G1787">
        <v>12</v>
      </c>
      <c r="H1787">
        <v>47</v>
      </c>
      <c r="I1787">
        <v>16</v>
      </c>
      <c r="J1787">
        <v>75</v>
      </c>
      <c r="K1787">
        <v>5</v>
      </c>
      <c r="L1787">
        <v>21.417672359931199</v>
      </c>
      <c r="M1787">
        <v>47.173395803994097</v>
      </c>
      <c r="N1787">
        <v>42.092425507112097</v>
      </c>
      <c r="O1787">
        <v>298.84471591040602</v>
      </c>
      <c r="P1787">
        <v>103.247709596706</v>
      </c>
      <c r="Q1787">
        <v>487442.29365728702</v>
      </c>
      <c r="R1787">
        <v>4799307.1886682697</v>
      </c>
      <c r="S1787">
        <v>21.400954714344898</v>
      </c>
      <c r="T1787">
        <v>47.189959175410102</v>
      </c>
      <c r="U1787">
        <v>47.138437018507801</v>
      </c>
      <c r="V1787">
        <v>76.728053066333899</v>
      </c>
      <c r="W1787">
        <v>0.62666666666666704</v>
      </c>
      <c r="X1787">
        <v>0.16</v>
      </c>
      <c r="Y1787">
        <v>1</v>
      </c>
      <c r="Z1787">
        <f t="shared" si="27"/>
        <v>179.97576266303992</v>
      </c>
      <c r="AA1787">
        <v>4.2835344719862398</v>
      </c>
      <c r="AB1787">
        <v>0</v>
      </c>
      <c r="AC1787">
        <v>0</v>
      </c>
      <c r="AD1787">
        <v>0</v>
      </c>
      <c r="AE1787">
        <v>0</v>
      </c>
      <c r="AF1787" s="1">
        <v>43683.772916666669</v>
      </c>
    </row>
    <row r="1788" spans="1:32" x14ac:dyDescent="0.25">
      <c r="A1788" s="1">
        <v>43683.776388888888</v>
      </c>
      <c r="B1788">
        <v>43.346307000000003</v>
      </c>
      <c r="C1788">
        <v>-105.15443</v>
      </c>
      <c r="D1788" s="2">
        <v>43683</v>
      </c>
      <c r="E1788" s="4">
        <v>43683</v>
      </c>
      <c r="F1788" s="3">
        <v>0.77638888888888891</v>
      </c>
      <c r="G1788">
        <v>12</v>
      </c>
      <c r="H1788">
        <v>49</v>
      </c>
      <c r="I1788">
        <v>14</v>
      </c>
      <c r="J1788">
        <v>75</v>
      </c>
      <c r="K1788">
        <v>5</v>
      </c>
      <c r="L1788">
        <v>47.173395803994097</v>
      </c>
      <c r="M1788">
        <v>57.238184147275</v>
      </c>
      <c r="N1788">
        <v>298.84471591040602</v>
      </c>
      <c r="O1788">
        <v>279.14428685543697</v>
      </c>
      <c r="P1788">
        <v>19.700429054969199</v>
      </c>
      <c r="Q1788">
        <v>487483.58644898701</v>
      </c>
      <c r="R1788">
        <v>4799284.3457787698</v>
      </c>
      <c r="S1788">
        <v>47.189959175410102</v>
      </c>
      <c r="T1788">
        <v>57.300676336790502</v>
      </c>
      <c r="U1788">
        <v>102.96474579305099</v>
      </c>
      <c r="V1788">
        <v>160.248347318139</v>
      </c>
      <c r="W1788">
        <v>0.65333333333333299</v>
      </c>
      <c r="X1788">
        <v>0.16</v>
      </c>
      <c r="Y1788">
        <v>1</v>
      </c>
      <c r="Z1788">
        <f t="shared" si="27"/>
        <v>179.94877637310819</v>
      </c>
      <c r="AA1788">
        <v>9.4346791607988099</v>
      </c>
      <c r="AB1788">
        <v>0</v>
      </c>
      <c r="AC1788">
        <v>0</v>
      </c>
      <c r="AD1788">
        <v>0</v>
      </c>
      <c r="AE1788">
        <v>0</v>
      </c>
      <c r="AF1788" s="1">
        <v>43683.776388888888</v>
      </c>
    </row>
    <row r="1789" spans="1:32" x14ac:dyDescent="0.25">
      <c r="A1789" s="1">
        <v>43683.783333333333</v>
      </c>
      <c r="B1789">
        <v>43.346224999999997</v>
      </c>
      <c r="C1789">
        <v>-105.15373200000001</v>
      </c>
      <c r="D1789" s="2">
        <v>43683</v>
      </c>
      <c r="E1789" s="4">
        <v>43683</v>
      </c>
      <c r="F1789" s="3">
        <v>0.78333333333333333</v>
      </c>
      <c r="G1789">
        <v>10</v>
      </c>
      <c r="H1789">
        <v>112</v>
      </c>
      <c r="I1789">
        <v>28</v>
      </c>
      <c r="J1789">
        <v>150</v>
      </c>
      <c r="K1789">
        <v>10</v>
      </c>
      <c r="L1789">
        <v>57.238184147275</v>
      </c>
      <c r="M1789">
        <v>126.405279465891</v>
      </c>
      <c r="N1789">
        <v>279.14428685543697</v>
      </c>
      <c r="O1789">
        <v>259.276600135845</v>
      </c>
      <c r="P1789">
        <v>19.867686719591902</v>
      </c>
      <c r="Q1789">
        <v>487540.14196193102</v>
      </c>
      <c r="R1789">
        <v>4799275.1348361298</v>
      </c>
      <c r="S1789">
        <v>57.300676336790502</v>
      </c>
      <c r="T1789">
        <v>126.539056355317</v>
      </c>
      <c r="U1789">
        <v>181.476921951299</v>
      </c>
      <c r="V1789">
        <v>160.08101413749301</v>
      </c>
      <c r="W1789">
        <v>0.74666666666666703</v>
      </c>
      <c r="X1789">
        <v>6.6666666666666693E-2</v>
      </c>
      <c r="Y1789">
        <v>1</v>
      </c>
      <c r="Z1789">
        <f t="shared" si="27"/>
        <v>179.94870085708493</v>
      </c>
      <c r="AA1789">
        <v>5.7238184147275</v>
      </c>
      <c r="AB1789">
        <v>0</v>
      </c>
      <c r="AC1789">
        <v>0</v>
      </c>
      <c r="AD1789">
        <v>0</v>
      </c>
      <c r="AE1789">
        <v>0</v>
      </c>
      <c r="AF1789" s="1">
        <v>43683.783333333333</v>
      </c>
    </row>
    <row r="1790" spans="1:32" x14ac:dyDescent="0.25">
      <c r="A1790" s="1">
        <v>43683.786805555559</v>
      </c>
      <c r="B1790">
        <v>43.346437000000002</v>
      </c>
      <c r="C1790">
        <v>-105.152198</v>
      </c>
      <c r="D1790" s="2">
        <v>43683</v>
      </c>
      <c r="E1790" s="4">
        <v>43683</v>
      </c>
      <c r="F1790" s="3">
        <v>0.78680555555555554</v>
      </c>
      <c r="G1790">
        <v>14</v>
      </c>
      <c r="H1790">
        <v>40</v>
      </c>
      <c r="I1790">
        <v>21</v>
      </c>
      <c r="J1790">
        <v>75</v>
      </c>
      <c r="K1790">
        <v>5</v>
      </c>
      <c r="L1790">
        <v>126.405279465891</v>
      </c>
      <c r="M1790">
        <v>105.754074035805</v>
      </c>
      <c r="N1790">
        <v>259.276600135845</v>
      </c>
      <c r="O1790">
        <v>250.507358089881</v>
      </c>
      <c r="P1790">
        <v>8.7692420459640896</v>
      </c>
      <c r="Q1790">
        <v>487664.51440466399</v>
      </c>
      <c r="R1790">
        <v>4799298.4506735001</v>
      </c>
      <c r="S1790">
        <v>126.539056355317</v>
      </c>
      <c r="T1790">
        <v>105.83701168952101</v>
      </c>
      <c r="U1790">
        <v>231.701218766306</v>
      </c>
      <c r="V1790">
        <v>171.17536328985699</v>
      </c>
      <c r="W1790">
        <v>0.53333333333333299</v>
      </c>
      <c r="X1790">
        <v>0.18666666666666701</v>
      </c>
      <c r="Y1790">
        <v>1</v>
      </c>
      <c r="Z1790">
        <f t="shared" si="27"/>
        <v>179.94460533582108</v>
      </c>
      <c r="AA1790">
        <v>25.281055893178198</v>
      </c>
      <c r="AB1790">
        <v>0</v>
      </c>
      <c r="AC1790">
        <v>0</v>
      </c>
      <c r="AD1790">
        <v>0</v>
      </c>
      <c r="AE1790">
        <v>0</v>
      </c>
      <c r="AF1790" s="1">
        <v>43683.786805555559</v>
      </c>
    </row>
    <row r="1791" spans="1:32" x14ac:dyDescent="0.25">
      <c r="A1791" s="1">
        <v>43683.790277777778</v>
      </c>
      <c r="B1791">
        <v>43.346755000000002</v>
      </c>
      <c r="C1791">
        <v>-105.15096699999999</v>
      </c>
      <c r="D1791" s="2">
        <v>43683</v>
      </c>
      <c r="E1791" s="4">
        <v>43683</v>
      </c>
      <c r="F1791" s="3">
        <v>0.79027777777777775</v>
      </c>
      <c r="G1791">
        <v>1</v>
      </c>
      <c r="H1791">
        <v>30</v>
      </c>
      <c r="I1791">
        <v>44</v>
      </c>
      <c r="J1791">
        <v>75</v>
      </c>
      <c r="K1791">
        <v>5</v>
      </c>
      <c r="L1791">
        <v>105.754074035805</v>
      </c>
      <c r="M1791">
        <v>168.77441319805101</v>
      </c>
      <c r="N1791">
        <v>250.507358089881</v>
      </c>
      <c r="O1791">
        <v>240.003165361387</v>
      </c>
      <c r="P1791">
        <v>10.504192728493701</v>
      </c>
      <c r="Q1791">
        <v>487764.34952758602</v>
      </c>
      <c r="R1791">
        <v>4799333.5850053504</v>
      </c>
      <c r="S1791">
        <v>105.83701168952101</v>
      </c>
      <c r="T1791">
        <v>168.82331733105499</v>
      </c>
      <c r="U1791">
        <v>273.56777825253897</v>
      </c>
      <c r="V1791">
        <v>169.44117164696399</v>
      </c>
      <c r="W1791">
        <v>0.4</v>
      </c>
      <c r="X1791">
        <v>1.3333333333333299E-2</v>
      </c>
      <c r="Y1791">
        <v>0</v>
      </c>
      <c r="Z1791" t="str">
        <f t="shared" si="27"/>
        <v/>
      </c>
      <c r="AA1791">
        <v>21.150814807160899</v>
      </c>
      <c r="AB1791">
        <v>0</v>
      </c>
      <c r="AC1791">
        <v>0</v>
      </c>
      <c r="AD1791">
        <v>0</v>
      </c>
      <c r="AE1791">
        <v>0</v>
      </c>
      <c r="AF1791" s="1">
        <v>43683.790277777778</v>
      </c>
    </row>
    <row r="1792" spans="1:32" x14ac:dyDescent="0.25">
      <c r="A1792" s="1">
        <v>43683.793749999997</v>
      </c>
      <c r="B1792">
        <v>43.347515000000001</v>
      </c>
      <c r="C1792">
        <v>-105.149163</v>
      </c>
      <c r="D1792" s="2">
        <v>43683</v>
      </c>
      <c r="E1792" s="4">
        <v>43683</v>
      </c>
      <c r="F1792" s="3">
        <v>0.79375000000000007</v>
      </c>
      <c r="G1792">
        <v>0</v>
      </c>
      <c r="H1792">
        <v>35</v>
      </c>
      <c r="I1792">
        <v>40</v>
      </c>
      <c r="J1792">
        <v>75</v>
      </c>
      <c r="K1792">
        <v>5</v>
      </c>
      <c r="L1792">
        <v>168.77441319805101</v>
      </c>
      <c r="M1792">
        <v>199.03909368355701</v>
      </c>
      <c r="N1792">
        <v>240.003165361387</v>
      </c>
      <c r="O1792">
        <v>231.92741295591</v>
      </c>
      <c r="P1792">
        <v>8.0757524054772603</v>
      </c>
      <c r="Q1792">
        <v>487910.71188729</v>
      </c>
      <c r="R1792">
        <v>4799417.72401019</v>
      </c>
      <c r="S1792">
        <v>168.82331733105499</v>
      </c>
      <c r="T1792">
        <v>199.00437175335799</v>
      </c>
      <c r="U1792">
        <v>366.92051445741203</v>
      </c>
      <c r="V1792">
        <v>171.868448803588</v>
      </c>
      <c r="W1792">
        <v>0.46666666666666701</v>
      </c>
      <c r="X1792">
        <v>0</v>
      </c>
      <c r="Y1792">
        <v>0</v>
      </c>
      <c r="Z1792" t="str">
        <f t="shared" si="27"/>
        <v/>
      </c>
      <c r="AA1792">
        <v>33.754882639610202</v>
      </c>
      <c r="AB1792">
        <v>0</v>
      </c>
      <c r="AC1792">
        <v>0</v>
      </c>
      <c r="AD1792">
        <v>0</v>
      </c>
      <c r="AE1792">
        <v>0</v>
      </c>
      <c r="AF1792" s="1">
        <v>43683.793749999997</v>
      </c>
    </row>
    <row r="1793" spans="1:32" x14ac:dyDescent="0.25">
      <c r="A1793" s="1">
        <v>43683.797222222223</v>
      </c>
      <c r="B1793">
        <v>43.348619999999997</v>
      </c>
      <c r="C1793">
        <v>-105.14722999999999</v>
      </c>
      <c r="D1793" s="2">
        <v>43683</v>
      </c>
      <c r="E1793" s="4">
        <v>43683</v>
      </c>
      <c r="F1793" s="3">
        <v>0.79722222222222217</v>
      </c>
      <c r="G1793">
        <v>0</v>
      </c>
      <c r="H1793">
        <v>37</v>
      </c>
      <c r="I1793">
        <v>38</v>
      </c>
      <c r="J1793">
        <v>75</v>
      </c>
      <c r="K1793">
        <v>5</v>
      </c>
      <c r="L1793">
        <v>199.03909368355701</v>
      </c>
      <c r="M1793">
        <v>114.508765281865</v>
      </c>
      <c r="N1793">
        <v>231.92741295591</v>
      </c>
      <c r="O1793">
        <v>208.81778478943301</v>
      </c>
      <c r="P1793">
        <v>23.109628166476998</v>
      </c>
      <c r="Q1793">
        <v>488067.59318038099</v>
      </c>
      <c r="R1793">
        <v>4799540.1617488796</v>
      </c>
      <c r="S1793">
        <v>199.00437175335799</v>
      </c>
      <c r="T1793">
        <v>114.331208198439</v>
      </c>
      <c r="U1793">
        <v>307.452863943056</v>
      </c>
      <c r="V1793">
        <v>156.83925583263499</v>
      </c>
      <c r="W1793">
        <v>0.49333333333333301</v>
      </c>
      <c r="X1793">
        <v>0</v>
      </c>
      <c r="Y1793">
        <v>0</v>
      </c>
      <c r="Z1793" t="str">
        <f t="shared" si="27"/>
        <v/>
      </c>
      <c r="AA1793">
        <v>39.807818736711504</v>
      </c>
      <c r="AB1793">
        <v>0</v>
      </c>
      <c r="AC1793">
        <v>0</v>
      </c>
      <c r="AD1793">
        <v>0</v>
      </c>
      <c r="AE1793">
        <v>0</v>
      </c>
      <c r="AF1793" s="1">
        <v>43683.797222222223</v>
      </c>
    </row>
    <row r="1794" spans="1:32" x14ac:dyDescent="0.25">
      <c r="A1794" s="1">
        <v>43683.800694444442</v>
      </c>
      <c r="B1794">
        <v>43.349522</v>
      </c>
      <c r="C1794">
        <v>-105.14655</v>
      </c>
      <c r="D1794" s="2">
        <v>43683</v>
      </c>
      <c r="E1794" s="4">
        <v>43683</v>
      </c>
      <c r="F1794" s="3">
        <v>0.80069444444444438</v>
      </c>
      <c r="G1794">
        <v>0</v>
      </c>
      <c r="H1794">
        <v>9</v>
      </c>
      <c r="I1794">
        <v>66</v>
      </c>
      <c r="J1794">
        <v>75</v>
      </c>
      <c r="K1794">
        <v>5</v>
      </c>
      <c r="L1794">
        <v>114.508765281865</v>
      </c>
      <c r="M1794">
        <v>32.952428193358102</v>
      </c>
      <c r="N1794">
        <v>208.81778478943301</v>
      </c>
      <c r="O1794">
        <v>194.99852994000301</v>
      </c>
      <c r="P1794">
        <v>13.8192548494292</v>
      </c>
      <c r="Q1794">
        <v>488122.88036562502</v>
      </c>
      <c r="R1794">
        <v>4799640.2364825299</v>
      </c>
      <c r="S1794">
        <v>114.331208198439</v>
      </c>
      <c r="T1794">
        <v>32.882032226685197</v>
      </c>
      <c r="U1794">
        <v>146.47212155392299</v>
      </c>
      <c r="V1794">
        <v>166.12753975958901</v>
      </c>
      <c r="W1794">
        <v>0.12</v>
      </c>
      <c r="X1794">
        <v>0</v>
      </c>
      <c r="Y1794">
        <v>0</v>
      </c>
      <c r="Z1794" t="str">
        <f t="shared" si="27"/>
        <v/>
      </c>
      <c r="AA1794">
        <v>22.901753056373099</v>
      </c>
      <c r="AB1794">
        <v>0</v>
      </c>
      <c r="AC1794">
        <v>0</v>
      </c>
      <c r="AD1794">
        <v>0</v>
      </c>
      <c r="AE1794">
        <v>0</v>
      </c>
      <c r="AF1794" s="1">
        <v>43683.800694444442</v>
      </c>
    </row>
    <row r="1795" spans="1:32" x14ac:dyDescent="0.25">
      <c r="A1795" s="1">
        <v>43683.804166666669</v>
      </c>
      <c r="B1795">
        <v>43.349808000000003</v>
      </c>
      <c r="C1795">
        <v>-105.146445</v>
      </c>
      <c r="D1795" s="2">
        <v>43683</v>
      </c>
      <c r="E1795" s="4">
        <v>43683</v>
      </c>
      <c r="F1795" s="3">
        <v>0.8041666666666667</v>
      </c>
      <c r="G1795">
        <v>0</v>
      </c>
      <c r="H1795">
        <v>32</v>
      </c>
      <c r="I1795">
        <v>43</v>
      </c>
      <c r="J1795">
        <v>75</v>
      </c>
      <c r="K1795">
        <v>5</v>
      </c>
      <c r="L1795">
        <v>32.952428193358102</v>
      </c>
      <c r="M1795">
        <v>73.808952950819304</v>
      </c>
      <c r="N1795">
        <v>194.99852994000301</v>
      </c>
      <c r="O1795">
        <v>342.05645136342901</v>
      </c>
      <c r="P1795">
        <v>147.057921423426</v>
      </c>
      <c r="Q1795">
        <v>488131.44580074702</v>
      </c>
      <c r="R1795">
        <v>4799671.9833148904</v>
      </c>
      <c r="S1795">
        <v>32.882032226685197</v>
      </c>
      <c r="T1795">
        <v>73.658571570435399</v>
      </c>
      <c r="U1795">
        <v>49.412126956083</v>
      </c>
      <c r="V1795">
        <v>32.931696306238997</v>
      </c>
      <c r="W1795">
        <v>0.42666666666666703</v>
      </c>
      <c r="X1795">
        <v>0</v>
      </c>
      <c r="Y1795">
        <v>0</v>
      </c>
      <c r="Z1795" t="str">
        <f t="shared" ref="Z1795:Z1858" si="28">IF(Y1795=1,V1795+P1795,"")</f>
        <v/>
      </c>
      <c r="AA1795">
        <v>6.5904856386716197</v>
      </c>
      <c r="AB1795">
        <v>0</v>
      </c>
      <c r="AC1795">
        <v>1</v>
      </c>
      <c r="AD1795">
        <v>0</v>
      </c>
      <c r="AE1795">
        <v>1</v>
      </c>
      <c r="AF1795" s="1">
        <v>43683.804166666669</v>
      </c>
    </row>
    <row r="1796" spans="1:32" x14ac:dyDescent="0.25">
      <c r="A1796" s="1">
        <v>43683.807638888888</v>
      </c>
      <c r="B1796">
        <v>43.349176999999997</v>
      </c>
      <c r="C1796">
        <v>-105.146165</v>
      </c>
      <c r="D1796" s="2">
        <v>43683</v>
      </c>
      <c r="E1796" s="4">
        <v>43683</v>
      </c>
      <c r="F1796" s="3">
        <v>0.80763888888888891</v>
      </c>
      <c r="G1796">
        <v>0</v>
      </c>
      <c r="H1796">
        <v>35</v>
      </c>
      <c r="I1796">
        <v>40</v>
      </c>
      <c r="J1796">
        <v>75</v>
      </c>
      <c r="K1796">
        <v>5</v>
      </c>
      <c r="L1796">
        <v>73.808952950819304</v>
      </c>
      <c r="M1796">
        <v>108.68783624222201</v>
      </c>
      <c r="N1796">
        <v>342.05645136342901</v>
      </c>
      <c r="O1796">
        <v>320.45663069779698</v>
      </c>
      <c r="P1796">
        <v>21.599820665631999</v>
      </c>
      <c r="Q1796">
        <v>488154.01553445199</v>
      </c>
      <c r="R1796">
        <v>4799601.8677510899</v>
      </c>
      <c r="S1796">
        <v>73.658571570435399</v>
      </c>
      <c r="T1796">
        <v>108.586013352626</v>
      </c>
      <c r="U1796">
        <v>179.13612457621301</v>
      </c>
      <c r="V1796">
        <v>158.34971531675399</v>
      </c>
      <c r="W1796">
        <v>0.46666666666666701</v>
      </c>
      <c r="X1796">
        <v>0</v>
      </c>
      <c r="Y1796">
        <v>0</v>
      </c>
      <c r="Z1796" t="str">
        <f t="shared" si="28"/>
        <v/>
      </c>
      <c r="AA1796">
        <v>14.761790590163899</v>
      </c>
      <c r="AB1796">
        <v>0</v>
      </c>
      <c r="AC1796">
        <v>0</v>
      </c>
      <c r="AD1796">
        <v>0</v>
      </c>
      <c r="AE1796">
        <v>0</v>
      </c>
      <c r="AF1796" s="1">
        <v>43683.807638888888</v>
      </c>
    </row>
    <row r="1797" spans="1:32" x14ac:dyDescent="0.25">
      <c r="A1797" s="1">
        <v>43683.811111111114</v>
      </c>
      <c r="B1797">
        <v>43.348422999999997</v>
      </c>
      <c r="C1797">
        <v>-105.145312</v>
      </c>
      <c r="D1797" s="2">
        <v>43683</v>
      </c>
      <c r="E1797" s="4">
        <v>43683</v>
      </c>
      <c r="F1797" s="3">
        <v>0.81111111111111101</v>
      </c>
      <c r="G1797">
        <v>0</v>
      </c>
      <c r="H1797">
        <v>18</v>
      </c>
      <c r="I1797">
        <v>57</v>
      </c>
      <c r="J1797">
        <v>75</v>
      </c>
      <c r="K1797">
        <v>5</v>
      </c>
      <c r="L1797">
        <v>108.68783624222201</v>
      </c>
      <c r="M1797">
        <v>37.995188054758898</v>
      </c>
      <c r="N1797">
        <v>320.45663069779698</v>
      </c>
      <c r="O1797">
        <v>299.78438537854299</v>
      </c>
      <c r="P1797">
        <v>20.672245319253999</v>
      </c>
      <c r="Q1797">
        <v>488223.00139596901</v>
      </c>
      <c r="R1797">
        <v>4799518.0114859296</v>
      </c>
      <c r="S1797">
        <v>108.586013352626</v>
      </c>
      <c r="T1797">
        <v>38.006629521825602</v>
      </c>
      <c r="U1797">
        <v>144.768581022029</v>
      </c>
      <c r="V1797">
        <v>159.276603510434</v>
      </c>
      <c r="W1797">
        <v>0.24</v>
      </c>
      <c r="X1797">
        <v>0</v>
      </c>
      <c r="Y1797">
        <v>0</v>
      </c>
      <c r="Z1797" t="str">
        <f t="shared" si="28"/>
        <v/>
      </c>
      <c r="AA1797">
        <v>21.7375672484444</v>
      </c>
      <c r="AB1797">
        <v>0</v>
      </c>
      <c r="AC1797">
        <v>0</v>
      </c>
      <c r="AD1797">
        <v>0</v>
      </c>
      <c r="AE1797">
        <v>0</v>
      </c>
      <c r="AF1797" s="1">
        <v>43683.811111111114</v>
      </c>
    </row>
    <row r="1798" spans="1:32" x14ac:dyDescent="0.25">
      <c r="A1798" s="1">
        <v>43683.814583333333</v>
      </c>
      <c r="B1798">
        <v>43.348253</v>
      </c>
      <c r="C1798">
        <v>-105.14490499999999</v>
      </c>
      <c r="D1798" s="2">
        <v>43683</v>
      </c>
      <c r="E1798" s="4">
        <v>43683</v>
      </c>
      <c r="F1798" s="3">
        <v>0.81458333333333333</v>
      </c>
      <c r="G1798">
        <v>0</v>
      </c>
      <c r="H1798">
        <v>36</v>
      </c>
      <c r="I1798">
        <v>39</v>
      </c>
      <c r="J1798">
        <v>75</v>
      </c>
      <c r="K1798">
        <v>5</v>
      </c>
      <c r="L1798">
        <v>37.995188054758898</v>
      </c>
      <c r="M1798">
        <v>67.008521620956103</v>
      </c>
      <c r="N1798">
        <v>299.78438537854299</v>
      </c>
      <c r="O1798">
        <v>341.48627897727602</v>
      </c>
      <c r="P1798">
        <v>41.701893598732298</v>
      </c>
      <c r="Q1798">
        <v>488255.95446520101</v>
      </c>
      <c r="R1798">
        <v>4799499.0747725004</v>
      </c>
      <c r="S1798">
        <v>38.006629521825602</v>
      </c>
      <c r="T1798">
        <v>66.873379336990197</v>
      </c>
      <c r="U1798">
        <v>98.548547149056901</v>
      </c>
      <c r="V1798">
        <v>138.25449546590599</v>
      </c>
      <c r="W1798">
        <v>0.48</v>
      </c>
      <c r="X1798">
        <v>0</v>
      </c>
      <c r="Y1798">
        <v>0</v>
      </c>
      <c r="Z1798" t="str">
        <f t="shared" si="28"/>
        <v/>
      </c>
      <c r="AA1798">
        <v>7.5990376109517701</v>
      </c>
      <c r="AB1798">
        <v>0</v>
      </c>
      <c r="AC1798">
        <v>0</v>
      </c>
      <c r="AD1798">
        <v>0</v>
      </c>
      <c r="AE1798">
        <v>0</v>
      </c>
      <c r="AF1798" s="1">
        <v>43683.814583333333</v>
      </c>
    </row>
    <row r="1799" spans="1:32" x14ac:dyDescent="0.25">
      <c r="A1799" s="1">
        <v>43683.818055555559</v>
      </c>
      <c r="B1799">
        <v>43.347681999999999</v>
      </c>
      <c r="C1799">
        <v>-105.144643</v>
      </c>
      <c r="D1799" s="2">
        <v>43683</v>
      </c>
      <c r="E1799" s="4">
        <v>43683</v>
      </c>
      <c r="F1799" s="3">
        <v>0.81805555555555554</v>
      </c>
      <c r="G1799">
        <v>1</v>
      </c>
      <c r="H1799">
        <v>26</v>
      </c>
      <c r="I1799">
        <v>48</v>
      </c>
      <c r="J1799">
        <v>75</v>
      </c>
      <c r="K1799">
        <v>5</v>
      </c>
      <c r="L1799">
        <v>67.008521620956103</v>
      </c>
      <c r="M1799">
        <v>88.532336903051998</v>
      </c>
      <c r="N1799">
        <v>341.48627897727602</v>
      </c>
      <c r="O1799">
        <v>299.60887747771898</v>
      </c>
      <c r="P1799">
        <v>41.877401499556797</v>
      </c>
      <c r="Q1799">
        <v>488277.07876866899</v>
      </c>
      <c r="R1799">
        <v>4799435.6254804004</v>
      </c>
      <c r="S1799">
        <v>66.873379336990197</v>
      </c>
      <c r="T1799">
        <v>88.559819310237103</v>
      </c>
      <c r="U1799">
        <v>145.375544547055</v>
      </c>
      <c r="V1799">
        <v>138.078582623118</v>
      </c>
      <c r="W1799">
        <v>0.34666666666666701</v>
      </c>
      <c r="X1799">
        <v>1.3333333333333299E-2</v>
      </c>
      <c r="Y1799">
        <v>0</v>
      </c>
      <c r="Z1799" t="str">
        <f t="shared" si="28"/>
        <v/>
      </c>
      <c r="AA1799">
        <v>13.401704324191201</v>
      </c>
      <c r="AB1799">
        <v>0</v>
      </c>
      <c r="AC1799">
        <v>0</v>
      </c>
      <c r="AD1799">
        <v>0</v>
      </c>
      <c r="AE1799">
        <v>0</v>
      </c>
      <c r="AF1799" s="1">
        <v>43683.818055555559</v>
      </c>
    </row>
    <row r="1800" spans="1:32" x14ac:dyDescent="0.25">
      <c r="A1800" s="1">
        <v>43683.821527777778</v>
      </c>
      <c r="B1800">
        <v>43.347287999999999</v>
      </c>
      <c r="C1800">
        <v>-105.143693</v>
      </c>
      <c r="D1800" s="2">
        <v>43683</v>
      </c>
      <c r="E1800" s="4">
        <v>43683</v>
      </c>
      <c r="F1800" s="3">
        <v>0.82152777777777775</v>
      </c>
      <c r="G1800">
        <v>0</v>
      </c>
      <c r="H1800">
        <v>30</v>
      </c>
      <c r="I1800">
        <v>45</v>
      </c>
      <c r="J1800">
        <v>75</v>
      </c>
      <c r="K1800">
        <v>5</v>
      </c>
      <c r="L1800">
        <v>88.532336903051998</v>
      </c>
      <c r="M1800">
        <v>52.189797297702498</v>
      </c>
      <c r="N1800">
        <v>299.60887747771898</v>
      </c>
      <c r="O1800">
        <v>320.63880337351299</v>
      </c>
      <c r="P1800">
        <v>21.0299258957942</v>
      </c>
      <c r="Q1800">
        <v>488353.99836606201</v>
      </c>
      <c r="R1800">
        <v>4799391.7367901402</v>
      </c>
      <c r="S1800">
        <v>88.559819310237103</v>
      </c>
      <c r="T1800">
        <v>52.140311952238797</v>
      </c>
      <c r="U1800">
        <v>138.49709490512001</v>
      </c>
      <c r="V1800">
        <v>158.92027523753299</v>
      </c>
      <c r="W1800">
        <v>0.4</v>
      </c>
      <c r="X1800">
        <v>0</v>
      </c>
      <c r="Y1800">
        <v>0</v>
      </c>
      <c r="Z1800" t="str">
        <f t="shared" si="28"/>
        <v/>
      </c>
      <c r="AA1800">
        <v>17.706467380610398</v>
      </c>
      <c r="AB1800">
        <v>0</v>
      </c>
      <c r="AC1800">
        <v>0</v>
      </c>
      <c r="AD1800">
        <v>0</v>
      </c>
      <c r="AE1800">
        <v>0</v>
      </c>
      <c r="AF1800" s="1">
        <v>43683.821527777778</v>
      </c>
    </row>
    <row r="1801" spans="1:32" x14ac:dyDescent="0.25">
      <c r="A1801" s="1">
        <v>43683.824999999997</v>
      </c>
      <c r="B1801">
        <v>43.346924999999999</v>
      </c>
      <c r="C1801">
        <v>-105.14328500000001</v>
      </c>
      <c r="D1801" s="2">
        <v>43683</v>
      </c>
      <c r="E1801" s="4">
        <v>43683</v>
      </c>
      <c r="F1801" s="3">
        <v>0.82500000000000007</v>
      </c>
      <c r="G1801">
        <v>0</v>
      </c>
      <c r="H1801">
        <v>34</v>
      </c>
      <c r="I1801">
        <v>41</v>
      </c>
      <c r="J1801">
        <v>75</v>
      </c>
      <c r="K1801">
        <v>5</v>
      </c>
      <c r="L1801">
        <v>52.189797297702498</v>
      </c>
      <c r="M1801">
        <v>58.749454040268802</v>
      </c>
      <c r="N1801">
        <v>320.63880337351299</v>
      </c>
      <c r="O1801">
        <v>312.17108543618298</v>
      </c>
      <c r="P1801">
        <v>8.4677179373300095</v>
      </c>
      <c r="Q1801">
        <v>488386.996671976</v>
      </c>
      <c r="R1801">
        <v>4799351.3669506898</v>
      </c>
      <c r="S1801">
        <v>52.140311952238797</v>
      </c>
      <c r="T1801">
        <v>58.724460101938597</v>
      </c>
      <c r="U1801">
        <v>110.56327321019501</v>
      </c>
      <c r="V1801">
        <v>171.47756318757399</v>
      </c>
      <c r="W1801">
        <v>0.45333333333333298</v>
      </c>
      <c r="X1801">
        <v>0</v>
      </c>
      <c r="Y1801">
        <v>0</v>
      </c>
      <c r="Z1801" t="str">
        <f t="shared" si="28"/>
        <v/>
      </c>
      <c r="AA1801">
        <v>10.437959459540499</v>
      </c>
      <c r="AB1801">
        <v>0</v>
      </c>
      <c r="AC1801">
        <v>0</v>
      </c>
      <c r="AD1801">
        <v>0</v>
      </c>
      <c r="AE1801">
        <v>0</v>
      </c>
      <c r="AF1801" s="1">
        <v>43683.824999999997</v>
      </c>
    </row>
    <row r="1802" spans="1:32" x14ac:dyDescent="0.25">
      <c r="A1802" s="1">
        <v>43683.828472222223</v>
      </c>
      <c r="B1802">
        <v>43.34657</v>
      </c>
      <c r="C1802">
        <v>-105.142748</v>
      </c>
      <c r="D1802" s="2">
        <v>43683</v>
      </c>
      <c r="E1802" s="4">
        <v>43683</v>
      </c>
      <c r="F1802" s="3">
        <v>0.82847222222222217</v>
      </c>
      <c r="G1802">
        <v>0</v>
      </c>
      <c r="H1802">
        <v>39</v>
      </c>
      <c r="I1802">
        <v>36</v>
      </c>
      <c r="J1802">
        <v>75</v>
      </c>
      <c r="K1802">
        <v>5</v>
      </c>
      <c r="L1802">
        <v>58.749454040268802</v>
      </c>
      <c r="M1802">
        <v>60.429068068940403</v>
      </c>
      <c r="N1802">
        <v>312.17108543618298</v>
      </c>
      <c r="O1802">
        <v>299.981959441713</v>
      </c>
      <c r="P1802">
        <v>12.189125994469601</v>
      </c>
      <c r="Q1802">
        <v>488430.452183961</v>
      </c>
      <c r="R1802">
        <v>4799311.8678280097</v>
      </c>
      <c r="S1802">
        <v>58.724460101938597</v>
      </c>
      <c r="T1802">
        <v>60.446609065162399</v>
      </c>
      <c r="U1802">
        <v>118.497617383657</v>
      </c>
      <c r="V1802">
        <v>167.75724774212699</v>
      </c>
      <c r="W1802">
        <v>0.52</v>
      </c>
      <c r="X1802">
        <v>0</v>
      </c>
      <c r="Y1802">
        <v>1</v>
      </c>
      <c r="Z1802">
        <f t="shared" si="28"/>
        <v>179.9463737365966</v>
      </c>
      <c r="AA1802">
        <v>11.7498908080538</v>
      </c>
      <c r="AB1802">
        <v>0</v>
      </c>
      <c r="AC1802">
        <v>0</v>
      </c>
      <c r="AD1802">
        <v>0</v>
      </c>
      <c r="AE1802">
        <v>0</v>
      </c>
      <c r="AF1802" s="1">
        <v>43683.828472222223</v>
      </c>
    </row>
    <row r="1803" spans="1:32" x14ac:dyDescent="0.25">
      <c r="A1803" s="1">
        <v>43683.831944444442</v>
      </c>
      <c r="B1803">
        <v>43.346297999999997</v>
      </c>
      <c r="C1803">
        <v>-105.14210199999999</v>
      </c>
      <c r="D1803" s="2">
        <v>43683</v>
      </c>
      <c r="E1803" s="4">
        <v>43683</v>
      </c>
      <c r="F1803" s="3">
        <v>0.83194444444444438</v>
      </c>
      <c r="G1803">
        <v>0</v>
      </c>
      <c r="H1803">
        <v>42</v>
      </c>
      <c r="I1803">
        <v>33</v>
      </c>
      <c r="J1803">
        <v>75</v>
      </c>
      <c r="K1803">
        <v>5</v>
      </c>
      <c r="L1803">
        <v>60.429068068940403</v>
      </c>
      <c r="M1803">
        <v>88.817385415000501</v>
      </c>
      <c r="N1803">
        <v>299.981959441713</v>
      </c>
      <c r="O1803">
        <v>313.08099116881499</v>
      </c>
      <c r="P1803">
        <v>13.0990317271017</v>
      </c>
      <c r="Q1803">
        <v>488482.75826246402</v>
      </c>
      <c r="R1803">
        <v>4799281.5715130698</v>
      </c>
      <c r="S1803">
        <v>60.446609065162399</v>
      </c>
      <c r="T1803">
        <v>88.774589176006202</v>
      </c>
      <c r="U1803">
        <v>148.28260063329901</v>
      </c>
      <c r="V1803">
        <v>166.84844385292499</v>
      </c>
      <c r="W1803">
        <v>0.56000000000000005</v>
      </c>
      <c r="X1803">
        <v>0</v>
      </c>
      <c r="Y1803">
        <v>1</v>
      </c>
      <c r="Z1803">
        <f t="shared" si="28"/>
        <v>179.94747558002669</v>
      </c>
      <c r="AA1803">
        <v>12.085813613788099</v>
      </c>
      <c r="AB1803">
        <v>0</v>
      </c>
      <c r="AC1803">
        <v>0</v>
      </c>
      <c r="AD1803">
        <v>0</v>
      </c>
      <c r="AE1803">
        <v>0</v>
      </c>
      <c r="AF1803" s="1">
        <v>43683.831944444442</v>
      </c>
    </row>
    <row r="1804" spans="1:32" x14ac:dyDescent="0.25">
      <c r="A1804" s="1">
        <v>43683.835416666669</v>
      </c>
      <c r="B1804">
        <v>43.345751999999997</v>
      </c>
      <c r="C1804">
        <v>-105.141302</v>
      </c>
      <c r="D1804" s="2">
        <v>43683</v>
      </c>
      <c r="E1804" s="4">
        <v>43683</v>
      </c>
      <c r="F1804" s="3">
        <v>0.8354166666666667</v>
      </c>
      <c r="G1804">
        <v>0</v>
      </c>
      <c r="H1804">
        <v>44</v>
      </c>
      <c r="I1804">
        <v>31</v>
      </c>
      <c r="J1804">
        <v>75</v>
      </c>
      <c r="K1804">
        <v>5</v>
      </c>
      <c r="L1804">
        <v>88.817385415000501</v>
      </c>
      <c r="M1804">
        <v>212.887700681659</v>
      </c>
      <c r="N1804">
        <v>313.08099116881499</v>
      </c>
      <c r="O1804">
        <v>337.83682078047298</v>
      </c>
      <c r="P1804">
        <v>24.7558296116582</v>
      </c>
      <c r="Q1804">
        <v>488547.494919847</v>
      </c>
      <c r="R1804">
        <v>4799220.8253784198</v>
      </c>
      <c r="S1804">
        <v>88.774589176006202</v>
      </c>
      <c r="T1804">
        <v>212.489500269649</v>
      </c>
      <c r="U1804">
        <v>295.45402851449501</v>
      </c>
      <c r="V1804">
        <v>155.19545242999999</v>
      </c>
      <c r="W1804">
        <v>0.586666666666667</v>
      </c>
      <c r="X1804">
        <v>0</v>
      </c>
      <c r="Y1804">
        <v>1</v>
      </c>
      <c r="Z1804">
        <f t="shared" si="28"/>
        <v>179.9512820416582</v>
      </c>
      <c r="AA1804">
        <v>17.763477083000101</v>
      </c>
      <c r="AB1804">
        <v>0</v>
      </c>
      <c r="AC1804">
        <v>0</v>
      </c>
      <c r="AD1804">
        <v>1</v>
      </c>
      <c r="AE1804">
        <v>1</v>
      </c>
      <c r="AF1804" s="1">
        <v>43683.835416666669</v>
      </c>
    </row>
    <row r="1805" spans="1:32" x14ac:dyDescent="0.25">
      <c r="A1805" s="1">
        <v>43683.838888888888</v>
      </c>
      <c r="B1805">
        <v>43.343980000000002</v>
      </c>
      <c r="C1805">
        <v>-105.14031300000001</v>
      </c>
      <c r="D1805" s="2">
        <v>43683</v>
      </c>
      <c r="E1805" s="4">
        <v>43683</v>
      </c>
      <c r="F1805" s="3">
        <v>0.83888888888888891</v>
      </c>
      <c r="G1805">
        <v>0</v>
      </c>
      <c r="H1805">
        <v>30</v>
      </c>
      <c r="I1805">
        <v>45</v>
      </c>
      <c r="J1805">
        <v>75</v>
      </c>
      <c r="K1805">
        <v>5</v>
      </c>
      <c r="L1805">
        <v>212.887700681659</v>
      </c>
      <c r="M1805">
        <v>79.265430985026299</v>
      </c>
      <c r="N1805">
        <v>337.83682078047298</v>
      </c>
      <c r="O1805">
        <v>0.70474784019552295</v>
      </c>
      <c r="P1805">
        <v>22.867927059722302</v>
      </c>
      <c r="Q1805">
        <v>488627.322438762</v>
      </c>
      <c r="R1805">
        <v>4799023.9006340401</v>
      </c>
      <c r="S1805">
        <v>212.489500269649</v>
      </c>
      <c r="T1805">
        <v>79.077263617689795</v>
      </c>
      <c r="U1805">
        <v>287.00172686303699</v>
      </c>
      <c r="V1805">
        <v>157.08288564085001</v>
      </c>
      <c r="W1805">
        <v>0.4</v>
      </c>
      <c r="X1805">
        <v>0</v>
      </c>
      <c r="Y1805">
        <v>0</v>
      </c>
      <c r="Z1805" t="str">
        <f t="shared" si="28"/>
        <v/>
      </c>
      <c r="AA1805">
        <v>42.577540136331699</v>
      </c>
      <c r="AB1805">
        <v>1</v>
      </c>
      <c r="AC1805">
        <v>0</v>
      </c>
      <c r="AD1805">
        <v>1</v>
      </c>
      <c r="AE1805">
        <v>1</v>
      </c>
      <c r="AF1805" s="1">
        <v>43683.838888888888</v>
      </c>
    </row>
    <row r="1806" spans="1:32" x14ac:dyDescent="0.25">
      <c r="A1806" s="1">
        <v>43683.842361111114</v>
      </c>
      <c r="B1806">
        <v>43.343268000000002</v>
      </c>
      <c r="C1806">
        <v>-105.140325</v>
      </c>
      <c r="D1806" s="2">
        <v>43683</v>
      </c>
      <c r="E1806" s="4">
        <v>43683</v>
      </c>
      <c r="F1806" s="3">
        <v>0.84236111111111101</v>
      </c>
      <c r="G1806">
        <v>1</v>
      </c>
      <c r="H1806">
        <v>7</v>
      </c>
      <c r="I1806">
        <v>67</v>
      </c>
      <c r="J1806">
        <v>75</v>
      </c>
      <c r="K1806">
        <v>5</v>
      </c>
      <c r="L1806">
        <v>79.265430985026299</v>
      </c>
      <c r="M1806">
        <v>91.957009419841199</v>
      </c>
      <c r="N1806">
        <v>0.70474784019552295</v>
      </c>
      <c r="O1806">
        <v>25.188018783212598</v>
      </c>
      <c r="P1806">
        <v>24.483270943017001</v>
      </c>
      <c r="Q1806">
        <v>488626.216891966</v>
      </c>
      <c r="R1806">
        <v>4798944.8310989002</v>
      </c>
      <c r="S1806">
        <v>79.077263617689795</v>
      </c>
      <c r="T1806">
        <v>91.797624023844094</v>
      </c>
      <c r="U1806">
        <v>167.011324919885</v>
      </c>
      <c r="V1806">
        <v>155.46736664011499</v>
      </c>
      <c r="W1806">
        <v>9.3333333333333296E-2</v>
      </c>
      <c r="X1806">
        <v>1.3333333333333299E-2</v>
      </c>
      <c r="Y1806">
        <v>0</v>
      </c>
      <c r="Z1806" t="str">
        <f t="shared" si="28"/>
        <v/>
      </c>
      <c r="AA1806">
        <v>15.8530861970053</v>
      </c>
      <c r="AB1806">
        <v>0</v>
      </c>
      <c r="AC1806">
        <v>0</v>
      </c>
      <c r="AD1806">
        <v>0</v>
      </c>
      <c r="AE1806">
        <v>0</v>
      </c>
      <c r="AF1806" s="1">
        <v>43683.842361111114</v>
      </c>
    </row>
    <row r="1807" spans="1:32" x14ac:dyDescent="0.25">
      <c r="A1807" s="1">
        <v>43683.849305555559</v>
      </c>
      <c r="B1807">
        <v>43.34252</v>
      </c>
      <c r="C1807">
        <v>-105.140807</v>
      </c>
      <c r="D1807" s="2">
        <v>43683</v>
      </c>
      <c r="E1807" s="4">
        <v>43683</v>
      </c>
      <c r="F1807" s="3">
        <v>0.84930555555555554</v>
      </c>
      <c r="G1807">
        <v>4</v>
      </c>
      <c r="H1807">
        <v>104</v>
      </c>
      <c r="I1807">
        <v>42</v>
      </c>
      <c r="J1807">
        <v>150</v>
      </c>
      <c r="K1807">
        <v>10</v>
      </c>
      <c r="L1807">
        <v>91.957009419841199</v>
      </c>
      <c r="M1807">
        <v>6.3863325709785101</v>
      </c>
      <c r="N1807">
        <v>25.188018783212598</v>
      </c>
      <c r="O1807">
        <v>64.245448339963801</v>
      </c>
      <c r="P1807">
        <v>39.057429556751202</v>
      </c>
      <c r="Q1807">
        <v>488587.00915085903</v>
      </c>
      <c r="R1807">
        <v>4798861.8277446702</v>
      </c>
      <c r="S1807">
        <v>91.797624023844094</v>
      </c>
      <c r="T1807">
        <v>6.3895717303208999</v>
      </c>
      <c r="U1807">
        <v>96.842923112887206</v>
      </c>
      <c r="V1807">
        <v>140.89751025174601</v>
      </c>
      <c r="W1807">
        <v>0.69333333333333302</v>
      </c>
      <c r="X1807">
        <v>2.66666666666667E-2</v>
      </c>
      <c r="Y1807">
        <v>1</v>
      </c>
      <c r="Z1807">
        <f t="shared" si="28"/>
        <v>179.95493980849722</v>
      </c>
      <c r="AA1807">
        <v>9.1957009419841196</v>
      </c>
      <c r="AB1807">
        <v>0</v>
      </c>
      <c r="AC1807">
        <v>0</v>
      </c>
      <c r="AD1807">
        <v>0</v>
      </c>
      <c r="AE1807">
        <v>0</v>
      </c>
      <c r="AF1807" s="1">
        <v>43683.849305555559</v>
      </c>
    </row>
    <row r="1808" spans="1:32" x14ac:dyDescent="0.25">
      <c r="A1808" s="1">
        <v>43683.852777777778</v>
      </c>
      <c r="B1808">
        <v>43.342495</v>
      </c>
      <c r="C1808">
        <v>-105.140878</v>
      </c>
      <c r="D1808" s="2">
        <v>43683</v>
      </c>
      <c r="E1808" s="4">
        <v>43683</v>
      </c>
      <c r="F1808" s="3">
        <v>0.85277777777777775</v>
      </c>
      <c r="G1808">
        <v>3</v>
      </c>
      <c r="H1808">
        <v>59</v>
      </c>
      <c r="I1808">
        <v>13</v>
      </c>
      <c r="J1808">
        <v>75</v>
      </c>
      <c r="K1808">
        <v>5</v>
      </c>
      <c r="L1808">
        <v>6.3863325709785101</v>
      </c>
      <c r="M1808">
        <v>8.3987472749545695</v>
      </c>
      <c r="N1808">
        <v>64.245448339963801</v>
      </c>
      <c r="O1808">
        <v>197.44497657611501</v>
      </c>
      <c r="P1808">
        <v>133.199528236151</v>
      </c>
      <c r="Q1808">
        <v>488581.24962050602</v>
      </c>
      <c r="R1808">
        <v>4798859.0610793503</v>
      </c>
      <c r="S1808">
        <v>6.3895717303208999</v>
      </c>
      <c r="T1808">
        <v>8.3814748480416608</v>
      </c>
      <c r="U1808">
        <v>6.1445752450066902</v>
      </c>
      <c r="V1808">
        <v>46.7855701907311</v>
      </c>
      <c r="W1808">
        <v>0.78666666666666696</v>
      </c>
      <c r="X1808">
        <v>0.04</v>
      </c>
      <c r="Y1808">
        <v>1</v>
      </c>
      <c r="Z1808">
        <f t="shared" si="28"/>
        <v>179.9850984268821</v>
      </c>
      <c r="AA1808">
        <v>1.2772665141957</v>
      </c>
      <c r="AB1808">
        <v>0</v>
      </c>
      <c r="AC1808">
        <v>1</v>
      </c>
      <c r="AD1808">
        <v>0</v>
      </c>
      <c r="AE1808">
        <v>1</v>
      </c>
      <c r="AF1808" s="1">
        <v>43683.852777777778</v>
      </c>
    </row>
    <row r="1809" spans="1:32" x14ac:dyDescent="0.25">
      <c r="A1809" s="1">
        <v>43683.856249999997</v>
      </c>
      <c r="B1809">
        <v>43.342567000000003</v>
      </c>
      <c r="C1809">
        <v>-105.14084699999999</v>
      </c>
      <c r="D1809" s="2">
        <v>43683</v>
      </c>
      <c r="E1809" s="4">
        <v>43683</v>
      </c>
      <c r="F1809" s="3">
        <v>0.85625000000000007</v>
      </c>
      <c r="G1809">
        <v>3</v>
      </c>
      <c r="H1809">
        <v>66</v>
      </c>
      <c r="I1809">
        <v>7</v>
      </c>
      <c r="J1809">
        <v>76</v>
      </c>
      <c r="K1809">
        <v>5</v>
      </c>
      <c r="L1809">
        <v>8.3987472749545695</v>
      </c>
      <c r="M1809">
        <v>5.6459589461963402</v>
      </c>
      <c r="N1809">
        <v>197.44497657611501</v>
      </c>
      <c r="O1809">
        <v>15.008616681688</v>
      </c>
      <c r="P1809">
        <v>177.563640105573</v>
      </c>
      <c r="Q1809">
        <v>488583.77579140401</v>
      </c>
      <c r="R1809">
        <v>4798867.0527988896</v>
      </c>
      <c r="S1809">
        <v>8.3814748480416608</v>
      </c>
      <c r="T1809">
        <v>5.6338918203950499</v>
      </c>
      <c r="U1809">
        <v>2.7630749476185699</v>
      </c>
      <c r="V1809">
        <v>2.4356079211638799</v>
      </c>
      <c r="W1809">
        <v>0.86842105263157898</v>
      </c>
      <c r="X1809">
        <v>3.94736842105263E-2</v>
      </c>
      <c r="Y1809">
        <v>1</v>
      </c>
      <c r="Z1809">
        <f t="shared" si="28"/>
        <v>179.99924802673689</v>
      </c>
      <c r="AA1809">
        <v>1.67974945499091</v>
      </c>
      <c r="AB1809">
        <v>0</v>
      </c>
      <c r="AC1809">
        <v>1</v>
      </c>
      <c r="AD1809">
        <v>0</v>
      </c>
      <c r="AE1809">
        <v>1</v>
      </c>
      <c r="AF1809" s="1">
        <v>43683.856249999997</v>
      </c>
    </row>
    <row r="1810" spans="1:32" x14ac:dyDescent="0.25">
      <c r="A1810" s="1">
        <v>43683.859722222223</v>
      </c>
      <c r="B1810">
        <v>43.342517999999998</v>
      </c>
      <c r="C1810">
        <v>-105.14086500000001</v>
      </c>
      <c r="D1810" s="2">
        <v>43683</v>
      </c>
      <c r="E1810" s="4">
        <v>43683</v>
      </c>
      <c r="F1810" s="3">
        <v>0.85972222222222217</v>
      </c>
      <c r="G1810">
        <v>7</v>
      </c>
      <c r="H1810">
        <v>63</v>
      </c>
      <c r="I1810">
        <v>5</v>
      </c>
      <c r="J1810">
        <v>75</v>
      </c>
      <c r="K1810">
        <v>5</v>
      </c>
      <c r="L1810">
        <v>5.6459589461963402</v>
      </c>
      <c r="M1810">
        <v>4.1185124638282904</v>
      </c>
      <c r="N1810">
        <v>15.008616681688</v>
      </c>
      <c r="O1810">
        <v>333.03811252588201</v>
      </c>
      <c r="P1810">
        <v>41.970504155806502</v>
      </c>
      <c r="Q1810">
        <v>488582.307635142</v>
      </c>
      <c r="R1810">
        <v>4798861.6135660196</v>
      </c>
      <c r="S1810">
        <v>5.6338918203950499</v>
      </c>
      <c r="T1810">
        <v>4.1117306353876399</v>
      </c>
      <c r="U1810">
        <v>9.1155358980251098</v>
      </c>
      <c r="V1810">
        <v>137.98570245581601</v>
      </c>
      <c r="W1810">
        <v>0.84</v>
      </c>
      <c r="X1810">
        <v>9.3333333333333296E-2</v>
      </c>
      <c r="Y1810">
        <v>1</v>
      </c>
      <c r="Z1810">
        <f t="shared" si="28"/>
        <v>179.95620661162252</v>
      </c>
      <c r="AA1810">
        <v>1.12919178923927</v>
      </c>
      <c r="AB1810">
        <v>0</v>
      </c>
      <c r="AC1810">
        <v>0</v>
      </c>
      <c r="AD1810">
        <v>0</v>
      </c>
      <c r="AE1810">
        <v>0</v>
      </c>
      <c r="AF1810" s="1">
        <v>43683.859722222223</v>
      </c>
    </row>
    <row r="1811" spans="1:32" x14ac:dyDescent="0.25">
      <c r="A1811" s="1">
        <v>43683.863194444442</v>
      </c>
      <c r="B1811">
        <v>43.342485000000003</v>
      </c>
      <c r="C1811">
        <v>-105.14084200000001</v>
      </c>
      <c r="D1811" s="2">
        <v>43683</v>
      </c>
      <c r="E1811" s="4">
        <v>43683</v>
      </c>
      <c r="F1811" s="3">
        <v>0.86319444444444438</v>
      </c>
      <c r="G1811">
        <v>0</v>
      </c>
      <c r="H1811">
        <v>72</v>
      </c>
      <c r="I1811">
        <v>3</v>
      </c>
      <c r="J1811">
        <v>75</v>
      </c>
      <c r="K1811">
        <v>5</v>
      </c>
      <c r="L1811">
        <v>4.1185124638282904</v>
      </c>
      <c r="M1811">
        <v>9.8926267499582305</v>
      </c>
      <c r="N1811">
        <v>333.03811252588201</v>
      </c>
      <c r="O1811">
        <v>266.786004993951</v>
      </c>
      <c r="P1811">
        <v>66.252107531930804</v>
      </c>
      <c r="Q1811">
        <v>488584.16569754097</v>
      </c>
      <c r="R1811">
        <v>4798857.9456056897</v>
      </c>
      <c r="S1811">
        <v>4.1117306353876399</v>
      </c>
      <c r="T1811">
        <v>9.9042040102771303</v>
      </c>
      <c r="U1811">
        <v>12.157272208716099</v>
      </c>
      <c r="V1811">
        <v>113.711777111253</v>
      </c>
      <c r="W1811">
        <v>0.96</v>
      </c>
      <c r="X1811">
        <v>0</v>
      </c>
      <c r="Y1811">
        <v>1</v>
      </c>
      <c r="Z1811">
        <f t="shared" si="28"/>
        <v>179.9638846431838</v>
      </c>
      <c r="AA1811">
        <v>0.82370249276565699</v>
      </c>
      <c r="AB1811">
        <v>0</v>
      </c>
      <c r="AC1811">
        <v>0</v>
      </c>
      <c r="AD1811">
        <v>0</v>
      </c>
      <c r="AE1811">
        <v>0</v>
      </c>
      <c r="AF1811" s="1">
        <v>43683.863194444442</v>
      </c>
    </row>
    <row r="1812" spans="1:32" x14ac:dyDescent="0.25">
      <c r="A1812" s="1">
        <v>43683.866666666669</v>
      </c>
      <c r="B1812">
        <v>43.342489999999998</v>
      </c>
      <c r="C1812">
        <v>-105.14072</v>
      </c>
      <c r="D1812" s="2">
        <v>43683</v>
      </c>
      <c r="E1812" s="4">
        <v>43683</v>
      </c>
      <c r="F1812" s="3">
        <v>0.8666666666666667</v>
      </c>
      <c r="G1812">
        <v>2</v>
      </c>
      <c r="H1812">
        <v>67</v>
      </c>
      <c r="I1812">
        <v>6</v>
      </c>
      <c r="J1812">
        <v>75</v>
      </c>
      <c r="K1812">
        <v>5</v>
      </c>
      <c r="L1812">
        <v>9.8926267499582305</v>
      </c>
      <c r="M1812">
        <v>7.0359877606796504</v>
      </c>
      <c r="N1812">
        <v>266.786004993951</v>
      </c>
      <c r="O1812">
        <v>184.63625956809301</v>
      </c>
      <c r="P1812">
        <v>82.149745425857702</v>
      </c>
      <c r="Q1812">
        <v>488594.05524600903</v>
      </c>
      <c r="R1812">
        <v>4798858.4842040297</v>
      </c>
      <c r="S1812">
        <v>9.9042040102771303</v>
      </c>
      <c r="T1812">
        <v>7.0194426516699302</v>
      </c>
      <c r="U1812">
        <v>12.897941150126901</v>
      </c>
      <c r="V1812">
        <v>97.819116743497602</v>
      </c>
      <c r="W1812">
        <v>0.89333333333333298</v>
      </c>
      <c r="X1812">
        <v>2.66666666666667E-2</v>
      </c>
      <c r="Y1812">
        <v>1</v>
      </c>
      <c r="Z1812">
        <f t="shared" si="28"/>
        <v>179.9688621693553</v>
      </c>
      <c r="AA1812">
        <v>1.97852534999165</v>
      </c>
      <c r="AB1812">
        <v>0</v>
      </c>
      <c r="AC1812">
        <v>0</v>
      </c>
      <c r="AD1812">
        <v>0</v>
      </c>
      <c r="AE1812">
        <v>0</v>
      </c>
      <c r="AF1812" s="1">
        <v>43683.866666666669</v>
      </c>
    </row>
    <row r="1813" spans="1:32" x14ac:dyDescent="0.25">
      <c r="A1813" s="1">
        <v>43683.870138888888</v>
      </c>
      <c r="B1813">
        <v>43.342553000000002</v>
      </c>
      <c r="C1813">
        <v>-105.14071300000001</v>
      </c>
      <c r="D1813" s="2">
        <v>43683</v>
      </c>
      <c r="E1813" s="4">
        <v>43683</v>
      </c>
      <c r="F1813" s="3">
        <v>0.87013888888888891</v>
      </c>
      <c r="G1813">
        <v>0</v>
      </c>
      <c r="H1813">
        <v>70</v>
      </c>
      <c r="I1813">
        <v>5</v>
      </c>
      <c r="J1813">
        <v>75</v>
      </c>
      <c r="K1813">
        <v>5</v>
      </c>
      <c r="L1813">
        <v>7.0359877606796504</v>
      </c>
      <c r="M1813">
        <v>7.3436227297684598</v>
      </c>
      <c r="N1813">
        <v>184.63625956809301</v>
      </c>
      <c r="O1813">
        <v>283.98849246403898</v>
      </c>
      <c r="P1813">
        <v>99.352232895945505</v>
      </c>
      <c r="Q1813">
        <v>488594.634418845</v>
      </c>
      <c r="R1813">
        <v>4798865.4797121501</v>
      </c>
      <c r="S1813">
        <v>7.0194426516699302</v>
      </c>
      <c r="T1813">
        <v>7.3507658002805298</v>
      </c>
      <c r="U1813">
        <v>9.3025023086036107</v>
      </c>
      <c r="V1813">
        <v>80.622177134940401</v>
      </c>
      <c r="W1813">
        <v>0.93333333333333302</v>
      </c>
      <c r="X1813">
        <v>0</v>
      </c>
      <c r="Y1813">
        <v>1</v>
      </c>
      <c r="Z1813">
        <f t="shared" si="28"/>
        <v>179.97441003088591</v>
      </c>
      <c r="AA1813">
        <v>1.4071975521359299</v>
      </c>
      <c r="AB1813">
        <v>0</v>
      </c>
      <c r="AC1813">
        <v>0</v>
      </c>
      <c r="AD1813">
        <v>0</v>
      </c>
      <c r="AE1813">
        <v>0</v>
      </c>
      <c r="AF1813" s="1">
        <v>43683.870138888888</v>
      </c>
    </row>
    <row r="1814" spans="1:32" x14ac:dyDescent="0.25">
      <c r="A1814" s="1">
        <v>43683.873611111114</v>
      </c>
      <c r="B1814">
        <v>43.342537</v>
      </c>
      <c r="C1814">
        <v>-105.140625</v>
      </c>
      <c r="D1814" s="2">
        <v>43683</v>
      </c>
      <c r="E1814" s="4">
        <v>43683</v>
      </c>
      <c r="F1814" s="3">
        <v>0.87361111111111101</v>
      </c>
      <c r="G1814">
        <v>0</v>
      </c>
      <c r="H1814">
        <v>73</v>
      </c>
      <c r="I1814">
        <v>2</v>
      </c>
      <c r="J1814">
        <v>75</v>
      </c>
      <c r="K1814">
        <v>5</v>
      </c>
      <c r="L1814">
        <v>7.3436227297684598</v>
      </c>
      <c r="M1814">
        <v>10.8471439791316</v>
      </c>
      <c r="N1814">
        <v>283.98849246403898</v>
      </c>
      <c r="O1814">
        <v>239.21725804897599</v>
      </c>
      <c r="P1814">
        <v>44.771234415062601</v>
      </c>
      <c r="Q1814">
        <v>488601.76418720803</v>
      </c>
      <c r="R1814">
        <v>4798863.6908127898</v>
      </c>
      <c r="S1814">
        <v>7.3507658002805298</v>
      </c>
      <c r="T1814">
        <v>10.8498169693069</v>
      </c>
      <c r="U1814">
        <v>16.881689753275701</v>
      </c>
      <c r="V1814">
        <v>135.18578842760601</v>
      </c>
      <c r="W1814">
        <v>0.97333333333333305</v>
      </c>
      <c r="X1814">
        <v>0</v>
      </c>
      <c r="Y1814">
        <v>1</v>
      </c>
      <c r="Z1814">
        <f t="shared" si="28"/>
        <v>179.95702284266861</v>
      </c>
      <c r="AA1814">
        <v>1.46872454595369</v>
      </c>
      <c r="AB1814">
        <v>0</v>
      </c>
      <c r="AC1814">
        <v>0</v>
      </c>
      <c r="AD1814">
        <v>0</v>
      </c>
      <c r="AE1814">
        <v>0</v>
      </c>
      <c r="AF1814" s="1">
        <v>43683.873611111114</v>
      </c>
    </row>
    <row r="1815" spans="1:32" x14ac:dyDescent="0.25">
      <c r="A1815" s="1">
        <v>43683.877083333333</v>
      </c>
      <c r="B1815">
        <v>43.342587000000002</v>
      </c>
      <c r="C1815">
        <v>-105.14051000000001</v>
      </c>
      <c r="D1815" s="2">
        <v>43683</v>
      </c>
      <c r="E1815" s="4">
        <v>43683</v>
      </c>
      <c r="F1815" s="3">
        <v>0.87708333333333333</v>
      </c>
      <c r="G1815">
        <v>2</v>
      </c>
      <c r="H1815">
        <v>70</v>
      </c>
      <c r="I1815">
        <v>3</v>
      </c>
      <c r="J1815">
        <v>75</v>
      </c>
      <c r="K1815">
        <v>5</v>
      </c>
      <c r="L1815">
        <v>10.8471439791316</v>
      </c>
      <c r="M1815">
        <v>0</v>
      </c>
      <c r="N1815">
        <v>239.21725804897599</v>
      </c>
      <c r="O1815">
        <v>0</v>
      </c>
      <c r="P1815">
        <v>120.78274195102399</v>
      </c>
      <c r="Q1815">
        <v>488611.09475868603</v>
      </c>
      <c r="R1815">
        <v>4798869.2278665304</v>
      </c>
      <c r="S1815">
        <v>10.8498169693069</v>
      </c>
      <c r="T1815">
        <v>0</v>
      </c>
      <c r="U1815">
        <v>10.8498169693069</v>
      </c>
      <c r="V1815">
        <v>180</v>
      </c>
      <c r="W1815">
        <v>0.93333333333333302</v>
      </c>
      <c r="X1815">
        <v>2.66666666666667E-2</v>
      </c>
      <c r="Y1815">
        <v>1</v>
      </c>
      <c r="Z1815">
        <f t="shared" si="28"/>
        <v>300.78274195102398</v>
      </c>
      <c r="AA1815">
        <v>2.1694287958263301</v>
      </c>
      <c r="AB1815">
        <v>0</v>
      </c>
      <c r="AC1815">
        <v>0</v>
      </c>
      <c r="AD1815">
        <v>0</v>
      </c>
      <c r="AE1815">
        <v>0</v>
      </c>
      <c r="AF1815" s="1">
        <v>43683.877083333333</v>
      </c>
    </row>
    <row r="1816" spans="1:32" x14ac:dyDescent="0.25">
      <c r="A1816" s="1">
        <v>43683.880555555559</v>
      </c>
      <c r="B1816">
        <v>43.342587000000002</v>
      </c>
      <c r="C1816">
        <v>-105.14051000000001</v>
      </c>
      <c r="D1816" s="2">
        <v>43683</v>
      </c>
      <c r="E1816" s="4">
        <v>43683</v>
      </c>
      <c r="F1816" s="3">
        <v>0.88055555555555554</v>
      </c>
      <c r="G1816">
        <v>28</v>
      </c>
      <c r="H1816">
        <v>44</v>
      </c>
      <c r="I1816">
        <v>3</v>
      </c>
      <c r="J1816">
        <v>75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488611.09475868603</v>
      </c>
      <c r="R1816">
        <v>4798869.2278665304</v>
      </c>
      <c r="S1816">
        <v>0</v>
      </c>
      <c r="T1816">
        <v>0</v>
      </c>
      <c r="U1816">
        <v>0</v>
      </c>
      <c r="V1816">
        <v>180</v>
      </c>
      <c r="W1816">
        <v>0.586666666666667</v>
      </c>
      <c r="X1816">
        <v>0.37333333333333302</v>
      </c>
      <c r="Y1816">
        <v>1</v>
      </c>
      <c r="Z1816">
        <f t="shared" si="28"/>
        <v>180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s="1">
        <v>43683.880555555559</v>
      </c>
    </row>
    <row r="1817" spans="1:32" x14ac:dyDescent="0.25">
      <c r="A1817" s="1">
        <v>43683.884027777778</v>
      </c>
      <c r="B1817">
        <v>43.342587000000002</v>
      </c>
      <c r="C1817">
        <v>-105.14051000000001</v>
      </c>
      <c r="D1817" s="2">
        <v>43683</v>
      </c>
      <c r="E1817" s="4">
        <v>43683</v>
      </c>
      <c r="F1817" s="3">
        <v>0.88402777777777775</v>
      </c>
      <c r="G1817">
        <v>69</v>
      </c>
      <c r="H1817">
        <v>6</v>
      </c>
      <c r="I1817">
        <v>0</v>
      </c>
      <c r="J1817">
        <v>75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488611.09475868603</v>
      </c>
      <c r="R1817">
        <v>4798869.2278665304</v>
      </c>
      <c r="S1817">
        <v>0</v>
      </c>
      <c r="T1817">
        <v>0</v>
      </c>
      <c r="U1817">
        <v>0</v>
      </c>
      <c r="V1817">
        <v>180</v>
      </c>
      <c r="W1817">
        <v>0.08</v>
      </c>
      <c r="X1817">
        <v>0.92</v>
      </c>
      <c r="Y1817">
        <v>0</v>
      </c>
      <c r="Z1817" t="str">
        <f t="shared" si="28"/>
        <v/>
      </c>
      <c r="AA1817">
        <v>0</v>
      </c>
      <c r="AB1817">
        <v>0</v>
      </c>
      <c r="AC1817">
        <v>0</v>
      </c>
      <c r="AD1817">
        <v>0</v>
      </c>
      <c r="AE1817">
        <v>0</v>
      </c>
      <c r="AF1817" s="1">
        <v>43683.884027777778</v>
      </c>
    </row>
    <row r="1818" spans="1:32" x14ac:dyDescent="0.25">
      <c r="A1818" s="1">
        <v>43683.887499999997</v>
      </c>
      <c r="B1818">
        <v>43.342587000000002</v>
      </c>
      <c r="C1818">
        <v>-105.14051000000001</v>
      </c>
      <c r="D1818" s="2">
        <v>43683</v>
      </c>
      <c r="E1818" s="4">
        <v>43683</v>
      </c>
      <c r="F1818" s="3">
        <v>0.88750000000000007</v>
      </c>
      <c r="G1818">
        <v>68</v>
      </c>
      <c r="H1818">
        <v>7</v>
      </c>
      <c r="I1818">
        <v>0</v>
      </c>
      <c r="J1818">
        <v>75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488611.09475868603</v>
      </c>
      <c r="R1818">
        <v>4798869.2278665304</v>
      </c>
      <c r="S1818">
        <v>0</v>
      </c>
      <c r="T1818">
        <v>0</v>
      </c>
      <c r="U1818">
        <v>0</v>
      </c>
      <c r="V1818">
        <v>180</v>
      </c>
      <c r="W1818">
        <v>9.3333333333333296E-2</v>
      </c>
      <c r="X1818">
        <v>0.90666666666666695</v>
      </c>
      <c r="Y1818">
        <v>0</v>
      </c>
      <c r="Z1818" t="str">
        <f t="shared" si="28"/>
        <v/>
      </c>
      <c r="AA1818">
        <v>0</v>
      </c>
      <c r="AB1818">
        <v>0</v>
      </c>
      <c r="AC1818">
        <v>0</v>
      </c>
      <c r="AD1818">
        <v>0</v>
      </c>
      <c r="AE1818">
        <v>0</v>
      </c>
      <c r="AF1818" s="1">
        <v>43683.887499999997</v>
      </c>
    </row>
    <row r="1819" spans="1:32" x14ac:dyDescent="0.25">
      <c r="A1819" s="1">
        <v>43683.890972222223</v>
      </c>
      <c r="B1819">
        <v>43.342587000000002</v>
      </c>
      <c r="C1819">
        <v>-105.14051000000001</v>
      </c>
      <c r="D1819" s="2">
        <v>43683</v>
      </c>
      <c r="E1819" s="4">
        <v>43683</v>
      </c>
      <c r="F1819" s="3">
        <v>0.89097222222222217</v>
      </c>
      <c r="G1819">
        <v>67</v>
      </c>
      <c r="H1819">
        <v>8</v>
      </c>
      <c r="I1819">
        <v>0</v>
      </c>
      <c r="J1819">
        <v>75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488611.09475868603</v>
      </c>
      <c r="R1819">
        <v>4798869.2278665304</v>
      </c>
      <c r="S1819">
        <v>0</v>
      </c>
      <c r="T1819">
        <v>0</v>
      </c>
      <c r="U1819">
        <v>0</v>
      </c>
      <c r="V1819">
        <v>180</v>
      </c>
      <c r="W1819">
        <v>0.10666666666666701</v>
      </c>
      <c r="X1819">
        <v>0.89333333333333298</v>
      </c>
      <c r="Y1819">
        <v>0</v>
      </c>
      <c r="Z1819" t="str">
        <f t="shared" si="28"/>
        <v/>
      </c>
      <c r="AA1819">
        <v>0</v>
      </c>
      <c r="AB1819">
        <v>0</v>
      </c>
      <c r="AC1819">
        <v>0</v>
      </c>
      <c r="AD1819">
        <v>0</v>
      </c>
      <c r="AE1819">
        <v>0</v>
      </c>
      <c r="AF1819" s="1">
        <v>43683.890972222223</v>
      </c>
    </row>
    <row r="1820" spans="1:32" x14ac:dyDescent="0.25">
      <c r="A1820" s="1">
        <v>43683.894444444442</v>
      </c>
      <c r="B1820">
        <v>43.342587000000002</v>
      </c>
      <c r="C1820">
        <v>-105.14051000000001</v>
      </c>
      <c r="D1820" s="2">
        <v>43683</v>
      </c>
      <c r="E1820" s="4">
        <v>43683</v>
      </c>
      <c r="F1820" s="3">
        <v>0.89444444444444438</v>
      </c>
      <c r="G1820">
        <v>71</v>
      </c>
      <c r="H1820">
        <v>4</v>
      </c>
      <c r="I1820">
        <v>0</v>
      </c>
      <c r="J1820">
        <v>75</v>
      </c>
      <c r="K1820">
        <v>5</v>
      </c>
      <c r="L1820">
        <v>0</v>
      </c>
      <c r="M1820">
        <v>4.77929847507811</v>
      </c>
      <c r="N1820">
        <v>0</v>
      </c>
      <c r="O1820">
        <v>100.701799030033</v>
      </c>
      <c r="P1820">
        <v>100.701799030033</v>
      </c>
      <c r="Q1820">
        <v>488611.09475868603</v>
      </c>
      <c r="R1820">
        <v>4798869.2278665304</v>
      </c>
      <c r="S1820">
        <v>0</v>
      </c>
      <c r="T1820">
        <v>4.7843562566816296</v>
      </c>
      <c r="U1820">
        <v>4.7843562566816296</v>
      </c>
      <c r="V1820">
        <v>180</v>
      </c>
      <c r="W1820">
        <v>5.3333333333333302E-2</v>
      </c>
      <c r="X1820">
        <v>0.94666666666666699</v>
      </c>
      <c r="Y1820">
        <v>0</v>
      </c>
      <c r="Z1820" t="str">
        <f t="shared" si="28"/>
        <v/>
      </c>
      <c r="AA1820">
        <v>0</v>
      </c>
      <c r="AB1820">
        <v>0</v>
      </c>
      <c r="AC1820">
        <v>0</v>
      </c>
      <c r="AD1820">
        <v>0</v>
      </c>
      <c r="AE1820">
        <v>0</v>
      </c>
      <c r="AF1820" s="1">
        <v>43683.894444444442</v>
      </c>
    </row>
    <row r="1821" spans="1:32" x14ac:dyDescent="0.25">
      <c r="A1821" s="1">
        <v>43683.897916666669</v>
      </c>
      <c r="B1821">
        <v>43.342595000000003</v>
      </c>
      <c r="C1821">
        <v>-105.140568</v>
      </c>
      <c r="D1821" s="2">
        <v>43683</v>
      </c>
      <c r="E1821" s="4">
        <v>43683</v>
      </c>
      <c r="F1821" s="3">
        <v>0.8979166666666667</v>
      </c>
      <c r="G1821">
        <v>54</v>
      </c>
      <c r="H1821">
        <v>20</v>
      </c>
      <c r="I1821">
        <v>1</v>
      </c>
      <c r="J1821">
        <v>75</v>
      </c>
      <c r="K1821">
        <v>5</v>
      </c>
      <c r="L1821">
        <v>4.77929847507811</v>
      </c>
      <c r="M1821">
        <v>0</v>
      </c>
      <c r="N1821">
        <v>100.701799030033</v>
      </c>
      <c r="O1821">
        <v>0</v>
      </c>
      <c r="P1821">
        <v>100.701799030033</v>
      </c>
      <c r="Q1821">
        <v>488606.39511898701</v>
      </c>
      <c r="R1821">
        <v>4798870.1242210902</v>
      </c>
      <c r="S1821">
        <v>4.7843562566816296</v>
      </c>
      <c r="T1821">
        <v>0</v>
      </c>
      <c r="U1821">
        <v>4.7843562566816296</v>
      </c>
      <c r="V1821">
        <v>180</v>
      </c>
      <c r="W1821">
        <v>0.266666666666667</v>
      </c>
      <c r="X1821">
        <v>0.72</v>
      </c>
      <c r="Y1821">
        <v>0</v>
      </c>
      <c r="Z1821" t="str">
        <f t="shared" si="28"/>
        <v/>
      </c>
      <c r="AA1821">
        <v>0.95585969501562296</v>
      </c>
      <c r="AB1821">
        <v>0</v>
      </c>
      <c r="AC1821">
        <v>0</v>
      </c>
      <c r="AD1821">
        <v>0</v>
      </c>
      <c r="AE1821">
        <v>0</v>
      </c>
      <c r="AF1821" s="1">
        <v>43683.897916666669</v>
      </c>
    </row>
    <row r="1822" spans="1:32" x14ac:dyDescent="0.25">
      <c r="A1822" s="1">
        <v>43683.901388888888</v>
      </c>
      <c r="B1822">
        <v>43.342595000000003</v>
      </c>
      <c r="C1822">
        <v>-105.140568</v>
      </c>
      <c r="D1822" s="2">
        <v>43683</v>
      </c>
      <c r="E1822" s="4">
        <v>43683</v>
      </c>
      <c r="F1822" s="3">
        <v>0.90138888888888891</v>
      </c>
      <c r="G1822">
        <v>59</v>
      </c>
      <c r="H1822">
        <v>16</v>
      </c>
      <c r="I1822">
        <v>1</v>
      </c>
      <c r="J1822">
        <v>76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488606.39511898701</v>
      </c>
      <c r="R1822">
        <v>4798870.1242210902</v>
      </c>
      <c r="S1822">
        <v>0</v>
      </c>
      <c r="T1822">
        <v>0</v>
      </c>
      <c r="U1822">
        <v>0</v>
      </c>
      <c r="V1822">
        <v>180</v>
      </c>
      <c r="W1822">
        <v>0.21052631578947401</v>
      </c>
      <c r="X1822">
        <v>0.77631578947368396</v>
      </c>
      <c r="Y1822">
        <v>0</v>
      </c>
      <c r="Z1822" t="str">
        <f t="shared" si="28"/>
        <v/>
      </c>
      <c r="AA1822">
        <v>0</v>
      </c>
      <c r="AB1822">
        <v>0</v>
      </c>
      <c r="AC1822">
        <v>0</v>
      </c>
      <c r="AD1822">
        <v>0</v>
      </c>
      <c r="AE1822">
        <v>0</v>
      </c>
      <c r="AF1822" s="1">
        <v>43683.901388888888</v>
      </c>
    </row>
    <row r="1823" spans="1:32" x14ac:dyDescent="0.25">
      <c r="A1823" s="1">
        <v>43683.902777777781</v>
      </c>
      <c r="B1823">
        <v>43.342595000000003</v>
      </c>
      <c r="C1823">
        <v>-105.140568</v>
      </c>
      <c r="D1823" s="2">
        <v>43683</v>
      </c>
      <c r="E1823" s="4">
        <v>43683</v>
      </c>
      <c r="F1823" s="3">
        <v>0.90277777777777779</v>
      </c>
      <c r="G1823">
        <v>30</v>
      </c>
      <c r="H1823">
        <v>0</v>
      </c>
      <c r="I1823">
        <v>0</v>
      </c>
      <c r="J1823">
        <v>30</v>
      </c>
      <c r="K1823">
        <v>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488606.39511898701</v>
      </c>
      <c r="R1823">
        <v>4798870.1242210902</v>
      </c>
      <c r="S1823">
        <v>0</v>
      </c>
      <c r="T1823">
        <v>0</v>
      </c>
      <c r="U1823">
        <v>0</v>
      </c>
      <c r="V1823">
        <v>180</v>
      </c>
      <c r="W1823">
        <v>0</v>
      </c>
      <c r="X1823">
        <v>1</v>
      </c>
      <c r="Y1823">
        <v>0</v>
      </c>
      <c r="Z1823" t="str">
        <f t="shared" si="28"/>
        <v/>
      </c>
      <c r="AA1823">
        <v>0</v>
      </c>
      <c r="AB1823">
        <v>0</v>
      </c>
      <c r="AC1823">
        <v>0</v>
      </c>
      <c r="AD1823">
        <v>0</v>
      </c>
      <c r="AE1823">
        <v>0</v>
      </c>
      <c r="AF1823" s="1">
        <v>43683.902777777781</v>
      </c>
    </row>
    <row r="1824" spans="1:32" x14ac:dyDescent="0.25">
      <c r="A1824" s="1">
        <v>43683.90625</v>
      </c>
      <c r="B1824">
        <v>43.342595000000003</v>
      </c>
      <c r="C1824">
        <v>-105.140568</v>
      </c>
      <c r="D1824" s="2">
        <v>43683</v>
      </c>
      <c r="E1824" s="4">
        <v>43683</v>
      </c>
      <c r="F1824" s="3">
        <v>0.90625</v>
      </c>
      <c r="G1824">
        <v>74</v>
      </c>
      <c r="H1824">
        <v>1</v>
      </c>
      <c r="I1824">
        <v>0</v>
      </c>
      <c r="J1824">
        <v>75</v>
      </c>
      <c r="K1824">
        <v>5</v>
      </c>
      <c r="L1824">
        <v>0</v>
      </c>
      <c r="M1824">
        <v>98.109590448211193</v>
      </c>
      <c r="N1824">
        <v>0</v>
      </c>
      <c r="O1824">
        <v>169.986203153677</v>
      </c>
      <c r="P1824">
        <v>169.986203153677</v>
      </c>
      <c r="Q1824">
        <v>488606.39511898701</v>
      </c>
      <c r="R1824">
        <v>4798870.1242210902</v>
      </c>
      <c r="S1824">
        <v>0</v>
      </c>
      <c r="T1824">
        <v>97.8871218376717</v>
      </c>
      <c r="U1824">
        <v>97.8871218376717</v>
      </c>
      <c r="V1824">
        <v>180</v>
      </c>
      <c r="W1824">
        <v>1.3333333333333299E-2</v>
      </c>
      <c r="X1824">
        <v>0.98666666666666702</v>
      </c>
      <c r="Y1824">
        <v>0</v>
      </c>
      <c r="Z1824" t="str">
        <f t="shared" si="28"/>
        <v/>
      </c>
      <c r="AA1824">
        <v>0</v>
      </c>
      <c r="AB1824">
        <v>0</v>
      </c>
      <c r="AC1824">
        <v>0</v>
      </c>
      <c r="AD1824">
        <v>0</v>
      </c>
      <c r="AE1824">
        <v>0</v>
      </c>
      <c r="AF1824" s="1">
        <v>43683.90625</v>
      </c>
    </row>
    <row r="1825" spans="1:32" x14ac:dyDescent="0.25">
      <c r="A1825" s="1">
        <v>43683.909722222219</v>
      </c>
      <c r="B1825">
        <v>43.343463</v>
      </c>
      <c r="C1825">
        <v>-105.140778</v>
      </c>
      <c r="D1825" s="2">
        <v>43683</v>
      </c>
      <c r="E1825" s="4">
        <v>43683</v>
      </c>
      <c r="F1825" s="3">
        <v>0.90972222222222221</v>
      </c>
      <c r="G1825">
        <v>66</v>
      </c>
      <c r="H1825">
        <v>7</v>
      </c>
      <c r="I1825">
        <v>2</v>
      </c>
      <c r="J1825">
        <v>75</v>
      </c>
      <c r="K1825">
        <v>5</v>
      </c>
      <c r="L1825">
        <v>98.109590448211193</v>
      </c>
      <c r="M1825">
        <v>47.423401596549802</v>
      </c>
      <c r="N1825">
        <v>169.986203153677</v>
      </c>
      <c r="O1825">
        <v>165.21417228678399</v>
      </c>
      <c r="P1825">
        <v>4.7720308668926901</v>
      </c>
      <c r="Q1825">
        <v>488589.536332216</v>
      </c>
      <c r="R1825">
        <v>4798966.5486470899</v>
      </c>
      <c r="S1825">
        <v>97.8871218376717</v>
      </c>
      <c r="T1825">
        <v>47.321728119518802</v>
      </c>
      <c r="U1825">
        <v>145.098235409512</v>
      </c>
      <c r="V1825">
        <v>175.172503235627</v>
      </c>
      <c r="W1825">
        <v>9.3333333333333296E-2</v>
      </c>
      <c r="X1825">
        <v>0.88</v>
      </c>
      <c r="Y1825">
        <v>0</v>
      </c>
      <c r="Z1825" t="str">
        <f t="shared" si="28"/>
        <v/>
      </c>
      <c r="AA1825">
        <v>19.6219180896422</v>
      </c>
      <c r="AB1825">
        <v>0</v>
      </c>
      <c r="AC1825">
        <v>0</v>
      </c>
      <c r="AD1825">
        <v>0</v>
      </c>
      <c r="AE1825">
        <v>0</v>
      </c>
      <c r="AF1825" s="1">
        <v>43683.909722222219</v>
      </c>
    </row>
    <row r="1826" spans="1:32" x14ac:dyDescent="0.25">
      <c r="A1826" s="1">
        <v>43683.913194444445</v>
      </c>
      <c r="B1826">
        <v>43.343874999999997</v>
      </c>
      <c r="C1826">
        <v>-105.140927</v>
      </c>
      <c r="D1826" s="2">
        <v>43683</v>
      </c>
      <c r="E1826" s="4">
        <v>43683</v>
      </c>
      <c r="F1826" s="3">
        <v>0.91319444444444453</v>
      </c>
      <c r="G1826">
        <v>41</v>
      </c>
      <c r="H1826">
        <v>16</v>
      </c>
      <c r="I1826">
        <v>18</v>
      </c>
      <c r="J1826">
        <v>75</v>
      </c>
      <c r="K1826">
        <v>5</v>
      </c>
      <c r="L1826">
        <v>47.423401596549802</v>
      </c>
      <c r="M1826">
        <v>74.694893665357498</v>
      </c>
      <c r="N1826">
        <v>165.21417228678399</v>
      </c>
      <c r="O1826">
        <v>194.41982727366201</v>
      </c>
      <c r="P1826">
        <v>29.2056549868777</v>
      </c>
      <c r="Q1826">
        <v>488577.53669480397</v>
      </c>
      <c r="R1826">
        <v>4799012.3236910999</v>
      </c>
      <c r="S1826">
        <v>47.321728119518802</v>
      </c>
      <c r="T1826">
        <v>74.533934023098098</v>
      </c>
      <c r="U1826">
        <v>118.118710985848</v>
      </c>
      <c r="V1826">
        <v>150.74638505982099</v>
      </c>
      <c r="W1826">
        <v>0.21333333333333299</v>
      </c>
      <c r="X1826">
        <v>0.54666666666666697</v>
      </c>
      <c r="Y1826">
        <v>0</v>
      </c>
      <c r="Z1826" t="str">
        <f t="shared" si="28"/>
        <v/>
      </c>
      <c r="AA1826">
        <v>9.48468031930995</v>
      </c>
      <c r="AB1826">
        <v>0</v>
      </c>
      <c r="AC1826">
        <v>0</v>
      </c>
      <c r="AD1826">
        <v>0</v>
      </c>
      <c r="AE1826">
        <v>0</v>
      </c>
      <c r="AF1826" s="1">
        <v>43683.913194444445</v>
      </c>
    </row>
    <row r="1827" spans="1:32" x14ac:dyDescent="0.25">
      <c r="A1827" s="1">
        <v>43683.916666666664</v>
      </c>
      <c r="B1827">
        <v>43.344524999999997</v>
      </c>
      <c r="C1827">
        <v>-105.140698</v>
      </c>
      <c r="D1827" s="2">
        <v>43683</v>
      </c>
      <c r="E1827" s="4">
        <v>43683</v>
      </c>
      <c r="F1827" s="3">
        <v>0.91666666666666663</v>
      </c>
      <c r="G1827">
        <v>30</v>
      </c>
      <c r="H1827">
        <v>45</v>
      </c>
      <c r="I1827">
        <v>0</v>
      </c>
      <c r="J1827">
        <v>75</v>
      </c>
      <c r="K1827">
        <v>5</v>
      </c>
      <c r="L1827">
        <v>74.694893665357498</v>
      </c>
      <c r="M1827">
        <v>2.7060590938017</v>
      </c>
      <c r="N1827">
        <v>194.41982727366201</v>
      </c>
      <c r="O1827">
        <v>145.26488783401001</v>
      </c>
      <c r="P1827">
        <v>49.154939439652203</v>
      </c>
      <c r="Q1827">
        <v>488596.219352799</v>
      </c>
      <c r="R1827">
        <v>4799084.4781477302</v>
      </c>
      <c r="S1827">
        <v>74.533934023098098</v>
      </c>
      <c r="T1827">
        <v>2.70274693806144</v>
      </c>
      <c r="U1827">
        <v>76.328955933188993</v>
      </c>
      <c r="V1827">
        <v>130.80337845710201</v>
      </c>
      <c r="W1827">
        <v>0.6</v>
      </c>
      <c r="X1827">
        <v>0.4</v>
      </c>
      <c r="Y1827">
        <v>1</v>
      </c>
      <c r="Z1827">
        <f t="shared" si="28"/>
        <v>179.95831789675421</v>
      </c>
      <c r="AA1827">
        <v>14.938978733071499</v>
      </c>
      <c r="AB1827">
        <v>0</v>
      </c>
      <c r="AC1827">
        <v>0</v>
      </c>
      <c r="AD1827">
        <v>0</v>
      </c>
      <c r="AE1827">
        <v>0</v>
      </c>
      <c r="AF1827" s="1">
        <v>43683.916666666664</v>
      </c>
    </row>
    <row r="1828" spans="1:32" x14ac:dyDescent="0.25">
      <c r="A1828" s="1">
        <v>43683.920138888891</v>
      </c>
      <c r="B1828">
        <v>43.344544999999997</v>
      </c>
      <c r="C1828">
        <v>-105.140717</v>
      </c>
      <c r="D1828" s="2">
        <v>43683</v>
      </c>
      <c r="E1828" s="4">
        <v>43683</v>
      </c>
      <c r="F1828" s="3">
        <v>0.92013888888888884</v>
      </c>
      <c r="G1828">
        <v>16</v>
      </c>
      <c r="H1828">
        <v>51</v>
      </c>
      <c r="I1828">
        <v>8</v>
      </c>
      <c r="J1828">
        <v>75</v>
      </c>
      <c r="K1828">
        <v>5</v>
      </c>
      <c r="L1828">
        <v>2.7060590938017</v>
      </c>
      <c r="M1828">
        <v>2.3425785140902802</v>
      </c>
      <c r="N1828">
        <v>145.26488783401001</v>
      </c>
      <c r="O1828">
        <v>198.181424299767</v>
      </c>
      <c r="P1828">
        <v>52.9165364657579</v>
      </c>
      <c r="Q1828">
        <v>488594.68311876903</v>
      </c>
      <c r="R1828">
        <v>4799086.7018442098</v>
      </c>
      <c r="S1828">
        <v>2.70274693806144</v>
      </c>
      <c r="T1828">
        <v>2.3378237566345699</v>
      </c>
      <c r="U1828">
        <v>4.5155447229770198</v>
      </c>
      <c r="V1828">
        <v>127.043118675569</v>
      </c>
      <c r="W1828">
        <v>0.68</v>
      </c>
      <c r="X1828">
        <v>0.21333333333333299</v>
      </c>
      <c r="Y1828">
        <v>1</v>
      </c>
      <c r="Z1828">
        <f t="shared" si="28"/>
        <v>179.95965514132689</v>
      </c>
      <c r="AA1828">
        <v>0.54121181876034097</v>
      </c>
      <c r="AB1828">
        <v>0</v>
      </c>
      <c r="AC1828">
        <v>0</v>
      </c>
      <c r="AD1828">
        <v>0</v>
      </c>
      <c r="AE1828">
        <v>0</v>
      </c>
      <c r="AF1828" s="1">
        <v>43683.920138888891</v>
      </c>
    </row>
    <row r="1829" spans="1:32" x14ac:dyDescent="0.25">
      <c r="A1829" s="1">
        <v>43683.923611111109</v>
      </c>
      <c r="B1829">
        <v>43.344565000000003</v>
      </c>
      <c r="C1829">
        <v>-105.140708</v>
      </c>
      <c r="D1829" s="2">
        <v>43683</v>
      </c>
      <c r="E1829" s="4">
        <v>43683</v>
      </c>
      <c r="F1829" s="3">
        <v>0.92361111111111116</v>
      </c>
      <c r="G1829">
        <v>31</v>
      </c>
      <c r="H1829">
        <v>37</v>
      </c>
      <c r="I1829">
        <v>7</v>
      </c>
      <c r="J1829">
        <v>75</v>
      </c>
      <c r="K1829">
        <v>5</v>
      </c>
      <c r="L1829">
        <v>2.3425785140902802</v>
      </c>
      <c r="M1829">
        <v>9.2275751227614293</v>
      </c>
      <c r="N1829">
        <v>198.181424299767</v>
      </c>
      <c r="O1829">
        <v>151.63652454577101</v>
      </c>
      <c r="P1829">
        <v>46.544899753996702</v>
      </c>
      <c r="Q1829">
        <v>488595.41632587701</v>
      </c>
      <c r="R1829">
        <v>4799088.9217152102</v>
      </c>
      <c r="S1829">
        <v>2.3378237566345699</v>
      </c>
      <c r="T1829">
        <v>9.2130413145116208</v>
      </c>
      <c r="U1829">
        <v>10.9532303719191</v>
      </c>
      <c r="V1829">
        <v>133.41274023138101</v>
      </c>
      <c r="W1829">
        <v>0.49333333333333301</v>
      </c>
      <c r="X1829">
        <v>0.413333333333333</v>
      </c>
      <c r="Y1829">
        <v>0</v>
      </c>
      <c r="Z1829" t="str">
        <f t="shared" si="28"/>
        <v/>
      </c>
      <c r="AA1829">
        <v>0.46851570281805599</v>
      </c>
      <c r="AB1829">
        <v>0</v>
      </c>
      <c r="AC1829">
        <v>0</v>
      </c>
      <c r="AD1829">
        <v>0</v>
      </c>
      <c r="AE1829">
        <v>0</v>
      </c>
      <c r="AF1829" s="1">
        <v>43683.923611111109</v>
      </c>
    </row>
    <row r="1830" spans="1:32" x14ac:dyDescent="0.25">
      <c r="A1830" s="1">
        <v>43683.927083333336</v>
      </c>
      <c r="B1830">
        <v>43.344638000000003</v>
      </c>
      <c r="C1830">
        <v>-105.140762</v>
      </c>
      <c r="D1830" s="2">
        <v>43683</v>
      </c>
      <c r="E1830" s="4">
        <v>43683</v>
      </c>
      <c r="F1830" s="3">
        <v>0.92708333333333337</v>
      </c>
      <c r="G1830">
        <v>33</v>
      </c>
      <c r="H1830">
        <v>41</v>
      </c>
      <c r="I1830">
        <v>1</v>
      </c>
      <c r="J1830">
        <v>75</v>
      </c>
      <c r="K1830">
        <v>5</v>
      </c>
      <c r="L1830">
        <v>9.2275751227614293</v>
      </c>
      <c r="M1830">
        <v>21.8226607858718</v>
      </c>
      <c r="N1830">
        <v>151.63652454577101</v>
      </c>
      <c r="O1830">
        <v>159.751967953453</v>
      </c>
      <c r="P1830">
        <v>8.1154434076824202</v>
      </c>
      <c r="Q1830">
        <v>488591.05321924202</v>
      </c>
      <c r="R1830">
        <v>4799097.0361117199</v>
      </c>
      <c r="S1830">
        <v>9.2130413145116208</v>
      </c>
      <c r="T1830">
        <v>21.780099828338798</v>
      </c>
      <c r="U1830">
        <v>30.928235970418701</v>
      </c>
      <c r="V1830">
        <v>171.82996925609899</v>
      </c>
      <c r="W1830">
        <v>0.54666666666666697</v>
      </c>
      <c r="X1830">
        <v>0.44</v>
      </c>
      <c r="Y1830">
        <v>1</v>
      </c>
      <c r="Z1830">
        <f t="shared" si="28"/>
        <v>179.94541266378141</v>
      </c>
      <c r="AA1830">
        <v>1.84551502455229</v>
      </c>
      <c r="AB1830">
        <v>0</v>
      </c>
      <c r="AC1830">
        <v>0</v>
      </c>
      <c r="AD1830">
        <v>0</v>
      </c>
      <c r="AE1830">
        <v>0</v>
      </c>
      <c r="AF1830" s="1">
        <v>43683.927083333336</v>
      </c>
    </row>
    <row r="1831" spans="1:32" x14ac:dyDescent="0.25">
      <c r="A1831" s="1">
        <v>43683.930555555555</v>
      </c>
      <c r="B1831">
        <v>43.344822000000001</v>
      </c>
      <c r="C1831">
        <v>-105.140855</v>
      </c>
      <c r="D1831" s="2">
        <v>43683</v>
      </c>
      <c r="E1831" s="4">
        <v>43683</v>
      </c>
      <c r="F1831" s="3">
        <v>0.93055555555555547</v>
      </c>
      <c r="G1831">
        <v>4</v>
      </c>
      <c r="H1831">
        <v>62</v>
      </c>
      <c r="I1831">
        <v>9</v>
      </c>
      <c r="J1831">
        <v>75</v>
      </c>
      <c r="K1831">
        <v>5</v>
      </c>
      <c r="L1831">
        <v>21.8226607858718</v>
      </c>
      <c r="M1831">
        <v>4.1184800575966296</v>
      </c>
      <c r="N1831">
        <v>159.751967953453</v>
      </c>
      <c r="O1831">
        <v>153.03902597693499</v>
      </c>
      <c r="P1831">
        <v>6.7129419765179499</v>
      </c>
      <c r="Q1831">
        <v>488583.54992562899</v>
      </c>
      <c r="R1831">
        <v>4799117.4829533696</v>
      </c>
      <c r="S1831">
        <v>21.780099828338798</v>
      </c>
      <c r="T1831">
        <v>4.1116995534783198</v>
      </c>
      <c r="U1831">
        <v>25.8680767211277</v>
      </c>
      <c r="V1831">
        <v>173.23212688511899</v>
      </c>
      <c r="W1831">
        <v>0.82666666666666699</v>
      </c>
      <c r="X1831">
        <v>5.3333333333333302E-2</v>
      </c>
      <c r="Y1831">
        <v>1</v>
      </c>
      <c r="Z1831">
        <f t="shared" si="28"/>
        <v>179.94506886163694</v>
      </c>
      <c r="AA1831">
        <v>4.3645321571743496</v>
      </c>
      <c r="AB1831">
        <v>0</v>
      </c>
      <c r="AC1831">
        <v>0</v>
      </c>
      <c r="AD1831">
        <v>0</v>
      </c>
      <c r="AE1831">
        <v>0</v>
      </c>
      <c r="AF1831" s="1">
        <v>43683.930555555555</v>
      </c>
    </row>
    <row r="1832" spans="1:32" x14ac:dyDescent="0.25">
      <c r="A1832" s="1">
        <v>43683.934027777781</v>
      </c>
      <c r="B1832">
        <v>43.344855000000003</v>
      </c>
      <c r="C1832">
        <v>-105.140878</v>
      </c>
      <c r="D1832" s="2">
        <v>43683</v>
      </c>
      <c r="E1832" s="4">
        <v>43683</v>
      </c>
      <c r="F1832" s="3">
        <v>0.93402777777777779</v>
      </c>
      <c r="G1832">
        <v>5</v>
      </c>
      <c r="H1832">
        <v>57</v>
      </c>
      <c r="I1832">
        <v>13</v>
      </c>
      <c r="J1832">
        <v>75</v>
      </c>
      <c r="K1832">
        <v>5</v>
      </c>
      <c r="L1832">
        <v>4.1184800575966296</v>
      </c>
      <c r="M1832">
        <v>0</v>
      </c>
      <c r="N1832">
        <v>153.03902597693499</v>
      </c>
      <c r="O1832">
        <v>0</v>
      </c>
      <c r="P1832">
        <v>153.03902597693499</v>
      </c>
      <c r="Q1832">
        <v>488581.69193558203</v>
      </c>
      <c r="R1832">
        <v>4799121.1509154998</v>
      </c>
      <c r="S1832">
        <v>4.1116995534783198</v>
      </c>
      <c r="T1832">
        <v>0</v>
      </c>
      <c r="U1832">
        <v>4.1116995534783198</v>
      </c>
      <c r="V1832">
        <v>180</v>
      </c>
      <c r="W1832">
        <v>0.76</v>
      </c>
      <c r="X1832">
        <v>6.6666666666666693E-2</v>
      </c>
      <c r="Y1832">
        <v>1</v>
      </c>
      <c r="Z1832">
        <f t="shared" si="28"/>
        <v>333.03902597693502</v>
      </c>
      <c r="AA1832">
        <v>0.82369601151932503</v>
      </c>
      <c r="AB1832">
        <v>0</v>
      </c>
      <c r="AC1832">
        <v>0</v>
      </c>
      <c r="AD1832">
        <v>0</v>
      </c>
      <c r="AE1832">
        <v>0</v>
      </c>
      <c r="AF1832" s="1">
        <v>43683.934027777781</v>
      </c>
    </row>
    <row r="1833" spans="1:32" x14ac:dyDescent="0.25">
      <c r="A1833" s="1">
        <v>43683.9375</v>
      </c>
      <c r="B1833">
        <v>43.344855000000003</v>
      </c>
      <c r="C1833">
        <v>-105.140878</v>
      </c>
      <c r="D1833" s="2">
        <v>43683</v>
      </c>
      <c r="E1833" s="4">
        <v>43683</v>
      </c>
      <c r="F1833" s="3">
        <v>0.9375</v>
      </c>
      <c r="G1833">
        <v>36</v>
      </c>
      <c r="H1833">
        <v>37</v>
      </c>
      <c r="I1833">
        <v>2</v>
      </c>
      <c r="J1833">
        <v>75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488581.69193558203</v>
      </c>
      <c r="R1833">
        <v>4799121.1509154998</v>
      </c>
      <c r="S1833">
        <v>0</v>
      </c>
      <c r="T1833">
        <v>0</v>
      </c>
      <c r="U1833">
        <v>0</v>
      </c>
      <c r="V1833">
        <v>180</v>
      </c>
      <c r="W1833">
        <v>0.49333333333333301</v>
      </c>
      <c r="X1833">
        <v>0.48</v>
      </c>
      <c r="Y1833">
        <v>0</v>
      </c>
      <c r="Z1833" t="str">
        <f t="shared" si="28"/>
        <v/>
      </c>
      <c r="AA1833">
        <v>0</v>
      </c>
      <c r="AB1833">
        <v>0</v>
      </c>
      <c r="AC1833">
        <v>0</v>
      </c>
      <c r="AD1833">
        <v>0</v>
      </c>
      <c r="AE1833">
        <v>0</v>
      </c>
      <c r="AF1833" s="1">
        <v>43683.9375</v>
      </c>
    </row>
    <row r="1834" spans="1:32" x14ac:dyDescent="0.25">
      <c r="A1834" s="1">
        <v>43683.940972222219</v>
      </c>
      <c r="B1834">
        <v>43.344855000000003</v>
      </c>
      <c r="C1834">
        <v>-105.140878</v>
      </c>
      <c r="D1834" s="2">
        <v>43683</v>
      </c>
      <c r="E1834" s="4">
        <v>43683</v>
      </c>
      <c r="F1834" s="3">
        <v>0.94097222222222221</v>
      </c>
      <c r="G1834">
        <v>53</v>
      </c>
      <c r="H1834">
        <v>22</v>
      </c>
      <c r="I1834">
        <v>0</v>
      </c>
      <c r="J1834">
        <v>75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488581.69193558203</v>
      </c>
      <c r="R1834">
        <v>4799121.1509154998</v>
      </c>
      <c r="S1834">
        <v>0</v>
      </c>
      <c r="T1834">
        <v>0</v>
      </c>
      <c r="U1834">
        <v>0</v>
      </c>
      <c r="V1834">
        <v>180</v>
      </c>
      <c r="W1834">
        <v>0.293333333333333</v>
      </c>
      <c r="X1834">
        <v>0.706666666666667</v>
      </c>
      <c r="Y1834">
        <v>0</v>
      </c>
      <c r="Z1834" t="str">
        <f t="shared" si="28"/>
        <v/>
      </c>
      <c r="AA1834">
        <v>0</v>
      </c>
      <c r="AB1834">
        <v>0</v>
      </c>
      <c r="AC1834">
        <v>0</v>
      </c>
      <c r="AD1834">
        <v>0</v>
      </c>
      <c r="AE1834">
        <v>0</v>
      </c>
      <c r="AF1834" s="1">
        <v>43683.940972222219</v>
      </c>
    </row>
    <row r="1835" spans="1:32" x14ac:dyDescent="0.25">
      <c r="A1835" s="1">
        <v>43683.944444444445</v>
      </c>
      <c r="B1835">
        <v>43.344855000000003</v>
      </c>
      <c r="C1835">
        <v>-105.140878</v>
      </c>
      <c r="D1835" s="2">
        <v>43683</v>
      </c>
      <c r="E1835" s="4">
        <v>43683</v>
      </c>
      <c r="F1835" s="3">
        <v>0.94444444444444453</v>
      </c>
      <c r="G1835">
        <v>50</v>
      </c>
      <c r="H1835">
        <v>24</v>
      </c>
      <c r="I1835">
        <v>1</v>
      </c>
      <c r="J1835">
        <v>75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488581.69193558203</v>
      </c>
      <c r="R1835">
        <v>4799121.1509154998</v>
      </c>
      <c r="S1835">
        <v>0</v>
      </c>
      <c r="T1835">
        <v>0</v>
      </c>
      <c r="U1835">
        <v>0</v>
      </c>
      <c r="V1835">
        <v>180</v>
      </c>
      <c r="W1835">
        <v>0.32</v>
      </c>
      <c r="X1835">
        <v>0.66666666666666696</v>
      </c>
      <c r="Y1835">
        <v>0</v>
      </c>
      <c r="Z1835" t="str">
        <f t="shared" si="28"/>
        <v/>
      </c>
      <c r="AA1835">
        <v>0</v>
      </c>
      <c r="AB1835">
        <v>0</v>
      </c>
      <c r="AC1835">
        <v>0</v>
      </c>
      <c r="AD1835">
        <v>0</v>
      </c>
      <c r="AE1835">
        <v>0</v>
      </c>
      <c r="AF1835" s="1">
        <v>43683.944444444445</v>
      </c>
    </row>
    <row r="1836" spans="1:32" x14ac:dyDescent="0.25">
      <c r="A1836" s="1">
        <v>43683.947916666664</v>
      </c>
      <c r="B1836">
        <v>43.344855000000003</v>
      </c>
      <c r="C1836">
        <v>-105.140878</v>
      </c>
      <c r="D1836" s="2">
        <v>43683</v>
      </c>
      <c r="E1836" s="4">
        <v>43683</v>
      </c>
      <c r="F1836" s="3">
        <v>0.94791666666666663</v>
      </c>
      <c r="G1836">
        <v>63</v>
      </c>
      <c r="H1836">
        <v>12</v>
      </c>
      <c r="I1836">
        <v>0</v>
      </c>
      <c r="J1836">
        <v>75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488581.69193558203</v>
      </c>
      <c r="R1836">
        <v>4799121.1509154998</v>
      </c>
      <c r="S1836">
        <v>0</v>
      </c>
      <c r="T1836">
        <v>0</v>
      </c>
      <c r="U1836">
        <v>0</v>
      </c>
      <c r="V1836">
        <v>180</v>
      </c>
      <c r="W1836">
        <v>0.16</v>
      </c>
      <c r="X1836">
        <v>0.84</v>
      </c>
      <c r="Y1836">
        <v>0</v>
      </c>
      <c r="Z1836" t="str">
        <f t="shared" si="28"/>
        <v/>
      </c>
      <c r="AA1836">
        <v>0</v>
      </c>
      <c r="AB1836">
        <v>0</v>
      </c>
      <c r="AC1836">
        <v>0</v>
      </c>
      <c r="AD1836">
        <v>0</v>
      </c>
      <c r="AE1836">
        <v>0</v>
      </c>
      <c r="AF1836" s="1">
        <v>43683.947916666664</v>
      </c>
    </row>
    <row r="1837" spans="1:32" x14ac:dyDescent="0.25">
      <c r="A1837" s="1">
        <v>43683.951388888891</v>
      </c>
      <c r="B1837">
        <v>43.344855000000003</v>
      </c>
      <c r="C1837">
        <v>-105.140878</v>
      </c>
      <c r="D1837" s="2">
        <v>43683</v>
      </c>
      <c r="E1837" s="4">
        <v>43683</v>
      </c>
      <c r="F1837" s="3">
        <v>0.95138888888888884</v>
      </c>
      <c r="G1837">
        <v>66</v>
      </c>
      <c r="H1837">
        <v>9</v>
      </c>
      <c r="I1837">
        <v>0</v>
      </c>
      <c r="J1837">
        <v>75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488581.69193558203</v>
      </c>
      <c r="R1837">
        <v>4799121.1509154998</v>
      </c>
      <c r="S1837">
        <v>0</v>
      </c>
      <c r="T1837">
        <v>0</v>
      </c>
      <c r="U1837">
        <v>0</v>
      </c>
      <c r="V1837">
        <v>180</v>
      </c>
      <c r="W1837">
        <v>0.12</v>
      </c>
      <c r="X1837">
        <v>0.88</v>
      </c>
      <c r="Y1837">
        <v>0</v>
      </c>
      <c r="Z1837" t="str">
        <f t="shared" si="28"/>
        <v/>
      </c>
      <c r="AA1837">
        <v>0</v>
      </c>
      <c r="AB1837">
        <v>0</v>
      </c>
      <c r="AC1837">
        <v>0</v>
      </c>
      <c r="AD1837">
        <v>0</v>
      </c>
      <c r="AE1837">
        <v>0</v>
      </c>
      <c r="AF1837" s="1">
        <v>43683.951388888891</v>
      </c>
    </row>
    <row r="1838" spans="1:32" x14ac:dyDescent="0.25">
      <c r="A1838" s="1">
        <v>43683.954861111109</v>
      </c>
      <c r="B1838">
        <v>43.344855000000003</v>
      </c>
      <c r="C1838">
        <v>-105.140878</v>
      </c>
      <c r="D1838" s="2">
        <v>43683</v>
      </c>
      <c r="E1838" s="4">
        <v>43683</v>
      </c>
      <c r="F1838" s="3">
        <v>0.95486111111111116</v>
      </c>
      <c r="G1838">
        <v>59</v>
      </c>
      <c r="H1838">
        <v>16</v>
      </c>
      <c r="I1838">
        <v>0</v>
      </c>
      <c r="J1838">
        <v>75</v>
      </c>
      <c r="K1838">
        <v>5</v>
      </c>
      <c r="L1838">
        <v>0</v>
      </c>
      <c r="M1838">
        <v>4.9126352819718297</v>
      </c>
      <c r="N1838">
        <v>0</v>
      </c>
      <c r="O1838">
        <v>247.415137603673</v>
      </c>
      <c r="P1838">
        <v>112.584862396327</v>
      </c>
      <c r="Q1838">
        <v>488581.69193558203</v>
      </c>
      <c r="R1838">
        <v>4799121.1509154998</v>
      </c>
      <c r="S1838">
        <v>0</v>
      </c>
      <c r="T1838">
        <v>4.9158521022579</v>
      </c>
      <c r="U1838">
        <v>4.9158521022579</v>
      </c>
      <c r="V1838">
        <v>180</v>
      </c>
      <c r="W1838">
        <v>0.21333333333333299</v>
      </c>
      <c r="X1838">
        <v>0.78666666666666696</v>
      </c>
      <c r="Y1838">
        <v>0</v>
      </c>
      <c r="Z1838" t="str">
        <f t="shared" si="28"/>
        <v/>
      </c>
      <c r="AA1838">
        <v>0</v>
      </c>
      <c r="AB1838">
        <v>0</v>
      </c>
      <c r="AC1838">
        <v>0</v>
      </c>
      <c r="AD1838">
        <v>0</v>
      </c>
      <c r="AE1838">
        <v>0</v>
      </c>
      <c r="AF1838" s="1">
        <v>43683.954861111109</v>
      </c>
    </row>
    <row r="1839" spans="1:32" x14ac:dyDescent="0.25">
      <c r="A1839" s="1">
        <v>43683.958333333336</v>
      </c>
      <c r="B1839">
        <v>43.344872000000002</v>
      </c>
      <c r="C1839">
        <v>-105.140822</v>
      </c>
      <c r="D1839" s="2">
        <v>43683</v>
      </c>
      <c r="E1839" s="4">
        <v>43683</v>
      </c>
      <c r="F1839" s="3">
        <v>0.95833333333333337</v>
      </c>
      <c r="G1839">
        <v>64</v>
      </c>
      <c r="H1839">
        <v>11</v>
      </c>
      <c r="I1839">
        <v>0</v>
      </c>
      <c r="J1839">
        <v>75</v>
      </c>
      <c r="K1839">
        <v>5</v>
      </c>
      <c r="L1839">
        <v>4.9126352819718297</v>
      </c>
      <c r="M1839">
        <v>0</v>
      </c>
      <c r="N1839">
        <v>247.415137603673</v>
      </c>
      <c r="O1839">
        <v>0</v>
      </c>
      <c r="P1839">
        <v>112.584862396327</v>
      </c>
      <c r="Q1839">
        <v>488586.23397920001</v>
      </c>
      <c r="R1839">
        <v>4799123.0311925197</v>
      </c>
      <c r="S1839">
        <v>4.9158521022579</v>
      </c>
      <c r="T1839">
        <v>0</v>
      </c>
      <c r="U1839">
        <v>4.9158521022579</v>
      </c>
      <c r="V1839">
        <v>180</v>
      </c>
      <c r="W1839">
        <v>0.146666666666667</v>
      </c>
      <c r="X1839">
        <v>0.85333333333333306</v>
      </c>
      <c r="Y1839">
        <v>0</v>
      </c>
      <c r="Z1839" t="str">
        <f t="shared" si="28"/>
        <v/>
      </c>
      <c r="AA1839">
        <v>0.98252705639436599</v>
      </c>
      <c r="AB1839">
        <v>0</v>
      </c>
      <c r="AC1839">
        <v>0</v>
      </c>
      <c r="AD1839">
        <v>0</v>
      </c>
      <c r="AE1839">
        <v>0</v>
      </c>
      <c r="AF1839" s="1">
        <v>43683.958333333336</v>
      </c>
    </row>
    <row r="1840" spans="1:32" x14ac:dyDescent="0.25">
      <c r="A1840" s="1">
        <v>43683.961805555555</v>
      </c>
      <c r="B1840">
        <v>43.344872000000002</v>
      </c>
      <c r="C1840">
        <v>-105.140822</v>
      </c>
      <c r="D1840" s="2">
        <v>43683</v>
      </c>
      <c r="E1840" s="4">
        <v>43683</v>
      </c>
      <c r="F1840" s="3">
        <v>0.96180555555555547</v>
      </c>
      <c r="G1840">
        <v>34</v>
      </c>
      <c r="H1840">
        <v>41</v>
      </c>
      <c r="I1840">
        <v>0</v>
      </c>
      <c r="J1840">
        <v>75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488586.23397920001</v>
      </c>
      <c r="R1840">
        <v>4799123.0311925197</v>
      </c>
      <c r="S1840">
        <v>0</v>
      </c>
      <c r="T1840">
        <v>0</v>
      </c>
      <c r="U1840">
        <v>0</v>
      </c>
      <c r="V1840">
        <v>180</v>
      </c>
      <c r="W1840">
        <v>0.54666666666666697</v>
      </c>
      <c r="X1840">
        <v>0.45333333333333298</v>
      </c>
      <c r="Y1840">
        <v>1</v>
      </c>
      <c r="Z1840">
        <f t="shared" si="28"/>
        <v>180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s="1">
        <v>43683.961805555555</v>
      </c>
    </row>
    <row r="1841" spans="1:32" x14ac:dyDescent="0.25">
      <c r="A1841" s="1">
        <v>43683.965277777781</v>
      </c>
      <c r="B1841">
        <v>43.344872000000002</v>
      </c>
      <c r="C1841">
        <v>-105.140822</v>
      </c>
      <c r="D1841" s="2">
        <v>43683</v>
      </c>
      <c r="E1841" s="4">
        <v>43683</v>
      </c>
      <c r="F1841" s="3">
        <v>0.96527777777777779</v>
      </c>
      <c r="G1841">
        <v>73</v>
      </c>
      <c r="H1841">
        <v>2</v>
      </c>
      <c r="I1841">
        <v>0</v>
      </c>
      <c r="J1841">
        <v>75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488586.23397920001</v>
      </c>
      <c r="R1841">
        <v>4799123.0311925197</v>
      </c>
      <c r="S1841">
        <v>0</v>
      </c>
      <c r="T1841">
        <v>0</v>
      </c>
      <c r="U1841">
        <v>0</v>
      </c>
      <c r="V1841">
        <v>180</v>
      </c>
      <c r="W1841">
        <v>2.66666666666667E-2</v>
      </c>
      <c r="X1841">
        <v>0.97333333333333305</v>
      </c>
      <c r="Y1841">
        <v>0</v>
      </c>
      <c r="Z1841" t="str">
        <f t="shared" si="28"/>
        <v/>
      </c>
      <c r="AA1841">
        <v>0</v>
      </c>
      <c r="AB1841">
        <v>0</v>
      </c>
      <c r="AC1841">
        <v>0</v>
      </c>
      <c r="AD1841">
        <v>0</v>
      </c>
      <c r="AE1841">
        <v>0</v>
      </c>
      <c r="AF1841" s="1">
        <v>43683.965277777781</v>
      </c>
    </row>
    <row r="1842" spans="1:32" x14ac:dyDescent="0.25">
      <c r="A1842" s="1">
        <v>43683.96875</v>
      </c>
      <c r="B1842">
        <v>43.344872000000002</v>
      </c>
      <c r="C1842">
        <v>-105.140822</v>
      </c>
      <c r="D1842" s="2">
        <v>43683</v>
      </c>
      <c r="E1842" s="4">
        <v>43683</v>
      </c>
      <c r="F1842" s="3">
        <v>0.96875</v>
      </c>
      <c r="G1842">
        <v>75</v>
      </c>
      <c r="H1842">
        <v>0</v>
      </c>
      <c r="I1842">
        <v>0</v>
      </c>
      <c r="J1842">
        <v>75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488586.23397920001</v>
      </c>
      <c r="R1842">
        <v>4799123.0311925197</v>
      </c>
      <c r="S1842">
        <v>0</v>
      </c>
      <c r="T1842">
        <v>0</v>
      </c>
      <c r="U1842">
        <v>0</v>
      </c>
      <c r="V1842">
        <v>180</v>
      </c>
      <c r="W1842">
        <v>0</v>
      </c>
      <c r="X1842">
        <v>1</v>
      </c>
      <c r="Y1842">
        <v>0</v>
      </c>
      <c r="Z1842" t="str">
        <f t="shared" si="28"/>
        <v/>
      </c>
      <c r="AA1842">
        <v>0</v>
      </c>
      <c r="AB1842">
        <v>0</v>
      </c>
      <c r="AC1842">
        <v>0</v>
      </c>
      <c r="AD1842">
        <v>0</v>
      </c>
      <c r="AE1842">
        <v>0</v>
      </c>
      <c r="AF1842" s="1">
        <v>43683.96875</v>
      </c>
    </row>
    <row r="1843" spans="1:32" x14ac:dyDescent="0.25">
      <c r="A1843" s="1">
        <v>43683.972222222219</v>
      </c>
      <c r="B1843">
        <v>43.344872000000002</v>
      </c>
      <c r="C1843">
        <v>-105.140822</v>
      </c>
      <c r="D1843" s="2">
        <v>43683</v>
      </c>
      <c r="E1843" s="4">
        <v>43683</v>
      </c>
      <c r="F1843" s="3">
        <v>0.97222222222222221</v>
      </c>
      <c r="G1843">
        <v>74</v>
      </c>
      <c r="H1843">
        <v>1</v>
      </c>
      <c r="I1843">
        <v>0</v>
      </c>
      <c r="J1843">
        <v>75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488586.23397920001</v>
      </c>
      <c r="R1843">
        <v>4799123.0311925197</v>
      </c>
      <c r="S1843">
        <v>0</v>
      </c>
      <c r="T1843">
        <v>0</v>
      </c>
      <c r="U1843">
        <v>0</v>
      </c>
      <c r="V1843">
        <v>180</v>
      </c>
      <c r="W1843">
        <v>1.3333333333333299E-2</v>
      </c>
      <c r="X1843">
        <v>0.98666666666666702</v>
      </c>
      <c r="Y1843">
        <v>0</v>
      </c>
      <c r="Z1843" t="str">
        <f t="shared" si="28"/>
        <v/>
      </c>
      <c r="AA1843">
        <v>0</v>
      </c>
      <c r="AB1843">
        <v>0</v>
      </c>
      <c r="AC1843">
        <v>0</v>
      </c>
      <c r="AD1843">
        <v>0</v>
      </c>
      <c r="AE1843">
        <v>0</v>
      </c>
      <c r="AF1843" s="1">
        <v>43683.972222222219</v>
      </c>
    </row>
    <row r="1844" spans="1:32" x14ac:dyDescent="0.25">
      <c r="A1844" s="1">
        <v>43683.975694444445</v>
      </c>
      <c r="B1844">
        <v>43.344872000000002</v>
      </c>
      <c r="C1844">
        <v>-105.140822</v>
      </c>
      <c r="D1844" s="2">
        <v>43683</v>
      </c>
      <c r="E1844" s="4">
        <v>43683</v>
      </c>
      <c r="F1844" s="3">
        <v>0.97569444444444453</v>
      </c>
      <c r="G1844">
        <v>74</v>
      </c>
      <c r="H1844">
        <v>1</v>
      </c>
      <c r="I1844">
        <v>0</v>
      </c>
      <c r="J1844">
        <v>75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488586.23397920001</v>
      </c>
      <c r="R1844">
        <v>4799123.0311925197</v>
      </c>
      <c r="S1844">
        <v>0</v>
      </c>
      <c r="T1844">
        <v>0</v>
      </c>
      <c r="U1844">
        <v>0</v>
      </c>
      <c r="V1844">
        <v>180</v>
      </c>
      <c r="W1844">
        <v>1.3333333333333299E-2</v>
      </c>
      <c r="X1844">
        <v>0.98666666666666702</v>
      </c>
      <c r="Y1844">
        <v>0</v>
      </c>
      <c r="Z1844" t="str">
        <f t="shared" si="28"/>
        <v/>
      </c>
      <c r="AA1844">
        <v>0</v>
      </c>
      <c r="AB1844">
        <v>0</v>
      </c>
      <c r="AC1844">
        <v>0</v>
      </c>
      <c r="AD1844">
        <v>0</v>
      </c>
      <c r="AE1844">
        <v>0</v>
      </c>
      <c r="AF1844" s="1">
        <v>43683.975694444445</v>
      </c>
    </row>
    <row r="1845" spans="1:32" x14ac:dyDescent="0.25">
      <c r="A1845" s="1">
        <v>43683.979166666664</v>
      </c>
      <c r="B1845">
        <v>43.344872000000002</v>
      </c>
      <c r="C1845">
        <v>-105.140822</v>
      </c>
      <c r="D1845" s="2">
        <v>43683</v>
      </c>
      <c r="E1845" s="4">
        <v>43683</v>
      </c>
      <c r="F1845" s="3">
        <v>0.97916666666666663</v>
      </c>
      <c r="G1845">
        <v>62</v>
      </c>
      <c r="H1845">
        <v>9</v>
      </c>
      <c r="I1845">
        <v>4</v>
      </c>
      <c r="J1845">
        <v>75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488586.23397920001</v>
      </c>
      <c r="R1845">
        <v>4799123.0311925197</v>
      </c>
      <c r="S1845">
        <v>0</v>
      </c>
      <c r="T1845">
        <v>0</v>
      </c>
      <c r="U1845">
        <v>0</v>
      </c>
      <c r="V1845">
        <v>180</v>
      </c>
      <c r="W1845">
        <v>0.12</v>
      </c>
      <c r="X1845">
        <v>0.82666666666666699</v>
      </c>
      <c r="Y1845">
        <v>0</v>
      </c>
      <c r="Z1845" t="str">
        <f t="shared" si="28"/>
        <v/>
      </c>
      <c r="AA1845">
        <v>0</v>
      </c>
      <c r="AB1845">
        <v>0</v>
      </c>
      <c r="AC1845">
        <v>0</v>
      </c>
      <c r="AD1845">
        <v>0</v>
      </c>
      <c r="AE1845">
        <v>0</v>
      </c>
      <c r="AF1845" s="1">
        <v>43683.979166666664</v>
      </c>
    </row>
    <row r="1846" spans="1:32" x14ac:dyDescent="0.25">
      <c r="A1846" s="1">
        <v>43683.982638888891</v>
      </c>
      <c r="B1846">
        <v>43.344872000000002</v>
      </c>
      <c r="C1846">
        <v>-105.140822</v>
      </c>
      <c r="D1846" s="2">
        <v>43683</v>
      </c>
      <c r="E1846" s="4">
        <v>43683</v>
      </c>
      <c r="F1846" s="3">
        <v>0.98263888888888884</v>
      </c>
      <c r="G1846">
        <v>65</v>
      </c>
      <c r="H1846">
        <v>10</v>
      </c>
      <c r="I1846">
        <v>0</v>
      </c>
      <c r="J1846">
        <v>75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488586.23397920001</v>
      </c>
      <c r="R1846">
        <v>4799123.0311925197</v>
      </c>
      <c r="S1846">
        <v>0</v>
      </c>
      <c r="T1846">
        <v>0</v>
      </c>
      <c r="U1846">
        <v>0</v>
      </c>
      <c r="V1846">
        <v>180</v>
      </c>
      <c r="W1846">
        <v>0.133333333333333</v>
      </c>
      <c r="X1846">
        <v>0.86666666666666703</v>
      </c>
      <c r="Y1846">
        <v>0</v>
      </c>
      <c r="Z1846" t="str">
        <f t="shared" si="28"/>
        <v/>
      </c>
      <c r="AA1846">
        <v>0</v>
      </c>
      <c r="AB1846">
        <v>0</v>
      </c>
      <c r="AC1846">
        <v>0</v>
      </c>
      <c r="AD1846">
        <v>0</v>
      </c>
      <c r="AE1846">
        <v>0</v>
      </c>
      <c r="AF1846" s="1">
        <v>43683.982638888891</v>
      </c>
    </row>
    <row r="1847" spans="1:32" x14ac:dyDescent="0.25">
      <c r="A1847" s="1">
        <v>43683.986111111109</v>
      </c>
      <c r="B1847">
        <v>43.344872000000002</v>
      </c>
      <c r="C1847">
        <v>-105.140822</v>
      </c>
      <c r="D1847" s="2">
        <v>43683</v>
      </c>
      <c r="E1847" s="4">
        <v>43683</v>
      </c>
      <c r="F1847" s="3">
        <v>0.98611111111111116</v>
      </c>
      <c r="G1847">
        <v>65</v>
      </c>
      <c r="H1847">
        <v>8</v>
      </c>
      <c r="I1847">
        <v>2</v>
      </c>
      <c r="J1847">
        <v>75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488586.23397920001</v>
      </c>
      <c r="R1847">
        <v>4799123.0311925197</v>
      </c>
      <c r="S1847">
        <v>0</v>
      </c>
      <c r="T1847">
        <v>0</v>
      </c>
      <c r="U1847">
        <v>0</v>
      </c>
      <c r="V1847">
        <v>180</v>
      </c>
      <c r="W1847">
        <v>0.10666666666666701</v>
      </c>
      <c r="X1847">
        <v>0.86666666666666703</v>
      </c>
      <c r="Y1847">
        <v>0</v>
      </c>
      <c r="Z1847" t="str">
        <f t="shared" si="28"/>
        <v/>
      </c>
      <c r="AA1847">
        <v>0</v>
      </c>
      <c r="AB1847">
        <v>0</v>
      </c>
      <c r="AC1847">
        <v>0</v>
      </c>
      <c r="AD1847">
        <v>0</v>
      </c>
      <c r="AE1847">
        <v>0</v>
      </c>
      <c r="AF1847" s="1">
        <v>43683.986111111109</v>
      </c>
    </row>
    <row r="1848" spans="1:32" x14ac:dyDescent="0.25">
      <c r="A1848" s="1">
        <v>43683.989583333336</v>
      </c>
      <c r="B1848">
        <v>43.344872000000002</v>
      </c>
      <c r="C1848">
        <v>-105.140822</v>
      </c>
      <c r="D1848" s="2">
        <v>43683</v>
      </c>
      <c r="E1848" s="4">
        <v>43683</v>
      </c>
      <c r="F1848" s="3">
        <v>0.98958333333333337</v>
      </c>
      <c r="G1848">
        <v>72</v>
      </c>
      <c r="H1848">
        <v>2</v>
      </c>
      <c r="I1848">
        <v>1</v>
      </c>
      <c r="J1848">
        <v>75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488586.23397920001</v>
      </c>
      <c r="R1848">
        <v>4799123.0311925197</v>
      </c>
      <c r="S1848">
        <v>0</v>
      </c>
      <c r="T1848">
        <v>0</v>
      </c>
      <c r="U1848">
        <v>0</v>
      </c>
      <c r="V1848">
        <v>180</v>
      </c>
      <c r="W1848">
        <v>2.66666666666667E-2</v>
      </c>
      <c r="X1848">
        <v>0.96</v>
      </c>
      <c r="Y1848">
        <v>0</v>
      </c>
      <c r="Z1848" t="str">
        <f t="shared" si="28"/>
        <v/>
      </c>
      <c r="AA1848">
        <v>0</v>
      </c>
      <c r="AB1848">
        <v>0</v>
      </c>
      <c r="AC1848">
        <v>0</v>
      </c>
      <c r="AD1848">
        <v>0</v>
      </c>
      <c r="AE1848">
        <v>0</v>
      </c>
      <c r="AF1848" s="1">
        <v>43683.989583333336</v>
      </c>
    </row>
    <row r="1849" spans="1:32" x14ac:dyDescent="0.25">
      <c r="A1849" s="1">
        <v>43683.993055555555</v>
      </c>
      <c r="B1849">
        <v>43.344872000000002</v>
      </c>
      <c r="C1849">
        <v>-105.140822</v>
      </c>
      <c r="D1849" s="2">
        <v>43683</v>
      </c>
      <c r="E1849" s="4">
        <v>43683</v>
      </c>
      <c r="F1849" s="3">
        <v>0.99305555555555547</v>
      </c>
      <c r="G1849">
        <v>68</v>
      </c>
      <c r="H1849">
        <v>0</v>
      </c>
      <c r="I1849">
        <v>0</v>
      </c>
      <c r="J1849">
        <v>68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488586.23397920001</v>
      </c>
      <c r="R1849">
        <v>4799123.0311925197</v>
      </c>
      <c r="S1849">
        <v>0</v>
      </c>
      <c r="T1849">
        <v>0</v>
      </c>
      <c r="U1849">
        <v>0</v>
      </c>
      <c r="V1849">
        <v>180</v>
      </c>
      <c r="W1849">
        <v>0</v>
      </c>
      <c r="X1849">
        <v>1</v>
      </c>
      <c r="Y1849">
        <v>0</v>
      </c>
      <c r="Z1849" t="str">
        <f t="shared" si="28"/>
        <v/>
      </c>
      <c r="AA1849">
        <v>0</v>
      </c>
      <c r="AB1849">
        <v>0</v>
      </c>
      <c r="AC1849">
        <v>0</v>
      </c>
      <c r="AD1849">
        <v>0</v>
      </c>
      <c r="AE1849">
        <v>0</v>
      </c>
      <c r="AF1849" s="1">
        <v>43683.993055555555</v>
      </c>
    </row>
    <row r="1850" spans="1:32" x14ac:dyDescent="0.25">
      <c r="A1850" s="1">
        <v>43683.996527777781</v>
      </c>
      <c r="B1850">
        <v>43.344872000000002</v>
      </c>
      <c r="C1850">
        <v>-105.140822</v>
      </c>
      <c r="D1850" s="2">
        <v>43683</v>
      </c>
      <c r="E1850" s="4">
        <v>43683</v>
      </c>
      <c r="F1850" s="3">
        <v>0.99652777777777779</v>
      </c>
      <c r="G1850">
        <v>75</v>
      </c>
      <c r="H1850">
        <v>0</v>
      </c>
      <c r="I1850">
        <v>0</v>
      </c>
      <c r="J1850">
        <v>75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488586.23397920001</v>
      </c>
      <c r="R1850">
        <v>4799123.0311925197</v>
      </c>
      <c r="S1850">
        <v>0</v>
      </c>
      <c r="T1850">
        <v>0</v>
      </c>
      <c r="U1850">
        <v>0</v>
      </c>
      <c r="V1850">
        <v>180</v>
      </c>
      <c r="W1850">
        <v>0</v>
      </c>
      <c r="X1850">
        <v>1</v>
      </c>
      <c r="Y1850">
        <v>0</v>
      </c>
      <c r="Z1850" t="str">
        <f t="shared" si="28"/>
        <v/>
      </c>
      <c r="AA1850">
        <v>0</v>
      </c>
      <c r="AB1850">
        <v>0</v>
      </c>
      <c r="AC1850">
        <v>0</v>
      </c>
      <c r="AD1850">
        <v>0</v>
      </c>
      <c r="AE1850">
        <v>0</v>
      </c>
      <c r="AF1850" s="1">
        <v>43683.996527777781</v>
      </c>
    </row>
    <row r="1851" spans="1:32" x14ac:dyDescent="0.25">
      <c r="A1851" s="1">
        <v>43684</v>
      </c>
      <c r="B1851">
        <v>43.344872000000002</v>
      </c>
      <c r="C1851">
        <v>-105.140822</v>
      </c>
      <c r="D1851" s="2">
        <v>43684</v>
      </c>
      <c r="E1851" s="4">
        <v>43684</v>
      </c>
      <c r="F1851" s="3">
        <v>0</v>
      </c>
      <c r="G1851">
        <v>73</v>
      </c>
      <c r="H1851">
        <v>2</v>
      </c>
      <c r="I1851">
        <v>0</v>
      </c>
      <c r="J1851">
        <v>75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488586.23397920001</v>
      </c>
      <c r="R1851">
        <v>4799123.0311925197</v>
      </c>
      <c r="S1851">
        <v>0</v>
      </c>
      <c r="T1851">
        <v>0</v>
      </c>
      <c r="U1851">
        <v>0</v>
      </c>
      <c r="V1851">
        <v>180</v>
      </c>
      <c r="W1851">
        <v>2.66666666666667E-2</v>
      </c>
      <c r="X1851">
        <v>0.97333333333333305</v>
      </c>
      <c r="Y1851">
        <v>0</v>
      </c>
      <c r="Z1851" t="str">
        <f t="shared" si="28"/>
        <v/>
      </c>
      <c r="AA1851">
        <v>0</v>
      </c>
      <c r="AB1851">
        <v>0</v>
      </c>
      <c r="AC1851">
        <v>0</v>
      </c>
      <c r="AD1851">
        <v>0</v>
      </c>
      <c r="AE1851">
        <v>0</v>
      </c>
      <c r="AF1851" s="1">
        <v>43684</v>
      </c>
    </row>
    <row r="1852" spans="1:32" x14ac:dyDescent="0.25">
      <c r="A1852" s="1">
        <v>43684.003472222219</v>
      </c>
      <c r="B1852">
        <v>43.344872000000002</v>
      </c>
      <c r="C1852">
        <v>-105.140822</v>
      </c>
      <c r="D1852" s="2">
        <v>43684</v>
      </c>
      <c r="E1852" s="4">
        <v>43684</v>
      </c>
      <c r="F1852" s="3">
        <v>3.472222222222222E-3</v>
      </c>
      <c r="G1852">
        <v>75</v>
      </c>
      <c r="H1852">
        <v>0</v>
      </c>
      <c r="I1852">
        <v>0</v>
      </c>
      <c r="J1852">
        <v>75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488586.23397920001</v>
      </c>
      <c r="R1852">
        <v>4799123.0311925197</v>
      </c>
      <c r="S1852">
        <v>0</v>
      </c>
      <c r="T1852">
        <v>0</v>
      </c>
      <c r="U1852">
        <v>0</v>
      </c>
      <c r="V1852">
        <v>180</v>
      </c>
      <c r="W1852">
        <v>0</v>
      </c>
      <c r="X1852">
        <v>1</v>
      </c>
      <c r="Y1852">
        <v>0</v>
      </c>
      <c r="Z1852" t="str">
        <f t="shared" si="28"/>
        <v/>
      </c>
      <c r="AA1852">
        <v>0</v>
      </c>
      <c r="AB1852">
        <v>0</v>
      </c>
      <c r="AC1852">
        <v>0</v>
      </c>
      <c r="AD1852">
        <v>0</v>
      </c>
      <c r="AE1852">
        <v>0</v>
      </c>
      <c r="AF1852" s="1">
        <v>43684.003472222219</v>
      </c>
    </row>
    <row r="1853" spans="1:32" x14ac:dyDescent="0.25">
      <c r="A1853" s="1">
        <v>43684.006944444445</v>
      </c>
      <c r="B1853">
        <v>43.344872000000002</v>
      </c>
      <c r="C1853">
        <v>-105.140822</v>
      </c>
      <c r="D1853" s="2">
        <v>43684</v>
      </c>
      <c r="E1853" s="4">
        <v>43684</v>
      </c>
      <c r="F1853" s="3">
        <v>6.9444444444444441E-3</v>
      </c>
      <c r="G1853">
        <v>75</v>
      </c>
      <c r="H1853">
        <v>0</v>
      </c>
      <c r="I1853">
        <v>0</v>
      </c>
      <c r="J1853">
        <v>75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488586.23397920001</v>
      </c>
      <c r="R1853">
        <v>4799123.0311925197</v>
      </c>
      <c r="S1853">
        <v>0</v>
      </c>
      <c r="T1853">
        <v>0</v>
      </c>
      <c r="U1853">
        <v>0</v>
      </c>
      <c r="V1853">
        <v>180</v>
      </c>
      <c r="W1853">
        <v>0</v>
      </c>
      <c r="X1853">
        <v>1</v>
      </c>
      <c r="Y1853">
        <v>0</v>
      </c>
      <c r="Z1853" t="str">
        <f t="shared" si="28"/>
        <v/>
      </c>
      <c r="AA1853">
        <v>0</v>
      </c>
      <c r="AB1853">
        <v>0</v>
      </c>
      <c r="AC1853">
        <v>0</v>
      </c>
      <c r="AD1853">
        <v>0</v>
      </c>
      <c r="AE1853">
        <v>0</v>
      </c>
      <c r="AF1853" s="1">
        <v>43684.006944444445</v>
      </c>
    </row>
    <row r="1854" spans="1:32" x14ac:dyDescent="0.25">
      <c r="A1854" s="1">
        <v>43684.017361111109</v>
      </c>
      <c r="B1854">
        <v>43.344872000000002</v>
      </c>
      <c r="C1854">
        <v>-105.140822</v>
      </c>
      <c r="D1854" s="2">
        <v>43684</v>
      </c>
      <c r="E1854" s="4">
        <v>43684</v>
      </c>
      <c r="F1854" s="3">
        <v>1.7361111111111112E-2</v>
      </c>
      <c r="G1854">
        <v>134</v>
      </c>
      <c r="H1854">
        <v>85</v>
      </c>
      <c r="I1854">
        <v>6</v>
      </c>
      <c r="J1854">
        <v>225</v>
      </c>
      <c r="K1854">
        <v>15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488586.23397920001</v>
      </c>
      <c r="R1854">
        <v>4799123.0311925197</v>
      </c>
      <c r="S1854">
        <v>0</v>
      </c>
      <c r="T1854">
        <v>0</v>
      </c>
      <c r="U1854">
        <v>0</v>
      </c>
      <c r="V1854">
        <v>180</v>
      </c>
      <c r="W1854">
        <v>0.37777777777777799</v>
      </c>
      <c r="X1854">
        <v>0.59555555555555595</v>
      </c>
      <c r="Y1854">
        <v>0</v>
      </c>
      <c r="Z1854" t="str">
        <f t="shared" si="28"/>
        <v/>
      </c>
      <c r="AA1854">
        <v>0</v>
      </c>
      <c r="AB1854">
        <v>0</v>
      </c>
      <c r="AC1854">
        <v>0</v>
      </c>
      <c r="AD1854">
        <v>0</v>
      </c>
      <c r="AE1854">
        <v>0</v>
      </c>
      <c r="AF1854" s="1">
        <v>43684.017361111109</v>
      </c>
    </row>
    <row r="1855" spans="1:32" x14ac:dyDescent="0.25">
      <c r="A1855" s="1">
        <v>43684.020833333336</v>
      </c>
      <c r="B1855">
        <v>43.344872000000002</v>
      </c>
      <c r="C1855">
        <v>-105.140822</v>
      </c>
      <c r="D1855" s="2">
        <v>43684</v>
      </c>
      <c r="E1855" s="4">
        <v>43684</v>
      </c>
      <c r="F1855" s="3">
        <v>2.0833333333333332E-2</v>
      </c>
      <c r="G1855">
        <v>70</v>
      </c>
      <c r="H1855">
        <v>3</v>
      </c>
      <c r="I1855">
        <v>2</v>
      </c>
      <c r="J1855">
        <v>75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488586.23397920001</v>
      </c>
      <c r="R1855">
        <v>4799123.0311925197</v>
      </c>
      <c r="S1855">
        <v>0</v>
      </c>
      <c r="T1855">
        <v>0</v>
      </c>
      <c r="U1855">
        <v>0</v>
      </c>
      <c r="V1855">
        <v>180</v>
      </c>
      <c r="W1855">
        <v>0.04</v>
      </c>
      <c r="X1855">
        <v>0.93333333333333302</v>
      </c>
      <c r="Y1855">
        <v>0</v>
      </c>
      <c r="Z1855" t="str">
        <f t="shared" si="28"/>
        <v/>
      </c>
      <c r="AA1855">
        <v>0</v>
      </c>
      <c r="AB1855">
        <v>0</v>
      </c>
      <c r="AC1855">
        <v>0</v>
      </c>
      <c r="AD1855">
        <v>0</v>
      </c>
      <c r="AE1855">
        <v>0</v>
      </c>
      <c r="AF1855" s="1">
        <v>43684.020833333336</v>
      </c>
    </row>
    <row r="1856" spans="1:32" x14ac:dyDescent="0.25">
      <c r="A1856" s="1">
        <v>43684.024305555555</v>
      </c>
      <c r="B1856">
        <v>43.344872000000002</v>
      </c>
      <c r="C1856">
        <v>-105.140822</v>
      </c>
      <c r="D1856" s="2">
        <v>43684</v>
      </c>
      <c r="E1856" s="4">
        <v>43684</v>
      </c>
      <c r="F1856" s="3">
        <v>2.4305555555555556E-2</v>
      </c>
      <c r="G1856">
        <v>70</v>
      </c>
      <c r="H1856">
        <v>4</v>
      </c>
      <c r="I1856">
        <v>1</v>
      </c>
      <c r="J1856">
        <v>75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488586.23397920001</v>
      </c>
      <c r="R1856">
        <v>4799123.0311925197</v>
      </c>
      <c r="S1856">
        <v>0</v>
      </c>
      <c r="T1856">
        <v>0</v>
      </c>
      <c r="U1856">
        <v>0</v>
      </c>
      <c r="V1856">
        <v>180</v>
      </c>
      <c r="W1856">
        <v>5.3333333333333302E-2</v>
      </c>
      <c r="X1856">
        <v>0.93333333333333302</v>
      </c>
      <c r="Y1856">
        <v>0</v>
      </c>
      <c r="Z1856" t="str">
        <f t="shared" si="28"/>
        <v/>
      </c>
      <c r="AA1856">
        <v>0</v>
      </c>
      <c r="AB1856">
        <v>0</v>
      </c>
      <c r="AC1856">
        <v>0</v>
      </c>
      <c r="AD1856">
        <v>0</v>
      </c>
      <c r="AE1856">
        <v>0</v>
      </c>
      <c r="AF1856" s="1">
        <v>43684.024305555555</v>
      </c>
    </row>
    <row r="1857" spans="1:32" x14ac:dyDescent="0.25">
      <c r="A1857" s="1">
        <v>43684.027777777781</v>
      </c>
      <c r="B1857">
        <v>43.344872000000002</v>
      </c>
      <c r="C1857">
        <v>-105.140822</v>
      </c>
      <c r="D1857" s="2">
        <v>43684</v>
      </c>
      <c r="E1857" s="4">
        <v>43684</v>
      </c>
      <c r="F1857" s="3">
        <v>2.7777777777777776E-2</v>
      </c>
      <c r="G1857">
        <v>68</v>
      </c>
      <c r="H1857">
        <v>7</v>
      </c>
      <c r="I1857">
        <v>0</v>
      </c>
      <c r="J1857">
        <v>75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488586.23397920001</v>
      </c>
      <c r="R1857">
        <v>4799123.0311925197</v>
      </c>
      <c r="S1857">
        <v>0</v>
      </c>
      <c r="T1857">
        <v>0</v>
      </c>
      <c r="U1857">
        <v>0</v>
      </c>
      <c r="V1857">
        <v>180</v>
      </c>
      <c r="W1857">
        <v>9.3333333333333296E-2</v>
      </c>
      <c r="X1857">
        <v>0.90666666666666695</v>
      </c>
      <c r="Y1857">
        <v>0</v>
      </c>
      <c r="Z1857" t="str">
        <f t="shared" si="28"/>
        <v/>
      </c>
      <c r="AA1857">
        <v>0</v>
      </c>
      <c r="AB1857">
        <v>0</v>
      </c>
      <c r="AC1857">
        <v>0</v>
      </c>
      <c r="AD1857">
        <v>0</v>
      </c>
      <c r="AE1857">
        <v>0</v>
      </c>
      <c r="AF1857" s="1">
        <v>43684.027777777781</v>
      </c>
    </row>
    <row r="1858" spans="1:32" x14ac:dyDescent="0.25">
      <c r="A1858" s="1">
        <v>43684.03125</v>
      </c>
      <c r="B1858">
        <v>43.344872000000002</v>
      </c>
      <c r="C1858">
        <v>-105.140822</v>
      </c>
      <c r="D1858" s="2">
        <v>43684</v>
      </c>
      <c r="E1858" s="4">
        <v>43684</v>
      </c>
      <c r="F1858" s="3">
        <v>3.125E-2</v>
      </c>
      <c r="G1858">
        <v>68</v>
      </c>
      <c r="H1858">
        <v>7</v>
      </c>
      <c r="I1858">
        <v>0</v>
      </c>
      <c r="J1858">
        <v>75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488586.23397920001</v>
      </c>
      <c r="R1858">
        <v>4799123.0311925197</v>
      </c>
      <c r="S1858">
        <v>0</v>
      </c>
      <c r="T1858">
        <v>0</v>
      </c>
      <c r="U1858">
        <v>0</v>
      </c>
      <c r="V1858">
        <v>180</v>
      </c>
      <c r="W1858">
        <v>9.3333333333333296E-2</v>
      </c>
      <c r="X1858">
        <v>0.90666666666666695</v>
      </c>
      <c r="Y1858">
        <v>0</v>
      </c>
      <c r="Z1858" t="str">
        <f t="shared" si="28"/>
        <v/>
      </c>
      <c r="AA1858">
        <v>0</v>
      </c>
      <c r="AB1858">
        <v>0</v>
      </c>
      <c r="AC1858">
        <v>0</v>
      </c>
      <c r="AD1858">
        <v>0</v>
      </c>
      <c r="AE1858">
        <v>0</v>
      </c>
      <c r="AF1858" s="1">
        <v>43684.03125</v>
      </c>
    </row>
    <row r="1859" spans="1:32" x14ac:dyDescent="0.25">
      <c r="A1859" s="1">
        <v>43684.034722222219</v>
      </c>
      <c r="B1859">
        <v>43.344872000000002</v>
      </c>
      <c r="C1859">
        <v>-105.140822</v>
      </c>
      <c r="D1859" s="2">
        <v>43684</v>
      </c>
      <c r="E1859" s="4">
        <v>43684</v>
      </c>
      <c r="F1859" s="3">
        <v>3.4722222222222224E-2</v>
      </c>
      <c r="G1859">
        <v>68</v>
      </c>
      <c r="H1859">
        <v>7</v>
      </c>
      <c r="I1859">
        <v>0</v>
      </c>
      <c r="J1859">
        <v>75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488586.23397920001</v>
      </c>
      <c r="R1859">
        <v>4799123.0311925197</v>
      </c>
      <c r="S1859">
        <v>0</v>
      </c>
      <c r="T1859">
        <v>0</v>
      </c>
      <c r="U1859">
        <v>0</v>
      </c>
      <c r="V1859">
        <v>180</v>
      </c>
      <c r="W1859">
        <v>9.3333333333333296E-2</v>
      </c>
      <c r="X1859">
        <v>0.90666666666666695</v>
      </c>
      <c r="Y1859">
        <v>0</v>
      </c>
      <c r="Z1859" t="str">
        <f t="shared" ref="Z1859:Z1922" si="29">IF(Y1859=1,V1859+P1859,"")</f>
        <v/>
      </c>
      <c r="AA1859">
        <v>0</v>
      </c>
      <c r="AB1859">
        <v>0</v>
      </c>
      <c r="AC1859">
        <v>0</v>
      </c>
      <c r="AD1859">
        <v>0</v>
      </c>
      <c r="AE1859">
        <v>0</v>
      </c>
      <c r="AF1859" s="1">
        <v>43684.034722222219</v>
      </c>
    </row>
    <row r="1860" spans="1:32" x14ac:dyDescent="0.25">
      <c r="A1860" s="1">
        <v>43684.038194444445</v>
      </c>
      <c r="B1860">
        <v>43.344872000000002</v>
      </c>
      <c r="C1860">
        <v>-105.140822</v>
      </c>
      <c r="D1860" s="2">
        <v>43684</v>
      </c>
      <c r="E1860" s="4">
        <v>43684</v>
      </c>
      <c r="F1860" s="3">
        <v>3.8194444444444441E-2</v>
      </c>
      <c r="G1860">
        <v>63</v>
      </c>
      <c r="H1860">
        <v>12</v>
      </c>
      <c r="I1860">
        <v>0</v>
      </c>
      <c r="J1860">
        <v>75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488586.23397920001</v>
      </c>
      <c r="R1860">
        <v>4799123.0311925197</v>
      </c>
      <c r="S1860">
        <v>0</v>
      </c>
      <c r="T1860">
        <v>0</v>
      </c>
      <c r="U1860">
        <v>0</v>
      </c>
      <c r="V1860">
        <v>180</v>
      </c>
      <c r="W1860">
        <v>0.16</v>
      </c>
      <c r="X1860">
        <v>0.84</v>
      </c>
      <c r="Y1860">
        <v>0</v>
      </c>
      <c r="Z1860" t="str">
        <f t="shared" si="29"/>
        <v/>
      </c>
      <c r="AA1860">
        <v>0</v>
      </c>
      <c r="AB1860">
        <v>0</v>
      </c>
      <c r="AC1860">
        <v>0</v>
      </c>
      <c r="AD1860">
        <v>0</v>
      </c>
      <c r="AE1860">
        <v>0</v>
      </c>
      <c r="AF1860" s="1">
        <v>43684.038194444445</v>
      </c>
    </row>
    <row r="1861" spans="1:32" x14ac:dyDescent="0.25">
      <c r="A1861" s="1">
        <v>43684.041666666664</v>
      </c>
      <c r="B1861">
        <v>43.344872000000002</v>
      </c>
      <c r="C1861">
        <v>-105.140822</v>
      </c>
      <c r="D1861" s="2">
        <v>43684</v>
      </c>
      <c r="E1861" s="4">
        <v>43684</v>
      </c>
      <c r="F1861" s="3">
        <v>4.1666666666666664E-2</v>
      </c>
      <c r="G1861">
        <v>61</v>
      </c>
      <c r="H1861">
        <v>14</v>
      </c>
      <c r="I1861">
        <v>0</v>
      </c>
      <c r="J1861">
        <v>75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488586.23397920001</v>
      </c>
      <c r="R1861">
        <v>4799123.0311925197</v>
      </c>
      <c r="S1861">
        <v>0</v>
      </c>
      <c r="T1861">
        <v>0</v>
      </c>
      <c r="U1861">
        <v>0</v>
      </c>
      <c r="V1861">
        <v>180</v>
      </c>
      <c r="W1861">
        <v>0.18666666666666701</v>
      </c>
      <c r="X1861">
        <v>0.81333333333333302</v>
      </c>
      <c r="Y1861">
        <v>0</v>
      </c>
      <c r="Z1861" t="str">
        <f t="shared" si="29"/>
        <v/>
      </c>
      <c r="AA1861">
        <v>0</v>
      </c>
      <c r="AB1861">
        <v>0</v>
      </c>
      <c r="AC1861">
        <v>0</v>
      </c>
      <c r="AD1861">
        <v>0</v>
      </c>
      <c r="AE1861">
        <v>0</v>
      </c>
      <c r="AF1861" s="1">
        <v>43684.041666666664</v>
      </c>
    </row>
    <row r="1862" spans="1:32" x14ac:dyDescent="0.25">
      <c r="A1862" s="1">
        <v>43684.045138888891</v>
      </c>
      <c r="B1862">
        <v>43.344872000000002</v>
      </c>
      <c r="C1862">
        <v>-105.140822</v>
      </c>
      <c r="D1862" s="2">
        <v>43684</v>
      </c>
      <c r="E1862" s="4">
        <v>43684</v>
      </c>
      <c r="F1862" s="3">
        <v>4.5138888888888888E-2</v>
      </c>
      <c r="G1862">
        <v>63</v>
      </c>
      <c r="H1862">
        <v>12</v>
      </c>
      <c r="I1862">
        <v>0</v>
      </c>
      <c r="J1862">
        <v>75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488586.23397920001</v>
      </c>
      <c r="R1862">
        <v>4799123.0311925197</v>
      </c>
      <c r="S1862">
        <v>0</v>
      </c>
      <c r="T1862">
        <v>0</v>
      </c>
      <c r="U1862">
        <v>0</v>
      </c>
      <c r="V1862">
        <v>180</v>
      </c>
      <c r="W1862">
        <v>0.16</v>
      </c>
      <c r="X1862">
        <v>0.84</v>
      </c>
      <c r="Y1862">
        <v>0</v>
      </c>
      <c r="Z1862" t="str">
        <f t="shared" si="29"/>
        <v/>
      </c>
      <c r="AA1862">
        <v>0</v>
      </c>
      <c r="AB1862">
        <v>0</v>
      </c>
      <c r="AC1862">
        <v>0</v>
      </c>
      <c r="AD1862">
        <v>0</v>
      </c>
      <c r="AE1862">
        <v>0</v>
      </c>
      <c r="AF1862" s="1">
        <v>43684.045138888891</v>
      </c>
    </row>
    <row r="1863" spans="1:32" x14ac:dyDescent="0.25">
      <c r="A1863" s="1">
        <v>43684.048611111109</v>
      </c>
      <c r="B1863">
        <v>43.344872000000002</v>
      </c>
      <c r="C1863">
        <v>-105.140822</v>
      </c>
      <c r="D1863" s="2">
        <v>43684</v>
      </c>
      <c r="E1863" s="4">
        <v>43684</v>
      </c>
      <c r="F1863" s="3">
        <v>4.8611111111111112E-2</v>
      </c>
      <c r="G1863">
        <v>74</v>
      </c>
      <c r="H1863">
        <v>1</v>
      </c>
      <c r="I1863">
        <v>0</v>
      </c>
      <c r="J1863">
        <v>75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488586.23397920001</v>
      </c>
      <c r="R1863">
        <v>4799123.0311925197</v>
      </c>
      <c r="S1863">
        <v>0</v>
      </c>
      <c r="T1863">
        <v>0</v>
      </c>
      <c r="U1863">
        <v>0</v>
      </c>
      <c r="V1863">
        <v>180</v>
      </c>
      <c r="W1863">
        <v>1.3333333333333299E-2</v>
      </c>
      <c r="X1863">
        <v>0.98666666666666702</v>
      </c>
      <c r="Y1863">
        <v>0</v>
      </c>
      <c r="Z1863" t="str">
        <f t="shared" si="29"/>
        <v/>
      </c>
      <c r="AA1863">
        <v>0</v>
      </c>
      <c r="AB1863">
        <v>0</v>
      </c>
      <c r="AC1863">
        <v>0</v>
      </c>
      <c r="AD1863">
        <v>0</v>
      </c>
      <c r="AE1863">
        <v>0</v>
      </c>
      <c r="AF1863" s="1">
        <v>43684.048611111109</v>
      </c>
    </row>
    <row r="1864" spans="1:32" x14ac:dyDescent="0.25">
      <c r="A1864" s="1">
        <v>43684.052083333336</v>
      </c>
      <c r="B1864">
        <v>43.344872000000002</v>
      </c>
      <c r="C1864">
        <v>-105.140822</v>
      </c>
      <c r="D1864" s="2">
        <v>43684</v>
      </c>
      <c r="E1864" s="4">
        <v>43684</v>
      </c>
      <c r="F1864" s="3">
        <v>5.2083333333333336E-2</v>
      </c>
      <c r="G1864">
        <v>68</v>
      </c>
      <c r="H1864">
        <v>7</v>
      </c>
      <c r="I1864">
        <v>0</v>
      </c>
      <c r="J1864">
        <v>75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488586.23397920001</v>
      </c>
      <c r="R1864">
        <v>4799123.0311925197</v>
      </c>
      <c r="S1864">
        <v>0</v>
      </c>
      <c r="T1864">
        <v>0</v>
      </c>
      <c r="U1864">
        <v>0</v>
      </c>
      <c r="V1864">
        <v>180</v>
      </c>
      <c r="W1864">
        <v>9.3333333333333296E-2</v>
      </c>
      <c r="X1864">
        <v>0.90666666666666695</v>
      </c>
      <c r="Y1864">
        <v>0</v>
      </c>
      <c r="Z1864" t="str">
        <f t="shared" si="29"/>
        <v/>
      </c>
      <c r="AA1864">
        <v>0</v>
      </c>
      <c r="AB1864">
        <v>0</v>
      </c>
      <c r="AC1864">
        <v>0</v>
      </c>
      <c r="AD1864">
        <v>0</v>
      </c>
      <c r="AE1864">
        <v>0</v>
      </c>
      <c r="AF1864" s="1">
        <v>43684.052083333336</v>
      </c>
    </row>
    <row r="1865" spans="1:32" x14ac:dyDescent="0.25">
      <c r="A1865" s="1">
        <v>43684.055555555555</v>
      </c>
      <c r="B1865">
        <v>43.344872000000002</v>
      </c>
      <c r="C1865">
        <v>-105.140822</v>
      </c>
      <c r="D1865" s="2">
        <v>43684</v>
      </c>
      <c r="E1865" s="4">
        <v>43684</v>
      </c>
      <c r="F1865" s="3">
        <v>5.5555555555555552E-2</v>
      </c>
      <c r="G1865">
        <v>74</v>
      </c>
      <c r="H1865">
        <v>1</v>
      </c>
      <c r="I1865">
        <v>0</v>
      </c>
      <c r="J1865">
        <v>75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488586.23397920001</v>
      </c>
      <c r="R1865">
        <v>4799123.0311925197</v>
      </c>
      <c r="S1865">
        <v>0</v>
      </c>
      <c r="T1865">
        <v>0</v>
      </c>
      <c r="U1865">
        <v>0</v>
      </c>
      <c r="V1865">
        <v>180</v>
      </c>
      <c r="W1865">
        <v>1.3333333333333299E-2</v>
      </c>
      <c r="X1865">
        <v>0.98666666666666702</v>
      </c>
      <c r="Y1865">
        <v>0</v>
      </c>
      <c r="Z1865" t="str">
        <f t="shared" si="29"/>
        <v/>
      </c>
      <c r="AA1865">
        <v>0</v>
      </c>
      <c r="AB1865">
        <v>0</v>
      </c>
      <c r="AC1865">
        <v>0</v>
      </c>
      <c r="AD1865">
        <v>0</v>
      </c>
      <c r="AE1865">
        <v>0</v>
      </c>
      <c r="AF1865" s="1">
        <v>43684.055555555555</v>
      </c>
    </row>
    <row r="1866" spans="1:32" x14ac:dyDescent="0.25">
      <c r="A1866" s="1">
        <v>43684.059027777781</v>
      </c>
      <c r="B1866">
        <v>43.344872000000002</v>
      </c>
      <c r="C1866">
        <v>-105.140822</v>
      </c>
      <c r="D1866" s="2">
        <v>43684</v>
      </c>
      <c r="E1866" s="4">
        <v>43684</v>
      </c>
      <c r="F1866" s="3">
        <v>5.9027777777777783E-2</v>
      </c>
      <c r="G1866">
        <v>75</v>
      </c>
      <c r="H1866">
        <v>0</v>
      </c>
      <c r="I1866">
        <v>0</v>
      </c>
      <c r="J1866">
        <v>75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488586.23397920001</v>
      </c>
      <c r="R1866">
        <v>4799123.0311925197</v>
      </c>
      <c r="S1866">
        <v>0</v>
      </c>
      <c r="T1866">
        <v>0</v>
      </c>
      <c r="U1866">
        <v>0</v>
      </c>
      <c r="V1866">
        <v>180</v>
      </c>
      <c r="W1866">
        <v>0</v>
      </c>
      <c r="X1866">
        <v>1</v>
      </c>
      <c r="Y1866">
        <v>0</v>
      </c>
      <c r="Z1866" t="str">
        <f t="shared" si="29"/>
        <v/>
      </c>
      <c r="AA1866">
        <v>0</v>
      </c>
      <c r="AB1866">
        <v>0</v>
      </c>
      <c r="AC1866">
        <v>0</v>
      </c>
      <c r="AD1866">
        <v>0</v>
      </c>
      <c r="AE1866">
        <v>0</v>
      </c>
      <c r="AF1866" s="1">
        <v>43684.059027777781</v>
      </c>
    </row>
    <row r="1867" spans="1:32" x14ac:dyDescent="0.25">
      <c r="A1867" s="1">
        <v>43684.0625</v>
      </c>
      <c r="B1867">
        <v>43.344872000000002</v>
      </c>
      <c r="C1867">
        <v>-105.140822</v>
      </c>
      <c r="D1867" s="2">
        <v>43684</v>
      </c>
      <c r="E1867" s="4">
        <v>43684</v>
      </c>
      <c r="F1867" s="3">
        <v>6.25E-2</v>
      </c>
      <c r="G1867">
        <v>75</v>
      </c>
      <c r="H1867">
        <v>0</v>
      </c>
      <c r="I1867">
        <v>0</v>
      </c>
      <c r="J1867">
        <v>75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488586.23397920001</v>
      </c>
      <c r="R1867">
        <v>4799123.0311925197</v>
      </c>
      <c r="S1867">
        <v>0</v>
      </c>
      <c r="T1867">
        <v>0</v>
      </c>
      <c r="U1867">
        <v>0</v>
      </c>
      <c r="V1867">
        <v>180</v>
      </c>
      <c r="W1867">
        <v>0</v>
      </c>
      <c r="X1867">
        <v>1</v>
      </c>
      <c r="Y1867">
        <v>0</v>
      </c>
      <c r="Z1867" t="str">
        <f t="shared" si="29"/>
        <v/>
      </c>
      <c r="AA1867">
        <v>0</v>
      </c>
      <c r="AB1867">
        <v>0</v>
      </c>
      <c r="AC1867">
        <v>0</v>
      </c>
      <c r="AD1867">
        <v>0</v>
      </c>
      <c r="AE1867">
        <v>0</v>
      </c>
      <c r="AF1867" s="1">
        <v>43684.0625</v>
      </c>
    </row>
    <row r="1868" spans="1:32" x14ac:dyDescent="0.25">
      <c r="A1868" s="1">
        <v>43684.065972222219</v>
      </c>
      <c r="B1868">
        <v>43.344872000000002</v>
      </c>
      <c r="C1868">
        <v>-105.140822</v>
      </c>
      <c r="D1868" s="2">
        <v>43684</v>
      </c>
      <c r="E1868" s="4">
        <v>43684</v>
      </c>
      <c r="F1868" s="3">
        <v>6.5972222222222224E-2</v>
      </c>
      <c r="G1868">
        <v>71</v>
      </c>
      <c r="H1868">
        <v>4</v>
      </c>
      <c r="I1868">
        <v>0</v>
      </c>
      <c r="J1868">
        <v>75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488586.23397920001</v>
      </c>
      <c r="R1868">
        <v>4799123.0311925197</v>
      </c>
      <c r="S1868">
        <v>0</v>
      </c>
      <c r="T1868">
        <v>0</v>
      </c>
      <c r="U1868">
        <v>0</v>
      </c>
      <c r="V1868">
        <v>180</v>
      </c>
      <c r="W1868">
        <v>5.3333333333333302E-2</v>
      </c>
      <c r="X1868">
        <v>0.94666666666666699</v>
      </c>
      <c r="Y1868">
        <v>0</v>
      </c>
      <c r="Z1868" t="str">
        <f t="shared" si="29"/>
        <v/>
      </c>
      <c r="AA1868">
        <v>0</v>
      </c>
      <c r="AB1868">
        <v>0</v>
      </c>
      <c r="AC1868">
        <v>0</v>
      </c>
      <c r="AD1868">
        <v>0</v>
      </c>
      <c r="AE1868">
        <v>0</v>
      </c>
      <c r="AF1868" s="1">
        <v>43684.065972222219</v>
      </c>
    </row>
    <row r="1869" spans="1:32" x14ac:dyDescent="0.25">
      <c r="A1869" s="1">
        <v>43684.069444444445</v>
      </c>
      <c r="B1869">
        <v>43.344872000000002</v>
      </c>
      <c r="C1869">
        <v>-105.140822</v>
      </c>
      <c r="D1869" s="2">
        <v>43684</v>
      </c>
      <c r="E1869" s="4">
        <v>43684</v>
      </c>
      <c r="F1869" s="3">
        <v>6.9444444444444434E-2</v>
      </c>
      <c r="G1869">
        <v>74</v>
      </c>
      <c r="H1869">
        <v>1</v>
      </c>
      <c r="I1869">
        <v>0</v>
      </c>
      <c r="J1869">
        <v>75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488586.23397920001</v>
      </c>
      <c r="R1869">
        <v>4799123.0311925197</v>
      </c>
      <c r="S1869">
        <v>0</v>
      </c>
      <c r="T1869">
        <v>0</v>
      </c>
      <c r="U1869">
        <v>0</v>
      </c>
      <c r="V1869">
        <v>180</v>
      </c>
      <c r="W1869">
        <v>1.3333333333333299E-2</v>
      </c>
      <c r="X1869">
        <v>0.98666666666666702</v>
      </c>
      <c r="Y1869">
        <v>0</v>
      </c>
      <c r="Z1869" t="str">
        <f t="shared" si="29"/>
        <v/>
      </c>
      <c r="AA1869">
        <v>0</v>
      </c>
      <c r="AB1869">
        <v>0</v>
      </c>
      <c r="AC1869">
        <v>0</v>
      </c>
      <c r="AD1869">
        <v>0</v>
      </c>
      <c r="AE1869">
        <v>0</v>
      </c>
      <c r="AF1869" s="1">
        <v>43684.069444444445</v>
      </c>
    </row>
    <row r="1870" spans="1:32" x14ac:dyDescent="0.25">
      <c r="A1870" s="1">
        <v>43684.072916666664</v>
      </c>
      <c r="B1870">
        <v>43.344872000000002</v>
      </c>
      <c r="C1870">
        <v>-105.140822</v>
      </c>
      <c r="D1870" s="2">
        <v>43684</v>
      </c>
      <c r="E1870" s="4">
        <v>43684</v>
      </c>
      <c r="F1870" s="3">
        <v>7.2916666666666671E-2</v>
      </c>
      <c r="G1870">
        <v>70</v>
      </c>
      <c r="H1870">
        <v>5</v>
      </c>
      <c r="I1870">
        <v>0</v>
      </c>
      <c r="J1870">
        <v>75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488586.23397920001</v>
      </c>
      <c r="R1870">
        <v>4799123.0311925197</v>
      </c>
      <c r="S1870">
        <v>0</v>
      </c>
      <c r="T1870">
        <v>0</v>
      </c>
      <c r="U1870">
        <v>0</v>
      </c>
      <c r="V1870">
        <v>180</v>
      </c>
      <c r="W1870">
        <v>6.6666666666666693E-2</v>
      </c>
      <c r="X1870">
        <v>0.93333333333333302</v>
      </c>
      <c r="Y1870">
        <v>0</v>
      </c>
      <c r="Z1870" t="str">
        <f t="shared" si="29"/>
        <v/>
      </c>
      <c r="AA1870">
        <v>0</v>
      </c>
      <c r="AB1870">
        <v>0</v>
      </c>
      <c r="AC1870">
        <v>0</v>
      </c>
      <c r="AD1870">
        <v>0</v>
      </c>
      <c r="AE1870">
        <v>0</v>
      </c>
      <c r="AF1870" s="1">
        <v>43684.072916666664</v>
      </c>
    </row>
    <row r="1871" spans="1:32" x14ac:dyDescent="0.25">
      <c r="A1871" s="1">
        <v>43684.076388888891</v>
      </c>
      <c r="B1871">
        <v>43.344872000000002</v>
      </c>
      <c r="C1871">
        <v>-105.140822</v>
      </c>
      <c r="D1871" s="2">
        <v>43684</v>
      </c>
      <c r="E1871" s="4">
        <v>43684</v>
      </c>
      <c r="F1871" s="3">
        <v>7.6388888888888895E-2</v>
      </c>
      <c r="G1871">
        <v>73</v>
      </c>
      <c r="H1871">
        <v>2</v>
      </c>
      <c r="I1871">
        <v>0</v>
      </c>
      <c r="J1871">
        <v>75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488586.23397920001</v>
      </c>
      <c r="R1871">
        <v>4799123.0311925197</v>
      </c>
      <c r="S1871">
        <v>0</v>
      </c>
      <c r="T1871">
        <v>0</v>
      </c>
      <c r="U1871">
        <v>0</v>
      </c>
      <c r="V1871">
        <v>180</v>
      </c>
      <c r="W1871">
        <v>2.66666666666667E-2</v>
      </c>
      <c r="X1871">
        <v>0.97333333333333305</v>
      </c>
      <c r="Y1871">
        <v>0</v>
      </c>
      <c r="Z1871" t="str">
        <f t="shared" si="29"/>
        <v/>
      </c>
      <c r="AA1871">
        <v>0</v>
      </c>
      <c r="AB1871">
        <v>0</v>
      </c>
      <c r="AC1871">
        <v>0</v>
      </c>
      <c r="AD1871">
        <v>0</v>
      </c>
      <c r="AE1871">
        <v>0</v>
      </c>
      <c r="AF1871" s="1">
        <v>43684.076388888891</v>
      </c>
    </row>
    <row r="1872" spans="1:32" x14ac:dyDescent="0.25">
      <c r="A1872" s="1">
        <v>43684.079861111109</v>
      </c>
      <c r="B1872">
        <v>43.344872000000002</v>
      </c>
      <c r="C1872">
        <v>-105.140822</v>
      </c>
      <c r="D1872" s="2">
        <v>43684</v>
      </c>
      <c r="E1872" s="4">
        <v>43684</v>
      </c>
      <c r="F1872" s="3">
        <v>7.9861111111111105E-2</v>
      </c>
      <c r="G1872">
        <v>72</v>
      </c>
      <c r="H1872">
        <v>3</v>
      </c>
      <c r="I1872">
        <v>0</v>
      </c>
      <c r="J1872">
        <v>75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488586.23397920001</v>
      </c>
      <c r="R1872">
        <v>4799123.0311925197</v>
      </c>
      <c r="S1872">
        <v>0</v>
      </c>
      <c r="T1872">
        <v>0</v>
      </c>
      <c r="U1872">
        <v>0</v>
      </c>
      <c r="V1872">
        <v>180</v>
      </c>
      <c r="W1872">
        <v>0.04</v>
      </c>
      <c r="X1872">
        <v>0.96</v>
      </c>
      <c r="Y1872">
        <v>0</v>
      </c>
      <c r="Z1872" t="str">
        <f t="shared" si="29"/>
        <v/>
      </c>
      <c r="AA1872">
        <v>0</v>
      </c>
      <c r="AB1872">
        <v>0</v>
      </c>
      <c r="AC1872">
        <v>0</v>
      </c>
      <c r="AD1872">
        <v>0</v>
      </c>
      <c r="AE1872">
        <v>0</v>
      </c>
      <c r="AF1872" s="1">
        <v>43684.079861111109</v>
      </c>
    </row>
    <row r="1873" spans="1:32" x14ac:dyDescent="0.25">
      <c r="A1873" s="1">
        <v>43684.083333333336</v>
      </c>
      <c r="B1873">
        <v>43.344872000000002</v>
      </c>
      <c r="C1873">
        <v>-105.140822</v>
      </c>
      <c r="D1873" s="2">
        <v>43684</v>
      </c>
      <c r="E1873" s="4">
        <v>43684</v>
      </c>
      <c r="F1873" s="3">
        <v>8.3333333333333329E-2</v>
      </c>
      <c r="G1873">
        <v>71</v>
      </c>
      <c r="H1873">
        <v>5</v>
      </c>
      <c r="I1873">
        <v>0</v>
      </c>
      <c r="J1873">
        <v>76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488586.23397920001</v>
      </c>
      <c r="R1873">
        <v>4799123.0311925197</v>
      </c>
      <c r="S1873">
        <v>0</v>
      </c>
      <c r="T1873">
        <v>0</v>
      </c>
      <c r="U1873">
        <v>0</v>
      </c>
      <c r="V1873">
        <v>180</v>
      </c>
      <c r="W1873">
        <v>6.5789473684210495E-2</v>
      </c>
      <c r="X1873">
        <v>0.93421052631578905</v>
      </c>
      <c r="Y1873">
        <v>0</v>
      </c>
      <c r="Z1873" t="str">
        <f t="shared" si="29"/>
        <v/>
      </c>
      <c r="AA1873">
        <v>0</v>
      </c>
      <c r="AB1873">
        <v>0</v>
      </c>
      <c r="AC1873">
        <v>0</v>
      </c>
      <c r="AD1873">
        <v>0</v>
      </c>
      <c r="AE1873">
        <v>0</v>
      </c>
      <c r="AF1873" s="1">
        <v>43684.083333333336</v>
      </c>
    </row>
    <row r="1874" spans="1:32" x14ac:dyDescent="0.25">
      <c r="A1874" s="1">
        <v>43684.086805555555</v>
      </c>
      <c r="B1874">
        <v>43.344872000000002</v>
      </c>
      <c r="C1874">
        <v>-105.140822</v>
      </c>
      <c r="D1874" s="2">
        <v>43684</v>
      </c>
      <c r="E1874" s="4">
        <v>43684</v>
      </c>
      <c r="F1874" s="3">
        <v>8.6805555555555566E-2</v>
      </c>
      <c r="G1874">
        <v>66</v>
      </c>
      <c r="H1874">
        <v>9</v>
      </c>
      <c r="I1874">
        <v>0</v>
      </c>
      <c r="J1874">
        <v>75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488586.23397920001</v>
      </c>
      <c r="R1874">
        <v>4799123.0311925197</v>
      </c>
      <c r="S1874">
        <v>0</v>
      </c>
      <c r="T1874">
        <v>0</v>
      </c>
      <c r="U1874">
        <v>0</v>
      </c>
      <c r="V1874">
        <v>180</v>
      </c>
      <c r="W1874">
        <v>0.12</v>
      </c>
      <c r="X1874">
        <v>0.88</v>
      </c>
      <c r="Y1874">
        <v>0</v>
      </c>
      <c r="Z1874" t="str">
        <f t="shared" si="29"/>
        <v/>
      </c>
      <c r="AA1874">
        <v>0</v>
      </c>
      <c r="AB1874">
        <v>0</v>
      </c>
      <c r="AC1874">
        <v>0</v>
      </c>
      <c r="AD1874">
        <v>0</v>
      </c>
      <c r="AE1874">
        <v>0</v>
      </c>
      <c r="AF1874" s="1">
        <v>43684.086805555555</v>
      </c>
    </row>
    <row r="1875" spans="1:32" x14ac:dyDescent="0.25">
      <c r="A1875" s="1">
        <v>43684.090277777781</v>
      </c>
      <c r="B1875">
        <v>43.344872000000002</v>
      </c>
      <c r="C1875">
        <v>-105.140822</v>
      </c>
      <c r="D1875" s="2">
        <v>43684</v>
      </c>
      <c r="E1875" s="4">
        <v>43684</v>
      </c>
      <c r="F1875" s="3">
        <v>9.0277777777777776E-2</v>
      </c>
      <c r="G1875">
        <v>68</v>
      </c>
      <c r="H1875">
        <v>7</v>
      </c>
      <c r="I1875">
        <v>0</v>
      </c>
      <c r="J1875">
        <v>75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488586.23397920001</v>
      </c>
      <c r="R1875">
        <v>4799123.0311925197</v>
      </c>
      <c r="S1875">
        <v>0</v>
      </c>
      <c r="T1875">
        <v>0</v>
      </c>
      <c r="U1875">
        <v>0</v>
      </c>
      <c r="V1875">
        <v>180</v>
      </c>
      <c r="W1875">
        <v>9.3333333333333296E-2</v>
      </c>
      <c r="X1875">
        <v>0.90666666666666695</v>
      </c>
      <c r="Y1875">
        <v>0</v>
      </c>
      <c r="Z1875" t="str">
        <f t="shared" si="29"/>
        <v/>
      </c>
      <c r="AA1875">
        <v>0</v>
      </c>
      <c r="AB1875">
        <v>0</v>
      </c>
      <c r="AC1875">
        <v>0</v>
      </c>
      <c r="AD1875">
        <v>0</v>
      </c>
      <c r="AE1875">
        <v>0</v>
      </c>
      <c r="AF1875" s="1">
        <v>43684.090277777781</v>
      </c>
    </row>
    <row r="1876" spans="1:32" x14ac:dyDescent="0.25">
      <c r="A1876" s="1">
        <v>43684.09375</v>
      </c>
      <c r="B1876">
        <v>43.344872000000002</v>
      </c>
      <c r="C1876">
        <v>-105.140822</v>
      </c>
      <c r="D1876" s="2">
        <v>43684</v>
      </c>
      <c r="E1876" s="4">
        <v>43684</v>
      </c>
      <c r="F1876" s="3">
        <v>9.375E-2</v>
      </c>
      <c r="G1876">
        <v>64</v>
      </c>
      <c r="H1876">
        <v>11</v>
      </c>
      <c r="I1876">
        <v>0</v>
      </c>
      <c r="J1876">
        <v>75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488586.23397920001</v>
      </c>
      <c r="R1876">
        <v>4799123.0311925197</v>
      </c>
      <c r="S1876">
        <v>0</v>
      </c>
      <c r="T1876">
        <v>0</v>
      </c>
      <c r="U1876">
        <v>0</v>
      </c>
      <c r="V1876">
        <v>180</v>
      </c>
      <c r="W1876">
        <v>0.146666666666667</v>
      </c>
      <c r="X1876">
        <v>0.85333333333333306</v>
      </c>
      <c r="Y1876">
        <v>0</v>
      </c>
      <c r="Z1876" t="str">
        <f t="shared" si="29"/>
        <v/>
      </c>
      <c r="AA1876">
        <v>0</v>
      </c>
      <c r="AB1876">
        <v>0</v>
      </c>
      <c r="AC1876">
        <v>0</v>
      </c>
      <c r="AD1876">
        <v>0</v>
      </c>
      <c r="AE1876">
        <v>0</v>
      </c>
      <c r="AF1876" s="1">
        <v>43684.09375</v>
      </c>
    </row>
    <row r="1877" spans="1:32" x14ac:dyDescent="0.25">
      <c r="A1877" s="1">
        <v>43684.097222222219</v>
      </c>
      <c r="B1877">
        <v>43.344872000000002</v>
      </c>
      <c r="C1877">
        <v>-105.140822</v>
      </c>
      <c r="D1877" s="2">
        <v>43684</v>
      </c>
      <c r="E1877" s="4">
        <v>43684</v>
      </c>
      <c r="F1877" s="3">
        <v>9.7222222222222224E-2</v>
      </c>
      <c r="G1877">
        <v>71</v>
      </c>
      <c r="H1877">
        <v>4</v>
      </c>
      <c r="I1877">
        <v>0</v>
      </c>
      <c r="J1877">
        <v>75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488586.23397920001</v>
      </c>
      <c r="R1877">
        <v>4799123.0311925197</v>
      </c>
      <c r="S1877">
        <v>0</v>
      </c>
      <c r="T1877">
        <v>0</v>
      </c>
      <c r="U1877">
        <v>0</v>
      </c>
      <c r="V1877">
        <v>180</v>
      </c>
      <c r="W1877">
        <v>5.3333333333333302E-2</v>
      </c>
      <c r="X1877">
        <v>0.94666666666666699</v>
      </c>
      <c r="Y1877">
        <v>0</v>
      </c>
      <c r="Z1877" t="str">
        <f t="shared" si="29"/>
        <v/>
      </c>
      <c r="AA1877">
        <v>0</v>
      </c>
      <c r="AB1877">
        <v>0</v>
      </c>
      <c r="AC1877">
        <v>0</v>
      </c>
      <c r="AD1877">
        <v>0</v>
      </c>
      <c r="AE1877">
        <v>0</v>
      </c>
      <c r="AF1877" s="1">
        <v>43684.097222222219</v>
      </c>
    </row>
    <row r="1878" spans="1:32" x14ac:dyDescent="0.25">
      <c r="A1878" s="1">
        <v>43684.100694444445</v>
      </c>
      <c r="B1878">
        <v>43.344872000000002</v>
      </c>
      <c r="C1878">
        <v>-105.140822</v>
      </c>
      <c r="D1878" s="2">
        <v>43684</v>
      </c>
      <c r="E1878" s="4">
        <v>43684</v>
      </c>
      <c r="F1878" s="3">
        <v>0.10069444444444443</v>
      </c>
      <c r="G1878">
        <v>72</v>
      </c>
      <c r="H1878">
        <v>3</v>
      </c>
      <c r="I1878">
        <v>0</v>
      </c>
      <c r="J1878">
        <v>75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488586.23397920001</v>
      </c>
      <c r="R1878">
        <v>4799123.0311925197</v>
      </c>
      <c r="S1878">
        <v>0</v>
      </c>
      <c r="T1878">
        <v>0</v>
      </c>
      <c r="U1878">
        <v>0</v>
      </c>
      <c r="V1878">
        <v>180</v>
      </c>
      <c r="W1878">
        <v>0.04</v>
      </c>
      <c r="X1878">
        <v>0.96</v>
      </c>
      <c r="Y1878">
        <v>0</v>
      </c>
      <c r="Z1878" t="str">
        <f t="shared" si="29"/>
        <v/>
      </c>
      <c r="AA1878">
        <v>0</v>
      </c>
      <c r="AB1878">
        <v>0</v>
      </c>
      <c r="AC1878">
        <v>0</v>
      </c>
      <c r="AD1878">
        <v>0</v>
      </c>
      <c r="AE1878">
        <v>0</v>
      </c>
      <c r="AF1878" s="1">
        <v>43684.100694444445</v>
      </c>
    </row>
    <row r="1879" spans="1:32" x14ac:dyDescent="0.25">
      <c r="A1879" s="1">
        <v>43684.104166666664</v>
      </c>
      <c r="B1879">
        <v>43.344872000000002</v>
      </c>
      <c r="C1879">
        <v>-105.140822</v>
      </c>
      <c r="D1879" s="2">
        <v>43684</v>
      </c>
      <c r="E1879" s="4">
        <v>43684</v>
      </c>
      <c r="F1879" s="3">
        <v>0.10416666666666667</v>
      </c>
      <c r="G1879">
        <v>69</v>
      </c>
      <c r="H1879">
        <v>6</v>
      </c>
      <c r="I1879">
        <v>0</v>
      </c>
      <c r="J1879">
        <v>75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488586.23397920001</v>
      </c>
      <c r="R1879">
        <v>4799123.0311925197</v>
      </c>
      <c r="S1879">
        <v>0</v>
      </c>
      <c r="T1879">
        <v>0</v>
      </c>
      <c r="U1879">
        <v>0</v>
      </c>
      <c r="V1879">
        <v>180</v>
      </c>
      <c r="W1879">
        <v>0.08</v>
      </c>
      <c r="X1879">
        <v>0.92</v>
      </c>
      <c r="Y1879">
        <v>0</v>
      </c>
      <c r="Z1879" t="str">
        <f t="shared" si="29"/>
        <v/>
      </c>
      <c r="AA1879">
        <v>0</v>
      </c>
      <c r="AB1879">
        <v>0</v>
      </c>
      <c r="AC1879">
        <v>0</v>
      </c>
      <c r="AD1879">
        <v>0</v>
      </c>
      <c r="AE1879">
        <v>0</v>
      </c>
      <c r="AF1879" s="1">
        <v>43684.104166666664</v>
      </c>
    </row>
    <row r="1880" spans="1:32" x14ac:dyDescent="0.25">
      <c r="A1880" s="1">
        <v>43684.107638888891</v>
      </c>
      <c r="B1880">
        <v>43.344872000000002</v>
      </c>
      <c r="C1880">
        <v>-105.140822</v>
      </c>
      <c r="D1880" s="2">
        <v>43684</v>
      </c>
      <c r="E1880" s="4">
        <v>43684</v>
      </c>
      <c r="F1880" s="3">
        <v>0.1076388888888889</v>
      </c>
      <c r="G1880">
        <v>75</v>
      </c>
      <c r="H1880">
        <v>0</v>
      </c>
      <c r="I1880">
        <v>0</v>
      </c>
      <c r="J1880">
        <v>75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488586.23397920001</v>
      </c>
      <c r="R1880">
        <v>4799123.0311925197</v>
      </c>
      <c r="S1880">
        <v>0</v>
      </c>
      <c r="T1880">
        <v>0</v>
      </c>
      <c r="U1880">
        <v>0</v>
      </c>
      <c r="V1880">
        <v>180</v>
      </c>
      <c r="W1880">
        <v>0</v>
      </c>
      <c r="X1880">
        <v>1</v>
      </c>
      <c r="Y1880">
        <v>0</v>
      </c>
      <c r="Z1880" t="str">
        <f t="shared" si="29"/>
        <v/>
      </c>
      <c r="AA1880">
        <v>0</v>
      </c>
      <c r="AB1880">
        <v>0</v>
      </c>
      <c r="AC1880">
        <v>0</v>
      </c>
      <c r="AD1880">
        <v>0</v>
      </c>
      <c r="AE1880">
        <v>0</v>
      </c>
      <c r="AF1880" s="1">
        <v>43684.107638888891</v>
      </c>
    </row>
    <row r="1881" spans="1:32" x14ac:dyDescent="0.25">
      <c r="A1881" s="1">
        <v>43684.111111111109</v>
      </c>
      <c r="B1881">
        <v>43.344872000000002</v>
      </c>
      <c r="C1881">
        <v>-105.140822</v>
      </c>
      <c r="D1881" s="2">
        <v>43684</v>
      </c>
      <c r="E1881" s="4">
        <v>43684</v>
      </c>
      <c r="F1881" s="3">
        <v>0.1111111111111111</v>
      </c>
      <c r="G1881">
        <v>75</v>
      </c>
      <c r="H1881">
        <v>0</v>
      </c>
      <c r="I1881">
        <v>0</v>
      </c>
      <c r="J1881">
        <v>75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488586.23397920001</v>
      </c>
      <c r="R1881">
        <v>4799123.0311925197</v>
      </c>
      <c r="S1881">
        <v>0</v>
      </c>
      <c r="T1881">
        <v>0</v>
      </c>
      <c r="U1881">
        <v>0</v>
      </c>
      <c r="V1881">
        <v>180</v>
      </c>
      <c r="W1881">
        <v>0</v>
      </c>
      <c r="X1881">
        <v>1</v>
      </c>
      <c r="Y1881">
        <v>0</v>
      </c>
      <c r="Z1881" t="str">
        <f t="shared" si="29"/>
        <v/>
      </c>
      <c r="AA1881">
        <v>0</v>
      </c>
      <c r="AB1881">
        <v>0</v>
      </c>
      <c r="AC1881">
        <v>0</v>
      </c>
      <c r="AD1881">
        <v>0</v>
      </c>
      <c r="AE1881">
        <v>0</v>
      </c>
      <c r="AF1881" s="1">
        <v>43684.111111111109</v>
      </c>
    </row>
    <row r="1882" spans="1:32" x14ac:dyDescent="0.25">
      <c r="A1882" s="1">
        <v>43684.114583333336</v>
      </c>
      <c r="B1882">
        <v>43.344872000000002</v>
      </c>
      <c r="C1882">
        <v>-105.140822</v>
      </c>
      <c r="D1882" s="2">
        <v>43684</v>
      </c>
      <c r="E1882" s="4">
        <v>43684</v>
      </c>
      <c r="F1882" s="3">
        <v>0.11458333333333333</v>
      </c>
      <c r="G1882">
        <v>62</v>
      </c>
      <c r="H1882">
        <v>13</v>
      </c>
      <c r="I1882">
        <v>0</v>
      </c>
      <c r="J1882">
        <v>75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488586.23397920001</v>
      </c>
      <c r="R1882">
        <v>4799123.0311925197</v>
      </c>
      <c r="S1882">
        <v>0</v>
      </c>
      <c r="T1882">
        <v>0</v>
      </c>
      <c r="U1882">
        <v>0</v>
      </c>
      <c r="V1882">
        <v>180</v>
      </c>
      <c r="W1882">
        <v>0.17333333333333301</v>
      </c>
      <c r="X1882">
        <v>0.82666666666666699</v>
      </c>
      <c r="Y1882">
        <v>0</v>
      </c>
      <c r="Z1882" t="str">
        <f t="shared" si="29"/>
        <v/>
      </c>
      <c r="AA1882">
        <v>0</v>
      </c>
      <c r="AB1882">
        <v>0</v>
      </c>
      <c r="AC1882">
        <v>0</v>
      </c>
      <c r="AD1882">
        <v>0</v>
      </c>
      <c r="AE1882">
        <v>0</v>
      </c>
      <c r="AF1882" s="1">
        <v>43684.114583333336</v>
      </c>
    </row>
    <row r="1883" spans="1:32" x14ac:dyDescent="0.25">
      <c r="A1883" s="1">
        <v>43684.118055555555</v>
      </c>
      <c r="B1883">
        <v>43.344872000000002</v>
      </c>
      <c r="C1883">
        <v>-105.140822</v>
      </c>
      <c r="D1883" s="2">
        <v>43684</v>
      </c>
      <c r="E1883" s="4">
        <v>43684</v>
      </c>
      <c r="F1883" s="3">
        <v>0.11805555555555557</v>
      </c>
      <c r="G1883">
        <v>73</v>
      </c>
      <c r="H1883">
        <v>2</v>
      </c>
      <c r="I1883">
        <v>0</v>
      </c>
      <c r="J1883">
        <v>75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488586.23397920001</v>
      </c>
      <c r="R1883">
        <v>4799123.0311925197</v>
      </c>
      <c r="S1883">
        <v>0</v>
      </c>
      <c r="T1883">
        <v>0</v>
      </c>
      <c r="U1883">
        <v>0</v>
      </c>
      <c r="V1883">
        <v>180</v>
      </c>
      <c r="W1883">
        <v>2.66666666666667E-2</v>
      </c>
      <c r="X1883">
        <v>0.97333333333333305</v>
      </c>
      <c r="Y1883">
        <v>0</v>
      </c>
      <c r="Z1883" t="str">
        <f t="shared" si="29"/>
        <v/>
      </c>
      <c r="AA1883">
        <v>0</v>
      </c>
      <c r="AB1883">
        <v>0</v>
      </c>
      <c r="AC1883">
        <v>0</v>
      </c>
      <c r="AD1883">
        <v>0</v>
      </c>
      <c r="AE1883">
        <v>0</v>
      </c>
      <c r="AF1883" s="1">
        <v>43684.118055555555</v>
      </c>
    </row>
    <row r="1884" spans="1:32" x14ac:dyDescent="0.25">
      <c r="A1884" s="1">
        <v>43684.121527777781</v>
      </c>
      <c r="B1884">
        <v>43.344872000000002</v>
      </c>
      <c r="C1884">
        <v>-105.140822</v>
      </c>
      <c r="D1884" s="2">
        <v>43684</v>
      </c>
      <c r="E1884" s="4">
        <v>43684</v>
      </c>
      <c r="F1884" s="3">
        <v>0.12152777777777778</v>
      </c>
      <c r="G1884">
        <v>64</v>
      </c>
      <c r="H1884">
        <v>11</v>
      </c>
      <c r="I1884">
        <v>0</v>
      </c>
      <c r="J1884">
        <v>75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488586.23397920001</v>
      </c>
      <c r="R1884">
        <v>4799123.0311925197</v>
      </c>
      <c r="S1884">
        <v>0</v>
      </c>
      <c r="T1884">
        <v>0</v>
      </c>
      <c r="U1884">
        <v>0</v>
      </c>
      <c r="V1884">
        <v>180</v>
      </c>
      <c r="W1884">
        <v>0.146666666666667</v>
      </c>
      <c r="X1884">
        <v>0.85333333333333306</v>
      </c>
      <c r="Y1884">
        <v>0</v>
      </c>
      <c r="Z1884" t="str">
        <f t="shared" si="29"/>
        <v/>
      </c>
      <c r="AA1884">
        <v>0</v>
      </c>
      <c r="AB1884">
        <v>0</v>
      </c>
      <c r="AC1884">
        <v>0</v>
      </c>
      <c r="AD1884">
        <v>0</v>
      </c>
      <c r="AE1884">
        <v>0</v>
      </c>
      <c r="AF1884" s="1">
        <v>43684.121527777781</v>
      </c>
    </row>
    <row r="1885" spans="1:32" x14ac:dyDescent="0.25">
      <c r="A1885" s="1">
        <v>43684.125</v>
      </c>
      <c r="B1885">
        <v>43.344872000000002</v>
      </c>
      <c r="C1885">
        <v>-105.140822</v>
      </c>
      <c r="D1885" s="2">
        <v>43684</v>
      </c>
      <c r="E1885" s="4">
        <v>43684</v>
      </c>
      <c r="F1885" s="3">
        <v>0.125</v>
      </c>
      <c r="G1885">
        <v>56</v>
      </c>
      <c r="H1885">
        <v>19</v>
      </c>
      <c r="I1885">
        <v>0</v>
      </c>
      <c r="J1885">
        <v>75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488586.23397920001</v>
      </c>
      <c r="R1885">
        <v>4799123.0311925197</v>
      </c>
      <c r="S1885">
        <v>0</v>
      </c>
      <c r="T1885">
        <v>0</v>
      </c>
      <c r="U1885">
        <v>0</v>
      </c>
      <c r="V1885">
        <v>180</v>
      </c>
      <c r="W1885">
        <v>0.25333333333333302</v>
      </c>
      <c r="X1885">
        <v>0.74666666666666703</v>
      </c>
      <c r="Y1885">
        <v>0</v>
      </c>
      <c r="Z1885" t="str">
        <f t="shared" si="29"/>
        <v/>
      </c>
      <c r="AA1885">
        <v>0</v>
      </c>
      <c r="AB1885">
        <v>0</v>
      </c>
      <c r="AC1885">
        <v>0</v>
      </c>
      <c r="AD1885">
        <v>0</v>
      </c>
      <c r="AE1885">
        <v>0</v>
      </c>
      <c r="AF1885" s="1">
        <v>43684.125</v>
      </c>
    </row>
    <row r="1886" spans="1:32" x14ac:dyDescent="0.25">
      <c r="A1886" s="1">
        <v>43684.128472222219</v>
      </c>
      <c r="B1886">
        <v>43.344872000000002</v>
      </c>
      <c r="C1886">
        <v>-105.140822</v>
      </c>
      <c r="D1886" s="2">
        <v>43684</v>
      </c>
      <c r="E1886" s="4">
        <v>43684</v>
      </c>
      <c r="F1886" s="3">
        <v>0.12847222222222224</v>
      </c>
      <c r="G1886">
        <v>61</v>
      </c>
      <c r="H1886">
        <v>13</v>
      </c>
      <c r="I1886">
        <v>1</v>
      </c>
      <c r="J1886">
        <v>75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488586.23397920001</v>
      </c>
      <c r="R1886">
        <v>4799123.0311925197</v>
      </c>
      <c r="S1886">
        <v>0</v>
      </c>
      <c r="T1886">
        <v>0</v>
      </c>
      <c r="U1886">
        <v>0</v>
      </c>
      <c r="V1886">
        <v>180</v>
      </c>
      <c r="W1886">
        <v>0.17333333333333301</v>
      </c>
      <c r="X1886">
        <v>0.81333333333333302</v>
      </c>
      <c r="Y1886">
        <v>0</v>
      </c>
      <c r="Z1886" t="str">
        <f t="shared" si="29"/>
        <v/>
      </c>
      <c r="AA1886">
        <v>0</v>
      </c>
      <c r="AB1886">
        <v>0</v>
      </c>
      <c r="AC1886">
        <v>0</v>
      </c>
      <c r="AD1886">
        <v>0</v>
      </c>
      <c r="AE1886">
        <v>0</v>
      </c>
      <c r="AF1886" s="1">
        <v>43684.128472222219</v>
      </c>
    </row>
    <row r="1887" spans="1:32" x14ac:dyDescent="0.25">
      <c r="A1887" s="1">
        <v>43684.131944444445</v>
      </c>
      <c r="B1887">
        <v>43.344872000000002</v>
      </c>
      <c r="C1887">
        <v>-105.140822</v>
      </c>
      <c r="D1887" s="2">
        <v>43684</v>
      </c>
      <c r="E1887" s="4">
        <v>43684</v>
      </c>
      <c r="F1887" s="3">
        <v>0.13194444444444445</v>
      </c>
      <c r="G1887">
        <v>74</v>
      </c>
      <c r="H1887">
        <v>1</v>
      </c>
      <c r="I1887">
        <v>0</v>
      </c>
      <c r="J1887">
        <v>75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488586.23397920001</v>
      </c>
      <c r="R1887">
        <v>4799123.0311925197</v>
      </c>
      <c r="S1887">
        <v>0</v>
      </c>
      <c r="T1887">
        <v>0</v>
      </c>
      <c r="U1887">
        <v>0</v>
      </c>
      <c r="V1887">
        <v>180</v>
      </c>
      <c r="W1887">
        <v>1.3333333333333299E-2</v>
      </c>
      <c r="X1887">
        <v>0.98666666666666702</v>
      </c>
      <c r="Y1887">
        <v>0</v>
      </c>
      <c r="Z1887" t="str">
        <f t="shared" si="29"/>
        <v/>
      </c>
      <c r="AA1887">
        <v>0</v>
      </c>
      <c r="AB1887">
        <v>0</v>
      </c>
      <c r="AC1887">
        <v>0</v>
      </c>
      <c r="AD1887">
        <v>0</v>
      </c>
      <c r="AE1887">
        <v>0</v>
      </c>
      <c r="AF1887" s="1">
        <v>43684.131944444445</v>
      </c>
    </row>
    <row r="1888" spans="1:32" x14ac:dyDescent="0.25">
      <c r="A1888" s="1">
        <v>43684.135416666664</v>
      </c>
      <c r="B1888">
        <v>43.344872000000002</v>
      </c>
      <c r="C1888">
        <v>-105.140822</v>
      </c>
      <c r="D1888" s="2">
        <v>43684</v>
      </c>
      <c r="E1888" s="4">
        <v>43684</v>
      </c>
      <c r="F1888" s="3">
        <v>0.13541666666666666</v>
      </c>
      <c r="G1888">
        <v>70</v>
      </c>
      <c r="H1888">
        <v>5</v>
      </c>
      <c r="I1888">
        <v>0</v>
      </c>
      <c r="J1888">
        <v>75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488586.23397920001</v>
      </c>
      <c r="R1888">
        <v>4799123.0311925197</v>
      </c>
      <c r="S1888">
        <v>0</v>
      </c>
      <c r="T1888">
        <v>0</v>
      </c>
      <c r="U1888">
        <v>0</v>
      </c>
      <c r="V1888">
        <v>180</v>
      </c>
      <c r="W1888">
        <v>6.6666666666666693E-2</v>
      </c>
      <c r="X1888">
        <v>0.93333333333333302</v>
      </c>
      <c r="Y1888">
        <v>0</v>
      </c>
      <c r="Z1888" t="str">
        <f t="shared" si="29"/>
        <v/>
      </c>
      <c r="AA1888">
        <v>0</v>
      </c>
      <c r="AB1888">
        <v>0</v>
      </c>
      <c r="AC1888">
        <v>0</v>
      </c>
      <c r="AD1888">
        <v>0</v>
      </c>
      <c r="AE1888">
        <v>0</v>
      </c>
      <c r="AF1888" s="1">
        <v>43684.135416666664</v>
      </c>
    </row>
    <row r="1889" spans="1:32" x14ac:dyDescent="0.25">
      <c r="A1889" s="1">
        <v>43684.138888888891</v>
      </c>
      <c r="B1889">
        <v>43.344872000000002</v>
      </c>
      <c r="C1889">
        <v>-105.140822</v>
      </c>
      <c r="D1889" s="2">
        <v>43684</v>
      </c>
      <c r="E1889" s="4">
        <v>43684</v>
      </c>
      <c r="F1889" s="3">
        <v>0.1388888888888889</v>
      </c>
      <c r="G1889">
        <v>69</v>
      </c>
      <c r="H1889">
        <v>6</v>
      </c>
      <c r="I1889">
        <v>0</v>
      </c>
      <c r="J1889">
        <v>75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488586.23397920001</v>
      </c>
      <c r="R1889">
        <v>4799123.0311925197</v>
      </c>
      <c r="S1889">
        <v>0</v>
      </c>
      <c r="T1889">
        <v>0</v>
      </c>
      <c r="U1889">
        <v>0</v>
      </c>
      <c r="V1889">
        <v>180</v>
      </c>
      <c r="W1889">
        <v>0.08</v>
      </c>
      <c r="X1889">
        <v>0.92</v>
      </c>
      <c r="Y1889">
        <v>0</v>
      </c>
      <c r="Z1889" t="str">
        <f t="shared" si="29"/>
        <v/>
      </c>
      <c r="AA1889">
        <v>0</v>
      </c>
      <c r="AB1889">
        <v>0</v>
      </c>
      <c r="AC1889">
        <v>0</v>
      </c>
      <c r="AD1889">
        <v>0</v>
      </c>
      <c r="AE1889">
        <v>0</v>
      </c>
      <c r="AF1889" s="1">
        <v>43684.138888888891</v>
      </c>
    </row>
    <row r="1890" spans="1:32" x14ac:dyDescent="0.25">
      <c r="A1890" s="1">
        <v>43684.142361111109</v>
      </c>
      <c r="B1890">
        <v>43.344872000000002</v>
      </c>
      <c r="C1890">
        <v>-105.140822</v>
      </c>
      <c r="D1890" s="2">
        <v>43684</v>
      </c>
      <c r="E1890" s="4">
        <v>43684</v>
      </c>
      <c r="F1890" s="3">
        <v>0.1423611111111111</v>
      </c>
      <c r="G1890">
        <v>74</v>
      </c>
      <c r="H1890">
        <v>1</v>
      </c>
      <c r="I1890">
        <v>0</v>
      </c>
      <c r="J1890">
        <v>75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488586.23397920001</v>
      </c>
      <c r="R1890">
        <v>4799123.0311925197</v>
      </c>
      <c r="S1890">
        <v>0</v>
      </c>
      <c r="T1890">
        <v>0</v>
      </c>
      <c r="U1890">
        <v>0</v>
      </c>
      <c r="V1890">
        <v>180</v>
      </c>
      <c r="W1890">
        <v>1.3333333333333299E-2</v>
      </c>
      <c r="X1890">
        <v>0.98666666666666702</v>
      </c>
      <c r="Y1890">
        <v>0</v>
      </c>
      <c r="Z1890" t="str">
        <f t="shared" si="29"/>
        <v/>
      </c>
      <c r="AA1890">
        <v>0</v>
      </c>
      <c r="AB1890">
        <v>0</v>
      </c>
      <c r="AC1890">
        <v>0</v>
      </c>
      <c r="AD1890">
        <v>0</v>
      </c>
      <c r="AE1890">
        <v>0</v>
      </c>
      <c r="AF1890" s="1">
        <v>43684.142361111109</v>
      </c>
    </row>
    <row r="1891" spans="1:32" x14ac:dyDescent="0.25">
      <c r="A1891" s="1">
        <v>43684.145833333336</v>
      </c>
      <c r="B1891">
        <v>43.344872000000002</v>
      </c>
      <c r="C1891">
        <v>-105.140822</v>
      </c>
      <c r="D1891" s="2">
        <v>43684</v>
      </c>
      <c r="E1891" s="4">
        <v>43684</v>
      </c>
      <c r="F1891" s="3">
        <v>0.14583333333333334</v>
      </c>
      <c r="G1891">
        <v>75</v>
      </c>
      <c r="H1891">
        <v>0</v>
      </c>
      <c r="I1891">
        <v>0</v>
      </c>
      <c r="J1891">
        <v>75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488586.23397920001</v>
      </c>
      <c r="R1891">
        <v>4799123.0311925197</v>
      </c>
      <c r="S1891">
        <v>0</v>
      </c>
      <c r="T1891">
        <v>0</v>
      </c>
      <c r="U1891">
        <v>0</v>
      </c>
      <c r="V1891">
        <v>180</v>
      </c>
      <c r="W1891">
        <v>0</v>
      </c>
      <c r="X1891">
        <v>1</v>
      </c>
      <c r="Y1891">
        <v>0</v>
      </c>
      <c r="Z1891" t="str">
        <f t="shared" si="29"/>
        <v/>
      </c>
      <c r="AA1891">
        <v>0</v>
      </c>
      <c r="AB1891">
        <v>0</v>
      </c>
      <c r="AC1891">
        <v>0</v>
      </c>
      <c r="AD1891">
        <v>0</v>
      </c>
      <c r="AE1891">
        <v>0</v>
      </c>
      <c r="AF1891" s="1">
        <v>43684.145833333336</v>
      </c>
    </row>
    <row r="1892" spans="1:32" x14ac:dyDescent="0.25">
      <c r="A1892" s="1">
        <v>43684.149305555555</v>
      </c>
      <c r="B1892">
        <v>43.344872000000002</v>
      </c>
      <c r="C1892">
        <v>-105.140822</v>
      </c>
      <c r="D1892" s="2">
        <v>43684</v>
      </c>
      <c r="E1892" s="4">
        <v>43684</v>
      </c>
      <c r="F1892" s="3">
        <v>0.14930555555555555</v>
      </c>
      <c r="G1892">
        <v>74</v>
      </c>
      <c r="H1892">
        <v>1</v>
      </c>
      <c r="I1892">
        <v>0</v>
      </c>
      <c r="J1892">
        <v>75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488586.23397920001</v>
      </c>
      <c r="R1892">
        <v>4799123.0311925197</v>
      </c>
      <c r="S1892">
        <v>0</v>
      </c>
      <c r="T1892">
        <v>0</v>
      </c>
      <c r="U1892">
        <v>0</v>
      </c>
      <c r="V1892">
        <v>180</v>
      </c>
      <c r="W1892">
        <v>1.3333333333333299E-2</v>
      </c>
      <c r="X1892">
        <v>0.98666666666666702</v>
      </c>
      <c r="Y1892">
        <v>0</v>
      </c>
      <c r="Z1892" t="str">
        <f t="shared" si="29"/>
        <v/>
      </c>
      <c r="AA1892">
        <v>0</v>
      </c>
      <c r="AB1892">
        <v>0</v>
      </c>
      <c r="AC1892">
        <v>0</v>
      </c>
      <c r="AD1892">
        <v>0</v>
      </c>
      <c r="AE1892">
        <v>0</v>
      </c>
      <c r="AF1892" s="1">
        <v>43684.149305555555</v>
      </c>
    </row>
    <row r="1893" spans="1:32" x14ac:dyDescent="0.25">
      <c r="A1893" s="1">
        <v>43684.152777777781</v>
      </c>
      <c r="B1893">
        <v>43.344872000000002</v>
      </c>
      <c r="C1893">
        <v>-105.140822</v>
      </c>
      <c r="D1893" s="2">
        <v>43684</v>
      </c>
      <c r="E1893" s="4">
        <v>43684</v>
      </c>
      <c r="F1893" s="3">
        <v>0.15277777777777776</v>
      </c>
      <c r="G1893">
        <v>74</v>
      </c>
      <c r="H1893">
        <v>1</v>
      </c>
      <c r="I1893">
        <v>0</v>
      </c>
      <c r="J1893">
        <v>75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488586.23397920001</v>
      </c>
      <c r="R1893">
        <v>4799123.0311925197</v>
      </c>
      <c r="S1893">
        <v>0</v>
      </c>
      <c r="T1893">
        <v>0</v>
      </c>
      <c r="U1893">
        <v>0</v>
      </c>
      <c r="V1893">
        <v>180</v>
      </c>
      <c r="W1893">
        <v>1.3333333333333299E-2</v>
      </c>
      <c r="X1893">
        <v>0.98666666666666702</v>
      </c>
      <c r="Y1893">
        <v>0</v>
      </c>
      <c r="Z1893" t="str">
        <f t="shared" si="29"/>
        <v/>
      </c>
      <c r="AA1893">
        <v>0</v>
      </c>
      <c r="AB1893">
        <v>0</v>
      </c>
      <c r="AC1893">
        <v>0</v>
      </c>
      <c r="AD1893">
        <v>0</v>
      </c>
      <c r="AE1893">
        <v>0</v>
      </c>
      <c r="AF1893" s="1">
        <v>43684.152777777781</v>
      </c>
    </row>
    <row r="1894" spans="1:32" x14ac:dyDescent="0.25">
      <c r="A1894" s="1">
        <v>43684.15625</v>
      </c>
      <c r="B1894">
        <v>43.344872000000002</v>
      </c>
      <c r="C1894">
        <v>-105.140822</v>
      </c>
      <c r="D1894" s="2">
        <v>43684</v>
      </c>
      <c r="E1894" s="4">
        <v>43684</v>
      </c>
      <c r="F1894" s="3">
        <v>0.15625</v>
      </c>
      <c r="G1894">
        <v>68</v>
      </c>
      <c r="H1894">
        <v>7</v>
      </c>
      <c r="I1894">
        <v>0</v>
      </c>
      <c r="J1894">
        <v>75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488586.23397920001</v>
      </c>
      <c r="R1894">
        <v>4799123.0311925197</v>
      </c>
      <c r="S1894">
        <v>0</v>
      </c>
      <c r="T1894">
        <v>0</v>
      </c>
      <c r="U1894">
        <v>0</v>
      </c>
      <c r="V1894">
        <v>180</v>
      </c>
      <c r="W1894">
        <v>9.3333333333333296E-2</v>
      </c>
      <c r="X1894">
        <v>0.90666666666666695</v>
      </c>
      <c r="Y1894">
        <v>0</v>
      </c>
      <c r="Z1894" t="str">
        <f t="shared" si="29"/>
        <v/>
      </c>
      <c r="AA1894">
        <v>0</v>
      </c>
      <c r="AB1894">
        <v>0</v>
      </c>
      <c r="AC1894">
        <v>0</v>
      </c>
      <c r="AD1894">
        <v>0</v>
      </c>
      <c r="AE1894">
        <v>0</v>
      </c>
      <c r="AF1894" s="1">
        <v>43684.15625</v>
      </c>
    </row>
    <row r="1895" spans="1:32" x14ac:dyDescent="0.25">
      <c r="A1895" s="1">
        <v>43684.159722222219</v>
      </c>
      <c r="B1895">
        <v>43.344872000000002</v>
      </c>
      <c r="C1895">
        <v>-105.140822</v>
      </c>
      <c r="D1895" s="2">
        <v>43684</v>
      </c>
      <c r="E1895" s="4">
        <v>43684</v>
      </c>
      <c r="F1895" s="3">
        <v>0.15972222222222224</v>
      </c>
      <c r="G1895">
        <v>73</v>
      </c>
      <c r="H1895">
        <v>2</v>
      </c>
      <c r="I1895">
        <v>0</v>
      </c>
      <c r="J1895">
        <v>75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488586.23397920001</v>
      </c>
      <c r="R1895">
        <v>4799123.0311925197</v>
      </c>
      <c r="S1895">
        <v>0</v>
      </c>
      <c r="T1895">
        <v>0</v>
      </c>
      <c r="U1895">
        <v>0</v>
      </c>
      <c r="V1895">
        <v>180</v>
      </c>
      <c r="W1895">
        <v>2.66666666666667E-2</v>
      </c>
      <c r="X1895">
        <v>0.97333333333333305</v>
      </c>
      <c r="Y1895">
        <v>0</v>
      </c>
      <c r="Z1895" t="str">
        <f t="shared" si="29"/>
        <v/>
      </c>
      <c r="AA1895">
        <v>0</v>
      </c>
      <c r="AB1895">
        <v>0</v>
      </c>
      <c r="AC1895">
        <v>0</v>
      </c>
      <c r="AD1895">
        <v>0</v>
      </c>
      <c r="AE1895">
        <v>0</v>
      </c>
      <c r="AF1895" s="1">
        <v>43684.159722222219</v>
      </c>
    </row>
    <row r="1896" spans="1:32" x14ac:dyDescent="0.25">
      <c r="A1896" s="1">
        <v>43684.163194444445</v>
      </c>
      <c r="B1896">
        <v>43.344872000000002</v>
      </c>
      <c r="C1896">
        <v>-105.140822</v>
      </c>
      <c r="D1896" s="2">
        <v>43684</v>
      </c>
      <c r="E1896" s="4">
        <v>43684</v>
      </c>
      <c r="F1896" s="3">
        <v>0.16319444444444445</v>
      </c>
      <c r="G1896">
        <v>66</v>
      </c>
      <c r="H1896">
        <v>9</v>
      </c>
      <c r="I1896">
        <v>0</v>
      </c>
      <c r="J1896">
        <v>75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488586.23397920001</v>
      </c>
      <c r="R1896">
        <v>4799123.0311925197</v>
      </c>
      <c r="S1896">
        <v>0</v>
      </c>
      <c r="T1896">
        <v>0</v>
      </c>
      <c r="U1896">
        <v>0</v>
      </c>
      <c r="V1896">
        <v>180</v>
      </c>
      <c r="W1896">
        <v>0.12</v>
      </c>
      <c r="X1896">
        <v>0.88</v>
      </c>
      <c r="Y1896">
        <v>0</v>
      </c>
      <c r="Z1896" t="str">
        <f t="shared" si="29"/>
        <v/>
      </c>
      <c r="AA1896">
        <v>0</v>
      </c>
      <c r="AB1896">
        <v>0</v>
      </c>
      <c r="AC1896">
        <v>0</v>
      </c>
      <c r="AD1896">
        <v>0</v>
      </c>
      <c r="AE1896">
        <v>0</v>
      </c>
      <c r="AF1896" s="1">
        <v>43684.163194444445</v>
      </c>
    </row>
    <row r="1897" spans="1:32" x14ac:dyDescent="0.25">
      <c r="A1897" s="1">
        <v>43684.166666666664</v>
      </c>
      <c r="B1897">
        <v>43.344872000000002</v>
      </c>
      <c r="C1897">
        <v>-105.140822</v>
      </c>
      <c r="D1897" s="2">
        <v>43684</v>
      </c>
      <c r="E1897" s="4">
        <v>43684</v>
      </c>
      <c r="F1897" s="3">
        <v>0.16666666666666666</v>
      </c>
      <c r="G1897">
        <v>58</v>
      </c>
      <c r="H1897">
        <v>17</v>
      </c>
      <c r="I1897">
        <v>0</v>
      </c>
      <c r="J1897">
        <v>75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488586.23397920001</v>
      </c>
      <c r="R1897">
        <v>4799123.0311925197</v>
      </c>
      <c r="S1897">
        <v>0</v>
      </c>
      <c r="T1897">
        <v>0</v>
      </c>
      <c r="U1897">
        <v>0</v>
      </c>
      <c r="V1897">
        <v>180</v>
      </c>
      <c r="W1897">
        <v>0.22666666666666699</v>
      </c>
      <c r="X1897">
        <v>0.77333333333333298</v>
      </c>
      <c r="Y1897">
        <v>0</v>
      </c>
      <c r="Z1897" t="str">
        <f t="shared" si="29"/>
        <v/>
      </c>
      <c r="AA1897">
        <v>0</v>
      </c>
      <c r="AB1897">
        <v>0</v>
      </c>
      <c r="AC1897">
        <v>0</v>
      </c>
      <c r="AD1897">
        <v>0</v>
      </c>
      <c r="AE1897">
        <v>0</v>
      </c>
      <c r="AF1897" s="1">
        <v>43684.166666666664</v>
      </c>
    </row>
    <row r="1898" spans="1:32" x14ac:dyDescent="0.25">
      <c r="A1898" s="1">
        <v>43684.170138888891</v>
      </c>
      <c r="B1898">
        <v>43.344872000000002</v>
      </c>
      <c r="C1898">
        <v>-105.140822</v>
      </c>
      <c r="D1898" s="2">
        <v>43684</v>
      </c>
      <c r="E1898" s="4">
        <v>43684</v>
      </c>
      <c r="F1898" s="3">
        <v>0.17013888888888887</v>
      </c>
      <c r="G1898">
        <v>60</v>
      </c>
      <c r="H1898">
        <v>15</v>
      </c>
      <c r="I1898">
        <v>0</v>
      </c>
      <c r="J1898">
        <v>75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488586.23397920001</v>
      </c>
      <c r="R1898">
        <v>4799123.0311925197</v>
      </c>
      <c r="S1898">
        <v>0</v>
      </c>
      <c r="T1898">
        <v>0</v>
      </c>
      <c r="U1898">
        <v>0</v>
      </c>
      <c r="V1898">
        <v>180</v>
      </c>
      <c r="W1898">
        <v>0.2</v>
      </c>
      <c r="X1898">
        <v>0.8</v>
      </c>
      <c r="Y1898">
        <v>0</v>
      </c>
      <c r="Z1898" t="str">
        <f t="shared" si="29"/>
        <v/>
      </c>
      <c r="AA1898">
        <v>0</v>
      </c>
      <c r="AB1898">
        <v>0</v>
      </c>
      <c r="AC1898">
        <v>0</v>
      </c>
      <c r="AD1898">
        <v>0</v>
      </c>
      <c r="AE1898">
        <v>0</v>
      </c>
      <c r="AF1898" s="1">
        <v>43684.170138888891</v>
      </c>
    </row>
    <row r="1899" spans="1:32" x14ac:dyDescent="0.25">
      <c r="A1899" s="1">
        <v>43684.173611111109</v>
      </c>
      <c r="B1899">
        <v>43.344872000000002</v>
      </c>
      <c r="C1899">
        <v>-105.140822</v>
      </c>
      <c r="D1899" s="2">
        <v>43684</v>
      </c>
      <c r="E1899" s="4">
        <v>43684</v>
      </c>
      <c r="F1899" s="3">
        <v>0.17361111111111113</v>
      </c>
      <c r="G1899">
        <v>58</v>
      </c>
      <c r="H1899">
        <v>18</v>
      </c>
      <c r="I1899">
        <v>0</v>
      </c>
      <c r="J1899">
        <v>76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488586.23397920001</v>
      </c>
      <c r="R1899">
        <v>4799123.0311925197</v>
      </c>
      <c r="S1899">
        <v>0</v>
      </c>
      <c r="T1899">
        <v>0</v>
      </c>
      <c r="U1899">
        <v>0</v>
      </c>
      <c r="V1899">
        <v>180</v>
      </c>
      <c r="W1899">
        <v>0.23684210526315799</v>
      </c>
      <c r="X1899">
        <v>0.76315789473684204</v>
      </c>
      <c r="Y1899">
        <v>0</v>
      </c>
      <c r="Z1899" t="str">
        <f t="shared" si="29"/>
        <v/>
      </c>
      <c r="AA1899">
        <v>0</v>
      </c>
      <c r="AB1899">
        <v>0</v>
      </c>
      <c r="AC1899">
        <v>0</v>
      </c>
      <c r="AD1899">
        <v>0</v>
      </c>
      <c r="AE1899">
        <v>0</v>
      </c>
      <c r="AF1899" s="1">
        <v>43684.173611111109</v>
      </c>
    </row>
    <row r="1900" spans="1:32" x14ac:dyDescent="0.25">
      <c r="A1900" s="1">
        <v>43684.177083333336</v>
      </c>
      <c r="B1900">
        <v>43.344872000000002</v>
      </c>
      <c r="C1900">
        <v>-105.140822</v>
      </c>
      <c r="D1900" s="2">
        <v>43684</v>
      </c>
      <c r="E1900" s="4">
        <v>43684</v>
      </c>
      <c r="F1900" s="3">
        <v>0.17708333333333334</v>
      </c>
      <c r="G1900">
        <v>69</v>
      </c>
      <c r="H1900">
        <v>6</v>
      </c>
      <c r="I1900">
        <v>0</v>
      </c>
      <c r="J1900">
        <v>75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488586.23397920001</v>
      </c>
      <c r="R1900">
        <v>4799123.0311925197</v>
      </c>
      <c r="S1900">
        <v>0</v>
      </c>
      <c r="T1900">
        <v>0</v>
      </c>
      <c r="U1900">
        <v>0</v>
      </c>
      <c r="V1900">
        <v>180</v>
      </c>
      <c r="W1900">
        <v>0.08</v>
      </c>
      <c r="X1900">
        <v>0.92</v>
      </c>
      <c r="Y1900">
        <v>0</v>
      </c>
      <c r="Z1900" t="str">
        <f t="shared" si="29"/>
        <v/>
      </c>
      <c r="AA1900">
        <v>0</v>
      </c>
      <c r="AB1900">
        <v>0</v>
      </c>
      <c r="AC1900">
        <v>0</v>
      </c>
      <c r="AD1900">
        <v>0</v>
      </c>
      <c r="AE1900">
        <v>0</v>
      </c>
      <c r="AF1900" s="1">
        <v>43684.177083333336</v>
      </c>
    </row>
    <row r="1901" spans="1:32" x14ac:dyDescent="0.25">
      <c r="A1901" s="1">
        <v>43684.180555555555</v>
      </c>
      <c r="B1901">
        <v>43.344872000000002</v>
      </c>
      <c r="C1901">
        <v>-105.140822</v>
      </c>
      <c r="D1901" s="2">
        <v>43684</v>
      </c>
      <c r="E1901" s="4">
        <v>43684</v>
      </c>
      <c r="F1901" s="3">
        <v>0.18055555555555555</v>
      </c>
      <c r="G1901">
        <v>69</v>
      </c>
      <c r="H1901">
        <v>6</v>
      </c>
      <c r="I1901">
        <v>0</v>
      </c>
      <c r="J1901">
        <v>75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488586.23397920001</v>
      </c>
      <c r="R1901">
        <v>4799123.0311925197</v>
      </c>
      <c r="S1901">
        <v>0</v>
      </c>
      <c r="T1901">
        <v>0</v>
      </c>
      <c r="U1901">
        <v>0</v>
      </c>
      <c r="V1901">
        <v>180</v>
      </c>
      <c r="W1901">
        <v>0.08</v>
      </c>
      <c r="X1901">
        <v>0.92</v>
      </c>
      <c r="Y1901">
        <v>0</v>
      </c>
      <c r="Z1901" t="str">
        <f t="shared" si="29"/>
        <v/>
      </c>
      <c r="AA1901">
        <v>0</v>
      </c>
      <c r="AB1901">
        <v>0</v>
      </c>
      <c r="AC1901">
        <v>0</v>
      </c>
      <c r="AD1901">
        <v>0</v>
      </c>
      <c r="AE1901">
        <v>0</v>
      </c>
      <c r="AF1901" s="1">
        <v>43684.180555555555</v>
      </c>
    </row>
    <row r="1902" spans="1:32" x14ac:dyDescent="0.25">
      <c r="A1902" s="1">
        <v>43684.184027777781</v>
      </c>
      <c r="B1902">
        <v>43.344872000000002</v>
      </c>
      <c r="C1902">
        <v>-105.140822</v>
      </c>
      <c r="D1902" s="2">
        <v>43684</v>
      </c>
      <c r="E1902" s="4">
        <v>43684</v>
      </c>
      <c r="F1902" s="3">
        <v>0.18402777777777779</v>
      </c>
      <c r="G1902">
        <v>74</v>
      </c>
      <c r="H1902">
        <v>1</v>
      </c>
      <c r="I1902">
        <v>0</v>
      </c>
      <c r="J1902">
        <v>75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488586.23397920001</v>
      </c>
      <c r="R1902">
        <v>4799123.0311925197</v>
      </c>
      <c r="S1902">
        <v>0</v>
      </c>
      <c r="T1902">
        <v>0</v>
      </c>
      <c r="U1902">
        <v>0</v>
      </c>
      <c r="V1902">
        <v>180</v>
      </c>
      <c r="W1902">
        <v>1.3333333333333299E-2</v>
      </c>
      <c r="X1902">
        <v>0.98666666666666702</v>
      </c>
      <c r="Y1902">
        <v>0</v>
      </c>
      <c r="Z1902" t="str">
        <f t="shared" si="29"/>
        <v/>
      </c>
      <c r="AA1902">
        <v>0</v>
      </c>
      <c r="AB1902">
        <v>0</v>
      </c>
      <c r="AC1902">
        <v>0</v>
      </c>
      <c r="AD1902">
        <v>0</v>
      </c>
      <c r="AE1902">
        <v>0</v>
      </c>
      <c r="AF1902" s="1">
        <v>43684.184027777781</v>
      </c>
    </row>
    <row r="1903" spans="1:32" x14ac:dyDescent="0.25">
      <c r="A1903" s="1">
        <v>43684.1875</v>
      </c>
      <c r="B1903">
        <v>43.344872000000002</v>
      </c>
      <c r="C1903">
        <v>-105.140822</v>
      </c>
      <c r="D1903" s="2">
        <v>43684</v>
      </c>
      <c r="E1903" s="4">
        <v>43684</v>
      </c>
      <c r="F1903" s="3">
        <v>0.1875</v>
      </c>
      <c r="G1903">
        <v>71</v>
      </c>
      <c r="H1903">
        <v>4</v>
      </c>
      <c r="I1903">
        <v>0</v>
      </c>
      <c r="J1903">
        <v>75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488586.23397920001</v>
      </c>
      <c r="R1903">
        <v>4799123.0311925197</v>
      </c>
      <c r="S1903">
        <v>0</v>
      </c>
      <c r="T1903">
        <v>0</v>
      </c>
      <c r="U1903">
        <v>0</v>
      </c>
      <c r="V1903">
        <v>180</v>
      </c>
      <c r="W1903">
        <v>5.3333333333333302E-2</v>
      </c>
      <c r="X1903">
        <v>0.94666666666666699</v>
      </c>
      <c r="Y1903">
        <v>0</v>
      </c>
      <c r="Z1903" t="str">
        <f t="shared" si="29"/>
        <v/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43684.1875</v>
      </c>
    </row>
    <row r="1904" spans="1:32" x14ac:dyDescent="0.25">
      <c r="A1904" s="1">
        <v>43684.190972222219</v>
      </c>
      <c r="B1904">
        <v>43.344872000000002</v>
      </c>
      <c r="C1904">
        <v>-105.140822</v>
      </c>
      <c r="D1904" s="2">
        <v>43684</v>
      </c>
      <c r="E1904" s="4">
        <v>43684</v>
      </c>
      <c r="F1904" s="3">
        <v>0.19097222222222221</v>
      </c>
      <c r="G1904">
        <v>67</v>
      </c>
      <c r="H1904">
        <v>8</v>
      </c>
      <c r="I1904">
        <v>0</v>
      </c>
      <c r="J1904">
        <v>75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488586.23397920001</v>
      </c>
      <c r="R1904">
        <v>4799123.0311925197</v>
      </c>
      <c r="S1904">
        <v>0</v>
      </c>
      <c r="T1904">
        <v>0</v>
      </c>
      <c r="U1904">
        <v>0</v>
      </c>
      <c r="V1904">
        <v>180</v>
      </c>
      <c r="W1904">
        <v>0.10666666666666701</v>
      </c>
      <c r="X1904">
        <v>0.89333333333333298</v>
      </c>
      <c r="Y1904">
        <v>0</v>
      </c>
      <c r="Z1904" t="str">
        <f t="shared" si="29"/>
        <v/>
      </c>
      <c r="AA1904">
        <v>0</v>
      </c>
      <c r="AB1904">
        <v>0</v>
      </c>
      <c r="AC1904">
        <v>0</v>
      </c>
      <c r="AD1904">
        <v>0</v>
      </c>
      <c r="AE1904">
        <v>0</v>
      </c>
      <c r="AF1904" s="1">
        <v>43684.190972222219</v>
      </c>
    </row>
    <row r="1905" spans="1:32" x14ac:dyDescent="0.25">
      <c r="A1905" s="1">
        <v>43684.194444444445</v>
      </c>
      <c r="B1905">
        <v>43.344872000000002</v>
      </c>
      <c r="C1905">
        <v>-105.140822</v>
      </c>
      <c r="D1905" s="2">
        <v>43684</v>
      </c>
      <c r="E1905" s="4">
        <v>43684</v>
      </c>
      <c r="F1905" s="3">
        <v>0.19444444444444445</v>
      </c>
      <c r="G1905">
        <v>54</v>
      </c>
      <c r="H1905">
        <v>13</v>
      </c>
      <c r="I1905">
        <v>8</v>
      </c>
      <c r="J1905">
        <v>75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488586.23397920001</v>
      </c>
      <c r="R1905">
        <v>4799123.0311925197</v>
      </c>
      <c r="S1905">
        <v>0</v>
      </c>
      <c r="T1905">
        <v>0</v>
      </c>
      <c r="U1905">
        <v>0</v>
      </c>
      <c r="V1905">
        <v>180</v>
      </c>
      <c r="W1905">
        <v>0.17333333333333301</v>
      </c>
      <c r="X1905">
        <v>0.72</v>
      </c>
      <c r="Y1905">
        <v>0</v>
      </c>
      <c r="Z1905" t="str">
        <f t="shared" si="29"/>
        <v/>
      </c>
      <c r="AA1905">
        <v>0</v>
      </c>
      <c r="AB1905">
        <v>0</v>
      </c>
      <c r="AC1905">
        <v>0</v>
      </c>
      <c r="AD1905">
        <v>0</v>
      </c>
      <c r="AE1905">
        <v>0</v>
      </c>
      <c r="AF1905" s="1">
        <v>43684.194444444445</v>
      </c>
    </row>
    <row r="1906" spans="1:32" x14ac:dyDescent="0.25">
      <c r="A1906" s="1">
        <v>43684.197916666664</v>
      </c>
      <c r="B1906">
        <v>43.344872000000002</v>
      </c>
      <c r="C1906">
        <v>-105.140822</v>
      </c>
      <c r="D1906" s="2">
        <v>43684</v>
      </c>
      <c r="E1906" s="4">
        <v>43684</v>
      </c>
      <c r="F1906" s="3">
        <v>0.19791666666666666</v>
      </c>
      <c r="G1906">
        <v>74</v>
      </c>
      <c r="H1906">
        <v>1</v>
      </c>
      <c r="I1906">
        <v>0</v>
      </c>
      <c r="J1906">
        <v>75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488586.23397920001</v>
      </c>
      <c r="R1906">
        <v>4799123.0311925197</v>
      </c>
      <c r="S1906">
        <v>0</v>
      </c>
      <c r="T1906">
        <v>0</v>
      </c>
      <c r="U1906">
        <v>0</v>
      </c>
      <c r="V1906">
        <v>180</v>
      </c>
      <c r="W1906">
        <v>1.3333333333333299E-2</v>
      </c>
      <c r="X1906">
        <v>0.98666666666666702</v>
      </c>
      <c r="Y1906">
        <v>0</v>
      </c>
      <c r="Z1906" t="str">
        <f t="shared" si="29"/>
        <v/>
      </c>
      <c r="AA1906">
        <v>0</v>
      </c>
      <c r="AB1906">
        <v>0</v>
      </c>
      <c r="AC1906">
        <v>0</v>
      </c>
      <c r="AD1906">
        <v>0</v>
      </c>
      <c r="AE1906">
        <v>0</v>
      </c>
      <c r="AF1906" s="1">
        <v>43684.197916666664</v>
      </c>
    </row>
    <row r="1907" spans="1:32" x14ac:dyDescent="0.25">
      <c r="A1907" s="1">
        <v>43684.201388888891</v>
      </c>
      <c r="B1907">
        <v>43.344872000000002</v>
      </c>
      <c r="C1907">
        <v>-105.140822</v>
      </c>
      <c r="D1907" s="2">
        <v>43684</v>
      </c>
      <c r="E1907" s="4">
        <v>43684</v>
      </c>
      <c r="F1907" s="3">
        <v>0.20138888888888887</v>
      </c>
      <c r="G1907">
        <v>75</v>
      </c>
      <c r="H1907">
        <v>0</v>
      </c>
      <c r="I1907">
        <v>0</v>
      </c>
      <c r="J1907">
        <v>75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488586.23397920001</v>
      </c>
      <c r="R1907">
        <v>4799123.0311925197</v>
      </c>
      <c r="S1907">
        <v>0</v>
      </c>
      <c r="T1907">
        <v>0</v>
      </c>
      <c r="U1907">
        <v>0</v>
      </c>
      <c r="V1907">
        <v>180</v>
      </c>
      <c r="W1907">
        <v>0</v>
      </c>
      <c r="X1907">
        <v>1</v>
      </c>
      <c r="Y1907">
        <v>0</v>
      </c>
      <c r="Z1907" t="str">
        <f t="shared" si="29"/>
        <v/>
      </c>
      <c r="AA1907">
        <v>0</v>
      </c>
      <c r="AB1907">
        <v>0</v>
      </c>
      <c r="AC1907">
        <v>0</v>
      </c>
      <c r="AD1907">
        <v>0</v>
      </c>
      <c r="AE1907">
        <v>0</v>
      </c>
      <c r="AF1907" s="1">
        <v>43684.201388888891</v>
      </c>
    </row>
    <row r="1908" spans="1:32" x14ac:dyDescent="0.25">
      <c r="A1908" s="1">
        <v>43684.204861111109</v>
      </c>
      <c r="B1908">
        <v>43.344872000000002</v>
      </c>
      <c r="C1908">
        <v>-105.140822</v>
      </c>
      <c r="D1908" s="2">
        <v>43684</v>
      </c>
      <c r="E1908" s="4">
        <v>43684</v>
      </c>
      <c r="F1908" s="3">
        <v>0.20486111111111113</v>
      </c>
      <c r="G1908">
        <v>75</v>
      </c>
      <c r="H1908">
        <v>0</v>
      </c>
      <c r="I1908">
        <v>0</v>
      </c>
      <c r="J1908">
        <v>75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488586.23397920001</v>
      </c>
      <c r="R1908">
        <v>4799123.0311925197</v>
      </c>
      <c r="S1908">
        <v>0</v>
      </c>
      <c r="T1908">
        <v>0</v>
      </c>
      <c r="U1908">
        <v>0</v>
      </c>
      <c r="V1908">
        <v>180</v>
      </c>
      <c r="W1908">
        <v>0</v>
      </c>
      <c r="X1908">
        <v>1</v>
      </c>
      <c r="Y1908">
        <v>0</v>
      </c>
      <c r="Z1908" t="str">
        <f t="shared" si="29"/>
        <v/>
      </c>
      <c r="AA1908">
        <v>0</v>
      </c>
      <c r="AB1908">
        <v>0</v>
      </c>
      <c r="AC1908">
        <v>0</v>
      </c>
      <c r="AD1908">
        <v>0</v>
      </c>
      <c r="AE1908">
        <v>0</v>
      </c>
      <c r="AF1908" s="1">
        <v>43684.204861111109</v>
      </c>
    </row>
    <row r="1909" spans="1:32" x14ac:dyDescent="0.25">
      <c r="A1909" s="1">
        <v>43684.208333333336</v>
      </c>
      <c r="B1909">
        <v>43.344872000000002</v>
      </c>
      <c r="C1909">
        <v>-105.140822</v>
      </c>
      <c r="D1909" s="2">
        <v>43684</v>
      </c>
      <c r="E1909" s="4">
        <v>43684</v>
      </c>
      <c r="F1909" s="3">
        <v>0.20833333333333334</v>
      </c>
      <c r="G1909">
        <v>75</v>
      </c>
      <c r="H1909">
        <v>0</v>
      </c>
      <c r="I1909">
        <v>0</v>
      </c>
      <c r="J1909">
        <v>75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488586.23397920001</v>
      </c>
      <c r="R1909">
        <v>4799123.0311925197</v>
      </c>
      <c r="S1909">
        <v>0</v>
      </c>
      <c r="T1909">
        <v>0</v>
      </c>
      <c r="U1909">
        <v>0</v>
      </c>
      <c r="V1909">
        <v>180</v>
      </c>
      <c r="W1909">
        <v>0</v>
      </c>
      <c r="X1909">
        <v>1</v>
      </c>
      <c r="Y1909">
        <v>0</v>
      </c>
      <c r="Z1909" t="str">
        <f t="shared" si="29"/>
        <v/>
      </c>
      <c r="AA1909">
        <v>0</v>
      </c>
      <c r="AB1909">
        <v>0</v>
      </c>
      <c r="AC1909">
        <v>0</v>
      </c>
      <c r="AD1909">
        <v>0</v>
      </c>
      <c r="AE1909">
        <v>0</v>
      </c>
      <c r="AF1909" s="1">
        <v>43684.208333333336</v>
      </c>
    </row>
    <row r="1910" spans="1:32" x14ac:dyDescent="0.25">
      <c r="A1910" s="1">
        <v>43684.211805555555</v>
      </c>
      <c r="B1910">
        <v>43.344872000000002</v>
      </c>
      <c r="C1910">
        <v>-105.140822</v>
      </c>
      <c r="D1910" s="2">
        <v>43684</v>
      </c>
      <c r="E1910" s="4">
        <v>43684</v>
      </c>
      <c r="F1910" s="3">
        <v>0.21180555555555555</v>
      </c>
      <c r="G1910">
        <v>74</v>
      </c>
      <c r="H1910">
        <v>1</v>
      </c>
      <c r="I1910">
        <v>0</v>
      </c>
      <c r="J1910">
        <v>75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488586.23397920001</v>
      </c>
      <c r="R1910">
        <v>4799123.0311925197</v>
      </c>
      <c r="S1910">
        <v>0</v>
      </c>
      <c r="T1910">
        <v>0</v>
      </c>
      <c r="U1910">
        <v>0</v>
      </c>
      <c r="V1910">
        <v>180</v>
      </c>
      <c r="W1910">
        <v>1.3333333333333299E-2</v>
      </c>
      <c r="X1910">
        <v>0.98666666666666702</v>
      </c>
      <c r="Y1910">
        <v>0</v>
      </c>
      <c r="Z1910" t="str">
        <f t="shared" si="29"/>
        <v/>
      </c>
      <c r="AA1910">
        <v>0</v>
      </c>
      <c r="AB1910">
        <v>0</v>
      </c>
      <c r="AC1910">
        <v>0</v>
      </c>
      <c r="AD1910">
        <v>0</v>
      </c>
      <c r="AE1910">
        <v>0</v>
      </c>
      <c r="AF1910" s="1">
        <v>43684.211805555555</v>
      </c>
    </row>
    <row r="1911" spans="1:32" x14ac:dyDescent="0.25">
      <c r="A1911" s="1">
        <v>43684.215277777781</v>
      </c>
      <c r="B1911">
        <v>43.344872000000002</v>
      </c>
      <c r="C1911">
        <v>-105.140822</v>
      </c>
      <c r="D1911" s="2">
        <v>43684</v>
      </c>
      <c r="E1911" s="4">
        <v>43684</v>
      </c>
      <c r="F1911" s="3">
        <v>0.21527777777777779</v>
      </c>
      <c r="G1911">
        <v>72</v>
      </c>
      <c r="H1911">
        <v>3</v>
      </c>
      <c r="I1911">
        <v>0</v>
      </c>
      <c r="J1911">
        <v>75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488586.23397920001</v>
      </c>
      <c r="R1911">
        <v>4799123.0311925197</v>
      </c>
      <c r="S1911">
        <v>0</v>
      </c>
      <c r="T1911">
        <v>0</v>
      </c>
      <c r="U1911">
        <v>0</v>
      </c>
      <c r="V1911">
        <v>180</v>
      </c>
      <c r="W1911">
        <v>0.04</v>
      </c>
      <c r="X1911">
        <v>0.96</v>
      </c>
      <c r="Y1911">
        <v>0</v>
      </c>
      <c r="Z1911" t="str">
        <f t="shared" si="29"/>
        <v/>
      </c>
      <c r="AA1911">
        <v>0</v>
      </c>
      <c r="AB1911">
        <v>0</v>
      </c>
      <c r="AC1911">
        <v>0</v>
      </c>
      <c r="AD1911">
        <v>0</v>
      </c>
      <c r="AE1911">
        <v>0</v>
      </c>
      <c r="AF1911" s="1">
        <v>43684.215277777781</v>
      </c>
    </row>
    <row r="1912" spans="1:32" x14ac:dyDescent="0.25">
      <c r="A1912" s="1">
        <v>43684.21875</v>
      </c>
      <c r="B1912">
        <v>43.344872000000002</v>
      </c>
      <c r="C1912">
        <v>-105.140822</v>
      </c>
      <c r="D1912" s="2">
        <v>43684</v>
      </c>
      <c r="E1912" s="4">
        <v>43684</v>
      </c>
      <c r="F1912" s="3">
        <v>0.21875</v>
      </c>
      <c r="G1912">
        <v>70</v>
      </c>
      <c r="H1912">
        <v>5</v>
      </c>
      <c r="I1912">
        <v>0</v>
      </c>
      <c r="J1912">
        <v>75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488586.23397920001</v>
      </c>
      <c r="R1912">
        <v>4799123.0311925197</v>
      </c>
      <c r="S1912">
        <v>0</v>
      </c>
      <c r="T1912">
        <v>0</v>
      </c>
      <c r="U1912">
        <v>0</v>
      </c>
      <c r="V1912">
        <v>180</v>
      </c>
      <c r="W1912">
        <v>6.6666666666666693E-2</v>
      </c>
      <c r="X1912">
        <v>0.93333333333333302</v>
      </c>
      <c r="Y1912">
        <v>0</v>
      </c>
      <c r="Z1912" t="str">
        <f t="shared" si="29"/>
        <v/>
      </c>
      <c r="AA1912">
        <v>0</v>
      </c>
      <c r="AB1912">
        <v>0</v>
      </c>
      <c r="AC1912">
        <v>0</v>
      </c>
      <c r="AD1912">
        <v>0</v>
      </c>
      <c r="AE1912">
        <v>0</v>
      </c>
      <c r="AF1912" s="1">
        <v>43684.21875</v>
      </c>
    </row>
    <row r="1913" spans="1:32" x14ac:dyDescent="0.25">
      <c r="A1913" s="1">
        <v>43684.222222222219</v>
      </c>
      <c r="B1913">
        <v>43.344872000000002</v>
      </c>
      <c r="C1913">
        <v>-105.140822</v>
      </c>
      <c r="D1913" s="2">
        <v>43684</v>
      </c>
      <c r="E1913" s="4">
        <v>43684</v>
      </c>
      <c r="F1913" s="3">
        <v>0.22222222222222221</v>
      </c>
      <c r="G1913">
        <v>71</v>
      </c>
      <c r="H1913">
        <v>4</v>
      </c>
      <c r="I1913">
        <v>0</v>
      </c>
      <c r="J1913">
        <v>75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488586.23397920001</v>
      </c>
      <c r="R1913">
        <v>4799123.0311925197</v>
      </c>
      <c r="S1913">
        <v>0</v>
      </c>
      <c r="T1913">
        <v>0</v>
      </c>
      <c r="U1913">
        <v>0</v>
      </c>
      <c r="V1913">
        <v>180</v>
      </c>
      <c r="W1913">
        <v>5.3333333333333302E-2</v>
      </c>
      <c r="X1913">
        <v>0.94666666666666699</v>
      </c>
      <c r="Y1913">
        <v>0</v>
      </c>
      <c r="Z1913" t="str">
        <f t="shared" si="29"/>
        <v/>
      </c>
      <c r="AA1913">
        <v>0</v>
      </c>
      <c r="AB1913">
        <v>0</v>
      </c>
      <c r="AC1913">
        <v>0</v>
      </c>
      <c r="AD1913">
        <v>0</v>
      </c>
      <c r="AE1913">
        <v>0</v>
      </c>
      <c r="AF1913" s="1">
        <v>43684.222222222219</v>
      </c>
    </row>
    <row r="1914" spans="1:32" x14ac:dyDescent="0.25">
      <c r="A1914" s="1">
        <v>43684.225694444445</v>
      </c>
      <c r="B1914">
        <v>43.344872000000002</v>
      </c>
      <c r="C1914">
        <v>-105.140822</v>
      </c>
      <c r="D1914" s="2">
        <v>43684</v>
      </c>
      <c r="E1914" s="4">
        <v>43684</v>
      </c>
      <c r="F1914" s="3">
        <v>0.22569444444444445</v>
      </c>
      <c r="G1914">
        <v>69</v>
      </c>
      <c r="H1914">
        <v>6</v>
      </c>
      <c r="I1914">
        <v>0</v>
      </c>
      <c r="J1914">
        <v>75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488586.23397920001</v>
      </c>
      <c r="R1914">
        <v>4799123.0311925197</v>
      </c>
      <c r="S1914">
        <v>0</v>
      </c>
      <c r="T1914">
        <v>0</v>
      </c>
      <c r="U1914">
        <v>0</v>
      </c>
      <c r="V1914">
        <v>180</v>
      </c>
      <c r="W1914">
        <v>0.08</v>
      </c>
      <c r="X1914">
        <v>0.92</v>
      </c>
      <c r="Y1914">
        <v>0</v>
      </c>
      <c r="Z1914" t="str">
        <f t="shared" si="29"/>
        <v/>
      </c>
      <c r="AA1914">
        <v>0</v>
      </c>
      <c r="AB1914">
        <v>0</v>
      </c>
      <c r="AC1914">
        <v>0</v>
      </c>
      <c r="AD1914">
        <v>0</v>
      </c>
      <c r="AE1914">
        <v>0</v>
      </c>
      <c r="AF1914" s="1">
        <v>43684.225694444445</v>
      </c>
    </row>
    <row r="1915" spans="1:32" x14ac:dyDescent="0.25">
      <c r="A1915" s="1">
        <v>43684.229166666664</v>
      </c>
      <c r="B1915">
        <v>43.344872000000002</v>
      </c>
      <c r="C1915">
        <v>-105.140822</v>
      </c>
      <c r="D1915" s="2">
        <v>43684</v>
      </c>
      <c r="E1915" s="4">
        <v>43684</v>
      </c>
      <c r="F1915" s="3">
        <v>0.22916666666666666</v>
      </c>
      <c r="G1915">
        <v>66</v>
      </c>
      <c r="H1915">
        <v>9</v>
      </c>
      <c r="I1915">
        <v>0</v>
      </c>
      <c r="J1915">
        <v>75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488586.23397920001</v>
      </c>
      <c r="R1915">
        <v>4799123.0311925197</v>
      </c>
      <c r="S1915">
        <v>0</v>
      </c>
      <c r="T1915">
        <v>0</v>
      </c>
      <c r="U1915">
        <v>0</v>
      </c>
      <c r="V1915">
        <v>180</v>
      </c>
      <c r="W1915">
        <v>0.12</v>
      </c>
      <c r="X1915">
        <v>0.88</v>
      </c>
      <c r="Y1915">
        <v>0</v>
      </c>
      <c r="Z1915" t="str">
        <f t="shared" si="29"/>
        <v/>
      </c>
      <c r="AA1915">
        <v>0</v>
      </c>
      <c r="AB1915">
        <v>0</v>
      </c>
      <c r="AC1915">
        <v>0</v>
      </c>
      <c r="AD1915">
        <v>0</v>
      </c>
      <c r="AE1915">
        <v>0</v>
      </c>
      <c r="AF1915" s="1">
        <v>43684.229166666664</v>
      </c>
    </row>
    <row r="1916" spans="1:32" x14ac:dyDescent="0.25">
      <c r="A1916" s="1">
        <v>43684.232638888891</v>
      </c>
      <c r="B1916">
        <v>43.344872000000002</v>
      </c>
      <c r="C1916">
        <v>-105.140822</v>
      </c>
      <c r="D1916" s="2">
        <v>43684</v>
      </c>
      <c r="E1916" s="4">
        <v>43684</v>
      </c>
      <c r="F1916" s="3">
        <v>0.23263888888888887</v>
      </c>
      <c r="G1916">
        <v>66</v>
      </c>
      <c r="H1916">
        <v>6</v>
      </c>
      <c r="I1916">
        <v>3</v>
      </c>
      <c r="J1916">
        <v>75</v>
      </c>
      <c r="K1916">
        <v>5</v>
      </c>
      <c r="L1916">
        <v>0</v>
      </c>
      <c r="M1916">
        <v>12.6017624389766</v>
      </c>
      <c r="N1916">
        <v>0</v>
      </c>
      <c r="O1916">
        <v>238.08478990373601</v>
      </c>
      <c r="P1916">
        <v>121.915210096264</v>
      </c>
      <c r="Q1916">
        <v>488586.23397920001</v>
      </c>
      <c r="R1916">
        <v>4799123.0311925197</v>
      </c>
      <c r="S1916">
        <v>0</v>
      </c>
      <c r="T1916">
        <v>12.604081606008901</v>
      </c>
      <c r="U1916">
        <v>12.604081606008901</v>
      </c>
      <c r="V1916">
        <v>180</v>
      </c>
      <c r="W1916">
        <v>0.08</v>
      </c>
      <c r="X1916">
        <v>0.88</v>
      </c>
      <c r="Y1916">
        <v>0</v>
      </c>
      <c r="Z1916" t="str">
        <f t="shared" si="29"/>
        <v/>
      </c>
      <c r="AA1916">
        <v>0</v>
      </c>
      <c r="AB1916">
        <v>0</v>
      </c>
      <c r="AC1916">
        <v>0</v>
      </c>
      <c r="AD1916">
        <v>0</v>
      </c>
      <c r="AE1916">
        <v>0</v>
      </c>
      <c r="AF1916" s="1">
        <v>43684.232638888891</v>
      </c>
    </row>
    <row r="1917" spans="1:32" x14ac:dyDescent="0.25">
      <c r="A1917" s="1">
        <v>43684.236111111109</v>
      </c>
      <c r="B1917">
        <v>43.344932</v>
      </c>
      <c r="C1917">
        <v>-105.14069000000001</v>
      </c>
      <c r="D1917" s="2">
        <v>43684</v>
      </c>
      <c r="E1917" s="4">
        <v>43684</v>
      </c>
      <c r="F1917" s="3">
        <v>0.23611111111111113</v>
      </c>
      <c r="G1917">
        <v>74</v>
      </c>
      <c r="H1917">
        <v>1</v>
      </c>
      <c r="I1917">
        <v>0</v>
      </c>
      <c r="J1917">
        <v>75</v>
      </c>
      <c r="K1917">
        <v>5</v>
      </c>
      <c r="L1917">
        <v>12.6017624389766</v>
      </c>
      <c r="M1917">
        <v>22.654270318225301</v>
      </c>
      <c r="N1917">
        <v>238.08478990373601</v>
      </c>
      <c r="O1917">
        <v>233.61500118051401</v>
      </c>
      <c r="P1917">
        <v>4.4697887232216296</v>
      </c>
      <c r="Q1917">
        <v>488596.94394499902</v>
      </c>
      <c r="R1917">
        <v>4799129.6764544202</v>
      </c>
      <c r="S1917">
        <v>12.604081606008901</v>
      </c>
      <c r="T1917">
        <v>22.652595145289599</v>
      </c>
      <c r="U1917">
        <v>35.232037040385201</v>
      </c>
      <c r="V1917">
        <v>175.47441380242</v>
      </c>
      <c r="W1917">
        <v>1.3333333333333299E-2</v>
      </c>
      <c r="X1917">
        <v>0.98666666666666702</v>
      </c>
      <c r="Y1917">
        <v>0</v>
      </c>
      <c r="Z1917" t="str">
        <f t="shared" si="29"/>
        <v/>
      </c>
      <c r="AA1917">
        <v>2.5203524877953098</v>
      </c>
      <c r="AB1917">
        <v>0</v>
      </c>
      <c r="AC1917">
        <v>0</v>
      </c>
      <c r="AD1917">
        <v>0</v>
      </c>
      <c r="AE1917">
        <v>0</v>
      </c>
      <c r="AF1917" s="1">
        <v>43684.236111111109</v>
      </c>
    </row>
    <row r="1918" spans="1:32" x14ac:dyDescent="0.25">
      <c r="A1918" s="1">
        <v>43684.239583333336</v>
      </c>
      <c r="B1918">
        <v>43.345053</v>
      </c>
      <c r="C1918">
        <v>-105.14046500000001</v>
      </c>
      <c r="D1918" s="2">
        <v>43684</v>
      </c>
      <c r="E1918" s="4">
        <v>43684</v>
      </c>
      <c r="F1918" s="3">
        <v>0.23958333333333334</v>
      </c>
      <c r="G1918">
        <v>45</v>
      </c>
      <c r="H1918">
        <v>29</v>
      </c>
      <c r="I1918">
        <v>1</v>
      </c>
      <c r="J1918">
        <v>75</v>
      </c>
      <c r="K1918">
        <v>5</v>
      </c>
      <c r="L1918">
        <v>22.654270318225301</v>
      </c>
      <c r="M1918">
        <v>20.257776016658699</v>
      </c>
      <c r="N1918">
        <v>233.61500118051401</v>
      </c>
      <c r="O1918">
        <v>217.79132484931</v>
      </c>
      <c r="P1918">
        <v>15.823676331204201</v>
      </c>
      <c r="Q1918">
        <v>488615.20301966101</v>
      </c>
      <c r="R1918">
        <v>4799143.0834025899</v>
      </c>
      <c r="S1918">
        <v>22.652595145289599</v>
      </c>
      <c r="T1918">
        <v>20.236639903103001</v>
      </c>
      <c r="U1918">
        <v>42.482268037320402</v>
      </c>
      <c r="V1918">
        <v>164.12406578336899</v>
      </c>
      <c r="W1918">
        <v>0.38666666666666699</v>
      </c>
      <c r="X1918">
        <v>0.6</v>
      </c>
      <c r="Y1918">
        <v>0</v>
      </c>
      <c r="Z1918" t="str">
        <f t="shared" si="29"/>
        <v/>
      </c>
      <c r="AA1918">
        <v>4.5308540636450596</v>
      </c>
      <c r="AB1918">
        <v>0</v>
      </c>
      <c r="AC1918">
        <v>0</v>
      </c>
      <c r="AD1918">
        <v>0</v>
      </c>
      <c r="AE1918">
        <v>0</v>
      </c>
      <c r="AF1918" s="1">
        <v>43684.239583333336</v>
      </c>
    </row>
    <row r="1919" spans="1:32" x14ac:dyDescent="0.25">
      <c r="A1919" s="1">
        <v>43684.243055555555</v>
      </c>
      <c r="B1919">
        <v>43.345196999999999</v>
      </c>
      <c r="C1919">
        <v>-105.14031199999999</v>
      </c>
      <c r="D1919" s="2">
        <v>43684</v>
      </c>
      <c r="E1919" s="4">
        <v>43684</v>
      </c>
      <c r="F1919" s="3">
        <v>0.24305555555555555</v>
      </c>
      <c r="G1919">
        <v>3</v>
      </c>
      <c r="H1919">
        <v>60</v>
      </c>
      <c r="I1919">
        <v>12</v>
      </c>
      <c r="J1919">
        <v>75</v>
      </c>
      <c r="K1919">
        <v>5</v>
      </c>
      <c r="L1919">
        <v>20.257776016658699</v>
      </c>
      <c r="M1919">
        <v>5.2685757577157402</v>
      </c>
      <c r="N1919">
        <v>217.79132484931</v>
      </c>
      <c r="O1919">
        <v>332.46683462444201</v>
      </c>
      <c r="P1919">
        <v>114.675509775132</v>
      </c>
      <c r="Q1919">
        <v>488627.63067058602</v>
      </c>
      <c r="R1919">
        <v>4799159.0544729102</v>
      </c>
      <c r="S1919">
        <v>20.236639903103001</v>
      </c>
      <c r="T1919">
        <v>5.2600538054881998</v>
      </c>
      <c r="U1919">
        <v>18.6631292289042</v>
      </c>
      <c r="V1919">
        <v>65.303863452840503</v>
      </c>
      <c r="W1919">
        <v>0.8</v>
      </c>
      <c r="X1919">
        <v>0.04</v>
      </c>
      <c r="Y1919">
        <v>1</v>
      </c>
      <c r="Z1919">
        <f t="shared" si="29"/>
        <v>179.9793732279725</v>
      </c>
      <c r="AA1919">
        <v>4.0515552033317404</v>
      </c>
      <c r="AB1919">
        <v>0</v>
      </c>
      <c r="AC1919">
        <v>0</v>
      </c>
      <c r="AD1919">
        <v>0</v>
      </c>
      <c r="AE1919">
        <v>0</v>
      </c>
      <c r="AF1919" s="1">
        <v>43684.243055555555</v>
      </c>
    </row>
    <row r="1920" spans="1:32" x14ac:dyDescent="0.25">
      <c r="A1920" s="1">
        <v>43684.246527777781</v>
      </c>
      <c r="B1920">
        <v>43.345154999999998</v>
      </c>
      <c r="C1920">
        <v>-105.140282</v>
      </c>
      <c r="D1920" s="2">
        <v>43684</v>
      </c>
      <c r="E1920" s="4">
        <v>43684</v>
      </c>
      <c r="F1920" s="3">
        <v>0.24652777777777779</v>
      </c>
      <c r="G1920">
        <v>0</v>
      </c>
      <c r="H1920">
        <v>56</v>
      </c>
      <c r="I1920">
        <v>19</v>
      </c>
      <c r="J1920">
        <v>75</v>
      </c>
      <c r="K1920">
        <v>5</v>
      </c>
      <c r="L1920">
        <v>5.2685757577157402</v>
      </c>
      <c r="M1920">
        <v>17.767346673263599</v>
      </c>
      <c r="N1920">
        <v>332.46683462444201</v>
      </c>
      <c r="O1920">
        <v>302.937629838818</v>
      </c>
      <c r="P1920">
        <v>29.529204785624</v>
      </c>
      <c r="Q1920">
        <v>488630.05434972403</v>
      </c>
      <c r="R1920">
        <v>4799154.3860743102</v>
      </c>
      <c r="S1920">
        <v>5.2600538054881998</v>
      </c>
      <c r="T1920">
        <v>17.769593708513199</v>
      </c>
      <c r="U1920">
        <v>22.4962716308134</v>
      </c>
      <c r="V1920">
        <v>150.42302043617701</v>
      </c>
      <c r="W1920">
        <v>0.74666666666666703</v>
      </c>
      <c r="X1920">
        <v>0</v>
      </c>
      <c r="Y1920">
        <v>1</v>
      </c>
      <c r="Z1920">
        <f t="shared" si="29"/>
        <v>179.952225221801</v>
      </c>
      <c r="AA1920">
        <v>1.05371515154315</v>
      </c>
      <c r="AB1920">
        <v>0</v>
      </c>
      <c r="AC1920">
        <v>0</v>
      </c>
      <c r="AD1920">
        <v>0</v>
      </c>
      <c r="AE1920">
        <v>0</v>
      </c>
      <c r="AF1920" s="1">
        <v>43684.246527777781</v>
      </c>
    </row>
    <row r="1921" spans="1:32" x14ac:dyDescent="0.25">
      <c r="A1921" s="1">
        <v>43684.25</v>
      </c>
      <c r="B1921">
        <v>43.345067999999998</v>
      </c>
      <c r="C1921">
        <v>-105.14009799999999</v>
      </c>
      <c r="D1921" s="2">
        <v>43684</v>
      </c>
      <c r="E1921" s="4">
        <v>43684</v>
      </c>
      <c r="F1921" s="3">
        <v>0.25</v>
      </c>
      <c r="G1921">
        <v>0</v>
      </c>
      <c r="H1921">
        <v>69</v>
      </c>
      <c r="I1921">
        <v>6</v>
      </c>
      <c r="J1921">
        <v>75</v>
      </c>
      <c r="K1921">
        <v>5</v>
      </c>
      <c r="L1921">
        <v>17.767346673263599</v>
      </c>
      <c r="M1921">
        <v>6.2828127186648102</v>
      </c>
      <c r="N1921">
        <v>302.937629838818</v>
      </c>
      <c r="O1921">
        <v>332.27921399619999</v>
      </c>
      <c r="P1921">
        <v>29.3415841573816</v>
      </c>
      <c r="Q1921">
        <v>488644.951453118</v>
      </c>
      <c r="R1921">
        <v>4799144.6992393797</v>
      </c>
      <c r="S1921">
        <v>17.769593708513199</v>
      </c>
      <c r="T1921">
        <v>6.27271000518697</v>
      </c>
      <c r="U1921">
        <v>23.440011990428001</v>
      </c>
      <c r="V1921">
        <v>150.610728589904</v>
      </c>
      <c r="W1921">
        <v>0.92</v>
      </c>
      <c r="X1921">
        <v>0</v>
      </c>
      <c r="Y1921">
        <v>1</v>
      </c>
      <c r="Z1921">
        <f t="shared" si="29"/>
        <v>179.95231274728559</v>
      </c>
      <c r="AA1921">
        <v>3.5534693346527102</v>
      </c>
      <c r="AB1921">
        <v>0</v>
      </c>
      <c r="AC1921">
        <v>0</v>
      </c>
      <c r="AD1921">
        <v>0</v>
      </c>
      <c r="AE1921">
        <v>0</v>
      </c>
      <c r="AF1921" s="1">
        <v>43684.25</v>
      </c>
    </row>
    <row r="1922" spans="1:32" x14ac:dyDescent="0.25">
      <c r="A1922" s="1">
        <v>43684.253472222219</v>
      </c>
      <c r="B1922">
        <v>43.345018000000003</v>
      </c>
      <c r="C1922">
        <v>-105.140062</v>
      </c>
      <c r="D1922" s="2">
        <v>43684</v>
      </c>
      <c r="E1922" s="4">
        <v>43684</v>
      </c>
      <c r="F1922" s="3">
        <v>0.25347222222222221</v>
      </c>
      <c r="G1922">
        <v>0</v>
      </c>
      <c r="H1922">
        <v>57</v>
      </c>
      <c r="I1922">
        <v>18</v>
      </c>
      <c r="J1922">
        <v>75</v>
      </c>
      <c r="K1922">
        <v>5</v>
      </c>
      <c r="L1922">
        <v>6.2828127186648102</v>
      </c>
      <c r="M1922">
        <v>13.9748118450951</v>
      </c>
      <c r="N1922">
        <v>332.27921399619999</v>
      </c>
      <c r="O1922">
        <v>22.550500100499601</v>
      </c>
      <c r="P1922">
        <v>50.271286104299499</v>
      </c>
      <c r="Q1922">
        <v>488647.85996357002</v>
      </c>
      <c r="R1922">
        <v>4799139.1415908001</v>
      </c>
      <c r="S1922">
        <v>6.27271000518697</v>
      </c>
      <c r="T1922">
        <v>13.948907975185699</v>
      </c>
      <c r="U1922">
        <v>18.594826181579101</v>
      </c>
      <c r="V1922">
        <v>129.687567462684</v>
      </c>
      <c r="W1922">
        <v>0.76</v>
      </c>
      <c r="X1922">
        <v>0</v>
      </c>
      <c r="Y1922">
        <v>1</v>
      </c>
      <c r="Z1922">
        <f t="shared" si="29"/>
        <v>179.95885356698349</v>
      </c>
      <c r="AA1922">
        <v>1.2565625437329599</v>
      </c>
      <c r="AB1922">
        <v>0</v>
      </c>
      <c r="AC1922">
        <v>0</v>
      </c>
      <c r="AD1922">
        <v>0</v>
      </c>
      <c r="AE1922">
        <v>0</v>
      </c>
      <c r="AF1922" s="1">
        <v>43684.253472222219</v>
      </c>
    </row>
    <row r="1923" spans="1:32" x14ac:dyDescent="0.25">
      <c r="A1923" s="1">
        <v>43684.256944444445</v>
      </c>
      <c r="B1923">
        <v>43.344901999999998</v>
      </c>
      <c r="C1923">
        <v>-105.140128</v>
      </c>
      <c r="D1923" s="2">
        <v>43684</v>
      </c>
      <c r="E1923" s="4">
        <v>43684</v>
      </c>
      <c r="F1923" s="3">
        <v>0.25694444444444448</v>
      </c>
      <c r="G1923">
        <v>0</v>
      </c>
      <c r="H1923">
        <v>63</v>
      </c>
      <c r="I1923">
        <v>12</v>
      </c>
      <c r="J1923">
        <v>75</v>
      </c>
      <c r="K1923">
        <v>5</v>
      </c>
      <c r="L1923">
        <v>13.9748118450951</v>
      </c>
      <c r="M1923">
        <v>32.708706887177698</v>
      </c>
      <c r="N1923">
        <v>22.550500100499601</v>
      </c>
      <c r="O1923">
        <v>350.709683450071</v>
      </c>
      <c r="P1923">
        <v>31.8408166504286</v>
      </c>
      <c r="Q1923">
        <v>488642.488983088</v>
      </c>
      <c r="R1923">
        <v>4799126.2681840099</v>
      </c>
      <c r="S1923">
        <v>13.948907975185699</v>
      </c>
      <c r="T1923">
        <v>32.634064340941002</v>
      </c>
      <c r="U1923">
        <v>45.088481462978798</v>
      </c>
      <c r="V1923">
        <v>148.11220781492099</v>
      </c>
      <c r="W1923">
        <v>0.84</v>
      </c>
      <c r="X1923">
        <v>0</v>
      </c>
      <c r="Y1923">
        <v>1</v>
      </c>
      <c r="Z1923">
        <f t="shared" ref="Z1923:Z1986" si="30">IF(Y1923=1,V1923+P1923,"")</f>
        <v>179.95302446534959</v>
      </c>
      <c r="AA1923">
        <v>2.7949623690190202</v>
      </c>
      <c r="AB1923">
        <v>0</v>
      </c>
      <c r="AC1923">
        <v>0</v>
      </c>
      <c r="AD1923">
        <v>0</v>
      </c>
      <c r="AE1923">
        <v>0</v>
      </c>
      <c r="AF1923" s="1">
        <v>43684.256944444445</v>
      </c>
    </row>
    <row r="1924" spans="1:32" x14ac:dyDescent="0.25">
      <c r="A1924" s="1">
        <v>43684.260416666664</v>
      </c>
      <c r="B1924">
        <v>43.344611999999998</v>
      </c>
      <c r="C1924">
        <v>-105.140063</v>
      </c>
      <c r="D1924" s="2">
        <v>43684</v>
      </c>
      <c r="E1924" s="4">
        <v>43684</v>
      </c>
      <c r="F1924" s="3">
        <v>0.26041666666666669</v>
      </c>
      <c r="G1924">
        <v>0</v>
      </c>
      <c r="H1924">
        <v>64</v>
      </c>
      <c r="I1924">
        <v>11</v>
      </c>
      <c r="J1924">
        <v>75</v>
      </c>
      <c r="K1924">
        <v>5</v>
      </c>
      <c r="L1924">
        <v>32.708706887177698</v>
      </c>
      <c r="M1924">
        <v>7.6321267941270303</v>
      </c>
      <c r="N1924">
        <v>350.709683450071</v>
      </c>
      <c r="O1924">
        <v>12.290421925367299</v>
      </c>
      <c r="P1924">
        <v>21.580738475296201</v>
      </c>
      <c r="Q1924">
        <v>488647.70325815602</v>
      </c>
      <c r="R1924">
        <v>4799094.0533816498</v>
      </c>
      <c r="S1924">
        <v>32.634064340941002</v>
      </c>
      <c r="T1924">
        <v>7.6152296034958997</v>
      </c>
      <c r="U1924">
        <v>39.814117745011998</v>
      </c>
      <c r="V1924">
        <v>158.369029790637</v>
      </c>
      <c r="W1924">
        <v>0.85333333333333306</v>
      </c>
      <c r="X1924">
        <v>0</v>
      </c>
      <c r="Y1924">
        <v>1</v>
      </c>
      <c r="Z1924">
        <f t="shared" si="30"/>
        <v>179.94976826593319</v>
      </c>
      <c r="AA1924">
        <v>6.5417413774355397</v>
      </c>
      <c r="AB1924">
        <v>0</v>
      </c>
      <c r="AC1924">
        <v>0</v>
      </c>
      <c r="AD1924">
        <v>0</v>
      </c>
      <c r="AE1924">
        <v>0</v>
      </c>
      <c r="AF1924" s="1">
        <v>43684.260416666664</v>
      </c>
    </row>
    <row r="1925" spans="1:32" x14ac:dyDescent="0.25">
      <c r="A1925" s="1">
        <v>43684.263888888891</v>
      </c>
      <c r="B1925">
        <v>43.344544999999997</v>
      </c>
      <c r="C1925">
        <v>-105.140083</v>
      </c>
      <c r="D1925" s="2">
        <v>43684</v>
      </c>
      <c r="E1925" s="4">
        <v>43684</v>
      </c>
      <c r="F1925" s="3">
        <v>0.2638888888888889</v>
      </c>
      <c r="G1925">
        <v>0</v>
      </c>
      <c r="H1925">
        <v>69</v>
      </c>
      <c r="I1925">
        <v>7</v>
      </c>
      <c r="J1925">
        <v>76</v>
      </c>
      <c r="K1925">
        <v>5</v>
      </c>
      <c r="L1925">
        <v>7.6321267941270303</v>
      </c>
      <c r="M1925">
        <v>16.4802563923582</v>
      </c>
      <c r="N1925">
        <v>12.290421925367299</v>
      </c>
      <c r="O1925">
        <v>358.58757110144199</v>
      </c>
      <c r="P1925">
        <v>13.7028508239248</v>
      </c>
      <c r="Q1925">
        <v>488646.06974414998</v>
      </c>
      <c r="R1925">
        <v>4799086.6154145896</v>
      </c>
      <c r="S1925">
        <v>7.6152296034958997</v>
      </c>
      <c r="T1925">
        <v>16.4411630379483</v>
      </c>
      <c r="U1925">
        <v>23.907798007332499</v>
      </c>
      <c r="V1925">
        <v>166.244385893707</v>
      </c>
      <c r="W1925">
        <v>0.90789473684210498</v>
      </c>
      <c r="X1925">
        <v>0</v>
      </c>
      <c r="Y1925">
        <v>1</v>
      </c>
      <c r="Z1925">
        <f t="shared" si="30"/>
        <v>179.9472367176318</v>
      </c>
      <c r="AA1925">
        <v>1.52642535882541</v>
      </c>
      <c r="AB1925">
        <v>0</v>
      </c>
      <c r="AC1925">
        <v>0</v>
      </c>
      <c r="AD1925">
        <v>0</v>
      </c>
      <c r="AE1925">
        <v>0</v>
      </c>
      <c r="AF1925" s="1">
        <v>43684.263888888891</v>
      </c>
    </row>
    <row r="1926" spans="1:32" x14ac:dyDescent="0.25">
      <c r="A1926" s="1">
        <v>43684.267361111109</v>
      </c>
      <c r="B1926">
        <v>43.344397000000001</v>
      </c>
      <c r="C1926">
        <v>-105.140078</v>
      </c>
      <c r="D1926" s="2">
        <v>43684</v>
      </c>
      <c r="E1926" s="4">
        <v>43684</v>
      </c>
      <c r="F1926" s="3">
        <v>0.2673611111111111</v>
      </c>
      <c r="G1926">
        <v>0</v>
      </c>
      <c r="H1926">
        <v>69</v>
      </c>
      <c r="I1926">
        <v>6</v>
      </c>
      <c r="J1926">
        <v>75</v>
      </c>
      <c r="K1926">
        <v>5</v>
      </c>
      <c r="L1926">
        <v>16.4802563923582</v>
      </c>
      <c r="M1926">
        <v>51.162783464528502</v>
      </c>
      <c r="N1926">
        <v>358.58757110144199</v>
      </c>
      <c r="O1926">
        <v>18.894497898225801</v>
      </c>
      <c r="P1926">
        <v>20.306926796783301</v>
      </c>
      <c r="Q1926">
        <v>488646.44742015301</v>
      </c>
      <c r="R1926">
        <v>4799070.1785899997</v>
      </c>
      <c r="S1926">
        <v>16.4411630379483</v>
      </c>
      <c r="T1926">
        <v>51.060293102610999</v>
      </c>
      <c r="U1926">
        <v>66.7240052515223</v>
      </c>
      <c r="V1926">
        <v>159.64239624320101</v>
      </c>
      <c r="W1926">
        <v>0.92</v>
      </c>
      <c r="X1926">
        <v>0</v>
      </c>
      <c r="Y1926">
        <v>1</v>
      </c>
      <c r="Z1926">
        <f t="shared" si="30"/>
        <v>179.94932303998431</v>
      </c>
      <c r="AA1926">
        <v>3.2960512784716398</v>
      </c>
      <c r="AB1926">
        <v>0</v>
      </c>
      <c r="AC1926">
        <v>0</v>
      </c>
      <c r="AD1926">
        <v>0</v>
      </c>
      <c r="AE1926">
        <v>0</v>
      </c>
      <c r="AF1926" s="1">
        <v>43684.267361111109</v>
      </c>
    </row>
    <row r="1927" spans="1:32" x14ac:dyDescent="0.25">
      <c r="A1927" s="1">
        <v>43684.270833333336</v>
      </c>
      <c r="B1927">
        <v>43.343961999999998</v>
      </c>
      <c r="C1927">
        <v>-105.140282</v>
      </c>
      <c r="D1927" s="2">
        <v>43684</v>
      </c>
      <c r="E1927" s="4">
        <v>43684</v>
      </c>
      <c r="F1927" s="3">
        <v>0.27083333333333331</v>
      </c>
      <c r="G1927">
        <v>0</v>
      </c>
      <c r="H1927">
        <v>69</v>
      </c>
      <c r="I1927">
        <v>6</v>
      </c>
      <c r="J1927">
        <v>75</v>
      </c>
      <c r="K1927">
        <v>5</v>
      </c>
      <c r="L1927">
        <v>51.162783464528502</v>
      </c>
      <c r="M1927">
        <v>6.0587047102210896</v>
      </c>
      <c r="N1927">
        <v>18.894497898225801</v>
      </c>
      <c r="O1927">
        <v>147.599087497781</v>
      </c>
      <c r="P1927">
        <v>128.70458959955599</v>
      </c>
      <c r="Q1927">
        <v>488629.83169797598</v>
      </c>
      <c r="R1927">
        <v>4799021.8974206997</v>
      </c>
      <c r="S1927">
        <v>51.060293102610999</v>
      </c>
      <c r="T1927">
        <v>6.0504816282829497</v>
      </c>
      <c r="U1927">
        <v>47.512081829485901</v>
      </c>
      <c r="V1927">
        <v>51.278991438716297</v>
      </c>
      <c r="W1927">
        <v>0.92</v>
      </c>
      <c r="X1927">
        <v>0</v>
      </c>
      <c r="Y1927">
        <v>1</v>
      </c>
      <c r="Z1927">
        <f t="shared" si="30"/>
        <v>179.98358103827229</v>
      </c>
      <c r="AA1927">
        <v>10.2325566929057</v>
      </c>
      <c r="AB1927">
        <v>0</v>
      </c>
      <c r="AC1927">
        <v>1</v>
      </c>
      <c r="AD1927">
        <v>0</v>
      </c>
      <c r="AE1927">
        <v>1</v>
      </c>
      <c r="AF1927" s="1">
        <v>43684.270833333336</v>
      </c>
    </row>
    <row r="1928" spans="1:32" x14ac:dyDescent="0.25">
      <c r="A1928" s="1">
        <v>43684.274305555555</v>
      </c>
      <c r="B1928">
        <v>43.344008000000002</v>
      </c>
      <c r="C1928">
        <v>-105.140322</v>
      </c>
      <c r="D1928" s="2">
        <v>43684</v>
      </c>
      <c r="E1928" s="4">
        <v>43684</v>
      </c>
      <c r="F1928" s="3">
        <v>0.27430555555555552</v>
      </c>
      <c r="G1928">
        <v>0</v>
      </c>
      <c r="H1928">
        <v>64</v>
      </c>
      <c r="I1928">
        <v>11</v>
      </c>
      <c r="J1928">
        <v>75</v>
      </c>
      <c r="K1928">
        <v>5</v>
      </c>
      <c r="L1928">
        <v>6.0587047102210896</v>
      </c>
      <c r="M1928">
        <v>5.5670847567916404</v>
      </c>
      <c r="N1928">
        <v>147.599087497781</v>
      </c>
      <c r="O1928">
        <v>205.945620596596</v>
      </c>
      <c r="P1928">
        <v>58.346533098814703</v>
      </c>
      <c r="Q1928">
        <v>488626.598195987</v>
      </c>
      <c r="R1928">
        <v>4799027.0114008402</v>
      </c>
      <c r="S1928">
        <v>6.0504816282829497</v>
      </c>
      <c r="T1928">
        <v>5.5576396633449203</v>
      </c>
      <c r="U1928">
        <v>10.1384719103314</v>
      </c>
      <c r="V1928">
        <v>121.614830883794</v>
      </c>
      <c r="W1928">
        <v>0.85333333333333306</v>
      </c>
      <c r="X1928">
        <v>0</v>
      </c>
      <c r="Y1928">
        <v>1</v>
      </c>
      <c r="Z1928">
        <f t="shared" si="30"/>
        <v>179.9613639826087</v>
      </c>
      <c r="AA1928">
        <v>1.21174094204422</v>
      </c>
      <c r="AB1928">
        <v>0</v>
      </c>
      <c r="AC1928">
        <v>0</v>
      </c>
      <c r="AD1928">
        <v>0</v>
      </c>
      <c r="AE1928">
        <v>0</v>
      </c>
      <c r="AF1928" s="1">
        <v>43684.274305555555</v>
      </c>
    </row>
    <row r="1929" spans="1:32" x14ac:dyDescent="0.25">
      <c r="A1929" s="1">
        <v>43684.277777777781</v>
      </c>
      <c r="B1929">
        <v>43.344053000000002</v>
      </c>
      <c r="C1929">
        <v>-105.140292</v>
      </c>
      <c r="D1929" s="2">
        <v>43684</v>
      </c>
      <c r="E1929" s="4">
        <v>43684</v>
      </c>
      <c r="F1929" s="3">
        <v>0.27777777777777779</v>
      </c>
      <c r="G1929">
        <v>1</v>
      </c>
      <c r="H1929">
        <v>71</v>
      </c>
      <c r="I1929">
        <v>3</v>
      </c>
      <c r="J1929">
        <v>75</v>
      </c>
      <c r="K1929">
        <v>5</v>
      </c>
      <c r="L1929">
        <v>5.5670847567916404</v>
      </c>
      <c r="M1929">
        <v>25.529662168466999</v>
      </c>
      <c r="N1929">
        <v>205.945620596596</v>
      </c>
      <c r="O1929">
        <v>353.78861493092302</v>
      </c>
      <c r="P1929">
        <v>147.84299433432699</v>
      </c>
      <c r="Q1929">
        <v>488629.03816015302</v>
      </c>
      <c r="R1929">
        <v>4799032.0047898199</v>
      </c>
      <c r="S1929">
        <v>5.5576396633449203</v>
      </c>
      <c r="T1929">
        <v>25.4701024581158</v>
      </c>
      <c r="U1929">
        <v>20.974673523658002</v>
      </c>
      <c r="V1929">
        <v>32.146820914889503</v>
      </c>
      <c r="W1929">
        <v>0.94666666666666699</v>
      </c>
      <c r="X1929">
        <v>1.3333333333333299E-2</v>
      </c>
      <c r="Y1929">
        <v>1</v>
      </c>
      <c r="Z1929">
        <f t="shared" si="30"/>
        <v>179.98981524921649</v>
      </c>
      <c r="AA1929">
        <v>1.1134169513583301</v>
      </c>
      <c r="AB1929">
        <v>0</v>
      </c>
      <c r="AC1929">
        <v>1</v>
      </c>
      <c r="AD1929">
        <v>0</v>
      </c>
      <c r="AE1929">
        <v>1</v>
      </c>
      <c r="AF1929" s="1">
        <v>43684.277777777781</v>
      </c>
    </row>
    <row r="1930" spans="1:32" x14ac:dyDescent="0.25">
      <c r="A1930" s="1">
        <v>43684.28125</v>
      </c>
      <c r="B1930">
        <v>43.343825000000002</v>
      </c>
      <c r="C1930">
        <v>-105.140258</v>
      </c>
      <c r="D1930" s="2">
        <v>43684</v>
      </c>
      <c r="E1930" s="4">
        <v>43684</v>
      </c>
      <c r="F1930" s="3">
        <v>0.28125</v>
      </c>
      <c r="G1930">
        <v>0</v>
      </c>
      <c r="H1930">
        <v>68</v>
      </c>
      <c r="I1930">
        <v>7</v>
      </c>
      <c r="J1930">
        <v>75</v>
      </c>
      <c r="K1930">
        <v>5</v>
      </c>
      <c r="L1930">
        <v>25.529662168466999</v>
      </c>
      <c r="M1930">
        <v>40.754101449579501</v>
      </c>
      <c r="N1930">
        <v>353.78861493092302</v>
      </c>
      <c r="O1930">
        <v>4.4590949615891597</v>
      </c>
      <c r="P1930">
        <v>10.670480030666299</v>
      </c>
      <c r="Q1930">
        <v>488631.75138775399</v>
      </c>
      <c r="R1930">
        <v>4799006.6796142999</v>
      </c>
      <c r="S1930">
        <v>25.4701024581158</v>
      </c>
      <c r="T1930">
        <v>40.658205367840502</v>
      </c>
      <c r="U1930">
        <v>65.856964879757697</v>
      </c>
      <c r="V1930">
        <v>169.27580465185</v>
      </c>
      <c r="W1930">
        <v>0.90666666666666695</v>
      </c>
      <c r="X1930">
        <v>0</v>
      </c>
      <c r="Y1930">
        <v>1</v>
      </c>
      <c r="Z1930">
        <f t="shared" si="30"/>
        <v>179.94628468251631</v>
      </c>
      <c r="AA1930">
        <v>5.1059324336934102</v>
      </c>
      <c r="AB1930">
        <v>0</v>
      </c>
      <c r="AC1930">
        <v>0</v>
      </c>
      <c r="AD1930">
        <v>0</v>
      </c>
      <c r="AE1930">
        <v>0</v>
      </c>
      <c r="AF1930" s="1">
        <v>43684.28125</v>
      </c>
    </row>
    <row r="1931" spans="1:32" x14ac:dyDescent="0.25">
      <c r="A1931" s="1">
        <v>43684.284722222219</v>
      </c>
      <c r="B1931">
        <v>43.34346</v>
      </c>
      <c r="C1931">
        <v>-105.140297</v>
      </c>
      <c r="D1931" s="2">
        <v>43684</v>
      </c>
      <c r="E1931" s="4">
        <v>43684</v>
      </c>
      <c r="F1931" s="3">
        <v>0.28472222222222221</v>
      </c>
      <c r="G1931">
        <v>0</v>
      </c>
      <c r="H1931">
        <v>64</v>
      </c>
      <c r="I1931">
        <v>11</v>
      </c>
      <c r="J1931">
        <v>75</v>
      </c>
      <c r="K1931">
        <v>5</v>
      </c>
      <c r="L1931">
        <v>40.754101449579501</v>
      </c>
      <c r="M1931">
        <v>41.637262495503698</v>
      </c>
      <c r="N1931">
        <v>4.4590949615891597</v>
      </c>
      <c r="O1931">
        <v>346.00070919444602</v>
      </c>
      <c r="P1931">
        <v>18.458385767143099</v>
      </c>
      <c r="Q1931">
        <v>488628.52221674402</v>
      </c>
      <c r="R1931">
        <v>4798966.1498459997</v>
      </c>
      <c r="S1931">
        <v>40.658205367840502</v>
      </c>
      <c r="T1931">
        <v>41.5470166588903</v>
      </c>
      <c r="U1931">
        <v>81.141176982043703</v>
      </c>
      <c r="V1931">
        <v>161.49037277634201</v>
      </c>
      <c r="W1931">
        <v>0.85333333333333306</v>
      </c>
      <c r="X1931">
        <v>0</v>
      </c>
      <c r="Y1931">
        <v>1</v>
      </c>
      <c r="Z1931">
        <f t="shared" si="30"/>
        <v>179.9487585434851</v>
      </c>
      <c r="AA1931">
        <v>8.1508202899158899</v>
      </c>
      <c r="AB1931">
        <v>0</v>
      </c>
      <c r="AC1931">
        <v>0</v>
      </c>
      <c r="AD1931">
        <v>0</v>
      </c>
      <c r="AE1931">
        <v>0</v>
      </c>
      <c r="AF1931" s="1">
        <v>43684.284722222219</v>
      </c>
    </row>
    <row r="1932" spans="1:32" x14ac:dyDescent="0.25">
      <c r="A1932" s="1">
        <v>43684.291666666664</v>
      </c>
      <c r="B1932">
        <v>43.343097</v>
      </c>
      <c r="C1932">
        <v>-105.140173</v>
      </c>
      <c r="D1932" s="2">
        <v>43684</v>
      </c>
      <c r="E1932" s="4">
        <v>43684</v>
      </c>
      <c r="F1932" s="3">
        <v>0.29166666666666669</v>
      </c>
      <c r="G1932">
        <v>0</v>
      </c>
      <c r="H1932">
        <v>138</v>
      </c>
      <c r="I1932">
        <v>12</v>
      </c>
      <c r="J1932">
        <v>150</v>
      </c>
      <c r="K1932">
        <v>10</v>
      </c>
      <c r="L1932">
        <v>41.637262495503698</v>
      </c>
      <c r="M1932">
        <v>37.014604136841299</v>
      </c>
      <c r="N1932">
        <v>346.00070919444602</v>
      </c>
      <c r="O1932">
        <v>342.37349979177299</v>
      </c>
      <c r="P1932">
        <v>3.6272094026731998</v>
      </c>
      <c r="Q1932">
        <v>488638.50508363103</v>
      </c>
      <c r="R1932">
        <v>4798925.8199939998</v>
      </c>
      <c r="S1932">
        <v>41.5470166588903</v>
      </c>
      <c r="T1932">
        <v>36.938722171748203</v>
      </c>
      <c r="U1932">
        <v>78.446556989020294</v>
      </c>
      <c r="V1932">
        <v>176.316730451788</v>
      </c>
      <c r="W1932">
        <v>0.92</v>
      </c>
      <c r="X1932">
        <v>0</v>
      </c>
      <c r="Y1932">
        <v>1</v>
      </c>
      <c r="Z1932">
        <f t="shared" si="30"/>
        <v>179.94393985446121</v>
      </c>
      <c r="AA1932">
        <v>4.1637262495503702</v>
      </c>
      <c r="AB1932">
        <v>0</v>
      </c>
      <c r="AC1932">
        <v>0</v>
      </c>
      <c r="AD1932">
        <v>0</v>
      </c>
      <c r="AE1932">
        <v>0</v>
      </c>
      <c r="AF1932" s="1">
        <v>43684.291666666664</v>
      </c>
    </row>
    <row r="1933" spans="1:32" x14ac:dyDescent="0.25">
      <c r="A1933" s="1">
        <v>43684.295138888891</v>
      </c>
      <c r="B1933">
        <v>43.342779999999998</v>
      </c>
      <c r="C1933">
        <v>-105.140035</v>
      </c>
      <c r="D1933" s="2">
        <v>43684</v>
      </c>
      <c r="E1933" s="4">
        <v>43684</v>
      </c>
      <c r="F1933" s="3">
        <v>0.2951388888888889</v>
      </c>
      <c r="G1933">
        <v>0</v>
      </c>
      <c r="H1933">
        <v>65</v>
      </c>
      <c r="I1933">
        <v>10</v>
      </c>
      <c r="J1933">
        <v>75</v>
      </c>
      <c r="K1933">
        <v>5</v>
      </c>
      <c r="L1933">
        <v>37.014604136841299</v>
      </c>
      <c r="M1933">
        <v>4.6042452245941003</v>
      </c>
      <c r="N1933">
        <v>342.37349979177299</v>
      </c>
      <c r="O1933">
        <v>291.19503890608001</v>
      </c>
      <c r="P1933">
        <v>51.178460885693298</v>
      </c>
      <c r="Q1933">
        <v>488649.63139456499</v>
      </c>
      <c r="R1933">
        <v>4798890.5967857298</v>
      </c>
      <c r="S1933">
        <v>36.938722171748203</v>
      </c>
      <c r="T1933">
        <v>4.6075351108653901</v>
      </c>
      <c r="U1933">
        <v>39.9886152244461</v>
      </c>
      <c r="V1933">
        <v>128.78056074992401</v>
      </c>
      <c r="W1933">
        <v>0.86666666666666703</v>
      </c>
      <c r="X1933">
        <v>0</v>
      </c>
      <c r="Y1933">
        <v>1</v>
      </c>
      <c r="Z1933">
        <f t="shared" si="30"/>
        <v>179.95902163561732</v>
      </c>
      <c r="AA1933">
        <v>7.4029208273682698</v>
      </c>
      <c r="AB1933">
        <v>0</v>
      </c>
      <c r="AC1933">
        <v>0</v>
      </c>
      <c r="AD1933">
        <v>0</v>
      </c>
      <c r="AE1933">
        <v>0</v>
      </c>
      <c r="AF1933" s="1">
        <v>43684.295138888891</v>
      </c>
    </row>
    <row r="1934" spans="1:32" x14ac:dyDescent="0.25">
      <c r="A1934" s="1">
        <v>43684.298611111109</v>
      </c>
      <c r="B1934">
        <v>43.342765</v>
      </c>
      <c r="C1934">
        <v>-105.139982</v>
      </c>
      <c r="D1934" s="2">
        <v>43684</v>
      </c>
      <c r="E1934" s="4">
        <v>43684</v>
      </c>
      <c r="F1934" s="3">
        <v>0.2986111111111111</v>
      </c>
      <c r="G1934">
        <v>0</v>
      </c>
      <c r="H1934">
        <v>63</v>
      </c>
      <c r="I1934">
        <v>12</v>
      </c>
      <c r="J1934">
        <v>75</v>
      </c>
      <c r="K1934">
        <v>5</v>
      </c>
      <c r="L1934">
        <v>4.6042452245941003</v>
      </c>
      <c r="M1934">
        <v>4.0656891469522396</v>
      </c>
      <c r="N1934">
        <v>291.19503890608001</v>
      </c>
      <c r="O1934">
        <v>257.39072481047702</v>
      </c>
      <c r="P1934">
        <v>33.804314095602798</v>
      </c>
      <c r="Q1934">
        <v>488653.92445297202</v>
      </c>
      <c r="R1934">
        <v>4798888.9237557603</v>
      </c>
      <c r="S1934">
        <v>4.6075351108653901</v>
      </c>
      <c r="T1934">
        <v>4.0698003552721804</v>
      </c>
      <c r="U1934">
        <v>8.3039685253566908</v>
      </c>
      <c r="V1934">
        <v>146.14925219639699</v>
      </c>
      <c r="W1934">
        <v>0.84</v>
      </c>
      <c r="X1934">
        <v>0</v>
      </c>
      <c r="Y1934">
        <v>1</v>
      </c>
      <c r="Z1934">
        <f t="shared" si="30"/>
        <v>179.95356629199978</v>
      </c>
      <c r="AA1934">
        <v>0.92084904491882102</v>
      </c>
      <c r="AB1934">
        <v>0</v>
      </c>
      <c r="AC1934">
        <v>0</v>
      </c>
      <c r="AD1934">
        <v>0</v>
      </c>
      <c r="AE1934">
        <v>0</v>
      </c>
      <c r="AF1934" s="1">
        <v>43684.298611111109</v>
      </c>
    </row>
    <row r="1935" spans="1:32" x14ac:dyDescent="0.25">
      <c r="A1935" s="1">
        <v>43684.302083333336</v>
      </c>
      <c r="B1935">
        <v>43.342773000000001</v>
      </c>
      <c r="C1935">
        <v>-105.139933</v>
      </c>
      <c r="D1935" s="2">
        <v>43684</v>
      </c>
      <c r="E1935" s="4">
        <v>43684</v>
      </c>
      <c r="F1935" s="3">
        <v>0.30208333333333331</v>
      </c>
      <c r="G1935">
        <v>0</v>
      </c>
      <c r="H1935">
        <v>53</v>
      </c>
      <c r="I1935">
        <v>22</v>
      </c>
      <c r="J1935">
        <v>75</v>
      </c>
      <c r="K1935">
        <v>5</v>
      </c>
      <c r="L1935">
        <v>4.0656891469522396</v>
      </c>
      <c r="M1935">
        <v>31.189284880666399</v>
      </c>
      <c r="N1935">
        <v>257.39072481047702</v>
      </c>
      <c r="O1935">
        <v>341.633714238251</v>
      </c>
      <c r="P1935">
        <v>84.242989427774006</v>
      </c>
      <c r="Q1935">
        <v>488657.89757981501</v>
      </c>
      <c r="R1935">
        <v>4798889.8055369202</v>
      </c>
      <c r="S1935">
        <v>4.0698003552721804</v>
      </c>
      <c r="T1935">
        <v>31.1261814052001</v>
      </c>
      <c r="U1935">
        <v>31.793341307580299</v>
      </c>
      <c r="V1935">
        <v>95.726654528604797</v>
      </c>
      <c r="W1935">
        <v>0.706666666666667</v>
      </c>
      <c r="X1935">
        <v>0</v>
      </c>
      <c r="Y1935">
        <v>1</v>
      </c>
      <c r="Z1935">
        <f t="shared" si="30"/>
        <v>179.9696439563788</v>
      </c>
      <c r="AA1935">
        <v>0.81313782939044799</v>
      </c>
      <c r="AB1935">
        <v>0</v>
      </c>
      <c r="AC1935">
        <v>0</v>
      </c>
      <c r="AD1935">
        <v>0</v>
      </c>
      <c r="AE1935">
        <v>0</v>
      </c>
      <c r="AF1935" s="1">
        <v>43684.302083333336</v>
      </c>
    </row>
    <row r="1936" spans="1:32" x14ac:dyDescent="0.25">
      <c r="A1936" s="1">
        <v>43684.305555555555</v>
      </c>
      <c r="B1936">
        <v>43.342506999999998</v>
      </c>
      <c r="C1936">
        <v>-105.13981200000001</v>
      </c>
      <c r="D1936" s="2">
        <v>43684</v>
      </c>
      <c r="E1936" s="4">
        <v>43684</v>
      </c>
      <c r="F1936" s="3">
        <v>0.30555555555555552</v>
      </c>
      <c r="G1936">
        <v>0</v>
      </c>
      <c r="H1936">
        <v>58</v>
      </c>
      <c r="I1936">
        <v>17</v>
      </c>
      <c r="J1936">
        <v>75</v>
      </c>
      <c r="K1936">
        <v>5</v>
      </c>
      <c r="L1936">
        <v>31.189284880666399</v>
      </c>
      <c r="M1936">
        <v>30.873282828391801</v>
      </c>
      <c r="N1936">
        <v>341.633714238251</v>
      </c>
      <c r="O1936">
        <v>351.06847771561701</v>
      </c>
      <c r="P1936">
        <v>9.4347634773658893</v>
      </c>
      <c r="Q1936">
        <v>488667.65561570198</v>
      </c>
      <c r="R1936">
        <v>4798860.2484750804</v>
      </c>
      <c r="S1936">
        <v>31.1261814052001</v>
      </c>
      <c r="T1936">
        <v>30.802601999076799</v>
      </c>
      <c r="U1936">
        <v>61.719008071134297</v>
      </c>
      <c r="V1936">
        <v>170.51118867795699</v>
      </c>
      <c r="W1936">
        <v>0.77333333333333298</v>
      </c>
      <c r="X1936">
        <v>0</v>
      </c>
      <c r="Y1936">
        <v>1</v>
      </c>
      <c r="Z1936">
        <f t="shared" si="30"/>
        <v>179.94595215532289</v>
      </c>
      <c r="AA1936">
        <v>6.2378569761332798</v>
      </c>
      <c r="AB1936">
        <v>0</v>
      </c>
      <c r="AC1936">
        <v>0</v>
      </c>
      <c r="AD1936">
        <v>0</v>
      </c>
      <c r="AE1936">
        <v>0</v>
      </c>
      <c r="AF1936" s="1">
        <v>43684.305555555555</v>
      </c>
    </row>
    <row r="1937" spans="1:32" x14ac:dyDescent="0.25">
      <c r="A1937" s="1">
        <v>43684.309027777781</v>
      </c>
      <c r="B1937">
        <v>43.342233</v>
      </c>
      <c r="C1937">
        <v>-105.139753</v>
      </c>
      <c r="D1937" s="2">
        <v>43684</v>
      </c>
      <c r="E1937" s="4">
        <v>43684</v>
      </c>
      <c r="F1937" s="3">
        <v>0.30902777777777779</v>
      </c>
      <c r="G1937">
        <v>0</v>
      </c>
      <c r="H1937">
        <v>56</v>
      </c>
      <c r="I1937">
        <v>19</v>
      </c>
      <c r="J1937">
        <v>75</v>
      </c>
      <c r="K1937">
        <v>5</v>
      </c>
      <c r="L1937">
        <v>30.873282828391801</v>
      </c>
      <c r="M1937">
        <v>74.878515972379503</v>
      </c>
      <c r="N1937">
        <v>351.06847771561701</v>
      </c>
      <c r="O1937">
        <v>341.469364486546</v>
      </c>
      <c r="P1937">
        <v>9.5991132290708894</v>
      </c>
      <c r="Q1937">
        <v>488672.386869582</v>
      </c>
      <c r="R1937">
        <v>4798829.8114002096</v>
      </c>
      <c r="S1937">
        <v>30.802601999076799</v>
      </c>
      <c r="T1937">
        <v>74.727465721666903</v>
      </c>
      <c r="U1937">
        <v>105.224226616211</v>
      </c>
      <c r="V1937">
        <v>170.34676629233999</v>
      </c>
      <c r="W1937">
        <v>0.74666666666666703</v>
      </c>
      <c r="X1937">
        <v>0</v>
      </c>
      <c r="Y1937">
        <v>1</v>
      </c>
      <c r="Z1937">
        <f t="shared" si="30"/>
        <v>179.94587952141089</v>
      </c>
      <c r="AA1937">
        <v>6.1746565656783599</v>
      </c>
      <c r="AB1937">
        <v>0</v>
      </c>
      <c r="AC1937">
        <v>0</v>
      </c>
      <c r="AD1937">
        <v>0</v>
      </c>
      <c r="AE1937">
        <v>0</v>
      </c>
      <c r="AF1937" s="1">
        <v>43684.309027777781</v>
      </c>
    </row>
    <row r="1938" spans="1:32" x14ac:dyDescent="0.25">
      <c r="A1938" s="1">
        <v>43684.3125</v>
      </c>
      <c r="B1938">
        <v>43.341594999999998</v>
      </c>
      <c r="C1938">
        <v>-105.13946</v>
      </c>
      <c r="D1938" s="2">
        <v>43684</v>
      </c>
      <c r="E1938" s="4">
        <v>43684</v>
      </c>
      <c r="F1938" s="3">
        <v>0.3125</v>
      </c>
      <c r="G1938">
        <v>3</v>
      </c>
      <c r="H1938">
        <v>58</v>
      </c>
      <c r="I1938">
        <v>15</v>
      </c>
      <c r="J1938">
        <v>76</v>
      </c>
      <c r="K1938">
        <v>5</v>
      </c>
      <c r="L1938">
        <v>74.878515972379503</v>
      </c>
      <c r="M1938">
        <v>10.023485893118099</v>
      </c>
      <c r="N1938">
        <v>341.469364486546</v>
      </c>
      <c r="O1938">
        <v>337.11575623753401</v>
      </c>
      <c r="P1938">
        <v>4.3536082490113603</v>
      </c>
      <c r="Q1938">
        <v>488696.01748088101</v>
      </c>
      <c r="R1938">
        <v>4798758.9186054999</v>
      </c>
      <c r="S1938">
        <v>74.727465721666903</v>
      </c>
      <c r="T1938">
        <v>10.005048078265199</v>
      </c>
      <c r="U1938">
        <v>84.707047297214302</v>
      </c>
      <c r="V1938">
        <v>175.590446151132</v>
      </c>
      <c r="W1938">
        <v>0.76315789473684204</v>
      </c>
      <c r="X1938">
        <v>3.94736842105263E-2</v>
      </c>
      <c r="Y1938">
        <v>1</v>
      </c>
      <c r="Z1938">
        <f t="shared" si="30"/>
        <v>179.94405440014336</v>
      </c>
      <c r="AA1938">
        <v>14.9757031944759</v>
      </c>
      <c r="AB1938">
        <v>0</v>
      </c>
      <c r="AC1938">
        <v>0</v>
      </c>
      <c r="AD1938">
        <v>0</v>
      </c>
      <c r="AE1938">
        <v>0</v>
      </c>
      <c r="AF1938" s="1">
        <v>43684.3125</v>
      </c>
    </row>
    <row r="1939" spans="1:32" x14ac:dyDescent="0.25">
      <c r="A1939" s="1">
        <v>43684.315972222219</v>
      </c>
      <c r="B1939">
        <v>43.341512000000002</v>
      </c>
      <c r="C1939">
        <v>-105.13941199999999</v>
      </c>
      <c r="D1939" s="2">
        <v>43684</v>
      </c>
      <c r="E1939" s="4">
        <v>43684</v>
      </c>
      <c r="F1939" s="3">
        <v>0.31597222222222221</v>
      </c>
      <c r="G1939">
        <v>3</v>
      </c>
      <c r="H1939">
        <v>57</v>
      </c>
      <c r="I1939">
        <v>15</v>
      </c>
      <c r="J1939">
        <v>75</v>
      </c>
      <c r="K1939">
        <v>5</v>
      </c>
      <c r="L1939">
        <v>10.023485893118099</v>
      </c>
      <c r="M1939">
        <v>11.0419283183932</v>
      </c>
      <c r="N1939">
        <v>337.11575623753401</v>
      </c>
      <c r="O1939">
        <v>287.54582815908299</v>
      </c>
      <c r="P1939">
        <v>49.569928078451497</v>
      </c>
      <c r="Q1939">
        <v>488699.89274580602</v>
      </c>
      <c r="R1939">
        <v>4798749.69454409</v>
      </c>
      <c r="S1939">
        <v>10.005048078265199</v>
      </c>
      <c r="T1939">
        <v>11.0513875045801</v>
      </c>
      <c r="U1939">
        <v>19.1219042746688</v>
      </c>
      <c r="V1939">
        <v>130.388645013386</v>
      </c>
      <c r="W1939">
        <v>0.76</v>
      </c>
      <c r="X1939">
        <v>0.04</v>
      </c>
      <c r="Y1939">
        <v>1</v>
      </c>
      <c r="Z1939">
        <f t="shared" si="30"/>
        <v>179.95857309183748</v>
      </c>
      <c r="AA1939">
        <v>2.0046971786236201</v>
      </c>
      <c r="AB1939">
        <v>0</v>
      </c>
      <c r="AC1939">
        <v>0</v>
      </c>
      <c r="AD1939">
        <v>0</v>
      </c>
      <c r="AE1939">
        <v>0</v>
      </c>
      <c r="AF1939" s="1">
        <v>43684.315972222219</v>
      </c>
    </row>
    <row r="1940" spans="1:32" x14ac:dyDescent="0.25">
      <c r="A1940" s="1">
        <v>43684.321527777778</v>
      </c>
      <c r="B1940">
        <v>43.341481999999999</v>
      </c>
      <c r="C1940">
        <v>-105.13928199999999</v>
      </c>
      <c r="D1940" s="2">
        <v>43684</v>
      </c>
      <c r="E1940" s="4">
        <v>43684</v>
      </c>
      <c r="F1940" s="3">
        <v>0.3215277777777778</v>
      </c>
      <c r="G1940">
        <v>0</v>
      </c>
      <c r="H1940">
        <v>110</v>
      </c>
      <c r="I1940">
        <v>10</v>
      </c>
      <c r="J1940">
        <v>120</v>
      </c>
      <c r="K1940">
        <v>8</v>
      </c>
      <c r="L1940">
        <v>11.0419283183932</v>
      </c>
      <c r="M1940">
        <v>7.2682141056369698</v>
      </c>
      <c r="N1940">
        <v>287.54582815908299</v>
      </c>
      <c r="O1940">
        <v>306.58065568130701</v>
      </c>
      <c r="P1940">
        <v>19.034827522224301</v>
      </c>
      <c r="Q1940">
        <v>488710.424401353</v>
      </c>
      <c r="R1940">
        <v>4798746.3453057902</v>
      </c>
      <c r="S1940">
        <v>11.0513875045801</v>
      </c>
      <c r="T1940">
        <v>7.26758930683323</v>
      </c>
      <c r="U1940">
        <v>18.0776550647801</v>
      </c>
      <c r="V1940">
        <v>160.91417711525401</v>
      </c>
      <c r="W1940">
        <v>0.91666666666666696</v>
      </c>
      <c r="X1940">
        <v>0</v>
      </c>
      <c r="Y1940">
        <v>1</v>
      </c>
      <c r="Z1940">
        <f t="shared" si="30"/>
        <v>179.94900463747831</v>
      </c>
      <c r="AA1940">
        <v>1.38024103979916</v>
      </c>
      <c r="AB1940">
        <v>0</v>
      </c>
      <c r="AC1940">
        <v>0</v>
      </c>
      <c r="AD1940">
        <v>0</v>
      </c>
      <c r="AE1940">
        <v>0</v>
      </c>
      <c r="AF1940" s="1">
        <v>43684.321527777778</v>
      </c>
    </row>
    <row r="1941" spans="1:32" x14ac:dyDescent="0.25">
      <c r="A1941" s="1">
        <v>43684.324999999997</v>
      </c>
      <c r="B1941">
        <v>43.341442999999998</v>
      </c>
      <c r="C1941">
        <v>-105.13921000000001</v>
      </c>
      <c r="D1941" s="2">
        <v>43684</v>
      </c>
      <c r="E1941" s="4">
        <v>43684</v>
      </c>
      <c r="F1941" s="3">
        <v>0.32500000000000001</v>
      </c>
      <c r="G1941">
        <v>0</v>
      </c>
      <c r="H1941">
        <v>67</v>
      </c>
      <c r="I1941">
        <v>8</v>
      </c>
      <c r="J1941">
        <v>75</v>
      </c>
      <c r="K1941">
        <v>5</v>
      </c>
      <c r="L1941">
        <v>7.2682141056369698</v>
      </c>
      <c r="M1941">
        <v>156.21832491502099</v>
      </c>
      <c r="N1941">
        <v>306.58065568130701</v>
      </c>
      <c r="O1941">
        <v>354.11929143017898</v>
      </c>
      <c r="P1941">
        <v>47.538635748871698</v>
      </c>
      <c r="Q1941">
        <v>488716.25317722</v>
      </c>
      <c r="R1941">
        <v>4798742.0044272803</v>
      </c>
      <c r="S1941">
        <v>7.26758930683323</v>
      </c>
      <c r="T1941">
        <v>155.85311456048501</v>
      </c>
      <c r="U1941">
        <v>160.848799385327</v>
      </c>
      <c r="V1941">
        <v>132.419376379081</v>
      </c>
      <c r="W1941">
        <v>0.89333333333333298</v>
      </c>
      <c r="X1941">
        <v>0</v>
      </c>
      <c r="Y1941">
        <v>1</v>
      </c>
      <c r="Z1941">
        <f t="shared" si="30"/>
        <v>179.95801212795271</v>
      </c>
      <c r="AA1941">
        <v>1.45364282112739</v>
      </c>
      <c r="AB1941">
        <v>0</v>
      </c>
      <c r="AC1941">
        <v>0</v>
      </c>
      <c r="AD1941">
        <v>0</v>
      </c>
      <c r="AE1941">
        <v>0</v>
      </c>
      <c r="AF1941" s="1">
        <v>43684.324999999997</v>
      </c>
    </row>
    <row r="1942" spans="1:32" x14ac:dyDescent="0.25">
      <c r="A1942" s="1">
        <v>43684.328472222223</v>
      </c>
      <c r="B1942">
        <v>43.340046999999998</v>
      </c>
      <c r="C1942">
        <v>-105.13901300000001</v>
      </c>
      <c r="D1942" s="2">
        <v>43684</v>
      </c>
      <c r="E1942" s="4">
        <v>43684</v>
      </c>
      <c r="F1942" s="3">
        <v>0.32847222222222222</v>
      </c>
      <c r="G1942">
        <v>5</v>
      </c>
      <c r="H1942">
        <v>56</v>
      </c>
      <c r="I1942">
        <v>14</v>
      </c>
      <c r="J1942">
        <v>75</v>
      </c>
      <c r="K1942">
        <v>5</v>
      </c>
      <c r="L1942">
        <v>156.21832491502099</v>
      </c>
      <c r="M1942">
        <v>62.505422786113598</v>
      </c>
      <c r="N1942">
        <v>354.11929143017898</v>
      </c>
      <c r="O1942">
        <v>162.609734801272</v>
      </c>
      <c r="P1942">
        <v>168.49044337109299</v>
      </c>
      <c r="Q1942">
        <v>488731.962964918</v>
      </c>
      <c r="R1942">
        <v>4798586.9450970599</v>
      </c>
      <c r="S1942">
        <v>155.85311456048501</v>
      </c>
      <c r="T1942">
        <v>62.376731556104303</v>
      </c>
      <c r="U1942">
        <v>95.544850756011797</v>
      </c>
      <c r="V1942">
        <v>11.506039828699199</v>
      </c>
      <c r="W1942">
        <v>0.74666666666666703</v>
      </c>
      <c r="X1942">
        <v>6.6666666666666693E-2</v>
      </c>
      <c r="Y1942">
        <v>1</v>
      </c>
      <c r="Z1942">
        <f t="shared" si="30"/>
        <v>179.99648319979218</v>
      </c>
      <c r="AA1942">
        <v>31.243664983004098</v>
      </c>
      <c r="AB1942">
        <v>0</v>
      </c>
      <c r="AC1942">
        <v>1</v>
      </c>
      <c r="AD1942">
        <v>0</v>
      </c>
      <c r="AE1942">
        <v>1</v>
      </c>
      <c r="AF1942" s="1">
        <v>43684.328472222223</v>
      </c>
    </row>
    <row r="1943" spans="1:32" x14ac:dyDescent="0.25">
      <c r="A1943" s="1">
        <v>43684.331944444442</v>
      </c>
      <c r="B1943">
        <v>43.340583000000002</v>
      </c>
      <c r="C1943">
        <v>-105.13924299999999</v>
      </c>
      <c r="D1943" s="2">
        <v>43684</v>
      </c>
      <c r="E1943" s="4">
        <v>43684</v>
      </c>
      <c r="F1943" s="3">
        <v>0.33194444444444443</v>
      </c>
      <c r="G1943">
        <v>19</v>
      </c>
      <c r="H1943">
        <v>14</v>
      </c>
      <c r="I1943">
        <v>42</v>
      </c>
      <c r="J1943">
        <v>75</v>
      </c>
      <c r="K1943">
        <v>5</v>
      </c>
      <c r="L1943">
        <v>62.505422786113598</v>
      </c>
      <c r="M1943">
        <v>117.070813485719</v>
      </c>
      <c r="N1943">
        <v>162.609734801272</v>
      </c>
      <c r="O1943">
        <v>168.309689062595</v>
      </c>
      <c r="P1943">
        <v>5.6999542613231098</v>
      </c>
      <c r="Q1943">
        <v>488713.41903884098</v>
      </c>
      <c r="R1943">
        <v>4798646.5016201697</v>
      </c>
      <c r="S1943">
        <v>62.376731556104303</v>
      </c>
      <c r="T1943">
        <v>116.809789532715</v>
      </c>
      <c r="U1943">
        <v>178.98534614047901</v>
      </c>
      <c r="V1943">
        <v>174.24456990652399</v>
      </c>
      <c r="W1943">
        <v>0.18666666666666701</v>
      </c>
      <c r="X1943">
        <v>0.25333333333333302</v>
      </c>
      <c r="Y1943">
        <v>0</v>
      </c>
      <c r="Z1943" t="str">
        <f t="shared" si="30"/>
        <v/>
      </c>
      <c r="AA1943">
        <v>12.501084557222701</v>
      </c>
      <c r="AB1943">
        <v>0</v>
      </c>
      <c r="AC1943">
        <v>0</v>
      </c>
      <c r="AD1943">
        <v>0</v>
      </c>
      <c r="AE1943">
        <v>0</v>
      </c>
      <c r="AF1943" s="1">
        <v>43684.331944444442</v>
      </c>
    </row>
    <row r="1944" spans="1:32" x14ac:dyDescent="0.25">
      <c r="A1944" s="1">
        <v>43684.335416666669</v>
      </c>
      <c r="B1944">
        <v>43.341613000000002</v>
      </c>
      <c r="C1944">
        <v>-105.139535</v>
      </c>
      <c r="D1944" s="2">
        <v>43684</v>
      </c>
      <c r="E1944" s="4">
        <v>43684</v>
      </c>
      <c r="F1944" s="3">
        <v>0.3354166666666667</v>
      </c>
      <c r="G1944">
        <v>10</v>
      </c>
      <c r="H1944">
        <v>24</v>
      </c>
      <c r="I1944">
        <v>41</v>
      </c>
      <c r="J1944">
        <v>75</v>
      </c>
      <c r="K1944">
        <v>5</v>
      </c>
      <c r="L1944">
        <v>117.070813485719</v>
      </c>
      <c r="M1944">
        <v>12.7112492572533</v>
      </c>
      <c r="N1944">
        <v>168.309689062595</v>
      </c>
      <c r="O1944">
        <v>216.419865542172</v>
      </c>
      <c r="P1944">
        <v>48.110176479577397</v>
      </c>
      <c r="Q1944">
        <v>488689.94166838098</v>
      </c>
      <c r="R1944">
        <v>4798760.9277535798</v>
      </c>
      <c r="S1944">
        <v>116.809789532715</v>
      </c>
      <c r="T1944">
        <v>12.696941213017899</v>
      </c>
      <c r="U1944">
        <v>125.643544787092</v>
      </c>
      <c r="V1944">
        <v>131.84776504175301</v>
      </c>
      <c r="W1944">
        <v>0.32</v>
      </c>
      <c r="X1944">
        <v>0.133333333333333</v>
      </c>
      <c r="Y1944">
        <v>0</v>
      </c>
      <c r="Z1944" t="str">
        <f t="shared" si="30"/>
        <v/>
      </c>
      <c r="AA1944">
        <v>23.414162697143801</v>
      </c>
      <c r="AB1944">
        <v>0</v>
      </c>
      <c r="AC1944">
        <v>0</v>
      </c>
      <c r="AD1944">
        <v>0</v>
      </c>
      <c r="AE1944">
        <v>0</v>
      </c>
      <c r="AF1944" s="1">
        <v>43684.335416666669</v>
      </c>
    </row>
    <row r="1945" spans="1:32" x14ac:dyDescent="0.25">
      <c r="A1945" s="1">
        <v>43684.338888888888</v>
      </c>
      <c r="B1945">
        <v>43.341704999999997</v>
      </c>
      <c r="C1945">
        <v>-105.139442</v>
      </c>
      <c r="D1945" s="2">
        <v>43684</v>
      </c>
      <c r="E1945" s="4">
        <v>43684</v>
      </c>
      <c r="F1945" s="3">
        <v>0.33888888888888885</v>
      </c>
      <c r="G1945">
        <v>5</v>
      </c>
      <c r="H1945">
        <v>47</v>
      </c>
      <c r="I1945">
        <v>23</v>
      </c>
      <c r="J1945">
        <v>75</v>
      </c>
      <c r="K1945">
        <v>5</v>
      </c>
      <c r="L1945">
        <v>12.7112492572533</v>
      </c>
      <c r="M1945">
        <v>10.2370223270702</v>
      </c>
      <c r="N1945">
        <v>216.419865542172</v>
      </c>
      <c r="O1945">
        <v>281.24859211020902</v>
      </c>
      <c r="P1945">
        <v>64.8287265680367</v>
      </c>
      <c r="Q1945">
        <v>488697.49688325397</v>
      </c>
      <c r="R1945">
        <v>4798771.1322155604</v>
      </c>
      <c r="S1945">
        <v>12.696941213017899</v>
      </c>
      <c r="T1945">
        <v>10.2477244770837</v>
      </c>
      <c r="U1945">
        <v>19.414188193992501</v>
      </c>
      <c r="V1945">
        <v>115.134785900964</v>
      </c>
      <c r="W1945">
        <v>0.62666666666666704</v>
      </c>
      <c r="X1945">
        <v>6.6666666666666693E-2</v>
      </c>
      <c r="Y1945">
        <v>1</v>
      </c>
      <c r="Z1945">
        <f t="shared" si="30"/>
        <v>179.9635124690007</v>
      </c>
      <c r="AA1945">
        <v>2.54224985145067</v>
      </c>
      <c r="AB1945">
        <v>0</v>
      </c>
      <c r="AC1945">
        <v>0</v>
      </c>
      <c r="AD1945">
        <v>0</v>
      </c>
      <c r="AE1945">
        <v>0</v>
      </c>
      <c r="AF1945" s="1">
        <v>43684.338888888888</v>
      </c>
    </row>
    <row r="1946" spans="1:32" x14ac:dyDescent="0.25">
      <c r="A1946" s="1">
        <v>43684.342361111114</v>
      </c>
      <c r="B1946">
        <v>43.341687</v>
      </c>
      <c r="C1946">
        <v>-105.139318</v>
      </c>
      <c r="D1946" s="2">
        <v>43684</v>
      </c>
      <c r="E1946" s="4">
        <v>43684</v>
      </c>
      <c r="F1946" s="3">
        <v>0.34236111111111112</v>
      </c>
      <c r="G1946">
        <v>0</v>
      </c>
      <c r="H1946">
        <v>67</v>
      </c>
      <c r="I1946">
        <v>8</v>
      </c>
      <c r="J1946">
        <v>75</v>
      </c>
      <c r="K1946">
        <v>5</v>
      </c>
      <c r="L1946">
        <v>10.2370223270702</v>
      </c>
      <c r="M1946">
        <v>18.036361101147399</v>
      </c>
      <c r="N1946">
        <v>281.24859211020902</v>
      </c>
      <c r="O1946">
        <v>186.46590992384</v>
      </c>
      <c r="P1946">
        <v>94.782682186369001</v>
      </c>
      <c r="Q1946">
        <v>488707.54439661402</v>
      </c>
      <c r="R1946">
        <v>4798769.1164446799</v>
      </c>
      <c r="S1946">
        <v>10.2477244770837</v>
      </c>
      <c r="T1946">
        <v>17.9943379836538</v>
      </c>
      <c r="U1946">
        <v>19.951492031668</v>
      </c>
      <c r="V1946">
        <v>85.190187908375094</v>
      </c>
      <c r="W1946">
        <v>0.89333333333333298</v>
      </c>
      <c r="X1946">
        <v>0</v>
      </c>
      <c r="Y1946">
        <v>1</v>
      </c>
      <c r="Z1946">
        <f t="shared" si="30"/>
        <v>179.97287009474411</v>
      </c>
      <c r="AA1946">
        <v>2.0474044654140302</v>
      </c>
      <c r="AB1946">
        <v>0</v>
      </c>
      <c r="AC1946">
        <v>0</v>
      </c>
      <c r="AD1946">
        <v>0</v>
      </c>
      <c r="AE1946">
        <v>0</v>
      </c>
      <c r="AF1946" s="1">
        <v>43684.342361111114</v>
      </c>
    </row>
    <row r="1947" spans="1:32" x14ac:dyDescent="0.25">
      <c r="A1947" s="1">
        <v>43684.345833333333</v>
      </c>
      <c r="B1947">
        <v>43.341847999999999</v>
      </c>
      <c r="C1947">
        <v>-105.139293</v>
      </c>
      <c r="D1947" s="2">
        <v>43684</v>
      </c>
      <c r="E1947" s="4">
        <v>43684</v>
      </c>
      <c r="F1947" s="3">
        <v>0.34583333333333338</v>
      </c>
      <c r="G1947">
        <v>3</v>
      </c>
      <c r="H1947">
        <v>68</v>
      </c>
      <c r="I1947">
        <v>4</v>
      </c>
      <c r="J1947">
        <v>75</v>
      </c>
      <c r="K1947">
        <v>5</v>
      </c>
      <c r="L1947">
        <v>18.036361101147399</v>
      </c>
      <c r="M1947">
        <v>9.6482076827052001</v>
      </c>
      <c r="N1947">
        <v>186.46590992384</v>
      </c>
      <c r="O1947">
        <v>226.29170622695</v>
      </c>
      <c r="P1947">
        <v>39.825796303109399</v>
      </c>
      <c r="Q1947">
        <v>488709.60061248002</v>
      </c>
      <c r="R1947">
        <v>4798786.9929145696</v>
      </c>
      <c r="S1947">
        <v>17.9943379836538</v>
      </c>
      <c r="T1947">
        <v>9.6431786883227808</v>
      </c>
      <c r="U1947">
        <v>26.140318488032399</v>
      </c>
      <c r="V1947">
        <v>140.12973434125101</v>
      </c>
      <c r="W1947">
        <v>0.90666666666666695</v>
      </c>
      <c r="X1947">
        <v>0.04</v>
      </c>
      <c r="Y1947">
        <v>1</v>
      </c>
      <c r="Z1947">
        <f t="shared" si="30"/>
        <v>179.95553064436041</v>
      </c>
      <c r="AA1947">
        <v>3.6072722202294698</v>
      </c>
      <c r="AB1947">
        <v>0</v>
      </c>
      <c r="AC1947">
        <v>0</v>
      </c>
      <c r="AD1947">
        <v>0</v>
      </c>
      <c r="AE1947">
        <v>0</v>
      </c>
      <c r="AF1947" s="1">
        <v>43684.345833333333</v>
      </c>
    </row>
    <row r="1948" spans="1:32" x14ac:dyDescent="0.25">
      <c r="A1948" s="1">
        <v>43684.349305555559</v>
      </c>
      <c r="B1948">
        <v>43.341907999999997</v>
      </c>
      <c r="C1948">
        <v>-105.139207</v>
      </c>
      <c r="D1948" s="2">
        <v>43684</v>
      </c>
      <c r="E1948" s="4">
        <v>43684</v>
      </c>
      <c r="F1948" s="3">
        <v>0.34930555555555554</v>
      </c>
      <c r="G1948">
        <v>4</v>
      </c>
      <c r="H1948">
        <v>71</v>
      </c>
      <c r="I1948">
        <v>0</v>
      </c>
      <c r="J1948">
        <v>75</v>
      </c>
      <c r="K1948">
        <v>5</v>
      </c>
      <c r="L1948">
        <v>9.6482076827052001</v>
      </c>
      <c r="M1948">
        <v>3.3865504984575701</v>
      </c>
      <c r="N1948">
        <v>226.29170622695</v>
      </c>
      <c r="O1948">
        <v>291.128706442441</v>
      </c>
      <c r="P1948">
        <v>64.8370002154915</v>
      </c>
      <c r="Q1948">
        <v>488716.58245809498</v>
      </c>
      <c r="R1948">
        <v>4798793.6445855703</v>
      </c>
      <c r="S1948">
        <v>9.6431786883227808</v>
      </c>
      <c r="T1948">
        <v>3.38897944608309</v>
      </c>
      <c r="U1948">
        <v>11.500753457097399</v>
      </c>
      <c r="V1948">
        <v>115.12651010740301</v>
      </c>
      <c r="W1948">
        <v>0.94666666666666699</v>
      </c>
      <c r="X1948">
        <v>5.3333333333333302E-2</v>
      </c>
      <c r="Y1948">
        <v>1</v>
      </c>
      <c r="Z1948">
        <f t="shared" si="30"/>
        <v>179.96351032289451</v>
      </c>
      <c r="AA1948">
        <v>1.92964153654104</v>
      </c>
      <c r="AB1948">
        <v>0</v>
      </c>
      <c r="AC1948">
        <v>0</v>
      </c>
      <c r="AD1948">
        <v>0</v>
      </c>
      <c r="AE1948">
        <v>0</v>
      </c>
      <c r="AF1948" s="1">
        <v>43684.349305555559</v>
      </c>
    </row>
    <row r="1949" spans="1:32" x14ac:dyDescent="0.25">
      <c r="A1949" s="1">
        <v>43684.352777777778</v>
      </c>
      <c r="B1949">
        <v>43.341897000000003</v>
      </c>
      <c r="C1949">
        <v>-105.139168</v>
      </c>
      <c r="D1949" s="2">
        <v>43684</v>
      </c>
      <c r="E1949" s="4">
        <v>43684</v>
      </c>
      <c r="F1949" s="3">
        <v>0.3527777777777778</v>
      </c>
      <c r="G1949">
        <v>0</v>
      </c>
      <c r="H1949">
        <v>69</v>
      </c>
      <c r="I1949">
        <v>6</v>
      </c>
      <c r="J1949">
        <v>75</v>
      </c>
      <c r="K1949">
        <v>5</v>
      </c>
      <c r="L1949">
        <v>3.3865504984575701</v>
      </c>
      <c r="M1949">
        <v>9.0736054074991603</v>
      </c>
      <c r="N1949">
        <v>291.128706442441</v>
      </c>
      <c r="O1949">
        <v>92.101828501311701</v>
      </c>
      <c r="P1949">
        <v>160.97312205887101</v>
      </c>
      <c r="Q1949">
        <v>488719.74156528403</v>
      </c>
      <c r="R1949">
        <v>4798792.4177100798</v>
      </c>
      <c r="S1949">
        <v>3.38897944608309</v>
      </c>
      <c r="T1949">
        <v>9.0842818715885603</v>
      </c>
      <c r="U1949">
        <v>5.98334923241109</v>
      </c>
      <c r="V1949">
        <v>19.020866252124499</v>
      </c>
      <c r="W1949">
        <v>0.92</v>
      </c>
      <c r="X1949">
        <v>0</v>
      </c>
      <c r="Y1949">
        <v>1</v>
      </c>
      <c r="Z1949">
        <f t="shared" si="30"/>
        <v>179.99398831099552</v>
      </c>
      <c r="AA1949">
        <v>0.67731009969151401</v>
      </c>
      <c r="AB1949">
        <v>0</v>
      </c>
      <c r="AC1949">
        <v>1</v>
      </c>
      <c r="AD1949">
        <v>0</v>
      </c>
      <c r="AE1949">
        <v>1</v>
      </c>
      <c r="AF1949" s="1">
        <v>43684.352777777778</v>
      </c>
    </row>
    <row r="1950" spans="1:32" x14ac:dyDescent="0.25">
      <c r="A1950" s="1">
        <v>43684.356249999997</v>
      </c>
      <c r="B1950">
        <v>43.341900000000003</v>
      </c>
      <c r="C1950">
        <v>-105.13928</v>
      </c>
      <c r="D1950" s="2">
        <v>43684</v>
      </c>
      <c r="E1950" s="4">
        <v>43684</v>
      </c>
      <c r="F1950" s="3">
        <v>0.35625000000000001</v>
      </c>
      <c r="G1950">
        <v>13</v>
      </c>
      <c r="H1950">
        <v>62</v>
      </c>
      <c r="I1950">
        <v>1</v>
      </c>
      <c r="J1950">
        <v>76</v>
      </c>
      <c r="K1950">
        <v>5</v>
      </c>
      <c r="L1950">
        <v>9.0736054074991603</v>
      </c>
      <c r="M1950">
        <v>59.816068252949698</v>
      </c>
      <c r="N1950">
        <v>92.101828501311701</v>
      </c>
      <c r="O1950">
        <v>122.570779217433</v>
      </c>
      <c r="P1950">
        <v>30.4689507161218</v>
      </c>
      <c r="Q1950">
        <v>488710.66396314697</v>
      </c>
      <c r="R1950">
        <v>4798792.7660153704</v>
      </c>
      <c r="S1950">
        <v>9.0842818715885603</v>
      </c>
      <c r="T1950">
        <v>59.824858370990697</v>
      </c>
      <c r="U1950">
        <v>67.811267657664899</v>
      </c>
      <c r="V1950">
        <v>149.483516330697</v>
      </c>
      <c r="W1950">
        <v>0.81578947368421095</v>
      </c>
      <c r="X1950">
        <v>0.17105263157894701</v>
      </c>
      <c r="Y1950">
        <v>1</v>
      </c>
      <c r="Z1950">
        <f t="shared" si="30"/>
        <v>179.95246704681881</v>
      </c>
      <c r="AA1950">
        <v>1.81472108149983</v>
      </c>
      <c r="AB1950">
        <v>0</v>
      </c>
      <c r="AC1950">
        <v>0</v>
      </c>
      <c r="AD1950">
        <v>0</v>
      </c>
      <c r="AE1950">
        <v>0</v>
      </c>
      <c r="AF1950" s="1">
        <v>43684.356249999997</v>
      </c>
    </row>
    <row r="1951" spans="1:32" x14ac:dyDescent="0.25">
      <c r="A1951" s="1">
        <v>43684.359722222223</v>
      </c>
      <c r="B1951">
        <v>43.342190000000002</v>
      </c>
      <c r="C1951">
        <v>-105.13990200000001</v>
      </c>
      <c r="D1951" s="2">
        <v>43684</v>
      </c>
      <c r="E1951" s="4">
        <v>43684</v>
      </c>
      <c r="F1951" s="3">
        <v>0.35972222222222222</v>
      </c>
      <c r="G1951">
        <v>4</v>
      </c>
      <c r="H1951">
        <v>63</v>
      </c>
      <c r="I1951">
        <v>8</v>
      </c>
      <c r="J1951">
        <v>75</v>
      </c>
      <c r="K1951">
        <v>5</v>
      </c>
      <c r="L1951">
        <v>59.816068252949698</v>
      </c>
      <c r="M1951">
        <v>73.0191220178246</v>
      </c>
      <c r="N1951">
        <v>122.570779217433</v>
      </c>
      <c r="O1951">
        <v>119.412845757312</v>
      </c>
      <c r="P1951">
        <v>3.15793346012161</v>
      </c>
      <c r="Q1951">
        <v>488660.30174074101</v>
      </c>
      <c r="R1951">
        <v>4798825.0562651902</v>
      </c>
      <c r="S1951">
        <v>59.824858370990697</v>
      </c>
      <c r="T1951">
        <v>73.042515699165307</v>
      </c>
      <c r="U1951">
        <v>132.817436907276</v>
      </c>
      <c r="V1951">
        <v>176.786370472794</v>
      </c>
      <c r="W1951">
        <v>0.84</v>
      </c>
      <c r="X1951">
        <v>5.3333333333333302E-2</v>
      </c>
      <c r="Y1951">
        <v>1</v>
      </c>
      <c r="Z1951">
        <f t="shared" si="30"/>
        <v>179.9443039329156</v>
      </c>
      <c r="AA1951">
        <v>11.9632136505899</v>
      </c>
      <c r="AB1951">
        <v>0</v>
      </c>
      <c r="AC1951">
        <v>0</v>
      </c>
      <c r="AD1951">
        <v>0</v>
      </c>
      <c r="AE1951">
        <v>0</v>
      </c>
      <c r="AF1951" s="1">
        <v>43684.359722222223</v>
      </c>
    </row>
    <row r="1952" spans="1:32" x14ac:dyDescent="0.25">
      <c r="A1952" s="1">
        <v>43684.363194444442</v>
      </c>
      <c r="B1952">
        <v>43.342512999999997</v>
      </c>
      <c r="C1952">
        <v>-105.140687</v>
      </c>
      <c r="D1952" s="2">
        <v>43684</v>
      </c>
      <c r="E1952" s="4">
        <v>43684</v>
      </c>
      <c r="F1952" s="3">
        <v>0.36319444444444443</v>
      </c>
      <c r="G1952">
        <v>18</v>
      </c>
      <c r="H1952">
        <v>43</v>
      </c>
      <c r="I1952">
        <v>14</v>
      </c>
      <c r="J1952">
        <v>75</v>
      </c>
      <c r="K1952">
        <v>5</v>
      </c>
      <c r="L1952">
        <v>73.0191220178246</v>
      </c>
      <c r="M1952">
        <v>5.8920209544365596</v>
      </c>
      <c r="N1952">
        <v>119.412845757312</v>
      </c>
      <c r="O1952">
        <v>29.734672090678099</v>
      </c>
      <c r="P1952">
        <v>89.678173666633697</v>
      </c>
      <c r="Q1952">
        <v>488596.734339157</v>
      </c>
      <c r="R1952">
        <v>4798861.0339604402</v>
      </c>
      <c r="S1952">
        <v>73.042515699165307</v>
      </c>
      <c r="T1952">
        <v>5.8831633731376796</v>
      </c>
      <c r="U1952">
        <v>73.312046734123896</v>
      </c>
      <c r="V1952">
        <v>90.293700254562594</v>
      </c>
      <c r="W1952">
        <v>0.57333333333333303</v>
      </c>
      <c r="X1952">
        <v>0.24</v>
      </c>
      <c r="Y1952">
        <v>1</v>
      </c>
      <c r="Z1952">
        <f t="shared" si="30"/>
        <v>179.97187392119628</v>
      </c>
      <c r="AA1952">
        <v>14.6038244035649</v>
      </c>
      <c r="AB1952">
        <v>0</v>
      </c>
      <c r="AC1952">
        <v>0</v>
      </c>
      <c r="AD1952">
        <v>0</v>
      </c>
      <c r="AE1952">
        <v>0</v>
      </c>
      <c r="AF1952" s="1">
        <v>43684.363194444442</v>
      </c>
    </row>
    <row r="1953" spans="1:32" x14ac:dyDescent="0.25">
      <c r="A1953" s="1">
        <v>43684.366666666669</v>
      </c>
      <c r="B1953">
        <v>43.342466999999999</v>
      </c>
      <c r="C1953">
        <v>-105.14072299999999</v>
      </c>
      <c r="D1953" s="2">
        <v>43684</v>
      </c>
      <c r="E1953" s="4">
        <v>43684</v>
      </c>
      <c r="F1953" s="3">
        <v>0.3666666666666667</v>
      </c>
      <c r="G1953">
        <v>2</v>
      </c>
      <c r="H1953">
        <v>63</v>
      </c>
      <c r="I1953">
        <v>10</v>
      </c>
      <c r="J1953">
        <v>75</v>
      </c>
      <c r="K1953">
        <v>5</v>
      </c>
      <c r="L1953">
        <v>5.8920209544365596</v>
      </c>
      <c r="M1953">
        <v>6.3208317228486299</v>
      </c>
      <c r="N1953">
        <v>29.734672090678099</v>
      </c>
      <c r="O1953">
        <v>151.626810151086</v>
      </c>
      <c r="P1953">
        <v>121.892138060408</v>
      </c>
      <c r="Q1953">
        <v>488593.80777757103</v>
      </c>
      <c r="R1953">
        <v>4798855.9303491199</v>
      </c>
      <c r="S1953">
        <v>5.8831633731376796</v>
      </c>
      <c r="T1953">
        <v>6.3108773433705698</v>
      </c>
      <c r="U1953">
        <v>5.9336137873547603</v>
      </c>
      <c r="V1953">
        <v>58.0893958626854</v>
      </c>
      <c r="W1953">
        <v>0.84</v>
      </c>
      <c r="X1953">
        <v>2.66666666666667E-2</v>
      </c>
      <c r="Y1953">
        <v>1</v>
      </c>
      <c r="Z1953">
        <f t="shared" si="30"/>
        <v>179.98153392309339</v>
      </c>
      <c r="AA1953">
        <v>1.17840419088731</v>
      </c>
      <c r="AB1953">
        <v>0</v>
      </c>
      <c r="AC1953">
        <v>1</v>
      </c>
      <c r="AD1953">
        <v>0</v>
      </c>
      <c r="AE1953">
        <v>1</v>
      </c>
      <c r="AF1953" s="1">
        <v>43684.366666666669</v>
      </c>
    </row>
    <row r="1954" spans="1:32" x14ac:dyDescent="0.25">
      <c r="A1954" s="1">
        <v>43684.370138888888</v>
      </c>
      <c r="B1954">
        <v>43.342517000000001</v>
      </c>
      <c r="C1954">
        <v>-105.14076</v>
      </c>
      <c r="D1954" s="2">
        <v>43684</v>
      </c>
      <c r="E1954" s="4">
        <v>43684</v>
      </c>
      <c r="F1954" s="3">
        <v>0.37013888888888885</v>
      </c>
      <c r="G1954">
        <v>6</v>
      </c>
      <c r="H1954">
        <v>64</v>
      </c>
      <c r="I1954">
        <v>5</v>
      </c>
      <c r="J1954">
        <v>75</v>
      </c>
      <c r="K1954">
        <v>5</v>
      </c>
      <c r="L1954">
        <v>6.3208317228486299</v>
      </c>
      <c r="M1954">
        <v>27.456959368899501</v>
      </c>
      <c r="N1954">
        <v>151.626810151086</v>
      </c>
      <c r="O1954">
        <v>17.739248261370602</v>
      </c>
      <c r="P1954">
        <v>133.88756188971499</v>
      </c>
      <c r="Q1954">
        <v>488590.81813430099</v>
      </c>
      <c r="R1954">
        <v>4798861.4881549804</v>
      </c>
      <c r="S1954">
        <v>6.3108773433705698</v>
      </c>
      <c r="T1954">
        <v>27.400779842218601</v>
      </c>
      <c r="U1954">
        <v>23.470703606752199</v>
      </c>
      <c r="V1954">
        <v>46.097828889144502</v>
      </c>
      <c r="W1954">
        <v>0.85333333333333306</v>
      </c>
      <c r="X1954">
        <v>0.08</v>
      </c>
      <c r="Y1954">
        <v>1</v>
      </c>
      <c r="Z1954">
        <f t="shared" si="30"/>
        <v>179.98539077885948</v>
      </c>
      <c r="AA1954">
        <v>1.26416634456973</v>
      </c>
      <c r="AB1954">
        <v>0</v>
      </c>
      <c r="AC1954">
        <v>1</v>
      </c>
      <c r="AD1954">
        <v>0</v>
      </c>
      <c r="AE1954">
        <v>1</v>
      </c>
      <c r="AF1954" s="1">
        <v>43684.370138888888</v>
      </c>
    </row>
    <row r="1955" spans="1:32" x14ac:dyDescent="0.25">
      <c r="A1955" s="1">
        <v>43684.373611111114</v>
      </c>
      <c r="B1955">
        <v>43.342281999999997</v>
      </c>
      <c r="C1955">
        <v>-105.140863</v>
      </c>
      <c r="D1955" s="2">
        <v>43684</v>
      </c>
      <c r="E1955" s="4">
        <v>43684</v>
      </c>
      <c r="F1955" s="3">
        <v>0.37361111111111112</v>
      </c>
      <c r="G1955">
        <v>2</v>
      </c>
      <c r="H1955">
        <v>63</v>
      </c>
      <c r="I1955">
        <v>10</v>
      </c>
      <c r="J1955">
        <v>75</v>
      </c>
      <c r="K1955">
        <v>5</v>
      </c>
      <c r="L1955">
        <v>27.456959368899501</v>
      </c>
      <c r="M1955">
        <v>17.892269949346701</v>
      </c>
      <c r="N1955">
        <v>17.739248261370602</v>
      </c>
      <c r="O1955">
        <v>269.64471357887902</v>
      </c>
      <c r="P1955">
        <v>108.094534682492</v>
      </c>
      <c r="Q1955">
        <v>488582.42551770998</v>
      </c>
      <c r="R1955">
        <v>4798835.4043147201</v>
      </c>
      <c r="S1955">
        <v>27.400779842218601</v>
      </c>
      <c r="T1955">
        <v>17.913407505800102</v>
      </c>
      <c r="U1955">
        <v>27.691106757551498</v>
      </c>
      <c r="V1955">
        <v>71.882715541898193</v>
      </c>
      <c r="W1955">
        <v>0.84</v>
      </c>
      <c r="X1955">
        <v>2.66666666666667E-2</v>
      </c>
      <c r="Y1955">
        <v>1</v>
      </c>
      <c r="Z1955">
        <f t="shared" si="30"/>
        <v>179.97725022439019</v>
      </c>
      <c r="AA1955">
        <v>5.4913918737799099</v>
      </c>
      <c r="AB1955">
        <v>0</v>
      </c>
      <c r="AC1955">
        <v>0</v>
      </c>
      <c r="AD1955">
        <v>0</v>
      </c>
      <c r="AE1955">
        <v>0</v>
      </c>
      <c r="AF1955" s="1">
        <v>43684.373611111114</v>
      </c>
    </row>
    <row r="1956" spans="1:32" x14ac:dyDescent="0.25">
      <c r="A1956" s="1">
        <v>43684.377083333333</v>
      </c>
      <c r="B1956">
        <v>43.342283000000002</v>
      </c>
      <c r="C1956">
        <v>-105.140642</v>
      </c>
      <c r="D1956" s="2">
        <v>43684</v>
      </c>
      <c r="E1956" s="4">
        <v>43684</v>
      </c>
      <c r="F1956" s="3">
        <v>0.37708333333333338</v>
      </c>
      <c r="G1956">
        <v>7</v>
      </c>
      <c r="H1956">
        <v>57</v>
      </c>
      <c r="I1956">
        <v>11</v>
      </c>
      <c r="J1956">
        <v>75</v>
      </c>
      <c r="K1956">
        <v>5</v>
      </c>
      <c r="L1956">
        <v>17.892269949346701</v>
      </c>
      <c r="M1956">
        <v>18.060341548896901</v>
      </c>
      <c r="N1956">
        <v>269.64471357887902</v>
      </c>
      <c r="O1956">
        <v>337.53060929444598</v>
      </c>
      <c r="P1956">
        <v>67.885895715567599</v>
      </c>
      <c r="Q1956">
        <v>488600.33874275303</v>
      </c>
      <c r="R1956">
        <v>4798835.4851665301</v>
      </c>
      <c r="S1956">
        <v>17.913407505800102</v>
      </c>
      <c r="T1956">
        <v>18.026792967911899</v>
      </c>
      <c r="U1956">
        <v>29.815867632643499</v>
      </c>
      <c r="V1956">
        <v>112.07867502673299</v>
      </c>
      <c r="W1956">
        <v>0.76</v>
      </c>
      <c r="X1956">
        <v>9.3333333333333296E-2</v>
      </c>
      <c r="Y1956">
        <v>1</v>
      </c>
      <c r="Z1956">
        <f t="shared" si="30"/>
        <v>179.96457074230059</v>
      </c>
      <c r="AA1956">
        <v>3.5784539898693501</v>
      </c>
      <c r="AB1956">
        <v>0</v>
      </c>
      <c r="AC1956">
        <v>0</v>
      </c>
      <c r="AD1956">
        <v>0</v>
      </c>
      <c r="AE1956">
        <v>0</v>
      </c>
      <c r="AF1956" s="1">
        <v>43684.377083333333</v>
      </c>
    </row>
    <row r="1957" spans="1:32" x14ac:dyDescent="0.25">
      <c r="A1957" s="1">
        <v>43684.380555555559</v>
      </c>
      <c r="B1957">
        <v>43.342132999999997</v>
      </c>
      <c r="C1957">
        <v>-105.140557</v>
      </c>
      <c r="D1957" s="2">
        <v>43684</v>
      </c>
      <c r="E1957" s="4">
        <v>43684</v>
      </c>
      <c r="F1957" s="3">
        <v>0.38055555555555554</v>
      </c>
      <c r="G1957">
        <v>23</v>
      </c>
      <c r="H1957">
        <v>42</v>
      </c>
      <c r="I1957">
        <v>10</v>
      </c>
      <c r="J1957">
        <v>75</v>
      </c>
      <c r="K1957">
        <v>5</v>
      </c>
      <c r="L1957">
        <v>18.060341548896901</v>
      </c>
      <c r="M1957">
        <v>114.16055836062201</v>
      </c>
      <c r="N1957">
        <v>337.53060929444598</v>
      </c>
      <c r="O1957">
        <v>325.48761403859402</v>
      </c>
      <c r="P1957">
        <v>12.042995255852601</v>
      </c>
      <c r="Q1957">
        <v>488607.20032419497</v>
      </c>
      <c r="R1957">
        <v>4798818.8153145602</v>
      </c>
      <c r="S1957">
        <v>18.026792967911899</v>
      </c>
      <c r="T1957">
        <v>114.01930776695301</v>
      </c>
      <c r="U1957">
        <v>131.70306901405999</v>
      </c>
      <c r="V1957">
        <v>167.90364195143701</v>
      </c>
      <c r="W1957">
        <v>0.56000000000000005</v>
      </c>
      <c r="X1957">
        <v>0.30666666666666698</v>
      </c>
      <c r="Y1957">
        <v>1</v>
      </c>
      <c r="Z1957">
        <f t="shared" si="30"/>
        <v>179.9466372072896</v>
      </c>
      <c r="AA1957">
        <v>3.6120683097793802</v>
      </c>
      <c r="AB1957">
        <v>0</v>
      </c>
      <c r="AC1957">
        <v>0</v>
      </c>
      <c r="AD1957">
        <v>0</v>
      </c>
      <c r="AE1957">
        <v>0</v>
      </c>
      <c r="AF1957" s="1">
        <v>43684.380555555559</v>
      </c>
    </row>
    <row r="1958" spans="1:32" x14ac:dyDescent="0.25">
      <c r="A1958" s="1">
        <v>43684.384027777778</v>
      </c>
      <c r="B1958">
        <v>43.341287000000001</v>
      </c>
      <c r="C1958">
        <v>-105.13976</v>
      </c>
      <c r="D1958" s="2">
        <v>43684</v>
      </c>
      <c r="E1958" s="4">
        <v>43684</v>
      </c>
      <c r="F1958" s="3">
        <v>0.3840277777777778</v>
      </c>
      <c r="G1958">
        <v>0</v>
      </c>
      <c r="H1958">
        <v>70</v>
      </c>
      <c r="I1958">
        <v>5</v>
      </c>
      <c r="J1958">
        <v>75</v>
      </c>
      <c r="K1958">
        <v>5</v>
      </c>
      <c r="L1958">
        <v>114.16055836062201</v>
      </c>
      <c r="M1958">
        <v>213.12175650843901</v>
      </c>
      <c r="N1958">
        <v>325.48761403859402</v>
      </c>
      <c r="O1958">
        <v>348.29971362058802</v>
      </c>
      <c r="P1958">
        <v>22.8120995819943</v>
      </c>
      <c r="Q1958">
        <v>488671.64360030601</v>
      </c>
      <c r="R1958">
        <v>4798724.7543412</v>
      </c>
      <c r="S1958">
        <v>114.01930776695301</v>
      </c>
      <c r="T1958">
        <v>212.64659901262499</v>
      </c>
      <c r="U1958">
        <v>320.80810780541799</v>
      </c>
      <c r="V1958">
        <v>157.13856382189201</v>
      </c>
      <c r="W1958">
        <v>0.93333333333333302</v>
      </c>
      <c r="X1958">
        <v>0</v>
      </c>
      <c r="Y1958">
        <v>1</v>
      </c>
      <c r="Z1958">
        <f t="shared" si="30"/>
        <v>179.9506634038863</v>
      </c>
      <c r="AA1958">
        <v>22.832111672124299</v>
      </c>
      <c r="AB1958">
        <v>0</v>
      </c>
      <c r="AC1958">
        <v>0</v>
      </c>
      <c r="AD1958">
        <v>1</v>
      </c>
      <c r="AE1958">
        <v>1</v>
      </c>
      <c r="AF1958" s="1">
        <v>43684.384027777778</v>
      </c>
    </row>
    <row r="1959" spans="1:32" x14ac:dyDescent="0.25">
      <c r="A1959" s="1">
        <v>43684.387499999997</v>
      </c>
      <c r="B1959">
        <v>43.339412000000003</v>
      </c>
      <c r="C1959">
        <v>-105.139228</v>
      </c>
      <c r="D1959" s="2">
        <v>43684</v>
      </c>
      <c r="E1959" s="4">
        <v>43684</v>
      </c>
      <c r="F1959" s="3">
        <v>0.38750000000000001</v>
      </c>
      <c r="G1959">
        <v>0</v>
      </c>
      <c r="H1959">
        <v>31</v>
      </c>
      <c r="I1959">
        <v>44</v>
      </c>
      <c r="J1959">
        <v>75</v>
      </c>
      <c r="K1959">
        <v>5</v>
      </c>
      <c r="L1959">
        <v>213.12175650843901</v>
      </c>
      <c r="M1959">
        <v>171.570093243641</v>
      </c>
      <c r="N1959">
        <v>348.29971362058802</v>
      </c>
      <c r="O1959">
        <v>357.69295184602902</v>
      </c>
      <c r="P1959">
        <v>9.3932382254412801</v>
      </c>
      <c r="Q1959">
        <v>488714.41800445202</v>
      </c>
      <c r="R1959">
        <v>4798516.4542537797</v>
      </c>
      <c r="S1959">
        <v>212.64659901262499</v>
      </c>
      <c r="T1959">
        <v>171.16354252038499</v>
      </c>
      <c r="U1959">
        <v>382.53657126670703</v>
      </c>
      <c r="V1959">
        <v>170.55298528126599</v>
      </c>
      <c r="W1959">
        <v>0.413333333333333</v>
      </c>
      <c r="X1959">
        <v>0</v>
      </c>
      <c r="Y1959">
        <v>0</v>
      </c>
      <c r="Z1959" t="str">
        <f t="shared" si="30"/>
        <v/>
      </c>
      <c r="AA1959">
        <v>42.624351301687902</v>
      </c>
      <c r="AB1959">
        <v>1</v>
      </c>
      <c r="AC1959">
        <v>0</v>
      </c>
      <c r="AD1959">
        <v>1</v>
      </c>
      <c r="AE1959">
        <v>1</v>
      </c>
      <c r="AF1959" s="1">
        <v>43684.387499999997</v>
      </c>
    </row>
    <row r="1960" spans="1:32" x14ac:dyDescent="0.25">
      <c r="A1960" s="1">
        <v>43684.390972222223</v>
      </c>
      <c r="B1960">
        <v>43.337871999999997</v>
      </c>
      <c r="C1960">
        <v>-105.139143</v>
      </c>
      <c r="D1960" s="2">
        <v>43684</v>
      </c>
      <c r="E1960" s="4">
        <v>43684</v>
      </c>
      <c r="F1960" s="3">
        <v>0.39097222222222222</v>
      </c>
      <c r="G1960">
        <v>2</v>
      </c>
      <c r="H1960">
        <v>34</v>
      </c>
      <c r="I1960">
        <v>39</v>
      </c>
      <c r="J1960">
        <v>75</v>
      </c>
      <c r="K1960">
        <v>5</v>
      </c>
      <c r="L1960">
        <v>171.570093243641</v>
      </c>
      <c r="M1960">
        <v>79.013345223304796</v>
      </c>
      <c r="N1960">
        <v>357.69295184602902</v>
      </c>
      <c r="O1960">
        <v>357.288649685167</v>
      </c>
      <c r="P1960">
        <v>0.40430216086281201</v>
      </c>
      <c r="Q1960">
        <v>488721.02291105402</v>
      </c>
      <c r="R1960">
        <v>4798345.4181947196</v>
      </c>
      <c r="S1960">
        <v>171.16354252038499</v>
      </c>
      <c r="T1960">
        <v>78.826272913498997</v>
      </c>
      <c r="U1960">
        <v>249.98847135190101</v>
      </c>
      <c r="V1960">
        <v>179.538640241423</v>
      </c>
      <c r="W1960">
        <v>0.45333333333333298</v>
      </c>
      <c r="X1960">
        <v>2.66666666666667E-2</v>
      </c>
      <c r="Y1960">
        <v>0</v>
      </c>
      <c r="Z1960" t="str">
        <f t="shared" si="30"/>
        <v/>
      </c>
      <c r="AA1960">
        <v>34.3140186487283</v>
      </c>
      <c r="AB1960">
        <v>0</v>
      </c>
      <c r="AC1960">
        <v>0</v>
      </c>
      <c r="AD1960">
        <v>0</v>
      </c>
      <c r="AE1960">
        <v>0</v>
      </c>
      <c r="AF1960" s="1">
        <v>43684.390972222223</v>
      </c>
    </row>
    <row r="1961" spans="1:32" x14ac:dyDescent="0.25">
      <c r="A1961" s="1">
        <v>43684.394444444442</v>
      </c>
      <c r="B1961">
        <v>43.337162999999997</v>
      </c>
      <c r="C1961">
        <v>-105.13909700000001</v>
      </c>
      <c r="D1961" s="2">
        <v>43684</v>
      </c>
      <c r="E1961" s="4">
        <v>43684</v>
      </c>
      <c r="F1961" s="3">
        <v>0.39444444444444443</v>
      </c>
      <c r="G1961">
        <v>0</v>
      </c>
      <c r="H1961">
        <v>50</v>
      </c>
      <c r="I1961">
        <v>25</v>
      </c>
      <c r="J1961">
        <v>75</v>
      </c>
      <c r="K1961">
        <v>5</v>
      </c>
      <c r="L1961">
        <v>79.013345223304796</v>
      </c>
      <c r="M1961">
        <v>96.884963155066302</v>
      </c>
      <c r="N1961">
        <v>357.288649685167</v>
      </c>
      <c r="O1961">
        <v>7.4688851344525098</v>
      </c>
      <c r="P1961">
        <v>10.180235449286</v>
      </c>
      <c r="Q1961">
        <v>488724.620499596</v>
      </c>
      <c r="R1961">
        <v>4798266.6740606101</v>
      </c>
      <c r="S1961">
        <v>78.826272913498997</v>
      </c>
      <c r="T1961">
        <v>96.660589848800896</v>
      </c>
      <c r="U1961">
        <v>174.80197585546901</v>
      </c>
      <c r="V1961">
        <v>169.765902737511</v>
      </c>
      <c r="W1961">
        <v>0.66666666666666696</v>
      </c>
      <c r="X1961">
        <v>0</v>
      </c>
      <c r="Y1961">
        <v>1</v>
      </c>
      <c r="Z1961">
        <f t="shared" si="30"/>
        <v>179.94613818679699</v>
      </c>
      <c r="AA1961">
        <v>15.802669044661</v>
      </c>
      <c r="AB1961">
        <v>0</v>
      </c>
      <c r="AC1961">
        <v>0</v>
      </c>
      <c r="AD1961">
        <v>0</v>
      </c>
      <c r="AE1961">
        <v>0</v>
      </c>
      <c r="AF1961" s="1">
        <v>43684.394444444442</v>
      </c>
    </row>
    <row r="1962" spans="1:32" x14ac:dyDescent="0.25">
      <c r="A1962" s="1">
        <v>43684.397916666669</v>
      </c>
      <c r="B1962">
        <v>43.336300000000001</v>
      </c>
      <c r="C1962">
        <v>-105.139252</v>
      </c>
      <c r="D1962" s="2">
        <v>43684</v>
      </c>
      <c r="E1962" s="4">
        <v>43684</v>
      </c>
      <c r="F1962" s="3">
        <v>0.3979166666666667</v>
      </c>
      <c r="G1962">
        <v>1</v>
      </c>
      <c r="H1962">
        <v>64</v>
      </c>
      <c r="I1962">
        <v>10</v>
      </c>
      <c r="J1962">
        <v>75</v>
      </c>
      <c r="K1962">
        <v>5</v>
      </c>
      <c r="L1962">
        <v>96.884963155066302</v>
      </c>
      <c r="M1962">
        <v>45.328312149296998</v>
      </c>
      <c r="N1962">
        <v>7.4688851344525098</v>
      </c>
      <c r="O1962">
        <v>5.9676872559877303</v>
      </c>
      <c r="P1962">
        <v>1.5011978784647799</v>
      </c>
      <c r="Q1962">
        <v>488711.89614393399</v>
      </c>
      <c r="R1962">
        <v>4798170.8546450203</v>
      </c>
      <c r="S1962">
        <v>96.660589848800896</v>
      </c>
      <c r="T1962">
        <v>45.222356275657503</v>
      </c>
      <c r="U1962">
        <v>141.872372996368</v>
      </c>
      <c r="V1962">
        <v>178.442258163042</v>
      </c>
      <c r="W1962">
        <v>0.85333333333333306</v>
      </c>
      <c r="X1962">
        <v>1.3333333333333299E-2</v>
      </c>
      <c r="Y1962">
        <v>1</v>
      </c>
      <c r="Z1962">
        <f t="shared" si="30"/>
        <v>179.94345604150678</v>
      </c>
      <c r="AA1962">
        <v>19.376992631013302</v>
      </c>
      <c r="AB1962">
        <v>0</v>
      </c>
      <c r="AC1962">
        <v>0</v>
      </c>
      <c r="AD1962">
        <v>0</v>
      </c>
      <c r="AE1962">
        <v>0</v>
      </c>
      <c r="AF1962" s="1">
        <v>43684.397916666669</v>
      </c>
    </row>
    <row r="1963" spans="1:32" x14ac:dyDescent="0.25">
      <c r="A1963" s="1">
        <v>43684.401388888888</v>
      </c>
      <c r="B1963">
        <v>43.335895000000001</v>
      </c>
      <c r="C1963">
        <v>-105.13930999999999</v>
      </c>
      <c r="D1963" s="2">
        <v>43684</v>
      </c>
      <c r="E1963" s="4">
        <v>43684</v>
      </c>
      <c r="F1963" s="3">
        <v>0.40138888888888885</v>
      </c>
      <c r="G1963">
        <v>0</v>
      </c>
      <c r="H1963">
        <v>43</v>
      </c>
      <c r="I1963">
        <v>32</v>
      </c>
      <c r="J1963">
        <v>75</v>
      </c>
      <c r="K1963">
        <v>5</v>
      </c>
      <c r="L1963">
        <v>45.328312149296998</v>
      </c>
      <c r="M1963">
        <v>47.761385494760198</v>
      </c>
      <c r="N1963">
        <v>5.9676872559877303</v>
      </c>
      <c r="O1963">
        <v>13.0753642857245</v>
      </c>
      <c r="P1963">
        <v>7.10767702973678</v>
      </c>
      <c r="Q1963">
        <v>488707.119472828</v>
      </c>
      <c r="R1963">
        <v>4798125.8852674402</v>
      </c>
      <c r="S1963">
        <v>45.222356275657503</v>
      </c>
      <c r="T1963">
        <v>47.656563188578403</v>
      </c>
      <c r="U1963">
        <v>92.700433484236797</v>
      </c>
      <c r="V1963">
        <v>172.837414025361</v>
      </c>
      <c r="W1963">
        <v>0.57333333333333303</v>
      </c>
      <c r="X1963">
        <v>0</v>
      </c>
      <c r="Y1963">
        <v>1</v>
      </c>
      <c r="Z1963">
        <f t="shared" si="30"/>
        <v>179.94509105509778</v>
      </c>
      <c r="AA1963">
        <v>9.0656624298593993</v>
      </c>
      <c r="AB1963">
        <v>0</v>
      </c>
      <c r="AC1963">
        <v>0</v>
      </c>
      <c r="AD1963">
        <v>0</v>
      </c>
      <c r="AE1963">
        <v>0</v>
      </c>
      <c r="AF1963" s="1">
        <v>43684.401388888888</v>
      </c>
    </row>
    <row r="1964" spans="1:32" x14ac:dyDescent="0.25">
      <c r="A1964" s="1">
        <v>43684.404861111114</v>
      </c>
      <c r="B1964">
        <v>43.335476999999997</v>
      </c>
      <c r="C1964">
        <v>-105.139443</v>
      </c>
      <c r="D1964" s="2">
        <v>43684</v>
      </c>
      <c r="E1964" s="4">
        <v>43684</v>
      </c>
      <c r="F1964" s="3">
        <v>0.40486111111111112</v>
      </c>
      <c r="G1964">
        <v>0</v>
      </c>
      <c r="H1964">
        <v>47</v>
      </c>
      <c r="I1964">
        <v>28</v>
      </c>
      <c r="J1964">
        <v>75</v>
      </c>
      <c r="K1964">
        <v>5</v>
      </c>
      <c r="L1964">
        <v>47.761385494760198</v>
      </c>
      <c r="M1964">
        <v>110.449475419227</v>
      </c>
      <c r="N1964">
        <v>13.0753642857245</v>
      </c>
      <c r="O1964">
        <v>34.461069773493101</v>
      </c>
      <c r="P1964">
        <v>21.3857054877686</v>
      </c>
      <c r="Q1964">
        <v>488696.26056561002</v>
      </c>
      <c r="R1964">
        <v>4798079.4823348904</v>
      </c>
      <c r="S1964">
        <v>47.656563188578403</v>
      </c>
      <c r="T1964">
        <v>110.312386785689</v>
      </c>
      <c r="U1964">
        <v>155.66067496628699</v>
      </c>
      <c r="V1964">
        <v>158.56386581947999</v>
      </c>
      <c r="W1964">
        <v>0.62666666666666704</v>
      </c>
      <c r="X1964">
        <v>0</v>
      </c>
      <c r="Y1964">
        <v>1</v>
      </c>
      <c r="Z1964">
        <f t="shared" si="30"/>
        <v>179.94957130724859</v>
      </c>
      <c r="AA1964">
        <v>9.5522770989520396</v>
      </c>
      <c r="AB1964">
        <v>0</v>
      </c>
      <c r="AC1964">
        <v>0</v>
      </c>
      <c r="AD1964">
        <v>0</v>
      </c>
      <c r="AE1964">
        <v>0</v>
      </c>
      <c r="AF1964" s="1">
        <v>43684.404861111114</v>
      </c>
    </row>
    <row r="1965" spans="1:32" x14ac:dyDescent="0.25">
      <c r="A1965" s="1">
        <v>43684.408333333333</v>
      </c>
      <c r="B1965">
        <v>43.334657999999997</v>
      </c>
      <c r="C1965">
        <v>-105.140213</v>
      </c>
      <c r="D1965" s="2">
        <v>43684</v>
      </c>
      <c r="E1965" s="4">
        <v>43684</v>
      </c>
      <c r="F1965" s="3">
        <v>0.40833333333333338</v>
      </c>
      <c r="G1965">
        <v>0</v>
      </c>
      <c r="H1965">
        <v>58</v>
      </c>
      <c r="I1965">
        <v>17</v>
      </c>
      <c r="J1965">
        <v>75</v>
      </c>
      <c r="K1965">
        <v>5</v>
      </c>
      <c r="L1965">
        <v>110.449475419227</v>
      </c>
      <c r="M1965">
        <v>27.934338536192602</v>
      </c>
      <c r="N1965">
        <v>34.461069773493101</v>
      </c>
      <c r="O1965">
        <v>90.000118379583398</v>
      </c>
      <c r="P1965">
        <v>55.539048606090297</v>
      </c>
      <c r="Q1965">
        <v>488633.68890399998</v>
      </c>
      <c r="R1965">
        <v>4797988.6329549197</v>
      </c>
      <c r="S1965">
        <v>110.312386785689</v>
      </c>
      <c r="T1965">
        <v>27.967330725001599</v>
      </c>
      <c r="U1965">
        <v>128.227802953017</v>
      </c>
      <c r="V1965">
        <v>124.420924383054</v>
      </c>
      <c r="W1965">
        <v>0.77333333333333298</v>
      </c>
      <c r="X1965">
        <v>0</v>
      </c>
      <c r="Y1965">
        <v>1</v>
      </c>
      <c r="Z1965">
        <f t="shared" si="30"/>
        <v>179.95997298914429</v>
      </c>
      <c r="AA1965">
        <v>22.089895083845299</v>
      </c>
      <c r="AB1965">
        <v>0</v>
      </c>
      <c r="AC1965">
        <v>0</v>
      </c>
      <c r="AD1965">
        <v>0</v>
      </c>
      <c r="AE1965">
        <v>0</v>
      </c>
      <c r="AF1965" s="1">
        <v>43684.408333333333</v>
      </c>
    </row>
    <row r="1966" spans="1:32" x14ac:dyDescent="0.25">
      <c r="A1966" s="1">
        <v>43684.411805555559</v>
      </c>
      <c r="B1966">
        <v>43.334657999999997</v>
      </c>
      <c r="C1966">
        <v>-105.140558</v>
      </c>
      <c r="D1966" s="2">
        <v>43684</v>
      </c>
      <c r="E1966" s="4">
        <v>43684</v>
      </c>
      <c r="F1966" s="3">
        <v>0.41180555555555554</v>
      </c>
      <c r="G1966">
        <v>1</v>
      </c>
      <c r="H1966">
        <v>52</v>
      </c>
      <c r="I1966">
        <v>22</v>
      </c>
      <c r="J1966">
        <v>75</v>
      </c>
      <c r="K1966">
        <v>5</v>
      </c>
      <c r="L1966">
        <v>27.934338536192602</v>
      </c>
      <c r="M1966">
        <v>86.725415722322495</v>
      </c>
      <c r="N1966">
        <v>90.000118379583398</v>
      </c>
      <c r="O1966">
        <v>104.44623203198201</v>
      </c>
      <c r="P1966">
        <v>14.4461136523988</v>
      </c>
      <c r="Q1966">
        <v>488605.72161281097</v>
      </c>
      <c r="R1966">
        <v>4797988.6799809802</v>
      </c>
      <c r="S1966">
        <v>27.967330725001599</v>
      </c>
      <c r="T1966">
        <v>86.808551321014093</v>
      </c>
      <c r="U1966">
        <v>114.105113276078</v>
      </c>
      <c r="V1966">
        <v>165.50110856521701</v>
      </c>
      <c r="W1966">
        <v>0.69333333333333302</v>
      </c>
      <c r="X1966">
        <v>1.3333333333333299E-2</v>
      </c>
      <c r="Y1966">
        <v>1</v>
      </c>
      <c r="Z1966">
        <f t="shared" si="30"/>
        <v>179.9472222176158</v>
      </c>
      <c r="AA1966">
        <v>5.5868677072385102</v>
      </c>
      <c r="AB1966">
        <v>0</v>
      </c>
      <c r="AC1966">
        <v>0</v>
      </c>
      <c r="AD1966">
        <v>0</v>
      </c>
      <c r="AE1966">
        <v>0</v>
      </c>
      <c r="AF1966" s="1">
        <v>43684.411805555559</v>
      </c>
    </row>
    <row r="1967" spans="1:32" x14ac:dyDescent="0.25">
      <c r="A1967" s="1">
        <v>43684.415277777778</v>
      </c>
      <c r="B1967">
        <v>43.334853000000003</v>
      </c>
      <c r="C1967">
        <v>-105.141595</v>
      </c>
      <c r="D1967" s="2">
        <v>43684</v>
      </c>
      <c r="E1967" s="4">
        <v>43684</v>
      </c>
      <c r="F1967" s="3">
        <v>0.4152777777777778</v>
      </c>
      <c r="G1967">
        <v>0</v>
      </c>
      <c r="H1967">
        <v>62</v>
      </c>
      <c r="I1967">
        <v>13</v>
      </c>
      <c r="J1967">
        <v>75</v>
      </c>
      <c r="K1967">
        <v>5</v>
      </c>
      <c r="L1967">
        <v>86.725415722322495</v>
      </c>
      <c r="M1967">
        <v>52.191806567527401</v>
      </c>
      <c r="N1967">
        <v>104.44623203198201</v>
      </c>
      <c r="O1967">
        <v>64.828176409546401</v>
      </c>
      <c r="P1967">
        <v>39.618055622435797</v>
      </c>
      <c r="Q1967">
        <v>488521.69433698501</v>
      </c>
      <c r="R1967">
        <v>4798010.47772168</v>
      </c>
      <c r="S1967">
        <v>86.808551321014093</v>
      </c>
      <c r="T1967">
        <v>52.219717231056499</v>
      </c>
      <c r="U1967">
        <v>131.32603955972399</v>
      </c>
      <c r="V1967">
        <v>140.338103560267</v>
      </c>
      <c r="W1967">
        <v>0.82666666666666699</v>
      </c>
      <c r="X1967">
        <v>0</v>
      </c>
      <c r="Y1967">
        <v>1</v>
      </c>
      <c r="Z1967">
        <f t="shared" si="30"/>
        <v>179.95615918270281</v>
      </c>
      <c r="AA1967">
        <v>17.3450831444645</v>
      </c>
      <c r="AB1967">
        <v>0</v>
      </c>
      <c r="AC1967">
        <v>0</v>
      </c>
      <c r="AD1967">
        <v>0</v>
      </c>
      <c r="AE1967">
        <v>0</v>
      </c>
      <c r="AF1967" s="1">
        <v>43684.415277777778</v>
      </c>
    </row>
    <row r="1968" spans="1:32" x14ac:dyDescent="0.25">
      <c r="A1968" s="1">
        <v>43684.418749999997</v>
      </c>
      <c r="B1968">
        <v>43.334653000000003</v>
      </c>
      <c r="C1968">
        <v>-105.142178</v>
      </c>
      <c r="D1968" s="2">
        <v>43684</v>
      </c>
      <c r="E1968" s="4">
        <v>43684</v>
      </c>
      <c r="F1968" s="3">
        <v>0.41875000000000001</v>
      </c>
      <c r="G1968">
        <v>0</v>
      </c>
      <c r="H1968">
        <v>62</v>
      </c>
      <c r="I1968">
        <v>13</v>
      </c>
      <c r="J1968">
        <v>75</v>
      </c>
      <c r="K1968">
        <v>5</v>
      </c>
      <c r="L1968">
        <v>52.191806567527401</v>
      </c>
      <c r="M1968">
        <v>44.549843084407001</v>
      </c>
      <c r="N1968">
        <v>64.828176409546401</v>
      </c>
      <c r="O1968">
        <v>88.4307293004141</v>
      </c>
      <c r="P1968">
        <v>23.602552890867699</v>
      </c>
      <c r="Q1968">
        <v>488474.39599521598</v>
      </c>
      <c r="R1968">
        <v>4797988.3470702302</v>
      </c>
      <c r="S1968">
        <v>52.219717231056499</v>
      </c>
      <c r="T1968">
        <v>44.602341788880899</v>
      </c>
      <c r="U1968">
        <v>94.788249470207205</v>
      </c>
      <c r="V1968">
        <v>156.34741234248401</v>
      </c>
      <c r="W1968">
        <v>0.82666666666666699</v>
      </c>
      <c r="X1968">
        <v>0</v>
      </c>
      <c r="Y1968">
        <v>1</v>
      </c>
      <c r="Z1968">
        <f t="shared" si="30"/>
        <v>179.94996523335169</v>
      </c>
      <c r="AA1968">
        <v>10.438361313505499</v>
      </c>
      <c r="AB1968">
        <v>0</v>
      </c>
      <c r="AC1968">
        <v>0</v>
      </c>
      <c r="AD1968">
        <v>0</v>
      </c>
      <c r="AE1968">
        <v>0</v>
      </c>
      <c r="AF1968" s="1">
        <v>43684.418749999997</v>
      </c>
    </row>
    <row r="1969" spans="1:32" x14ac:dyDescent="0.25">
      <c r="A1969" s="1">
        <v>43684.422222222223</v>
      </c>
      <c r="B1969">
        <v>43.334642000000002</v>
      </c>
      <c r="C1969">
        <v>-105.14272800000001</v>
      </c>
      <c r="D1969" s="2">
        <v>43684</v>
      </c>
      <c r="E1969" s="4">
        <v>43684</v>
      </c>
      <c r="F1969" s="3">
        <v>0.42222222222222222</v>
      </c>
      <c r="G1969">
        <v>21</v>
      </c>
      <c r="H1969">
        <v>47</v>
      </c>
      <c r="I1969">
        <v>7</v>
      </c>
      <c r="J1969">
        <v>75</v>
      </c>
      <c r="K1969">
        <v>5</v>
      </c>
      <c r="L1969">
        <v>44.549843084407001</v>
      </c>
      <c r="M1969">
        <v>103.497486322344</v>
      </c>
      <c r="N1969">
        <v>88.4307293004141</v>
      </c>
      <c r="O1969">
        <v>105.73761765684699</v>
      </c>
      <c r="P1969">
        <v>17.306888356432999</v>
      </c>
      <c r="Q1969">
        <v>488429.80836628203</v>
      </c>
      <c r="R1969">
        <v>4797987.2015401702</v>
      </c>
      <c r="S1969">
        <v>44.602341788880899</v>
      </c>
      <c r="T1969">
        <v>103.59251478145499</v>
      </c>
      <c r="U1969">
        <v>146.77640929461199</v>
      </c>
      <c r="V1969">
        <v>162.64110108801</v>
      </c>
      <c r="W1969">
        <v>0.62666666666666704</v>
      </c>
      <c r="X1969">
        <v>0.28000000000000003</v>
      </c>
      <c r="Y1969">
        <v>1</v>
      </c>
      <c r="Z1969">
        <f t="shared" si="30"/>
        <v>179.94798944444301</v>
      </c>
      <c r="AA1969">
        <v>8.9099686168814092</v>
      </c>
      <c r="AB1969">
        <v>0</v>
      </c>
      <c r="AC1969">
        <v>0</v>
      </c>
      <c r="AD1969">
        <v>0</v>
      </c>
      <c r="AE1969">
        <v>0</v>
      </c>
      <c r="AF1969" s="1">
        <v>43684.422222222223</v>
      </c>
    </row>
    <row r="1970" spans="1:32" x14ac:dyDescent="0.25">
      <c r="A1970" s="1">
        <v>43684.425000000003</v>
      </c>
      <c r="B1970">
        <v>43.334895000000003</v>
      </c>
      <c r="C1970">
        <v>-105.143958</v>
      </c>
      <c r="D1970" s="2">
        <v>43684</v>
      </c>
      <c r="E1970" s="4">
        <v>43684</v>
      </c>
      <c r="F1970" s="3">
        <v>0.42499999999999999</v>
      </c>
      <c r="G1970">
        <v>2</v>
      </c>
      <c r="H1970">
        <v>52</v>
      </c>
      <c r="I1970">
        <v>6</v>
      </c>
      <c r="J1970">
        <v>60</v>
      </c>
      <c r="K1970">
        <v>4</v>
      </c>
      <c r="L1970">
        <v>103.497486322344</v>
      </c>
      <c r="M1970">
        <v>111.94387622751</v>
      </c>
      <c r="N1970">
        <v>105.73761765684699</v>
      </c>
      <c r="O1970">
        <v>95.972757928913097</v>
      </c>
      <c r="P1970">
        <v>9.7648597279340201</v>
      </c>
      <c r="Q1970">
        <v>488330.14731271903</v>
      </c>
      <c r="R1970">
        <v>4798015.4696055697</v>
      </c>
      <c r="S1970">
        <v>103.59251478145499</v>
      </c>
      <c r="T1970">
        <v>112.071768255157</v>
      </c>
      <c r="U1970">
        <v>214.88307982354499</v>
      </c>
      <c r="V1970">
        <v>170.18195784850801</v>
      </c>
      <c r="W1970">
        <v>0.86666666666666703</v>
      </c>
      <c r="X1970">
        <v>3.3333333333333298E-2</v>
      </c>
      <c r="Y1970">
        <v>1</v>
      </c>
      <c r="Z1970">
        <f t="shared" si="30"/>
        <v>179.94681757644202</v>
      </c>
      <c r="AA1970">
        <v>25.874371580585901</v>
      </c>
      <c r="AB1970">
        <v>0</v>
      </c>
      <c r="AC1970">
        <v>0</v>
      </c>
      <c r="AD1970">
        <v>0</v>
      </c>
      <c r="AE1970">
        <v>0</v>
      </c>
      <c r="AF1970" s="1">
        <v>43684.425000000003</v>
      </c>
    </row>
    <row r="1971" spans="1:32" x14ac:dyDescent="0.25">
      <c r="A1971" s="1">
        <v>43684.428472222222</v>
      </c>
      <c r="B1971">
        <v>43.335000000000001</v>
      </c>
      <c r="C1971">
        <v>-105.14533299999999</v>
      </c>
      <c r="D1971" s="2">
        <v>43684</v>
      </c>
      <c r="E1971" s="4">
        <v>43684</v>
      </c>
      <c r="F1971" s="3">
        <v>0.4284722222222222</v>
      </c>
      <c r="G1971">
        <v>0</v>
      </c>
      <c r="H1971">
        <v>54</v>
      </c>
      <c r="I1971">
        <v>21</v>
      </c>
      <c r="J1971">
        <v>75</v>
      </c>
      <c r="K1971">
        <v>5</v>
      </c>
      <c r="L1971">
        <v>111.94387622751</v>
      </c>
      <c r="M1971">
        <v>68.619439377000305</v>
      </c>
      <c r="N1971">
        <v>95.972757928913097</v>
      </c>
      <c r="O1971">
        <v>96.497846443370804</v>
      </c>
      <c r="P1971">
        <v>0.52508851445776406</v>
      </c>
      <c r="Q1971">
        <v>488218.70420154498</v>
      </c>
      <c r="R1971">
        <v>4798027.3234746298</v>
      </c>
      <c r="S1971">
        <v>112.071768255157</v>
      </c>
      <c r="T1971">
        <v>68.697351186131002</v>
      </c>
      <c r="U1971">
        <v>180.76732445710701</v>
      </c>
      <c r="V1971">
        <v>179.41700904971501</v>
      </c>
      <c r="W1971">
        <v>0.72</v>
      </c>
      <c r="X1971">
        <v>0</v>
      </c>
      <c r="Y1971">
        <v>1</v>
      </c>
      <c r="Z1971">
        <f t="shared" si="30"/>
        <v>179.94209756417277</v>
      </c>
      <c r="AA1971">
        <v>22.3887752455019</v>
      </c>
      <c r="AB1971">
        <v>0</v>
      </c>
      <c r="AC1971">
        <v>0</v>
      </c>
      <c r="AD1971">
        <v>0</v>
      </c>
      <c r="AE1971">
        <v>0</v>
      </c>
      <c r="AF1971" s="1">
        <v>43684.428472222222</v>
      </c>
    </row>
    <row r="1972" spans="1:32" x14ac:dyDescent="0.25">
      <c r="A1972" s="1">
        <v>43684.431944444441</v>
      </c>
      <c r="B1972">
        <v>43.335070000000002</v>
      </c>
      <c r="C1972">
        <v>-105.146175</v>
      </c>
      <c r="D1972" s="2">
        <v>43684</v>
      </c>
      <c r="E1972" s="4">
        <v>43684</v>
      </c>
      <c r="F1972" s="3">
        <v>0.43194444444444446</v>
      </c>
      <c r="G1972">
        <v>2</v>
      </c>
      <c r="H1972">
        <v>59</v>
      </c>
      <c r="I1972">
        <v>14</v>
      </c>
      <c r="J1972">
        <v>75</v>
      </c>
      <c r="K1972">
        <v>5</v>
      </c>
      <c r="L1972">
        <v>68.619439377000305</v>
      </c>
      <c r="M1972">
        <v>30.409088767090601</v>
      </c>
      <c r="N1972">
        <v>96.497846443370804</v>
      </c>
      <c r="O1972">
        <v>86.863539999859597</v>
      </c>
      <c r="P1972">
        <v>9.6343064435112193</v>
      </c>
      <c r="Q1972">
        <v>488150.46179081901</v>
      </c>
      <c r="R1972">
        <v>4798035.2164739603</v>
      </c>
      <c r="S1972">
        <v>68.697351186131002</v>
      </c>
      <c r="T1972">
        <v>30.444683164843799</v>
      </c>
      <c r="U1972">
        <v>98.844088846799494</v>
      </c>
      <c r="V1972">
        <v>170.312203240624</v>
      </c>
      <c r="W1972">
        <v>0.78666666666666696</v>
      </c>
      <c r="X1972">
        <v>2.66666666666667E-2</v>
      </c>
      <c r="Y1972">
        <v>1</v>
      </c>
      <c r="Z1972">
        <f t="shared" si="30"/>
        <v>179.94650968413521</v>
      </c>
      <c r="AA1972">
        <v>13.7238878754001</v>
      </c>
      <c r="AB1972">
        <v>0</v>
      </c>
      <c r="AC1972">
        <v>0</v>
      </c>
      <c r="AD1972">
        <v>0</v>
      </c>
      <c r="AE1972">
        <v>0</v>
      </c>
      <c r="AF1972" s="1">
        <v>43684.431944444441</v>
      </c>
    </row>
    <row r="1973" spans="1:32" x14ac:dyDescent="0.25">
      <c r="A1973" s="1">
        <v>43684.435416666667</v>
      </c>
      <c r="B1973">
        <v>43.335054999999997</v>
      </c>
      <c r="C1973">
        <v>-105.14655</v>
      </c>
      <c r="D1973" s="2">
        <v>43684</v>
      </c>
      <c r="E1973" s="4">
        <v>43684</v>
      </c>
      <c r="F1973" s="3">
        <v>0.43541666666666662</v>
      </c>
      <c r="G1973">
        <v>0</v>
      </c>
      <c r="H1973">
        <v>66</v>
      </c>
      <c r="I1973">
        <v>9</v>
      </c>
      <c r="J1973">
        <v>75</v>
      </c>
      <c r="K1973">
        <v>5</v>
      </c>
      <c r="L1973">
        <v>30.409088767090601</v>
      </c>
      <c r="M1973">
        <v>232.620938162746</v>
      </c>
      <c r="N1973">
        <v>86.863539999859597</v>
      </c>
      <c r="O1973">
        <v>93.363459354189004</v>
      </c>
      <c r="P1973">
        <v>6.4999193543294096</v>
      </c>
      <c r="Q1973">
        <v>488120.05984225799</v>
      </c>
      <c r="R1973">
        <v>4798033.6039428199</v>
      </c>
      <c r="S1973">
        <v>30.444683164843799</v>
      </c>
      <c r="T1973">
        <v>232.89286379703501</v>
      </c>
      <c r="U1973">
        <v>263.16440319109898</v>
      </c>
      <c r="V1973">
        <v>173.44476051233499</v>
      </c>
      <c r="W1973">
        <v>0.88</v>
      </c>
      <c r="X1973">
        <v>0</v>
      </c>
      <c r="Y1973">
        <v>1</v>
      </c>
      <c r="Z1973">
        <f t="shared" si="30"/>
        <v>179.94467986666442</v>
      </c>
      <c r="AA1973">
        <v>6.0818177534181199</v>
      </c>
      <c r="AB1973">
        <v>0</v>
      </c>
      <c r="AC1973">
        <v>0</v>
      </c>
      <c r="AD1973">
        <v>0</v>
      </c>
      <c r="AE1973">
        <v>0</v>
      </c>
      <c r="AF1973" s="1">
        <v>43684.435416666667</v>
      </c>
    </row>
    <row r="1974" spans="1:32" x14ac:dyDescent="0.25">
      <c r="A1974" s="1">
        <v>43684.445833333331</v>
      </c>
      <c r="B1974">
        <v>43.335177999999999</v>
      </c>
      <c r="C1974">
        <v>-105.149418</v>
      </c>
      <c r="D1974" s="2">
        <v>43684</v>
      </c>
      <c r="E1974" s="4">
        <v>43684</v>
      </c>
      <c r="F1974" s="3">
        <v>0.4458333333333333</v>
      </c>
      <c r="G1974">
        <v>0</v>
      </c>
      <c r="H1974">
        <v>208</v>
      </c>
      <c r="I1974">
        <v>18</v>
      </c>
      <c r="J1974">
        <v>226</v>
      </c>
      <c r="K1974">
        <v>15</v>
      </c>
      <c r="L1974">
        <v>232.620938162746</v>
      </c>
      <c r="M1974">
        <v>101.00610756150201</v>
      </c>
      <c r="N1974">
        <v>93.363459354189004</v>
      </c>
      <c r="O1974">
        <v>81.601147385040605</v>
      </c>
      <c r="P1974">
        <v>11.762311969148399</v>
      </c>
      <c r="Q1974">
        <v>487887.59249093401</v>
      </c>
      <c r="R1974">
        <v>4798047.6757790903</v>
      </c>
      <c r="S1974">
        <v>232.89286379703501</v>
      </c>
      <c r="T1974">
        <v>101.117721688516</v>
      </c>
      <c r="U1974">
        <v>332.52728850979503</v>
      </c>
      <c r="V1974">
        <v>168.186262942051</v>
      </c>
      <c r="W1974">
        <v>0.92035398230088505</v>
      </c>
      <c r="X1974">
        <v>0</v>
      </c>
      <c r="Y1974">
        <v>1</v>
      </c>
      <c r="Z1974">
        <f t="shared" si="30"/>
        <v>179.94857491119939</v>
      </c>
      <c r="AA1974">
        <v>15.508062544183099</v>
      </c>
      <c r="AB1974">
        <v>0</v>
      </c>
      <c r="AC1974">
        <v>0</v>
      </c>
      <c r="AD1974">
        <v>0</v>
      </c>
      <c r="AE1974">
        <v>0</v>
      </c>
      <c r="AF1974" s="1">
        <v>43684.445833333331</v>
      </c>
    </row>
    <row r="1975" spans="1:32" x14ac:dyDescent="0.25">
      <c r="A1975" s="1">
        <v>43684.449305555558</v>
      </c>
      <c r="B1975">
        <v>43.335045000000001</v>
      </c>
      <c r="C1975">
        <v>-105.15065199999999</v>
      </c>
      <c r="D1975" s="2">
        <v>43684</v>
      </c>
      <c r="E1975" s="4">
        <v>43684</v>
      </c>
      <c r="F1975" s="3">
        <v>0.44930555555555557</v>
      </c>
      <c r="G1975">
        <v>0</v>
      </c>
      <c r="H1975">
        <v>31</v>
      </c>
      <c r="I1975">
        <v>44</v>
      </c>
      <c r="J1975">
        <v>75</v>
      </c>
      <c r="K1975">
        <v>5</v>
      </c>
      <c r="L1975">
        <v>101.00610756150201</v>
      </c>
      <c r="M1975">
        <v>5.0198359975217102</v>
      </c>
      <c r="N1975">
        <v>81.601147385040605</v>
      </c>
      <c r="O1975">
        <v>356.28761405234002</v>
      </c>
      <c r="P1975">
        <v>85.3135333327008</v>
      </c>
      <c r="Q1975">
        <v>487787.53295829101</v>
      </c>
      <c r="R1975">
        <v>4798033.0852490496</v>
      </c>
      <c r="S1975">
        <v>101.117721688516</v>
      </c>
      <c r="T1975">
        <v>5.0079848951565804</v>
      </c>
      <c r="U1975">
        <v>101.649578049894</v>
      </c>
      <c r="V1975">
        <v>94.657262959887603</v>
      </c>
      <c r="W1975">
        <v>0.413333333333333</v>
      </c>
      <c r="X1975">
        <v>0</v>
      </c>
      <c r="Y1975">
        <v>0</v>
      </c>
      <c r="Z1975" t="str">
        <f t="shared" si="30"/>
        <v/>
      </c>
      <c r="AA1975">
        <v>20.2012215123004</v>
      </c>
      <c r="AB1975">
        <v>0</v>
      </c>
      <c r="AC1975">
        <v>0</v>
      </c>
      <c r="AD1975">
        <v>0</v>
      </c>
      <c r="AE1975">
        <v>0</v>
      </c>
      <c r="AF1975" s="1">
        <v>43684.449305555558</v>
      </c>
    </row>
    <row r="1976" spans="1:32" x14ac:dyDescent="0.25">
      <c r="A1976" s="1">
        <v>43684.452777777777</v>
      </c>
      <c r="B1976">
        <v>43.335000000000001</v>
      </c>
      <c r="C1976">
        <v>-105.150648</v>
      </c>
      <c r="D1976" s="2">
        <v>43684</v>
      </c>
      <c r="E1976" s="4">
        <v>43684</v>
      </c>
      <c r="F1976" s="3">
        <v>0.45277777777777778</v>
      </c>
      <c r="G1976">
        <v>11</v>
      </c>
      <c r="H1976">
        <v>47</v>
      </c>
      <c r="I1976">
        <v>17</v>
      </c>
      <c r="J1976">
        <v>75</v>
      </c>
      <c r="K1976">
        <v>5</v>
      </c>
      <c r="L1976">
        <v>5.0198359975217102</v>
      </c>
      <c r="M1976">
        <v>1.8054179793835201</v>
      </c>
      <c r="N1976">
        <v>356.28761405234002</v>
      </c>
      <c r="O1976">
        <v>137.62162618156</v>
      </c>
      <c r="P1976">
        <v>141.33401212922101</v>
      </c>
      <c r="Q1976">
        <v>487787.84819726599</v>
      </c>
      <c r="R1976">
        <v>4798028.0871957196</v>
      </c>
      <c r="S1976">
        <v>5.0079848951565804</v>
      </c>
      <c r="T1976">
        <v>1.8040378882216299</v>
      </c>
      <c r="U1976">
        <v>3.7717393042406502</v>
      </c>
      <c r="V1976">
        <v>38.653719418646503</v>
      </c>
      <c r="W1976">
        <v>0.62666666666666704</v>
      </c>
      <c r="X1976">
        <v>0.146666666666667</v>
      </c>
      <c r="Y1976">
        <v>1</v>
      </c>
      <c r="Z1976">
        <f t="shared" si="30"/>
        <v>179.9877315478675</v>
      </c>
      <c r="AA1976">
        <v>1.00396719950434</v>
      </c>
      <c r="AB1976">
        <v>0</v>
      </c>
      <c r="AC1976">
        <v>1</v>
      </c>
      <c r="AD1976">
        <v>0</v>
      </c>
      <c r="AE1976">
        <v>1</v>
      </c>
      <c r="AF1976" s="1">
        <v>43684.452777777777</v>
      </c>
    </row>
    <row r="1977" spans="1:32" x14ac:dyDescent="0.25">
      <c r="A1977" s="1">
        <v>43684.456250000003</v>
      </c>
      <c r="B1977">
        <v>43.335011999999999</v>
      </c>
      <c r="C1977">
        <v>-105.15066299999999</v>
      </c>
      <c r="D1977" s="2">
        <v>43684</v>
      </c>
      <c r="E1977" s="4">
        <v>43684</v>
      </c>
      <c r="F1977" s="3">
        <v>0.45624999999999999</v>
      </c>
      <c r="G1977">
        <v>14</v>
      </c>
      <c r="H1977">
        <v>60</v>
      </c>
      <c r="I1977">
        <v>1</v>
      </c>
      <c r="J1977">
        <v>75</v>
      </c>
      <c r="K1977">
        <v>5</v>
      </c>
      <c r="L1977">
        <v>1.8054179793835201</v>
      </c>
      <c r="M1977">
        <v>56.028250232715401</v>
      </c>
      <c r="N1977">
        <v>137.62162618156</v>
      </c>
      <c r="O1977">
        <v>94.314871017695793</v>
      </c>
      <c r="P1977">
        <v>43.3067551638647</v>
      </c>
      <c r="Q1977">
        <v>487786.63463976001</v>
      </c>
      <c r="R1977">
        <v>4798029.4220481003</v>
      </c>
      <c r="S1977">
        <v>1.8040378882216299</v>
      </c>
      <c r="T1977">
        <v>56.093304321438303</v>
      </c>
      <c r="U1977">
        <v>57.419422881974597</v>
      </c>
      <c r="V1977">
        <v>136.649873578274</v>
      </c>
      <c r="W1977">
        <v>0.8</v>
      </c>
      <c r="X1977">
        <v>0.18666666666666701</v>
      </c>
      <c r="Y1977">
        <v>1</v>
      </c>
      <c r="Z1977">
        <f t="shared" si="30"/>
        <v>179.95662874213869</v>
      </c>
      <c r="AA1977">
        <v>0.36108359587670502</v>
      </c>
      <c r="AB1977">
        <v>0</v>
      </c>
      <c r="AC1977">
        <v>0</v>
      </c>
      <c r="AD1977">
        <v>0</v>
      </c>
      <c r="AE1977">
        <v>0</v>
      </c>
      <c r="AF1977" s="1">
        <v>43684.456250000003</v>
      </c>
    </row>
    <row r="1978" spans="1:32" x14ac:dyDescent="0.25">
      <c r="A1978" s="1">
        <v>43684.459722222222</v>
      </c>
      <c r="B1978">
        <v>43.335050000000003</v>
      </c>
      <c r="C1978">
        <v>-105.151353</v>
      </c>
      <c r="D1978" s="2">
        <v>43684</v>
      </c>
      <c r="E1978" s="4">
        <v>43684</v>
      </c>
      <c r="F1978" s="3">
        <v>0.4597222222222222</v>
      </c>
      <c r="G1978">
        <v>11</v>
      </c>
      <c r="H1978">
        <v>64</v>
      </c>
      <c r="I1978">
        <v>0</v>
      </c>
      <c r="J1978">
        <v>75</v>
      </c>
      <c r="K1978">
        <v>5</v>
      </c>
      <c r="L1978">
        <v>56.028250232715401</v>
      </c>
      <c r="M1978">
        <v>80.9574801451258</v>
      </c>
      <c r="N1978">
        <v>94.314871017695793</v>
      </c>
      <c r="O1978">
        <v>94.322240704099698</v>
      </c>
      <c r="P1978">
        <v>7.3696864039192204E-3</v>
      </c>
      <c r="Q1978">
        <v>487730.70803105697</v>
      </c>
      <c r="R1978">
        <v>4798033.7433012398</v>
      </c>
      <c r="S1978">
        <v>56.093304321438303</v>
      </c>
      <c r="T1978">
        <v>81.051475809489204</v>
      </c>
      <c r="U1978">
        <v>137.14477982031801</v>
      </c>
      <c r="V1978">
        <v>179.93503358422799</v>
      </c>
      <c r="W1978">
        <v>0.85333333333333306</v>
      </c>
      <c r="X1978">
        <v>0.146666666666667</v>
      </c>
      <c r="Y1978">
        <v>1</v>
      </c>
      <c r="Z1978">
        <f t="shared" si="30"/>
        <v>179.94240327063193</v>
      </c>
      <c r="AA1978">
        <v>11.2056500465431</v>
      </c>
      <c r="AB1978">
        <v>0</v>
      </c>
      <c r="AC1978">
        <v>0</v>
      </c>
      <c r="AD1978">
        <v>0</v>
      </c>
      <c r="AE1978">
        <v>0</v>
      </c>
      <c r="AF1978" s="1">
        <v>43684.459722222222</v>
      </c>
    </row>
    <row r="1979" spans="1:32" x14ac:dyDescent="0.25">
      <c r="A1979" s="1">
        <v>43684.463194444441</v>
      </c>
      <c r="B1979">
        <v>43.335104999999999</v>
      </c>
      <c r="C1979">
        <v>-105.15235</v>
      </c>
      <c r="D1979" s="2">
        <v>43684</v>
      </c>
      <c r="E1979" s="4">
        <v>43684</v>
      </c>
      <c r="F1979" s="3">
        <v>0.46319444444444446</v>
      </c>
      <c r="G1979">
        <v>4</v>
      </c>
      <c r="H1979">
        <v>54</v>
      </c>
      <c r="I1979">
        <v>17</v>
      </c>
      <c r="J1979">
        <v>75</v>
      </c>
      <c r="K1979">
        <v>5</v>
      </c>
      <c r="L1979">
        <v>80.9574801451258</v>
      </c>
      <c r="M1979">
        <v>64.860849045745496</v>
      </c>
      <c r="N1979">
        <v>94.322240704099698</v>
      </c>
      <c r="O1979">
        <v>87.059365708342099</v>
      </c>
      <c r="P1979">
        <v>7.2628749957575396</v>
      </c>
      <c r="Q1979">
        <v>487649.89827596501</v>
      </c>
      <c r="R1979">
        <v>4798039.9983162601</v>
      </c>
      <c r="S1979">
        <v>81.051475809489204</v>
      </c>
      <c r="T1979">
        <v>64.936863865982701</v>
      </c>
      <c r="U1979">
        <v>145.69884310037</v>
      </c>
      <c r="V1979">
        <v>172.68298839434499</v>
      </c>
      <c r="W1979">
        <v>0.72</v>
      </c>
      <c r="X1979">
        <v>5.3333333333333302E-2</v>
      </c>
      <c r="Y1979">
        <v>1</v>
      </c>
      <c r="Z1979">
        <f t="shared" si="30"/>
        <v>179.94586339010252</v>
      </c>
      <c r="AA1979">
        <v>16.191496029025199</v>
      </c>
      <c r="AB1979">
        <v>0</v>
      </c>
      <c r="AC1979">
        <v>0</v>
      </c>
      <c r="AD1979">
        <v>0</v>
      </c>
      <c r="AE1979">
        <v>0</v>
      </c>
      <c r="AF1979" s="1">
        <v>43684.463194444441</v>
      </c>
    </row>
    <row r="1980" spans="1:32" x14ac:dyDescent="0.25">
      <c r="A1980" s="1">
        <v>43684.466666666667</v>
      </c>
      <c r="B1980">
        <v>43.335075000000003</v>
      </c>
      <c r="C1980">
        <v>-105.15315</v>
      </c>
      <c r="D1980" s="2">
        <v>43684</v>
      </c>
      <c r="E1980" s="4">
        <v>43684</v>
      </c>
      <c r="F1980" s="3">
        <v>0.46666666666666662</v>
      </c>
      <c r="G1980">
        <v>4</v>
      </c>
      <c r="H1980">
        <v>44</v>
      </c>
      <c r="I1980">
        <v>27</v>
      </c>
      <c r="J1980">
        <v>75</v>
      </c>
      <c r="K1980">
        <v>5</v>
      </c>
      <c r="L1980">
        <v>64.860849045745496</v>
      </c>
      <c r="M1980">
        <v>17.647108032175801</v>
      </c>
      <c r="N1980">
        <v>87.059365708342099</v>
      </c>
      <c r="O1980">
        <v>66.658013083194405</v>
      </c>
      <c r="P1980">
        <v>20.401352625147801</v>
      </c>
      <c r="Q1980">
        <v>487585.04094830999</v>
      </c>
      <c r="R1980">
        <v>4798036.7853210699</v>
      </c>
      <c r="S1980">
        <v>64.936863865982701</v>
      </c>
      <c r="T1980">
        <v>17.658057310293302</v>
      </c>
      <c r="U1980">
        <v>81.719504803068503</v>
      </c>
      <c r="V1980">
        <v>159.548545174357</v>
      </c>
      <c r="W1980">
        <v>0.586666666666667</v>
      </c>
      <c r="X1980">
        <v>5.3333333333333302E-2</v>
      </c>
      <c r="Y1980">
        <v>1</v>
      </c>
      <c r="Z1980">
        <f t="shared" si="30"/>
        <v>179.94989779950481</v>
      </c>
      <c r="AA1980">
        <v>12.972169809149101</v>
      </c>
      <c r="AB1980">
        <v>0</v>
      </c>
      <c r="AC1980">
        <v>0</v>
      </c>
      <c r="AD1980">
        <v>0</v>
      </c>
      <c r="AE1980">
        <v>0</v>
      </c>
      <c r="AF1980" s="1">
        <v>43684.466666666667</v>
      </c>
    </row>
    <row r="1981" spans="1:32" x14ac:dyDescent="0.25">
      <c r="A1981" s="1">
        <v>43684.470138888886</v>
      </c>
      <c r="B1981">
        <v>43.335011999999999</v>
      </c>
      <c r="C1981">
        <v>-105.15335</v>
      </c>
      <c r="D1981" s="2">
        <v>43684</v>
      </c>
      <c r="E1981" s="4">
        <v>43684</v>
      </c>
      <c r="F1981" s="3">
        <v>0.47013888888888888</v>
      </c>
      <c r="G1981">
        <v>0</v>
      </c>
      <c r="H1981">
        <v>45</v>
      </c>
      <c r="I1981">
        <v>30</v>
      </c>
      <c r="J1981">
        <v>75</v>
      </c>
      <c r="K1981">
        <v>5</v>
      </c>
      <c r="L1981">
        <v>17.647108032175801</v>
      </c>
      <c r="M1981">
        <v>8.3489618099340301</v>
      </c>
      <c r="N1981">
        <v>66.658013083194405</v>
      </c>
      <c r="O1981">
        <v>180</v>
      </c>
      <c r="P1981">
        <v>113.34198691680599</v>
      </c>
      <c r="Q1981">
        <v>487568.81528543099</v>
      </c>
      <c r="R1981">
        <v>4798029.81862514</v>
      </c>
      <c r="S1981">
        <v>17.658057310293302</v>
      </c>
      <c r="T1981">
        <v>8.32912787702878</v>
      </c>
      <c r="U1981">
        <v>16.2675164792809</v>
      </c>
      <c r="V1981">
        <v>66.636720970499994</v>
      </c>
      <c r="W1981">
        <v>0.6</v>
      </c>
      <c r="X1981">
        <v>0</v>
      </c>
      <c r="Y1981">
        <v>1</v>
      </c>
      <c r="Z1981">
        <f t="shared" si="30"/>
        <v>179.97870788730597</v>
      </c>
      <c r="AA1981">
        <v>3.5294216064351498</v>
      </c>
      <c r="AB1981">
        <v>0</v>
      </c>
      <c r="AC1981">
        <v>0</v>
      </c>
      <c r="AD1981">
        <v>0</v>
      </c>
      <c r="AE1981">
        <v>0</v>
      </c>
      <c r="AF1981" s="1">
        <v>43684.470138888886</v>
      </c>
    </row>
    <row r="1982" spans="1:32" x14ac:dyDescent="0.25">
      <c r="A1982" s="1">
        <v>43684.473611111112</v>
      </c>
      <c r="B1982">
        <v>43.335087000000001</v>
      </c>
      <c r="C1982">
        <v>-105.15335</v>
      </c>
      <c r="D1982" s="2">
        <v>43684</v>
      </c>
      <c r="E1982" s="4">
        <v>43684</v>
      </c>
      <c r="F1982" s="3">
        <v>0.47361111111111115</v>
      </c>
      <c r="G1982">
        <v>1</v>
      </c>
      <c r="H1982">
        <v>63</v>
      </c>
      <c r="I1982">
        <v>11</v>
      </c>
      <c r="J1982">
        <v>75</v>
      </c>
      <c r="K1982">
        <v>5</v>
      </c>
      <c r="L1982">
        <v>8.3489618099340301</v>
      </c>
      <c r="M1982">
        <v>0.462023455116922</v>
      </c>
      <c r="N1982">
        <v>180</v>
      </c>
      <c r="O1982">
        <v>298.72211107934402</v>
      </c>
      <c r="P1982">
        <v>118.722111079344</v>
      </c>
      <c r="Q1982">
        <v>487568.83058403601</v>
      </c>
      <c r="R1982">
        <v>4798038.1477389699</v>
      </c>
      <c r="S1982">
        <v>8.32912787702878</v>
      </c>
      <c r="T1982">
        <v>0.46218819602684602</v>
      </c>
      <c r="U1982">
        <v>8.1171437592738709</v>
      </c>
      <c r="V1982">
        <v>61.258441320476102</v>
      </c>
      <c r="W1982">
        <v>0.84</v>
      </c>
      <c r="X1982">
        <v>1.3333333333333299E-2</v>
      </c>
      <c r="Y1982">
        <v>1</v>
      </c>
      <c r="Z1982">
        <f t="shared" si="30"/>
        <v>179.98055239982011</v>
      </c>
      <c r="AA1982">
        <v>1.66979236198681</v>
      </c>
      <c r="AB1982">
        <v>0</v>
      </c>
      <c r="AC1982">
        <v>0</v>
      </c>
      <c r="AD1982">
        <v>0</v>
      </c>
      <c r="AE1982">
        <v>0</v>
      </c>
      <c r="AF1982" s="1">
        <v>43684.473611111112</v>
      </c>
    </row>
    <row r="1983" spans="1:32" x14ac:dyDescent="0.25">
      <c r="A1983" s="1">
        <v>43684.477083333331</v>
      </c>
      <c r="B1983">
        <v>43.335084999999999</v>
      </c>
      <c r="C1983">
        <v>-105.153345</v>
      </c>
      <c r="D1983" s="2">
        <v>43684</v>
      </c>
      <c r="E1983" s="4">
        <v>43684</v>
      </c>
      <c r="F1983" s="3">
        <v>0.4770833333333333</v>
      </c>
      <c r="G1983">
        <v>16</v>
      </c>
      <c r="H1983">
        <v>51</v>
      </c>
      <c r="I1983">
        <v>8</v>
      </c>
      <c r="J1983">
        <v>75</v>
      </c>
      <c r="K1983">
        <v>5</v>
      </c>
      <c r="L1983">
        <v>0.462023455116922</v>
      </c>
      <c r="M1983">
        <v>74.882041377562004</v>
      </c>
      <c r="N1983">
        <v>298.72211107934402</v>
      </c>
      <c r="O1983">
        <v>120.27220007267501</v>
      </c>
      <c r="P1983">
        <v>178.449911006668</v>
      </c>
      <c r="Q1983">
        <v>487569.23549630801</v>
      </c>
      <c r="R1983">
        <v>4798037.9248847999</v>
      </c>
      <c r="S1983">
        <v>0.46218819602684602</v>
      </c>
      <c r="T1983">
        <v>74.902551896688706</v>
      </c>
      <c r="U1983">
        <v>74.440533883671904</v>
      </c>
      <c r="V1983">
        <v>1.54959384695099</v>
      </c>
      <c r="W1983">
        <v>0.68</v>
      </c>
      <c r="X1983">
        <v>0.21333333333333299</v>
      </c>
      <c r="Y1983">
        <v>1</v>
      </c>
      <c r="Z1983">
        <f t="shared" si="30"/>
        <v>179.99950485361899</v>
      </c>
      <c r="AA1983">
        <v>9.2404691023384403E-2</v>
      </c>
      <c r="AB1983">
        <v>0</v>
      </c>
      <c r="AC1983">
        <v>1</v>
      </c>
      <c r="AD1983">
        <v>0</v>
      </c>
      <c r="AE1983">
        <v>1</v>
      </c>
      <c r="AF1983" s="1">
        <v>43684.477083333331</v>
      </c>
    </row>
    <row r="1984" spans="1:32" x14ac:dyDescent="0.25">
      <c r="A1984" s="1">
        <v>43684.480555555558</v>
      </c>
      <c r="B1984">
        <v>43.335425000000001</v>
      </c>
      <c r="C1984">
        <v>-105.154143</v>
      </c>
      <c r="D1984" s="2">
        <v>43684</v>
      </c>
      <c r="E1984" s="4">
        <v>43684</v>
      </c>
      <c r="F1984" s="3">
        <v>0.48055555555555557</v>
      </c>
      <c r="G1984">
        <v>33</v>
      </c>
      <c r="H1984">
        <v>37</v>
      </c>
      <c r="I1984">
        <v>5</v>
      </c>
      <c r="J1984">
        <v>75</v>
      </c>
      <c r="K1984">
        <v>5</v>
      </c>
      <c r="L1984">
        <v>74.882041377562004</v>
      </c>
      <c r="M1984">
        <v>68.265611808670599</v>
      </c>
      <c r="N1984">
        <v>120.27220007267501</v>
      </c>
      <c r="O1984">
        <v>316.15025462311098</v>
      </c>
      <c r="P1984">
        <v>164.121945449565</v>
      </c>
      <c r="Q1984">
        <v>487504.61609933502</v>
      </c>
      <c r="R1984">
        <v>4798075.8026594901</v>
      </c>
      <c r="S1984">
        <v>74.902551896688706</v>
      </c>
      <c r="T1984">
        <v>68.219653836421898</v>
      </c>
      <c r="U1984">
        <v>20.847223177223</v>
      </c>
      <c r="V1984">
        <v>15.8735627856941</v>
      </c>
      <c r="W1984">
        <v>0.49333333333333301</v>
      </c>
      <c r="X1984">
        <v>0.44</v>
      </c>
      <c r="Y1984">
        <v>0</v>
      </c>
      <c r="Z1984" t="str">
        <f t="shared" si="30"/>
        <v/>
      </c>
      <c r="AA1984">
        <v>14.9764082755124</v>
      </c>
      <c r="AB1984">
        <v>0</v>
      </c>
      <c r="AC1984">
        <v>1</v>
      </c>
      <c r="AD1984">
        <v>0</v>
      </c>
      <c r="AE1984">
        <v>1</v>
      </c>
      <c r="AF1984" s="1">
        <v>43684.480555555558</v>
      </c>
    </row>
    <row r="1985" spans="1:32" x14ac:dyDescent="0.25">
      <c r="A1985" s="1">
        <v>43684.484027777777</v>
      </c>
      <c r="B1985">
        <v>43.334981999999997</v>
      </c>
      <c r="C1985">
        <v>-105.15356</v>
      </c>
      <c r="D1985" s="2">
        <v>43684</v>
      </c>
      <c r="E1985" s="4">
        <v>43684</v>
      </c>
      <c r="F1985" s="3">
        <v>0.48402777777777778</v>
      </c>
      <c r="G1985">
        <v>20</v>
      </c>
      <c r="H1985">
        <v>53</v>
      </c>
      <c r="I1985">
        <v>2</v>
      </c>
      <c r="J1985">
        <v>75</v>
      </c>
      <c r="K1985">
        <v>5</v>
      </c>
      <c r="L1985">
        <v>68.265611808670599</v>
      </c>
      <c r="M1985">
        <v>21.445061488114899</v>
      </c>
      <c r="N1985">
        <v>316.15025462311098</v>
      </c>
      <c r="O1985">
        <v>243.56715034474499</v>
      </c>
      <c r="P1985">
        <v>72.583104278365496</v>
      </c>
      <c r="Q1985">
        <v>487551.785687353</v>
      </c>
      <c r="R1985">
        <v>4798026.5182691002</v>
      </c>
      <c r="S1985">
        <v>68.219653836421898</v>
      </c>
      <c r="T1985">
        <v>21.455216311362101</v>
      </c>
      <c r="U1985">
        <v>77.397959801888803</v>
      </c>
      <c r="V1985">
        <v>107.38240509716699</v>
      </c>
      <c r="W1985">
        <v>0.706666666666667</v>
      </c>
      <c r="X1985">
        <v>0.266666666666667</v>
      </c>
      <c r="Y1985">
        <v>1</v>
      </c>
      <c r="Z1985">
        <f t="shared" si="30"/>
        <v>179.96550937553249</v>
      </c>
      <c r="AA1985">
        <v>13.6531223617341</v>
      </c>
      <c r="AB1985">
        <v>0</v>
      </c>
      <c r="AC1985">
        <v>0</v>
      </c>
      <c r="AD1985">
        <v>0</v>
      </c>
      <c r="AE1985">
        <v>0</v>
      </c>
      <c r="AF1985" s="1">
        <v>43684.484027777777</v>
      </c>
    </row>
    <row r="1986" spans="1:32" x14ac:dyDescent="0.25">
      <c r="A1986" s="1">
        <v>43684.487500000003</v>
      </c>
      <c r="B1986">
        <v>43.335068</v>
      </c>
      <c r="C1986">
        <v>-105.153323</v>
      </c>
      <c r="D1986" s="2">
        <v>43684</v>
      </c>
      <c r="E1986" s="4">
        <v>43684</v>
      </c>
      <c r="F1986" s="3">
        <v>0.48749999999999999</v>
      </c>
      <c r="G1986">
        <v>43</v>
      </c>
      <c r="H1986">
        <v>30</v>
      </c>
      <c r="I1986">
        <v>2</v>
      </c>
      <c r="J1986">
        <v>75</v>
      </c>
      <c r="K1986">
        <v>5</v>
      </c>
      <c r="L1986">
        <v>21.445061488114899</v>
      </c>
      <c r="M1986">
        <v>4.1487037456330702</v>
      </c>
      <c r="N1986">
        <v>243.56715034474499</v>
      </c>
      <c r="O1986">
        <v>227.971894515733</v>
      </c>
      <c r="P1986">
        <v>15.5952558290121</v>
      </c>
      <c r="Q1986">
        <v>487571.01543826598</v>
      </c>
      <c r="R1986">
        <v>4798036.0336769698</v>
      </c>
      <c r="S1986">
        <v>21.455216311362101</v>
      </c>
      <c r="T1986">
        <v>4.1469710903378099</v>
      </c>
      <c r="U1986">
        <v>25.4739212992618</v>
      </c>
      <c r="V1986">
        <v>164.35240549389499</v>
      </c>
      <c r="W1986">
        <v>0.4</v>
      </c>
      <c r="X1986">
        <v>0.57333333333333303</v>
      </c>
      <c r="Y1986">
        <v>0</v>
      </c>
      <c r="Z1986" t="str">
        <f t="shared" si="30"/>
        <v/>
      </c>
      <c r="AA1986">
        <v>4.2890122976229703</v>
      </c>
      <c r="AB1986">
        <v>0</v>
      </c>
      <c r="AC1986">
        <v>0</v>
      </c>
      <c r="AD1986">
        <v>0</v>
      </c>
      <c r="AE1986">
        <v>0</v>
      </c>
      <c r="AF1986" s="1">
        <v>43684.487500000003</v>
      </c>
    </row>
    <row r="1987" spans="1:32" x14ac:dyDescent="0.25">
      <c r="A1987" s="1">
        <v>43684.490972222222</v>
      </c>
      <c r="B1987">
        <v>43.335093000000001</v>
      </c>
      <c r="C1987">
        <v>-105.153285</v>
      </c>
      <c r="D1987" s="2">
        <v>43684</v>
      </c>
      <c r="E1987" s="4">
        <v>43684</v>
      </c>
      <c r="F1987" s="3">
        <v>0.4909722222222222</v>
      </c>
      <c r="G1987">
        <v>40</v>
      </c>
      <c r="H1987">
        <v>35</v>
      </c>
      <c r="I1987">
        <v>0</v>
      </c>
      <c r="J1987">
        <v>75</v>
      </c>
      <c r="K1987">
        <v>5</v>
      </c>
      <c r="L1987">
        <v>4.1487037456330702</v>
      </c>
      <c r="M1987">
        <v>3.0471015992127399</v>
      </c>
      <c r="N1987">
        <v>227.971894515733</v>
      </c>
      <c r="O1987">
        <v>100.488451755315</v>
      </c>
      <c r="P1987">
        <v>127.483442760418</v>
      </c>
      <c r="Q1987">
        <v>487574.10097028699</v>
      </c>
      <c r="R1987">
        <v>4798038.8043919196</v>
      </c>
      <c r="S1987">
        <v>4.1469710903378099</v>
      </c>
      <c r="T1987">
        <v>3.0503404076928602</v>
      </c>
      <c r="U1987">
        <v>3.3326372290561102</v>
      </c>
      <c r="V1987">
        <v>52.499864300189103</v>
      </c>
      <c r="W1987">
        <v>0.46666666666666701</v>
      </c>
      <c r="X1987">
        <v>0.53333333333333299</v>
      </c>
      <c r="Y1987">
        <v>0</v>
      </c>
      <c r="Z1987" t="str">
        <f t="shared" ref="Z1987:Z2050" si="31">IF(Y1987=1,V1987+P1987,"")</f>
        <v/>
      </c>
      <c r="AA1987">
        <v>0.829740749126614</v>
      </c>
      <c r="AB1987">
        <v>0</v>
      </c>
      <c r="AC1987">
        <v>1</v>
      </c>
      <c r="AD1987">
        <v>0</v>
      </c>
      <c r="AE1987">
        <v>1</v>
      </c>
      <c r="AF1987" s="1">
        <v>43684.490972222222</v>
      </c>
    </row>
    <row r="1988" spans="1:32" x14ac:dyDescent="0.25">
      <c r="A1988" s="1">
        <v>43684.494444444441</v>
      </c>
      <c r="B1988">
        <v>43.335098000000002</v>
      </c>
      <c r="C1988">
        <v>-105.153322</v>
      </c>
      <c r="D1988" s="2">
        <v>43684</v>
      </c>
      <c r="E1988" s="4">
        <v>43684</v>
      </c>
      <c r="F1988" s="3">
        <v>0.49444444444444446</v>
      </c>
      <c r="G1988">
        <v>26</v>
      </c>
      <c r="H1988">
        <v>46</v>
      </c>
      <c r="I1988">
        <v>3</v>
      </c>
      <c r="J1988">
        <v>75</v>
      </c>
      <c r="K1988">
        <v>5</v>
      </c>
      <c r="L1988">
        <v>3.0471015992127399</v>
      </c>
      <c r="M1988">
        <v>5.7756466147841801</v>
      </c>
      <c r="N1988">
        <v>100.488451755315</v>
      </c>
      <c r="O1988">
        <v>84.489389998915101</v>
      </c>
      <c r="P1988">
        <v>15.999061756399801</v>
      </c>
      <c r="Q1988">
        <v>487571.10262066399</v>
      </c>
      <c r="R1988">
        <v>4798039.36517365</v>
      </c>
      <c r="S1988">
        <v>3.0503404076928602</v>
      </c>
      <c r="T1988">
        <v>5.7822794829528501</v>
      </c>
      <c r="U1988">
        <v>8.7549306896296599</v>
      </c>
      <c r="V1988">
        <v>163.94891551995499</v>
      </c>
      <c r="W1988">
        <v>0.61333333333333295</v>
      </c>
      <c r="X1988">
        <v>0.34666666666666701</v>
      </c>
      <c r="Y1988">
        <v>1</v>
      </c>
      <c r="Z1988">
        <f t="shared" si="31"/>
        <v>179.94797727635481</v>
      </c>
      <c r="AA1988">
        <v>0.60942031984254696</v>
      </c>
      <c r="AB1988">
        <v>0</v>
      </c>
      <c r="AC1988">
        <v>0</v>
      </c>
      <c r="AD1988">
        <v>0</v>
      </c>
      <c r="AE1988">
        <v>0</v>
      </c>
      <c r="AF1988" s="1">
        <v>43684.494444444441</v>
      </c>
    </row>
    <row r="1989" spans="1:32" x14ac:dyDescent="0.25">
      <c r="A1989" s="1">
        <v>43684.497916666667</v>
      </c>
      <c r="B1989">
        <v>43.335093000000001</v>
      </c>
      <c r="C1989">
        <v>-105.15339299999999</v>
      </c>
      <c r="D1989" s="2">
        <v>43684</v>
      </c>
      <c r="E1989" s="4">
        <v>43684</v>
      </c>
      <c r="F1989" s="3">
        <v>0.49791666666666662</v>
      </c>
      <c r="G1989">
        <v>17</v>
      </c>
      <c r="H1989">
        <v>52</v>
      </c>
      <c r="I1989">
        <v>6</v>
      </c>
      <c r="J1989">
        <v>75</v>
      </c>
      <c r="K1989">
        <v>5</v>
      </c>
      <c r="L1989">
        <v>5.7756466147841801</v>
      </c>
      <c r="M1989">
        <v>0</v>
      </c>
      <c r="N1989">
        <v>84.489389998915101</v>
      </c>
      <c r="O1989">
        <v>0</v>
      </c>
      <c r="P1989">
        <v>84.489389998915101</v>
      </c>
      <c r="Q1989">
        <v>487565.346054364</v>
      </c>
      <c r="R1989">
        <v>4798038.8204714796</v>
      </c>
      <c r="S1989">
        <v>5.7822794829528501</v>
      </c>
      <c r="T1989">
        <v>0</v>
      </c>
      <c r="U1989">
        <v>5.7822794829528501</v>
      </c>
      <c r="V1989">
        <v>180</v>
      </c>
      <c r="W1989">
        <v>0.69333333333333302</v>
      </c>
      <c r="X1989">
        <v>0.22666666666666699</v>
      </c>
      <c r="Y1989">
        <v>1</v>
      </c>
      <c r="Z1989">
        <f t="shared" si="31"/>
        <v>264.4893899989151</v>
      </c>
      <c r="AA1989">
        <v>1.15512932295684</v>
      </c>
      <c r="AB1989">
        <v>0</v>
      </c>
      <c r="AC1989">
        <v>0</v>
      </c>
      <c r="AD1989">
        <v>0</v>
      </c>
      <c r="AE1989">
        <v>0</v>
      </c>
      <c r="AF1989" s="1">
        <v>43684.497916666667</v>
      </c>
    </row>
    <row r="1990" spans="1:32" x14ac:dyDescent="0.25">
      <c r="A1990" s="1">
        <v>43684.501388888886</v>
      </c>
      <c r="B1990">
        <v>43.335093000000001</v>
      </c>
      <c r="C1990">
        <v>-105.15339299999999</v>
      </c>
      <c r="D1990" s="2">
        <v>43684</v>
      </c>
      <c r="E1990" s="4">
        <v>43684</v>
      </c>
      <c r="F1990" s="3">
        <v>0.50138888888888888</v>
      </c>
      <c r="G1990">
        <v>48</v>
      </c>
      <c r="H1990">
        <v>27</v>
      </c>
      <c r="I1990">
        <v>0</v>
      </c>
      <c r="J1990">
        <v>75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487565.346054364</v>
      </c>
      <c r="R1990">
        <v>4798038.8204714796</v>
      </c>
      <c r="S1990">
        <v>0</v>
      </c>
      <c r="T1990">
        <v>0</v>
      </c>
      <c r="U1990">
        <v>0</v>
      </c>
      <c r="V1990">
        <v>180</v>
      </c>
      <c r="W1990">
        <v>0.36</v>
      </c>
      <c r="X1990">
        <v>0.64</v>
      </c>
      <c r="Y1990">
        <v>0</v>
      </c>
      <c r="Z1990" t="str">
        <f t="shared" si="31"/>
        <v/>
      </c>
      <c r="AA1990">
        <v>0</v>
      </c>
      <c r="AB1990">
        <v>0</v>
      </c>
      <c r="AC1990">
        <v>0</v>
      </c>
      <c r="AD1990">
        <v>0</v>
      </c>
      <c r="AE1990">
        <v>0</v>
      </c>
      <c r="AF1990" s="1">
        <v>43684.501388888886</v>
      </c>
    </row>
    <row r="1991" spans="1:32" x14ac:dyDescent="0.25">
      <c r="A1991" s="1">
        <v>43684.504861111112</v>
      </c>
      <c r="B1991">
        <v>43.335093000000001</v>
      </c>
      <c r="C1991">
        <v>-105.15339299999999</v>
      </c>
      <c r="D1991" s="2">
        <v>43684</v>
      </c>
      <c r="E1991" s="4">
        <v>43684</v>
      </c>
      <c r="F1991" s="3">
        <v>0.50486111111111109</v>
      </c>
      <c r="G1991">
        <v>64</v>
      </c>
      <c r="H1991">
        <v>11</v>
      </c>
      <c r="I1991">
        <v>0</v>
      </c>
      <c r="J1991">
        <v>75</v>
      </c>
      <c r="K1991">
        <v>5</v>
      </c>
      <c r="L1991">
        <v>0</v>
      </c>
      <c r="M1991">
        <v>3.3311633785647299</v>
      </c>
      <c r="N1991">
        <v>0</v>
      </c>
      <c r="O1991">
        <v>256.51813347325299</v>
      </c>
      <c r="P1991">
        <v>103.481866526747</v>
      </c>
      <c r="Q1991">
        <v>487565.346054364</v>
      </c>
      <c r="R1991">
        <v>4798038.8204714796</v>
      </c>
      <c r="S1991">
        <v>0</v>
      </c>
      <c r="T1991">
        <v>3.3344515167754598</v>
      </c>
      <c r="U1991">
        <v>3.3344515167754598</v>
      </c>
      <c r="V1991">
        <v>180</v>
      </c>
      <c r="W1991">
        <v>0.146666666666667</v>
      </c>
      <c r="X1991">
        <v>0.85333333333333306</v>
      </c>
      <c r="Y1991">
        <v>0</v>
      </c>
      <c r="Z1991" t="str">
        <f t="shared" si="31"/>
        <v/>
      </c>
      <c r="AA1991">
        <v>0</v>
      </c>
      <c r="AB1991">
        <v>0</v>
      </c>
      <c r="AC1991">
        <v>0</v>
      </c>
      <c r="AD1991">
        <v>0</v>
      </c>
      <c r="AE1991">
        <v>0</v>
      </c>
      <c r="AF1991" s="1">
        <v>43684.504861111112</v>
      </c>
    </row>
    <row r="1992" spans="1:32" x14ac:dyDescent="0.25">
      <c r="A1992" s="1">
        <v>43684.508333333331</v>
      </c>
      <c r="B1992">
        <v>43.335099999999997</v>
      </c>
      <c r="C1992">
        <v>-105.153353</v>
      </c>
      <c r="D1992" s="2">
        <v>43684</v>
      </c>
      <c r="E1992" s="4">
        <v>43684</v>
      </c>
      <c r="F1992" s="3">
        <v>0.5083333333333333</v>
      </c>
      <c r="G1992">
        <v>62</v>
      </c>
      <c r="H1992">
        <v>11</v>
      </c>
      <c r="I1992">
        <v>2</v>
      </c>
      <c r="J1992">
        <v>75</v>
      </c>
      <c r="K1992">
        <v>5</v>
      </c>
      <c r="L1992">
        <v>3.3311633785647299</v>
      </c>
      <c r="M1992">
        <v>7.7928790183935401</v>
      </c>
      <c r="N1992">
        <v>256.51813347325299</v>
      </c>
      <c r="O1992">
        <v>265.91869649977701</v>
      </c>
      <c r="P1992">
        <v>9.4005630265231694</v>
      </c>
      <c r="Q1992">
        <v>487568.59004371602</v>
      </c>
      <c r="R1992">
        <v>4798039.59189873</v>
      </c>
      <c r="S1992">
        <v>3.3344515167754598</v>
      </c>
      <c r="T1992">
        <v>7.8019443327170599</v>
      </c>
      <c r="U1992">
        <v>11.104979834895399</v>
      </c>
      <c r="V1992">
        <v>170.545322174756</v>
      </c>
      <c r="W1992">
        <v>0.146666666666667</v>
      </c>
      <c r="X1992">
        <v>0.82666666666666699</v>
      </c>
      <c r="Y1992">
        <v>0</v>
      </c>
      <c r="Z1992" t="str">
        <f t="shared" si="31"/>
        <v/>
      </c>
      <c r="AA1992">
        <v>0.66623267571294598</v>
      </c>
      <c r="AB1992">
        <v>0</v>
      </c>
      <c r="AC1992">
        <v>0</v>
      </c>
      <c r="AD1992">
        <v>0</v>
      </c>
      <c r="AE1992">
        <v>0</v>
      </c>
      <c r="AF1992" s="1">
        <v>43684.508333333331</v>
      </c>
    </row>
    <row r="1993" spans="1:32" x14ac:dyDescent="0.25">
      <c r="A1993" s="1">
        <v>43684.511805555558</v>
      </c>
      <c r="B1993">
        <v>43.335104999999999</v>
      </c>
      <c r="C1993">
        <v>-105.153257</v>
      </c>
      <c r="D1993" s="2">
        <v>43684</v>
      </c>
      <c r="E1993" s="4">
        <v>43684</v>
      </c>
      <c r="F1993" s="3">
        <v>0.51180555555555551</v>
      </c>
      <c r="G1993">
        <v>18</v>
      </c>
      <c r="H1993">
        <v>56</v>
      </c>
      <c r="I1993">
        <v>1</v>
      </c>
      <c r="J1993">
        <v>75</v>
      </c>
      <c r="K1993">
        <v>5</v>
      </c>
      <c r="L1993">
        <v>7.7928790183935401</v>
      </c>
      <c r="M1993">
        <v>1.6582649326824099</v>
      </c>
      <c r="N1993">
        <v>265.91869649977701</v>
      </c>
      <c r="O1993">
        <v>209.31406299709101</v>
      </c>
      <c r="P1993">
        <v>56.604633502685502</v>
      </c>
      <c r="Q1993">
        <v>487576.373209599</v>
      </c>
      <c r="R1993">
        <v>4798040.13288322</v>
      </c>
      <c r="S1993">
        <v>7.8019443327170599</v>
      </c>
      <c r="T1993">
        <v>1.6557337025373899</v>
      </c>
      <c r="U1993">
        <v>8.8222546476986992</v>
      </c>
      <c r="V1993">
        <v>123.35613932733</v>
      </c>
      <c r="W1993">
        <v>0.74666666666666703</v>
      </c>
      <c r="X1993">
        <v>0.24</v>
      </c>
      <c r="Y1993">
        <v>1</v>
      </c>
      <c r="Z1993">
        <f t="shared" si="31"/>
        <v>179.96077283001551</v>
      </c>
      <c r="AA1993">
        <v>1.5585758036787101</v>
      </c>
      <c r="AB1993">
        <v>0</v>
      </c>
      <c r="AC1993">
        <v>0</v>
      </c>
      <c r="AD1993">
        <v>0</v>
      </c>
      <c r="AE1993">
        <v>0</v>
      </c>
      <c r="AF1993" s="1">
        <v>43684.511805555558</v>
      </c>
    </row>
    <row r="1994" spans="1:32" x14ac:dyDescent="0.25">
      <c r="A1994" s="1">
        <v>43684.515277777777</v>
      </c>
      <c r="B1994">
        <v>43.335118000000001</v>
      </c>
      <c r="C1994">
        <v>-105.15324699999999</v>
      </c>
      <c r="D1994" s="2">
        <v>43684</v>
      </c>
      <c r="E1994" s="4">
        <v>43684</v>
      </c>
      <c r="F1994" s="3">
        <v>0.51527777777777783</v>
      </c>
      <c r="G1994">
        <v>10</v>
      </c>
      <c r="H1994">
        <v>57</v>
      </c>
      <c r="I1994">
        <v>8</v>
      </c>
      <c r="J1994">
        <v>75</v>
      </c>
      <c r="K1994">
        <v>5</v>
      </c>
      <c r="L1994">
        <v>1.6582649326824099</v>
      </c>
      <c r="M1994">
        <v>11.4886131017895</v>
      </c>
      <c r="N1994">
        <v>209.31406299709101</v>
      </c>
      <c r="O1994">
        <v>103.401198805249</v>
      </c>
      <c r="P1994">
        <v>105.912864191842</v>
      </c>
      <c r="Q1994">
        <v>487577.18649978202</v>
      </c>
      <c r="R1994">
        <v>4798041.5751083</v>
      </c>
      <c r="S1994">
        <v>1.6557337025373899</v>
      </c>
      <c r="T1994">
        <v>11.499979487401401</v>
      </c>
      <c r="U1994">
        <v>11.1601923351969</v>
      </c>
      <c r="V1994">
        <v>74.063616378756805</v>
      </c>
      <c r="W1994">
        <v>0.76</v>
      </c>
      <c r="X1994">
        <v>0.133333333333333</v>
      </c>
      <c r="Y1994">
        <v>1</v>
      </c>
      <c r="Z1994">
        <f t="shared" si="31"/>
        <v>179.97648057059882</v>
      </c>
      <c r="AA1994">
        <v>0.33165298653648101</v>
      </c>
      <c r="AB1994">
        <v>0</v>
      </c>
      <c r="AC1994">
        <v>0</v>
      </c>
      <c r="AD1994">
        <v>0</v>
      </c>
      <c r="AE1994">
        <v>0</v>
      </c>
      <c r="AF1994" s="1">
        <v>43684.515277777777</v>
      </c>
    </row>
    <row r="1995" spans="1:32" x14ac:dyDescent="0.25">
      <c r="A1995" s="1">
        <v>43684.518750000003</v>
      </c>
      <c r="B1995">
        <v>43.335141999999998</v>
      </c>
      <c r="C1995">
        <v>-105.153385</v>
      </c>
      <c r="D1995" s="2">
        <v>43684</v>
      </c>
      <c r="E1995" s="4">
        <v>43684</v>
      </c>
      <c r="F1995" s="3">
        <v>0.51874999999999993</v>
      </c>
      <c r="G1995">
        <v>17</v>
      </c>
      <c r="H1995">
        <v>58</v>
      </c>
      <c r="I1995">
        <v>0</v>
      </c>
      <c r="J1995">
        <v>75</v>
      </c>
      <c r="K1995">
        <v>5</v>
      </c>
      <c r="L1995">
        <v>11.4886131017895</v>
      </c>
      <c r="M1995">
        <v>14.557881419374199</v>
      </c>
      <c r="N1995">
        <v>103.401198805249</v>
      </c>
      <c r="O1995">
        <v>315.85256154857501</v>
      </c>
      <c r="P1995">
        <v>147.54863725667499</v>
      </c>
      <c r="Q1995">
        <v>487566.00456403702</v>
      </c>
      <c r="R1995">
        <v>4798044.2609677799</v>
      </c>
      <c r="S1995">
        <v>11.499979487401401</v>
      </c>
      <c r="T1995">
        <v>14.5483493127212</v>
      </c>
      <c r="U1995">
        <v>7.8449571689325097</v>
      </c>
      <c r="V1995">
        <v>32.441158442412103</v>
      </c>
      <c r="W1995">
        <v>0.77333333333333298</v>
      </c>
      <c r="X1995">
        <v>0.22666666666666699</v>
      </c>
      <c r="Y1995">
        <v>1</v>
      </c>
      <c r="Z1995">
        <f t="shared" si="31"/>
        <v>179.9897956990871</v>
      </c>
      <c r="AA1995">
        <v>2.2977226203578902</v>
      </c>
      <c r="AB1995">
        <v>0</v>
      </c>
      <c r="AC1995">
        <v>1</v>
      </c>
      <c r="AD1995">
        <v>0</v>
      </c>
      <c r="AE1995">
        <v>1</v>
      </c>
      <c r="AF1995" s="1">
        <v>43684.518750000003</v>
      </c>
    </row>
    <row r="1996" spans="1:32" x14ac:dyDescent="0.25">
      <c r="A1996" s="1">
        <v>43684.522222222222</v>
      </c>
      <c r="B1996">
        <v>43.335048</v>
      </c>
      <c r="C1996">
        <v>-105.15326</v>
      </c>
      <c r="D1996" s="2">
        <v>43684</v>
      </c>
      <c r="E1996" s="4">
        <v>43684</v>
      </c>
      <c r="F1996" s="3">
        <v>0.52222222222222225</v>
      </c>
      <c r="G1996">
        <v>7</v>
      </c>
      <c r="H1996">
        <v>64</v>
      </c>
      <c r="I1996">
        <v>4</v>
      </c>
      <c r="J1996">
        <v>75</v>
      </c>
      <c r="K1996">
        <v>5</v>
      </c>
      <c r="L1996">
        <v>14.557881419374199</v>
      </c>
      <c r="M1996">
        <v>6.5545080134204001</v>
      </c>
      <c r="N1996">
        <v>315.85256154857501</v>
      </c>
      <c r="O1996">
        <v>98.761567036979599</v>
      </c>
      <c r="P1996">
        <v>142.909005488405</v>
      </c>
      <c r="Q1996">
        <v>487576.11839741498</v>
      </c>
      <c r="R1996">
        <v>4798033.8032031003</v>
      </c>
      <c r="S1996">
        <v>14.5483493127212</v>
      </c>
      <c r="T1996">
        <v>6.5617076847899103</v>
      </c>
      <c r="U1996">
        <v>10.1200103639168</v>
      </c>
      <c r="V1996">
        <v>37.079308985162498</v>
      </c>
      <c r="W1996">
        <v>0.85333333333333306</v>
      </c>
      <c r="X1996">
        <v>9.3333333333333296E-2</v>
      </c>
      <c r="Y1996">
        <v>1</v>
      </c>
      <c r="Z1996">
        <f t="shared" si="31"/>
        <v>179.9883144735675</v>
      </c>
      <c r="AA1996">
        <v>2.9115762838748398</v>
      </c>
      <c r="AB1996">
        <v>0</v>
      </c>
      <c r="AC1996">
        <v>1</v>
      </c>
      <c r="AD1996">
        <v>0</v>
      </c>
      <c r="AE1996">
        <v>1</v>
      </c>
      <c r="AF1996" s="1">
        <v>43684.522222222222</v>
      </c>
    </row>
    <row r="1997" spans="1:32" x14ac:dyDescent="0.25">
      <c r="A1997" s="1">
        <v>43684.525694444441</v>
      </c>
      <c r="B1997">
        <v>43.335056999999999</v>
      </c>
      <c r="C1997">
        <v>-105.15334</v>
      </c>
      <c r="D1997" s="2">
        <v>43684</v>
      </c>
      <c r="E1997" s="4">
        <v>43684</v>
      </c>
      <c r="F1997" s="3">
        <v>0.52569444444444446</v>
      </c>
      <c r="G1997">
        <v>11</v>
      </c>
      <c r="H1997">
        <v>58</v>
      </c>
      <c r="I1997">
        <v>6</v>
      </c>
      <c r="J1997">
        <v>75</v>
      </c>
      <c r="K1997">
        <v>5</v>
      </c>
      <c r="L1997">
        <v>6.5545080134204001</v>
      </c>
      <c r="M1997">
        <v>4.7402482582565302</v>
      </c>
      <c r="N1997">
        <v>98.761567036979599</v>
      </c>
      <c r="O1997">
        <v>140.70227844463</v>
      </c>
      <c r="P1997">
        <v>41.940711407650397</v>
      </c>
      <c r="Q1997">
        <v>487569.63510543399</v>
      </c>
      <c r="R1997">
        <v>4798034.8146045199</v>
      </c>
      <c r="S1997">
        <v>6.5617076847899103</v>
      </c>
      <c r="T1997">
        <v>4.7357291891467304</v>
      </c>
      <c r="U1997">
        <v>10.569378902092399</v>
      </c>
      <c r="V1997">
        <v>138.01541856584501</v>
      </c>
      <c r="W1997">
        <v>0.77333333333333298</v>
      </c>
      <c r="X1997">
        <v>0.146666666666667</v>
      </c>
      <c r="Y1997">
        <v>1</v>
      </c>
      <c r="Z1997">
        <f t="shared" si="31"/>
        <v>179.95612997349542</v>
      </c>
      <c r="AA1997">
        <v>1.3109016026840801</v>
      </c>
      <c r="AB1997">
        <v>0</v>
      </c>
      <c r="AC1997">
        <v>0</v>
      </c>
      <c r="AD1997">
        <v>0</v>
      </c>
      <c r="AE1997">
        <v>0</v>
      </c>
      <c r="AF1997" s="1">
        <v>43684.525694444441</v>
      </c>
    </row>
    <row r="1998" spans="1:32" x14ac:dyDescent="0.25">
      <c r="A1998" s="1">
        <v>43684.529861111114</v>
      </c>
      <c r="B1998">
        <v>43.335090000000001</v>
      </c>
      <c r="C1998">
        <v>-105.15337700000001</v>
      </c>
      <c r="D1998" s="2">
        <v>43684</v>
      </c>
      <c r="E1998" s="4">
        <v>43684</v>
      </c>
      <c r="F1998" s="3">
        <v>0.52986111111111112</v>
      </c>
      <c r="G1998">
        <v>27</v>
      </c>
      <c r="H1998">
        <v>60</v>
      </c>
      <c r="I1998">
        <v>3</v>
      </c>
      <c r="J1998">
        <v>90</v>
      </c>
      <c r="K1998">
        <v>6</v>
      </c>
      <c r="L1998">
        <v>4.7402482582565302</v>
      </c>
      <c r="M1998">
        <v>0</v>
      </c>
      <c r="N1998">
        <v>140.70227844463</v>
      </c>
      <c r="O1998">
        <v>0</v>
      </c>
      <c r="P1998">
        <v>140.70227844463</v>
      </c>
      <c r="Q1998">
        <v>487566.64246689202</v>
      </c>
      <c r="R1998">
        <v>4798038.4849240603</v>
      </c>
      <c r="S1998">
        <v>4.7357291891467304</v>
      </c>
      <c r="T1998">
        <v>0</v>
      </c>
      <c r="U1998">
        <v>4.7357291891467304</v>
      </c>
      <c r="V1998">
        <v>180</v>
      </c>
      <c r="W1998">
        <v>0.66666666666666696</v>
      </c>
      <c r="X1998">
        <v>0.3</v>
      </c>
      <c r="Y1998">
        <v>1</v>
      </c>
      <c r="Z1998">
        <f t="shared" si="31"/>
        <v>320.70227844463</v>
      </c>
      <c r="AA1998">
        <v>0.79004137637608896</v>
      </c>
      <c r="AB1998">
        <v>0</v>
      </c>
      <c r="AC1998">
        <v>0</v>
      </c>
      <c r="AD1998">
        <v>0</v>
      </c>
      <c r="AE1998">
        <v>0</v>
      </c>
      <c r="AF1998" s="1">
        <v>43684.529861111114</v>
      </c>
    </row>
    <row r="1999" spans="1:32" x14ac:dyDescent="0.25">
      <c r="A1999" s="1">
        <v>43684.533333333333</v>
      </c>
      <c r="B1999">
        <v>43.335090000000001</v>
      </c>
      <c r="C1999">
        <v>-105.15337700000001</v>
      </c>
      <c r="D1999" s="2">
        <v>43684</v>
      </c>
      <c r="E1999" s="4">
        <v>43684</v>
      </c>
      <c r="F1999" s="3">
        <v>0.53333333333333333</v>
      </c>
      <c r="G1999">
        <v>44</v>
      </c>
      <c r="H1999">
        <v>31</v>
      </c>
      <c r="I1999">
        <v>0</v>
      </c>
      <c r="J1999">
        <v>75</v>
      </c>
      <c r="K1999">
        <v>5</v>
      </c>
      <c r="L1999">
        <v>0</v>
      </c>
      <c r="M1999">
        <v>5.3730861906051199</v>
      </c>
      <c r="N1999">
        <v>0</v>
      </c>
      <c r="O1999">
        <v>201.27117227121201</v>
      </c>
      <c r="P1999">
        <v>158.72882772878799</v>
      </c>
      <c r="Q1999">
        <v>487566.64246689202</v>
      </c>
      <c r="R1999">
        <v>4798038.4849240603</v>
      </c>
      <c r="S1999">
        <v>0</v>
      </c>
      <c r="T1999">
        <v>5.3628255869488601</v>
      </c>
      <c r="U1999">
        <v>5.3628255869488601</v>
      </c>
      <c r="V1999">
        <v>180</v>
      </c>
      <c r="W1999">
        <v>0.413333333333333</v>
      </c>
      <c r="X1999">
        <v>0.586666666666667</v>
      </c>
      <c r="Y1999">
        <v>0</v>
      </c>
      <c r="Z1999" t="str">
        <f t="shared" si="31"/>
        <v/>
      </c>
      <c r="AA1999">
        <v>0</v>
      </c>
      <c r="AB1999">
        <v>0</v>
      </c>
      <c r="AC1999">
        <v>0</v>
      </c>
      <c r="AD1999">
        <v>0</v>
      </c>
      <c r="AE1999">
        <v>0</v>
      </c>
      <c r="AF1999" s="1">
        <v>43684.533333333333</v>
      </c>
    </row>
    <row r="2000" spans="1:32" x14ac:dyDescent="0.25">
      <c r="A2000" s="1">
        <v>43684.536805555559</v>
      </c>
      <c r="B2000">
        <v>43.335135000000001</v>
      </c>
      <c r="C2000">
        <v>-105.153353</v>
      </c>
      <c r="D2000" s="2">
        <v>43684</v>
      </c>
      <c r="E2000" s="4">
        <v>43684</v>
      </c>
      <c r="F2000" s="3">
        <v>0.53680555555555554</v>
      </c>
      <c r="G2000">
        <v>46</v>
      </c>
      <c r="H2000">
        <v>29</v>
      </c>
      <c r="I2000">
        <v>0</v>
      </c>
      <c r="J2000">
        <v>75</v>
      </c>
      <c r="K2000">
        <v>5</v>
      </c>
      <c r="L2000">
        <v>5.3730861906051199</v>
      </c>
      <c r="M2000">
        <v>7.2430115992892601</v>
      </c>
      <c r="N2000">
        <v>201.27117227121201</v>
      </c>
      <c r="O2000">
        <v>2.57198403888879</v>
      </c>
      <c r="P2000">
        <v>161.300811767677</v>
      </c>
      <c r="Q2000">
        <v>487568.59718321398</v>
      </c>
      <c r="R2000">
        <v>4798043.4788185703</v>
      </c>
      <c r="S2000">
        <v>5.3628255869488601</v>
      </c>
      <c r="T2000">
        <v>7.2258566529495099</v>
      </c>
      <c r="U2000">
        <v>2.7498817896646099</v>
      </c>
      <c r="V2000">
        <v>18.693270250401302</v>
      </c>
      <c r="W2000">
        <v>0.38666666666666699</v>
      </c>
      <c r="X2000">
        <v>0.61333333333333295</v>
      </c>
      <c r="Y2000">
        <v>0</v>
      </c>
      <c r="Z2000" t="str">
        <f t="shared" si="31"/>
        <v/>
      </c>
      <c r="AA2000">
        <v>1.0746172381210199</v>
      </c>
      <c r="AB2000">
        <v>0</v>
      </c>
      <c r="AC2000">
        <v>1</v>
      </c>
      <c r="AD2000">
        <v>0</v>
      </c>
      <c r="AE2000">
        <v>1</v>
      </c>
      <c r="AF2000" s="1">
        <v>43684.536805555559</v>
      </c>
    </row>
    <row r="2001" spans="1:32" x14ac:dyDescent="0.25">
      <c r="A2001" s="1">
        <v>43684.540277777778</v>
      </c>
      <c r="B2001">
        <v>43.335070000000002</v>
      </c>
      <c r="C2001">
        <v>-105.153357</v>
      </c>
      <c r="D2001" s="2">
        <v>43684</v>
      </c>
      <c r="E2001" s="4">
        <v>43684</v>
      </c>
      <c r="F2001" s="3">
        <v>0.54027777777777775</v>
      </c>
      <c r="G2001">
        <v>39</v>
      </c>
      <c r="H2001">
        <v>36</v>
      </c>
      <c r="I2001">
        <v>1</v>
      </c>
      <c r="J2001">
        <v>76</v>
      </c>
      <c r="K2001">
        <v>5</v>
      </c>
      <c r="L2001">
        <v>7.2430115992892601</v>
      </c>
      <c r="M2001">
        <v>13.729014450829901</v>
      </c>
      <c r="N2001">
        <v>2.57198403888879</v>
      </c>
      <c r="O2001">
        <v>66.158282769931006</v>
      </c>
      <c r="P2001">
        <v>63.586298731042199</v>
      </c>
      <c r="Q2001">
        <v>487568.259667882</v>
      </c>
      <c r="R2001">
        <v>4798036.2608487802</v>
      </c>
      <c r="S2001">
        <v>7.2258566529495099</v>
      </c>
      <c r="T2001">
        <v>13.737219226357499</v>
      </c>
      <c r="U2001">
        <v>18.1449306897978</v>
      </c>
      <c r="V2001">
        <v>116.376753061393</v>
      </c>
      <c r="W2001">
        <v>0.47368421052631599</v>
      </c>
      <c r="X2001">
        <v>0.51315789473684204</v>
      </c>
      <c r="Y2001">
        <v>0</v>
      </c>
      <c r="Z2001" t="str">
        <f t="shared" si="31"/>
        <v/>
      </c>
      <c r="AA2001">
        <v>1.4486023198578499</v>
      </c>
      <c r="AB2001">
        <v>0</v>
      </c>
      <c r="AC2001">
        <v>0</v>
      </c>
      <c r="AD2001">
        <v>0</v>
      </c>
      <c r="AE2001">
        <v>0</v>
      </c>
      <c r="AF2001" s="1">
        <v>43684.540277777778</v>
      </c>
    </row>
    <row r="2002" spans="1:32" x14ac:dyDescent="0.25">
      <c r="A2002" s="1">
        <v>43684.543749999997</v>
      </c>
      <c r="B2002">
        <v>43.33502</v>
      </c>
      <c r="C2002">
        <v>-105.15351200000001</v>
      </c>
      <c r="D2002" s="2">
        <v>43684</v>
      </c>
      <c r="E2002" s="4">
        <v>43684</v>
      </c>
      <c r="F2002" s="3">
        <v>0.54375000000000007</v>
      </c>
      <c r="G2002">
        <v>46</v>
      </c>
      <c r="H2002">
        <v>27</v>
      </c>
      <c r="I2002">
        <v>2</v>
      </c>
      <c r="J2002">
        <v>75</v>
      </c>
      <c r="K2002">
        <v>5</v>
      </c>
      <c r="L2002">
        <v>13.729014450829901</v>
      </c>
      <c r="M2002">
        <v>17.543348304835899</v>
      </c>
      <c r="N2002">
        <v>66.158282769931006</v>
      </c>
      <c r="O2002">
        <v>248.864732075186</v>
      </c>
      <c r="P2002">
        <v>177.29355069474499</v>
      </c>
      <c r="Q2002">
        <v>487555.68452766101</v>
      </c>
      <c r="R2002">
        <v>4798030.7311977604</v>
      </c>
      <c r="S2002">
        <v>13.737219226357499</v>
      </c>
      <c r="T2002">
        <v>17.5559232538162</v>
      </c>
      <c r="U2002">
        <v>3.8885164370355398</v>
      </c>
      <c r="V2002">
        <v>2.70569671847168</v>
      </c>
      <c r="W2002">
        <v>0.36</v>
      </c>
      <c r="X2002">
        <v>0.61333333333333295</v>
      </c>
      <c r="Y2002">
        <v>0</v>
      </c>
      <c r="Z2002" t="str">
        <f t="shared" si="31"/>
        <v/>
      </c>
      <c r="AA2002">
        <v>2.7458028901659901</v>
      </c>
      <c r="AB2002">
        <v>0</v>
      </c>
      <c r="AC2002">
        <v>1</v>
      </c>
      <c r="AD2002">
        <v>0</v>
      </c>
      <c r="AE2002">
        <v>1</v>
      </c>
      <c r="AF2002" s="1">
        <v>43684.543749999997</v>
      </c>
    </row>
    <row r="2003" spans="1:32" x14ac:dyDescent="0.25">
      <c r="A2003" s="1">
        <v>43684.547222222223</v>
      </c>
      <c r="B2003">
        <v>43.335076999999998</v>
      </c>
      <c r="C2003">
        <v>-105.15331</v>
      </c>
      <c r="D2003" s="2">
        <v>43684</v>
      </c>
      <c r="E2003" s="4">
        <v>43684</v>
      </c>
      <c r="F2003" s="3">
        <v>0.54722222222222217</v>
      </c>
      <c r="G2003">
        <v>37</v>
      </c>
      <c r="H2003">
        <v>37</v>
      </c>
      <c r="I2003">
        <v>1</v>
      </c>
      <c r="J2003">
        <v>75</v>
      </c>
      <c r="K2003">
        <v>5</v>
      </c>
      <c r="L2003">
        <v>17.543348304835899</v>
      </c>
      <c r="M2003">
        <v>13.832927222088101</v>
      </c>
      <c r="N2003">
        <v>248.864732075186</v>
      </c>
      <c r="O2003">
        <v>293.14996011652897</v>
      </c>
      <c r="P2003">
        <v>44.2852280413437</v>
      </c>
      <c r="Q2003">
        <v>487572.07110652502</v>
      </c>
      <c r="R2003">
        <v>4798037.0312354099</v>
      </c>
      <c r="S2003">
        <v>17.5559232538162</v>
      </c>
      <c r="T2003">
        <v>13.841630018262</v>
      </c>
      <c r="U2003">
        <v>29.115629253911699</v>
      </c>
      <c r="V2003">
        <v>135.67183949161</v>
      </c>
      <c r="W2003">
        <v>0.49333333333333301</v>
      </c>
      <c r="X2003">
        <v>0.49333333333333301</v>
      </c>
      <c r="Y2003">
        <v>0</v>
      </c>
      <c r="Z2003" t="str">
        <f t="shared" si="31"/>
        <v/>
      </c>
      <c r="AA2003">
        <v>3.5086696609671799</v>
      </c>
      <c r="AB2003">
        <v>0</v>
      </c>
      <c r="AC2003">
        <v>0</v>
      </c>
      <c r="AD2003">
        <v>0</v>
      </c>
      <c r="AE2003">
        <v>0</v>
      </c>
      <c r="AF2003" s="1">
        <v>43684.547222222223</v>
      </c>
    </row>
    <row r="2004" spans="1:32" x14ac:dyDescent="0.25">
      <c r="A2004" s="1">
        <v>43684.550694444442</v>
      </c>
      <c r="B2004">
        <v>43.335028000000001</v>
      </c>
      <c r="C2004">
        <v>-105.153153</v>
      </c>
      <c r="D2004" s="2">
        <v>43684</v>
      </c>
      <c r="E2004" s="4">
        <v>43684</v>
      </c>
      <c r="F2004" s="3">
        <v>0.55069444444444449</v>
      </c>
      <c r="G2004">
        <v>38</v>
      </c>
      <c r="H2004">
        <v>36</v>
      </c>
      <c r="I2004">
        <v>1</v>
      </c>
      <c r="J2004">
        <v>75</v>
      </c>
      <c r="K2004">
        <v>5</v>
      </c>
      <c r="L2004">
        <v>13.832927222088101</v>
      </c>
      <c r="M2004">
        <v>14.9994455905767</v>
      </c>
      <c r="N2004">
        <v>293.14996011652897</v>
      </c>
      <c r="O2004">
        <v>92.967416932033998</v>
      </c>
      <c r="P2004">
        <v>159.81745681550501</v>
      </c>
      <c r="Q2004">
        <v>487584.78818131803</v>
      </c>
      <c r="R2004">
        <v>4798031.5661891801</v>
      </c>
      <c r="S2004">
        <v>13.841630018262</v>
      </c>
      <c r="T2004">
        <v>15.0170220405241</v>
      </c>
      <c r="U2004">
        <v>5.1872716124216298</v>
      </c>
      <c r="V2004">
        <v>20.176245704898498</v>
      </c>
      <c r="W2004">
        <v>0.48</v>
      </c>
      <c r="X2004">
        <v>0.50666666666666704</v>
      </c>
      <c r="Y2004">
        <v>0</v>
      </c>
      <c r="Z2004" t="str">
        <f t="shared" si="31"/>
        <v/>
      </c>
      <c r="AA2004">
        <v>2.7665854444176201</v>
      </c>
      <c r="AB2004">
        <v>0</v>
      </c>
      <c r="AC2004">
        <v>1</v>
      </c>
      <c r="AD2004">
        <v>0</v>
      </c>
      <c r="AE2004">
        <v>1</v>
      </c>
      <c r="AF2004" s="1">
        <v>43684.550694444442</v>
      </c>
    </row>
    <row r="2005" spans="1:32" x14ac:dyDescent="0.25">
      <c r="A2005" s="1">
        <v>43684.554166666669</v>
      </c>
      <c r="B2005">
        <v>43.335034999999998</v>
      </c>
      <c r="C2005">
        <v>-105.15333800000001</v>
      </c>
      <c r="D2005" s="2">
        <v>43684</v>
      </c>
      <c r="E2005" s="4">
        <v>43684</v>
      </c>
      <c r="F2005" s="3">
        <v>0.5541666666666667</v>
      </c>
      <c r="G2005">
        <v>40</v>
      </c>
      <c r="H2005">
        <v>35</v>
      </c>
      <c r="I2005">
        <v>0</v>
      </c>
      <c r="J2005">
        <v>75</v>
      </c>
      <c r="K2005">
        <v>5</v>
      </c>
      <c r="L2005">
        <v>14.9994455905767</v>
      </c>
      <c r="M2005">
        <v>12.606291298694099</v>
      </c>
      <c r="N2005">
        <v>92.967416932033998</v>
      </c>
      <c r="O2005">
        <v>166.20521544571201</v>
      </c>
      <c r="P2005">
        <v>73.237798513677603</v>
      </c>
      <c r="Q2005">
        <v>487569.79274636297</v>
      </c>
      <c r="R2005">
        <v>4798032.3711000299</v>
      </c>
      <c r="S2005">
        <v>15.0170220405241</v>
      </c>
      <c r="T2005">
        <v>12.578880335180299</v>
      </c>
      <c r="U2005">
        <v>22.196721021547901</v>
      </c>
      <c r="V2005">
        <v>106.728191930295</v>
      </c>
      <c r="W2005">
        <v>0.46666666666666701</v>
      </c>
      <c r="X2005">
        <v>0.53333333333333299</v>
      </c>
      <c r="Y2005">
        <v>0</v>
      </c>
      <c r="Z2005" t="str">
        <f t="shared" si="31"/>
        <v/>
      </c>
      <c r="AA2005">
        <v>2.9998891181153402</v>
      </c>
      <c r="AB2005">
        <v>0</v>
      </c>
      <c r="AC2005">
        <v>0</v>
      </c>
      <c r="AD2005">
        <v>0</v>
      </c>
      <c r="AE2005">
        <v>0</v>
      </c>
      <c r="AF2005" s="1">
        <v>43684.554166666669</v>
      </c>
    </row>
    <row r="2006" spans="1:32" x14ac:dyDescent="0.25">
      <c r="A2006" s="1">
        <v>43684.557638888888</v>
      </c>
      <c r="B2006">
        <v>43.335144999999997</v>
      </c>
      <c r="C2006">
        <v>-105.153375</v>
      </c>
      <c r="D2006" s="2">
        <v>43684</v>
      </c>
      <c r="E2006" s="4">
        <v>43684</v>
      </c>
      <c r="F2006" s="3">
        <v>0.55763888888888891</v>
      </c>
      <c r="G2006">
        <v>46</v>
      </c>
      <c r="H2006">
        <v>28</v>
      </c>
      <c r="I2006">
        <v>1</v>
      </c>
      <c r="J2006">
        <v>75</v>
      </c>
      <c r="K2006">
        <v>5</v>
      </c>
      <c r="L2006">
        <v>12.606291298694099</v>
      </c>
      <c r="M2006">
        <v>9.3129030584420107</v>
      </c>
      <c r="N2006">
        <v>166.20521544571201</v>
      </c>
      <c r="O2006">
        <v>324.27586536103598</v>
      </c>
      <c r="P2006">
        <v>158.07064991532499</v>
      </c>
      <c r="Q2006">
        <v>487566.81581579399</v>
      </c>
      <c r="R2006">
        <v>4798044.5926430896</v>
      </c>
      <c r="S2006">
        <v>12.578880335180299</v>
      </c>
      <c r="T2006">
        <v>9.30203286772546</v>
      </c>
      <c r="U2006">
        <v>5.26023479773046</v>
      </c>
      <c r="V2006">
        <v>21.922365060903399</v>
      </c>
      <c r="W2006">
        <v>0.37333333333333302</v>
      </c>
      <c r="X2006">
        <v>0.61333333333333295</v>
      </c>
      <c r="Y2006">
        <v>0</v>
      </c>
      <c r="Z2006" t="str">
        <f t="shared" si="31"/>
        <v/>
      </c>
      <c r="AA2006">
        <v>2.52125825973883</v>
      </c>
      <c r="AB2006">
        <v>0</v>
      </c>
      <c r="AC2006">
        <v>1</v>
      </c>
      <c r="AD2006">
        <v>0</v>
      </c>
      <c r="AE2006">
        <v>1</v>
      </c>
      <c r="AF2006" s="1">
        <v>43684.557638888888</v>
      </c>
    </row>
    <row r="2007" spans="1:32" x14ac:dyDescent="0.25">
      <c r="A2007" s="1">
        <v>43684.564583333333</v>
      </c>
      <c r="B2007">
        <v>43.335076999999998</v>
      </c>
      <c r="C2007">
        <v>-105.153308</v>
      </c>
      <c r="D2007" s="2">
        <v>43684</v>
      </c>
      <c r="E2007" s="4">
        <v>43684</v>
      </c>
      <c r="F2007" s="3">
        <v>0.56458333333333333</v>
      </c>
      <c r="G2007">
        <v>72</v>
      </c>
      <c r="H2007">
        <v>74</v>
      </c>
      <c r="I2007">
        <v>4</v>
      </c>
      <c r="J2007">
        <v>150</v>
      </c>
      <c r="K2007">
        <v>10</v>
      </c>
      <c r="L2007">
        <v>9.3129030584420107</v>
      </c>
      <c r="M2007">
        <v>0</v>
      </c>
      <c r="N2007">
        <v>324.27586536103598</v>
      </c>
      <c r="O2007">
        <v>0</v>
      </c>
      <c r="P2007">
        <v>35.724134638963697</v>
      </c>
      <c r="Q2007">
        <v>487572.23323464103</v>
      </c>
      <c r="R2007">
        <v>4798037.0309376996</v>
      </c>
      <c r="S2007">
        <v>9.30203286772546</v>
      </c>
      <c r="T2007">
        <v>0</v>
      </c>
      <c r="U2007">
        <v>9.30203286772546</v>
      </c>
      <c r="V2007">
        <v>180</v>
      </c>
      <c r="W2007">
        <v>0.49333333333333301</v>
      </c>
      <c r="X2007">
        <v>0.48</v>
      </c>
      <c r="Y2007">
        <v>0</v>
      </c>
      <c r="Z2007" t="str">
        <f t="shared" si="31"/>
        <v/>
      </c>
      <c r="AA2007">
        <v>0.93129030584420103</v>
      </c>
      <c r="AB2007">
        <v>0</v>
      </c>
      <c r="AC2007">
        <v>0</v>
      </c>
      <c r="AD2007">
        <v>0</v>
      </c>
      <c r="AE2007">
        <v>0</v>
      </c>
      <c r="AF2007" s="1">
        <v>43684.564583333333</v>
      </c>
    </row>
    <row r="2008" spans="1:32" x14ac:dyDescent="0.25">
      <c r="A2008" s="1">
        <v>43684.568055555559</v>
      </c>
      <c r="B2008">
        <v>43.335076999999998</v>
      </c>
      <c r="C2008">
        <v>-105.153308</v>
      </c>
      <c r="D2008" s="2">
        <v>43684</v>
      </c>
      <c r="E2008" s="4">
        <v>43684</v>
      </c>
      <c r="F2008" s="3">
        <v>0.56805555555555554</v>
      </c>
      <c r="G2008">
        <v>50</v>
      </c>
      <c r="H2008">
        <v>21</v>
      </c>
      <c r="I2008">
        <v>4</v>
      </c>
      <c r="J2008">
        <v>75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487572.23323464103</v>
      </c>
      <c r="R2008">
        <v>4798037.0309376996</v>
      </c>
      <c r="S2008">
        <v>0</v>
      </c>
      <c r="T2008">
        <v>0</v>
      </c>
      <c r="U2008">
        <v>0</v>
      </c>
      <c r="V2008">
        <v>180</v>
      </c>
      <c r="W2008">
        <v>0.28000000000000003</v>
      </c>
      <c r="X2008">
        <v>0.66666666666666696</v>
      </c>
      <c r="Y2008">
        <v>0</v>
      </c>
      <c r="Z2008" t="str">
        <f t="shared" si="31"/>
        <v/>
      </c>
      <c r="AA2008">
        <v>0</v>
      </c>
      <c r="AB2008">
        <v>0</v>
      </c>
      <c r="AC2008">
        <v>0</v>
      </c>
      <c r="AD2008">
        <v>0</v>
      </c>
      <c r="AE2008">
        <v>0</v>
      </c>
      <c r="AF2008" s="1">
        <v>43684.568055555559</v>
      </c>
    </row>
    <row r="2009" spans="1:32" x14ac:dyDescent="0.25">
      <c r="A2009" s="1">
        <v>43684.571527777778</v>
      </c>
      <c r="B2009">
        <v>43.335076999999998</v>
      </c>
      <c r="C2009">
        <v>-105.153308</v>
      </c>
      <c r="D2009" s="2">
        <v>43684</v>
      </c>
      <c r="E2009" s="4">
        <v>43684</v>
      </c>
      <c r="F2009" s="3">
        <v>0.57152777777777775</v>
      </c>
      <c r="G2009">
        <v>49</v>
      </c>
      <c r="H2009">
        <v>26</v>
      </c>
      <c r="I2009">
        <v>0</v>
      </c>
      <c r="J2009">
        <v>75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487572.23323464103</v>
      </c>
      <c r="R2009">
        <v>4798037.0309376996</v>
      </c>
      <c r="S2009">
        <v>0</v>
      </c>
      <c r="T2009">
        <v>0</v>
      </c>
      <c r="U2009">
        <v>0</v>
      </c>
      <c r="V2009">
        <v>180</v>
      </c>
      <c r="W2009">
        <v>0.34666666666666701</v>
      </c>
      <c r="X2009">
        <v>0.65333333333333299</v>
      </c>
      <c r="Y2009">
        <v>0</v>
      </c>
      <c r="Z2009" t="str">
        <f t="shared" si="31"/>
        <v/>
      </c>
      <c r="AA2009">
        <v>0</v>
      </c>
      <c r="AB2009">
        <v>0</v>
      </c>
      <c r="AC2009">
        <v>0</v>
      </c>
      <c r="AD2009">
        <v>0</v>
      </c>
      <c r="AE2009">
        <v>0</v>
      </c>
      <c r="AF2009" s="1">
        <v>43684.571527777778</v>
      </c>
    </row>
    <row r="2010" spans="1:32" x14ac:dyDescent="0.25">
      <c r="A2010" s="1">
        <v>43684.574999999997</v>
      </c>
      <c r="B2010">
        <v>43.335076999999998</v>
      </c>
      <c r="C2010">
        <v>-105.153308</v>
      </c>
      <c r="D2010" s="2">
        <v>43684</v>
      </c>
      <c r="E2010" s="4">
        <v>43684</v>
      </c>
      <c r="F2010" s="3">
        <v>0.57500000000000007</v>
      </c>
      <c r="G2010">
        <v>53</v>
      </c>
      <c r="H2010">
        <v>21</v>
      </c>
      <c r="I2010">
        <v>1</v>
      </c>
      <c r="J2010">
        <v>75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487572.23323464103</v>
      </c>
      <c r="R2010">
        <v>4798037.0309376996</v>
      </c>
      <c r="S2010">
        <v>0</v>
      </c>
      <c r="T2010">
        <v>0</v>
      </c>
      <c r="U2010">
        <v>0</v>
      </c>
      <c r="V2010">
        <v>180</v>
      </c>
      <c r="W2010">
        <v>0.28000000000000003</v>
      </c>
      <c r="X2010">
        <v>0.706666666666667</v>
      </c>
      <c r="Y2010">
        <v>0</v>
      </c>
      <c r="Z2010" t="str">
        <f t="shared" si="31"/>
        <v/>
      </c>
      <c r="AA2010">
        <v>0</v>
      </c>
      <c r="AB2010">
        <v>0</v>
      </c>
      <c r="AC2010">
        <v>0</v>
      </c>
      <c r="AD2010">
        <v>0</v>
      </c>
      <c r="AE2010">
        <v>0</v>
      </c>
      <c r="AF2010" s="1">
        <v>43684.574999999997</v>
      </c>
    </row>
    <row r="2011" spans="1:32" x14ac:dyDescent="0.25">
      <c r="A2011" s="1">
        <v>43684.578472222223</v>
      </c>
      <c r="B2011">
        <v>43.335076999999998</v>
      </c>
      <c r="C2011">
        <v>-105.153308</v>
      </c>
      <c r="D2011" s="2">
        <v>43684</v>
      </c>
      <c r="E2011" s="4">
        <v>43684</v>
      </c>
      <c r="F2011" s="3">
        <v>0.57847222222222217</v>
      </c>
      <c r="G2011">
        <v>64</v>
      </c>
      <c r="H2011">
        <v>11</v>
      </c>
      <c r="I2011">
        <v>0</v>
      </c>
      <c r="J2011">
        <v>75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487572.23323464103</v>
      </c>
      <c r="R2011">
        <v>4798037.0309376996</v>
      </c>
      <c r="S2011">
        <v>0</v>
      </c>
      <c r="T2011">
        <v>0</v>
      </c>
      <c r="U2011">
        <v>0</v>
      </c>
      <c r="V2011">
        <v>180</v>
      </c>
      <c r="W2011">
        <v>0.146666666666667</v>
      </c>
      <c r="X2011">
        <v>0.85333333333333306</v>
      </c>
      <c r="Y2011">
        <v>0</v>
      </c>
      <c r="Z2011" t="str">
        <f t="shared" si="31"/>
        <v/>
      </c>
      <c r="AA2011">
        <v>0</v>
      </c>
      <c r="AB2011">
        <v>0</v>
      </c>
      <c r="AC2011">
        <v>0</v>
      </c>
      <c r="AD2011">
        <v>0</v>
      </c>
      <c r="AE2011">
        <v>0</v>
      </c>
      <c r="AF2011" s="1">
        <v>43684.578472222223</v>
      </c>
    </row>
    <row r="2012" spans="1:32" x14ac:dyDescent="0.25">
      <c r="A2012" s="1">
        <v>43684.581944444442</v>
      </c>
      <c r="B2012">
        <v>43.335076999999998</v>
      </c>
      <c r="C2012">
        <v>-105.153308</v>
      </c>
      <c r="D2012" s="2">
        <v>43684</v>
      </c>
      <c r="E2012" s="4">
        <v>43684</v>
      </c>
      <c r="F2012" s="3">
        <v>0.58194444444444449</v>
      </c>
      <c r="G2012">
        <v>68</v>
      </c>
      <c r="H2012">
        <v>7</v>
      </c>
      <c r="I2012">
        <v>0</v>
      </c>
      <c r="J2012">
        <v>75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487572.23323464103</v>
      </c>
      <c r="R2012">
        <v>4798037.0309376996</v>
      </c>
      <c r="S2012">
        <v>0</v>
      </c>
      <c r="T2012">
        <v>0</v>
      </c>
      <c r="U2012">
        <v>0</v>
      </c>
      <c r="V2012">
        <v>180</v>
      </c>
      <c r="W2012">
        <v>9.3333333333333296E-2</v>
      </c>
      <c r="X2012">
        <v>0.90666666666666695</v>
      </c>
      <c r="Y2012">
        <v>0</v>
      </c>
      <c r="Z2012" t="str">
        <f t="shared" si="31"/>
        <v/>
      </c>
      <c r="AA2012">
        <v>0</v>
      </c>
      <c r="AB2012">
        <v>0</v>
      </c>
      <c r="AC2012">
        <v>0</v>
      </c>
      <c r="AD2012">
        <v>0</v>
      </c>
      <c r="AE2012">
        <v>0</v>
      </c>
      <c r="AF2012" s="1">
        <v>43684.581944444442</v>
      </c>
    </row>
    <row r="2013" spans="1:32" x14ac:dyDescent="0.25">
      <c r="A2013" s="1">
        <v>43684.585416666669</v>
      </c>
      <c r="B2013">
        <v>43.335076999999998</v>
      </c>
      <c r="C2013">
        <v>-105.153308</v>
      </c>
      <c r="D2013" s="2">
        <v>43684</v>
      </c>
      <c r="E2013" s="4">
        <v>43684</v>
      </c>
      <c r="F2013" s="3">
        <v>0.5854166666666667</v>
      </c>
      <c r="G2013">
        <v>57</v>
      </c>
      <c r="H2013">
        <v>17</v>
      </c>
      <c r="I2013">
        <v>1</v>
      </c>
      <c r="J2013">
        <v>75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487572.23323464103</v>
      </c>
      <c r="R2013">
        <v>4798037.0309376996</v>
      </c>
      <c r="S2013">
        <v>0</v>
      </c>
      <c r="T2013">
        <v>0</v>
      </c>
      <c r="U2013">
        <v>0</v>
      </c>
      <c r="V2013">
        <v>180</v>
      </c>
      <c r="W2013">
        <v>0.22666666666666699</v>
      </c>
      <c r="X2013">
        <v>0.76</v>
      </c>
      <c r="Y2013">
        <v>0</v>
      </c>
      <c r="Z2013" t="str">
        <f t="shared" si="31"/>
        <v/>
      </c>
      <c r="AA2013">
        <v>0</v>
      </c>
      <c r="AB2013">
        <v>0</v>
      </c>
      <c r="AC2013">
        <v>0</v>
      </c>
      <c r="AD2013">
        <v>0</v>
      </c>
      <c r="AE2013">
        <v>0</v>
      </c>
      <c r="AF2013" s="1">
        <v>43684.585416666669</v>
      </c>
    </row>
    <row r="2014" spans="1:32" x14ac:dyDescent="0.25">
      <c r="A2014" s="1">
        <v>43684.588888888888</v>
      </c>
      <c r="B2014">
        <v>43.335076999999998</v>
      </c>
      <c r="C2014">
        <v>-105.153308</v>
      </c>
      <c r="D2014" s="2">
        <v>43684</v>
      </c>
      <c r="E2014" s="4">
        <v>43684</v>
      </c>
      <c r="F2014" s="3">
        <v>0.58888888888888891</v>
      </c>
      <c r="G2014">
        <v>69</v>
      </c>
      <c r="H2014">
        <v>6</v>
      </c>
      <c r="I2014">
        <v>0</v>
      </c>
      <c r="J2014">
        <v>75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487572.23323464103</v>
      </c>
      <c r="R2014">
        <v>4798037.0309376996</v>
      </c>
      <c r="S2014">
        <v>0</v>
      </c>
      <c r="T2014">
        <v>0</v>
      </c>
      <c r="U2014">
        <v>0</v>
      </c>
      <c r="V2014">
        <v>180</v>
      </c>
      <c r="W2014">
        <v>0.08</v>
      </c>
      <c r="X2014">
        <v>0.92</v>
      </c>
      <c r="Y2014">
        <v>0</v>
      </c>
      <c r="Z2014" t="str">
        <f t="shared" si="31"/>
        <v/>
      </c>
      <c r="AA2014">
        <v>0</v>
      </c>
      <c r="AB2014">
        <v>0</v>
      </c>
      <c r="AC2014">
        <v>0</v>
      </c>
      <c r="AD2014">
        <v>0</v>
      </c>
      <c r="AE2014">
        <v>0</v>
      </c>
      <c r="AF2014" s="1">
        <v>43684.588888888888</v>
      </c>
    </row>
    <row r="2015" spans="1:32" x14ac:dyDescent="0.25">
      <c r="A2015" s="1">
        <v>43684.592361111114</v>
      </c>
      <c r="B2015">
        <v>43.335076999999998</v>
      </c>
      <c r="C2015">
        <v>-105.153308</v>
      </c>
      <c r="D2015" s="2">
        <v>43684</v>
      </c>
      <c r="E2015" s="4">
        <v>43684</v>
      </c>
      <c r="F2015" s="3">
        <v>0.59236111111111112</v>
      </c>
      <c r="G2015">
        <v>58</v>
      </c>
      <c r="H2015">
        <v>17</v>
      </c>
      <c r="I2015">
        <v>0</v>
      </c>
      <c r="J2015">
        <v>75</v>
      </c>
      <c r="K2015">
        <v>5</v>
      </c>
      <c r="L2015">
        <v>0</v>
      </c>
      <c r="M2015">
        <v>10.2375397354822</v>
      </c>
      <c r="N2015">
        <v>0</v>
      </c>
      <c r="O2015">
        <v>191.907677373468</v>
      </c>
      <c r="P2015">
        <v>168.092322626532</v>
      </c>
      <c r="Q2015">
        <v>487572.23323464103</v>
      </c>
      <c r="R2015">
        <v>4798037.0309376996</v>
      </c>
      <c r="S2015">
        <v>0</v>
      </c>
      <c r="T2015">
        <v>10.214761818472599</v>
      </c>
      <c r="U2015">
        <v>10.214761818472599</v>
      </c>
      <c r="V2015">
        <v>180</v>
      </c>
      <c r="W2015">
        <v>0.22666666666666699</v>
      </c>
      <c r="X2015">
        <v>0.77333333333333298</v>
      </c>
      <c r="Y2015">
        <v>0</v>
      </c>
      <c r="Z2015" t="str">
        <f t="shared" si="31"/>
        <v/>
      </c>
      <c r="AA2015">
        <v>0</v>
      </c>
      <c r="AB2015">
        <v>0</v>
      </c>
      <c r="AC2015">
        <v>0</v>
      </c>
      <c r="AD2015">
        <v>0</v>
      </c>
      <c r="AE2015">
        <v>0</v>
      </c>
      <c r="AF2015" s="1">
        <v>43684.592361111114</v>
      </c>
    </row>
    <row r="2016" spans="1:32" x14ac:dyDescent="0.25">
      <c r="A2016" s="1">
        <v>43684.595833333333</v>
      </c>
      <c r="B2016">
        <v>43.335166999999998</v>
      </c>
      <c r="C2016">
        <v>-105.153282</v>
      </c>
      <c r="D2016" s="2">
        <v>43684</v>
      </c>
      <c r="E2016" s="4">
        <v>43684</v>
      </c>
      <c r="F2016" s="3">
        <v>0.59583333333333333</v>
      </c>
      <c r="G2016">
        <v>51</v>
      </c>
      <c r="H2016">
        <v>23</v>
      </c>
      <c r="I2016">
        <v>1</v>
      </c>
      <c r="J2016">
        <v>75</v>
      </c>
      <c r="K2016">
        <v>5</v>
      </c>
      <c r="L2016">
        <v>10.2375397354822</v>
      </c>
      <c r="M2016">
        <v>0</v>
      </c>
      <c r="N2016">
        <v>191.907677373468</v>
      </c>
      <c r="O2016">
        <v>0</v>
      </c>
      <c r="P2016">
        <v>168.092322626532</v>
      </c>
      <c r="Q2016">
        <v>487574.359250348</v>
      </c>
      <c r="R2016">
        <v>4798047.0220045196</v>
      </c>
      <c r="S2016">
        <v>10.214761818472599</v>
      </c>
      <c r="T2016">
        <v>0</v>
      </c>
      <c r="U2016">
        <v>10.214761818472599</v>
      </c>
      <c r="V2016">
        <v>180</v>
      </c>
      <c r="W2016">
        <v>0.30666666666666698</v>
      </c>
      <c r="X2016">
        <v>0.68</v>
      </c>
      <c r="Y2016">
        <v>0</v>
      </c>
      <c r="Z2016" t="str">
        <f t="shared" si="31"/>
        <v/>
      </c>
      <c r="AA2016">
        <v>2.0475079470964501</v>
      </c>
      <c r="AB2016">
        <v>0</v>
      </c>
      <c r="AC2016">
        <v>0</v>
      </c>
      <c r="AD2016">
        <v>0</v>
      </c>
      <c r="AE2016">
        <v>0</v>
      </c>
      <c r="AF2016" s="1">
        <v>43684.595833333333</v>
      </c>
    </row>
    <row r="2017" spans="1:32" x14ac:dyDescent="0.25">
      <c r="A2017" s="1">
        <v>43684.599305555559</v>
      </c>
      <c r="B2017">
        <v>43.335166999999998</v>
      </c>
      <c r="C2017">
        <v>-105.153282</v>
      </c>
      <c r="D2017" s="2">
        <v>43684</v>
      </c>
      <c r="E2017" s="4">
        <v>43684</v>
      </c>
      <c r="F2017" s="3">
        <v>0.59930555555555554</v>
      </c>
      <c r="G2017">
        <v>41</v>
      </c>
      <c r="H2017">
        <v>34</v>
      </c>
      <c r="I2017">
        <v>0</v>
      </c>
      <c r="J2017">
        <v>75</v>
      </c>
      <c r="K2017">
        <v>5</v>
      </c>
      <c r="L2017">
        <v>0</v>
      </c>
      <c r="M2017">
        <v>22.57478655637</v>
      </c>
      <c r="N2017">
        <v>0</v>
      </c>
      <c r="O2017">
        <v>293.77521975065298</v>
      </c>
      <c r="P2017">
        <v>66.224780249346594</v>
      </c>
      <c r="Q2017">
        <v>487574.359250348</v>
      </c>
      <c r="R2017">
        <v>4798047.0220045196</v>
      </c>
      <c r="S2017">
        <v>0</v>
      </c>
      <c r="T2017">
        <v>22.5883468055655</v>
      </c>
      <c r="U2017">
        <v>22.5883468055655</v>
      </c>
      <c r="V2017">
        <v>180</v>
      </c>
      <c r="W2017">
        <v>0.45333333333333298</v>
      </c>
      <c r="X2017">
        <v>0.54666666666666697</v>
      </c>
      <c r="Y2017">
        <v>0</v>
      </c>
      <c r="Z2017" t="str">
        <f t="shared" si="31"/>
        <v/>
      </c>
      <c r="AA2017">
        <v>0</v>
      </c>
      <c r="AB2017">
        <v>0</v>
      </c>
      <c r="AC2017">
        <v>0</v>
      </c>
      <c r="AD2017">
        <v>0</v>
      </c>
      <c r="AE2017">
        <v>0</v>
      </c>
      <c r="AF2017" s="1">
        <v>43684.599305555559</v>
      </c>
    </row>
    <row r="2018" spans="1:32" x14ac:dyDescent="0.25">
      <c r="A2018" s="1">
        <v>43684.602777777778</v>
      </c>
      <c r="B2018">
        <v>43.335084999999999</v>
      </c>
      <c r="C2018">
        <v>-105.15302699999999</v>
      </c>
      <c r="D2018" s="2">
        <v>43684</v>
      </c>
      <c r="E2018" s="4">
        <v>43684</v>
      </c>
      <c r="F2018" s="3">
        <v>0.60277777777777775</v>
      </c>
      <c r="G2018">
        <v>50</v>
      </c>
      <c r="H2018">
        <v>21</v>
      </c>
      <c r="I2018">
        <v>4</v>
      </c>
      <c r="J2018">
        <v>75</v>
      </c>
      <c r="K2018">
        <v>5</v>
      </c>
      <c r="L2018">
        <v>22.57478655637</v>
      </c>
      <c r="M2018">
        <v>48.617954890910802</v>
      </c>
      <c r="N2018">
        <v>293.77521975065298</v>
      </c>
      <c r="O2018">
        <v>267.77693647245201</v>
      </c>
      <c r="P2018">
        <v>25.998283278201502</v>
      </c>
      <c r="Q2018">
        <v>487595.013863236</v>
      </c>
      <c r="R2018">
        <v>4798037.87758666</v>
      </c>
      <c r="S2018">
        <v>22.5883468055655</v>
      </c>
      <c r="T2018">
        <v>48.675129641808297</v>
      </c>
      <c r="U2018">
        <v>69.684711383997495</v>
      </c>
      <c r="V2018">
        <v>153.952667045255</v>
      </c>
      <c r="W2018">
        <v>0.28000000000000003</v>
      </c>
      <c r="X2018">
        <v>0.66666666666666696</v>
      </c>
      <c r="Y2018">
        <v>0</v>
      </c>
      <c r="Z2018" t="str">
        <f t="shared" si="31"/>
        <v/>
      </c>
      <c r="AA2018">
        <v>4.51495731127401</v>
      </c>
      <c r="AB2018">
        <v>0</v>
      </c>
      <c r="AC2018">
        <v>0</v>
      </c>
      <c r="AD2018">
        <v>0</v>
      </c>
      <c r="AE2018">
        <v>0</v>
      </c>
      <c r="AF2018" s="1">
        <v>43684.602777777778</v>
      </c>
    </row>
    <row r="2019" spans="1:32" x14ac:dyDescent="0.25">
      <c r="A2019" s="1">
        <v>43684.606249999997</v>
      </c>
      <c r="B2019">
        <v>43.335101999999999</v>
      </c>
      <c r="C2019">
        <v>-105.152427</v>
      </c>
      <c r="D2019" s="2">
        <v>43684</v>
      </c>
      <c r="E2019" s="4">
        <v>43684</v>
      </c>
      <c r="F2019" s="3">
        <v>0.60625000000000007</v>
      </c>
      <c r="G2019">
        <v>0</v>
      </c>
      <c r="H2019">
        <v>41</v>
      </c>
      <c r="I2019">
        <v>34</v>
      </c>
      <c r="J2019">
        <v>75</v>
      </c>
      <c r="K2019">
        <v>5</v>
      </c>
      <c r="L2019">
        <v>48.617954890910802</v>
      </c>
      <c r="M2019">
        <v>31.7871180115038</v>
      </c>
      <c r="N2019">
        <v>267.77693647245201</v>
      </c>
      <c r="O2019">
        <v>260.35637875914699</v>
      </c>
      <c r="P2019">
        <v>7.42055771330502</v>
      </c>
      <c r="Q2019">
        <v>487643.65573815198</v>
      </c>
      <c r="R2019">
        <v>4798039.6765447799</v>
      </c>
      <c r="S2019">
        <v>48.675129641808297</v>
      </c>
      <c r="T2019">
        <v>31.821480976949701</v>
      </c>
      <c r="U2019">
        <v>80.335277268878599</v>
      </c>
      <c r="V2019">
        <v>172.524260139251</v>
      </c>
      <c r="W2019">
        <v>0.54666666666666697</v>
      </c>
      <c r="X2019">
        <v>0</v>
      </c>
      <c r="Y2019">
        <v>1</v>
      </c>
      <c r="Z2019">
        <f t="shared" si="31"/>
        <v>179.94481785255601</v>
      </c>
      <c r="AA2019">
        <v>9.7235909781821608</v>
      </c>
      <c r="AB2019">
        <v>0</v>
      </c>
      <c r="AC2019">
        <v>0</v>
      </c>
      <c r="AD2019">
        <v>0</v>
      </c>
      <c r="AE2019">
        <v>0</v>
      </c>
      <c r="AF2019" s="1">
        <v>43684.606249999997</v>
      </c>
    </row>
    <row r="2020" spans="1:32" x14ac:dyDescent="0.25">
      <c r="A2020" s="1">
        <v>43684.613194444442</v>
      </c>
      <c r="B2020">
        <v>43.335149999999999</v>
      </c>
      <c r="C2020">
        <v>-105.15204</v>
      </c>
      <c r="D2020" s="2">
        <v>43684</v>
      </c>
      <c r="E2020" s="4">
        <v>43684</v>
      </c>
      <c r="F2020" s="3">
        <v>0.61319444444444449</v>
      </c>
      <c r="G2020">
        <v>0</v>
      </c>
      <c r="H2020">
        <v>106</v>
      </c>
      <c r="I2020">
        <v>44</v>
      </c>
      <c r="J2020">
        <v>150</v>
      </c>
      <c r="K2020">
        <v>10</v>
      </c>
      <c r="L2020">
        <v>31.7871180115038</v>
      </c>
      <c r="M2020">
        <v>16.512314924465201</v>
      </c>
      <c r="N2020">
        <v>260.35637875914699</v>
      </c>
      <c r="O2020">
        <v>289.63439152239499</v>
      </c>
      <c r="P2020">
        <v>29.2780127632481</v>
      </c>
      <c r="Q2020">
        <v>487675.037222963</v>
      </c>
      <c r="R2020">
        <v>4798044.9499746496</v>
      </c>
      <c r="S2020">
        <v>31.821480976949701</v>
      </c>
      <c r="T2020">
        <v>16.5251589003913</v>
      </c>
      <c r="U2020">
        <v>46.936674174303597</v>
      </c>
      <c r="V2020">
        <v>150.67441894266901</v>
      </c>
      <c r="W2020">
        <v>0.706666666666667</v>
      </c>
      <c r="X2020">
        <v>0</v>
      </c>
      <c r="Y2020">
        <v>1</v>
      </c>
      <c r="Z2020">
        <f t="shared" si="31"/>
        <v>179.95243170591709</v>
      </c>
      <c r="AA2020">
        <v>3.1787118011503801</v>
      </c>
      <c r="AB2020">
        <v>0</v>
      </c>
      <c r="AC2020">
        <v>0</v>
      </c>
      <c r="AD2020">
        <v>0</v>
      </c>
      <c r="AE2020">
        <v>0</v>
      </c>
      <c r="AF2020" s="1">
        <v>43684.613194444442</v>
      </c>
    </row>
    <row r="2021" spans="1:32" x14ac:dyDescent="0.25">
      <c r="A2021" s="1">
        <v>43684.616666666669</v>
      </c>
      <c r="B2021">
        <v>43.335099999999997</v>
      </c>
      <c r="C2021">
        <v>-105.151848</v>
      </c>
      <c r="D2021" s="2">
        <v>43684</v>
      </c>
      <c r="E2021" s="4">
        <v>43684</v>
      </c>
      <c r="F2021" s="3">
        <v>0.6166666666666667</v>
      </c>
      <c r="G2021">
        <v>0</v>
      </c>
      <c r="H2021">
        <v>40</v>
      </c>
      <c r="I2021">
        <v>35</v>
      </c>
      <c r="J2021">
        <v>75</v>
      </c>
      <c r="K2021">
        <v>5</v>
      </c>
      <c r="L2021">
        <v>16.512314924465201</v>
      </c>
      <c r="M2021">
        <v>7.7274388594449297</v>
      </c>
      <c r="N2021">
        <v>289.63439152239499</v>
      </c>
      <c r="O2021">
        <v>234.91015927097101</v>
      </c>
      <c r="P2021">
        <v>54.7242322514238</v>
      </c>
      <c r="Q2021">
        <v>487690.59140413202</v>
      </c>
      <c r="R2021">
        <v>4798039.3689062204</v>
      </c>
      <c r="S2021">
        <v>16.5251589003913</v>
      </c>
      <c r="T2021">
        <v>7.7274519444871403</v>
      </c>
      <c r="U2021">
        <v>21.915463532604701</v>
      </c>
      <c r="V2021">
        <v>125.235877945224</v>
      </c>
      <c r="W2021">
        <v>0.53333333333333299</v>
      </c>
      <c r="X2021">
        <v>0</v>
      </c>
      <c r="Y2021">
        <v>1</v>
      </c>
      <c r="Z2021">
        <f t="shared" si="31"/>
        <v>179.9601101966478</v>
      </c>
      <c r="AA2021">
        <v>3.30246298489305</v>
      </c>
      <c r="AB2021">
        <v>0</v>
      </c>
      <c r="AC2021">
        <v>0</v>
      </c>
      <c r="AD2021">
        <v>0</v>
      </c>
      <c r="AE2021">
        <v>0</v>
      </c>
      <c r="AF2021" s="1">
        <v>43684.616666666669</v>
      </c>
    </row>
    <row r="2022" spans="1:32" x14ac:dyDescent="0.25">
      <c r="A2022" s="1">
        <v>43684.620138888888</v>
      </c>
      <c r="B2022">
        <v>43.335140000000003</v>
      </c>
      <c r="C2022">
        <v>-105.15177</v>
      </c>
      <c r="D2022" s="2">
        <v>43684</v>
      </c>
      <c r="E2022" s="4">
        <v>43684</v>
      </c>
      <c r="F2022" s="3">
        <v>0.62013888888888891</v>
      </c>
      <c r="G2022">
        <v>0</v>
      </c>
      <c r="H2022">
        <v>43</v>
      </c>
      <c r="I2022">
        <v>32</v>
      </c>
      <c r="J2022">
        <v>75</v>
      </c>
      <c r="K2022">
        <v>5</v>
      </c>
      <c r="L2022">
        <v>7.7274388594449297</v>
      </c>
      <c r="M2022">
        <v>2.1058476987777901</v>
      </c>
      <c r="N2022">
        <v>234.91015927097101</v>
      </c>
      <c r="O2022">
        <v>17.974113077491399</v>
      </c>
      <c r="P2022">
        <v>143.06395380652</v>
      </c>
      <c r="Q2022">
        <v>487696.922473413</v>
      </c>
      <c r="R2022">
        <v>4798043.7996031502</v>
      </c>
      <c r="S2022">
        <v>7.7274519444871403</v>
      </c>
      <c r="T2022">
        <v>2.1015548144661498</v>
      </c>
      <c r="U2022">
        <v>6.1781160734872902</v>
      </c>
      <c r="V2022">
        <v>36.924377501054103</v>
      </c>
      <c r="W2022">
        <v>0.57333333333333303</v>
      </c>
      <c r="X2022">
        <v>0</v>
      </c>
      <c r="Y2022">
        <v>1</v>
      </c>
      <c r="Z2022">
        <f t="shared" si="31"/>
        <v>179.9883313075741</v>
      </c>
      <c r="AA2022">
        <v>1.5454877718889899</v>
      </c>
      <c r="AB2022">
        <v>0</v>
      </c>
      <c r="AC2022">
        <v>1</v>
      </c>
      <c r="AD2022">
        <v>0</v>
      </c>
      <c r="AE2022">
        <v>1</v>
      </c>
      <c r="AF2022" s="1">
        <v>43684.620138888888</v>
      </c>
    </row>
    <row r="2023" spans="1:32" x14ac:dyDescent="0.25">
      <c r="A2023" s="1">
        <v>43684.623611111114</v>
      </c>
      <c r="B2023">
        <v>43.335121999999998</v>
      </c>
      <c r="C2023">
        <v>-105.15177799999999</v>
      </c>
      <c r="D2023" s="2">
        <v>43684</v>
      </c>
      <c r="E2023" s="4">
        <v>43684</v>
      </c>
      <c r="F2023" s="3">
        <v>0.62361111111111112</v>
      </c>
      <c r="G2023">
        <v>0</v>
      </c>
      <c r="H2023">
        <v>53</v>
      </c>
      <c r="I2023">
        <v>22</v>
      </c>
      <c r="J2023">
        <v>75</v>
      </c>
      <c r="K2023">
        <v>5</v>
      </c>
      <c r="L2023">
        <v>2.1058476987777901</v>
      </c>
      <c r="M2023">
        <v>14.190895045451599</v>
      </c>
      <c r="N2023">
        <v>17.974113077491399</v>
      </c>
      <c r="O2023">
        <v>86.8634684720558</v>
      </c>
      <c r="P2023">
        <v>68.889355394564305</v>
      </c>
      <c r="Q2023">
        <v>487696.27032759401</v>
      </c>
      <c r="R2023">
        <v>4798041.8017947301</v>
      </c>
      <c r="S2023">
        <v>2.1015548144661498</v>
      </c>
      <c r="T2023">
        <v>14.207507681103801</v>
      </c>
      <c r="U2023">
        <v>15.092303258827901</v>
      </c>
      <c r="V2023">
        <v>111.07537656658199</v>
      </c>
      <c r="W2023">
        <v>0.706666666666667</v>
      </c>
      <c r="X2023">
        <v>0</v>
      </c>
      <c r="Y2023">
        <v>1</v>
      </c>
      <c r="Z2023">
        <f t="shared" si="31"/>
        <v>179.9647319611463</v>
      </c>
      <c r="AA2023">
        <v>0.42116953975555799</v>
      </c>
      <c r="AB2023">
        <v>0</v>
      </c>
      <c r="AC2023">
        <v>0</v>
      </c>
      <c r="AD2023">
        <v>0</v>
      </c>
      <c r="AE2023">
        <v>0</v>
      </c>
      <c r="AF2023" s="1">
        <v>43684.623611111114</v>
      </c>
    </row>
    <row r="2024" spans="1:32" x14ac:dyDescent="0.25">
      <c r="A2024" s="1">
        <v>43684.627083333333</v>
      </c>
      <c r="B2024">
        <v>43.335115000000002</v>
      </c>
      <c r="C2024">
        <v>-105.15195300000001</v>
      </c>
      <c r="D2024" s="2">
        <v>43684</v>
      </c>
      <c r="E2024" s="4">
        <v>43684</v>
      </c>
      <c r="F2024" s="3">
        <v>0.62708333333333333</v>
      </c>
      <c r="G2024">
        <v>0</v>
      </c>
      <c r="H2024">
        <v>67</v>
      </c>
      <c r="I2024">
        <v>8</v>
      </c>
      <c r="J2024">
        <v>75</v>
      </c>
      <c r="K2024">
        <v>5</v>
      </c>
      <c r="L2024">
        <v>14.190895045451599</v>
      </c>
      <c r="M2024">
        <v>11.651306459019899</v>
      </c>
      <c r="N2024">
        <v>86.8634684720558</v>
      </c>
      <c r="O2024">
        <v>146.12996581178899</v>
      </c>
      <c r="P2024">
        <v>59.266497339732901</v>
      </c>
      <c r="Q2024">
        <v>487682.082713179</v>
      </c>
      <c r="R2024">
        <v>4798041.0502152499</v>
      </c>
      <c r="S2024">
        <v>14.207507681103801</v>
      </c>
      <c r="T2024">
        <v>11.6364521628111</v>
      </c>
      <c r="U2024">
        <v>22.499709165722901</v>
      </c>
      <c r="V2024">
        <v>120.69506599721601</v>
      </c>
      <c r="W2024">
        <v>0.89333333333333298</v>
      </c>
      <c r="X2024">
        <v>0</v>
      </c>
      <c r="Y2024">
        <v>1</v>
      </c>
      <c r="Z2024">
        <f t="shared" si="31"/>
        <v>179.9615633369489</v>
      </c>
      <c r="AA2024">
        <v>2.8381790090903301</v>
      </c>
      <c r="AB2024">
        <v>0</v>
      </c>
      <c r="AC2024">
        <v>0</v>
      </c>
      <c r="AD2024">
        <v>0</v>
      </c>
      <c r="AE2024">
        <v>0</v>
      </c>
      <c r="AF2024" s="1">
        <v>43684.627083333333</v>
      </c>
    </row>
    <row r="2025" spans="1:32" x14ac:dyDescent="0.25">
      <c r="A2025" s="1">
        <v>43684.630555555559</v>
      </c>
      <c r="B2025">
        <v>43.335202000000002</v>
      </c>
      <c r="C2025">
        <v>-105.152033</v>
      </c>
      <c r="D2025" s="2">
        <v>43684</v>
      </c>
      <c r="E2025" s="4">
        <v>43684</v>
      </c>
      <c r="F2025" s="3">
        <v>0.63055555555555554</v>
      </c>
      <c r="G2025">
        <v>0</v>
      </c>
      <c r="H2025">
        <v>69</v>
      </c>
      <c r="I2025">
        <v>7</v>
      </c>
      <c r="J2025">
        <v>76</v>
      </c>
      <c r="K2025">
        <v>5</v>
      </c>
      <c r="L2025">
        <v>11.651306459019899</v>
      </c>
      <c r="M2025">
        <v>7.0766854249012896</v>
      </c>
      <c r="N2025">
        <v>146.12996581178899</v>
      </c>
      <c r="O2025">
        <v>69.819020798620201</v>
      </c>
      <c r="P2025">
        <v>76.310945013168407</v>
      </c>
      <c r="Q2025">
        <v>487675.615186646</v>
      </c>
      <c r="R2025">
        <v>4798050.7237936696</v>
      </c>
      <c r="S2025">
        <v>11.6364521628111</v>
      </c>
      <c r="T2025">
        <v>7.0820356469255898</v>
      </c>
      <c r="U2025">
        <v>14.9855719090009</v>
      </c>
      <c r="V2025">
        <v>103.65620270906101</v>
      </c>
      <c r="W2025">
        <v>0.90789473684210498</v>
      </c>
      <c r="X2025">
        <v>0</v>
      </c>
      <c r="Y2025">
        <v>1</v>
      </c>
      <c r="Z2025">
        <f t="shared" si="31"/>
        <v>179.96714772222941</v>
      </c>
      <c r="AA2025">
        <v>2.3302612918039798</v>
      </c>
      <c r="AB2025">
        <v>0</v>
      </c>
      <c r="AC2025">
        <v>0</v>
      </c>
      <c r="AD2025">
        <v>0</v>
      </c>
      <c r="AE2025">
        <v>0</v>
      </c>
      <c r="AF2025" s="1">
        <v>43684.630555555559</v>
      </c>
    </row>
    <row r="2026" spans="1:32" x14ac:dyDescent="0.25">
      <c r="A2026" s="1">
        <v>43684.634027777778</v>
      </c>
      <c r="B2026">
        <v>43.335180000000001</v>
      </c>
      <c r="C2026">
        <v>-105.15211499999999</v>
      </c>
      <c r="D2026" s="2">
        <v>43684</v>
      </c>
      <c r="E2026" s="4">
        <v>43684</v>
      </c>
      <c r="F2026" s="3">
        <v>0.63402777777777775</v>
      </c>
      <c r="G2026">
        <v>3</v>
      </c>
      <c r="H2026">
        <v>64</v>
      </c>
      <c r="I2026">
        <v>8</v>
      </c>
      <c r="J2026">
        <v>75</v>
      </c>
      <c r="K2026">
        <v>5</v>
      </c>
      <c r="L2026">
        <v>7.0766854249012896</v>
      </c>
      <c r="M2026">
        <v>112.748838582278</v>
      </c>
      <c r="N2026">
        <v>69.819020798620201</v>
      </c>
      <c r="O2026">
        <v>84.070984410401095</v>
      </c>
      <c r="P2026">
        <v>14.2519636117809</v>
      </c>
      <c r="Q2026">
        <v>487668.96349611803</v>
      </c>
      <c r="R2026">
        <v>4798048.2926947298</v>
      </c>
      <c r="S2026">
        <v>7.0820356469255898</v>
      </c>
      <c r="T2026">
        <v>112.877735727098</v>
      </c>
      <c r="U2026">
        <v>119.75449468387799</v>
      </c>
      <c r="V2026">
        <v>165.69537771393701</v>
      </c>
      <c r="W2026">
        <v>0.85333333333333306</v>
      </c>
      <c r="X2026">
        <v>0.04</v>
      </c>
      <c r="Y2026">
        <v>1</v>
      </c>
      <c r="Z2026">
        <f t="shared" si="31"/>
        <v>179.9473413257179</v>
      </c>
      <c r="AA2026">
        <v>1.41533708498026</v>
      </c>
      <c r="AB2026">
        <v>0</v>
      </c>
      <c r="AC2026">
        <v>0</v>
      </c>
      <c r="AD2026">
        <v>0</v>
      </c>
      <c r="AE2026">
        <v>0</v>
      </c>
      <c r="AF2026" s="1">
        <v>43684.634027777778</v>
      </c>
    </row>
    <row r="2027" spans="1:32" x14ac:dyDescent="0.25">
      <c r="A2027" s="1">
        <v>43684.637499999997</v>
      </c>
      <c r="B2027">
        <v>43.335075000000003</v>
      </c>
      <c r="C2027">
        <v>-105.15349999999999</v>
      </c>
      <c r="D2027" s="2">
        <v>43684</v>
      </c>
      <c r="E2027" s="4">
        <v>43684</v>
      </c>
      <c r="F2027" s="3">
        <v>0.63750000000000007</v>
      </c>
      <c r="G2027">
        <v>0</v>
      </c>
      <c r="H2027">
        <v>65</v>
      </c>
      <c r="I2027">
        <v>10</v>
      </c>
      <c r="J2027">
        <v>75</v>
      </c>
      <c r="K2027">
        <v>5</v>
      </c>
      <c r="L2027">
        <v>112.748838582278</v>
      </c>
      <c r="M2027">
        <v>12.55456672297</v>
      </c>
      <c r="N2027">
        <v>84.070984410401095</v>
      </c>
      <c r="O2027">
        <v>271.51881334563598</v>
      </c>
      <c r="P2027">
        <v>172.55217106476499</v>
      </c>
      <c r="Q2027">
        <v>487556.66852721397</v>
      </c>
      <c r="R2027">
        <v>4798036.8374260003</v>
      </c>
      <c r="S2027">
        <v>112.877735727098</v>
      </c>
      <c r="T2027">
        <v>12.5693671019964</v>
      </c>
      <c r="U2027">
        <v>100.42766013874601</v>
      </c>
      <c r="V2027">
        <v>7.44641532645488</v>
      </c>
      <c r="W2027">
        <v>0.86666666666666703</v>
      </c>
      <c r="X2027">
        <v>0</v>
      </c>
      <c r="Y2027">
        <v>1</v>
      </c>
      <c r="Z2027">
        <f t="shared" si="31"/>
        <v>179.99858639121987</v>
      </c>
      <c r="AA2027">
        <v>22.549767716455602</v>
      </c>
      <c r="AB2027">
        <v>0</v>
      </c>
      <c r="AC2027">
        <v>1</v>
      </c>
      <c r="AD2027">
        <v>0</v>
      </c>
      <c r="AE2027">
        <v>1</v>
      </c>
      <c r="AF2027" s="1">
        <v>43684.637499999997</v>
      </c>
    </row>
    <row r="2028" spans="1:32" x14ac:dyDescent="0.25">
      <c r="A2028" s="1">
        <v>43684.640972222223</v>
      </c>
      <c r="B2028">
        <v>43.335071999999997</v>
      </c>
      <c r="C2028">
        <v>-105.153345</v>
      </c>
      <c r="D2028" s="2">
        <v>43684</v>
      </c>
      <c r="E2028" s="4">
        <v>43684</v>
      </c>
      <c r="F2028" s="3">
        <v>0.64097222222222217</v>
      </c>
      <c r="G2028">
        <v>9</v>
      </c>
      <c r="H2028">
        <v>42</v>
      </c>
      <c r="I2028">
        <v>24</v>
      </c>
      <c r="J2028">
        <v>75</v>
      </c>
      <c r="K2028">
        <v>5</v>
      </c>
      <c r="L2028">
        <v>12.55456672297</v>
      </c>
      <c r="M2028">
        <v>79.646141421988304</v>
      </c>
      <c r="N2028">
        <v>271.51881334563598</v>
      </c>
      <c r="O2028">
        <v>129.493912629135</v>
      </c>
      <c r="P2028">
        <v>142.02490071650101</v>
      </c>
      <c r="Q2028">
        <v>487569.23284463497</v>
      </c>
      <c r="R2028">
        <v>4798036.48117173</v>
      </c>
      <c r="S2028">
        <v>12.5693671019964</v>
      </c>
      <c r="T2028">
        <v>79.625281212941601</v>
      </c>
      <c r="U2028">
        <v>70.1447951302424</v>
      </c>
      <c r="V2028">
        <v>37.962941445479203</v>
      </c>
      <c r="W2028">
        <v>0.56000000000000005</v>
      </c>
      <c r="X2028">
        <v>0.12</v>
      </c>
      <c r="Y2028">
        <v>1</v>
      </c>
      <c r="Z2028">
        <f t="shared" si="31"/>
        <v>179.98784216198021</v>
      </c>
      <c r="AA2028">
        <v>2.5109133445940102</v>
      </c>
      <c r="AB2028">
        <v>0</v>
      </c>
      <c r="AC2028">
        <v>1</v>
      </c>
      <c r="AD2028">
        <v>0</v>
      </c>
      <c r="AE2028">
        <v>1</v>
      </c>
      <c r="AF2028" s="1">
        <v>43684.640972222223</v>
      </c>
    </row>
    <row r="2029" spans="1:32" x14ac:dyDescent="0.25">
      <c r="A2029" s="1">
        <v>43684.644444444442</v>
      </c>
      <c r="B2029">
        <v>43.335527999999996</v>
      </c>
      <c r="C2029">
        <v>-105.15410300000001</v>
      </c>
      <c r="D2029" s="2">
        <v>43684</v>
      </c>
      <c r="E2029" s="4">
        <v>43684</v>
      </c>
      <c r="F2029" s="3">
        <v>0.64444444444444449</v>
      </c>
      <c r="G2029">
        <v>38</v>
      </c>
      <c r="H2029">
        <v>28</v>
      </c>
      <c r="I2029">
        <v>9</v>
      </c>
      <c r="J2029">
        <v>75</v>
      </c>
      <c r="K2029">
        <v>5</v>
      </c>
      <c r="L2029">
        <v>79.646141421988304</v>
      </c>
      <c r="M2029">
        <v>74.479077134340898</v>
      </c>
      <c r="N2029">
        <v>129.493912629135</v>
      </c>
      <c r="O2029">
        <v>179.249871430078</v>
      </c>
      <c r="P2029">
        <v>49.755958800943503</v>
      </c>
      <c r="Q2029">
        <v>487507.879756551</v>
      </c>
      <c r="R2029">
        <v>4798087.2353241798</v>
      </c>
      <c r="S2029">
        <v>79.625281212941601</v>
      </c>
      <c r="T2029">
        <v>74.302200554800706</v>
      </c>
      <c r="U2029">
        <v>139.66155877925499</v>
      </c>
      <c r="V2029">
        <v>130.20218524293199</v>
      </c>
      <c r="W2029">
        <v>0.37333333333333302</v>
      </c>
      <c r="X2029">
        <v>0.50666666666666704</v>
      </c>
      <c r="Y2029">
        <v>0</v>
      </c>
      <c r="Z2029" t="str">
        <f t="shared" si="31"/>
        <v/>
      </c>
      <c r="AA2029">
        <v>15.9292282843977</v>
      </c>
      <c r="AB2029">
        <v>0</v>
      </c>
      <c r="AC2029">
        <v>0</v>
      </c>
      <c r="AD2029">
        <v>0</v>
      </c>
      <c r="AE2029">
        <v>0</v>
      </c>
      <c r="AF2029" s="1">
        <v>43684.644444444442</v>
      </c>
    </row>
    <row r="2030" spans="1:32" x14ac:dyDescent="0.25">
      <c r="A2030" s="1">
        <v>43684.647916666669</v>
      </c>
      <c r="B2030">
        <v>43.336196999999999</v>
      </c>
      <c r="C2030">
        <v>-105.154115</v>
      </c>
      <c r="D2030" s="2">
        <v>43684</v>
      </c>
      <c r="E2030" s="4">
        <v>43684</v>
      </c>
      <c r="F2030" s="3">
        <v>0.6479166666666667</v>
      </c>
      <c r="G2030">
        <v>6</v>
      </c>
      <c r="H2030">
        <v>57</v>
      </c>
      <c r="I2030">
        <v>12</v>
      </c>
      <c r="J2030">
        <v>75</v>
      </c>
      <c r="K2030">
        <v>5</v>
      </c>
      <c r="L2030">
        <v>74.479077134340898</v>
      </c>
      <c r="M2030">
        <v>20.050205456953599</v>
      </c>
      <c r="N2030">
        <v>179.249871430078</v>
      </c>
      <c r="O2030">
        <v>109.731314007615</v>
      </c>
      <c r="P2030">
        <v>69.518557422463601</v>
      </c>
      <c r="Q2030">
        <v>487507.04414146201</v>
      </c>
      <c r="R2030">
        <v>4798161.53282585</v>
      </c>
      <c r="S2030">
        <v>74.302200554800706</v>
      </c>
      <c r="T2030">
        <v>20.065727359078402</v>
      </c>
      <c r="U2030">
        <v>83.467442436370305</v>
      </c>
      <c r="V2030">
        <v>110.446388640195</v>
      </c>
      <c r="W2030">
        <v>0.76</v>
      </c>
      <c r="X2030">
        <v>0.08</v>
      </c>
      <c r="Y2030">
        <v>1</v>
      </c>
      <c r="Z2030">
        <f t="shared" si="31"/>
        <v>179.96494606265861</v>
      </c>
      <c r="AA2030">
        <v>14.8958154268682</v>
      </c>
      <c r="AB2030">
        <v>0</v>
      </c>
      <c r="AC2030">
        <v>0</v>
      </c>
      <c r="AD2030">
        <v>0</v>
      </c>
      <c r="AE2030">
        <v>0</v>
      </c>
      <c r="AF2030" s="1">
        <v>43684.647916666669</v>
      </c>
    </row>
    <row r="2031" spans="1:32" x14ac:dyDescent="0.25">
      <c r="A2031" s="1">
        <v>43684.651388888888</v>
      </c>
      <c r="B2031">
        <v>43.336258000000001</v>
      </c>
      <c r="C2031">
        <v>-105.154348</v>
      </c>
      <c r="D2031" s="2">
        <v>43684</v>
      </c>
      <c r="E2031" s="4">
        <v>43684</v>
      </c>
      <c r="F2031" s="3">
        <v>0.65138888888888891</v>
      </c>
      <c r="G2031">
        <v>9</v>
      </c>
      <c r="H2031">
        <v>44</v>
      </c>
      <c r="I2031">
        <v>22</v>
      </c>
      <c r="J2031">
        <v>75</v>
      </c>
      <c r="K2031">
        <v>5</v>
      </c>
      <c r="L2031">
        <v>20.050205456953599</v>
      </c>
      <c r="M2031">
        <v>23.156630108358002</v>
      </c>
      <c r="N2031">
        <v>109.731314007615</v>
      </c>
      <c r="O2031">
        <v>132.94772227423499</v>
      </c>
      <c r="P2031">
        <v>23.216408266620299</v>
      </c>
      <c r="Q2031">
        <v>487488.16908723698</v>
      </c>
      <c r="R2031">
        <v>4798168.3420653399</v>
      </c>
      <c r="S2031">
        <v>20.065727359078402</v>
      </c>
      <c r="T2031">
        <v>23.145645532322401</v>
      </c>
      <c r="U2031">
        <v>42.332071379183397</v>
      </c>
      <c r="V2031">
        <v>156.733674139122</v>
      </c>
      <c r="W2031">
        <v>0.586666666666667</v>
      </c>
      <c r="X2031">
        <v>0.12</v>
      </c>
      <c r="Y2031">
        <v>1</v>
      </c>
      <c r="Z2031">
        <f t="shared" si="31"/>
        <v>179.95008240574231</v>
      </c>
      <c r="AA2031">
        <v>4.0100410913907103</v>
      </c>
      <c r="AB2031">
        <v>0</v>
      </c>
      <c r="AC2031">
        <v>0</v>
      </c>
      <c r="AD2031">
        <v>0</v>
      </c>
      <c r="AE2031">
        <v>0</v>
      </c>
      <c r="AF2031" s="1">
        <v>43684.651388888888</v>
      </c>
    </row>
    <row r="2032" spans="1:32" x14ac:dyDescent="0.25">
      <c r="A2032" s="1">
        <v>43684.654861111114</v>
      </c>
      <c r="B2032">
        <v>43.336399999999998</v>
      </c>
      <c r="C2032">
        <v>-105.154557</v>
      </c>
      <c r="D2032" s="2">
        <v>43684</v>
      </c>
      <c r="E2032" s="4">
        <v>43684</v>
      </c>
      <c r="F2032" s="3">
        <v>0.65486111111111112</v>
      </c>
      <c r="G2032">
        <v>0</v>
      </c>
      <c r="H2032">
        <v>68</v>
      </c>
      <c r="I2032">
        <v>7</v>
      </c>
      <c r="J2032">
        <v>75</v>
      </c>
      <c r="K2032">
        <v>5</v>
      </c>
      <c r="L2032">
        <v>23.156630108358002</v>
      </c>
      <c r="M2032">
        <v>18.166432696505002</v>
      </c>
      <c r="N2032">
        <v>132.94772227423499</v>
      </c>
      <c r="O2032">
        <v>96.310349130086493</v>
      </c>
      <c r="P2032">
        <v>36.637373144148398</v>
      </c>
      <c r="Q2032">
        <v>487471.25622151297</v>
      </c>
      <c r="R2032">
        <v>4798184.1432007505</v>
      </c>
      <c r="S2032">
        <v>23.145645532322401</v>
      </c>
      <c r="T2032">
        <v>18.187111710246899</v>
      </c>
      <c r="U2032">
        <v>39.2690919506028</v>
      </c>
      <c r="V2032">
        <v>143.31727219420901</v>
      </c>
      <c r="W2032">
        <v>0.90666666666666695</v>
      </c>
      <c r="X2032">
        <v>0</v>
      </c>
      <c r="Y2032">
        <v>1</v>
      </c>
      <c r="Z2032">
        <f t="shared" si="31"/>
        <v>179.95464533835741</v>
      </c>
      <c r="AA2032">
        <v>4.6313260216716001</v>
      </c>
      <c r="AB2032">
        <v>0</v>
      </c>
      <c r="AC2032">
        <v>0</v>
      </c>
      <c r="AD2032">
        <v>0</v>
      </c>
      <c r="AE2032">
        <v>0</v>
      </c>
      <c r="AF2032" s="1">
        <v>43684.654861111114</v>
      </c>
    </row>
    <row r="2033" spans="1:32" x14ac:dyDescent="0.25">
      <c r="A2033" s="1">
        <v>43684.658333333333</v>
      </c>
      <c r="B2033">
        <v>43.336418000000002</v>
      </c>
      <c r="C2033">
        <v>-105.15478</v>
      </c>
      <c r="D2033" s="2">
        <v>43684</v>
      </c>
      <c r="E2033" s="4">
        <v>43684</v>
      </c>
      <c r="F2033" s="3">
        <v>0.65833333333333333</v>
      </c>
      <c r="G2033">
        <v>0</v>
      </c>
      <c r="H2033">
        <v>68</v>
      </c>
      <c r="I2033">
        <v>7</v>
      </c>
      <c r="J2033">
        <v>75</v>
      </c>
      <c r="K2033">
        <v>5</v>
      </c>
      <c r="L2033">
        <v>18.166432696505002</v>
      </c>
      <c r="M2033">
        <v>8.0532077012798808</v>
      </c>
      <c r="N2033">
        <v>96.310349130086493</v>
      </c>
      <c r="O2033">
        <v>77.266300654025002</v>
      </c>
      <c r="P2033">
        <v>19.044048476061501</v>
      </c>
      <c r="Q2033">
        <v>487453.18303503998</v>
      </c>
      <c r="R2033">
        <v>4798186.1756778304</v>
      </c>
      <c r="S2033">
        <v>18.187111710246899</v>
      </c>
      <c r="T2033">
        <v>8.0613238801189606</v>
      </c>
      <c r="U2033">
        <v>25.940930391095499</v>
      </c>
      <c r="V2033">
        <v>160.90502281454599</v>
      </c>
      <c r="W2033">
        <v>0.90666666666666695</v>
      </c>
      <c r="X2033">
        <v>0</v>
      </c>
      <c r="Y2033">
        <v>1</v>
      </c>
      <c r="Z2033">
        <f t="shared" si="31"/>
        <v>179.94907129060749</v>
      </c>
      <c r="AA2033">
        <v>3.6332865393010101</v>
      </c>
      <c r="AB2033">
        <v>0</v>
      </c>
      <c r="AC2033">
        <v>0</v>
      </c>
      <c r="AD2033">
        <v>0</v>
      </c>
      <c r="AE2033">
        <v>0</v>
      </c>
      <c r="AF2033" s="1">
        <v>43684.658333333333</v>
      </c>
    </row>
    <row r="2034" spans="1:32" x14ac:dyDescent="0.25">
      <c r="A2034" s="1">
        <v>43684.661805555559</v>
      </c>
      <c r="B2034">
        <v>43.336402</v>
      </c>
      <c r="C2034">
        <v>-105.154877</v>
      </c>
      <c r="D2034" s="2">
        <v>43684</v>
      </c>
      <c r="E2034" s="4">
        <v>43684</v>
      </c>
      <c r="F2034" s="3">
        <v>0.66180555555555554</v>
      </c>
      <c r="G2034">
        <v>6</v>
      </c>
      <c r="H2034">
        <v>66</v>
      </c>
      <c r="I2034">
        <v>3</v>
      </c>
      <c r="J2034">
        <v>75</v>
      </c>
      <c r="K2034">
        <v>5</v>
      </c>
      <c r="L2034">
        <v>8.0532077012798808</v>
      </c>
      <c r="M2034">
        <v>0</v>
      </c>
      <c r="N2034">
        <v>77.266300654025002</v>
      </c>
      <c r="O2034">
        <v>0</v>
      </c>
      <c r="P2034">
        <v>77.266300654025002</v>
      </c>
      <c r="Q2034">
        <v>487445.316698162</v>
      </c>
      <c r="R2034">
        <v>4798184.4133819398</v>
      </c>
      <c r="S2034">
        <v>8.0613238801189606</v>
      </c>
      <c r="T2034">
        <v>0</v>
      </c>
      <c r="U2034">
        <v>8.0613238801189606</v>
      </c>
      <c r="V2034">
        <v>180</v>
      </c>
      <c r="W2034">
        <v>0.88</v>
      </c>
      <c r="X2034">
        <v>0.08</v>
      </c>
      <c r="Y2034">
        <v>1</v>
      </c>
      <c r="Z2034">
        <f t="shared" si="31"/>
        <v>257.26630065402503</v>
      </c>
      <c r="AA2034">
        <v>1.6106415402559799</v>
      </c>
      <c r="AB2034">
        <v>0</v>
      </c>
      <c r="AC2034">
        <v>0</v>
      </c>
      <c r="AD2034">
        <v>0</v>
      </c>
      <c r="AE2034">
        <v>0</v>
      </c>
      <c r="AF2034" s="1">
        <v>43684.661805555559</v>
      </c>
    </row>
    <row r="2035" spans="1:32" x14ac:dyDescent="0.25">
      <c r="A2035" s="1">
        <v>43684.665277777778</v>
      </c>
      <c r="B2035">
        <v>43.336402</v>
      </c>
      <c r="C2035">
        <v>-105.154877</v>
      </c>
      <c r="D2035" s="2">
        <v>43684</v>
      </c>
      <c r="E2035" s="4">
        <v>43684</v>
      </c>
      <c r="F2035" s="3">
        <v>0.66527777777777775</v>
      </c>
      <c r="G2035">
        <v>51</v>
      </c>
      <c r="H2035">
        <v>22</v>
      </c>
      <c r="I2035">
        <v>2</v>
      </c>
      <c r="J2035">
        <v>75</v>
      </c>
      <c r="K2035">
        <v>5</v>
      </c>
      <c r="L2035">
        <v>0</v>
      </c>
      <c r="M2035">
        <v>204.41215579093699</v>
      </c>
      <c r="N2035">
        <v>0</v>
      </c>
      <c r="O2035">
        <v>258.09717991728701</v>
      </c>
      <c r="P2035">
        <v>101.90282008271301</v>
      </c>
      <c r="Q2035">
        <v>487445.316698162</v>
      </c>
      <c r="R2035">
        <v>4798184.4133819398</v>
      </c>
      <c r="S2035">
        <v>0</v>
      </c>
      <c r="T2035">
        <v>204.62258360470599</v>
      </c>
      <c r="U2035">
        <v>204.62258360470599</v>
      </c>
      <c r="V2035">
        <v>180</v>
      </c>
      <c r="W2035">
        <v>0.293333333333333</v>
      </c>
      <c r="X2035">
        <v>0.68</v>
      </c>
      <c r="Y2035">
        <v>0</v>
      </c>
      <c r="Z2035" t="str">
        <f t="shared" si="31"/>
        <v/>
      </c>
      <c r="AA2035">
        <v>0</v>
      </c>
      <c r="AB2035">
        <v>0</v>
      </c>
      <c r="AC2035">
        <v>0</v>
      </c>
      <c r="AD2035">
        <v>0</v>
      </c>
      <c r="AE2035">
        <v>0</v>
      </c>
      <c r="AF2035" s="1">
        <v>43684.665277777778</v>
      </c>
    </row>
    <row r="2036" spans="1:32" x14ac:dyDescent="0.25">
      <c r="A2036" s="1">
        <v>43684.668749999997</v>
      </c>
      <c r="B2036">
        <v>43.336781999999999</v>
      </c>
      <c r="C2036">
        <v>-105.152407</v>
      </c>
      <c r="D2036" s="2">
        <v>43684</v>
      </c>
      <c r="E2036" s="4">
        <v>43684</v>
      </c>
      <c r="F2036" s="3">
        <v>0.66875000000000007</v>
      </c>
      <c r="G2036">
        <v>26</v>
      </c>
      <c r="H2036">
        <v>16</v>
      </c>
      <c r="I2036">
        <v>33</v>
      </c>
      <c r="J2036">
        <v>75</v>
      </c>
      <c r="K2036">
        <v>5</v>
      </c>
      <c r="L2036">
        <v>204.41215579093699</v>
      </c>
      <c r="M2036">
        <v>32.6377614763949</v>
      </c>
      <c r="N2036">
        <v>258.09717991728701</v>
      </c>
      <c r="O2036">
        <v>201.45655824838201</v>
      </c>
      <c r="P2036">
        <v>56.640621668904998</v>
      </c>
      <c r="Q2036">
        <v>487645.61760575301</v>
      </c>
      <c r="R2036">
        <v>4798226.2457633996</v>
      </c>
      <c r="S2036">
        <v>204.62258360470599</v>
      </c>
      <c r="T2036">
        <v>32.575697944836001</v>
      </c>
      <c r="U2036">
        <v>224.192017408396</v>
      </c>
      <c r="V2036">
        <v>123.318534496119</v>
      </c>
      <c r="W2036">
        <v>0.21333333333333299</v>
      </c>
      <c r="X2036">
        <v>0.34666666666666701</v>
      </c>
      <c r="Y2036">
        <v>0</v>
      </c>
      <c r="Z2036" t="str">
        <f t="shared" si="31"/>
        <v/>
      </c>
      <c r="AA2036">
        <v>40.882431158187302</v>
      </c>
      <c r="AB2036">
        <v>0</v>
      </c>
      <c r="AC2036">
        <v>0</v>
      </c>
      <c r="AD2036">
        <v>0</v>
      </c>
      <c r="AE2036">
        <v>0</v>
      </c>
      <c r="AF2036" s="1">
        <v>43684.668749999997</v>
      </c>
    </row>
    <row r="2037" spans="1:32" x14ac:dyDescent="0.25">
      <c r="A2037" s="1">
        <v>43684.672222222223</v>
      </c>
      <c r="B2037">
        <v>43.337054999999999</v>
      </c>
      <c r="C2037">
        <v>-105.15226</v>
      </c>
      <c r="D2037" s="2">
        <v>43684</v>
      </c>
      <c r="E2037" s="4">
        <v>43684</v>
      </c>
      <c r="F2037" s="3">
        <v>0.67222222222222217</v>
      </c>
      <c r="G2037">
        <v>6</v>
      </c>
      <c r="H2037">
        <v>38</v>
      </c>
      <c r="I2037">
        <v>31</v>
      </c>
      <c r="J2037">
        <v>75</v>
      </c>
      <c r="K2037">
        <v>5</v>
      </c>
      <c r="L2037">
        <v>32.6377614763949</v>
      </c>
      <c r="M2037">
        <v>27.808980905234701</v>
      </c>
      <c r="N2037">
        <v>201.45655824838201</v>
      </c>
      <c r="O2037">
        <v>267.02749427909902</v>
      </c>
      <c r="P2037">
        <v>65.570936030717604</v>
      </c>
      <c r="Q2037">
        <v>487657.58898182702</v>
      </c>
      <c r="R2037">
        <v>4798256.5420049401</v>
      </c>
      <c r="S2037">
        <v>32.575697944836001</v>
      </c>
      <c r="T2037">
        <v>27.841569275240001</v>
      </c>
      <c r="U2037">
        <v>50.8577134610508</v>
      </c>
      <c r="V2037">
        <v>114.392848828461</v>
      </c>
      <c r="W2037">
        <v>0.50666666666666704</v>
      </c>
      <c r="X2037">
        <v>0.08</v>
      </c>
      <c r="Y2037">
        <v>1</v>
      </c>
      <c r="Z2037">
        <f t="shared" si="31"/>
        <v>179.96378485917859</v>
      </c>
      <c r="AA2037">
        <v>6.5275522952789897</v>
      </c>
      <c r="AB2037">
        <v>0</v>
      </c>
      <c r="AC2037">
        <v>0</v>
      </c>
      <c r="AD2037">
        <v>0</v>
      </c>
      <c r="AE2037">
        <v>0</v>
      </c>
      <c r="AF2037" s="1">
        <v>43684.672222222223</v>
      </c>
    </row>
    <row r="2038" spans="1:32" x14ac:dyDescent="0.25">
      <c r="A2038" s="1">
        <v>43684.675694444442</v>
      </c>
      <c r="B2038">
        <v>43.337068000000002</v>
      </c>
      <c r="C2038">
        <v>-105.151917</v>
      </c>
      <c r="D2038" s="2">
        <v>43684</v>
      </c>
      <c r="E2038" s="4">
        <v>43684</v>
      </c>
      <c r="F2038" s="3">
        <v>0.67569444444444438</v>
      </c>
      <c r="G2038">
        <v>9</v>
      </c>
      <c r="H2038">
        <v>55</v>
      </c>
      <c r="I2038">
        <v>11</v>
      </c>
      <c r="J2038">
        <v>75</v>
      </c>
      <c r="K2038">
        <v>5</v>
      </c>
      <c r="L2038">
        <v>27.808980905234701</v>
      </c>
      <c r="M2038">
        <v>39.849580373413303</v>
      </c>
      <c r="N2038">
        <v>267.02749427909902</v>
      </c>
      <c r="O2038">
        <v>341.70540704066099</v>
      </c>
      <c r="P2038">
        <v>74.677912761561799</v>
      </c>
      <c r="Q2038">
        <v>487685.39567808999</v>
      </c>
      <c r="R2038">
        <v>4798257.93506727</v>
      </c>
      <c r="S2038">
        <v>27.841569275240001</v>
      </c>
      <c r="T2038">
        <v>39.768823361787597</v>
      </c>
      <c r="U2038">
        <v>54.2390899609209</v>
      </c>
      <c r="V2038">
        <v>105.28889738433099</v>
      </c>
      <c r="W2038">
        <v>0.73333333333333295</v>
      </c>
      <c r="X2038">
        <v>0.12</v>
      </c>
      <c r="Y2038">
        <v>1</v>
      </c>
      <c r="Z2038">
        <f t="shared" si="31"/>
        <v>179.96681014589279</v>
      </c>
      <c r="AA2038">
        <v>5.5617961810469403</v>
      </c>
      <c r="AB2038">
        <v>0</v>
      </c>
      <c r="AC2038">
        <v>0</v>
      </c>
      <c r="AD2038">
        <v>0</v>
      </c>
      <c r="AE2038">
        <v>0</v>
      </c>
      <c r="AF2038" s="1">
        <v>43684.675694444442</v>
      </c>
    </row>
    <row r="2039" spans="1:32" x14ac:dyDescent="0.25">
      <c r="A2039" s="1">
        <v>43684.679166666669</v>
      </c>
      <c r="B2039">
        <v>43.336728000000001</v>
      </c>
      <c r="C2039">
        <v>-105.151763</v>
      </c>
      <c r="D2039" s="2">
        <v>43684</v>
      </c>
      <c r="E2039" s="4">
        <v>43684</v>
      </c>
      <c r="F2039" s="3">
        <v>0.6791666666666667</v>
      </c>
      <c r="G2039">
        <v>0</v>
      </c>
      <c r="H2039">
        <v>64</v>
      </c>
      <c r="I2039">
        <v>11</v>
      </c>
      <c r="J2039">
        <v>75</v>
      </c>
      <c r="K2039">
        <v>5</v>
      </c>
      <c r="L2039">
        <v>39.849580373413303</v>
      </c>
      <c r="M2039">
        <v>9.2047858085136198</v>
      </c>
      <c r="N2039">
        <v>341.70540704066099</v>
      </c>
      <c r="O2039">
        <v>294.963562740344</v>
      </c>
      <c r="P2039">
        <v>46.741844300317403</v>
      </c>
      <c r="Q2039">
        <v>487697.81049674097</v>
      </c>
      <c r="R2039">
        <v>4798220.1537016304</v>
      </c>
      <c r="S2039">
        <v>39.768823361787597</v>
      </c>
      <c r="T2039">
        <v>9.2098035744602207</v>
      </c>
      <c r="U2039">
        <v>46.5657510878683</v>
      </c>
      <c r="V2039">
        <v>133.21575827608601</v>
      </c>
      <c r="W2039">
        <v>0.85333333333333306</v>
      </c>
      <c r="X2039">
        <v>0</v>
      </c>
      <c r="Y2039">
        <v>1</v>
      </c>
      <c r="Z2039">
        <f t="shared" si="31"/>
        <v>179.95760257640342</v>
      </c>
      <c r="AA2039">
        <v>7.9699160746826596</v>
      </c>
      <c r="AB2039">
        <v>0</v>
      </c>
      <c r="AC2039">
        <v>0</v>
      </c>
      <c r="AD2039">
        <v>0</v>
      </c>
      <c r="AE2039">
        <v>0</v>
      </c>
      <c r="AF2039" s="1">
        <v>43684.679166666669</v>
      </c>
    </row>
    <row r="2040" spans="1:32" x14ac:dyDescent="0.25">
      <c r="A2040" s="1">
        <v>43684.682638888888</v>
      </c>
      <c r="B2040">
        <v>43.336692999999997</v>
      </c>
      <c r="C2040">
        <v>-105.15166000000001</v>
      </c>
      <c r="D2040" s="2">
        <v>43684</v>
      </c>
      <c r="E2040" s="4">
        <v>43684</v>
      </c>
      <c r="F2040" s="3">
        <v>0.68263888888888891</v>
      </c>
      <c r="G2040">
        <v>0</v>
      </c>
      <c r="H2040">
        <v>61</v>
      </c>
      <c r="I2040">
        <v>14</v>
      </c>
      <c r="J2040">
        <v>75</v>
      </c>
      <c r="K2040">
        <v>5</v>
      </c>
      <c r="L2040">
        <v>9.2047858085136198</v>
      </c>
      <c r="M2040">
        <v>24.432215322434701</v>
      </c>
      <c r="N2040">
        <v>294.963562740344</v>
      </c>
      <c r="O2040">
        <v>192.87261389420999</v>
      </c>
      <c r="P2040">
        <v>102.090948846134</v>
      </c>
      <c r="Q2040">
        <v>487706.15280754498</v>
      </c>
      <c r="R2040">
        <v>4798216.2516083103</v>
      </c>
      <c r="S2040">
        <v>9.2098035744602207</v>
      </c>
      <c r="T2040">
        <v>24.378471505422901</v>
      </c>
      <c r="U2040">
        <v>24.1882546873879</v>
      </c>
      <c r="V2040">
        <v>77.884255097223203</v>
      </c>
      <c r="W2040">
        <v>0.81333333333333302</v>
      </c>
      <c r="X2040">
        <v>0</v>
      </c>
      <c r="Y2040">
        <v>1</v>
      </c>
      <c r="Z2040">
        <f t="shared" si="31"/>
        <v>179.9752039433572</v>
      </c>
      <c r="AA2040">
        <v>1.8409571617027201</v>
      </c>
      <c r="AB2040">
        <v>0</v>
      </c>
      <c r="AC2040">
        <v>0</v>
      </c>
      <c r="AD2040">
        <v>0</v>
      </c>
      <c r="AE2040">
        <v>0</v>
      </c>
      <c r="AF2040" s="1">
        <v>43684.682638888888</v>
      </c>
    </row>
    <row r="2041" spans="1:32" x14ac:dyDescent="0.25">
      <c r="A2041" s="1">
        <v>43684.686111111114</v>
      </c>
      <c r="B2041">
        <v>43.336906999999997</v>
      </c>
      <c r="C2041">
        <v>-105.15159300000001</v>
      </c>
      <c r="D2041" s="2">
        <v>43684</v>
      </c>
      <c r="E2041" s="4">
        <v>43684</v>
      </c>
      <c r="F2041" s="3">
        <v>0.68611111111111101</v>
      </c>
      <c r="G2041">
        <v>1</v>
      </c>
      <c r="H2041">
        <v>62</v>
      </c>
      <c r="I2041">
        <v>12</v>
      </c>
      <c r="J2041">
        <v>75</v>
      </c>
      <c r="K2041">
        <v>5</v>
      </c>
      <c r="L2041">
        <v>24.432215322434701</v>
      </c>
      <c r="M2041">
        <v>3.53576795357472</v>
      </c>
      <c r="N2041">
        <v>192.87261389420999</v>
      </c>
      <c r="O2041">
        <v>328.12717135768901</v>
      </c>
      <c r="P2041">
        <v>135.25455746347899</v>
      </c>
      <c r="Q2041">
        <v>487711.627108644</v>
      </c>
      <c r="R2041">
        <v>4798240.0074896896</v>
      </c>
      <c r="S2041">
        <v>24.378471505422901</v>
      </c>
      <c r="T2041">
        <v>3.53086228889922</v>
      </c>
      <c r="U2041">
        <v>22.011497645089801</v>
      </c>
      <c r="V2041">
        <v>44.7312877238816</v>
      </c>
      <c r="W2041">
        <v>0.82666666666666699</v>
      </c>
      <c r="X2041">
        <v>1.3333333333333299E-2</v>
      </c>
      <c r="Y2041">
        <v>1</v>
      </c>
      <c r="Z2041">
        <f t="shared" si="31"/>
        <v>179.98584518736058</v>
      </c>
      <c r="AA2041">
        <v>4.8864430644869499</v>
      </c>
      <c r="AB2041">
        <v>0</v>
      </c>
      <c r="AC2041">
        <v>1</v>
      </c>
      <c r="AD2041">
        <v>0</v>
      </c>
      <c r="AE2041">
        <v>1</v>
      </c>
      <c r="AF2041" s="1">
        <v>43684.686111111114</v>
      </c>
    </row>
    <row r="2042" spans="1:32" x14ac:dyDescent="0.25">
      <c r="A2042" s="1">
        <v>43684.689583333333</v>
      </c>
      <c r="B2042">
        <v>43.336880000000001</v>
      </c>
      <c r="C2042">
        <v>-105.15157000000001</v>
      </c>
      <c r="D2042" s="2">
        <v>43684</v>
      </c>
      <c r="E2042" s="4">
        <v>43684</v>
      </c>
      <c r="F2042" s="3">
        <v>0.68958333333333333</v>
      </c>
      <c r="G2042">
        <v>1</v>
      </c>
      <c r="H2042">
        <v>55</v>
      </c>
      <c r="I2042">
        <v>19</v>
      </c>
      <c r="J2042">
        <v>75</v>
      </c>
      <c r="K2042">
        <v>5</v>
      </c>
      <c r="L2042">
        <v>3.53576795357472</v>
      </c>
      <c r="M2042">
        <v>25.9455279112901</v>
      </c>
      <c r="N2042">
        <v>328.12717135768901</v>
      </c>
      <c r="O2042">
        <v>358.56436088337301</v>
      </c>
      <c r="P2042">
        <v>30.437189525683898</v>
      </c>
      <c r="Q2042">
        <v>487713.48608221498</v>
      </c>
      <c r="R2042">
        <v>4798237.0056226496</v>
      </c>
      <c r="S2042">
        <v>3.53086228889922</v>
      </c>
      <c r="T2042">
        <v>25.883955546044199</v>
      </c>
      <c r="U2042">
        <v>28.983460366060999</v>
      </c>
      <c r="V2042">
        <v>149.51536056637701</v>
      </c>
      <c r="W2042">
        <v>0.73333333333333295</v>
      </c>
      <c r="X2042">
        <v>1.3333333333333299E-2</v>
      </c>
      <c r="Y2042">
        <v>1</v>
      </c>
      <c r="Z2042">
        <f t="shared" si="31"/>
        <v>179.9525500920609</v>
      </c>
      <c r="AA2042">
        <v>0.70715359071494499</v>
      </c>
      <c r="AB2042">
        <v>0</v>
      </c>
      <c r="AC2042">
        <v>0</v>
      </c>
      <c r="AD2042">
        <v>0</v>
      </c>
      <c r="AE2042">
        <v>0</v>
      </c>
      <c r="AF2042" s="1">
        <v>43684.689583333333</v>
      </c>
    </row>
    <row r="2043" spans="1:32" x14ac:dyDescent="0.25">
      <c r="A2043" s="1">
        <v>43684.693055555559</v>
      </c>
      <c r="B2043">
        <v>43.336646999999999</v>
      </c>
      <c r="C2043">
        <v>-105.151562</v>
      </c>
      <c r="D2043" s="2">
        <v>43684</v>
      </c>
      <c r="E2043" s="4">
        <v>43684</v>
      </c>
      <c r="F2043" s="3">
        <v>0.69305555555555554</v>
      </c>
      <c r="G2043">
        <v>28</v>
      </c>
      <c r="H2043">
        <v>40</v>
      </c>
      <c r="I2043">
        <v>7</v>
      </c>
      <c r="J2043">
        <v>75</v>
      </c>
      <c r="K2043">
        <v>5</v>
      </c>
      <c r="L2043">
        <v>25.9455279112901</v>
      </c>
      <c r="M2043">
        <v>89.0711088238711</v>
      </c>
      <c r="N2043">
        <v>358.56436088337301</v>
      </c>
      <c r="O2043">
        <v>221.95315514836099</v>
      </c>
      <c r="P2043">
        <v>136.61120573501199</v>
      </c>
      <c r="Q2043">
        <v>487714.08760047302</v>
      </c>
      <c r="R2043">
        <v>4798211.1286573997</v>
      </c>
      <c r="S2043">
        <v>25.883955546044199</v>
      </c>
      <c r="T2043">
        <v>89.000706626035694</v>
      </c>
      <c r="U2043">
        <v>72.407730864438506</v>
      </c>
      <c r="V2043">
        <v>43.3750190610169</v>
      </c>
      <c r="W2043">
        <v>0.53333333333333299</v>
      </c>
      <c r="X2043">
        <v>0.37333333333333302</v>
      </c>
      <c r="Y2043">
        <v>1</v>
      </c>
      <c r="Z2043">
        <f t="shared" si="31"/>
        <v>179.98622479602889</v>
      </c>
      <c r="AA2043">
        <v>5.1891055822580103</v>
      </c>
      <c r="AB2043">
        <v>0</v>
      </c>
      <c r="AC2043">
        <v>1</v>
      </c>
      <c r="AD2043">
        <v>0</v>
      </c>
      <c r="AE2043">
        <v>1</v>
      </c>
      <c r="AF2043" s="1">
        <v>43684.693055555559</v>
      </c>
    </row>
    <row r="2044" spans="1:32" x14ac:dyDescent="0.25">
      <c r="A2044" s="1">
        <v>43684.696527777778</v>
      </c>
      <c r="B2044">
        <v>43.337243000000001</v>
      </c>
      <c r="C2044">
        <v>-105.150828</v>
      </c>
      <c r="D2044" s="2">
        <v>43684</v>
      </c>
      <c r="E2044" s="4">
        <v>43684</v>
      </c>
      <c r="F2044" s="3">
        <v>0.69652777777777775</v>
      </c>
      <c r="G2044">
        <v>0</v>
      </c>
      <c r="H2044">
        <v>58</v>
      </c>
      <c r="I2044">
        <v>17</v>
      </c>
      <c r="J2044">
        <v>75</v>
      </c>
      <c r="K2044">
        <v>5</v>
      </c>
      <c r="L2044">
        <v>89.0711088238711</v>
      </c>
      <c r="M2044">
        <v>271.42782461108402</v>
      </c>
      <c r="N2044">
        <v>221.95315514836099</v>
      </c>
      <c r="O2044">
        <v>263.54581169309</v>
      </c>
      <c r="P2044">
        <v>41.592656544729103</v>
      </c>
      <c r="Q2044">
        <v>487773.70666326402</v>
      </c>
      <c r="R2044">
        <v>4798277.2096163202</v>
      </c>
      <c r="S2044">
        <v>89.000706626035694</v>
      </c>
      <c r="T2044">
        <v>271.73623817713599</v>
      </c>
      <c r="U2044">
        <v>343.41909832347397</v>
      </c>
      <c r="V2044">
        <v>138.36392062904699</v>
      </c>
      <c r="W2044">
        <v>0.77333333333333298</v>
      </c>
      <c r="X2044">
        <v>0</v>
      </c>
      <c r="Y2044">
        <v>1</v>
      </c>
      <c r="Z2044">
        <f t="shared" si="31"/>
        <v>179.95657717377608</v>
      </c>
      <c r="AA2044">
        <v>17.814221764774199</v>
      </c>
      <c r="AB2044">
        <v>0</v>
      </c>
      <c r="AC2044">
        <v>0</v>
      </c>
      <c r="AD2044">
        <v>1</v>
      </c>
      <c r="AE2044">
        <v>1</v>
      </c>
      <c r="AF2044" s="1">
        <v>43684.696527777778</v>
      </c>
    </row>
    <row r="2045" spans="1:32" x14ac:dyDescent="0.25">
      <c r="A2045" s="1">
        <v>43684.7</v>
      </c>
      <c r="B2045">
        <v>43.337518000000003</v>
      </c>
      <c r="C2045">
        <v>-105.147497</v>
      </c>
      <c r="D2045" s="2">
        <v>43684</v>
      </c>
      <c r="E2045" s="4">
        <v>43684</v>
      </c>
      <c r="F2045" s="3">
        <v>0.70000000000000007</v>
      </c>
      <c r="G2045">
        <v>24</v>
      </c>
      <c r="H2045">
        <v>12</v>
      </c>
      <c r="I2045">
        <v>39</v>
      </c>
      <c r="J2045">
        <v>75</v>
      </c>
      <c r="K2045">
        <v>5</v>
      </c>
      <c r="L2045">
        <v>271.42782461108402</v>
      </c>
      <c r="M2045">
        <v>337.81940313763499</v>
      </c>
      <c r="N2045">
        <v>263.54581169309</v>
      </c>
      <c r="O2045">
        <v>246.69790999657201</v>
      </c>
      <c r="P2045">
        <v>16.8479016965182</v>
      </c>
      <c r="Q2045">
        <v>488043.77539494599</v>
      </c>
      <c r="R2045">
        <v>4798307.2672826704</v>
      </c>
      <c r="S2045">
        <v>271.73623817713599</v>
      </c>
      <c r="T2045">
        <v>338.02965477169499</v>
      </c>
      <c r="U2045">
        <v>603.26365724231903</v>
      </c>
      <c r="V2045">
        <v>163.09803567485699</v>
      </c>
      <c r="W2045">
        <v>0.16</v>
      </c>
      <c r="X2045">
        <v>0.32</v>
      </c>
      <c r="Y2045">
        <v>0</v>
      </c>
      <c r="Z2045" t="str">
        <f t="shared" si="31"/>
        <v/>
      </c>
      <c r="AA2045">
        <v>54.2855649222168</v>
      </c>
      <c r="AB2045">
        <v>1</v>
      </c>
      <c r="AC2045">
        <v>0</v>
      </c>
      <c r="AD2045">
        <v>2</v>
      </c>
      <c r="AE2045">
        <v>2</v>
      </c>
      <c r="AF2045" s="1">
        <v>43684.7</v>
      </c>
    </row>
    <row r="2046" spans="1:32" x14ac:dyDescent="0.25">
      <c r="A2046" s="1">
        <v>43684.703472222223</v>
      </c>
      <c r="B2046">
        <v>43.338721999999997</v>
      </c>
      <c r="C2046">
        <v>-105.14366699999999</v>
      </c>
      <c r="D2046" s="2">
        <v>43684</v>
      </c>
      <c r="E2046" s="4">
        <v>43684</v>
      </c>
      <c r="F2046" s="3">
        <v>0.70347222222222217</v>
      </c>
      <c r="G2046">
        <v>1</v>
      </c>
      <c r="H2046">
        <v>2</v>
      </c>
      <c r="I2046">
        <v>72</v>
      </c>
      <c r="J2046">
        <v>75</v>
      </c>
      <c r="K2046">
        <v>5</v>
      </c>
      <c r="L2046">
        <v>337.81940313763499</v>
      </c>
      <c r="M2046">
        <v>365.97814244356101</v>
      </c>
      <c r="N2046">
        <v>246.69790999657201</v>
      </c>
      <c r="O2046">
        <v>219.51190847919401</v>
      </c>
      <c r="P2046">
        <v>27.1860015173786</v>
      </c>
      <c r="Q2046">
        <v>488354.46839208901</v>
      </c>
      <c r="R2046">
        <v>4798440.4360065898</v>
      </c>
      <c r="S2046">
        <v>338.02965477169499</v>
      </c>
      <c r="T2046">
        <v>365.634164910496</v>
      </c>
      <c r="U2046">
        <v>683.98098423151202</v>
      </c>
      <c r="V2046">
        <v>152.76287644463099</v>
      </c>
      <c r="W2046">
        <v>2.66666666666667E-2</v>
      </c>
      <c r="X2046">
        <v>1.3333333333333299E-2</v>
      </c>
      <c r="Y2046">
        <v>0</v>
      </c>
      <c r="Z2046" t="str">
        <f t="shared" si="31"/>
        <v/>
      </c>
      <c r="AA2046">
        <v>67.563880627526999</v>
      </c>
      <c r="AB2046">
        <v>1</v>
      </c>
      <c r="AC2046">
        <v>0</v>
      </c>
      <c r="AD2046">
        <v>2</v>
      </c>
      <c r="AE2046">
        <v>2</v>
      </c>
      <c r="AF2046" s="1">
        <v>43684.703472222223</v>
      </c>
    </row>
    <row r="2047" spans="1:32" x14ac:dyDescent="0.25">
      <c r="A2047" s="1">
        <v>43684.706944444442</v>
      </c>
      <c r="B2047">
        <v>43.341262</v>
      </c>
      <c r="C2047">
        <v>-105.14079700000001</v>
      </c>
      <c r="D2047" s="2">
        <v>43684</v>
      </c>
      <c r="E2047" s="4">
        <v>43684</v>
      </c>
      <c r="F2047" s="3">
        <v>0.70694444444444438</v>
      </c>
      <c r="G2047">
        <v>0</v>
      </c>
      <c r="H2047">
        <v>1</v>
      </c>
      <c r="I2047">
        <v>74</v>
      </c>
      <c r="J2047">
        <v>75</v>
      </c>
      <c r="K2047">
        <v>5</v>
      </c>
      <c r="L2047">
        <v>365.97814244356101</v>
      </c>
      <c r="M2047">
        <v>267.06606681271398</v>
      </c>
      <c r="N2047">
        <v>219.51190847919401</v>
      </c>
      <c r="O2047">
        <v>184.09953736434099</v>
      </c>
      <c r="P2047">
        <v>35.412371114853002</v>
      </c>
      <c r="Q2047">
        <v>488587.58405938098</v>
      </c>
      <c r="R2047">
        <v>4798722.1192120099</v>
      </c>
      <c r="S2047">
        <v>365.634164910496</v>
      </c>
      <c r="T2047">
        <v>266.43671457795</v>
      </c>
      <c r="U2047">
        <v>602.880962373442</v>
      </c>
      <c r="V2047">
        <v>144.53977719536701</v>
      </c>
      <c r="W2047">
        <v>1.3333333333333299E-2</v>
      </c>
      <c r="X2047">
        <v>0</v>
      </c>
      <c r="Y2047">
        <v>0</v>
      </c>
      <c r="Z2047" t="str">
        <f t="shared" si="31"/>
        <v/>
      </c>
      <c r="AA2047">
        <v>73.195628488712202</v>
      </c>
      <c r="AB2047">
        <v>1</v>
      </c>
      <c r="AC2047">
        <v>0</v>
      </c>
      <c r="AD2047">
        <v>2</v>
      </c>
      <c r="AE2047">
        <v>2</v>
      </c>
      <c r="AF2047" s="1">
        <v>43684.706944444442</v>
      </c>
    </row>
    <row r="2048" spans="1:32" x14ac:dyDescent="0.25">
      <c r="A2048" s="1">
        <v>43684.710416666669</v>
      </c>
      <c r="B2048">
        <v>43.343654999999998</v>
      </c>
      <c r="C2048">
        <v>-105.140562</v>
      </c>
      <c r="D2048" s="2">
        <v>43684</v>
      </c>
      <c r="E2048" s="4">
        <v>43684</v>
      </c>
      <c r="F2048" s="3">
        <v>0.7104166666666667</v>
      </c>
      <c r="G2048">
        <v>2</v>
      </c>
      <c r="H2048">
        <v>4</v>
      </c>
      <c r="I2048">
        <v>69</v>
      </c>
      <c r="J2048">
        <v>75</v>
      </c>
      <c r="K2048">
        <v>5</v>
      </c>
      <c r="L2048">
        <v>267.06606681271398</v>
      </c>
      <c r="M2048">
        <v>16.228779725597601</v>
      </c>
      <c r="N2048">
        <v>184.09953736434099</v>
      </c>
      <c r="O2048">
        <v>191.25744279150399</v>
      </c>
      <c r="P2048">
        <v>7.1579054271629197</v>
      </c>
      <c r="Q2048">
        <v>488607.07966258901</v>
      </c>
      <c r="R2048">
        <v>4798987.8417069698</v>
      </c>
      <c r="S2048">
        <v>266.43671457795</v>
      </c>
      <c r="T2048">
        <v>16.1924341383071</v>
      </c>
      <c r="U2048">
        <v>282.51016346127102</v>
      </c>
      <c r="V2048">
        <v>172.78739961255599</v>
      </c>
      <c r="W2048">
        <v>5.3333333333333302E-2</v>
      </c>
      <c r="X2048">
        <v>2.66666666666667E-2</v>
      </c>
      <c r="Y2048">
        <v>0</v>
      </c>
      <c r="Z2048" t="str">
        <f t="shared" si="31"/>
        <v/>
      </c>
      <c r="AA2048">
        <v>53.413213362542798</v>
      </c>
      <c r="AB2048">
        <v>1</v>
      </c>
      <c r="AC2048">
        <v>0</v>
      </c>
      <c r="AD2048">
        <v>1</v>
      </c>
      <c r="AE2048">
        <v>1</v>
      </c>
      <c r="AF2048" s="1">
        <v>43684.710416666669</v>
      </c>
    </row>
    <row r="2049" spans="1:32" x14ac:dyDescent="0.25">
      <c r="A2049" s="1">
        <v>43684.713888888888</v>
      </c>
      <c r="B2049">
        <v>43.343798</v>
      </c>
      <c r="C2049">
        <v>-105.140523</v>
      </c>
      <c r="D2049" s="2">
        <v>43684</v>
      </c>
      <c r="E2049" s="4">
        <v>43684</v>
      </c>
      <c r="F2049" s="3">
        <v>0.71388888888888891</v>
      </c>
      <c r="G2049">
        <v>8</v>
      </c>
      <c r="H2049">
        <v>4</v>
      </c>
      <c r="I2049">
        <v>63</v>
      </c>
      <c r="J2049">
        <v>75</v>
      </c>
      <c r="K2049">
        <v>5</v>
      </c>
      <c r="L2049">
        <v>16.228779725597601</v>
      </c>
      <c r="M2049">
        <v>4.9811257378730502</v>
      </c>
      <c r="N2049">
        <v>191.25744279150399</v>
      </c>
      <c r="O2049">
        <v>139.34944847082301</v>
      </c>
      <c r="P2049">
        <v>51.907994320680302</v>
      </c>
      <c r="Q2049">
        <v>488610.267449476</v>
      </c>
      <c r="R2049">
        <v>4799003.7172522601</v>
      </c>
      <c r="S2049">
        <v>16.1924341383071</v>
      </c>
      <c r="T2049">
        <v>4.9767924944780804</v>
      </c>
      <c r="U2049">
        <v>19.656932903678001</v>
      </c>
      <c r="V2049">
        <v>128.051327221143</v>
      </c>
      <c r="W2049">
        <v>5.3333333333333302E-2</v>
      </c>
      <c r="X2049">
        <v>0.10666666666666701</v>
      </c>
      <c r="Y2049">
        <v>0</v>
      </c>
      <c r="Z2049" t="str">
        <f t="shared" si="31"/>
        <v/>
      </c>
      <c r="AA2049">
        <v>3.2457559451195301</v>
      </c>
      <c r="AB2049">
        <v>0</v>
      </c>
      <c r="AC2049">
        <v>0</v>
      </c>
      <c r="AD2049">
        <v>0</v>
      </c>
      <c r="AE2049">
        <v>0</v>
      </c>
      <c r="AF2049" s="1">
        <v>43684.713888888888</v>
      </c>
    </row>
    <row r="2050" spans="1:32" x14ac:dyDescent="0.25">
      <c r="A2050" s="1">
        <v>43684.717361111114</v>
      </c>
      <c r="B2050">
        <v>43.343831999999999</v>
      </c>
      <c r="C2050">
        <v>-105.140563</v>
      </c>
      <c r="D2050" s="2">
        <v>43684</v>
      </c>
      <c r="E2050" s="4">
        <v>43684</v>
      </c>
      <c r="F2050" s="3">
        <v>0.71736111111111101</v>
      </c>
      <c r="G2050">
        <v>53</v>
      </c>
      <c r="H2050">
        <v>22</v>
      </c>
      <c r="I2050">
        <v>0</v>
      </c>
      <c r="J2050">
        <v>75</v>
      </c>
      <c r="K2050">
        <v>5</v>
      </c>
      <c r="L2050">
        <v>4.9811257378730502</v>
      </c>
      <c r="M2050">
        <v>3.1797824097888898</v>
      </c>
      <c r="N2050">
        <v>139.34944847082301</v>
      </c>
      <c r="O2050">
        <v>150.983821839032</v>
      </c>
      <c r="P2050">
        <v>11.634373368208699</v>
      </c>
      <c r="Q2050">
        <v>488607.03170944302</v>
      </c>
      <c r="R2050">
        <v>4799007.4985813899</v>
      </c>
      <c r="S2050">
        <v>4.9767924944780804</v>
      </c>
      <c r="T2050">
        <v>3.1748819271584501</v>
      </c>
      <c r="U2050">
        <v>8.1117521667050401</v>
      </c>
      <c r="V2050">
        <v>168.312165862895</v>
      </c>
      <c r="W2050">
        <v>0.293333333333333</v>
      </c>
      <c r="X2050">
        <v>0.706666666666667</v>
      </c>
      <c r="Y2050">
        <v>0</v>
      </c>
      <c r="Z2050" t="str">
        <f t="shared" si="31"/>
        <v/>
      </c>
      <c r="AA2050">
        <v>0.99622514757461</v>
      </c>
      <c r="AB2050">
        <v>0</v>
      </c>
      <c r="AC2050">
        <v>0</v>
      </c>
      <c r="AD2050">
        <v>0</v>
      </c>
      <c r="AE2050">
        <v>0</v>
      </c>
      <c r="AF2050" s="1">
        <v>43684.717361111114</v>
      </c>
    </row>
    <row r="2051" spans="1:32" x14ac:dyDescent="0.25">
      <c r="A2051" s="1">
        <v>43684.720833333333</v>
      </c>
      <c r="B2051">
        <v>43.343857</v>
      </c>
      <c r="C2051">
        <v>-105.14058199999999</v>
      </c>
      <c r="D2051" s="2">
        <v>43684</v>
      </c>
      <c r="E2051" s="4">
        <v>43684</v>
      </c>
      <c r="F2051" s="3">
        <v>0.72083333333333333</v>
      </c>
      <c r="G2051">
        <v>28</v>
      </c>
      <c r="H2051">
        <v>41</v>
      </c>
      <c r="I2051">
        <v>7</v>
      </c>
      <c r="J2051">
        <v>76</v>
      </c>
      <c r="K2051">
        <v>5</v>
      </c>
      <c r="L2051">
        <v>3.1797824097888898</v>
      </c>
      <c r="M2051">
        <v>10.664528747825599</v>
      </c>
      <c r="N2051">
        <v>150.983821839032</v>
      </c>
      <c r="O2051">
        <v>352.55910846440702</v>
      </c>
      <c r="P2051">
        <v>158.42471337462499</v>
      </c>
      <c r="Q2051">
        <v>488605.496389398</v>
      </c>
      <c r="R2051">
        <v>4799010.2775501898</v>
      </c>
      <c r="S2051">
        <v>3.1748819271584501</v>
      </c>
      <c r="T2051">
        <v>10.6398397182303</v>
      </c>
      <c r="U2051">
        <v>7.7755522266571004</v>
      </c>
      <c r="V2051">
        <v>21.568452371248998</v>
      </c>
      <c r="W2051">
        <v>0.53947368421052599</v>
      </c>
      <c r="X2051">
        <v>0.36842105263157898</v>
      </c>
      <c r="Y2051">
        <v>1</v>
      </c>
      <c r="Z2051">
        <f t="shared" ref="Z2051:Z2114" si="32">IF(Y2051=1,V2051+P2051,"")</f>
        <v>179.99316574587399</v>
      </c>
      <c r="AA2051">
        <v>0.63595648195777699</v>
      </c>
      <c r="AB2051">
        <v>0</v>
      </c>
      <c r="AC2051">
        <v>1</v>
      </c>
      <c r="AD2051">
        <v>0</v>
      </c>
      <c r="AE2051">
        <v>1</v>
      </c>
      <c r="AF2051" s="1">
        <v>43684.720833333333</v>
      </c>
    </row>
    <row r="2052" spans="1:32" x14ac:dyDescent="0.25">
      <c r="A2052" s="1">
        <v>43684.724305555559</v>
      </c>
      <c r="B2052">
        <v>43.343761999999998</v>
      </c>
      <c r="C2052">
        <v>-105.140565</v>
      </c>
      <c r="D2052" s="2">
        <v>43684</v>
      </c>
      <c r="E2052" s="4">
        <v>43684</v>
      </c>
      <c r="F2052" s="3">
        <v>0.72430555555555554</v>
      </c>
      <c r="G2052">
        <v>12</v>
      </c>
      <c r="H2052">
        <v>60</v>
      </c>
      <c r="I2052">
        <v>3</v>
      </c>
      <c r="J2052">
        <v>75</v>
      </c>
      <c r="K2052">
        <v>5</v>
      </c>
      <c r="L2052">
        <v>10.664528747825599</v>
      </c>
      <c r="M2052">
        <v>28.625598851233701</v>
      </c>
      <c r="N2052">
        <v>352.55910846440702</v>
      </c>
      <c r="O2052">
        <v>358.04821128885601</v>
      </c>
      <c r="P2052">
        <v>5.4891028244496702</v>
      </c>
      <c r="Q2052">
        <v>488606.85651423101</v>
      </c>
      <c r="R2052">
        <v>4798999.7250031196</v>
      </c>
      <c r="S2052">
        <v>10.6398397182303</v>
      </c>
      <c r="T2052">
        <v>28.557747180484501</v>
      </c>
      <c r="U2052">
        <v>39.162024574755002</v>
      </c>
      <c r="V2052">
        <v>174.45552559477201</v>
      </c>
      <c r="W2052">
        <v>0.8</v>
      </c>
      <c r="X2052">
        <v>0.16</v>
      </c>
      <c r="Y2052">
        <v>1</v>
      </c>
      <c r="Z2052">
        <f t="shared" si="32"/>
        <v>179.94462841922169</v>
      </c>
      <c r="AA2052">
        <v>2.13290574956511</v>
      </c>
      <c r="AB2052">
        <v>0</v>
      </c>
      <c r="AC2052">
        <v>0</v>
      </c>
      <c r="AD2052">
        <v>0</v>
      </c>
      <c r="AE2052">
        <v>0</v>
      </c>
      <c r="AF2052" s="1">
        <v>43684.724305555559</v>
      </c>
    </row>
    <row r="2053" spans="1:32" x14ac:dyDescent="0.25">
      <c r="A2053" s="1">
        <v>43684.727777777778</v>
      </c>
      <c r="B2053">
        <v>43.343505</v>
      </c>
      <c r="C2053">
        <v>-105.140553</v>
      </c>
      <c r="D2053" s="2">
        <v>43684</v>
      </c>
      <c r="E2053" s="4">
        <v>43684</v>
      </c>
      <c r="F2053" s="3">
        <v>0.72777777777777775</v>
      </c>
      <c r="G2053">
        <v>35</v>
      </c>
      <c r="H2053">
        <v>36</v>
      </c>
      <c r="I2053">
        <v>4</v>
      </c>
      <c r="J2053">
        <v>75</v>
      </c>
      <c r="K2053">
        <v>5</v>
      </c>
      <c r="L2053">
        <v>28.625598851233701</v>
      </c>
      <c r="M2053">
        <v>0</v>
      </c>
      <c r="N2053">
        <v>358.04821128885601</v>
      </c>
      <c r="O2053">
        <v>0</v>
      </c>
      <c r="P2053">
        <v>1.95178871114376</v>
      </c>
      <c r="Q2053">
        <v>488607.781088043</v>
      </c>
      <c r="R2053">
        <v>4798971.18222667</v>
      </c>
      <c r="S2053">
        <v>28.557747180484501</v>
      </c>
      <c r="T2053">
        <v>0</v>
      </c>
      <c r="U2053">
        <v>28.557747180484501</v>
      </c>
      <c r="V2053">
        <v>180</v>
      </c>
      <c r="W2053">
        <v>0.48</v>
      </c>
      <c r="X2053">
        <v>0.46666666666666701</v>
      </c>
      <c r="Y2053">
        <v>0</v>
      </c>
      <c r="Z2053" t="str">
        <f t="shared" si="32"/>
        <v/>
      </c>
      <c r="AA2053">
        <v>5.7251197702467502</v>
      </c>
      <c r="AB2053">
        <v>0</v>
      </c>
      <c r="AC2053">
        <v>0</v>
      </c>
      <c r="AD2053">
        <v>0</v>
      </c>
      <c r="AE2053">
        <v>0</v>
      </c>
      <c r="AF2053" s="1">
        <v>43684.727777777778</v>
      </c>
    </row>
    <row r="2054" spans="1:32" x14ac:dyDescent="0.25">
      <c r="A2054" s="1">
        <v>43684.731249999997</v>
      </c>
      <c r="B2054">
        <v>43.343505</v>
      </c>
      <c r="C2054">
        <v>-105.140553</v>
      </c>
      <c r="D2054" s="2">
        <v>43684</v>
      </c>
      <c r="E2054" s="4">
        <v>43684</v>
      </c>
      <c r="F2054" s="3">
        <v>0.73125000000000007</v>
      </c>
      <c r="G2054">
        <v>35</v>
      </c>
      <c r="H2054">
        <v>36</v>
      </c>
      <c r="I2054">
        <v>4</v>
      </c>
      <c r="J2054">
        <v>75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488607.781088043</v>
      </c>
      <c r="R2054">
        <v>4798971.18222667</v>
      </c>
      <c r="S2054">
        <v>0</v>
      </c>
      <c r="T2054">
        <v>0</v>
      </c>
      <c r="U2054">
        <v>0</v>
      </c>
      <c r="V2054">
        <v>180</v>
      </c>
      <c r="W2054">
        <v>0.48</v>
      </c>
      <c r="X2054">
        <v>0.46666666666666701</v>
      </c>
      <c r="Y2054">
        <v>0</v>
      </c>
      <c r="Z2054" t="str">
        <f t="shared" si="32"/>
        <v/>
      </c>
      <c r="AA2054">
        <v>0</v>
      </c>
      <c r="AB2054">
        <v>0</v>
      </c>
      <c r="AC2054">
        <v>0</v>
      </c>
      <c r="AD2054">
        <v>0</v>
      </c>
      <c r="AE2054">
        <v>0</v>
      </c>
      <c r="AF2054" s="1">
        <v>43684.731249999997</v>
      </c>
    </row>
    <row r="2055" spans="1:32" x14ac:dyDescent="0.25">
      <c r="A2055" s="1">
        <v>43684.734722222223</v>
      </c>
      <c r="B2055">
        <v>43.343505</v>
      </c>
      <c r="C2055">
        <v>-105.140553</v>
      </c>
      <c r="D2055" s="2">
        <v>43684</v>
      </c>
      <c r="E2055" s="4">
        <v>43684</v>
      </c>
      <c r="F2055" s="3">
        <v>0.73472222222222217</v>
      </c>
      <c r="G2055">
        <v>63</v>
      </c>
      <c r="H2055">
        <v>10</v>
      </c>
      <c r="I2055">
        <v>2</v>
      </c>
      <c r="J2055">
        <v>75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488607.781088043</v>
      </c>
      <c r="R2055">
        <v>4798971.18222667</v>
      </c>
      <c r="S2055">
        <v>0</v>
      </c>
      <c r="T2055">
        <v>0</v>
      </c>
      <c r="U2055">
        <v>0</v>
      </c>
      <c r="V2055">
        <v>180</v>
      </c>
      <c r="W2055">
        <v>0.133333333333333</v>
      </c>
      <c r="X2055">
        <v>0.84</v>
      </c>
      <c r="Y2055">
        <v>0</v>
      </c>
      <c r="Z2055" t="str">
        <f t="shared" si="32"/>
        <v/>
      </c>
      <c r="AA2055">
        <v>0</v>
      </c>
      <c r="AB2055">
        <v>0</v>
      </c>
      <c r="AC2055">
        <v>0</v>
      </c>
      <c r="AD2055">
        <v>0</v>
      </c>
      <c r="AE2055">
        <v>0</v>
      </c>
      <c r="AF2055" s="1">
        <v>43684.734722222223</v>
      </c>
    </row>
    <row r="2056" spans="1:32" x14ac:dyDescent="0.25">
      <c r="A2056" s="1">
        <v>43684.736111111109</v>
      </c>
      <c r="B2056">
        <v>43.343505</v>
      </c>
      <c r="C2056">
        <v>-105.140553</v>
      </c>
      <c r="D2056" s="2">
        <v>43684</v>
      </c>
      <c r="E2056" s="4">
        <v>43684</v>
      </c>
      <c r="F2056" s="3">
        <v>0.73611111111111116</v>
      </c>
      <c r="G2056">
        <v>28</v>
      </c>
      <c r="H2056">
        <v>2</v>
      </c>
      <c r="I2056">
        <v>0</v>
      </c>
      <c r="J2056">
        <v>30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488607.781088043</v>
      </c>
      <c r="R2056">
        <v>4798971.18222667</v>
      </c>
      <c r="S2056">
        <v>0</v>
      </c>
      <c r="T2056">
        <v>0</v>
      </c>
      <c r="U2056">
        <v>0</v>
      </c>
      <c r="V2056">
        <v>180</v>
      </c>
      <c r="W2056">
        <v>6.6666666666666693E-2</v>
      </c>
      <c r="X2056">
        <v>0.93333333333333302</v>
      </c>
      <c r="Y2056">
        <v>0</v>
      </c>
      <c r="Z2056" t="str">
        <f t="shared" si="32"/>
        <v/>
      </c>
      <c r="AA2056">
        <v>0</v>
      </c>
      <c r="AB2056">
        <v>0</v>
      </c>
      <c r="AC2056">
        <v>0</v>
      </c>
      <c r="AD2056">
        <v>0</v>
      </c>
      <c r="AE2056">
        <v>0</v>
      </c>
      <c r="AF2056" s="1">
        <v>43684.736111111109</v>
      </c>
    </row>
    <row r="2057" spans="1:32" x14ac:dyDescent="0.25">
      <c r="A2057" s="1">
        <v>43684.739583333336</v>
      </c>
      <c r="B2057">
        <v>43.343505</v>
      </c>
      <c r="C2057">
        <v>-105.140553</v>
      </c>
      <c r="D2057" s="2">
        <v>43684</v>
      </c>
      <c r="E2057" s="4">
        <v>43684</v>
      </c>
      <c r="F2057" s="3">
        <v>0.73958333333333337</v>
      </c>
      <c r="G2057">
        <v>65</v>
      </c>
      <c r="H2057">
        <v>7</v>
      </c>
      <c r="I2057">
        <v>3</v>
      </c>
      <c r="J2057">
        <v>75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488607.781088043</v>
      </c>
      <c r="R2057">
        <v>4798971.18222667</v>
      </c>
      <c r="S2057">
        <v>0</v>
      </c>
      <c r="T2057">
        <v>0</v>
      </c>
      <c r="U2057">
        <v>0</v>
      </c>
      <c r="V2057">
        <v>180</v>
      </c>
      <c r="W2057">
        <v>9.3333333333333296E-2</v>
      </c>
      <c r="X2057">
        <v>0.86666666666666703</v>
      </c>
      <c r="Y2057">
        <v>0</v>
      </c>
      <c r="Z2057" t="str">
        <f t="shared" si="32"/>
        <v/>
      </c>
      <c r="AA2057">
        <v>0</v>
      </c>
      <c r="AB2057">
        <v>0</v>
      </c>
      <c r="AC2057">
        <v>0</v>
      </c>
      <c r="AD2057">
        <v>0</v>
      </c>
      <c r="AE2057">
        <v>0</v>
      </c>
      <c r="AF2057" s="1">
        <v>43684.739583333336</v>
      </c>
    </row>
    <row r="2058" spans="1:32" x14ac:dyDescent="0.25">
      <c r="A2058" s="1">
        <v>43684.743055555555</v>
      </c>
      <c r="B2058">
        <v>43.343505</v>
      </c>
      <c r="C2058">
        <v>-105.140553</v>
      </c>
      <c r="D2058" s="2">
        <v>43684</v>
      </c>
      <c r="E2058" s="4">
        <v>43684</v>
      </c>
      <c r="F2058" s="3">
        <v>0.74305555555555547</v>
      </c>
      <c r="G2058">
        <v>67</v>
      </c>
      <c r="H2058">
        <v>8</v>
      </c>
      <c r="I2058">
        <v>0</v>
      </c>
      <c r="J2058">
        <v>75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488607.781088043</v>
      </c>
      <c r="R2058">
        <v>4798971.18222667</v>
      </c>
      <c r="S2058">
        <v>0</v>
      </c>
      <c r="T2058">
        <v>0</v>
      </c>
      <c r="U2058">
        <v>0</v>
      </c>
      <c r="V2058">
        <v>180</v>
      </c>
      <c r="W2058">
        <v>0.10666666666666701</v>
      </c>
      <c r="X2058">
        <v>0.89333333333333298</v>
      </c>
      <c r="Y2058">
        <v>0</v>
      </c>
      <c r="Z2058" t="str">
        <f t="shared" si="32"/>
        <v/>
      </c>
      <c r="AA2058">
        <v>0</v>
      </c>
      <c r="AB2058">
        <v>0</v>
      </c>
      <c r="AC2058">
        <v>0</v>
      </c>
      <c r="AD2058">
        <v>0</v>
      </c>
      <c r="AE2058">
        <v>0</v>
      </c>
      <c r="AF2058" s="1">
        <v>43684.743055555555</v>
      </c>
    </row>
    <row r="2059" spans="1:32" x14ac:dyDescent="0.25">
      <c r="A2059" s="1">
        <v>43684.746527777781</v>
      </c>
      <c r="B2059">
        <v>43.343505</v>
      </c>
      <c r="C2059">
        <v>-105.140553</v>
      </c>
      <c r="D2059" s="2">
        <v>43684</v>
      </c>
      <c r="E2059" s="4">
        <v>43684</v>
      </c>
      <c r="F2059" s="3">
        <v>0.74652777777777779</v>
      </c>
      <c r="G2059">
        <v>68</v>
      </c>
      <c r="H2059">
        <v>6</v>
      </c>
      <c r="I2059">
        <v>1</v>
      </c>
      <c r="J2059">
        <v>75</v>
      </c>
      <c r="K2059">
        <v>5</v>
      </c>
      <c r="L2059">
        <v>0</v>
      </c>
      <c r="M2059">
        <v>32.324020162655202</v>
      </c>
      <c r="N2059">
        <v>0</v>
      </c>
      <c r="O2059">
        <v>128.967252511358</v>
      </c>
      <c r="P2059">
        <v>128.967252511358</v>
      </c>
      <c r="Q2059">
        <v>488607.781088043</v>
      </c>
      <c r="R2059">
        <v>4798971.18222667</v>
      </c>
      <c r="S2059">
        <v>0</v>
      </c>
      <c r="T2059">
        <v>32.316608535109701</v>
      </c>
      <c r="U2059">
        <v>32.316608535109701</v>
      </c>
      <c r="V2059">
        <v>180</v>
      </c>
      <c r="W2059">
        <v>0.08</v>
      </c>
      <c r="X2059">
        <v>0.90666666666666695</v>
      </c>
      <c r="Y2059">
        <v>0</v>
      </c>
      <c r="Z2059" t="str">
        <f t="shared" si="32"/>
        <v/>
      </c>
      <c r="AA2059">
        <v>0</v>
      </c>
      <c r="AB2059">
        <v>0</v>
      </c>
      <c r="AC2059">
        <v>0</v>
      </c>
      <c r="AD2059">
        <v>0</v>
      </c>
      <c r="AE2059">
        <v>0</v>
      </c>
      <c r="AF2059" s="1">
        <v>43684.746527777781</v>
      </c>
    </row>
    <row r="2060" spans="1:32" x14ac:dyDescent="0.25">
      <c r="A2060" s="1">
        <v>43684.75</v>
      </c>
      <c r="B2060">
        <v>43.343688</v>
      </c>
      <c r="C2060">
        <v>-105.140863</v>
      </c>
      <c r="D2060" s="2">
        <v>43684</v>
      </c>
      <c r="E2060" s="4">
        <v>43684</v>
      </c>
      <c r="F2060" s="3">
        <v>0.75</v>
      </c>
      <c r="G2060">
        <v>58</v>
      </c>
      <c r="H2060">
        <v>15</v>
      </c>
      <c r="I2060">
        <v>2</v>
      </c>
      <c r="J2060">
        <v>75</v>
      </c>
      <c r="K2060">
        <v>5</v>
      </c>
      <c r="L2060">
        <v>32.324020162655202</v>
      </c>
      <c r="M2060">
        <v>97.130827615997703</v>
      </c>
      <c r="N2060">
        <v>128.967252511358</v>
      </c>
      <c r="O2060">
        <v>186.483367676097</v>
      </c>
      <c r="P2060">
        <v>57.516115164738601</v>
      </c>
      <c r="Q2060">
        <v>488582.68900108698</v>
      </c>
      <c r="R2060">
        <v>4798991.5476473495</v>
      </c>
      <c r="S2060">
        <v>32.316608535109701</v>
      </c>
      <c r="T2060">
        <v>96.904587899909302</v>
      </c>
      <c r="U2060">
        <v>117.467448124887</v>
      </c>
      <c r="V2060">
        <v>122.44479915740099</v>
      </c>
      <c r="W2060">
        <v>0.2</v>
      </c>
      <c r="X2060">
        <v>0.77333333333333298</v>
      </c>
      <c r="Y2060">
        <v>0</v>
      </c>
      <c r="Z2060" t="str">
        <f t="shared" si="32"/>
        <v/>
      </c>
      <c r="AA2060">
        <v>6.4648040325310303</v>
      </c>
      <c r="AB2060">
        <v>0</v>
      </c>
      <c r="AC2060">
        <v>0</v>
      </c>
      <c r="AD2060">
        <v>0</v>
      </c>
      <c r="AE2060">
        <v>0</v>
      </c>
      <c r="AF2060" s="1">
        <v>43684.75</v>
      </c>
    </row>
    <row r="2061" spans="1:32" x14ac:dyDescent="0.25">
      <c r="A2061" s="1">
        <v>43684.753472222219</v>
      </c>
      <c r="B2061">
        <v>43.344555</v>
      </c>
      <c r="C2061">
        <v>-105.140728</v>
      </c>
      <c r="D2061" s="2">
        <v>43684</v>
      </c>
      <c r="E2061" s="4">
        <v>43684</v>
      </c>
      <c r="F2061" s="3">
        <v>0.75347222222222221</v>
      </c>
      <c r="G2061">
        <v>7</v>
      </c>
      <c r="H2061">
        <v>57</v>
      </c>
      <c r="I2061">
        <v>11</v>
      </c>
      <c r="J2061">
        <v>75</v>
      </c>
      <c r="K2061">
        <v>5</v>
      </c>
      <c r="L2061">
        <v>97.130827615997703</v>
      </c>
      <c r="M2061">
        <v>43.655080345207203</v>
      </c>
      <c r="N2061">
        <v>186.483367676097</v>
      </c>
      <c r="O2061">
        <v>47.984730230201997</v>
      </c>
      <c r="P2061">
        <v>138.49863744589501</v>
      </c>
      <c r="Q2061">
        <v>488593.79342496401</v>
      </c>
      <c r="R2061">
        <v>4799087.8138975399</v>
      </c>
      <c r="S2061">
        <v>96.904587899909302</v>
      </c>
      <c r="T2061">
        <v>43.636914995595298</v>
      </c>
      <c r="U2061">
        <v>70.432304959905593</v>
      </c>
      <c r="V2061">
        <v>41.488099402065899</v>
      </c>
      <c r="W2061">
        <v>0.76</v>
      </c>
      <c r="X2061">
        <v>9.3333333333333296E-2</v>
      </c>
      <c r="Y2061">
        <v>1</v>
      </c>
      <c r="Z2061">
        <f t="shared" si="32"/>
        <v>179.98673684796091</v>
      </c>
      <c r="AA2061">
        <v>19.426165523199501</v>
      </c>
      <c r="AB2061">
        <v>0</v>
      </c>
      <c r="AC2061">
        <v>1</v>
      </c>
      <c r="AD2061">
        <v>0</v>
      </c>
      <c r="AE2061">
        <v>1</v>
      </c>
      <c r="AF2061" s="1">
        <v>43684.753472222219</v>
      </c>
    </row>
    <row r="2062" spans="1:32" x14ac:dyDescent="0.25">
      <c r="A2062" s="1">
        <v>43684.756944444445</v>
      </c>
      <c r="B2062">
        <v>43.344292000000003</v>
      </c>
      <c r="C2062">
        <v>-105.14112799999999</v>
      </c>
      <c r="D2062" s="2">
        <v>43684</v>
      </c>
      <c r="E2062" s="4">
        <v>43684</v>
      </c>
      <c r="F2062" s="3">
        <v>0.75694444444444453</v>
      </c>
      <c r="G2062">
        <v>0</v>
      </c>
      <c r="H2062">
        <v>51</v>
      </c>
      <c r="I2062">
        <v>24</v>
      </c>
      <c r="J2062">
        <v>75</v>
      </c>
      <c r="K2062">
        <v>5</v>
      </c>
      <c r="L2062">
        <v>43.655080345207203</v>
      </c>
      <c r="M2062">
        <v>264.65457989945497</v>
      </c>
      <c r="N2062">
        <v>47.984730230201997</v>
      </c>
      <c r="O2062">
        <v>25.514383038154801</v>
      </c>
      <c r="P2062">
        <v>22.4703471920472</v>
      </c>
      <c r="Q2062">
        <v>488561.32346634998</v>
      </c>
      <c r="R2062">
        <v>4799058.6611594604</v>
      </c>
      <c r="S2062">
        <v>43.636914995595298</v>
      </c>
      <c r="T2062">
        <v>264.20001603606602</v>
      </c>
      <c r="U2062">
        <v>304.98035234993603</v>
      </c>
      <c r="V2062">
        <v>157.47993079892899</v>
      </c>
      <c r="W2062">
        <v>0.68</v>
      </c>
      <c r="X2062">
        <v>0</v>
      </c>
      <c r="Y2062">
        <v>1</v>
      </c>
      <c r="Z2062">
        <f t="shared" si="32"/>
        <v>179.95027799097619</v>
      </c>
      <c r="AA2062">
        <v>8.7310160690414396</v>
      </c>
      <c r="AB2062">
        <v>0</v>
      </c>
      <c r="AC2062">
        <v>0</v>
      </c>
      <c r="AD2062">
        <v>1</v>
      </c>
      <c r="AE2062">
        <v>1</v>
      </c>
      <c r="AF2062" s="1">
        <v>43684.756944444445</v>
      </c>
    </row>
    <row r="2063" spans="1:32" x14ac:dyDescent="0.25">
      <c r="A2063" s="1">
        <v>43684.760416666664</v>
      </c>
      <c r="B2063">
        <v>43.342145000000002</v>
      </c>
      <c r="C2063">
        <v>-105.142532</v>
      </c>
      <c r="D2063" s="2">
        <v>43684</v>
      </c>
      <c r="E2063" s="4">
        <v>43684</v>
      </c>
      <c r="F2063" s="3">
        <v>0.76041666666666663</v>
      </c>
      <c r="G2063">
        <v>12</v>
      </c>
      <c r="H2063">
        <v>28</v>
      </c>
      <c r="I2063">
        <v>35</v>
      </c>
      <c r="J2063">
        <v>75</v>
      </c>
      <c r="K2063">
        <v>5</v>
      </c>
      <c r="L2063">
        <v>264.65457989945497</v>
      </c>
      <c r="M2063">
        <v>161.97423432141699</v>
      </c>
      <c r="N2063">
        <v>25.514383038154801</v>
      </c>
      <c r="O2063">
        <v>31.4115168216589</v>
      </c>
      <c r="P2063">
        <v>5.8971337835041604</v>
      </c>
      <c r="Q2063">
        <v>488447.11962889699</v>
      </c>
      <c r="R2063">
        <v>4798820.4194083204</v>
      </c>
      <c r="S2063">
        <v>264.20001603606602</v>
      </c>
      <c r="T2063">
        <v>161.745443304178</v>
      </c>
      <c r="U2063">
        <v>425.41402876552701</v>
      </c>
      <c r="V2063">
        <v>174.046651857981</v>
      </c>
      <c r="W2063">
        <v>0.37333333333333302</v>
      </c>
      <c r="X2063">
        <v>0.16</v>
      </c>
      <c r="Y2063">
        <v>0</v>
      </c>
      <c r="Z2063" t="str">
        <f t="shared" si="32"/>
        <v/>
      </c>
      <c r="AA2063">
        <v>52.930915979890997</v>
      </c>
      <c r="AB2063">
        <v>1</v>
      </c>
      <c r="AC2063">
        <v>0</v>
      </c>
      <c r="AD2063">
        <v>1</v>
      </c>
      <c r="AE2063">
        <v>1</v>
      </c>
      <c r="AF2063" s="1">
        <v>43684.760416666664</v>
      </c>
    </row>
    <row r="2064" spans="1:32" x14ac:dyDescent="0.25">
      <c r="A2064" s="1">
        <v>43684.763888888891</v>
      </c>
      <c r="B2064">
        <v>43.340902</v>
      </c>
      <c r="C2064">
        <v>-105.14357200000001</v>
      </c>
      <c r="D2064" s="2">
        <v>43684</v>
      </c>
      <c r="E2064" s="4">
        <v>43684</v>
      </c>
      <c r="F2064" s="3">
        <v>0.76388888888888884</v>
      </c>
      <c r="G2064">
        <v>2</v>
      </c>
      <c r="H2064">
        <v>17</v>
      </c>
      <c r="I2064">
        <v>56</v>
      </c>
      <c r="J2064">
        <v>75</v>
      </c>
      <c r="K2064">
        <v>5</v>
      </c>
      <c r="L2064">
        <v>161.97423432141699</v>
      </c>
      <c r="M2064">
        <v>134.89054667275499</v>
      </c>
      <c r="N2064">
        <v>31.4115168216589</v>
      </c>
      <c r="O2064">
        <v>38.547966126447001</v>
      </c>
      <c r="P2064">
        <v>7.1364493047880702</v>
      </c>
      <c r="Q2064">
        <v>488362.58537915302</v>
      </c>
      <c r="R2064">
        <v>4798682.5225299997</v>
      </c>
      <c r="S2064">
        <v>161.745443304178</v>
      </c>
      <c r="T2064">
        <v>134.75588027433301</v>
      </c>
      <c r="U2064">
        <v>295.93117901233001</v>
      </c>
      <c r="V2064">
        <v>172.80797836758299</v>
      </c>
      <c r="W2064">
        <v>0.22666666666666699</v>
      </c>
      <c r="X2064">
        <v>2.66666666666667E-2</v>
      </c>
      <c r="Y2064">
        <v>0</v>
      </c>
      <c r="Z2064" t="str">
        <f t="shared" si="32"/>
        <v/>
      </c>
      <c r="AA2064">
        <v>32.394846864283402</v>
      </c>
      <c r="AB2064">
        <v>0</v>
      </c>
      <c r="AC2064">
        <v>0</v>
      </c>
      <c r="AD2064">
        <v>0</v>
      </c>
      <c r="AE2064">
        <v>0</v>
      </c>
      <c r="AF2064" s="1">
        <v>43684.763888888891</v>
      </c>
    </row>
    <row r="2065" spans="1:32" x14ac:dyDescent="0.25">
      <c r="A2065" s="1">
        <v>43684.767361111109</v>
      </c>
      <c r="B2065">
        <v>43.339953000000001</v>
      </c>
      <c r="C2065">
        <v>-105.14460800000001</v>
      </c>
      <c r="D2065" s="2">
        <v>43684</v>
      </c>
      <c r="E2065" s="4">
        <v>43684</v>
      </c>
      <c r="F2065" s="3">
        <v>0.76736111111111116</v>
      </c>
      <c r="G2065">
        <v>11</v>
      </c>
      <c r="H2065">
        <v>17</v>
      </c>
      <c r="I2065">
        <v>43</v>
      </c>
      <c r="J2065">
        <v>71</v>
      </c>
      <c r="K2065">
        <v>5</v>
      </c>
      <c r="L2065">
        <v>134.89054667275499</v>
      </c>
      <c r="M2065">
        <v>10.316466747844499</v>
      </c>
      <c r="N2065">
        <v>38.547966126447001</v>
      </c>
      <c r="O2065">
        <v>58.895965133056002</v>
      </c>
      <c r="P2065">
        <v>20.347999006609001</v>
      </c>
      <c r="Q2065">
        <v>488278.42848387902</v>
      </c>
      <c r="R2065">
        <v>4798577.2763222503</v>
      </c>
      <c r="S2065">
        <v>134.75588027433301</v>
      </c>
      <c r="T2065">
        <v>10.318825547916299</v>
      </c>
      <c r="U2065">
        <v>144.47531076939299</v>
      </c>
      <c r="V2065">
        <v>159.60062321628999</v>
      </c>
      <c r="W2065">
        <v>0.23943661971831001</v>
      </c>
      <c r="X2065">
        <v>0.154929577464789</v>
      </c>
      <c r="Y2065">
        <v>0</v>
      </c>
      <c r="Z2065" t="str">
        <f t="shared" si="32"/>
        <v/>
      </c>
      <c r="AA2065">
        <v>26.9781093345511</v>
      </c>
      <c r="AB2065">
        <v>0</v>
      </c>
      <c r="AC2065">
        <v>0</v>
      </c>
      <c r="AD2065">
        <v>0</v>
      </c>
      <c r="AE2065">
        <v>0</v>
      </c>
      <c r="AF2065" s="1">
        <v>43684.767361111109</v>
      </c>
    </row>
    <row r="2066" spans="1:32" x14ac:dyDescent="0.25">
      <c r="A2066" s="1">
        <v>43684.770833333336</v>
      </c>
      <c r="B2066">
        <v>43.339905000000002</v>
      </c>
      <c r="C2066">
        <v>-105.144717</v>
      </c>
      <c r="D2066" s="2">
        <v>43684</v>
      </c>
      <c r="E2066" s="4">
        <v>43684</v>
      </c>
      <c r="F2066" s="3">
        <v>0.77083333333333337</v>
      </c>
      <c r="G2066">
        <v>10</v>
      </c>
      <c r="H2066">
        <v>27</v>
      </c>
      <c r="I2066">
        <v>38</v>
      </c>
      <c r="J2066">
        <v>75</v>
      </c>
      <c r="K2066">
        <v>5</v>
      </c>
      <c r="L2066">
        <v>10.316466747844499</v>
      </c>
      <c r="M2066">
        <v>9.9625250124022298</v>
      </c>
      <c r="N2066">
        <v>58.895965133056002</v>
      </c>
      <c r="O2066">
        <v>40.652445423824602</v>
      </c>
      <c r="P2066">
        <v>18.2435197092314</v>
      </c>
      <c r="Q2066">
        <v>488269.58396806102</v>
      </c>
      <c r="R2066">
        <v>4798571.9609952997</v>
      </c>
      <c r="S2066">
        <v>10.318825547916299</v>
      </c>
      <c r="T2066">
        <v>9.9538554396858299</v>
      </c>
      <c r="U2066">
        <v>20.016391696116202</v>
      </c>
      <c r="V2066">
        <v>161.70521921748301</v>
      </c>
      <c r="W2066">
        <v>0.36</v>
      </c>
      <c r="X2066">
        <v>0.133333333333333</v>
      </c>
      <c r="Y2066">
        <v>0</v>
      </c>
      <c r="Z2066" t="str">
        <f t="shared" si="32"/>
        <v/>
      </c>
      <c r="AA2066">
        <v>2.0632933495688999</v>
      </c>
      <c r="AB2066">
        <v>0</v>
      </c>
      <c r="AC2066">
        <v>0</v>
      </c>
      <c r="AD2066">
        <v>0</v>
      </c>
      <c r="AE2066">
        <v>0</v>
      </c>
      <c r="AF2066" s="1">
        <v>43684.770833333336</v>
      </c>
    </row>
    <row r="2067" spans="1:32" x14ac:dyDescent="0.25">
      <c r="A2067" s="1">
        <v>43684.774305555555</v>
      </c>
      <c r="B2067">
        <v>43.339837000000003</v>
      </c>
      <c r="C2067">
        <v>-105.144797</v>
      </c>
      <c r="D2067" s="2">
        <v>43684</v>
      </c>
      <c r="E2067" s="4">
        <v>43684</v>
      </c>
      <c r="F2067" s="3">
        <v>0.77430555555555547</v>
      </c>
      <c r="G2067">
        <v>0</v>
      </c>
      <c r="H2067">
        <v>70</v>
      </c>
      <c r="I2067">
        <v>5</v>
      </c>
      <c r="J2067">
        <v>75</v>
      </c>
      <c r="K2067">
        <v>5</v>
      </c>
      <c r="L2067">
        <v>9.9625250124022298</v>
      </c>
      <c r="M2067">
        <v>289.81450273765802</v>
      </c>
      <c r="N2067">
        <v>40.652445423824602</v>
      </c>
      <c r="O2067">
        <v>40.522704795060299</v>
      </c>
      <c r="P2067">
        <v>0.12974062876429601</v>
      </c>
      <c r="Q2067">
        <v>488263.08625911397</v>
      </c>
      <c r="R2067">
        <v>4798564.4205034999</v>
      </c>
      <c r="S2067">
        <v>9.9538554396858299</v>
      </c>
      <c r="T2067">
        <v>289.55995350465503</v>
      </c>
      <c r="U2067">
        <v>299.51378429333698</v>
      </c>
      <c r="V2067">
        <v>179.81322793160501</v>
      </c>
      <c r="W2067">
        <v>0.93333333333333302</v>
      </c>
      <c r="X2067">
        <v>0</v>
      </c>
      <c r="Y2067">
        <v>1</v>
      </c>
      <c r="Z2067">
        <f t="shared" si="32"/>
        <v>179.94296856036931</v>
      </c>
      <c r="AA2067">
        <v>1.99250500248045</v>
      </c>
      <c r="AB2067">
        <v>0</v>
      </c>
      <c r="AC2067">
        <v>0</v>
      </c>
      <c r="AD2067">
        <v>1</v>
      </c>
      <c r="AE2067">
        <v>1</v>
      </c>
      <c r="AF2067" s="1">
        <v>43684.774305555555</v>
      </c>
    </row>
    <row r="2068" spans="1:32" x14ac:dyDescent="0.25">
      <c r="A2068" s="1">
        <v>43684.777777777781</v>
      </c>
      <c r="B2068">
        <v>43.337854999999998</v>
      </c>
      <c r="C2068">
        <v>-105.14711800000001</v>
      </c>
      <c r="D2068" s="2">
        <v>43684</v>
      </c>
      <c r="E2068" s="4">
        <v>43684</v>
      </c>
      <c r="F2068" s="3">
        <v>0.77777777777777779</v>
      </c>
      <c r="G2068">
        <v>1</v>
      </c>
      <c r="H2068">
        <v>62</v>
      </c>
      <c r="I2068">
        <v>12</v>
      </c>
      <c r="J2068">
        <v>75</v>
      </c>
      <c r="K2068">
        <v>5</v>
      </c>
      <c r="L2068">
        <v>289.81450273765802</v>
      </c>
      <c r="M2068">
        <v>69.818041163549907</v>
      </c>
      <c r="N2068">
        <v>40.522704795060299</v>
      </c>
      <c r="O2068">
        <v>59.199164868681201</v>
      </c>
      <c r="P2068">
        <v>18.676460073620898</v>
      </c>
      <c r="Q2068">
        <v>488074.56339301501</v>
      </c>
      <c r="R2068">
        <v>4798344.6385760503</v>
      </c>
      <c r="S2068">
        <v>289.55995350465503</v>
      </c>
      <c r="T2068">
        <v>69.835156609001203</v>
      </c>
      <c r="U2068">
        <v>356.41947005013401</v>
      </c>
      <c r="V2068">
        <v>161.270751280681</v>
      </c>
      <c r="W2068">
        <v>0.82666666666666699</v>
      </c>
      <c r="X2068">
        <v>1.3333333333333299E-2</v>
      </c>
      <c r="Y2068">
        <v>1</v>
      </c>
      <c r="Z2068">
        <f t="shared" si="32"/>
        <v>179.94721135430188</v>
      </c>
      <c r="AA2068">
        <v>57.962900547531603</v>
      </c>
      <c r="AB2068">
        <v>1</v>
      </c>
      <c r="AC2068">
        <v>0</v>
      </c>
      <c r="AD2068">
        <v>1</v>
      </c>
      <c r="AE2068">
        <v>1</v>
      </c>
      <c r="AF2068" s="1">
        <v>43684.777777777781</v>
      </c>
    </row>
    <row r="2069" spans="1:32" x14ac:dyDescent="0.25">
      <c r="A2069" s="1">
        <v>43684.78125</v>
      </c>
      <c r="B2069">
        <v>43.337533000000001</v>
      </c>
      <c r="C2069">
        <v>-105.147858</v>
      </c>
      <c r="D2069" s="2">
        <v>43684</v>
      </c>
      <c r="E2069" s="4">
        <v>43684</v>
      </c>
      <c r="F2069" s="3">
        <v>0.78125</v>
      </c>
      <c r="G2069">
        <v>2</v>
      </c>
      <c r="H2069">
        <v>15</v>
      </c>
      <c r="I2069">
        <v>58</v>
      </c>
      <c r="J2069">
        <v>75</v>
      </c>
      <c r="K2069">
        <v>5</v>
      </c>
      <c r="L2069">
        <v>69.818041163549907</v>
      </c>
      <c r="M2069">
        <v>15.914873088379</v>
      </c>
      <c r="N2069">
        <v>59.199164868681201</v>
      </c>
      <c r="O2069">
        <v>82.792511048658099</v>
      </c>
      <c r="P2069">
        <v>23.593346179976901</v>
      </c>
      <c r="Q2069">
        <v>488014.51539305801</v>
      </c>
      <c r="R2069">
        <v>4798308.9848693796</v>
      </c>
      <c r="S2069">
        <v>69.835156609001203</v>
      </c>
      <c r="T2069">
        <v>15.9327792995326</v>
      </c>
      <c r="U2069">
        <v>84.676521757640998</v>
      </c>
      <c r="V2069">
        <v>156.35650852606901</v>
      </c>
      <c r="W2069">
        <v>0.2</v>
      </c>
      <c r="X2069">
        <v>2.66666666666667E-2</v>
      </c>
      <c r="Y2069">
        <v>0</v>
      </c>
      <c r="Z2069" t="str">
        <f t="shared" si="32"/>
        <v/>
      </c>
      <c r="AA2069">
        <v>13.96360823271</v>
      </c>
      <c r="AB2069">
        <v>0</v>
      </c>
      <c r="AC2069">
        <v>0</v>
      </c>
      <c r="AD2069">
        <v>0</v>
      </c>
      <c r="AE2069">
        <v>0</v>
      </c>
      <c r="AF2069" s="1">
        <v>43684.78125</v>
      </c>
    </row>
    <row r="2070" spans="1:32" x14ac:dyDescent="0.25">
      <c r="A2070" s="1">
        <v>43684.784722222219</v>
      </c>
      <c r="B2070">
        <v>43.337515000000003</v>
      </c>
      <c r="C2070">
        <v>-105.148053</v>
      </c>
      <c r="D2070" s="2">
        <v>43684</v>
      </c>
      <c r="E2070" s="4">
        <v>43684</v>
      </c>
      <c r="F2070" s="3">
        <v>0.78472222222222221</v>
      </c>
      <c r="G2070">
        <v>1</v>
      </c>
      <c r="H2070">
        <v>31</v>
      </c>
      <c r="I2070">
        <v>43</v>
      </c>
      <c r="J2070">
        <v>75</v>
      </c>
      <c r="K2070">
        <v>5</v>
      </c>
      <c r="L2070">
        <v>15.914873088379</v>
      </c>
      <c r="M2070">
        <v>43.398071798379497</v>
      </c>
      <c r="N2070">
        <v>82.792511048658099</v>
      </c>
      <c r="O2070">
        <v>35.693785634713102</v>
      </c>
      <c r="P2070">
        <v>47.098725413944997</v>
      </c>
      <c r="Q2070">
        <v>487998.70499411703</v>
      </c>
      <c r="R2070">
        <v>4798307.0138946101</v>
      </c>
      <c r="S2070">
        <v>15.9327792995326</v>
      </c>
      <c r="T2070">
        <v>43.347346984536102</v>
      </c>
      <c r="U2070">
        <v>55.435926891617299</v>
      </c>
      <c r="V2070">
        <v>132.85922991583899</v>
      </c>
      <c r="W2070">
        <v>0.413333333333333</v>
      </c>
      <c r="X2070">
        <v>1.3333333333333299E-2</v>
      </c>
      <c r="Y2070">
        <v>0</v>
      </c>
      <c r="Z2070" t="str">
        <f t="shared" si="32"/>
        <v/>
      </c>
      <c r="AA2070">
        <v>3.1829746176758</v>
      </c>
      <c r="AB2070">
        <v>0</v>
      </c>
      <c r="AC2070">
        <v>0</v>
      </c>
      <c r="AD2070">
        <v>0</v>
      </c>
      <c r="AE2070">
        <v>0</v>
      </c>
      <c r="AF2070" s="1">
        <v>43684.784722222219</v>
      </c>
    </row>
    <row r="2071" spans="1:32" x14ac:dyDescent="0.25">
      <c r="A2071" s="1">
        <v>43684.788194444445</v>
      </c>
      <c r="B2071">
        <v>43.337198000000001</v>
      </c>
      <c r="C2071">
        <v>-105.148365</v>
      </c>
      <c r="D2071" s="2">
        <v>43684</v>
      </c>
      <c r="E2071" s="4">
        <v>43684</v>
      </c>
      <c r="F2071" s="3">
        <v>0.78819444444444453</v>
      </c>
      <c r="G2071">
        <v>1</v>
      </c>
      <c r="H2071">
        <v>61</v>
      </c>
      <c r="I2071">
        <v>13</v>
      </c>
      <c r="J2071">
        <v>75</v>
      </c>
      <c r="K2071">
        <v>5</v>
      </c>
      <c r="L2071">
        <v>43.398071798379497</v>
      </c>
      <c r="M2071">
        <v>174.251009170678</v>
      </c>
      <c r="N2071">
        <v>35.693785634713102</v>
      </c>
      <c r="O2071">
        <v>44.1023848784547</v>
      </c>
      <c r="P2071">
        <v>8.4085992437416301</v>
      </c>
      <c r="Q2071">
        <v>487973.35145753098</v>
      </c>
      <c r="R2071">
        <v>4798271.8543913001</v>
      </c>
      <c r="S2071">
        <v>43.347346984536102</v>
      </c>
      <c r="T2071">
        <v>174.13643615001499</v>
      </c>
      <c r="U2071">
        <v>217.11035014889401</v>
      </c>
      <c r="V2071">
        <v>171.53673104578701</v>
      </c>
      <c r="W2071">
        <v>0.81333333333333302</v>
      </c>
      <c r="X2071">
        <v>1.3333333333333299E-2</v>
      </c>
      <c r="Y2071">
        <v>1</v>
      </c>
      <c r="Z2071">
        <f t="shared" si="32"/>
        <v>179.94533028952864</v>
      </c>
      <c r="AA2071">
        <v>8.6796143596758899</v>
      </c>
      <c r="AB2071">
        <v>0</v>
      </c>
      <c r="AC2071">
        <v>0</v>
      </c>
      <c r="AD2071">
        <v>0</v>
      </c>
      <c r="AE2071">
        <v>0</v>
      </c>
      <c r="AF2071" s="1">
        <v>43684.788194444445</v>
      </c>
    </row>
    <row r="2072" spans="1:32" x14ac:dyDescent="0.25">
      <c r="A2072" s="1">
        <v>43684.791666666664</v>
      </c>
      <c r="B2072">
        <v>43.336072000000001</v>
      </c>
      <c r="C2072">
        <v>-105.14986</v>
      </c>
      <c r="D2072" s="2">
        <v>43684</v>
      </c>
      <c r="E2072" s="4">
        <v>43684</v>
      </c>
      <c r="F2072" s="3">
        <v>0.79166666666666663</v>
      </c>
      <c r="G2072">
        <v>0</v>
      </c>
      <c r="H2072">
        <v>66</v>
      </c>
      <c r="I2072">
        <v>9</v>
      </c>
      <c r="J2072">
        <v>75</v>
      </c>
      <c r="K2072">
        <v>5</v>
      </c>
      <c r="L2072">
        <v>174.251009170678</v>
      </c>
      <c r="M2072">
        <v>35.525168016870801</v>
      </c>
      <c r="N2072">
        <v>44.1023848784547</v>
      </c>
      <c r="O2072">
        <v>62.251162813031698</v>
      </c>
      <c r="P2072">
        <v>18.148777934577002</v>
      </c>
      <c r="Q2072">
        <v>487851.94044827798</v>
      </c>
      <c r="R2072">
        <v>4798147.0230441699</v>
      </c>
      <c r="S2072">
        <v>174.13643615001499</v>
      </c>
      <c r="T2072">
        <v>35.539629118637897</v>
      </c>
      <c r="U2072">
        <v>208.20234011699</v>
      </c>
      <c r="V2072">
        <v>161.79883177663999</v>
      </c>
      <c r="W2072">
        <v>0.88</v>
      </c>
      <c r="X2072">
        <v>0</v>
      </c>
      <c r="Y2072">
        <v>1</v>
      </c>
      <c r="Z2072">
        <f t="shared" si="32"/>
        <v>179.94760971121698</v>
      </c>
      <c r="AA2072">
        <v>34.850201834135603</v>
      </c>
      <c r="AB2072">
        <v>0</v>
      </c>
      <c r="AC2072">
        <v>0</v>
      </c>
      <c r="AD2072">
        <v>0</v>
      </c>
      <c r="AE2072">
        <v>0</v>
      </c>
      <c r="AF2072" s="1">
        <v>43684.791666666664</v>
      </c>
    </row>
    <row r="2073" spans="1:32" x14ac:dyDescent="0.25">
      <c r="A2073" s="1">
        <v>43684.795138888891</v>
      </c>
      <c r="B2073">
        <v>43.335923000000001</v>
      </c>
      <c r="C2073">
        <v>-105.150248</v>
      </c>
      <c r="D2073" s="2">
        <v>43684</v>
      </c>
      <c r="E2073" s="4">
        <v>43684</v>
      </c>
      <c r="F2073" s="3">
        <v>0.79513888888888884</v>
      </c>
      <c r="G2073">
        <v>0</v>
      </c>
      <c r="H2073">
        <v>41</v>
      </c>
      <c r="I2073">
        <v>34</v>
      </c>
      <c r="J2073">
        <v>75</v>
      </c>
      <c r="K2073">
        <v>5</v>
      </c>
      <c r="L2073">
        <v>35.525168016870801</v>
      </c>
      <c r="M2073">
        <v>88.337433424372705</v>
      </c>
      <c r="N2073">
        <v>62.251162813031698</v>
      </c>
      <c r="O2073">
        <v>47.416887857992698</v>
      </c>
      <c r="P2073">
        <v>14.834274955039</v>
      </c>
      <c r="Q2073">
        <v>487820.45832878997</v>
      </c>
      <c r="R2073">
        <v>4798130.5323986197</v>
      </c>
      <c r="S2073">
        <v>35.539629118637897</v>
      </c>
      <c r="T2073">
        <v>88.297507022660795</v>
      </c>
      <c r="U2073">
        <v>122.98968719750501</v>
      </c>
      <c r="V2073">
        <v>165.11357284902701</v>
      </c>
      <c r="W2073">
        <v>0.54666666666666697</v>
      </c>
      <c r="X2073">
        <v>0</v>
      </c>
      <c r="Y2073">
        <v>1</v>
      </c>
      <c r="Z2073">
        <f t="shared" si="32"/>
        <v>179.94784780406601</v>
      </c>
      <c r="AA2073">
        <v>7.1050336033741699</v>
      </c>
      <c r="AB2073">
        <v>0</v>
      </c>
      <c r="AC2073">
        <v>0</v>
      </c>
      <c r="AD2073">
        <v>0</v>
      </c>
      <c r="AE2073">
        <v>0</v>
      </c>
      <c r="AF2073" s="1">
        <v>43684.795138888891</v>
      </c>
    </row>
    <row r="2074" spans="1:32" x14ac:dyDescent="0.25">
      <c r="A2074" s="1">
        <v>43684.802083333336</v>
      </c>
      <c r="B2074">
        <v>43.335385000000002</v>
      </c>
      <c r="C2074">
        <v>-105.15105</v>
      </c>
      <c r="D2074" s="2">
        <v>43684</v>
      </c>
      <c r="E2074" s="4">
        <v>43684</v>
      </c>
      <c r="F2074" s="3">
        <v>0.80208333333333337</v>
      </c>
      <c r="G2074">
        <v>7</v>
      </c>
      <c r="H2074">
        <v>99</v>
      </c>
      <c r="I2074">
        <v>44</v>
      </c>
      <c r="J2074">
        <v>150</v>
      </c>
      <c r="K2074">
        <v>10</v>
      </c>
      <c r="L2074">
        <v>88.337433424372705</v>
      </c>
      <c r="M2074">
        <v>48.650157880502903</v>
      </c>
      <c r="N2074">
        <v>47.416887857992698</v>
      </c>
      <c r="O2074">
        <v>347.65744895706302</v>
      </c>
      <c r="P2074">
        <v>59.75943890093</v>
      </c>
      <c r="Q2074">
        <v>487755.33776033198</v>
      </c>
      <c r="R2074">
        <v>4798070.9021939402</v>
      </c>
      <c r="S2074">
        <v>88.297507022660795</v>
      </c>
      <c r="T2074">
        <v>48.542448593482497</v>
      </c>
      <c r="U2074">
        <v>120.292140943614</v>
      </c>
      <c r="V2074">
        <v>120.202950307514</v>
      </c>
      <c r="W2074">
        <v>0.66</v>
      </c>
      <c r="X2074">
        <v>4.6666666666666697E-2</v>
      </c>
      <c r="Y2074">
        <v>1</v>
      </c>
      <c r="Z2074">
        <f t="shared" si="32"/>
        <v>179.96238920844399</v>
      </c>
      <c r="AA2074">
        <v>8.8337433424372698</v>
      </c>
      <c r="AB2074">
        <v>0</v>
      </c>
      <c r="AC2074">
        <v>0</v>
      </c>
      <c r="AD2074">
        <v>0</v>
      </c>
      <c r="AE2074">
        <v>0</v>
      </c>
      <c r="AF2074" s="1">
        <v>43684.802083333336</v>
      </c>
    </row>
    <row r="2075" spans="1:32" x14ac:dyDescent="0.25">
      <c r="A2075" s="1">
        <v>43684.805555555555</v>
      </c>
      <c r="B2075">
        <v>43.334958</v>
      </c>
      <c r="C2075">
        <v>-105.15092199999999</v>
      </c>
      <c r="D2075" s="2">
        <v>43684</v>
      </c>
      <c r="E2075" s="4">
        <v>43684</v>
      </c>
      <c r="F2075" s="3">
        <v>0.80555555555555547</v>
      </c>
      <c r="G2075">
        <v>5</v>
      </c>
      <c r="H2075">
        <v>44</v>
      </c>
      <c r="I2075">
        <v>26</v>
      </c>
      <c r="J2075">
        <v>75</v>
      </c>
      <c r="K2075">
        <v>5</v>
      </c>
      <c r="L2075">
        <v>48.650157880502903</v>
      </c>
      <c r="M2075">
        <v>84.408238821240801</v>
      </c>
      <c r="N2075">
        <v>347.65744895706302</v>
      </c>
      <c r="O2075">
        <v>271.73168552430099</v>
      </c>
      <c r="P2075">
        <v>75.925763432762196</v>
      </c>
      <c r="Q2075">
        <v>487765.62818601198</v>
      </c>
      <c r="R2075">
        <v>4798023.4630070301</v>
      </c>
      <c r="S2075">
        <v>48.542448593482497</v>
      </c>
      <c r="T2075">
        <v>84.507675763840098</v>
      </c>
      <c r="U2075">
        <v>107.2056235717</v>
      </c>
      <c r="V2075">
        <v>104.04111885692301</v>
      </c>
      <c r="W2075">
        <v>0.586666666666667</v>
      </c>
      <c r="X2075">
        <v>6.6666666666666693E-2</v>
      </c>
      <c r="Y2075">
        <v>1</v>
      </c>
      <c r="Z2075">
        <f t="shared" si="32"/>
        <v>179.9668822896852</v>
      </c>
      <c r="AA2075">
        <v>9.7300315761005791</v>
      </c>
      <c r="AB2075">
        <v>0</v>
      </c>
      <c r="AC2075">
        <v>0</v>
      </c>
      <c r="AD2075">
        <v>0</v>
      </c>
      <c r="AE2075">
        <v>0</v>
      </c>
      <c r="AF2075" s="1">
        <v>43684.805555555555</v>
      </c>
    </row>
    <row r="2076" spans="1:32" x14ac:dyDescent="0.25">
      <c r="A2076" s="1">
        <v>43684.809027777781</v>
      </c>
      <c r="B2076">
        <v>43.334935000000002</v>
      </c>
      <c r="C2076">
        <v>-105.14988</v>
      </c>
      <c r="D2076" s="2">
        <v>43684</v>
      </c>
      <c r="E2076" s="4">
        <v>43684</v>
      </c>
      <c r="F2076" s="3">
        <v>0.80902777777777779</v>
      </c>
      <c r="G2076">
        <v>0</v>
      </c>
      <c r="H2076">
        <v>65</v>
      </c>
      <c r="I2076">
        <v>10</v>
      </c>
      <c r="J2076">
        <v>75</v>
      </c>
      <c r="K2076">
        <v>5</v>
      </c>
      <c r="L2076">
        <v>84.408238821240801</v>
      </c>
      <c r="M2076">
        <v>39.079426969674998</v>
      </c>
      <c r="N2076">
        <v>271.73168552430099</v>
      </c>
      <c r="O2076">
        <v>214.39697287099401</v>
      </c>
      <c r="P2076">
        <v>57.334712653306802</v>
      </c>
      <c r="Q2076">
        <v>487850.09251289599</v>
      </c>
      <c r="R2076">
        <v>4798020.7565800603</v>
      </c>
      <c r="S2076">
        <v>84.507675763840098</v>
      </c>
      <c r="T2076">
        <v>39.030787209378303</v>
      </c>
      <c r="U2076">
        <v>110.568417621324</v>
      </c>
      <c r="V2076">
        <v>122.625643134724</v>
      </c>
      <c r="W2076">
        <v>0.86666666666666703</v>
      </c>
      <c r="X2076">
        <v>0</v>
      </c>
      <c r="Y2076">
        <v>1</v>
      </c>
      <c r="Z2076">
        <f t="shared" si="32"/>
        <v>179.9603557880308</v>
      </c>
      <c r="AA2076">
        <v>16.8816477642482</v>
      </c>
      <c r="AB2076">
        <v>0</v>
      </c>
      <c r="AC2076">
        <v>0</v>
      </c>
      <c r="AD2076">
        <v>0</v>
      </c>
      <c r="AE2076">
        <v>0</v>
      </c>
      <c r="AF2076" s="1">
        <v>43684.809027777781</v>
      </c>
    </row>
    <row r="2077" spans="1:32" x14ac:dyDescent="0.25">
      <c r="A2077" s="1">
        <v>43684.8125</v>
      </c>
      <c r="B2077">
        <v>43.335225000000001</v>
      </c>
      <c r="C2077">
        <v>-105.149608</v>
      </c>
      <c r="D2077" s="2">
        <v>43684</v>
      </c>
      <c r="E2077" s="4">
        <v>43684</v>
      </c>
      <c r="F2077" s="3">
        <v>0.8125</v>
      </c>
      <c r="G2077">
        <v>4</v>
      </c>
      <c r="H2077">
        <v>33</v>
      </c>
      <c r="I2077">
        <v>38</v>
      </c>
      <c r="J2077">
        <v>75</v>
      </c>
      <c r="K2077">
        <v>5</v>
      </c>
      <c r="L2077">
        <v>39.079426969674998</v>
      </c>
      <c r="M2077">
        <v>35.7101213635448</v>
      </c>
      <c r="N2077">
        <v>214.39697287099401</v>
      </c>
      <c r="O2077">
        <v>228.73478136761301</v>
      </c>
      <c r="P2077">
        <v>14.3378084966189</v>
      </c>
      <c r="Q2077">
        <v>487872.19969888497</v>
      </c>
      <c r="R2077">
        <v>4798052.92293947</v>
      </c>
      <c r="S2077">
        <v>39.030787209378303</v>
      </c>
      <c r="T2077">
        <v>35.696885985080598</v>
      </c>
      <c r="U2077">
        <v>74.144677769287597</v>
      </c>
      <c r="V2077">
        <v>165.60980233618599</v>
      </c>
      <c r="W2077">
        <v>0.44</v>
      </c>
      <c r="X2077">
        <v>5.3333333333333302E-2</v>
      </c>
      <c r="Y2077">
        <v>0</v>
      </c>
      <c r="Z2077" t="str">
        <f t="shared" si="32"/>
        <v/>
      </c>
      <c r="AA2077">
        <v>7.8158853939349902</v>
      </c>
      <c r="AB2077">
        <v>0</v>
      </c>
      <c r="AC2077">
        <v>0</v>
      </c>
      <c r="AD2077">
        <v>0</v>
      </c>
      <c r="AE2077">
        <v>0</v>
      </c>
      <c r="AF2077" s="1">
        <v>43684.8125</v>
      </c>
    </row>
    <row r="2078" spans="1:32" x14ac:dyDescent="0.25">
      <c r="A2078" s="1">
        <v>43684.815972222219</v>
      </c>
      <c r="B2078">
        <v>43.335436999999999</v>
      </c>
      <c r="C2078">
        <v>-105.149277</v>
      </c>
      <c r="D2078" s="2">
        <v>43684</v>
      </c>
      <c r="E2078" s="4">
        <v>43684</v>
      </c>
      <c r="F2078" s="3">
        <v>0.81597222222222221</v>
      </c>
      <c r="G2078">
        <v>0</v>
      </c>
      <c r="H2078">
        <v>45</v>
      </c>
      <c r="I2078">
        <v>30</v>
      </c>
      <c r="J2078">
        <v>75</v>
      </c>
      <c r="K2078">
        <v>5</v>
      </c>
      <c r="L2078">
        <v>35.7101213635448</v>
      </c>
      <c r="M2078">
        <v>45.087075384879903</v>
      </c>
      <c r="N2078">
        <v>228.73478136761301</v>
      </c>
      <c r="O2078">
        <v>201.892902733677</v>
      </c>
      <c r="P2078">
        <v>26.841878633935899</v>
      </c>
      <c r="Q2078">
        <v>487899.073932208</v>
      </c>
      <c r="R2078">
        <v>4798076.4185401704</v>
      </c>
      <c r="S2078">
        <v>35.696885985080598</v>
      </c>
      <c r="T2078">
        <v>45.002160797218998</v>
      </c>
      <c r="U2078">
        <v>78.524917041117007</v>
      </c>
      <c r="V2078">
        <v>153.10928789254899</v>
      </c>
      <c r="W2078">
        <v>0.6</v>
      </c>
      <c r="X2078">
        <v>0</v>
      </c>
      <c r="Y2078">
        <v>1</v>
      </c>
      <c r="Z2078">
        <f t="shared" si="32"/>
        <v>179.95116652648488</v>
      </c>
      <c r="AA2078">
        <v>7.1420242727089596</v>
      </c>
      <c r="AB2078">
        <v>0</v>
      </c>
      <c r="AC2078">
        <v>0</v>
      </c>
      <c r="AD2078">
        <v>0</v>
      </c>
      <c r="AE2078">
        <v>0</v>
      </c>
      <c r="AF2078" s="1">
        <v>43684.815972222219</v>
      </c>
    </row>
    <row r="2079" spans="1:32" x14ac:dyDescent="0.25">
      <c r="A2079" s="1">
        <v>43684.819444444445</v>
      </c>
      <c r="B2079">
        <v>43.335813000000002</v>
      </c>
      <c r="C2079">
        <v>-105.14906999999999</v>
      </c>
      <c r="D2079" s="2">
        <v>43684</v>
      </c>
      <c r="E2079" s="4">
        <v>43684</v>
      </c>
      <c r="F2079" s="3">
        <v>0.81944444444444453</v>
      </c>
      <c r="G2079">
        <v>10</v>
      </c>
      <c r="H2079">
        <v>45</v>
      </c>
      <c r="I2079">
        <v>20</v>
      </c>
      <c r="J2079">
        <v>75</v>
      </c>
      <c r="K2079">
        <v>5</v>
      </c>
      <c r="L2079">
        <v>45.087075384879903</v>
      </c>
      <c r="M2079">
        <v>0</v>
      </c>
      <c r="N2079">
        <v>201.892902733677</v>
      </c>
      <c r="O2079">
        <v>0</v>
      </c>
      <c r="P2079">
        <v>158.107097266323</v>
      </c>
      <c r="Q2079">
        <v>487915.92865000101</v>
      </c>
      <c r="R2079">
        <v>4798118.1451859102</v>
      </c>
      <c r="S2079">
        <v>45.002160797218998</v>
      </c>
      <c r="T2079">
        <v>0</v>
      </c>
      <c r="U2079">
        <v>45.002160797218998</v>
      </c>
      <c r="V2079">
        <v>180</v>
      </c>
      <c r="W2079">
        <v>0.6</v>
      </c>
      <c r="X2079">
        <v>0.133333333333333</v>
      </c>
      <c r="Y2079">
        <v>1</v>
      </c>
      <c r="Z2079">
        <f t="shared" si="32"/>
        <v>338.10709726632297</v>
      </c>
      <c r="AA2079">
        <v>9.0174150769759809</v>
      </c>
      <c r="AB2079">
        <v>0</v>
      </c>
      <c r="AC2079">
        <v>0</v>
      </c>
      <c r="AD2079">
        <v>0</v>
      </c>
      <c r="AE2079">
        <v>0</v>
      </c>
      <c r="AF2079" s="1">
        <v>43684.819444444445</v>
      </c>
    </row>
    <row r="2080" spans="1:32" x14ac:dyDescent="0.25">
      <c r="A2080" s="1">
        <v>43684.822916666664</v>
      </c>
      <c r="B2080">
        <v>43.335813000000002</v>
      </c>
      <c r="C2080">
        <v>-105.14906999999999</v>
      </c>
      <c r="D2080" s="2">
        <v>43684</v>
      </c>
      <c r="E2080" s="4">
        <v>43684</v>
      </c>
      <c r="F2080" s="3">
        <v>0.82291666666666663</v>
      </c>
      <c r="G2080">
        <v>0</v>
      </c>
      <c r="H2080">
        <v>50</v>
      </c>
      <c r="I2080">
        <v>25</v>
      </c>
      <c r="J2080">
        <v>75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487915.92865000101</v>
      </c>
      <c r="R2080">
        <v>4798118.1451859102</v>
      </c>
      <c r="S2080">
        <v>0</v>
      </c>
      <c r="T2080">
        <v>0</v>
      </c>
      <c r="U2080">
        <v>0</v>
      </c>
      <c r="V2080">
        <v>180</v>
      </c>
      <c r="W2080">
        <v>0.66666666666666696</v>
      </c>
      <c r="X2080">
        <v>0</v>
      </c>
      <c r="Y2080">
        <v>1</v>
      </c>
      <c r="Z2080">
        <f t="shared" si="32"/>
        <v>180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s="1">
        <v>43684.822916666664</v>
      </c>
    </row>
    <row r="2081" spans="1:32" x14ac:dyDescent="0.25">
      <c r="A2081" s="1">
        <v>43684.826388888891</v>
      </c>
      <c r="B2081">
        <v>43.335813000000002</v>
      </c>
      <c r="C2081">
        <v>-105.14906999999999</v>
      </c>
      <c r="D2081" s="2">
        <v>43684</v>
      </c>
      <c r="E2081" s="4">
        <v>43684</v>
      </c>
      <c r="F2081" s="3">
        <v>0.82638888888888884</v>
      </c>
      <c r="G2081">
        <v>46</v>
      </c>
      <c r="H2081">
        <v>21</v>
      </c>
      <c r="I2081">
        <v>8</v>
      </c>
      <c r="J2081">
        <v>75</v>
      </c>
      <c r="K2081">
        <v>5</v>
      </c>
      <c r="L2081">
        <v>0</v>
      </c>
      <c r="M2081">
        <v>41.2348958297679</v>
      </c>
      <c r="N2081">
        <v>0</v>
      </c>
      <c r="O2081">
        <v>223.98081390653701</v>
      </c>
      <c r="P2081">
        <v>136.01918609346299</v>
      </c>
      <c r="Q2081">
        <v>487915.92865000101</v>
      </c>
      <c r="R2081">
        <v>4798118.1451859102</v>
      </c>
      <c r="S2081">
        <v>0</v>
      </c>
      <c r="T2081">
        <v>41.2074702364567</v>
      </c>
      <c r="U2081">
        <v>41.2074702364567</v>
      </c>
      <c r="V2081">
        <v>180</v>
      </c>
      <c r="W2081">
        <v>0.28000000000000003</v>
      </c>
      <c r="X2081">
        <v>0.61333333333333295</v>
      </c>
      <c r="Y2081">
        <v>0</v>
      </c>
      <c r="Z2081" t="str">
        <f t="shared" si="32"/>
        <v/>
      </c>
      <c r="AA2081">
        <v>0</v>
      </c>
      <c r="AB2081">
        <v>0</v>
      </c>
      <c r="AC2081">
        <v>0</v>
      </c>
      <c r="AD2081">
        <v>0</v>
      </c>
      <c r="AE2081">
        <v>0</v>
      </c>
      <c r="AF2081" s="1">
        <v>43684.826388888891</v>
      </c>
    </row>
    <row r="2082" spans="1:32" x14ac:dyDescent="0.25">
      <c r="A2082" s="1">
        <v>43684.829861111109</v>
      </c>
      <c r="B2082">
        <v>43.336080000000003</v>
      </c>
      <c r="C2082">
        <v>-105.148717</v>
      </c>
      <c r="D2082" s="2">
        <v>43684</v>
      </c>
      <c r="E2082" s="4">
        <v>43684</v>
      </c>
      <c r="F2082" s="3">
        <v>0.82986111111111116</v>
      </c>
      <c r="G2082">
        <v>70</v>
      </c>
      <c r="H2082">
        <v>4</v>
      </c>
      <c r="I2082">
        <v>1</v>
      </c>
      <c r="J2082">
        <v>75</v>
      </c>
      <c r="K2082">
        <v>5</v>
      </c>
      <c r="L2082">
        <v>41.2348958297679</v>
      </c>
      <c r="M2082">
        <v>27.508489860203898</v>
      </c>
      <c r="N2082">
        <v>223.98081390653701</v>
      </c>
      <c r="O2082">
        <v>298.96572071199398</v>
      </c>
      <c r="P2082">
        <v>74.984906805456305</v>
      </c>
      <c r="Q2082">
        <v>487944.59673487302</v>
      </c>
      <c r="R2082">
        <v>4798147.74580268</v>
      </c>
      <c r="S2082">
        <v>41.2074702364567</v>
      </c>
      <c r="T2082">
        <v>27.5179446174382</v>
      </c>
      <c r="U2082">
        <v>55.162054382799397</v>
      </c>
      <c r="V2082">
        <v>104.982007178866</v>
      </c>
      <c r="W2082">
        <v>5.3333333333333302E-2</v>
      </c>
      <c r="X2082">
        <v>0.93333333333333302</v>
      </c>
      <c r="Y2082">
        <v>0</v>
      </c>
      <c r="Z2082" t="str">
        <f t="shared" si="32"/>
        <v/>
      </c>
      <c r="AA2082">
        <v>8.2469791659535794</v>
      </c>
      <c r="AB2082">
        <v>0</v>
      </c>
      <c r="AC2082">
        <v>0</v>
      </c>
      <c r="AD2082">
        <v>0</v>
      </c>
      <c r="AE2082">
        <v>0</v>
      </c>
      <c r="AF2082" s="1">
        <v>43684.829861111109</v>
      </c>
    </row>
    <row r="2083" spans="1:32" x14ac:dyDescent="0.25">
      <c r="A2083" s="1">
        <v>43684.833333333336</v>
      </c>
      <c r="B2083">
        <v>43.33596</v>
      </c>
      <c r="C2083">
        <v>-105.14842</v>
      </c>
      <c r="D2083" s="2">
        <v>43684</v>
      </c>
      <c r="E2083" s="4">
        <v>43684</v>
      </c>
      <c r="F2083" s="3">
        <v>0.83333333333333337</v>
      </c>
      <c r="G2083">
        <v>28</v>
      </c>
      <c r="H2083">
        <v>24</v>
      </c>
      <c r="I2083">
        <v>23</v>
      </c>
      <c r="J2083">
        <v>75</v>
      </c>
      <c r="K2083">
        <v>5</v>
      </c>
      <c r="L2083">
        <v>27.508489860203898</v>
      </c>
      <c r="M2083">
        <v>13.2445455057273</v>
      </c>
      <c r="N2083">
        <v>298.96572071199398</v>
      </c>
      <c r="O2083">
        <v>274.80425420962598</v>
      </c>
      <c r="P2083">
        <v>24.161466502368199</v>
      </c>
      <c r="Q2083">
        <v>487968.64867215202</v>
      </c>
      <c r="R2083">
        <v>4798134.3763752701</v>
      </c>
      <c r="S2083">
        <v>27.5179446174382</v>
      </c>
      <c r="T2083">
        <v>13.2598593953219</v>
      </c>
      <c r="U2083">
        <v>39.986214302543402</v>
      </c>
      <c r="V2083">
        <v>155.788872001985</v>
      </c>
      <c r="W2083">
        <v>0.32</v>
      </c>
      <c r="X2083">
        <v>0.37333333333333302</v>
      </c>
      <c r="Y2083">
        <v>0</v>
      </c>
      <c r="Z2083" t="str">
        <f t="shared" si="32"/>
        <v/>
      </c>
      <c r="AA2083">
        <v>5.5016979720407804</v>
      </c>
      <c r="AB2083">
        <v>0</v>
      </c>
      <c r="AC2083">
        <v>0</v>
      </c>
      <c r="AD2083">
        <v>0</v>
      </c>
      <c r="AE2083">
        <v>0</v>
      </c>
      <c r="AF2083" s="1">
        <v>43684.833333333336</v>
      </c>
    </row>
    <row r="2084" spans="1:32" x14ac:dyDescent="0.25">
      <c r="A2084" s="1">
        <v>43684.836805555555</v>
      </c>
      <c r="B2084">
        <v>43.335949999999997</v>
      </c>
      <c r="C2084">
        <v>-105.148257</v>
      </c>
      <c r="D2084" s="2">
        <v>43684</v>
      </c>
      <c r="E2084" s="4">
        <v>43684</v>
      </c>
      <c r="F2084" s="3">
        <v>0.83680555555555547</v>
      </c>
      <c r="G2084">
        <v>21</v>
      </c>
      <c r="H2084">
        <v>37</v>
      </c>
      <c r="I2084">
        <v>17</v>
      </c>
      <c r="J2084">
        <v>75</v>
      </c>
      <c r="K2084">
        <v>5</v>
      </c>
      <c r="L2084">
        <v>13.2445455057273</v>
      </c>
      <c r="M2084">
        <v>15.457711062235999</v>
      </c>
      <c r="N2084">
        <v>274.80425420962598</v>
      </c>
      <c r="O2084">
        <v>214.18261553231201</v>
      </c>
      <c r="P2084">
        <v>60.6216386773132</v>
      </c>
      <c r="Q2084">
        <v>487981.859949807</v>
      </c>
      <c r="R2084">
        <v>4798133.2423497401</v>
      </c>
      <c r="S2084">
        <v>13.2598593953219</v>
      </c>
      <c r="T2084">
        <v>15.438282038864401</v>
      </c>
      <c r="U2084">
        <v>24.799481384850999</v>
      </c>
      <c r="V2084">
        <v>119.340363147991</v>
      </c>
      <c r="W2084">
        <v>0.49333333333333301</v>
      </c>
      <c r="X2084">
        <v>0.28000000000000003</v>
      </c>
      <c r="Y2084">
        <v>0</v>
      </c>
      <c r="Z2084" t="str">
        <f t="shared" si="32"/>
        <v/>
      </c>
      <c r="AA2084">
        <v>2.6489091011454602</v>
      </c>
      <c r="AB2084">
        <v>0</v>
      </c>
      <c r="AC2084">
        <v>0</v>
      </c>
      <c r="AD2084">
        <v>0</v>
      </c>
      <c r="AE2084">
        <v>0</v>
      </c>
      <c r="AF2084" s="1">
        <v>43684.836805555555</v>
      </c>
    </row>
    <row r="2085" spans="1:32" x14ac:dyDescent="0.25">
      <c r="A2085" s="1">
        <v>43684.842361111114</v>
      </c>
      <c r="B2085">
        <v>43.336064999999998</v>
      </c>
      <c r="C2085">
        <v>-105.14815</v>
      </c>
      <c r="D2085" s="2">
        <v>43684</v>
      </c>
      <c r="E2085" s="4">
        <v>43684</v>
      </c>
      <c r="F2085" s="3">
        <v>0.84236111111111101</v>
      </c>
      <c r="G2085">
        <v>1</v>
      </c>
      <c r="H2085">
        <v>91</v>
      </c>
      <c r="I2085">
        <v>28</v>
      </c>
      <c r="J2085">
        <v>120</v>
      </c>
      <c r="K2085">
        <v>8</v>
      </c>
      <c r="L2085">
        <v>15.457711062235999</v>
      </c>
      <c r="M2085">
        <v>6.2458616159321503</v>
      </c>
      <c r="N2085">
        <v>214.18261553231201</v>
      </c>
      <c r="O2085">
        <v>207.06491672522699</v>
      </c>
      <c r="P2085">
        <v>7.1176988070857004</v>
      </c>
      <c r="Q2085">
        <v>487990.55634241703</v>
      </c>
      <c r="R2085">
        <v>4798145.9982623998</v>
      </c>
      <c r="S2085">
        <v>15.438282038864401</v>
      </c>
      <c r="T2085">
        <v>6.2356039832434202</v>
      </c>
      <c r="U2085">
        <v>21.6396298882044</v>
      </c>
      <c r="V2085">
        <v>172.82736123582399</v>
      </c>
      <c r="W2085">
        <v>0.75833333333333297</v>
      </c>
      <c r="X2085">
        <v>8.3333333333333297E-3</v>
      </c>
      <c r="Y2085">
        <v>1</v>
      </c>
      <c r="Z2085">
        <f t="shared" si="32"/>
        <v>179.94506004290969</v>
      </c>
      <c r="AA2085">
        <v>1.9322138827794999</v>
      </c>
      <c r="AB2085">
        <v>0</v>
      </c>
      <c r="AC2085">
        <v>0</v>
      </c>
      <c r="AD2085">
        <v>0</v>
      </c>
      <c r="AE2085">
        <v>0</v>
      </c>
      <c r="AF2085" s="1">
        <v>43684.842361111114</v>
      </c>
    </row>
    <row r="2086" spans="1:32" x14ac:dyDescent="0.25">
      <c r="A2086" s="1">
        <v>43684.845833333333</v>
      </c>
      <c r="B2086">
        <v>43.336114999999999</v>
      </c>
      <c r="C2086">
        <v>-105.148115</v>
      </c>
      <c r="D2086" s="2">
        <v>43684</v>
      </c>
      <c r="E2086" s="4">
        <v>43684</v>
      </c>
      <c r="F2086" s="3">
        <v>0.84583333333333333</v>
      </c>
      <c r="G2086">
        <v>8</v>
      </c>
      <c r="H2086">
        <v>53</v>
      </c>
      <c r="I2086">
        <v>14</v>
      </c>
      <c r="J2086">
        <v>75</v>
      </c>
      <c r="K2086">
        <v>5</v>
      </c>
      <c r="L2086">
        <v>6.2458616159321503</v>
      </c>
      <c r="M2086">
        <v>38.869288275224797</v>
      </c>
      <c r="N2086">
        <v>207.06491672522699</v>
      </c>
      <c r="O2086">
        <v>239.43989264143599</v>
      </c>
      <c r="P2086">
        <v>32.3749759162096</v>
      </c>
      <c r="Q2086">
        <v>487993.40338948299</v>
      </c>
      <c r="R2086">
        <v>4798151.5459718499</v>
      </c>
      <c r="S2086">
        <v>6.2356039832434202</v>
      </c>
      <c r="T2086">
        <v>38.8793239958935</v>
      </c>
      <c r="U2086">
        <v>44.271765447600998</v>
      </c>
      <c r="V2086">
        <v>147.57819694428201</v>
      </c>
      <c r="W2086">
        <v>0.706666666666667</v>
      </c>
      <c r="X2086">
        <v>0.10666666666666701</v>
      </c>
      <c r="Y2086">
        <v>1</v>
      </c>
      <c r="Z2086">
        <f t="shared" si="32"/>
        <v>179.95317286049161</v>
      </c>
      <c r="AA2086">
        <v>1.24917232318643</v>
      </c>
      <c r="AB2086">
        <v>0</v>
      </c>
      <c r="AC2086">
        <v>0</v>
      </c>
      <c r="AD2086">
        <v>0</v>
      </c>
      <c r="AE2086">
        <v>0</v>
      </c>
      <c r="AF2086" s="1">
        <v>43684.845833333333</v>
      </c>
    </row>
    <row r="2087" spans="1:32" x14ac:dyDescent="0.25">
      <c r="A2087" s="1">
        <v>43684.849305555559</v>
      </c>
      <c r="B2087">
        <v>43.336292999999998</v>
      </c>
      <c r="C2087">
        <v>-105.147702</v>
      </c>
      <c r="D2087" s="2">
        <v>43684</v>
      </c>
      <c r="E2087" s="4">
        <v>43684</v>
      </c>
      <c r="F2087" s="3">
        <v>0.84930555555555554</v>
      </c>
      <c r="G2087">
        <v>3</v>
      </c>
      <c r="H2087">
        <v>59</v>
      </c>
      <c r="I2087">
        <v>13</v>
      </c>
      <c r="J2087">
        <v>75</v>
      </c>
      <c r="K2087">
        <v>5</v>
      </c>
      <c r="L2087">
        <v>38.869288275224797</v>
      </c>
      <c r="M2087">
        <v>45.191361537043697</v>
      </c>
      <c r="N2087">
        <v>239.43989264143599</v>
      </c>
      <c r="O2087">
        <v>273.65885324052698</v>
      </c>
      <c r="P2087">
        <v>34.218960599090501</v>
      </c>
      <c r="Q2087">
        <v>488026.91724669503</v>
      </c>
      <c r="R2087">
        <v>4798171.2544271201</v>
      </c>
      <c r="S2087">
        <v>38.8793239958935</v>
      </c>
      <c r="T2087">
        <v>45.244088881184702</v>
      </c>
      <c r="U2087">
        <v>80.422339385890794</v>
      </c>
      <c r="V2087">
        <v>145.73505687901601</v>
      </c>
      <c r="W2087">
        <v>0.78666666666666696</v>
      </c>
      <c r="X2087">
        <v>0.04</v>
      </c>
      <c r="Y2087">
        <v>1</v>
      </c>
      <c r="Z2087">
        <f t="shared" si="32"/>
        <v>179.95401747810652</v>
      </c>
      <c r="AA2087">
        <v>7.7738576550449601</v>
      </c>
      <c r="AB2087">
        <v>0</v>
      </c>
      <c r="AC2087">
        <v>0</v>
      </c>
      <c r="AD2087">
        <v>0</v>
      </c>
      <c r="AE2087">
        <v>0</v>
      </c>
      <c r="AF2087" s="1">
        <v>43684.849305555559</v>
      </c>
    </row>
    <row r="2088" spans="1:32" x14ac:dyDescent="0.25">
      <c r="A2088" s="1">
        <v>43684.852777777778</v>
      </c>
      <c r="B2088">
        <v>43.336266999999999</v>
      </c>
      <c r="C2088">
        <v>-105.14714499999999</v>
      </c>
      <c r="D2088" s="2">
        <v>43684</v>
      </c>
      <c r="E2088" s="4">
        <v>43684</v>
      </c>
      <c r="F2088" s="3">
        <v>0.85277777777777775</v>
      </c>
      <c r="G2088">
        <v>0</v>
      </c>
      <c r="H2088">
        <v>49</v>
      </c>
      <c r="I2088">
        <v>26</v>
      </c>
      <c r="J2088">
        <v>75</v>
      </c>
      <c r="K2088">
        <v>5</v>
      </c>
      <c r="L2088">
        <v>45.191361537043697</v>
      </c>
      <c r="M2088">
        <v>14.011262838999199</v>
      </c>
      <c r="N2088">
        <v>273.65885324052698</v>
      </c>
      <c r="O2088">
        <v>268.63901661843499</v>
      </c>
      <c r="P2088">
        <v>5.0198366220922699</v>
      </c>
      <c r="Q2088">
        <v>488072.06393606297</v>
      </c>
      <c r="R2088">
        <v>4798168.2872706</v>
      </c>
      <c r="S2088">
        <v>45.244088881184702</v>
      </c>
      <c r="T2088">
        <v>14.027786244887</v>
      </c>
      <c r="U2088">
        <v>59.230784281203398</v>
      </c>
      <c r="V2088">
        <v>174.924248731967</v>
      </c>
      <c r="W2088">
        <v>0.65333333333333299</v>
      </c>
      <c r="X2088">
        <v>0</v>
      </c>
      <c r="Y2088">
        <v>1</v>
      </c>
      <c r="Z2088">
        <f t="shared" si="32"/>
        <v>179.94408535405927</v>
      </c>
      <c r="AA2088">
        <v>9.0382723074087394</v>
      </c>
      <c r="AB2088">
        <v>0</v>
      </c>
      <c r="AC2088">
        <v>0</v>
      </c>
      <c r="AD2088">
        <v>0</v>
      </c>
      <c r="AE2088">
        <v>0</v>
      </c>
      <c r="AF2088" s="1">
        <v>43684.852777777778</v>
      </c>
    </row>
    <row r="2089" spans="1:32" x14ac:dyDescent="0.25">
      <c r="A2089" s="1">
        <v>43684.856249999997</v>
      </c>
      <c r="B2089">
        <v>43.336269999999999</v>
      </c>
      <c r="C2089">
        <v>-105.14697200000001</v>
      </c>
      <c r="D2089" s="2">
        <v>43684</v>
      </c>
      <c r="E2089" s="4">
        <v>43684</v>
      </c>
      <c r="F2089" s="3">
        <v>0.85625000000000007</v>
      </c>
      <c r="G2089">
        <v>0</v>
      </c>
      <c r="H2089">
        <v>67</v>
      </c>
      <c r="I2089">
        <v>9</v>
      </c>
      <c r="J2089">
        <v>76</v>
      </c>
      <c r="K2089">
        <v>5</v>
      </c>
      <c r="L2089">
        <v>14.011262838999199</v>
      </c>
      <c r="M2089">
        <v>16.233516694030001</v>
      </c>
      <c r="N2089">
        <v>268.63901661843499</v>
      </c>
      <c r="O2089">
        <v>286.68264417288299</v>
      </c>
      <c r="P2089">
        <v>18.043627554448399</v>
      </c>
      <c r="Q2089">
        <v>488086.08833044698</v>
      </c>
      <c r="R2089">
        <v>4798168.5957330503</v>
      </c>
      <c r="S2089">
        <v>14.027786244887</v>
      </c>
      <c r="T2089">
        <v>16.247911683891001</v>
      </c>
      <c r="U2089">
        <v>29.903180033207001</v>
      </c>
      <c r="V2089">
        <v>161.905091973086</v>
      </c>
      <c r="W2089">
        <v>0.88157894736842102</v>
      </c>
      <c r="X2089">
        <v>0</v>
      </c>
      <c r="Y2089">
        <v>1</v>
      </c>
      <c r="Z2089">
        <f t="shared" si="32"/>
        <v>179.94871952753439</v>
      </c>
      <c r="AA2089">
        <v>2.8022525677998402</v>
      </c>
      <c r="AB2089">
        <v>0</v>
      </c>
      <c r="AC2089">
        <v>0</v>
      </c>
      <c r="AD2089">
        <v>0</v>
      </c>
      <c r="AE2089">
        <v>0</v>
      </c>
      <c r="AF2089" s="1">
        <v>43684.856249999997</v>
      </c>
    </row>
    <row r="2090" spans="1:32" x14ac:dyDescent="0.25">
      <c r="A2090" s="1">
        <v>43684.859722222223</v>
      </c>
      <c r="B2090">
        <v>43.336227999999998</v>
      </c>
      <c r="C2090">
        <v>-105.14678000000001</v>
      </c>
      <c r="D2090" s="2">
        <v>43684</v>
      </c>
      <c r="E2090" s="4">
        <v>43684</v>
      </c>
      <c r="F2090" s="3">
        <v>0.85972222222222217</v>
      </c>
      <c r="G2090">
        <v>1</v>
      </c>
      <c r="H2090">
        <v>56</v>
      </c>
      <c r="I2090">
        <v>18</v>
      </c>
      <c r="J2090">
        <v>75</v>
      </c>
      <c r="K2090">
        <v>5</v>
      </c>
      <c r="L2090">
        <v>16.233516694030001</v>
      </c>
      <c r="M2090">
        <v>8.0163548488354497</v>
      </c>
      <c r="N2090">
        <v>286.68264417288299</v>
      </c>
      <c r="O2090">
        <v>297.191630617474</v>
      </c>
      <c r="P2090">
        <v>10.5089864445912</v>
      </c>
      <c r="Q2090">
        <v>488101.64412419102</v>
      </c>
      <c r="R2090">
        <v>4798163.9040473104</v>
      </c>
      <c r="S2090">
        <v>16.247911683891001</v>
      </c>
      <c r="T2090">
        <v>8.0198452572192807</v>
      </c>
      <c r="U2090">
        <v>24.177525122517501</v>
      </c>
      <c r="V2090">
        <v>169.43735493599701</v>
      </c>
      <c r="W2090">
        <v>0.74666666666666703</v>
      </c>
      <c r="X2090">
        <v>1.3333333333333299E-2</v>
      </c>
      <c r="Y2090">
        <v>1</v>
      </c>
      <c r="Z2090">
        <f t="shared" si="32"/>
        <v>179.94634138058819</v>
      </c>
      <c r="AA2090">
        <v>3.24670333880601</v>
      </c>
      <c r="AB2090">
        <v>0</v>
      </c>
      <c r="AC2090">
        <v>0</v>
      </c>
      <c r="AD2090">
        <v>0</v>
      </c>
      <c r="AE2090">
        <v>0</v>
      </c>
      <c r="AF2090" s="1">
        <v>43684.859722222223</v>
      </c>
    </row>
    <row r="2091" spans="1:32" x14ac:dyDescent="0.25">
      <c r="A2091" s="1">
        <v>43684.863194444442</v>
      </c>
      <c r="B2091">
        <v>43.336194999999996</v>
      </c>
      <c r="C2091">
        <v>-105.146692</v>
      </c>
      <c r="D2091" s="2">
        <v>43684</v>
      </c>
      <c r="E2091" s="4">
        <v>43684</v>
      </c>
      <c r="F2091" s="3">
        <v>0.86319444444444438</v>
      </c>
      <c r="G2091">
        <v>0</v>
      </c>
      <c r="H2091">
        <v>64</v>
      </c>
      <c r="I2091">
        <v>11</v>
      </c>
      <c r="J2091">
        <v>75</v>
      </c>
      <c r="K2091">
        <v>5</v>
      </c>
      <c r="L2091">
        <v>8.0163548488354497</v>
      </c>
      <c r="M2091">
        <v>40.384341100060603</v>
      </c>
      <c r="N2091">
        <v>297.191630617474</v>
      </c>
      <c r="O2091">
        <v>101.890223737073</v>
      </c>
      <c r="P2091">
        <v>164.698593119599</v>
      </c>
      <c r="Q2091">
        <v>488108.77118713403</v>
      </c>
      <c r="R2091">
        <v>4798160.22669884</v>
      </c>
      <c r="S2091">
        <v>8.0198452572192807</v>
      </c>
      <c r="T2091">
        <v>40.425918512404898</v>
      </c>
      <c r="U2091">
        <v>32.758809756762503</v>
      </c>
      <c r="V2091">
        <v>15.2966110807861</v>
      </c>
      <c r="W2091">
        <v>0.85333333333333306</v>
      </c>
      <c r="X2091">
        <v>0</v>
      </c>
      <c r="Y2091">
        <v>1</v>
      </c>
      <c r="Z2091">
        <f t="shared" si="32"/>
        <v>179.9952042003851</v>
      </c>
      <c r="AA2091">
        <v>1.6032709697670899</v>
      </c>
      <c r="AB2091">
        <v>0</v>
      </c>
      <c r="AC2091">
        <v>1</v>
      </c>
      <c r="AD2091">
        <v>0</v>
      </c>
      <c r="AE2091">
        <v>1</v>
      </c>
      <c r="AF2091" s="1">
        <v>43684.863194444442</v>
      </c>
    </row>
    <row r="2092" spans="1:32" x14ac:dyDescent="0.25">
      <c r="A2092" s="1">
        <v>43684.870138888888</v>
      </c>
      <c r="B2092">
        <v>43.336269999999999</v>
      </c>
      <c r="C2092">
        <v>-105.14718000000001</v>
      </c>
      <c r="D2092" s="2">
        <v>43684</v>
      </c>
      <c r="E2092" s="4">
        <v>43684</v>
      </c>
      <c r="F2092" s="3">
        <v>0.87013888888888891</v>
      </c>
      <c r="G2092">
        <v>0</v>
      </c>
      <c r="H2092">
        <v>126</v>
      </c>
      <c r="I2092">
        <v>24</v>
      </c>
      <c r="J2092">
        <v>150</v>
      </c>
      <c r="K2092">
        <v>10</v>
      </c>
      <c r="L2092">
        <v>40.384341100060603</v>
      </c>
      <c r="M2092">
        <v>7.0126210330825396</v>
      </c>
      <c r="N2092">
        <v>101.890223737073</v>
      </c>
      <c r="O2092">
        <v>253.45294066767599</v>
      </c>
      <c r="P2092">
        <v>151.56271693060199</v>
      </c>
      <c r="Q2092">
        <v>488069.22733683197</v>
      </c>
      <c r="R2092">
        <v>4798168.6254363004</v>
      </c>
      <c r="S2092">
        <v>40.425918512404898</v>
      </c>
      <c r="T2092">
        <v>7.01887201057031</v>
      </c>
      <c r="U2092">
        <v>34.416609228406799</v>
      </c>
      <c r="V2092">
        <v>28.427923208085101</v>
      </c>
      <c r="W2092">
        <v>0.84</v>
      </c>
      <c r="X2092">
        <v>0</v>
      </c>
      <c r="Y2092">
        <v>1</v>
      </c>
      <c r="Z2092">
        <f t="shared" si="32"/>
        <v>179.9906401386871</v>
      </c>
      <c r="AA2092">
        <v>4.0384341100060599</v>
      </c>
      <c r="AB2092">
        <v>0</v>
      </c>
      <c r="AC2092">
        <v>1</v>
      </c>
      <c r="AD2092">
        <v>0</v>
      </c>
      <c r="AE2092">
        <v>1</v>
      </c>
      <c r="AF2092" s="1">
        <v>43684.870138888888</v>
      </c>
    </row>
    <row r="2093" spans="1:32" x14ac:dyDescent="0.25">
      <c r="A2093" s="1">
        <v>43684.877083333333</v>
      </c>
      <c r="B2093">
        <v>43.336288000000003</v>
      </c>
      <c r="C2093">
        <v>-105.147097</v>
      </c>
      <c r="D2093" s="2">
        <v>43684</v>
      </c>
      <c r="E2093" s="4">
        <v>43684</v>
      </c>
      <c r="F2093" s="3">
        <v>0.87708333333333333</v>
      </c>
      <c r="G2093">
        <v>0</v>
      </c>
      <c r="H2093">
        <v>121</v>
      </c>
      <c r="I2093">
        <v>29</v>
      </c>
      <c r="J2093">
        <v>150</v>
      </c>
      <c r="K2093">
        <v>10</v>
      </c>
      <c r="L2093">
        <v>7.0126210330825396</v>
      </c>
      <c r="M2093">
        <v>0</v>
      </c>
      <c r="N2093">
        <v>253.45294066767599</v>
      </c>
      <c r="O2093">
        <v>0</v>
      </c>
      <c r="P2093">
        <v>106.547059332324</v>
      </c>
      <c r="Q2093">
        <v>488075.95904381498</v>
      </c>
      <c r="R2093">
        <v>4798170.6125662401</v>
      </c>
      <c r="S2093">
        <v>7.01887201057031</v>
      </c>
      <c r="T2093">
        <v>0</v>
      </c>
      <c r="U2093">
        <v>7.01887201057031</v>
      </c>
      <c r="V2093">
        <v>180</v>
      </c>
      <c r="W2093">
        <v>0.80666666666666698</v>
      </c>
      <c r="X2093">
        <v>0</v>
      </c>
      <c r="Y2093">
        <v>1</v>
      </c>
      <c r="Z2093">
        <f t="shared" si="32"/>
        <v>286.54705933232401</v>
      </c>
      <c r="AA2093">
        <v>0.701262103308254</v>
      </c>
      <c r="AB2093">
        <v>0</v>
      </c>
      <c r="AC2093">
        <v>0</v>
      </c>
      <c r="AD2093">
        <v>0</v>
      </c>
      <c r="AE2093">
        <v>0</v>
      </c>
      <c r="AF2093" s="1">
        <v>43684.877083333333</v>
      </c>
    </row>
    <row r="2094" spans="1:32" x14ac:dyDescent="0.25">
      <c r="A2094" s="1">
        <v>43684.880555555559</v>
      </c>
      <c r="B2094">
        <v>43.336288000000003</v>
      </c>
      <c r="C2094">
        <v>-105.147097</v>
      </c>
      <c r="D2094" s="2">
        <v>43684</v>
      </c>
      <c r="E2094" s="4">
        <v>43684</v>
      </c>
      <c r="F2094" s="3">
        <v>0.88055555555555554</v>
      </c>
      <c r="G2094">
        <v>46</v>
      </c>
      <c r="H2094">
        <v>22</v>
      </c>
      <c r="I2094">
        <v>7</v>
      </c>
      <c r="J2094">
        <v>75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488075.95904381498</v>
      </c>
      <c r="R2094">
        <v>4798170.6125662401</v>
      </c>
      <c r="S2094">
        <v>0</v>
      </c>
      <c r="T2094">
        <v>0</v>
      </c>
      <c r="U2094">
        <v>0</v>
      </c>
      <c r="V2094">
        <v>180</v>
      </c>
      <c r="W2094">
        <v>0.293333333333333</v>
      </c>
      <c r="X2094">
        <v>0.61333333333333295</v>
      </c>
      <c r="Y2094">
        <v>0</v>
      </c>
      <c r="Z2094" t="str">
        <f t="shared" si="32"/>
        <v/>
      </c>
      <c r="AA2094">
        <v>0</v>
      </c>
      <c r="AB2094">
        <v>0</v>
      </c>
      <c r="AC2094">
        <v>0</v>
      </c>
      <c r="AD2094">
        <v>0</v>
      </c>
      <c r="AE2094">
        <v>0</v>
      </c>
      <c r="AF2094" s="1">
        <v>43684.880555555559</v>
      </c>
    </row>
    <row r="2095" spans="1:32" x14ac:dyDescent="0.25">
      <c r="A2095" s="1">
        <v>43684.884027777778</v>
      </c>
      <c r="B2095">
        <v>43.336288000000003</v>
      </c>
      <c r="C2095">
        <v>-105.147097</v>
      </c>
      <c r="D2095" s="2">
        <v>43684</v>
      </c>
      <c r="E2095" s="4">
        <v>43684</v>
      </c>
      <c r="F2095" s="3">
        <v>0.88402777777777775</v>
      </c>
      <c r="G2095">
        <v>70</v>
      </c>
      <c r="H2095">
        <v>5</v>
      </c>
      <c r="I2095">
        <v>0</v>
      </c>
      <c r="J2095">
        <v>75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488075.95904381498</v>
      </c>
      <c r="R2095">
        <v>4798170.6125662401</v>
      </c>
      <c r="S2095">
        <v>0</v>
      </c>
      <c r="T2095">
        <v>0</v>
      </c>
      <c r="U2095">
        <v>0</v>
      </c>
      <c r="V2095">
        <v>180</v>
      </c>
      <c r="W2095">
        <v>6.6666666666666693E-2</v>
      </c>
      <c r="X2095">
        <v>0.93333333333333302</v>
      </c>
      <c r="Y2095">
        <v>0</v>
      </c>
      <c r="Z2095" t="str">
        <f t="shared" si="32"/>
        <v/>
      </c>
      <c r="AA2095">
        <v>0</v>
      </c>
      <c r="AB2095">
        <v>0</v>
      </c>
      <c r="AC2095">
        <v>0</v>
      </c>
      <c r="AD2095">
        <v>0</v>
      </c>
      <c r="AE2095">
        <v>0</v>
      </c>
      <c r="AF2095" s="1">
        <v>43684.884027777778</v>
      </c>
    </row>
    <row r="2096" spans="1:32" x14ac:dyDescent="0.25">
      <c r="A2096" s="1">
        <v>43684.887499999997</v>
      </c>
      <c r="B2096">
        <v>43.336288000000003</v>
      </c>
      <c r="C2096">
        <v>-105.147097</v>
      </c>
      <c r="D2096" s="2">
        <v>43684</v>
      </c>
      <c r="E2096" s="4">
        <v>43684</v>
      </c>
      <c r="F2096" s="3">
        <v>0.88750000000000007</v>
      </c>
      <c r="G2096">
        <v>66</v>
      </c>
      <c r="H2096">
        <v>9</v>
      </c>
      <c r="I2096">
        <v>0</v>
      </c>
      <c r="J2096">
        <v>75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488075.95904381498</v>
      </c>
      <c r="R2096">
        <v>4798170.6125662401</v>
      </c>
      <c r="S2096">
        <v>0</v>
      </c>
      <c r="T2096">
        <v>0</v>
      </c>
      <c r="U2096">
        <v>0</v>
      </c>
      <c r="V2096">
        <v>180</v>
      </c>
      <c r="W2096">
        <v>0.12</v>
      </c>
      <c r="X2096">
        <v>0.88</v>
      </c>
      <c r="Y2096">
        <v>0</v>
      </c>
      <c r="Z2096" t="str">
        <f t="shared" si="32"/>
        <v/>
      </c>
      <c r="AA2096">
        <v>0</v>
      </c>
      <c r="AB2096">
        <v>0</v>
      </c>
      <c r="AC2096">
        <v>0</v>
      </c>
      <c r="AD2096">
        <v>0</v>
      </c>
      <c r="AE2096">
        <v>0</v>
      </c>
      <c r="AF2096" s="1">
        <v>43684.887499999997</v>
      </c>
    </row>
    <row r="2097" spans="1:32" x14ac:dyDescent="0.25">
      <c r="A2097" s="1">
        <v>43684.890972222223</v>
      </c>
      <c r="B2097">
        <v>43.336288000000003</v>
      </c>
      <c r="C2097">
        <v>-105.147097</v>
      </c>
      <c r="D2097" s="2">
        <v>43684</v>
      </c>
      <c r="E2097" s="4">
        <v>43684</v>
      </c>
      <c r="F2097" s="3">
        <v>0.89097222222222217</v>
      </c>
      <c r="G2097">
        <v>67</v>
      </c>
      <c r="H2097">
        <v>8</v>
      </c>
      <c r="I2097">
        <v>0</v>
      </c>
      <c r="J2097">
        <v>75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488075.95904381498</v>
      </c>
      <c r="R2097">
        <v>4798170.6125662401</v>
      </c>
      <c r="S2097">
        <v>0</v>
      </c>
      <c r="T2097">
        <v>0</v>
      </c>
      <c r="U2097">
        <v>0</v>
      </c>
      <c r="V2097">
        <v>180</v>
      </c>
      <c r="W2097">
        <v>0.10666666666666701</v>
      </c>
      <c r="X2097">
        <v>0.89333333333333298</v>
      </c>
      <c r="Y2097">
        <v>0</v>
      </c>
      <c r="Z2097" t="str">
        <f t="shared" si="32"/>
        <v/>
      </c>
      <c r="AA2097">
        <v>0</v>
      </c>
      <c r="AB2097">
        <v>0</v>
      </c>
      <c r="AC2097">
        <v>0</v>
      </c>
      <c r="AD2097">
        <v>0</v>
      </c>
      <c r="AE2097">
        <v>0</v>
      </c>
      <c r="AF2097" s="1">
        <v>43684.890972222223</v>
      </c>
    </row>
    <row r="2098" spans="1:32" x14ac:dyDescent="0.25">
      <c r="A2098" s="1">
        <v>43684.894444444442</v>
      </c>
      <c r="B2098">
        <v>43.336288000000003</v>
      </c>
      <c r="C2098">
        <v>-105.147097</v>
      </c>
      <c r="D2098" s="2">
        <v>43684</v>
      </c>
      <c r="E2098" s="4">
        <v>43684</v>
      </c>
      <c r="F2098" s="3">
        <v>0.89444444444444438</v>
      </c>
      <c r="G2098">
        <v>67</v>
      </c>
      <c r="H2098">
        <v>8</v>
      </c>
      <c r="I2098">
        <v>0</v>
      </c>
      <c r="J2098">
        <v>75</v>
      </c>
      <c r="K2098">
        <v>5</v>
      </c>
      <c r="L2098">
        <v>0</v>
      </c>
      <c r="M2098">
        <v>34.010937139304602</v>
      </c>
      <c r="N2098">
        <v>0</v>
      </c>
      <c r="O2098">
        <v>32.4796637597263</v>
      </c>
      <c r="P2098">
        <v>32.4796637597263</v>
      </c>
      <c r="Q2098">
        <v>488075.95904381498</v>
      </c>
      <c r="R2098">
        <v>4798170.6125662401</v>
      </c>
      <c r="S2098">
        <v>0</v>
      </c>
      <c r="T2098">
        <v>33.9648940615293</v>
      </c>
      <c r="U2098">
        <v>33.9648940615293</v>
      </c>
      <c r="V2098">
        <v>180</v>
      </c>
      <c r="W2098">
        <v>0.10666666666666701</v>
      </c>
      <c r="X2098">
        <v>0.89333333333333298</v>
      </c>
      <c r="Y2098">
        <v>0</v>
      </c>
      <c r="Z2098" t="str">
        <f t="shared" si="32"/>
        <v/>
      </c>
      <c r="AA2098">
        <v>0</v>
      </c>
      <c r="AB2098">
        <v>0</v>
      </c>
      <c r="AC2098">
        <v>0</v>
      </c>
      <c r="AD2098">
        <v>0</v>
      </c>
      <c r="AE2098">
        <v>0</v>
      </c>
      <c r="AF2098" s="1">
        <v>43684.894444444442</v>
      </c>
    </row>
    <row r="2099" spans="1:32" x14ac:dyDescent="0.25">
      <c r="A2099" s="1">
        <v>43684.897916666669</v>
      </c>
      <c r="B2099">
        <v>43.336030000000001</v>
      </c>
      <c r="C2099">
        <v>-105.147322</v>
      </c>
      <c r="D2099" s="2">
        <v>43684</v>
      </c>
      <c r="E2099" s="4">
        <v>43684</v>
      </c>
      <c r="F2099" s="3">
        <v>0.8979166666666667</v>
      </c>
      <c r="G2099">
        <v>23</v>
      </c>
      <c r="H2099">
        <v>40</v>
      </c>
      <c r="I2099">
        <v>12</v>
      </c>
      <c r="J2099">
        <v>75</v>
      </c>
      <c r="K2099">
        <v>5</v>
      </c>
      <c r="L2099">
        <v>34.010937139304602</v>
      </c>
      <c r="M2099">
        <v>44.651962883579799</v>
      </c>
      <c r="N2099">
        <v>32.4796637597263</v>
      </c>
      <c r="O2099">
        <v>83.581469718046904</v>
      </c>
      <c r="P2099">
        <v>51.101805958320497</v>
      </c>
      <c r="Q2099">
        <v>488057.66943407297</v>
      </c>
      <c r="R2099">
        <v>4798141.9925696701</v>
      </c>
      <c r="S2099">
        <v>33.9648940615293</v>
      </c>
      <c r="T2099">
        <v>44.702715231025003</v>
      </c>
      <c r="U2099">
        <v>71.125012624263704</v>
      </c>
      <c r="V2099">
        <v>128.85713225538899</v>
      </c>
      <c r="W2099">
        <v>0.53333333333333299</v>
      </c>
      <c r="X2099">
        <v>0.30666666666666698</v>
      </c>
      <c r="Y2099">
        <v>1</v>
      </c>
      <c r="Z2099">
        <f t="shared" si="32"/>
        <v>179.95893821370947</v>
      </c>
      <c r="AA2099">
        <v>6.80218742786092</v>
      </c>
      <c r="AB2099">
        <v>0</v>
      </c>
      <c r="AC2099">
        <v>0</v>
      </c>
      <c r="AD2099">
        <v>0</v>
      </c>
      <c r="AE2099">
        <v>0</v>
      </c>
      <c r="AF2099" s="1">
        <v>43684.897916666669</v>
      </c>
    </row>
    <row r="2100" spans="1:32" x14ac:dyDescent="0.25">
      <c r="A2100" s="1">
        <v>43684.901388888888</v>
      </c>
      <c r="B2100">
        <v>43.335985000000001</v>
      </c>
      <c r="C2100">
        <v>-105.14787</v>
      </c>
      <c r="D2100" s="2">
        <v>43684</v>
      </c>
      <c r="E2100" s="4">
        <v>43684</v>
      </c>
      <c r="F2100" s="3">
        <v>0.90138888888888891</v>
      </c>
      <c r="G2100">
        <v>1</v>
      </c>
      <c r="H2100">
        <v>67</v>
      </c>
      <c r="I2100">
        <v>7</v>
      </c>
      <c r="J2100">
        <v>75</v>
      </c>
      <c r="K2100">
        <v>5</v>
      </c>
      <c r="L2100">
        <v>44.651962883579799</v>
      </c>
      <c r="M2100">
        <v>16.8682408090115</v>
      </c>
      <c r="N2100">
        <v>83.581469718046904</v>
      </c>
      <c r="O2100">
        <v>79.771847247791499</v>
      </c>
      <c r="P2100">
        <v>3.80962247025538</v>
      </c>
      <c r="Q2100">
        <v>488013.238174584</v>
      </c>
      <c r="R2100">
        <v>4798137.0736338897</v>
      </c>
      <c r="S2100">
        <v>44.702715231025003</v>
      </c>
      <c r="T2100">
        <v>16.886265910367602</v>
      </c>
      <c r="U2100">
        <v>61.561897758166701</v>
      </c>
      <c r="V2100">
        <v>176.13483686193399</v>
      </c>
      <c r="W2100">
        <v>0.89333333333333298</v>
      </c>
      <c r="X2100">
        <v>1.3333333333333299E-2</v>
      </c>
      <c r="Y2100">
        <v>1</v>
      </c>
      <c r="Z2100">
        <f t="shared" si="32"/>
        <v>179.94445933218938</v>
      </c>
      <c r="AA2100">
        <v>8.9303925767159598</v>
      </c>
      <c r="AB2100">
        <v>0</v>
      </c>
      <c r="AC2100">
        <v>0</v>
      </c>
      <c r="AD2100">
        <v>0</v>
      </c>
      <c r="AE2100">
        <v>0</v>
      </c>
      <c r="AF2100" s="1">
        <v>43684.901388888888</v>
      </c>
    </row>
    <row r="2101" spans="1:32" x14ac:dyDescent="0.25">
      <c r="A2101" s="1">
        <v>43684.904861111114</v>
      </c>
      <c r="B2101">
        <v>43.335957999999998</v>
      </c>
      <c r="C2101">
        <v>-105.14807500000001</v>
      </c>
      <c r="D2101" s="2">
        <v>43684</v>
      </c>
      <c r="E2101" s="4">
        <v>43684</v>
      </c>
      <c r="F2101" s="3">
        <v>0.90486111111111101</v>
      </c>
      <c r="G2101">
        <v>5</v>
      </c>
      <c r="H2101">
        <v>48</v>
      </c>
      <c r="I2101">
        <v>22</v>
      </c>
      <c r="J2101">
        <v>75</v>
      </c>
      <c r="K2101">
        <v>5</v>
      </c>
      <c r="L2101">
        <v>16.8682408090115</v>
      </c>
      <c r="M2101">
        <v>0</v>
      </c>
      <c r="N2101">
        <v>79.771847247791499</v>
      </c>
      <c r="O2101">
        <v>0</v>
      </c>
      <c r="P2101">
        <v>79.771847247791499</v>
      </c>
      <c r="Q2101">
        <v>487996.614972479</v>
      </c>
      <c r="R2101">
        <v>4798134.1046057297</v>
      </c>
      <c r="S2101">
        <v>16.886265910367602</v>
      </c>
      <c r="T2101">
        <v>0</v>
      </c>
      <c r="U2101">
        <v>16.886265910367602</v>
      </c>
      <c r="V2101">
        <v>180</v>
      </c>
      <c r="W2101">
        <v>0.64</v>
      </c>
      <c r="X2101">
        <v>6.6666666666666693E-2</v>
      </c>
      <c r="Y2101">
        <v>1</v>
      </c>
      <c r="Z2101">
        <f t="shared" si="32"/>
        <v>259.77184724779147</v>
      </c>
      <c r="AA2101">
        <v>3.37364816180229</v>
      </c>
      <c r="AB2101">
        <v>0</v>
      </c>
      <c r="AC2101">
        <v>0</v>
      </c>
      <c r="AD2101">
        <v>0</v>
      </c>
      <c r="AE2101">
        <v>0</v>
      </c>
      <c r="AF2101" s="1">
        <v>43684.904861111114</v>
      </c>
    </row>
    <row r="2102" spans="1:32" x14ac:dyDescent="0.25">
      <c r="A2102" s="1">
        <v>43684.908333333333</v>
      </c>
      <c r="B2102">
        <v>43.335957999999998</v>
      </c>
      <c r="C2102">
        <v>-105.14807500000001</v>
      </c>
      <c r="D2102" s="2">
        <v>43684</v>
      </c>
      <c r="E2102" s="4">
        <v>43684</v>
      </c>
      <c r="F2102" s="3">
        <v>0.90833333333333333</v>
      </c>
      <c r="G2102">
        <v>56</v>
      </c>
      <c r="H2102">
        <v>18</v>
      </c>
      <c r="I2102">
        <v>1</v>
      </c>
      <c r="J2102">
        <v>75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487996.614972479</v>
      </c>
      <c r="R2102">
        <v>4798134.1046057297</v>
      </c>
      <c r="S2102">
        <v>0</v>
      </c>
      <c r="T2102">
        <v>0</v>
      </c>
      <c r="U2102">
        <v>0</v>
      </c>
      <c r="V2102">
        <v>180</v>
      </c>
      <c r="W2102">
        <v>0.24</v>
      </c>
      <c r="X2102">
        <v>0.74666666666666703</v>
      </c>
      <c r="Y2102">
        <v>0</v>
      </c>
      <c r="Z2102" t="str">
        <f t="shared" si="32"/>
        <v/>
      </c>
      <c r="AA2102">
        <v>0</v>
      </c>
      <c r="AB2102">
        <v>0</v>
      </c>
      <c r="AC2102">
        <v>0</v>
      </c>
      <c r="AD2102">
        <v>0</v>
      </c>
      <c r="AE2102">
        <v>0</v>
      </c>
      <c r="AF2102" s="1">
        <v>43684.908333333333</v>
      </c>
    </row>
    <row r="2103" spans="1:32" x14ac:dyDescent="0.25">
      <c r="A2103" s="1">
        <v>43684.911805555559</v>
      </c>
      <c r="B2103">
        <v>43.335957999999998</v>
      </c>
      <c r="C2103">
        <v>-105.14807500000001</v>
      </c>
      <c r="D2103" s="2">
        <v>43684</v>
      </c>
      <c r="E2103" s="4">
        <v>43684</v>
      </c>
      <c r="F2103" s="3">
        <v>0.91180555555555554</v>
      </c>
      <c r="G2103">
        <v>73</v>
      </c>
      <c r="H2103">
        <v>2</v>
      </c>
      <c r="I2103">
        <v>0</v>
      </c>
      <c r="J2103">
        <v>75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487996.614972479</v>
      </c>
      <c r="R2103">
        <v>4798134.1046057297</v>
      </c>
      <c r="S2103">
        <v>0</v>
      </c>
      <c r="T2103">
        <v>0</v>
      </c>
      <c r="U2103">
        <v>0</v>
      </c>
      <c r="V2103">
        <v>180</v>
      </c>
      <c r="W2103">
        <v>2.66666666666667E-2</v>
      </c>
      <c r="X2103">
        <v>0.97333333333333305</v>
      </c>
      <c r="Y2103">
        <v>0</v>
      </c>
      <c r="Z2103" t="str">
        <f t="shared" si="32"/>
        <v/>
      </c>
      <c r="AA2103">
        <v>0</v>
      </c>
      <c r="AB2103">
        <v>0</v>
      </c>
      <c r="AC2103">
        <v>0</v>
      </c>
      <c r="AD2103">
        <v>0</v>
      </c>
      <c r="AE2103">
        <v>0</v>
      </c>
      <c r="AF2103" s="1">
        <v>43684.911805555559</v>
      </c>
    </row>
    <row r="2104" spans="1:32" x14ac:dyDescent="0.25">
      <c r="A2104" s="1">
        <v>43684.915277777778</v>
      </c>
      <c r="B2104">
        <v>43.335957999999998</v>
      </c>
      <c r="C2104">
        <v>-105.14807500000001</v>
      </c>
      <c r="D2104" s="2">
        <v>43684</v>
      </c>
      <c r="E2104" s="4">
        <v>43684</v>
      </c>
      <c r="F2104" s="3">
        <v>0.91527777777777775</v>
      </c>
      <c r="G2104">
        <v>73</v>
      </c>
      <c r="H2104">
        <v>2</v>
      </c>
      <c r="I2104">
        <v>0</v>
      </c>
      <c r="J2104">
        <v>75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487996.614972479</v>
      </c>
      <c r="R2104">
        <v>4798134.1046057297</v>
      </c>
      <c r="S2104">
        <v>0</v>
      </c>
      <c r="T2104">
        <v>0</v>
      </c>
      <c r="U2104">
        <v>0</v>
      </c>
      <c r="V2104">
        <v>180</v>
      </c>
      <c r="W2104">
        <v>2.66666666666667E-2</v>
      </c>
      <c r="X2104">
        <v>0.97333333333333305</v>
      </c>
      <c r="Y2104">
        <v>0</v>
      </c>
      <c r="Z2104" t="str">
        <f t="shared" si="32"/>
        <v/>
      </c>
      <c r="AA2104">
        <v>0</v>
      </c>
      <c r="AB2104">
        <v>0</v>
      </c>
      <c r="AC2104">
        <v>0</v>
      </c>
      <c r="AD2104">
        <v>0</v>
      </c>
      <c r="AE2104">
        <v>0</v>
      </c>
      <c r="AF2104" s="1">
        <v>43684.915277777778</v>
      </c>
    </row>
    <row r="2105" spans="1:32" x14ac:dyDescent="0.25">
      <c r="A2105" s="1">
        <v>43684.918749999997</v>
      </c>
      <c r="B2105">
        <v>43.335957999999998</v>
      </c>
      <c r="C2105">
        <v>-105.14807500000001</v>
      </c>
      <c r="D2105" s="2">
        <v>43684</v>
      </c>
      <c r="E2105" s="4">
        <v>43684</v>
      </c>
      <c r="F2105" s="3">
        <v>0.91875000000000007</v>
      </c>
      <c r="G2105">
        <v>69</v>
      </c>
      <c r="H2105">
        <v>6</v>
      </c>
      <c r="I2105">
        <v>0</v>
      </c>
      <c r="J2105">
        <v>75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487996.614972479</v>
      </c>
      <c r="R2105">
        <v>4798134.1046057297</v>
      </c>
      <c r="S2105">
        <v>0</v>
      </c>
      <c r="T2105">
        <v>0</v>
      </c>
      <c r="U2105">
        <v>0</v>
      </c>
      <c r="V2105">
        <v>180</v>
      </c>
      <c r="W2105">
        <v>0.08</v>
      </c>
      <c r="X2105">
        <v>0.92</v>
      </c>
      <c r="Y2105">
        <v>0</v>
      </c>
      <c r="Z2105" t="str">
        <f t="shared" si="32"/>
        <v/>
      </c>
      <c r="AA2105">
        <v>0</v>
      </c>
      <c r="AB2105">
        <v>0</v>
      </c>
      <c r="AC2105">
        <v>0</v>
      </c>
      <c r="AD2105">
        <v>0</v>
      </c>
      <c r="AE2105">
        <v>0</v>
      </c>
      <c r="AF2105" s="1">
        <v>43684.918749999997</v>
      </c>
    </row>
    <row r="2106" spans="1:32" x14ac:dyDescent="0.25">
      <c r="A2106" s="1">
        <v>43684.922222222223</v>
      </c>
      <c r="B2106">
        <v>43.335957999999998</v>
      </c>
      <c r="C2106">
        <v>-105.14807500000001</v>
      </c>
      <c r="D2106" s="2">
        <v>43684</v>
      </c>
      <c r="E2106" s="4">
        <v>43684</v>
      </c>
      <c r="F2106" s="3">
        <v>0.92222222222222217</v>
      </c>
      <c r="G2106">
        <v>64</v>
      </c>
      <c r="H2106">
        <v>11</v>
      </c>
      <c r="I2106">
        <v>0</v>
      </c>
      <c r="J2106">
        <v>75</v>
      </c>
      <c r="K2106">
        <v>5</v>
      </c>
      <c r="L2106">
        <v>0</v>
      </c>
      <c r="M2106">
        <v>74.5031220966451</v>
      </c>
      <c r="N2106">
        <v>0</v>
      </c>
      <c r="O2106">
        <v>77.443420105204694</v>
      </c>
      <c r="P2106">
        <v>77.443420105204694</v>
      </c>
      <c r="Q2106">
        <v>487996.614972479</v>
      </c>
      <c r="R2106">
        <v>4798134.1046057297</v>
      </c>
      <c r="S2106">
        <v>0</v>
      </c>
      <c r="T2106">
        <v>74.578544861173697</v>
      </c>
      <c r="U2106">
        <v>74.578544861173697</v>
      </c>
      <c r="V2106">
        <v>180</v>
      </c>
      <c r="W2106">
        <v>0.146666666666667</v>
      </c>
      <c r="X2106">
        <v>0.85333333333333306</v>
      </c>
      <c r="Y2106">
        <v>0</v>
      </c>
      <c r="Z2106" t="str">
        <f t="shared" si="32"/>
        <v/>
      </c>
      <c r="AA2106">
        <v>0</v>
      </c>
      <c r="AB2106">
        <v>0</v>
      </c>
      <c r="AC2106">
        <v>0</v>
      </c>
      <c r="AD2106">
        <v>0</v>
      </c>
      <c r="AE2106">
        <v>0</v>
      </c>
      <c r="AF2106" s="1">
        <v>43684.922222222223</v>
      </c>
    </row>
    <row r="2107" spans="1:32" x14ac:dyDescent="0.25">
      <c r="A2107" s="1">
        <v>43684.925694444442</v>
      </c>
      <c r="B2107">
        <v>43.335811999999997</v>
      </c>
      <c r="C2107">
        <v>-105.148973</v>
      </c>
      <c r="D2107" s="2">
        <v>43684</v>
      </c>
      <c r="E2107" s="4">
        <v>43684</v>
      </c>
      <c r="F2107" s="3">
        <v>0.92569444444444438</v>
      </c>
      <c r="G2107">
        <v>56</v>
      </c>
      <c r="H2107">
        <v>14</v>
      </c>
      <c r="I2107">
        <v>5</v>
      </c>
      <c r="J2107">
        <v>75</v>
      </c>
      <c r="K2107">
        <v>5</v>
      </c>
      <c r="L2107">
        <v>74.5031220966451</v>
      </c>
      <c r="M2107">
        <v>7.0476952059559199</v>
      </c>
      <c r="N2107">
        <v>77.443420105204694</v>
      </c>
      <c r="O2107">
        <v>88.196163600860302</v>
      </c>
      <c r="P2107">
        <v>10.752743495655601</v>
      </c>
      <c r="Q2107">
        <v>487923.79157037003</v>
      </c>
      <c r="R2107">
        <v>4798118.0200958299</v>
      </c>
      <c r="S2107">
        <v>74.578544861173697</v>
      </c>
      <c r="T2107">
        <v>7.0559959001645396</v>
      </c>
      <c r="U2107">
        <v>81.521264845166897</v>
      </c>
      <c r="V2107">
        <v>169.19292749054199</v>
      </c>
      <c r="W2107">
        <v>0.18666666666666701</v>
      </c>
      <c r="X2107">
        <v>0.74666666666666703</v>
      </c>
      <c r="Y2107">
        <v>0</v>
      </c>
      <c r="Z2107" t="str">
        <f t="shared" si="32"/>
        <v/>
      </c>
      <c r="AA2107">
        <v>14.900624419329001</v>
      </c>
      <c r="AB2107">
        <v>0</v>
      </c>
      <c r="AC2107">
        <v>0</v>
      </c>
      <c r="AD2107">
        <v>0</v>
      </c>
      <c r="AE2107">
        <v>0</v>
      </c>
      <c r="AF2107" s="1">
        <v>43684.925694444442</v>
      </c>
    </row>
    <row r="2108" spans="1:32" x14ac:dyDescent="0.25">
      <c r="A2108" s="1">
        <v>43684.929166666669</v>
      </c>
      <c r="B2108">
        <v>43.335810000000002</v>
      </c>
      <c r="C2108">
        <v>-105.14906000000001</v>
      </c>
      <c r="D2108" s="2">
        <v>43684</v>
      </c>
      <c r="E2108" s="4">
        <v>43684</v>
      </c>
      <c r="F2108" s="3">
        <v>0.9291666666666667</v>
      </c>
      <c r="G2108">
        <v>7</v>
      </c>
      <c r="H2108">
        <v>39</v>
      </c>
      <c r="I2108">
        <v>29</v>
      </c>
      <c r="J2108">
        <v>75</v>
      </c>
      <c r="K2108">
        <v>5</v>
      </c>
      <c r="L2108">
        <v>7.0476952059559199</v>
      </c>
      <c r="M2108">
        <v>10.371722448324901</v>
      </c>
      <c r="N2108">
        <v>88.196163600860302</v>
      </c>
      <c r="O2108">
        <v>129.98875255792501</v>
      </c>
      <c r="P2108">
        <v>41.792588957064297</v>
      </c>
      <c r="Q2108">
        <v>487916.73868594301</v>
      </c>
      <c r="R2108">
        <v>4798117.8105739597</v>
      </c>
      <c r="S2108">
        <v>7.0559959001645396</v>
      </c>
      <c r="T2108">
        <v>10.3686916950028</v>
      </c>
      <c r="U2108">
        <v>16.321444863184301</v>
      </c>
      <c r="V2108">
        <v>138.16348919295501</v>
      </c>
      <c r="W2108">
        <v>0.52</v>
      </c>
      <c r="X2108">
        <v>9.3333333333333296E-2</v>
      </c>
      <c r="Y2108">
        <v>1</v>
      </c>
      <c r="Z2108">
        <f t="shared" si="32"/>
        <v>179.95607815001932</v>
      </c>
      <c r="AA2108">
        <v>1.4095390411911799</v>
      </c>
      <c r="AB2108">
        <v>0</v>
      </c>
      <c r="AC2108">
        <v>0</v>
      </c>
      <c r="AD2108">
        <v>0</v>
      </c>
      <c r="AE2108">
        <v>0</v>
      </c>
      <c r="AF2108" s="1">
        <v>43684.929166666669</v>
      </c>
    </row>
    <row r="2109" spans="1:32" x14ac:dyDescent="0.25">
      <c r="A2109" s="1">
        <v>43684.932638888888</v>
      </c>
      <c r="B2109">
        <v>43.33587</v>
      </c>
      <c r="C2109">
        <v>-105.149158</v>
      </c>
      <c r="D2109" s="2">
        <v>43684</v>
      </c>
      <c r="E2109" s="4">
        <v>43684</v>
      </c>
      <c r="F2109" s="3">
        <v>0.93263888888888891</v>
      </c>
      <c r="G2109">
        <v>28</v>
      </c>
      <c r="H2109">
        <v>30</v>
      </c>
      <c r="I2109">
        <v>17</v>
      </c>
      <c r="J2109">
        <v>75</v>
      </c>
      <c r="K2109">
        <v>5</v>
      </c>
      <c r="L2109">
        <v>10.371722448324901</v>
      </c>
      <c r="M2109">
        <v>0</v>
      </c>
      <c r="N2109">
        <v>129.98875255792501</v>
      </c>
      <c r="O2109">
        <v>0</v>
      </c>
      <c r="P2109">
        <v>129.98875255792501</v>
      </c>
      <c r="Q2109">
        <v>487908.80640843703</v>
      </c>
      <c r="R2109">
        <v>4798124.4880541097</v>
      </c>
      <c r="S2109">
        <v>10.3686916950028</v>
      </c>
      <c r="T2109">
        <v>0</v>
      </c>
      <c r="U2109">
        <v>10.3686916950028</v>
      </c>
      <c r="V2109">
        <v>180</v>
      </c>
      <c r="W2109">
        <v>0.4</v>
      </c>
      <c r="X2109">
        <v>0.37333333333333302</v>
      </c>
      <c r="Y2109">
        <v>0</v>
      </c>
      <c r="Z2109" t="str">
        <f t="shared" si="32"/>
        <v/>
      </c>
      <c r="AA2109">
        <v>2.0743444896649801</v>
      </c>
      <c r="AB2109">
        <v>0</v>
      </c>
      <c r="AC2109">
        <v>0</v>
      </c>
      <c r="AD2109">
        <v>0</v>
      </c>
      <c r="AE2109">
        <v>0</v>
      </c>
      <c r="AF2109" s="1">
        <v>43684.932638888888</v>
      </c>
    </row>
    <row r="2110" spans="1:32" x14ac:dyDescent="0.25">
      <c r="A2110" s="1">
        <v>43684.936111111114</v>
      </c>
      <c r="B2110">
        <v>43.33587</v>
      </c>
      <c r="C2110">
        <v>-105.149158</v>
      </c>
      <c r="D2110" s="2">
        <v>43684</v>
      </c>
      <c r="E2110" s="4">
        <v>43684</v>
      </c>
      <c r="F2110" s="3">
        <v>0.93611111111111101</v>
      </c>
      <c r="G2110">
        <v>48</v>
      </c>
      <c r="H2110">
        <v>21</v>
      </c>
      <c r="I2110">
        <v>6</v>
      </c>
      <c r="J2110">
        <v>75</v>
      </c>
      <c r="K2110">
        <v>5</v>
      </c>
      <c r="L2110">
        <v>0</v>
      </c>
      <c r="M2110">
        <v>22.086723810106101</v>
      </c>
      <c r="N2110">
        <v>0</v>
      </c>
      <c r="O2110">
        <v>259.28954001027603</v>
      </c>
      <c r="P2110">
        <v>100.710459989724</v>
      </c>
      <c r="Q2110">
        <v>487908.80640843703</v>
      </c>
      <c r="R2110">
        <v>4798124.4880541097</v>
      </c>
      <c r="S2110">
        <v>0</v>
      </c>
      <c r="T2110">
        <v>22.110088304513098</v>
      </c>
      <c r="U2110">
        <v>22.110088304513098</v>
      </c>
      <c r="V2110">
        <v>180</v>
      </c>
      <c r="W2110">
        <v>0.28000000000000003</v>
      </c>
      <c r="X2110">
        <v>0.64</v>
      </c>
      <c r="Y2110">
        <v>0</v>
      </c>
      <c r="Z2110" t="str">
        <f t="shared" si="32"/>
        <v/>
      </c>
      <c r="AA2110">
        <v>0</v>
      </c>
      <c r="AB2110">
        <v>0</v>
      </c>
      <c r="AC2110">
        <v>0</v>
      </c>
      <c r="AD2110">
        <v>0</v>
      </c>
      <c r="AE2110">
        <v>0</v>
      </c>
      <c r="AF2110" s="1">
        <v>43684.936111111114</v>
      </c>
    </row>
    <row r="2111" spans="1:32" x14ac:dyDescent="0.25">
      <c r="A2111" s="1">
        <v>43684.939583333333</v>
      </c>
      <c r="B2111">
        <v>43.335906999999999</v>
      </c>
      <c r="C2111">
        <v>-105.14888999999999</v>
      </c>
      <c r="D2111" s="2">
        <v>43684</v>
      </c>
      <c r="E2111" s="4">
        <v>43684</v>
      </c>
      <c r="F2111" s="3">
        <v>0.93958333333333333</v>
      </c>
      <c r="G2111">
        <v>53</v>
      </c>
      <c r="H2111">
        <v>17</v>
      </c>
      <c r="I2111">
        <v>5</v>
      </c>
      <c r="J2111">
        <v>75</v>
      </c>
      <c r="K2111">
        <v>5</v>
      </c>
      <c r="L2111">
        <v>22.086723810106101</v>
      </c>
      <c r="M2111">
        <v>3.3165193358016598</v>
      </c>
      <c r="N2111">
        <v>259.28954001027603</v>
      </c>
      <c r="O2111">
        <v>209.31373158673199</v>
      </c>
      <c r="P2111">
        <v>49.9758084235444</v>
      </c>
      <c r="Q2111">
        <v>487930.53862084402</v>
      </c>
      <c r="R2111">
        <v>4798128.5583057804</v>
      </c>
      <c r="S2111">
        <v>22.110088304513098</v>
      </c>
      <c r="T2111">
        <v>3.3114568746856299</v>
      </c>
      <c r="U2111">
        <v>24.3719961725585</v>
      </c>
      <c r="V2111">
        <v>129.982742718764</v>
      </c>
      <c r="W2111">
        <v>0.22666666666666699</v>
      </c>
      <c r="X2111">
        <v>0.706666666666667</v>
      </c>
      <c r="Y2111">
        <v>0</v>
      </c>
      <c r="Z2111" t="str">
        <f t="shared" si="32"/>
        <v/>
      </c>
      <c r="AA2111">
        <v>4.4173447620212203</v>
      </c>
      <c r="AB2111">
        <v>0</v>
      </c>
      <c r="AC2111">
        <v>0</v>
      </c>
      <c r="AD2111">
        <v>0</v>
      </c>
      <c r="AE2111">
        <v>0</v>
      </c>
      <c r="AF2111" s="1">
        <v>43684.939583333333</v>
      </c>
    </row>
    <row r="2112" spans="1:32" x14ac:dyDescent="0.25">
      <c r="A2112" s="1">
        <v>43684.943055555559</v>
      </c>
      <c r="B2112">
        <v>43.335932999999997</v>
      </c>
      <c r="C2112">
        <v>-105.14887</v>
      </c>
      <c r="D2112" s="2">
        <v>43684</v>
      </c>
      <c r="E2112" s="4">
        <v>43684</v>
      </c>
      <c r="F2112" s="3">
        <v>0.94305555555555554</v>
      </c>
      <c r="G2112">
        <v>33</v>
      </c>
      <c r="H2112">
        <v>23</v>
      </c>
      <c r="I2112">
        <v>19</v>
      </c>
      <c r="J2112">
        <v>75</v>
      </c>
      <c r="K2112">
        <v>5</v>
      </c>
      <c r="L2112">
        <v>3.3165193358016598</v>
      </c>
      <c r="M2112">
        <v>0.55659745475092504</v>
      </c>
      <c r="N2112">
        <v>209.31373158673199</v>
      </c>
      <c r="O2112">
        <v>180</v>
      </c>
      <c r="P2112">
        <v>29.313731586731802</v>
      </c>
      <c r="Q2112">
        <v>487932.16502855602</v>
      </c>
      <c r="R2112">
        <v>4798131.4428412002</v>
      </c>
      <c r="S2112">
        <v>3.3114568746856299</v>
      </c>
      <c r="T2112">
        <v>0.55527521843086802</v>
      </c>
      <c r="U2112">
        <v>3.8053534502002502</v>
      </c>
      <c r="V2112">
        <v>150.63843225741999</v>
      </c>
      <c r="W2112">
        <v>0.30666666666666698</v>
      </c>
      <c r="X2112">
        <v>0.44</v>
      </c>
      <c r="Y2112">
        <v>0</v>
      </c>
      <c r="Z2112" t="str">
        <f t="shared" si="32"/>
        <v/>
      </c>
      <c r="AA2112">
        <v>0.66330386716033196</v>
      </c>
      <c r="AB2112">
        <v>0</v>
      </c>
      <c r="AC2112">
        <v>0</v>
      </c>
      <c r="AD2112">
        <v>0</v>
      </c>
      <c r="AE2112">
        <v>0</v>
      </c>
      <c r="AF2112" s="1">
        <v>43684.943055555559</v>
      </c>
    </row>
    <row r="2113" spans="1:32" x14ac:dyDescent="0.25">
      <c r="A2113" s="1">
        <v>43684.946527777778</v>
      </c>
      <c r="B2113">
        <v>43.335937999999999</v>
      </c>
      <c r="C2113">
        <v>-105.14887</v>
      </c>
      <c r="D2113" s="2">
        <v>43684</v>
      </c>
      <c r="E2113" s="4">
        <v>43684</v>
      </c>
      <c r="F2113" s="3">
        <v>0.94652777777777775</v>
      </c>
      <c r="G2113">
        <v>26</v>
      </c>
      <c r="H2113">
        <v>39</v>
      </c>
      <c r="I2113">
        <v>10</v>
      </c>
      <c r="J2113">
        <v>75</v>
      </c>
      <c r="K2113">
        <v>5</v>
      </c>
      <c r="L2113">
        <v>0.55659745475092504</v>
      </c>
      <c r="M2113">
        <v>2.83385866837162</v>
      </c>
      <c r="N2113">
        <v>180</v>
      </c>
      <c r="O2113">
        <v>90.000012009807307</v>
      </c>
      <c r="P2113">
        <v>89.999987990192693</v>
      </c>
      <c r="Q2113">
        <v>487932.16601868399</v>
      </c>
      <c r="R2113">
        <v>4798131.9981155396</v>
      </c>
      <c r="S2113">
        <v>0.55527521843086802</v>
      </c>
      <c r="T2113">
        <v>2.8372064079984498</v>
      </c>
      <c r="U2113">
        <v>2.8910329348084698</v>
      </c>
      <c r="V2113">
        <v>89.971449201907205</v>
      </c>
      <c r="W2113">
        <v>0.52</v>
      </c>
      <c r="X2113">
        <v>0.34666666666666701</v>
      </c>
      <c r="Y2113">
        <v>1</v>
      </c>
      <c r="Z2113">
        <f t="shared" si="32"/>
        <v>179.9714371920999</v>
      </c>
      <c r="AA2113">
        <v>0.11131949095018499</v>
      </c>
      <c r="AB2113">
        <v>0</v>
      </c>
      <c r="AC2113">
        <v>0</v>
      </c>
      <c r="AD2113">
        <v>0</v>
      </c>
      <c r="AE2113">
        <v>0</v>
      </c>
      <c r="AF2113" s="1">
        <v>43684.946527777778</v>
      </c>
    </row>
    <row r="2114" spans="1:32" x14ac:dyDescent="0.25">
      <c r="A2114" s="1">
        <v>43684.95</v>
      </c>
      <c r="B2114">
        <v>43.335937999999999</v>
      </c>
      <c r="C2114">
        <v>-105.148905</v>
      </c>
      <c r="D2114" s="2">
        <v>43684</v>
      </c>
      <c r="E2114" s="4">
        <v>43684</v>
      </c>
      <c r="F2114" s="3">
        <v>0.95000000000000007</v>
      </c>
      <c r="G2114">
        <v>31</v>
      </c>
      <c r="H2114">
        <v>39</v>
      </c>
      <c r="I2114">
        <v>6</v>
      </c>
      <c r="J2114">
        <v>76</v>
      </c>
      <c r="K2114">
        <v>5</v>
      </c>
      <c r="L2114">
        <v>2.83385866837162</v>
      </c>
      <c r="M2114">
        <v>3.0787740185123198</v>
      </c>
      <c r="N2114">
        <v>90.000012009807307</v>
      </c>
      <c r="O2114">
        <v>272.06473175451703</v>
      </c>
      <c r="P2114">
        <v>177.93528025529099</v>
      </c>
      <c r="Q2114">
        <v>487929.32881678699</v>
      </c>
      <c r="R2114">
        <v>4798132.00317524</v>
      </c>
      <c r="S2114">
        <v>2.8372064079984498</v>
      </c>
      <c r="T2114">
        <v>3.0823967941651098</v>
      </c>
      <c r="U2114">
        <v>0.26734654021134902</v>
      </c>
      <c r="V2114">
        <v>2.0640884830090398</v>
      </c>
      <c r="W2114">
        <v>0.51315789473684204</v>
      </c>
      <c r="X2114">
        <v>0.40789473684210498</v>
      </c>
      <c r="Y2114">
        <v>1</v>
      </c>
      <c r="Z2114">
        <f t="shared" si="32"/>
        <v>179.99936873830003</v>
      </c>
      <c r="AA2114">
        <v>0.56677173367432399</v>
      </c>
      <c r="AB2114">
        <v>0</v>
      </c>
      <c r="AC2114">
        <v>1</v>
      </c>
      <c r="AD2114">
        <v>0</v>
      </c>
      <c r="AE2114">
        <v>1</v>
      </c>
      <c r="AF2114" s="1">
        <v>43684.95</v>
      </c>
    </row>
    <row r="2115" spans="1:32" x14ac:dyDescent="0.25">
      <c r="A2115" s="1">
        <v>43684.953472222223</v>
      </c>
      <c r="B2115">
        <v>43.335937000000001</v>
      </c>
      <c r="C2115">
        <v>-105.148867</v>
      </c>
      <c r="D2115" s="2">
        <v>43684</v>
      </c>
      <c r="E2115" s="4">
        <v>43684</v>
      </c>
      <c r="F2115" s="3">
        <v>0.95347222222222217</v>
      </c>
      <c r="G2115">
        <v>17</v>
      </c>
      <c r="H2115">
        <v>47</v>
      </c>
      <c r="I2115">
        <v>11</v>
      </c>
      <c r="J2115">
        <v>75</v>
      </c>
      <c r="K2115">
        <v>5</v>
      </c>
      <c r="L2115">
        <v>3.0787740185123198</v>
      </c>
      <c r="M2115">
        <v>3.76586010257203</v>
      </c>
      <c r="N2115">
        <v>272.06473175451703</v>
      </c>
      <c r="O2115">
        <v>81.5302672618446</v>
      </c>
      <c r="P2115">
        <v>169.46553550732801</v>
      </c>
      <c r="Q2115">
        <v>487932.40900939697</v>
      </c>
      <c r="R2115">
        <v>4798131.8866270399</v>
      </c>
      <c r="S2115">
        <v>3.0823967941651098</v>
      </c>
      <c r="T2115">
        <v>3.7700167462270202</v>
      </c>
      <c r="U2115">
        <v>0.92981391537029601</v>
      </c>
      <c r="V2115">
        <v>10.5311473151491</v>
      </c>
      <c r="W2115">
        <v>0.62666666666666704</v>
      </c>
      <c r="X2115">
        <v>0.22666666666666699</v>
      </c>
      <c r="Y2115">
        <v>1</v>
      </c>
      <c r="Z2115">
        <f t="shared" ref="Z2115:Z2178" si="33">IF(Y2115=1,V2115+P2115,"")</f>
        <v>179.99668282247711</v>
      </c>
      <c r="AA2115">
        <v>0.61575480370246405</v>
      </c>
      <c r="AB2115">
        <v>0</v>
      </c>
      <c r="AC2115">
        <v>1</v>
      </c>
      <c r="AD2115">
        <v>0</v>
      </c>
      <c r="AE2115">
        <v>1</v>
      </c>
      <c r="AF2115" s="1">
        <v>43684.953472222223</v>
      </c>
    </row>
    <row r="2116" spans="1:32" x14ac:dyDescent="0.25">
      <c r="A2116" s="1">
        <v>43684.960416666669</v>
      </c>
      <c r="B2116">
        <v>43.335932</v>
      </c>
      <c r="C2116">
        <v>-105.14891299999999</v>
      </c>
      <c r="D2116" s="2">
        <v>43684</v>
      </c>
      <c r="E2116" s="4">
        <v>43684</v>
      </c>
      <c r="F2116" s="3">
        <v>0.9604166666666667</v>
      </c>
      <c r="G2116">
        <v>44</v>
      </c>
      <c r="H2116">
        <v>76</v>
      </c>
      <c r="I2116">
        <v>30</v>
      </c>
      <c r="J2116">
        <v>150</v>
      </c>
      <c r="K2116">
        <v>10</v>
      </c>
      <c r="L2116">
        <v>3.76586010257203</v>
      </c>
      <c r="M2116">
        <v>1.39583136588659</v>
      </c>
      <c r="N2116">
        <v>81.5302672618446</v>
      </c>
      <c r="O2116">
        <v>343.08338749444999</v>
      </c>
      <c r="P2116">
        <v>98.446879767394293</v>
      </c>
      <c r="Q2116">
        <v>487928.67912500101</v>
      </c>
      <c r="R2116">
        <v>4798131.3380027004</v>
      </c>
      <c r="S2116">
        <v>3.7700167462270202</v>
      </c>
      <c r="T2116">
        <v>1.3929337870445799</v>
      </c>
      <c r="U2116">
        <v>3.8223709555073002</v>
      </c>
      <c r="V2116">
        <v>81.527269701441298</v>
      </c>
      <c r="W2116">
        <v>0.50666666666666704</v>
      </c>
      <c r="X2116">
        <v>0.293333333333333</v>
      </c>
      <c r="Y2116">
        <v>1</v>
      </c>
      <c r="Z2116">
        <f t="shared" si="33"/>
        <v>179.97414946883561</v>
      </c>
      <c r="AA2116">
        <v>0.37658601025720301</v>
      </c>
      <c r="AB2116">
        <v>0</v>
      </c>
      <c r="AC2116">
        <v>0</v>
      </c>
      <c r="AD2116">
        <v>0</v>
      </c>
      <c r="AE2116">
        <v>0</v>
      </c>
      <c r="AF2116" s="1">
        <v>43684.960416666669</v>
      </c>
    </row>
    <row r="2117" spans="1:32" x14ac:dyDescent="0.25">
      <c r="A2117" s="1">
        <v>43684.963888888888</v>
      </c>
      <c r="B2117">
        <v>43.335920000000002</v>
      </c>
      <c r="C2117">
        <v>-105.14890800000001</v>
      </c>
      <c r="D2117" s="2">
        <v>43684</v>
      </c>
      <c r="E2117" s="4">
        <v>43684</v>
      </c>
      <c r="F2117" s="3">
        <v>0.96388888888888891</v>
      </c>
      <c r="G2117">
        <v>42</v>
      </c>
      <c r="H2117">
        <v>18</v>
      </c>
      <c r="I2117">
        <v>15</v>
      </c>
      <c r="J2117">
        <v>75</v>
      </c>
      <c r="K2117">
        <v>5</v>
      </c>
      <c r="L2117">
        <v>1.39583136588659</v>
      </c>
      <c r="M2117">
        <v>6.0893217929740402</v>
      </c>
      <c r="N2117">
        <v>343.08338749444999</v>
      </c>
      <c r="O2117">
        <v>248.62341559552399</v>
      </c>
      <c r="P2117">
        <v>94.459971898926</v>
      </c>
      <c r="Q2117">
        <v>487929.08206268499</v>
      </c>
      <c r="R2117">
        <v>4798130.00462138</v>
      </c>
      <c r="S2117">
        <v>1.3929337870445799</v>
      </c>
      <c r="T2117">
        <v>6.0936243986724996</v>
      </c>
      <c r="U2117">
        <v>6.1442999136797596</v>
      </c>
      <c r="V2117">
        <v>85.512877345417806</v>
      </c>
      <c r="W2117">
        <v>0.24</v>
      </c>
      <c r="X2117">
        <v>0.56000000000000005</v>
      </c>
      <c r="Y2117">
        <v>0</v>
      </c>
      <c r="Z2117" t="str">
        <f t="shared" si="33"/>
        <v/>
      </c>
      <c r="AA2117">
        <v>0.27916627317731801</v>
      </c>
      <c r="AB2117">
        <v>0</v>
      </c>
      <c r="AC2117">
        <v>0</v>
      </c>
      <c r="AD2117">
        <v>0</v>
      </c>
      <c r="AE2117">
        <v>0</v>
      </c>
      <c r="AF2117" s="1">
        <v>43684.963888888888</v>
      </c>
    </row>
    <row r="2118" spans="1:32" x14ac:dyDescent="0.25">
      <c r="A2118" s="1">
        <v>43684.967361111114</v>
      </c>
      <c r="B2118">
        <v>43.335940000000001</v>
      </c>
      <c r="C2118">
        <v>-105.148838</v>
      </c>
      <c r="D2118" s="2">
        <v>43684</v>
      </c>
      <c r="E2118" s="4">
        <v>43684</v>
      </c>
      <c r="F2118" s="3">
        <v>0.96736111111111101</v>
      </c>
      <c r="G2118">
        <v>35</v>
      </c>
      <c r="H2118">
        <v>26</v>
      </c>
      <c r="I2118">
        <v>14</v>
      </c>
      <c r="J2118">
        <v>75</v>
      </c>
      <c r="K2118">
        <v>5</v>
      </c>
      <c r="L2118">
        <v>6.0893217929740402</v>
      </c>
      <c r="M2118">
        <v>2.1696032458104999</v>
      </c>
      <c r="N2118">
        <v>248.62341559552399</v>
      </c>
      <c r="O2118">
        <v>300.779925593749</v>
      </c>
      <c r="P2118">
        <v>52.156509998224799</v>
      </c>
      <c r="Q2118">
        <v>487934.76042781299</v>
      </c>
      <c r="R2118">
        <v>4798132.2156002996</v>
      </c>
      <c r="S2118">
        <v>6.0936243986724996</v>
      </c>
      <c r="T2118">
        <v>2.1701373511716899</v>
      </c>
      <c r="U2118">
        <v>7.6202229552771197</v>
      </c>
      <c r="V2118">
        <v>127.802965048697</v>
      </c>
      <c r="W2118">
        <v>0.34666666666666701</v>
      </c>
      <c r="X2118">
        <v>0.46666666666666701</v>
      </c>
      <c r="Y2118">
        <v>0</v>
      </c>
      <c r="Z2118" t="str">
        <f t="shared" si="33"/>
        <v/>
      </c>
      <c r="AA2118">
        <v>1.2178643585948099</v>
      </c>
      <c r="AB2118">
        <v>0</v>
      </c>
      <c r="AC2118">
        <v>0</v>
      </c>
      <c r="AD2118">
        <v>0</v>
      </c>
      <c r="AE2118">
        <v>0</v>
      </c>
      <c r="AF2118" s="1">
        <v>43684.967361111114</v>
      </c>
    </row>
    <row r="2119" spans="1:32" x14ac:dyDescent="0.25">
      <c r="A2119" s="1">
        <v>43684.970833333333</v>
      </c>
      <c r="B2119">
        <v>43.335929999999998</v>
      </c>
      <c r="C2119">
        <v>-105.148815</v>
      </c>
      <c r="D2119" s="2">
        <v>43684</v>
      </c>
      <c r="E2119" s="4">
        <v>43684</v>
      </c>
      <c r="F2119" s="3">
        <v>0.97083333333333333</v>
      </c>
      <c r="G2119">
        <v>29</v>
      </c>
      <c r="H2119">
        <v>31</v>
      </c>
      <c r="I2119">
        <v>15</v>
      </c>
      <c r="J2119">
        <v>75</v>
      </c>
      <c r="K2119">
        <v>5</v>
      </c>
      <c r="L2119">
        <v>2.1696032458104999</v>
      </c>
      <c r="M2119">
        <v>2.6719565716438498</v>
      </c>
      <c r="N2119">
        <v>300.779925593749</v>
      </c>
      <c r="O2119">
        <v>294.54432709238699</v>
      </c>
      <c r="P2119">
        <v>6.2355985013617801</v>
      </c>
      <c r="Q2119">
        <v>487936.62289518898</v>
      </c>
      <c r="R2119">
        <v>4798131.10172805</v>
      </c>
      <c r="S2119">
        <v>2.1701373511716899</v>
      </c>
      <c r="T2119">
        <v>2.6734658396195901</v>
      </c>
      <c r="U2119">
        <v>4.8365112372028696</v>
      </c>
      <c r="V2119">
        <v>173.709239082511</v>
      </c>
      <c r="W2119">
        <v>0.413333333333333</v>
      </c>
      <c r="X2119">
        <v>0.38666666666666699</v>
      </c>
      <c r="Y2119">
        <v>0</v>
      </c>
      <c r="Z2119" t="str">
        <f t="shared" si="33"/>
        <v/>
      </c>
      <c r="AA2119">
        <v>0.43392064916209999</v>
      </c>
      <c r="AB2119">
        <v>0</v>
      </c>
      <c r="AC2119">
        <v>0</v>
      </c>
      <c r="AD2119">
        <v>0</v>
      </c>
      <c r="AE2119">
        <v>0</v>
      </c>
      <c r="AF2119" s="1">
        <v>43684.970833333333</v>
      </c>
    </row>
    <row r="2120" spans="1:32" x14ac:dyDescent="0.25">
      <c r="A2120" s="1">
        <v>43684.974305555559</v>
      </c>
      <c r="B2120">
        <v>43.335920000000002</v>
      </c>
      <c r="C2120">
        <v>-105.148785</v>
      </c>
      <c r="D2120" s="2">
        <v>43684</v>
      </c>
      <c r="E2120" s="4">
        <v>43684</v>
      </c>
      <c r="F2120" s="3">
        <v>0.97430555555555554</v>
      </c>
      <c r="G2120">
        <v>45</v>
      </c>
      <c r="H2120">
        <v>21</v>
      </c>
      <c r="I2120">
        <v>9</v>
      </c>
      <c r="J2120">
        <v>75</v>
      </c>
      <c r="K2120">
        <v>5</v>
      </c>
      <c r="L2120">
        <v>2.6719565716438498</v>
      </c>
      <c r="M2120">
        <v>4.2941500141589</v>
      </c>
      <c r="N2120">
        <v>294.54432709238699</v>
      </c>
      <c r="O2120">
        <v>196.48452738577899</v>
      </c>
      <c r="P2120">
        <v>98.059799706608402</v>
      </c>
      <c r="Q2120">
        <v>487939.05280372303</v>
      </c>
      <c r="R2120">
        <v>4798129.9868450398</v>
      </c>
      <c r="S2120">
        <v>2.6734658396195901</v>
      </c>
      <c r="T2120">
        <v>4.2851727461651503</v>
      </c>
      <c r="U2120">
        <v>4.7220366639933298</v>
      </c>
      <c r="V2120">
        <v>81.914174813974</v>
      </c>
      <c r="W2120">
        <v>0.28000000000000003</v>
      </c>
      <c r="X2120">
        <v>0.6</v>
      </c>
      <c r="Y2120">
        <v>0</v>
      </c>
      <c r="Z2120" t="str">
        <f t="shared" si="33"/>
        <v/>
      </c>
      <c r="AA2120">
        <v>0.53439131432876996</v>
      </c>
      <c r="AB2120">
        <v>0</v>
      </c>
      <c r="AC2120">
        <v>0</v>
      </c>
      <c r="AD2120">
        <v>0</v>
      </c>
      <c r="AE2120">
        <v>0</v>
      </c>
      <c r="AF2120" s="1">
        <v>43684.974305555559</v>
      </c>
    </row>
    <row r="2121" spans="1:32" x14ac:dyDescent="0.25">
      <c r="A2121" s="1">
        <v>43684.977777777778</v>
      </c>
      <c r="B2121">
        <v>43.335957000000001</v>
      </c>
      <c r="C2121">
        <v>-105.14877</v>
      </c>
      <c r="D2121" s="2">
        <v>43684</v>
      </c>
      <c r="E2121" s="4">
        <v>43684</v>
      </c>
      <c r="F2121" s="3">
        <v>0.97777777777777775</v>
      </c>
      <c r="G2121">
        <v>42</v>
      </c>
      <c r="H2121">
        <v>28</v>
      </c>
      <c r="I2121">
        <v>5</v>
      </c>
      <c r="J2121">
        <v>75</v>
      </c>
      <c r="K2121">
        <v>5</v>
      </c>
      <c r="L2121">
        <v>4.2941500141589</v>
      </c>
      <c r="M2121">
        <v>7.6917061349299196</v>
      </c>
      <c r="N2121">
        <v>196.48452738577899</v>
      </c>
      <c r="O2121">
        <v>3.0277776374368801</v>
      </c>
      <c r="P2121">
        <v>166.54325025165801</v>
      </c>
      <c r="Q2121">
        <v>487940.276069774</v>
      </c>
      <c r="R2121">
        <v>4798134.0937082795</v>
      </c>
      <c r="S2121">
        <v>4.2851727461651503</v>
      </c>
      <c r="T2121">
        <v>7.6735098305122396</v>
      </c>
      <c r="U2121">
        <v>3.6450435127306799</v>
      </c>
      <c r="V2121">
        <v>13.452489375826699</v>
      </c>
      <c r="W2121">
        <v>0.37333333333333302</v>
      </c>
      <c r="X2121">
        <v>0.56000000000000005</v>
      </c>
      <c r="Y2121">
        <v>0</v>
      </c>
      <c r="Z2121" t="str">
        <f t="shared" si="33"/>
        <v/>
      </c>
      <c r="AA2121">
        <v>0.85883000283178001</v>
      </c>
      <c r="AB2121">
        <v>0</v>
      </c>
      <c r="AC2121">
        <v>1</v>
      </c>
      <c r="AD2121">
        <v>0</v>
      </c>
      <c r="AE2121">
        <v>1</v>
      </c>
      <c r="AF2121" s="1">
        <v>43684.977777777778</v>
      </c>
    </row>
    <row r="2122" spans="1:32" x14ac:dyDescent="0.25">
      <c r="A2122" s="1">
        <v>43684.981249999997</v>
      </c>
      <c r="B2122">
        <v>43.335887999999997</v>
      </c>
      <c r="C2122">
        <v>-105.148775</v>
      </c>
      <c r="D2122" s="2">
        <v>43684</v>
      </c>
      <c r="E2122" s="4">
        <v>43684</v>
      </c>
      <c r="F2122" s="3">
        <v>0.98125000000000007</v>
      </c>
      <c r="G2122">
        <v>14</v>
      </c>
      <c r="H2122">
        <v>57</v>
      </c>
      <c r="I2122">
        <v>4</v>
      </c>
      <c r="J2122">
        <v>75</v>
      </c>
      <c r="K2122">
        <v>5</v>
      </c>
      <c r="L2122">
        <v>7.6917061349299196</v>
      </c>
      <c r="M2122">
        <v>6.6516592070759302</v>
      </c>
      <c r="N2122">
        <v>3.0277776374368801</v>
      </c>
      <c r="O2122">
        <v>170.863178376593</v>
      </c>
      <c r="P2122">
        <v>167.835400739156</v>
      </c>
      <c r="Q2122">
        <v>487939.85710030701</v>
      </c>
      <c r="R2122">
        <v>4798126.4316447396</v>
      </c>
      <c r="S2122">
        <v>7.6735098305122396</v>
      </c>
      <c r="T2122">
        <v>6.6364511612082202</v>
      </c>
      <c r="U2122">
        <v>1.8336835673152401</v>
      </c>
      <c r="V2122">
        <v>12.1607352338963</v>
      </c>
      <c r="W2122">
        <v>0.76</v>
      </c>
      <c r="X2122">
        <v>0.18666666666666701</v>
      </c>
      <c r="Y2122">
        <v>1</v>
      </c>
      <c r="Z2122">
        <f t="shared" si="33"/>
        <v>179.9961359730523</v>
      </c>
      <c r="AA2122">
        <v>1.53834122698598</v>
      </c>
      <c r="AB2122">
        <v>0</v>
      </c>
      <c r="AC2122">
        <v>1</v>
      </c>
      <c r="AD2122">
        <v>0</v>
      </c>
      <c r="AE2122">
        <v>1</v>
      </c>
      <c r="AF2122" s="1">
        <v>43684.981249999997</v>
      </c>
    </row>
    <row r="2123" spans="1:32" x14ac:dyDescent="0.25">
      <c r="A2123" s="1">
        <v>43684.984722222223</v>
      </c>
      <c r="B2123">
        <v>43.335946999999997</v>
      </c>
      <c r="C2123">
        <v>-105.148788</v>
      </c>
      <c r="D2123" s="2">
        <v>43684</v>
      </c>
      <c r="E2123" s="4">
        <v>43684</v>
      </c>
      <c r="F2123" s="3">
        <v>0.98472222222222217</v>
      </c>
      <c r="G2123">
        <v>14</v>
      </c>
      <c r="H2123">
        <v>57</v>
      </c>
      <c r="I2123">
        <v>4</v>
      </c>
      <c r="J2123">
        <v>75</v>
      </c>
      <c r="K2123">
        <v>5</v>
      </c>
      <c r="L2123">
        <v>6.6516592070759302</v>
      </c>
      <c r="M2123">
        <v>7.3755843055983403</v>
      </c>
      <c r="N2123">
        <v>170.863178376593</v>
      </c>
      <c r="O2123">
        <v>185.05618932275999</v>
      </c>
      <c r="P2123">
        <v>14.193010946167201</v>
      </c>
      <c r="Q2123">
        <v>487938.81495865999</v>
      </c>
      <c r="R2123">
        <v>4798132.9857598403</v>
      </c>
      <c r="S2123">
        <v>6.6364511612082202</v>
      </c>
      <c r="T2123">
        <v>7.3582658200942399</v>
      </c>
      <c r="U2123">
        <v>13.887796256043799</v>
      </c>
      <c r="V2123">
        <v>165.75435876841601</v>
      </c>
      <c r="W2123">
        <v>0.76</v>
      </c>
      <c r="X2123">
        <v>0.18666666666666701</v>
      </c>
      <c r="Y2123">
        <v>1</v>
      </c>
      <c r="Z2123">
        <f t="shared" si="33"/>
        <v>179.9473697145832</v>
      </c>
      <c r="AA2123">
        <v>1.3303318414151899</v>
      </c>
      <c r="AB2123">
        <v>0</v>
      </c>
      <c r="AC2123">
        <v>0</v>
      </c>
      <c r="AD2123">
        <v>0</v>
      </c>
      <c r="AE2123">
        <v>0</v>
      </c>
      <c r="AF2123" s="1">
        <v>43684.984722222223</v>
      </c>
    </row>
    <row r="2124" spans="1:32" x14ac:dyDescent="0.25">
      <c r="A2124" s="1">
        <v>43684.988194444442</v>
      </c>
      <c r="B2124">
        <v>43.336013000000001</v>
      </c>
      <c r="C2124">
        <v>-105.14878</v>
      </c>
      <c r="D2124" s="2">
        <v>43684</v>
      </c>
      <c r="E2124" s="4">
        <v>43684</v>
      </c>
      <c r="F2124" s="3">
        <v>0.98819444444444438</v>
      </c>
      <c r="G2124">
        <v>17</v>
      </c>
      <c r="H2124">
        <v>50</v>
      </c>
      <c r="I2124">
        <v>8</v>
      </c>
      <c r="J2124">
        <v>75</v>
      </c>
      <c r="K2124">
        <v>5</v>
      </c>
      <c r="L2124">
        <v>7.3755843055983403</v>
      </c>
      <c r="M2124">
        <v>3.2405339098980201</v>
      </c>
      <c r="N2124">
        <v>185.05618932275999</v>
      </c>
      <c r="O2124">
        <v>26.8092823839788</v>
      </c>
      <c r="P2124">
        <v>158.246906938781</v>
      </c>
      <c r="Q2124">
        <v>487939.47652364598</v>
      </c>
      <c r="R2124">
        <v>4798140.3142254101</v>
      </c>
      <c r="S2124">
        <v>7.3582658200942399</v>
      </c>
      <c r="T2124">
        <v>3.23517054971789</v>
      </c>
      <c r="U2124">
        <v>4.5155594840678503</v>
      </c>
      <c r="V2124">
        <v>21.746183939481199</v>
      </c>
      <c r="W2124">
        <v>0.66666666666666696</v>
      </c>
      <c r="X2124">
        <v>0.22666666666666699</v>
      </c>
      <c r="Y2124">
        <v>1</v>
      </c>
      <c r="Z2124">
        <f t="shared" si="33"/>
        <v>179.99309087826219</v>
      </c>
      <c r="AA2124">
        <v>1.4751168611196701</v>
      </c>
      <c r="AB2124">
        <v>0</v>
      </c>
      <c r="AC2124">
        <v>1</v>
      </c>
      <c r="AD2124">
        <v>0</v>
      </c>
      <c r="AE2124">
        <v>1</v>
      </c>
      <c r="AF2124" s="1">
        <v>43684.988194444442</v>
      </c>
    </row>
    <row r="2125" spans="1:32" x14ac:dyDescent="0.25">
      <c r="A2125" s="1">
        <v>43684.991666666669</v>
      </c>
      <c r="B2125">
        <v>43.335987000000003</v>
      </c>
      <c r="C2125">
        <v>-105.148798</v>
      </c>
      <c r="D2125" s="2">
        <v>43684</v>
      </c>
      <c r="E2125" s="4">
        <v>43684</v>
      </c>
      <c r="F2125" s="3">
        <v>0.9916666666666667</v>
      </c>
      <c r="G2125">
        <v>43</v>
      </c>
      <c r="H2125">
        <v>24</v>
      </c>
      <c r="I2125">
        <v>8</v>
      </c>
      <c r="J2125">
        <v>75</v>
      </c>
      <c r="K2125">
        <v>5</v>
      </c>
      <c r="L2125">
        <v>3.2405339098980201</v>
      </c>
      <c r="M2125">
        <v>0</v>
      </c>
      <c r="N2125">
        <v>26.8092823839788</v>
      </c>
      <c r="O2125">
        <v>0</v>
      </c>
      <c r="P2125">
        <v>26.8092823839788</v>
      </c>
      <c r="Q2125">
        <v>487938.01224686002</v>
      </c>
      <c r="R2125">
        <v>4798137.4293992501</v>
      </c>
      <c r="S2125">
        <v>3.23517054971789</v>
      </c>
      <c r="T2125">
        <v>0</v>
      </c>
      <c r="U2125">
        <v>3.23517054971789</v>
      </c>
      <c r="V2125">
        <v>180</v>
      </c>
      <c r="W2125">
        <v>0.32</v>
      </c>
      <c r="X2125">
        <v>0.57333333333333303</v>
      </c>
      <c r="Y2125">
        <v>0</v>
      </c>
      <c r="Z2125" t="str">
        <f t="shared" si="33"/>
        <v/>
      </c>
      <c r="AA2125">
        <v>0.64810678197960303</v>
      </c>
      <c r="AB2125">
        <v>0</v>
      </c>
      <c r="AC2125">
        <v>0</v>
      </c>
      <c r="AD2125">
        <v>0</v>
      </c>
      <c r="AE2125">
        <v>0</v>
      </c>
      <c r="AF2125" s="1">
        <v>43684.991666666669</v>
      </c>
    </row>
    <row r="2126" spans="1:32" x14ac:dyDescent="0.25">
      <c r="A2126" s="1">
        <v>43684.995138888888</v>
      </c>
      <c r="B2126">
        <v>43.335987000000003</v>
      </c>
      <c r="C2126">
        <v>-105.148798</v>
      </c>
      <c r="D2126" s="2">
        <v>43684</v>
      </c>
      <c r="E2126" s="4">
        <v>43684</v>
      </c>
      <c r="F2126" s="3">
        <v>0.99513888888888891</v>
      </c>
      <c r="G2126">
        <v>44</v>
      </c>
      <c r="H2126">
        <v>25</v>
      </c>
      <c r="I2126">
        <v>8</v>
      </c>
      <c r="J2126">
        <v>77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487938.01224686002</v>
      </c>
      <c r="R2126">
        <v>4798137.4293992501</v>
      </c>
      <c r="S2126">
        <v>0</v>
      </c>
      <c r="T2126">
        <v>0</v>
      </c>
      <c r="U2126">
        <v>0</v>
      </c>
      <c r="V2126">
        <v>180</v>
      </c>
      <c r="W2126">
        <v>0.32467532467532501</v>
      </c>
      <c r="X2126">
        <v>0.57142857142857095</v>
      </c>
      <c r="Y2126">
        <v>0</v>
      </c>
      <c r="Z2126" t="str">
        <f t="shared" si="33"/>
        <v/>
      </c>
      <c r="AA2126">
        <v>0</v>
      </c>
      <c r="AB2126">
        <v>0</v>
      </c>
      <c r="AC2126">
        <v>0</v>
      </c>
      <c r="AD2126">
        <v>0</v>
      </c>
      <c r="AE2126">
        <v>0</v>
      </c>
      <c r="AF2126" s="1">
        <v>43684.995138888888</v>
      </c>
    </row>
    <row r="2127" spans="1:32" x14ac:dyDescent="0.25">
      <c r="A2127" s="1">
        <v>43684.998611111114</v>
      </c>
      <c r="B2127">
        <v>43.335987000000003</v>
      </c>
      <c r="C2127">
        <v>-105.148798</v>
      </c>
      <c r="D2127" s="2">
        <v>43684</v>
      </c>
      <c r="E2127" s="4">
        <v>43684</v>
      </c>
      <c r="F2127" s="3">
        <v>0.99861111111111101</v>
      </c>
      <c r="G2127">
        <v>54</v>
      </c>
      <c r="H2127">
        <v>17</v>
      </c>
      <c r="I2127">
        <v>4</v>
      </c>
      <c r="J2127">
        <v>75</v>
      </c>
      <c r="K2127">
        <v>5</v>
      </c>
      <c r="L2127">
        <v>0</v>
      </c>
      <c r="M2127">
        <v>5.4337390914229298</v>
      </c>
      <c r="N2127">
        <v>0</v>
      </c>
      <c r="O2127">
        <v>337.13287118909</v>
      </c>
      <c r="P2127">
        <v>22.86712881091</v>
      </c>
      <c r="Q2127">
        <v>487938.01224686002</v>
      </c>
      <c r="R2127">
        <v>4798137.4293992501</v>
      </c>
      <c r="S2127">
        <v>0</v>
      </c>
      <c r="T2127">
        <v>5.42373621506988</v>
      </c>
      <c r="U2127">
        <v>5.42373621506988</v>
      </c>
      <c r="V2127">
        <v>180</v>
      </c>
      <c r="W2127">
        <v>0.22666666666666699</v>
      </c>
      <c r="X2127">
        <v>0.72</v>
      </c>
      <c r="Y2127">
        <v>0</v>
      </c>
      <c r="Z2127" t="str">
        <f t="shared" si="33"/>
        <v/>
      </c>
      <c r="AA2127">
        <v>0</v>
      </c>
      <c r="AB2127">
        <v>0</v>
      </c>
      <c r="AC2127">
        <v>0</v>
      </c>
      <c r="AD2127">
        <v>0</v>
      </c>
      <c r="AE2127">
        <v>0</v>
      </c>
      <c r="AF2127" s="1">
        <v>43684.998611111114</v>
      </c>
    </row>
    <row r="2128" spans="1:32" x14ac:dyDescent="0.25">
      <c r="A2128" s="1">
        <v>43685.002083333333</v>
      </c>
      <c r="B2128">
        <v>43.335942000000003</v>
      </c>
      <c r="C2128">
        <v>-105.14877199999999</v>
      </c>
      <c r="D2128" s="2">
        <v>43685</v>
      </c>
      <c r="E2128" s="4">
        <v>43685</v>
      </c>
      <c r="F2128" s="3">
        <v>2.0833333333333333E-3</v>
      </c>
      <c r="G2128">
        <v>35</v>
      </c>
      <c r="H2128">
        <v>32</v>
      </c>
      <c r="I2128">
        <v>8</v>
      </c>
      <c r="J2128">
        <v>75</v>
      </c>
      <c r="K2128">
        <v>5</v>
      </c>
      <c r="L2128">
        <v>5.4337390914229298</v>
      </c>
      <c r="M2128">
        <v>0</v>
      </c>
      <c r="N2128">
        <v>337.13287118909</v>
      </c>
      <c r="O2128">
        <v>0</v>
      </c>
      <c r="P2128">
        <v>22.86712881091</v>
      </c>
      <c r="Q2128">
        <v>487940.11097557499</v>
      </c>
      <c r="R2128">
        <v>4798132.4281741697</v>
      </c>
      <c r="S2128">
        <v>5.42373621506988</v>
      </c>
      <c r="T2128">
        <v>0</v>
      </c>
      <c r="U2128">
        <v>5.42373621506988</v>
      </c>
      <c r="V2128">
        <v>180</v>
      </c>
      <c r="W2128">
        <v>0.42666666666666703</v>
      </c>
      <c r="X2128">
        <v>0.46666666666666701</v>
      </c>
      <c r="Y2128">
        <v>0</v>
      </c>
      <c r="Z2128" t="str">
        <f t="shared" si="33"/>
        <v/>
      </c>
      <c r="AA2128">
        <v>1.08674781828459</v>
      </c>
      <c r="AB2128">
        <v>0</v>
      </c>
      <c r="AC2128">
        <v>0</v>
      </c>
      <c r="AD2128">
        <v>0</v>
      </c>
      <c r="AE2128">
        <v>0</v>
      </c>
      <c r="AF2128" s="1">
        <v>43685.002083333333</v>
      </c>
    </row>
    <row r="2129" spans="1:32" x14ac:dyDescent="0.25">
      <c r="A2129" s="1">
        <v>43685.005555555559</v>
      </c>
      <c r="B2129">
        <v>43.335942000000003</v>
      </c>
      <c r="C2129">
        <v>-105.14877199999999</v>
      </c>
      <c r="D2129" s="2">
        <v>43685</v>
      </c>
      <c r="E2129" s="4">
        <v>43685</v>
      </c>
      <c r="F2129" s="3">
        <v>5.5555555555555558E-3</v>
      </c>
      <c r="G2129">
        <v>38</v>
      </c>
      <c r="H2129">
        <v>28</v>
      </c>
      <c r="I2129">
        <v>9</v>
      </c>
      <c r="J2129">
        <v>75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487940.11097557499</v>
      </c>
      <c r="R2129">
        <v>4798132.4281741697</v>
      </c>
      <c r="S2129">
        <v>0</v>
      </c>
      <c r="T2129">
        <v>0</v>
      </c>
      <c r="U2129">
        <v>0</v>
      </c>
      <c r="V2129">
        <v>180</v>
      </c>
      <c r="W2129">
        <v>0.37333333333333302</v>
      </c>
      <c r="X2129">
        <v>0.50666666666666704</v>
      </c>
      <c r="Y2129">
        <v>0</v>
      </c>
      <c r="Z2129" t="str">
        <f t="shared" si="33"/>
        <v/>
      </c>
      <c r="AA2129">
        <v>0</v>
      </c>
      <c r="AB2129">
        <v>0</v>
      </c>
      <c r="AC2129">
        <v>0</v>
      </c>
      <c r="AD2129">
        <v>0</v>
      </c>
      <c r="AE2129">
        <v>0</v>
      </c>
      <c r="AF2129" s="1">
        <v>43685.005555555559</v>
      </c>
    </row>
    <row r="2130" spans="1:32" x14ac:dyDescent="0.25">
      <c r="A2130" s="1">
        <v>43685.015972222223</v>
      </c>
      <c r="B2130">
        <v>43.335942000000003</v>
      </c>
      <c r="C2130">
        <v>-105.14877199999999</v>
      </c>
      <c r="D2130" s="2">
        <v>43685</v>
      </c>
      <c r="E2130" s="4">
        <v>43685</v>
      </c>
      <c r="F2130" s="3">
        <v>1.5972222222222224E-2</v>
      </c>
      <c r="G2130">
        <v>150</v>
      </c>
      <c r="H2130">
        <v>59</v>
      </c>
      <c r="I2130">
        <v>16</v>
      </c>
      <c r="J2130">
        <v>225</v>
      </c>
      <c r="K2130">
        <v>15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487940.11097557499</v>
      </c>
      <c r="R2130">
        <v>4798132.4281741697</v>
      </c>
      <c r="S2130">
        <v>0</v>
      </c>
      <c r="T2130">
        <v>0</v>
      </c>
      <c r="U2130">
        <v>0</v>
      </c>
      <c r="V2130">
        <v>180</v>
      </c>
      <c r="W2130">
        <v>0.26222222222222202</v>
      </c>
      <c r="X2130">
        <v>0.66666666666666696</v>
      </c>
      <c r="Y2130">
        <v>0</v>
      </c>
      <c r="Z2130" t="str">
        <f t="shared" si="33"/>
        <v/>
      </c>
      <c r="AA2130">
        <v>0</v>
      </c>
      <c r="AB2130">
        <v>0</v>
      </c>
      <c r="AC2130">
        <v>0</v>
      </c>
      <c r="AD2130">
        <v>0</v>
      </c>
      <c r="AE2130">
        <v>0</v>
      </c>
      <c r="AF2130" s="1">
        <v>43685.015972222223</v>
      </c>
    </row>
    <row r="2131" spans="1:32" x14ac:dyDescent="0.25">
      <c r="A2131" s="1">
        <v>43685.019444444442</v>
      </c>
      <c r="B2131">
        <v>43.335942000000003</v>
      </c>
      <c r="C2131">
        <v>-105.14877199999999</v>
      </c>
      <c r="D2131" s="2">
        <v>43685</v>
      </c>
      <c r="E2131" s="4">
        <v>43685</v>
      </c>
      <c r="F2131" s="3">
        <v>1.9444444444444445E-2</v>
      </c>
      <c r="G2131">
        <v>61</v>
      </c>
      <c r="H2131">
        <v>8</v>
      </c>
      <c r="I2131">
        <v>6</v>
      </c>
      <c r="J2131">
        <v>75</v>
      </c>
      <c r="K2131">
        <v>5</v>
      </c>
      <c r="L2131">
        <v>0</v>
      </c>
      <c r="M2131">
        <v>15.2651866689445</v>
      </c>
      <c r="N2131">
        <v>0</v>
      </c>
      <c r="O2131">
        <v>18.618369428233699</v>
      </c>
      <c r="P2131">
        <v>18.618369428233699</v>
      </c>
      <c r="Q2131">
        <v>487940.11097557499</v>
      </c>
      <c r="R2131">
        <v>4798132.4281741697</v>
      </c>
      <c r="S2131">
        <v>0</v>
      </c>
      <c r="T2131">
        <v>15.2344309030756</v>
      </c>
      <c r="U2131">
        <v>15.2344309030756</v>
      </c>
      <c r="V2131">
        <v>180</v>
      </c>
      <c r="W2131">
        <v>0.10666666666666701</v>
      </c>
      <c r="X2131">
        <v>0.81333333333333302</v>
      </c>
      <c r="Y2131">
        <v>0</v>
      </c>
      <c r="Z2131" t="str">
        <f t="shared" si="33"/>
        <v/>
      </c>
      <c r="AA2131">
        <v>0</v>
      </c>
      <c r="AB2131">
        <v>0</v>
      </c>
      <c r="AC2131">
        <v>0</v>
      </c>
      <c r="AD2131">
        <v>0</v>
      </c>
      <c r="AE2131">
        <v>0</v>
      </c>
      <c r="AF2131" s="1">
        <v>43685.019444444442</v>
      </c>
    </row>
    <row r="2132" spans="1:32" x14ac:dyDescent="0.25">
      <c r="A2132" s="1">
        <v>43685.026388888888</v>
      </c>
      <c r="B2132">
        <v>43.335811999999997</v>
      </c>
      <c r="C2132">
        <v>-105.148832</v>
      </c>
      <c r="D2132" s="2">
        <v>43685</v>
      </c>
      <c r="E2132" s="4">
        <v>43685</v>
      </c>
      <c r="F2132" s="3">
        <v>2.6388888888888889E-2</v>
      </c>
      <c r="G2132">
        <v>38</v>
      </c>
      <c r="H2132">
        <v>106</v>
      </c>
      <c r="I2132">
        <v>6</v>
      </c>
      <c r="J2132">
        <v>150</v>
      </c>
      <c r="K2132">
        <v>10</v>
      </c>
      <c r="L2132">
        <v>15.2651866689445</v>
      </c>
      <c r="M2132">
        <v>1.9244154124672499</v>
      </c>
      <c r="N2132">
        <v>18.618369428233699</v>
      </c>
      <c r="O2132">
        <v>202.32254174937</v>
      </c>
      <c r="P2132">
        <v>176.29582767886399</v>
      </c>
      <c r="Q2132">
        <v>487935.22146450001</v>
      </c>
      <c r="R2132">
        <v>4798117.9997104099</v>
      </c>
      <c r="S2132">
        <v>15.2344309030756</v>
      </c>
      <c r="T2132">
        <v>1.9208267660843401</v>
      </c>
      <c r="U2132">
        <v>13.318195159009401</v>
      </c>
      <c r="V2132">
        <v>3.7030377831732002</v>
      </c>
      <c r="W2132">
        <v>0.706666666666667</v>
      </c>
      <c r="X2132">
        <v>0.25333333333333302</v>
      </c>
      <c r="Y2132">
        <v>1</v>
      </c>
      <c r="Z2132">
        <f t="shared" si="33"/>
        <v>179.99886546203717</v>
      </c>
      <c r="AA2132">
        <v>1.5265186668944499</v>
      </c>
      <c r="AB2132">
        <v>0</v>
      </c>
      <c r="AC2132">
        <v>1</v>
      </c>
      <c r="AD2132">
        <v>0</v>
      </c>
      <c r="AE2132">
        <v>1</v>
      </c>
      <c r="AF2132" s="1">
        <v>43685.026388888888</v>
      </c>
    </row>
    <row r="2133" spans="1:32" x14ac:dyDescent="0.25">
      <c r="A2133" s="1">
        <v>43685.029861111114</v>
      </c>
      <c r="B2133">
        <v>43.335827999999999</v>
      </c>
      <c r="C2133">
        <v>-105.14882299999999</v>
      </c>
      <c r="D2133" s="2">
        <v>43685</v>
      </c>
      <c r="E2133" s="4">
        <v>43685</v>
      </c>
      <c r="F2133" s="3">
        <v>2.9861111111111113E-2</v>
      </c>
      <c r="G2133">
        <v>5</v>
      </c>
      <c r="H2133">
        <v>63</v>
      </c>
      <c r="I2133">
        <v>7</v>
      </c>
      <c r="J2133">
        <v>75</v>
      </c>
      <c r="K2133">
        <v>5</v>
      </c>
      <c r="L2133">
        <v>1.9244154124672499</v>
      </c>
      <c r="M2133">
        <v>4.7603273175109502</v>
      </c>
      <c r="N2133">
        <v>202.32254174937</v>
      </c>
      <c r="O2133">
        <v>138.34338556535499</v>
      </c>
      <c r="P2133">
        <v>63.979156184014201</v>
      </c>
      <c r="Q2133">
        <v>487935.95419961098</v>
      </c>
      <c r="R2133">
        <v>4798119.7752877101</v>
      </c>
      <c r="S2133">
        <v>1.9208267660843401</v>
      </c>
      <c r="T2133">
        <v>4.7564767097243896</v>
      </c>
      <c r="U2133">
        <v>5.8591687676740998</v>
      </c>
      <c r="V2133">
        <v>115.984016827471</v>
      </c>
      <c r="W2133">
        <v>0.84</v>
      </c>
      <c r="X2133">
        <v>6.6666666666666693E-2</v>
      </c>
      <c r="Y2133">
        <v>1</v>
      </c>
      <c r="Z2133">
        <f t="shared" si="33"/>
        <v>179.9631730114852</v>
      </c>
      <c r="AA2133">
        <v>0.38488308249344999</v>
      </c>
      <c r="AB2133">
        <v>0</v>
      </c>
      <c r="AC2133">
        <v>0</v>
      </c>
      <c r="AD2133">
        <v>0</v>
      </c>
      <c r="AE2133">
        <v>0</v>
      </c>
      <c r="AF2133" s="1">
        <v>43685.029861111114</v>
      </c>
    </row>
    <row r="2134" spans="1:32" x14ac:dyDescent="0.25">
      <c r="A2134" s="1">
        <v>43685.033333333333</v>
      </c>
      <c r="B2134">
        <v>43.335859999999997</v>
      </c>
      <c r="C2134">
        <v>-105.14886199999999</v>
      </c>
      <c r="D2134" s="2">
        <v>43685</v>
      </c>
      <c r="E2134" s="4">
        <v>43685</v>
      </c>
      <c r="F2134" s="3">
        <v>3.3333333333333333E-2</v>
      </c>
      <c r="G2134">
        <v>5</v>
      </c>
      <c r="H2134">
        <v>64</v>
      </c>
      <c r="I2134">
        <v>6</v>
      </c>
      <c r="J2134">
        <v>75</v>
      </c>
      <c r="K2134">
        <v>5</v>
      </c>
      <c r="L2134">
        <v>4.7603273175109502</v>
      </c>
      <c r="M2134">
        <v>7.7087481513717204</v>
      </c>
      <c r="N2134">
        <v>138.34338556535499</v>
      </c>
      <c r="O2134">
        <v>169.06416811283401</v>
      </c>
      <c r="P2134">
        <v>30.7207825474784</v>
      </c>
      <c r="Q2134">
        <v>487932.799076828</v>
      </c>
      <c r="R2134">
        <v>4798123.3346796399</v>
      </c>
      <c r="S2134">
        <v>4.7564767097243896</v>
      </c>
      <c r="T2134">
        <v>7.6914171672300196</v>
      </c>
      <c r="U2134">
        <v>12.028389274946299</v>
      </c>
      <c r="V2134">
        <v>149.23181470082801</v>
      </c>
      <c r="W2134">
        <v>0.85333333333333306</v>
      </c>
      <c r="X2134">
        <v>6.6666666666666693E-2</v>
      </c>
      <c r="Y2134">
        <v>1</v>
      </c>
      <c r="Z2134">
        <f t="shared" si="33"/>
        <v>179.9525972483064</v>
      </c>
      <c r="AA2134">
        <v>0.95206546350219001</v>
      </c>
      <c r="AB2134">
        <v>0</v>
      </c>
      <c r="AC2134">
        <v>0</v>
      </c>
      <c r="AD2134">
        <v>0</v>
      </c>
      <c r="AE2134">
        <v>0</v>
      </c>
      <c r="AF2134" s="1">
        <v>43685.033333333333</v>
      </c>
    </row>
    <row r="2135" spans="1:32" x14ac:dyDescent="0.25">
      <c r="A2135" s="1">
        <v>43685.036805555559</v>
      </c>
      <c r="B2135">
        <v>43.335928000000003</v>
      </c>
      <c r="C2135">
        <v>-105.14888000000001</v>
      </c>
      <c r="D2135" s="2">
        <v>43685</v>
      </c>
      <c r="E2135" s="4">
        <v>43685</v>
      </c>
      <c r="F2135" s="3">
        <v>3.6805555555555557E-2</v>
      </c>
      <c r="G2135">
        <v>41</v>
      </c>
      <c r="H2135">
        <v>27</v>
      </c>
      <c r="I2135">
        <v>7</v>
      </c>
      <c r="J2135">
        <v>75</v>
      </c>
      <c r="K2135">
        <v>5</v>
      </c>
      <c r="L2135">
        <v>7.7087481513717204</v>
      </c>
      <c r="M2135">
        <v>0</v>
      </c>
      <c r="N2135">
        <v>169.06416811283401</v>
      </c>
      <c r="O2135">
        <v>0</v>
      </c>
      <c r="P2135">
        <v>169.06416811283401</v>
      </c>
      <c r="Q2135">
        <v>487931.35340918199</v>
      </c>
      <c r="R2135">
        <v>4798130.8890123703</v>
      </c>
      <c r="S2135">
        <v>7.6914171672300196</v>
      </c>
      <c r="T2135">
        <v>0</v>
      </c>
      <c r="U2135">
        <v>7.6914171672300196</v>
      </c>
      <c r="V2135">
        <v>180</v>
      </c>
      <c r="W2135">
        <v>0.36</v>
      </c>
      <c r="X2135">
        <v>0.54666666666666697</v>
      </c>
      <c r="Y2135">
        <v>0</v>
      </c>
      <c r="Z2135" t="str">
        <f t="shared" si="33"/>
        <v/>
      </c>
      <c r="AA2135">
        <v>1.5417496302743401</v>
      </c>
      <c r="AB2135">
        <v>0</v>
      </c>
      <c r="AC2135">
        <v>0</v>
      </c>
      <c r="AD2135">
        <v>0</v>
      </c>
      <c r="AE2135">
        <v>0</v>
      </c>
      <c r="AF2135" s="1">
        <v>43685.036805555559</v>
      </c>
    </row>
    <row r="2136" spans="1:32" x14ac:dyDescent="0.25">
      <c r="A2136" s="1">
        <v>43685.040277777778</v>
      </c>
      <c r="B2136">
        <v>43.335928000000003</v>
      </c>
      <c r="C2136">
        <v>-105.14888000000001</v>
      </c>
      <c r="D2136" s="2">
        <v>43685</v>
      </c>
      <c r="E2136" s="4">
        <v>43685</v>
      </c>
      <c r="F2136" s="3">
        <v>4.027777777777778E-2</v>
      </c>
      <c r="G2136">
        <v>52</v>
      </c>
      <c r="H2136">
        <v>17</v>
      </c>
      <c r="I2136">
        <v>7</v>
      </c>
      <c r="J2136">
        <v>76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487931.35340918199</v>
      </c>
      <c r="R2136">
        <v>4798130.8890123703</v>
      </c>
      <c r="S2136">
        <v>0</v>
      </c>
      <c r="T2136">
        <v>0</v>
      </c>
      <c r="U2136">
        <v>0</v>
      </c>
      <c r="V2136">
        <v>180</v>
      </c>
      <c r="W2136">
        <v>0.22368421052631601</v>
      </c>
      <c r="X2136">
        <v>0.68421052631578905</v>
      </c>
      <c r="Y2136">
        <v>0</v>
      </c>
      <c r="Z2136" t="str">
        <f t="shared" si="33"/>
        <v/>
      </c>
      <c r="AA2136">
        <v>0</v>
      </c>
      <c r="AB2136">
        <v>0</v>
      </c>
      <c r="AC2136">
        <v>0</v>
      </c>
      <c r="AD2136">
        <v>0</v>
      </c>
      <c r="AE2136">
        <v>0</v>
      </c>
      <c r="AF2136" s="1">
        <v>43685.040277777778</v>
      </c>
    </row>
    <row r="2137" spans="1:32" x14ac:dyDescent="0.25">
      <c r="A2137" s="1">
        <v>43685.043749999997</v>
      </c>
      <c r="B2137">
        <v>43.335928000000003</v>
      </c>
      <c r="C2137">
        <v>-105.14888000000001</v>
      </c>
      <c r="D2137" s="2">
        <v>43685</v>
      </c>
      <c r="E2137" s="4">
        <v>43685</v>
      </c>
      <c r="F2137" s="3">
        <v>4.3750000000000004E-2</v>
      </c>
      <c r="G2137">
        <v>46</v>
      </c>
      <c r="H2137">
        <v>19</v>
      </c>
      <c r="I2137">
        <v>10</v>
      </c>
      <c r="J2137">
        <v>75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487931.35340918199</v>
      </c>
      <c r="R2137">
        <v>4798130.8890123703</v>
      </c>
      <c r="S2137">
        <v>0</v>
      </c>
      <c r="T2137">
        <v>0</v>
      </c>
      <c r="U2137">
        <v>0</v>
      </c>
      <c r="V2137">
        <v>180</v>
      </c>
      <c r="W2137">
        <v>0.25333333333333302</v>
      </c>
      <c r="X2137">
        <v>0.61333333333333295</v>
      </c>
      <c r="Y2137">
        <v>0</v>
      </c>
      <c r="Z2137" t="str">
        <f t="shared" si="33"/>
        <v/>
      </c>
      <c r="AA2137">
        <v>0</v>
      </c>
      <c r="AB2137">
        <v>0</v>
      </c>
      <c r="AC2137">
        <v>0</v>
      </c>
      <c r="AD2137">
        <v>0</v>
      </c>
      <c r="AE2137">
        <v>0</v>
      </c>
      <c r="AF2137" s="1">
        <v>43685.043749999997</v>
      </c>
    </row>
    <row r="2138" spans="1:32" x14ac:dyDescent="0.25">
      <c r="A2138" s="1">
        <v>43685.047222222223</v>
      </c>
      <c r="B2138">
        <v>43.335928000000003</v>
      </c>
      <c r="C2138">
        <v>-105.14888000000001</v>
      </c>
      <c r="D2138" s="2">
        <v>43685</v>
      </c>
      <c r="E2138" s="4">
        <v>43685</v>
      </c>
      <c r="F2138" s="3">
        <v>4.7222222222222221E-2</v>
      </c>
      <c r="G2138">
        <v>63</v>
      </c>
      <c r="H2138">
        <v>11</v>
      </c>
      <c r="I2138">
        <v>1</v>
      </c>
      <c r="J2138">
        <v>75</v>
      </c>
      <c r="K2138">
        <v>5</v>
      </c>
      <c r="L2138">
        <v>0</v>
      </c>
      <c r="M2138">
        <v>57.346562475456302</v>
      </c>
      <c r="N2138">
        <v>0</v>
      </c>
      <c r="O2138">
        <v>65.287796504038397</v>
      </c>
      <c r="P2138">
        <v>65.287796504038397</v>
      </c>
      <c r="Q2138">
        <v>487931.35340918199</v>
      </c>
      <c r="R2138">
        <v>4798130.8890123703</v>
      </c>
      <c r="S2138">
        <v>0</v>
      </c>
      <c r="T2138">
        <v>57.378500091663</v>
      </c>
      <c r="U2138">
        <v>57.378500091663</v>
      </c>
      <c r="V2138">
        <v>180</v>
      </c>
      <c r="W2138">
        <v>0.146666666666667</v>
      </c>
      <c r="X2138">
        <v>0.84</v>
      </c>
      <c r="Y2138">
        <v>0</v>
      </c>
      <c r="Z2138" t="str">
        <f t="shared" si="33"/>
        <v/>
      </c>
      <c r="AA2138">
        <v>0</v>
      </c>
      <c r="AB2138">
        <v>0</v>
      </c>
      <c r="AC2138">
        <v>0</v>
      </c>
      <c r="AD2138">
        <v>0</v>
      </c>
      <c r="AE2138">
        <v>0</v>
      </c>
      <c r="AF2138" s="1">
        <v>43685.047222222223</v>
      </c>
    </row>
    <row r="2139" spans="1:32" x14ac:dyDescent="0.25">
      <c r="A2139" s="1">
        <v>43685.048611111109</v>
      </c>
      <c r="B2139">
        <v>43.335712000000001</v>
      </c>
      <c r="C2139">
        <v>-105.149523</v>
      </c>
      <c r="D2139" s="2">
        <v>43685</v>
      </c>
      <c r="E2139" s="4">
        <v>43685</v>
      </c>
      <c r="F2139" s="3">
        <v>4.8611111111111112E-2</v>
      </c>
      <c r="G2139">
        <v>8</v>
      </c>
      <c r="H2139">
        <v>16</v>
      </c>
      <c r="I2139">
        <v>6</v>
      </c>
      <c r="J2139">
        <v>30</v>
      </c>
      <c r="K2139">
        <v>2</v>
      </c>
      <c r="L2139">
        <v>57.346562475456302</v>
      </c>
      <c r="M2139">
        <v>1.70806310383059</v>
      </c>
      <c r="N2139">
        <v>65.287796504038397</v>
      </c>
      <c r="O2139">
        <v>310.57134037087798</v>
      </c>
      <c r="P2139">
        <v>114.71645613315999</v>
      </c>
      <c r="Q2139">
        <v>487879.18698756403</v>
      </c>
      <c r="R2139">
        <v>4798106.9943115301</v>
      </c>
      <c r="S2139">
        <v>57.378500091663</v>
      </c>
      <c r="T2139">
        <v>1.70750298254545</v>
      </c>
      <c r="U2139">
        <v>56.685782158168699</v>
      </c>
      <c r="V2139">
        <v>65.263266089219798</v>
      </c>
      <c r="W2139">
        <v>0.53333333333333299</v>
      </c>
      <c r="X2139">
        <v>0.266666666666667</v>
      </c>
      <c r="Y2139">
        <v>1</v>
      </c>
      <c r="Z2139">
        <f t="shared" si="33"/>
        <v>179.97972222237979</v>
      </c>
      <c r="AA2139">
        <v>28.673281237728201</v>
      </c>
      <c r="AB2139">
        <v>0</v>
      </c>
      <c r="AC2139">
        <v>0</v>
      </c>
      <c r="AD2139">
        <v>0</v>
      </c>
      <c r="AE2139">
        <v>0</v>
      </c>
      <c r="AF2139" s="1">
        <v>43685.048611111109</v>
      </c>
    </row>
    <row r="2140" spans="1:32" x14ac:dyDescent="0.25">
      <c r="A2140" s="1">
        <v>43685.052083333336</v>
      </c>
      <c r="B2140">
        <v>43.335701999999998</v>
      </c>
      <c r="C2140">
        <v>-105.149507</v>
      </c>
      <c r="D2140" s="2">
        <v>43685</v>
      </c>
      <c r="E2140" s="4">
        <v>43685</v>
      </c>
      <c r="F2140" s="3">
        <v>5.2083333333333336E-2</v>
      </c>
      <c r="G2140">
        <v>22</v>
      </c>
      <c r="H2140">
        <v>46</v>
      </c>
      <c r="I2140">
        <v>7</v>
      </c>
      <c r="J2140">
        <v>75</v>
      </c>
      <c r="K2140">
        <v>5</v>
      </c>
      <c r="L2140">
        <v>1.70806310383059</v>
      </c>
      <c r="M2140">
        <v>9.4946214918098395</v>
      </c>
      <c r="N2140">
        <v>310.57134037087798</v>
      </c>
      <c r="O2140">
        <v>193.35748249127599</v>
      </c>
      <c r="P2140">
        <v>117.213857879602</v>
      </c>
      <c r="Q2140">
        <v>487880.48201023898</v>
      </c>
      <c r="R2140">
        <v>4798105.8814401496</v>
      </c>
      <c r="S2140">
        <v>1.70750298254545</v>
      </c>
      <c r="T2140">
        <v>9.47385958390662</v>
      </c>
      <c r="U2140">
        <v>8.8246244440875596</v>
      </c>
      <c r="V2140">
        <v>62.7662051357146</v>
      </c>
      <c r="W2140">
        <v>0.61333333333333295</v>
      </c>
      <c r="X2140">
        <v>0.293333333333333</v>
      </c>
      <c r="Y2140">
        <v>1</v>
      </c>
      <c r="Z2140">
        <f t="shared" si="33"/>
        <v>179.9800630153166</v>
      </c>
      <c r="AA2140">
        <v>0.34161262076611698</v>
      </c>
      <c r="AB2140">
        <v>0</v>
      </c>
      <c r="AC2140">
        <v>0</v>
      </c>
      <c r="AD2140">
        <v>0</v>
      </c>
      <c r="AE2140">
        <v>0</v>
      </c>
      <c r="AF2140" s="1">
        <v>43685.052083333336</v>
      </c>
    </row>
    <row r="2141" spans="1:32" x14ac:dyDescent="0.25">
      <c r="A2141" s="1">
        <v>43685.055555555555</v>
      </c>
      <c r="B2141">
        <v>43.335785000000001</v>
      </c>
      <c r="C2141">
        <v>-105.14948</v>
      </c>
      <c r="D2141" s="2">
        <v>43685</v>
      </c>
      <c r="E2141" s="4">
        <v>43685</v>
      </c>
      <c r="F2141" s="3">
        <v>5.5555555555555552E-2</v>
      </c>
      <c r="G2141">
        <v>31</v>
      </c>
      <c r="H2141">
        <v>38</v>
      </c>
      <c r="I2141">
        <v>6</v>
      </c>
      <c r="J2141">
        <v>75</v>
      </c>
      <c r="K2141">
        <v>5</v>
      </c>
      <c r="L2141">
        <v>9.4946214918098395</v>
      </c>
      <c r="M2141">
        <v>18.569035928223901</v>
      </c>
      <c r="N2141">
        <v>193.35748249127599</v>
      </c>
      <c r="O2141">
        <v>263.827014595386</v>
      </c>
      <c r="P2141">
        <v>70.469532104110201</v>
      </c>
      <c r="Q2141">
        <v>487882.68722072901</v>
      </c>
      <c r="R2141">
        <v>4798115.09507473</v>
      </c>
      <c r="S2141">
        <v>9.47385958390662</v>
      </c>
      <c r="T2141">
        <v>18.590204527657502</v>
      </c>
      <c r="U2141">
        <v>23.518230446615402</v>
      </c>
      <c r="V2141">
        <v>109.49572523651101</v>
      </c>
      <c r="W2141">
        <v>0.50666666666666704</v>
      </c>
      <c r="X2141">
        <v>0.413333333333333</v>
      </c>
      <c r="Y2141">
        <v>1</v>
      </c>
      <c r="Z2141">
        <f t="shared" si="33"/>
        <v>179.96525734062121</v>
      </c>
      <c r="AA2141">
        <v>1.8989242983619701</v>
      </c>
      <c r="AB2141">
        <v>0</v>
      </c>
      <c r="AC2141">
        <v>0</v>
      </c>
      <c r="AD2141">
        <v>0</v>
      </c>
      <c r="AE2141">
        <v>0</v>
      </c>
      <c r="AF2141" s="1">
        <v>43685.055555555555</v>
      </c>
    </row>
    <row r="2142" spans="1:32" x14ac:dyDescent="0.25">
      <c r="A2142" s="1">
        <v>43685.059027777781</v>
      </c>
      <c r="B2142">
        <v>43.335802999999999</v>
      </c>
      <c r="C2142">
        <v>-105.149252</v>
      </c>
      <c r="D2142" s="2">
        <v>43685</v>
      </c>
      <c r="E2142" s="4">
        <v>43685</v>
      </c>
      <c r="F2142" s="3">
        <v>5.9027777777777783E-2</v>
      </c>
      <c r="G2142">
        <v>32</v>
      </c>
      <c r="H2142">
        <v>38</v>
      </c>
      <c r="I2142">
        <v>5</v>
      </c>
      <c r="J2142">
        <v>75</v>
      </c>
      <c r="K2142">
        <v>5</v>
      </c>
      <c r="L2142">
        <v>18.569035928223901</v>
      </c>
      <c r="M2142">
        <v>0</v>
      </c>
      <c r="N2142">
        <v>263.827014595386</v>
      </c>
      <c r="O2142">
        <v>0</v>
      </c>
      <c r="P2142">
        <v>96.172985404613598</v>
      </c>
      <c r="Q2142">
        <v>487901.17318453401</v>
      </c>
      <c r="R2142">
        <v>4798117.0609960305</v>
      </c>
      <c r="S2142">
        <v>18.590204527657502</v>
      </c>
      <c r="T2142">
        <v>0</v>
      </c>
      <c r="U2142">
        <v>18.590204527657502</v>
      </c>
      <c r="V2142">
        <v>180</v>
      </c>
      <c r="W2142">
        <v>0.50666666666666704</v>
      </c>
      <c r="X2142">
        <v>0.42666666666666703</v>
      </c>
      <c r="Y2142">
        <v>1</v>
      </c>
      <c r="Z2142">
        <f t="shared" si="33"/>
        <v>276.1729854046136</v>
      </c>
      <c r="AA2142">
        <v>3.7138071856447801</v>
      </c>
      <c r="AB2142">
        <v>0</v>
      </c>
      <c r="AC2142">
        <v>0</v>
      </c>
      <c r="AD2142">
        <v>0</v>
      </c>
      <c r="AE2142">
        <v>0</v>
      </c>
      <c r="AF2142" s="1">
        <v>43685.059027777781</v>
      </c>
    </row>
    <row r="2143" spans="1:32" x14ac:dyDescent="0.25">
      <c r="A2143" s="1">
        <v>43685.0625</v>
      </c>
      <c r="B2143">
        <v>43.335802999999999</v>
      </c>
      <c r="C2143">
        <v>-105.149252</v>
      </c>
      <c r="D2143" s="2">
        <v>43685</v>
      </c>
      <c r="E2143" s="4">
        <v>43685</v>
      </c>
      <c r="F2143" s="3">
        <v>6.25E-2</v>
      </c>
      <c r="G2143">
        <v>39</v>
      </c>
      <c r="H2143">
        <v>27</v>
      </c>
      <c r="I2143">
        <v>9</v>
      </c>
      <c r="J2143">
        <v>75</v>
      </c>
      <c r="K2143">
        <v>5</v>
      </c>
      <c r="L2143">
        <v>0</v>
      </c>
      <c r="M2143">
        <v>21.951230628554502</v>
      </c>
      <c r="N2143">
        <v>0</v>
      </c>
      <c r="O2143">
        <v>293.22651858936302</v>
      </c>
      <c r="P2143">
        <v>66.773481410637402</v>
      </c>
      <c r="Q2143">
        <v>487901.17318453401</v>
      </c>
      <c r="R2143">
        <v>4798117.0609960305</v>
      </c>
      <c r="S2143">
        <v>0</v>
      </c>
      <c r="T2143">
        <v>21.9649641061545</v>
      </c>
      <c r="U2143">
        <v>21.9649641061545</v>
      </c>
      <c r="V2143">
        <v>180</v>
      </c>
      <c r="W2143">
        <v>0.36</v>
      </c>
      <c r="X2143">
        <v>0.52</v>
      </c>
      <c r="Y2143">
        <v>0</v>
      </c>
      <c r="Z2143" t="str">
        <f t="shared" si="33"/>
        <v/>
      </c>
      <c r="AA2143">
        <v>0</v>
      </c>
      <c r="AB2143">
        <v>0</v>
      </c>
      <c r="AC2143">
        <v>0</v>
      </c>
      <c r="AD2143">
        <v>0</v>
      </c>
      <c r="AE2143">
        <v>0</v>
      </c>
      <c r="AF2143" s="1">
        <v>43685.0625</v>
      </c>
    </row>
    <row r="2144" spans="1:32" x14ac:dyDescent="0.25">
      <c r="A2144" s="1">
        <v>43685.065972222219</v>
      </c>
      <c r="B2144">
        <v>43.335724999999996</v>
      </c>
      <c r="C2144">
        <v>-105.14900299999999</v>
      </c>
      <c r="D2144" s="2">
        <v>43685</v>
      </c>
      <c r="E2144" s="4">
        <v>43685</v>
      </c>
      <c r="F2144" s="3">
        <v>6.5972222222222224E-2</v>
      </c>
      <c r="G2144">
        <v>49</v>
      </c>
      <c r="H2144">
        <v>21</v>
      </c>
      <c r="I2144">
        <v>5</v>
      </c>
      <c r="J2144">
        <v>75</v>
      </c>
      <c r="K2144">
        <v>5</v>
      </c>
      <c r="L2144">
        <v>21.951230628554502</v>
      </c>
      <c r="M2144">
        <v>8.1188491719678897</v>
      </c>
      <c r="N2144">
        <v>293.22651858936302</v>
      </c>
      <c r="O2144">
        <v>226.82191766684599</v>
      </c>
      <c r="P2144">
        <v>66.404600922516295</v>
      </c>
      <c r="Q2144">
        <v>487921.34243444499</v>
      </c>
      <c r="R2144">
        <v>4798108.3626624998</v>
      </c>
      <c r="S2144">
        <v>21.9649641061545</v>
      </c>
      <c r="T2144">
        <v>8.1148803885436198</v>
      </c>
      <c r="U2144">
        <v>26.286928221852499</v>
      </c>
      <c r="V2144">
        <v>113.55917707774201</v>
      </c>
      <c r="W2144">
        <v>0.28000000000000003</v>
      </c>
      <c r="X2144">
        <v>0.65333333333333299</v>
      </c>
      <c r="Y2144">
        <v>0</v>
      </c>
      <c r="Z2144" t="str">
        <f t="shared" si="33"/>
        <v/>
      </c>
      <c r="AA2144">
        <v>4.3902461257108998</v>
      </c>
      <c r="AB2144">
        <v>0</v>
      </c>
      <c r="AC2144">
        <v>0</v>
      </c>
      <c r="AD2144">
        <v>0</v>
      </c>
      <c r="AE2144">
        <v>0</v>
      </c>
      <c r="AF2144" s="1">
        <v>43685.065972222219</v>
      </c>
    </row>
    <row r="2145" spans="1:32" x14ac:dyDescent="0.25">
      <c r="A2145" s="1">
        <v>43685.069444444445</v>
      </c>
      <c r="B2145">
        <v>43.335774999999998</v>
      </c>
      <c r="C2145">
        <v>-105.14892999999999</v>
      </c>
      <c r="D2145" s="2">
        <v>43685</v>
      </c>
      <c r="E2145" s="4">
        <v>43685</v>
      </c>
      <c r="F2145" s="3">
        <v>6.9444444444444434E-2</v>
      </c>
      <c r="G2145">
        <v>36</v>
      </c>
      <c r="H2145">
        <v>30</v>
      </c>
      <c r="I2145">
        <v>9</v>
      </c>
      <c r="J2145">
        <v>75</v>
      </c>
      <c r="K2145">
        <v>5</v>
      </c>
      <c r="L2145">
        <v>8.1188491719678897</v>
      </c>
      <c r="M2145">
        <v>12.2508865486852</v>
      </c>
      <c r="N2145">
        <v>226.82191766684599</v>
      </c>
      <c r="O2145">
        <v>249.866283607589</v>
      </c>
      <c r="P2145">
        <v>23.0443659407422</v>
      </c>
      <c r="Q2145">
        <v>487927.26995288802</v>
      </c>
      <c r="R2145">
        <v>4798113.9048469802</v>
      </c>
      <c r="S2145">
        <v>8.1148803885436198</v>
      </c>
      <c r="T2145">
        <v>12.260171613066101</v>
      </c>
      <c r="U2145">
        <v>19.981607496397199</v>
      </c>
      <c r="V2145">
        <v>156.90587191760801</v>
      </c>
      <c r="W2145">
        <v>0.4</v>
      </c>
      <c r="X2145">
        <v>0.48</v>
      </c>
      <c r="Y2145">
        <v>0</v>
      </c>
      <c r="Z2145" t="str">
        <f t="shared" si="33"/>
        <v/>
      </c>
      <c r="AA2145">
        <v>1.62376983439358</v>
      </c>
      <c r="AB2145">
        <v>0</v>
      </c>
      <c r="AC2145">
        <v>0</v>
      </c>
      <c r="AD2145">
        <v>0</v>
      </c>
      <c r="AE2145">
        <v>0</v>
      </c>
      <c r="AF2145" s="1">
        <v>43685.069444444445</v>
      </c>
    </row>
    <row r="2146" spans="1:32" x14ac:dyDescent="0.25">
      <c r="A2146" s="1">
        <v>43685.072916666664</v>
      </c>
      <c r="B2146">
        <v>43.335813000000002</v>
      </c>
      <c r="C2146">
        <v>-105.148788</v>
      </c>
      <c r="D2146" s="2">
        <v>43685</v>
      </c>
      <c r="E2146" s="4">
        <v>43685</v>
      </c>
      <c r="F2146" s="3">
        <v>7.2916666666666671E-2</v>
      </c>
      <c r="G2146">
        <v>13</v>
      </c>
      <c r="H2146">
        <v>44</v>
      </c>
      <c r="I2146">
        <v>18</v>
      </c>
      <c r="J2146">
        <v>75</v>
      </c>
      <c r="K2146">
        <v>5</v>
      </c>
      <c r="L2146">
        <v>12.2508865486852</v>
      </c>
      <c r="M2146">
        <v>6.7304094387831803</v>
      </c>
      <c r="N2146">
        <v>249.866283607589</v>
      </c>
      <c r="O2146">
        <v>331.14978235751499</v>
      </c>
      <c r="P2146">
        <v>81.283498749926295</v>
      </c>
      <c r="Q2146">
        <v>487938.78843788803</v>
      </c>
      <c r="R2146">
        <v>4798118.1044078302</v>
      </c>
      <c r="S2146">
        <v>12.260171613066101</v>
      </c>
      <c r="T2146">
        <v>6.7199716620357899</v>
      </c>
      <c r="U2146">
        <v>14.847261277805099</v>
      </c>
      <c r="V2146">
        <v>98.6852695670066</v>
      </c>
      <c r="W2146">
        <v>0.586666666666667</v>
      </c>
      <c r="X2146">
        <v>0.17333333333333301</v>
      </c>
      <c r="Y2146">
        <v>1</v>
      </c>
      <c r="Z2146">
        <f t="shared" si="33"/>
        <v>179.96876831693288</v>
      </c>
      <c r="AA2146">
        <v>2.4501773097370498</v>
      </c>
      <c r="AB2146">
        <v>0</v>
      </c>
      <c r="AC2146">
        <v>0</v>
      </c>
      <c r="AD2146">
        <v>0</v>
      </c>
      <c r="AE2146">
        <v>0</v>
      </c>
      <c r="AF2146" s="1">
        <v>43685.072916666664</v>
      </c>
    </row>
    <row r="2147" spans="1:32" x14ac:dyDescent="0.25">
      <c r="A2147" s="1">
        <v>43685.076388888891</v>
      </c>
      <c r="B2147">
        <v>43.335760000000001</v>
      </c>
      <c r="C2147">
        <v>-105.148748</v>
      </c>
      <c r="D2147" s="2">
        <v>43685</v>
      </c>
      <c r="E2147" s="4">
        <v>43685</v>
      </c>
      <c r="F2147" s="3">
        <v>7.6388888888888895E-2</v>
      </c>
      <c r="G2147">
        <v>25</v>
      </c>
      <c r="H2147">
        <v>44</v>
      </c>
      <c r="I2147">
        <v>6</v>
      </c>
      <c r="J2147">
        <v>75</v>
      </c>
      <c r="K2147">
        <v>5</v>
      </c>
      <c r="L2147">
        <v>6.7304094387831803</v>
      </c>
      <c r="M2147">
        <v>10.468198858405801</v>
      </c>
      <c r="N2147">
        <v>331.14978235751499</v>
      </c>
      <c r="O2147">
        <v>291.78048603003401</v>
      </c>
      <c r="P2147">
        <v>39.369296327480697</v>
      </c>
      <c r="Q2147">
        <v>487942.02047426999</v>
      </c>
      <c r="R2147">
        <v>4798112.2127221599</v>
      </c>
      <c r="S2147">
        <v>6.7199716620357899</v>
      </c>
      <c r="T2147">
        <v>10.475415042064199</v>
      </c>
      <c r="U2147">
        <v>16.2398443299919</v>
      </c>
      <c r="V2147">
        <v>140.58604495389599</v>
      </c>
      <c r="W2147">
        <v>0.586666666666667</v>
      </c>
      <c r="X2147">
        <v>0.33333333333333298</v>
      </c>
      <c r="Y2147">
        <v>1</v>
      </c>
      <c r="Z2147">
        <f t="shared" si="33"/>
        <v>179.95534128137669</v>
      </c>
      <c r="AA2147">
        <v>1.3460818877566401</v>
      </c>
      <c r="AB2147">
        <v>0</v>
      </c>
      <c r="AC2147">
        <v>0</v>
      </c>
      <c r="AD2147">
        <v>0</v>
      </c>
      <c r="AE2147">
        <v>0</v>
      </c>
      <c r="AF2147" s="1">
        <v>43685.076388888891</v>
      </c>
    </row>
    <row r="2148" spans="1:32" x14ac:dyDescent="0.25">
      <c r="A2148" s="1">
        <v>43685.079861111109</v>
      </c>
      <c r="B2148">
        <v>43.335724999999996</v>
      </c>
      <c r="C2148">
        <v>-105.148628</v>
      </c>
      <c r="D2148" s="2">
        <v>43685</v>
      </c>
      <c r="E2148" s="4">
        <v>43685</v>
      </c>
      <c r="F2148" s="3">
        <v>7.9861111111111105E-2</v>
      </c>
      <c r="G2148">
        <v>11</v>
      </c>
      <c r="H2148">
        <v>34</v>
      </c>
      <c r="I2148">
        <v>30</v>
      </c>
      <c r="J2148">
        <v>75</v>
      </c>
      <c r="K2148">
        <v>5</v>
      </c>
      <c r="L2148">
        <v>10.468198858405801</v>
      </c>
      <c r="M2148">
        <v>9.9331571801216203</v>
      </c>
      <c r="N2148">
        <v>291.78048603003401</v>
      </c>
      <c r="O2148">
        <v>244.87329446504401</v>
      </c>
      <c r="P2148">
        <v>46.907191564990299</v>
      </c>
      <c r="Q2148">
        <v>487951.74113243597</v>
      </c>
      <c r="R2148">
        <v>4798108.3084776597</v>
      </c>
      <c r="S2148">
        <v>10.475415042064199</v>
      </c>
      <c r="T2148">
        <v>9.9384930831410596</v>
      </c>
      <c r="U2148">
        <v>18.728580005495399</v>
      </c>
      <c r="V2148">
        <v>133.05048717719799</v>
      </c>
      <c r="W2148">
        <v>0.45333333333333298</v>
      </c>
      <c r="X2148">
        <v>0.146666666666667</v>
      </c>
      <c r="Y2148">
        <v>0</v>
      </c>
      <c r="Z2148" t="str">
        <f t="shared" si="33"/>
        <v/>
      </c>
      <c r="AA2148">
        <v>2.0936397716811501</v>
      </c>
      <c r="AB2148">
        <v>0</v>
      </c>
      <c r="AC2148">
        <v>0</v>
      </c>
      <c r="AD2148">
        <v>0</v>
      </c>
      <c r="AE2148">
        <v>0</v>
      </c>
      <c r="AF2148" s="1">
        <v>43685.079861111109</v>
      </c>
    </row>
    <row r="2149" spans="1:32" x14ac:dyDescent="0.25">
      <c r="A2149" s="1">
        <v>43685.083333333336</v>
      </c>
      <c r="B2149">
        <v>43.335763</v>
      </c>
      <c r="C2149">
        <v>-105.148517</v>
      </c>
      <c r="D2149" s="2">
        <v>43685</v>
      </c>
      <c r="E2149" s="4">
        <v>43685</v>
      </c>
      <c r="F2149" s="3">
        <v>8.3333333333333329E-2</v>
      </c>
      <c r="G2149">
        <v>2</v>
      </c>
      <c r="H2149">
        <v>42</v>
      </c>
      <c r="I2149">
        <v>31</v>
      </c>
      <c r="J2149">
        <v>75</v>
      </c>
      <c r="K2149">
        <v>5</v>
      </c>
      <c r="L2149">
        <v>9.9331571801216203</v>
      </c>
      <c r="M2149">
        <v>48.1466076109295</v>
      </c>
      <c r="N2149">
        <v>244.87329446504401</v>
      </c>
      <c r="O2149">
        <v>221.98555616040301</v>
      </c>
      <c r="P2149">
        <v>22.887738304640699</v>
      </c>
      <c r="Q2149">
        <v>487960.746654135</v>
      </c>
      <c r="R2149">
        <v>4798112.5125499396</v>
      </c>
      <c r="S2149">
        <v>9.9384930831410596</v>
      </c>
      <c r="T2149">
        <v>48.108638811621397</v>
      </c>
      <c r="U2149">
        <v>57.394963289298602</v>
      </c>
      <c r="V2149">
        <v>157.062324036696</v>
      </c>
      <c r="W2149">
        <v>0.56000000000000005</v>
      </c>
      <c r="X2149">
        <v>2.66666666666667E-2</v>
      </c>
      <c r="Y2149">
        <v>1</v>
      </c>
      <c r="Z2149">
        <f t="shared" si="33"/>
        <v>179.95006234133669</v>
      </c>
      <c r="AA2149">
        <v>1.98663143602432</v>
      </c>
      <c r="AB2149">
        <v>0</v>
      </c>
      <c r="AC2149">
        <v>0</v>
      </c>
      <c r="AD2149">
        <v>0</v>
      </c>
      <c r="AE2149">
        <v>0</v>
      </c>
      <c r="AF2149" s="1">
        <v>43685.083333333336</v>
      </c>
    </row>
    <row r="2150" spans="1:32" x14ac:dyDescent="0.25">
      <c r="A2150" s="1">
        <v>43685.086805555555</v>
      </c>
      <c r="B2150">
        <v>43.336084999999997</v>
      </c>
      <c r="C2150">
        <v>-105.14812000000001</v>
      </c>
      <c r="D2150" s="2">
        <v>43685</v>
      </c>
      <c r="E2150" s="4">
        <v>43685</v>
      </c>
      <c r="F2150" s="3">
        <v>8.6805555555555566E-2</v>
      </c>
      <c r="G2150">
        <v>1</v>
      </c>
      <c r="H2150">
        <v>48</v>
      </c>
      <c r="I2150">
        <v>26</v>
      </c>
      <c r="J2150">
        <v>75</v>
      </c>
      <c r="K2150">
        <v>5</v>
      </c>
      <c r="L2150">
        <v>48.1466076109295</v>
      </c>
      <c r="M2150">
        <v>13.568884246624201</v>
      </c>
      <c r="N2150">
        <v>221.98555616040301</v>
      </c>
      <c r="O2150">
        <v>38.895573733790698</v>
      </c>
      <c r="P2150">
        <v>176.91001757338799</v>
      </c>
      <c r="Q2150">
        <v>487992.99216525099</v>
      </c>
      <c r="R2150">
        <v>4798148.2150448197</v>
      </c>
      <c r="S2150">
        <v>48.108638811621397</v>
      </c>
      <c r="T2150">
        <v>13.555617198238201</v>
      </c>
      <c r="U2150">
        <v>34.5804557915869</v>
      </c>
      <c r="V2150">
        <v>3.0892739227903401</v>
      </c>
      <c r="W2150">
        <v>0.64</v>
      </c>
      <c r="X2150">
        <v>1.3333333333333299E-2</v>
      </c>
      <c r="Y2150">
        <v>1</v>
      </c>
      <c r="Z2150">
        <f t="shared" si="33"/>
        <v>179.99929149617833</v>
      </c>
      <c r="AA2150">
        <v>9.6293215221858901</v>
      </c>
      <c r="AB2150">
        <v>0</v>
      </c>
      <c r="AC2150">
        <v>1</v>
      </c>
      <c r="AD2150">
        <v>0</v>
      </c>
      <c r="AE2150">
        <v>1</v>
      </c>
      <c r="AF2150" s="1">
        <v>43685.086805555555</v>
      </c>
    </row>
    <row r="2151" spans="1:32" x14ac:dyDescent="0.25">
      <c r="A2151" s="1">
        <v>43685.090277777781</v>
      </c>
      <c r="B2151">
        <v>43.335990000000002</v>
      </c>
      <c r="C2151">
        <v>-105.148225</v>
      </c>
      <c r="D2151" s="2">
        <v>43685</v>
      </c>
      <c r="E2151" s="4">
        <v>43685</v>
      </c>
      <c r="F2151" s="3">
        <v>9.0277777777777776E-2</v>
      </c>
      <c r="G2151">
        <v>19</v>
      </c>
      <c r="H2151">
        <v>39</v>
      </c>
      <c r="I2151">
        <v>17</v>
      </c>
      <c r="J2151">
        <v>75</v>
      </c>
      <c r="K2151">
        <v>5</v>
      </c>
      <c r="L2151">
        <v>13.568884246624201</v>
      </c>
      <c r="M2151">
        <v>29.1973202740297</v>
      </c>
      <c r="N2151">
        <v>38.895573733790698</v>
      </c>
      <c r="O2151">
        <v>81.918874116432505</v>
      </c>
      <c r="P2151">
        <v>43.0233003826418</v>
      </c>
      <c r="Q2151">
        <v>487984.46184916003</v>
      </c>
      <c r="R2151">
        <v>4798137.6799385101</v>
      </c>
      <c r="S2151">
        <v>13.555617198238201</v>
      </c>
      <c r="T2151">
        <v>29.229748751415698</v>
      </c>
      <c r="U2151">
        <v>40.217869671846699</v>
      </c>
      <c r="V2151">
        <v>136.933156176664</v>
      </c>
      <c r="W2151">
        <v>0.52</v>
      </c>
      <c r="X2151">
        <v>0.25333333333333302</v>
      </c>
      <c r="Y2151">
        <v>1</v>
      </c>
      <c r="Z2151">
        <f t="shared" si="33"/>
        <v>179.95645655930579</v>
      </c>
      <c r="AA2151">
        <v>2.7137768493248302</v>
      </c>
      <c r="AB2151">
        <v>0</v>
      </c>
      <c r="AC2151">
        <v>0</v>
      </c>
      <c r="AD2151">
        <v>0</v>
      </c>
      <c r="AE2151">
        <v>0</v>
      </c>
      <c r="AF2151" s="1">
        <v>43685.090277777781</v>
      </c>
    </row>
    <row r="2152" spans="1:32" x14ac:dyDescent="0.25">
      <c r="A2152" s="1">
        <v>43685.09375</v>
      </c>
      <c r="B2152">
        <v>43.335953000000003</v>
      </c>
      <c r="C2152">
        <v>-105.148582</v>
      </c>
      <c r="D2152" s="2">
        <v>43685</v>
      </c>
      <c r="E2152" s="4">
        <v>43685</v>
      </c>
      <c r="F2152" s="3">
        <v>9.375E-2</v>
      </c>
      <c r="G2152">
        <v>30</v>
      </c>
      <c r="H2152">
        <v>34</v>
      </c>
      <c r="I2152">
        <v>11</v>
      </c>
      <c r="J2152">
        <v>75</v>
      </c>
      <c r="K2152">
        <v>5</v>
      </c>
      <c r="L2152">
        <v>29.1973202740297</v>
      </c>
      <c r="M2152">
        <v>6.5226040442681601</v>
      </c>
      <c r="N2152">
        <v>81.918874116432505</v>
      </c>
      <c r="O2152">
        <v>328.48560491629797</v>
      </c>
      <c r="P2152">
        <v>113.433269200135</v>
      </c>
      <c r="Q2152">
        <v>487955.51510177302</v>
      </c>
      <c r="R2152">
        <v>4798133.6223495901</v>
      </c>
      <c r="S2152">
        <v>29.229748751415698</v>
      </c>
      <c r="T2152">
        <v>6.5134234976756096</v>
      </c>
      <c r="U2152">
        <v>27.301628509627299</v>
      </c>
      <c r="V2152">
        <v>66.545849730650602</v>
      </c>
      <c r="W2152">
        <v>0.45333333333333298</v>
      </c>
      <c r="X2152">
        <v>0.4</v>
      </c>
      <c r="Y2152">
        <v>0</v>
      </c>
      <c r="Z2152" t="str">
        <f t="shared" si="33"/>
        <v/>
      </c>
      <c r="AA2152">
        <v>5.8394640548059398</v>
      </c>
      <c r="AB2152">
        <v>0</v>
      </c>
      <c r="AC2152">
        <v>0</v>
      </c>
      <c r="AD2152">
        <v>0</v>
      </c>
      <c r="AE2152">
        <v>0</v>
      </c>
      <c r="AF2152" s="1">
        <v>43685.09375</v>
      </c>
    </row>
    <row r="2153" spans="1:32" x14ac:dyDescent="0.25">
      <c r="A2153" s="1">
        <v>43685.097222222219</v>
      </c>
      <c r="B2153">
        <v>43.335903000000002</v>
      </c>
      <c r="C2153">
        <v>-105.14854</v>
      </c>
      <c r="D2153" s="2">
        <v>43685</v>
      </c>
      <c r="E2153" s="4">
        <v>43685</v>
      </c>
      <c r="F2153" s="3">
        <v>9.7222222222222224E-2</v>
      </c>
      <c r="G2153">
        <v>22</v>
      </c>
      <c r="H2153">
        <v>41</v>
      </c>
      <c r="I2153">
        <v>12</v>
      </c>
      <c r="J2153">
        <v>75</v>
      </c>
      <c r="K2153">
        <v>5</v>
      </c>
      <c r="L2153">
        <v>6.5226040442681601</v>
      </c>
      <c r="M2153">
        <v>2.5235147439007601</v>
      </c>
      <c r="N2153">
        <v>328.48560491629797</v>
      </c>
      <c r="O2153">
        <v>146.85142712647601</v>
      </c>
      <c r="P2153">
        <v>178.36582221017801</v>
      </c>
      <c r="Q2153">
        <v>487958.90986388299</v>
      </c>
      <c r="R2153">
        <v>4798128.06354794</v>
      </c>
      <c r="S2153">
        <v>6.5134234976756096</v>
      </c>
      <c r="T2153">
        <v>2.5201937222137198</v>
      </c>
      <c r="U2153">
        <v>3.9949013944102001</v>
      </c>
      <c r="V2153">
        <v>1.6336879948555301</v>
      </c>
      <c r="W2153">
        <v>0.54666666666666697</v>
      </c>
      <c r="X2153">
        <v>0.293333333333333</v>
      </c>
      <c r="Y2153">
        <v>1</v>
      </c>
      <c r="Z2153">
        <f t="shared" si="33"/>
        <v>179.99951020503354</v>
      </c>
      <c r="AA2153">
        <v>1.30452080885363</v>
      </c>
      <c r="AB2153">
        <v>0</v>
      </c>
      <c r="AC2153">
        <v>1</v>
      </c>
      <c r="AD2153">
        <v>0</v>
      </c>
      <c r="AE2153">
        <v>1</v>
      </c>
      <c r="AF2153" s="1">
        <v>43685.097222222219</v>
      </c>
    </row>
    <row r="2154" spans="1:32" x14ac:dyDescent="0.25">
      <c r="A2154" s="1">
        <v>43685.100694444445</v>
      </c>
      <c r="B2154">
        <v>43.335921999999997</v>
      </c>
      <c r="C2154">
        <v>-105.148557</v>
      </c>
      <c r="D2154" s="2">
        <v>43685</v>
      </c>
      <c r="E2154" s="4">
        <v>43685</v>
      </c>
      <c r="F2154" s="3">
        <v>0.10069444444444443</v>
      </c>
      <c r="G2154">
        <v>31</v>
      </c>
      <c r="H2154">
        <v>35</v>
      </c>
      <c r="I2154">
        <v>9</v>
      </c>
      <c r="J2154">
        <v>75</v>
      </c>
      <c r="K2154">
        <v>5</v>
      </c>
      <c r="L2154">
        <v>2.5235147439007601</v>
      </c>
      <c r="M2154">
        <v>56.407801945186698</v>
      </c>
      <c r="N2154">
        <v>146.85142712647601</v>
      </c>
      <c r="O2154">
        <v>261.517897477068</v>
      </c>
      <c r="P2154">
        <v>114.66647035059199</v>
      </c>
      <c r="Q2154">
        <v>487957.53554817301</v>
      </c>
      <c r="R2154">
        <v>4798130.1760423696</v>
      </c>
      <c r="S2154">
        <v>2.5201937222137198</v>
      </c>
      <c r="T2154">
        <v>56.470049917535199</v>
      </c>
      <c r="U2154">
        <v>55.465586760203898</v>
      </c>
      <c r="V2154">
        <v>65.312783367334703</v>
      </c>
      <c r="W2154">
        <v>0.46666666666666701</v>
      </c>
      <c r="X2154">
        <v>0.413333333333333</v>
      </c>
      <c r="Y2154">
        <v>0</v>
      </c>
      <c r="Z2154" t="str">
        <f t="shared" si="33"/>
        <v/>
      </c>
      <c r="AA2154">
        <v>0.50470294878015298</v>
      </c>
      <c r="AB2154">
        <v>0</v>
      </c>
      <c r="AC2154">
        <v>0</v>
      </c>
      <c r="AD2154">
        <v>0</v>
      </c>
      <c r="AE2154">
        <v>0</v>
      </c>
      <c r="AF2154" s="1">
        <v>43685.100694444445</v>
      </c>
    </row>
    <row r="2155" spans="1:32" x14ac:dyDescent="0.25">
      <c r="A2155" s="1">
        <v>43685.104166666664</v>
      </c>
      <c r="B2155">
        <v>43.335996999999999</v>
      </c>
      <c r="C2155">
        <v>-105.147868</v>
      </c>
      <c r="D2155" s="2">
        <v>43685</v>
      </c>
      <c r="E2155" s="4">
        <v>43685</v>
      </c>
      <c r="F2155" s="3">
        <v>0.10416666666666667</v>
      </c>
      <c r="G2155">
        <v>8</v>
      </c>
      <c r="H2155">
        <v>59</v>
      </c>
      <c r="I2155">
        <v>8</v>
      </c>
      <c r="J2155">
        <v>75</v>
      </c>
      <c r="K2155">
        <v>5</v>
      </c>
      <c r="L2155">
        <v>56.407801945186698</v>
      </c>
      <c r="M2155">
        <v>37.397421174999302</v>
      </c>
      <c r="N2155">
        <v>261.517897477068</v>
      </c>
      <c r="O2155">
        <v>254.51308058945699</v>
      </c>
      <c r="P2155">
        <v>7.0048168876107901</v>
      </c>
      <c r="Q2155">
        <v>488013.40266059397</v>
      </c>
      <c r="R2155">
        <v>4798138.4060051497</v>
      </c>
      <c r="S2155">
        <v>56.470049917535199</v>
      </c>
      <c r="T2155">
        <v>37.432068182260203</v>
      </c>
      <c r="U2155">
        <v>93.733923685543701</v>
      </c>
      <c r="V2155">
        <v>172.939808048163</v>
      </c>
      <c r="W2155">
        <v>0.78666666666666696</v>
      </c>
      <c r="X2155">
        <v>0.10666666666666701</v>
      </c>
      <c r="Y2155">
        <v>1</v>
      </c>
      <c r="Z2155">
        <f t="shared" si="33"/>
        <v>179.94462493577379</v>
      </c>
      <c r="AA2155">
        <v>11.281560389037301</v>
      </c>
      <c r="AB2155">
        <v>0</v>
      </c>
      <c r="AC2155">
        <v>0</v>
      </c>
      <c r="AD2155">
        <v>0</v>
      </c>
      <c r="AE2155">
        <v>0</v>
      </c>
      <c r="AF2155" s="1">
        <v>43685.104166666664</v>
      </c>
    </row>
    <row r="2156" spans="1:32" x14ac:dyDescent="0.25">
      <c r="A2156" s="1">
        <v>43685.107638888891</v>
      </c>
      <c r="B2156">
        <v>43.336086999999999</v>
      </c>
      <c r="C2156">
        <v>-105.147423</v>
      </c>
      <c r="D2156" s="2">
        <v>43685</v>
      </c>
      <c r="E2156" s="4">
        <v>43685</v>
      </c>
      <c r="F2156" s="3">
        <v>0.1076388888888889</v>
      </c>
      <c r="G2156">
        <v>18</v>
      </c>
      <c r="H2156">
        <v>48</v>
      </c>
      <c r="I2156">
        <v>9</v>
      </c>
      <c r="J2156">
        <v>75</v>
      </c>
      <c r="K2156">
        <v>5</v>
      </c>
      <c r="L2156">
        <v>37.397421174999302</v>
      </c>
      <c r="M2156">
        <v>8.2745571815583094</v>
      </c>
      <c r="N2156">
        <v>254.51308058945699</v>
      </c>
      <c r="O2156">
        <v>58.444615179115999</v>
      </c>
      <c r="P2156">
        <v>163.93153458965901</v>
      </c>
      <c r="Q2156">
        <v>488049.49327018898</v>
      </c>
      <c r="R2156">
        <v>4798148.3371494701</v>
      </c>
      <c r="S2156">
        <v>37.432068182260203</v>
      </c>
      <c r="T2156">
        <v>8.2762403393108208</v>
      </c>
      <c r="U2156">
        <v>29.568052316884</v>
      </c>
      <c r="V2156">
        <v>16.063671101242502</v>
      </c>
      <c r="W2156">
        <v>0.64</v>
      </c>
      <c r="X2156">
        <v>0.24</v>
      </c>
      <c r="Y2156">
        <v>1</v>
      </c>
      <c r="Z2156">
        <f t="shared" si="33"/>
        <v>179.99520569090151</v>
      </c>
      <c r="AA2156">
        <v>7.4794842349998696</v>
      </c>
      <c r="AB2156">
        <v>0</v>
      </c>
      <c r="AC2156">
        <v>1</v>
      </c>
      <c r="AD2156">
        <v>0</v>
      </c>
      <c r="AE2156">
        <v>1</v>
      </c>
      <c r="AF2156" s="1">
        <v>43685.107638888891</v>
      </c>
    </row>
    <row r="2157" spans="1:32" x14ac:dyDescent="0.25">
      <c r="A2157" s="1">
        <v>43685.111111111109</v>
      </c>
      <c r="B2157">
        <v>43.336047999999998</v>
      </c>
      <c r="C2157">
        <v>-105.14751</v>
      </c>
      <c r="D2157" s="2">
        <v>43685</v>
      </c>
      <c r="E2157" s="4">
        <v>43685</v>
      </c>
      <c r="F2157" s="3">
        <v>0.1111111111111111</v>
      </c>
      <c r="G2157">
        <v>13</v>
      </c>
      <c r="H2157">
        <v>41</v>
      </c>
      <c r="I2157">
        <v>21</v>
      </c>
      <c r="J2157">
        <v>75</v>
      </c>
      <c r="K2157">
        <v>5</v>
      </c>
      <c r="L2157">
        <v>8.2745571815583094</v>
      </c>
      <c r="M2157">
        <v>16.089705395916098</v>
      </c>
      <c r="N2157">
        <v>58.444615179115999</v>
      </c>
      <c r="O2157">
        <v>224.08513064659101</v>
      </c>
      <c r="P2157">
        <v>165.64051546747501</v>
      </c>
      <c r="Q2157">
        <v>488042.433161714</v>
      </c>
      <c r="R2157">
        <v>4798144.0184665099</v>
      </c>
      <c r="S2157">
        <v>8.2762403393108208</v>
      </c>
      <c r="T2157">
        <v>16.079107808039801</v>
      </c>
      <c r="U2157">
        <v>8.3186234777764501</v>
      </c>
      <c r="V2157">
        <v>14.354867592096999</v>
      </c>
      <c r="W2157">
        <v>0.54666666666666697</v>
      </c>
      <c r="X2157">
        <v>0.17333333333333301</v>
      </c>
      <c r="Y2157">
        <v>1</v>
      </c>
      <c r="Z2157">
        <f t="shared" si="33"/>
        <v>179.99538305957202</v>
      </c>
      <c r="AA2157">
        <v>1.6549114363116599</v>
      </c>
      <c r="AB2157">
        <v>0</v>
      </c>
      <c r="AC2157">
        <v>1</v>
      </c>
      <c r="AD2157">
        <v>0</v>
      </c>
      <c r="AE2157">
        <v>1</v>
      </c>
      <c r="AF2157" s="1">
        <v>43685.111111111109</v>
      </c>
    </row>
    <row r="2158" spans="1:32" x14ac:dyDescent="0.25">
      <c r="A2158" s="1">
        <v>43685.114583333336</v>
      </c>
      <c r="B2158">
        <v>43.336151999999998</v>
      </c>
      <c r="C2158">
        <v>-105.147372</v>
      </c>
      <c r="D2158" s="2">
        <v>43685</v>
      </c>
      <c r="E2158" s="4">
        <v>43685</v>
      </c>
      <c r="F2158" s="3">
        <v>0.11458333333333333</v>
      </c>
      <c r="G2158">
        <v>18</v>
      </c>
      <c r="H2158">
        <v>48</v>
      </c>
      <c r="I2158">
        <v>9</v>
      </c>
      <c r="J2158">
        <v>75</v>
      </c>
      <c r="K2158">
        <v>5</v>
      </c>
      <c r="L2158">
        <v>16.089705395916098</v>
      </c>
      <c r="M2158">
        <v>14.2261132371278</v>
      </c>
      <c r="N2158">
        <v>224.08513064659101</v>
      </c>
      <c r="O2158">
        <v>236.88048951293601</v>
      </c>
      <c r="P2158">
        <v>12.7953588663446</v>
      </c>
      <c r="Q2158">
        <v>488053.640210721</v>
      </c>
      <c r="R2158">
        <v>4798155.5484170998</v>
      </c>
      <c r="S2158">
        <v>16.079107808039801</v>
      </c>
      <c r="T2158">
        <v>14.227755896873701</v>
      </c>
      <c r="U2158">
        <v>30.118834951500599</v>
      </c>
      <c r="V2158">
        <v>167.15167083979401</v>
      </c>
      <c r="W2158">
        <v>0.64</v>
      </c>
      <c r="X2158">
        <v>0.24</v>
      </c>
      <c r="Y2158">
        <v>1</v>
      </c>
      <c r="Z2158">
        <f t="shared" si="33"/>
        <v>179.94702970613861</v>
      </c>
      <c r="AA2158">
        <v>3.2179410791832201</v>
      </c>
      <c r="AB2158">
        <v>0</v>
      </c>
      <c r="AC2158">
        <v>0</v>
      </c>
      <c r="AD2158">
        <v>0</v>
      </c>
      <c r="AE2158">
        <v>0</v>
      </c>
      <c r="AF2158" s="1">
        <v>43685.114583333336</v>
      </c>
    </row>
    <row r="2159" spans="1:32" x14ac:dyDescent="0.25">
      <c r="A2159" s="1">
        <v>43685.118055555555</v>
      </c>
      <c r="B2159">
        <v>43.336221999999999</v>
      </c>
      <c r="C2159">
        <v>-105.14722500000001</v>
      </c>
      <c r="D2159" s="2">
        <v>43685</v>
      </c>
      <c r="E2159" s="4">
        <v>43685</v>
      </c>
      <c r="F2159" s="3">
        <v>0.11805555555555557</v>
      </c>
      <c r="G2159">
        <v>9</v>
      </c>
      <c r="H2159">
        <v>55</v>
      </c>
      <c r="I2159">
        <v>11</v>
      </c>
      <c r="J2159">
        <v>75</v>
      </c>
      <c r="K2159">
        <v>5</v>
      </c>
      <c r="L2159">
        <v>14.2261132371278</v>
      </c>
      <c r="M2159">
        <v>23.182585784846399</v>
      </c>
      <c r="N2159">
        <v>236.88048951293601</v>
      </c>
      <c r="O2159">
        <v>171.53533189126301</v>
      </c>
      <c r="P2159">
        <v>65.345157621672698</v>
      </c>
      <c r="Q2159">
        <v>488065.57012546598</v>
      </c>
      <c r="R2159">
        <v>4798163.3012341401</v>
      </c>
      <c r="S2159">
        <v>14.227755896873701</v>
      </c>
      <c r="T2159">
        <v>23.129291949351199</v>
      </c>
      <c r="U2159">
        <v>31.8110426912699</v>
      </c>
      <c r="V2159">
        <v>114.618354415026</v>
      </c>
      <c r="W2159">
        <v>0.73333333333333295</v>
      </c>
      <c r="X2159">
        <v>0.12</v>
      </c>
      <c r="Y2159">
        <v>1</v>
      </c>
      <c r="Z2159">
        <f t="shared" si="33"/>
        <v>179.96351203669872</v>
      </c>
      <c r="AA2159">
        <v>2.84522264742556</v>
      </c>
      <c r="AB2159">
        <v>0</v>
      </c>
      <c r="AC2159">
        <v>0</v>
      </c>
      <c r="AD2159">
        <v>0</v>
      </c>
      <c r="AE2159">
        <v>0</v>
      </c>
      <c r="AF2159" s="1">
        <v>43685.118055555555</v>
      </c>
    </row>
    <row r="2160" spans="1:32" x14ac:dyDescent="0.25">
      <c r="A2160" s="1">
        <v>43685.121527777781</v>
      </c>
      <c r="B2160">
        <v>43.336427999999998</v>
      </c>
      <c r="C2160">
        <v>-105.147267</v>
      </c>
      <c r="D2160" s="2">
        <v>43685</v>
      </c>
      <c r="E2160" s="4">
        <v>43685</v>
      </c>
      <c r="F2160" s="3">
        <v>0.12152777777777778</v>
      </c>
      <c r="G2160">
        <v>20</v>
      </c>
      <c r="H2160">
        <v>51</v>
      </c>
      <c r="I2160">
        <v>4</v>
      </c>
      <c r="J2160">
        <v>75</v>
      </c>
      <c r="K2160">
        <v>5</v>
      </c>
      <c r="L2160">
        <v>23.182585784846399</v>
      </c>
      <c r="M2160">
        <v>28.370697965476602</v>
      </c>
      <c r="N2160">
        <v>171.53533189126301</v>
      </c>
      <c r="O2160">
        <v>59.940288586693697</v>
      </c>
      <c r="P2160">
        <v>111.595043304569</v>
      </c>
      <c r="Q2160">
        <v>488062.20585336298</v>
      </c>
      <c r="R2160">
        <v>4798186.1845428897</v>
      </c>
      <c r="S2160">
        <v>23.129291949351199</v>
      </c>
      <c r="T2160">
        <v>28.378792689050901</v>
      </c>
      <c r="U2160">
        <v>29.277397871038598</v>
      </c>
      <c r="V2160">
        <v>68.383276281751904</v>
      </c>
      <c r="W2160">
        <v>0.68</v>
      </c>
      <c r="X2160">
        <v>0.266666666666667</v>
      </c>
      <c r="Y2160">
        <v>1</v>
      </c>
      <c r="Z2160">
        <f t="shared" si="33"/>
        <v>179.97831958632091</v>
      </c>
      <c r="AA2160">
        <v>4.6365171569692798</v>
      </c>
      <c r="AB2160">
        <v>0</v>
      </c>
      <c r="AC2160">
        <v>0</v>
      </c>
      <c r="AD2160">
        <v>0</v>
      </c>
      <c r="AE2160">
        <v>0</v>
      </c>
      <c r="AF2160" s="1">
        <v>43685.121527777781</v>
      </c>
    </row>
    <row r="2161" spans="1:32" x14ac:dyDescent="0.25">
      <c r="A2161" s="1">
        <v>43685.125</v>
      </c>
      <c r="B2161">
        <v>43.336300000000001</v>
      </c>
      <c r="C2161">
        <v>-105.14757</v>
      </c>
      <c r="D2161" s="2">
        <v>43685</v>
      </c>
      <c r="E2161" s="4">
        <v>43685</v>
      </c>
      <c r="F2161" s="3">
        <v>0.125</v>
      </c>
      <c r="G2161">
        <v>17</v>
      </c>
      <c r="H2161">
        <v>41</v>
      </c>
      <c r="I2161">
        <v>17</v>
      </c>
      <c r="J2161">
        <v>75</v>
      </c>
      <c r="K2161">
        <v>5</v>
      </c>
      <c r="L2161">
        <v>28.370697965476602</v>
      </c>
      <c r="M2161">
        <v>0</v>
      </c>
      <c r="N2161">
        <v>59.940288586693697</v>
      </c>
      <c r="O2161">
        <v>0</v>
      </c>
      <c r="P2161">
        <v>59.940288586693697</v>
      </c>
      <c r="Q2161">
        <v>488037.61886270298</v>
      </c>
      <c r="R2161">
        <v>4798172.01288932</v>
      </c>
      <c r="S2161">
        <v>28.378792689050901</v>
      </c>
      <c r="T2161">
        <v>0</v>
      </c>
      <c r="U2161">
        <v>28.378792689050901</v>
      </c>
      <c r="V2161">
        <v>180</v>
      </c>
      <c r="W2161">
        <v>0.54666666666666697</v>
      </c>
      <c r="X2161">
        <v>0.22666666666666699</v>
      </c>
      <c r="Y2161">
        <v>1</v>
      </c>
      <c r="Z2161">
        <f t="shared" si="33"/>
        <v>239.9402885866937</v>
      </c>
      <c r="AA2161">
        <v>5.6741395930953296</v>
      </c>
      <c r="AB2161">
        <v>0</v>
      </c>
      <c r="AC2161">
        <v>0</v>
      </c>
      <c r="AD2161">
        <v>0</v>
      </c>
      <c r="AE2161">
        <v>0</v>
      </c>
      <c r="AF2161" s="1">
        <v>43685.125</v>
      </c>
    </row>
    <row r="2162" spans="1:32" x14ac:dyDescent="0.25">
      <c r="A2162" s="1">
        <v>43685.128472222219</v>
      </c>
      <c r="B2162">
        <v>43.336300000000001</v>
      </c>
      <c r="C2162">
        <v>-105.14757</v>
      </c>
      <c r="D2162" s="2">
        <v>43685</v>
      </c>
      <c r="E2162" s="4">
        <v>43685</v>
      </c>
      <c r="F2162" s="3">
        <v>0.12847222222222224</v>
      </c>
      <c r="G2162">
        <v>19</v>
      </c>
      <c r="H2162">
        <v>40</v>
      </c>
      <c r="I2162">
        <v>16</v>
      </c>
      <c r="J2162">
        <v>75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488037.61886270298</v>
      </c>
      <c r="R2162">
        <v>4798172.01288932</v>
      </c>
      <c r="S2162">
        <v>0</v>
      </c>
      <c r="T2162">
        <v>0</v>
      </c>
      <c r="U2162">
        <v>0</v>
      </c>
      <c r="V2162">
        <v>180</v>
      </c>
      <c r="W2162">
        <v>0.53333333333333299</v>
      </c>
      <c r="X2162">
        <v>0.25333333333333302</v>
      </c>
      <c r="Y2162">
        <v>1</v>
      </c>
      <c r="Z2162">
        <f t="shared" si="33"/>
        <v>180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s="1">
        <v>43685.128472222219</v>
      </c>
    </row>
    <row r="2163" spans="1:32" x14ac:dyDescent="0.25">
      <c r="A2163" s="1">
        <v>43685.131944444445</v>
      </c>
      <c r="B2163">
        <v>43.336300000000001</v>
      </c>
      <c r="C2163">
        <v>-105.14757</v>
      </c>
      <c r="D2163" s="2">
        <v>43685</v>
      </c>
      <c r="E2163" s="4">
        <v>43685</v>
      </c>
      <c r="F2163" s="3">
        <v>0.13194444444444445</v>
      </c>
      <c r="G2163">
        <v>50</v>
      </c>
      <c r="H2163">
        <v>22</v>
      </c>
      <c r="I2163">
        <v>4</v>
      </c>
      <c r="J2163">
        <v>76</v>
      </c>
      <c r="K2163">
        <v>5</v>
      </c>
      <c r="L2163">
        <v>0</v>
      </c>
      <c r="M2163">
        <v>16.731717968970798</v>
      </c>
      <c r="N2163">
        <v>0</v>
      </c>
      <c r="O2163">
        <v>155.63537063138699</v>
      </c>
      <c r="P2163">
        <v>155.63537063138699</v>
      </c>
      <c r="Q2163">
        <v>488037.61886270298</v>
      </c>
      <c r="R2163">
        <v>4798172.01288932</v>
      </c>
      <c r="S2163">
        <v>0</v>
      </c>
      <c r="T2163">
        <v>16.7020550543002</v>
      </c>
      <c r="U2163">
        <v>16.7020550543002</v>
      </c>
      <c r="V2163">
        <v>180</v>
      </c>
      <c r="W2163">
        <v>0.28947368421052599</v>
      </c>
      <c r="X2163">
        <v>0.65789473684210498</v>
      </c>
      <c r="Y2163">
        <v>0</v>
      </c>
      <c r="Z2163" t="str">
        <f t="shared" si="33"/>
        <v/>
      </c>
      <c r="AA2163">
        <v>0</v>
      </c>
      <c r="AB2163">
        <v>0</v>
      </c>
      <c r="AC2163">
        <v>0</v>
      </c>
      <c r="AD2163">
        <v>0</v>
      </c>
      <c r="AE2163">
        <v>0</v>
      </c>
      <c r="AF2163" s="1">
        <v>43685.131944444445</v>
      </c>
    </row>
    <row r="2164" spans="1:32" x14ac:dyDescent="0.25">
      <c r="A2164" s="1">
        <v>43685.135416666664</v>
      </c>
      <c r="B2164">
        <v>43.336436999999997</v>
      </c>
      <c r="C2164">
        <v>-105.147655</v>
      </c>
      <c r="D2164" s="2">
        <v>43685</v>
      </c>
      <c r="E2164" s="4">
        <v>43685</v>
      </c>
      <c r="F2164" s="3">
        <v>0.13541666666666666</v>
      </c>
      <c r="G2164">
        <v>53</v>
      </c>
      <c r="H2164">
        <v>19</v>
      </c>
      <c r="I2164">
        <v>3</v>
      </c>
      <c r="J2164">
        <v>75</v>
      </c>
      <c r="K2164">
        <v>5</v>
      </c>
      <c r="L2164">
        <v>16.731717968970798</v>
      </c>
      <c r="M2164">
        <v>13.7080591279208</v>
      </c>
      <c r="N2164">
        <v>155.63537063138699</v>
      </c>
      <c r="O2164">
        <v>352.16473978144103</v>
      </c>
      <c r="P2164">
        <v>163.47063084994599</v>
      </c>
      <c r="Q2164">
        <v>488030.75546448701</v>
      </c>
      <c r="R2164">
        <v>4798187.2395898104</v>
      </c>
      <c r="S2164">
        <v>16.7020550543002</v>
      </c>
      <c r="T2164">
        <v>13.6763967193941</v>
      </c>
      <c r="U2164">
        <v>5.2947543480915904</v>
      </c>
      <c r="V2164">
        <v>16.5241816439238</v>
      </c>
      <c r="W2164">
        <v>0.25333333333333302</v>
      </c>
      <c r="X2164">
        <v>0.706666666666667</v>
      </c>
      <c r="Y2164">
        <v>0</v>
      </c>
      <c r="Z2164" t="str">
        <f t="shared" si="33"/>
        <v/>
      </c>
      <c r="AA2164">
        <v>3.3463435937941601</v>
      </c>
      <c r="AB2164">
        <v>0</v>
      </c>
      <c r="AC2164">
        <v>1</v>
      </c>
      <c r="AD2164">
        <v>0</v>
      </c>
      <c r="AE2164">
        <v>1</v>
      </c>
      <c r="AF2164" s="1">
        <v>43685.135416666664</v>
      </c>
    </row>
    <row r="2165" spans="1:32" x14ac:dyDescent="0.25">
      <c r="A2165" s="1">
        <v>43685.138888888891</v>
      </c>
      <c r="B2165">
        <v>43.336314999999999</v>
      </c>
      <c r="C2165">
        <v>-105.147632</v>
      </c>
      <c r="D2165" s="2">
        <v>43685</v>
      </c>
      <c r="E2165" s="4">
        <v>43685</v>
      </c>
      <c r="F2165" s="3">
        <v>0.1388888888888889</v>
      </c>
      <c r="G2165">
        <v>18</v>
      </c>
      <c r="H2165">
        <v>33</v>
      </c>
      <c r="I2165">
        <v>24</v>
      </c>
      <c r="J2165">
        <v>75</v>
      </c>
      <c r="K2165">
        <v>5</v>
      </c>
      <c r="L2165">
        <v>13.7080591279208</v>
      </c>
      <c r="M2165">
        <v>19.2575907504703</v>
      </c>
      <c r="N2165">
        <v>352.16473978144103</v>
      </c>
      <c r="O2165">
        <v>55.589096443030002</v>
      </c>
      <c r="P2165">
        <v>63.4243566615893</v>
      </c>
      <c r="Q2165">
        <v>488032.59593777498</v>
      </c>
      <c r="R2165">
        <v>4798173.6875978801</v>
      </c>
      <c r="S2165">
        <v>13.6763967193941</v>
      </c>
      <c r="T2165">
        <v>19.258385165751701</v>
      </c>
      <c r="U2165">
        <v>28.170826114884498</v>
      </c>
      <c r="V2165">
        <v>116.538662353115</v>
      </c>
      <c r="W2165">
        <v>0.44</v>
      </c>
      <c r="X2165">
        <v>0.24</v>
      </c>
      <c r="Y2165">
        <v>0</v>
      </c>
      <c r="Z2165" t="str">
        <f t="shared" si="33"/>
        <v/>
      </c>
      <c r="AA2165">
        <v>2.7416118255841599</v>
      </c>
      <c r="AB2165">
        <v>0</v>
      </c>
      <c r="AC2165">
        <v>0</v>
      </c>
      <c r="AD2165">
        <v>0</v>
      </c>
      <c r="AE2165">
        <v>0</v>
      </c>
      <c r="AF2165" s="1">
        <v>43685.138888888891</v>
      </c>
    </row>
    <row r="2166" spans="1:32" x14ac:dyDescent="0.25">
      <c r="A2166" s="1">
        <v>43685.142361111109</v>
      </c>
      <c r="B2166">
        <v>43.336216999999998</v>
      </c>
      <c r="C2166">
        <v>-105.147828</v>
      </c>
      <c r="D2166" s="2">
        <v>43685</v>
      </c>
      <c r="E2166" s="4">
        <v>43685</v>
      </c>
      <c r="F2166" s="3">
        <v>0.1423611111111111</v>
      </c>
      <c r="G2166">
        <v>28</v>
      </c>
      <c r="H2166">
        <v>38</v>
      </c>
      <c r="I2166">
        <v>9</v>
      </c>
      <c r="J2166">
        <v>75</v>
      </c>
      <c r="K2166">
        <v>5</v>
      </c>
      <c r="L2166">
        <v>19.2575907504703</v>
      </c>
      <c r="M2166">
        <v>14.882703582980399</v>
      </c>
      <c r="N2166">
        <v>55.589096443030002</v>
      </c>
      <c r="O2166">
        <v>41.685686598055298</v>
      </c>
      <c r="P2166">
        <v>13.903409844974799</v>
      </c>
      <c r="Q2166">
        <v>488016.68843471201</v>
      </c>
      <c r="R2166">
        <v>4798162.8323343899</v>
      </c>
      <c r="S2166">
        <v>19.258385165751701</v>
      </c>
      <c r="T2166">
        <v>14.870691895472699</v>
      </c>
      <c r="U2166">
        <v>33.882344711377002</v>
      </c>
      <c r="V2166">
        <v>166.04401127915401</v>
      </c>
      <c r="W2166">
        <v>0.50666666666666704</v>
      </c>
      <c r="X2166">
        <v>0.37333333333333302</v>
      </c>
      <c r="Y2166">
        <v>1</v>
      </c>
      <c r="Z2166">
        <f t="shared" si="33"/>
        <v>179.94742112412879</v>
      </c>
      <c r="AA2166">
        <v>3.8515181500940701</v>
      </c>
      <c r="AB2166">
        <v>0</v>
      </c>
      <c r="AC2166">
        <v>0</v>
      </c>
      <c r="AD2166">
        <v>0</v>
      </c>
      <c r="AE2166">
        <v>0</v>
      </c>
      <c r="AF2166" s="1">
        <v>43685.142361111109</v>
      </c>
    </row>
    <row r="2167" spans="1:32" x14ac:dyDescent="0.25">
      <c r="A2167" s="1">
        <v>43685.145833333336</v>
      </c>
      <c r="B2167">
        <v>43.336117000000002</v>
      </c>
      <c r="C2167">
        <v>-105.14794999999999</v>
      </c>
      <c r="D2167" s="2">
        <v>43685</v>
      </c>
      <c r="E2167" s="4">
        <v>43685</v>
      </c>
      <c r="F2167" s="3">
        <v>0.14583333333333334</v>
      </c>
      <c r="G2167">
        <v>41</v>
      </c>
      <c r="H2167">
        <v>30</v>
      </c>
      <c r="I2167">
        <v>4</v>
      </c>
      <c r="J2167">
        <v>75</v>
      </c>
      <c r="K2167">
        <v>5</v>
      </c>
      <c r="L2167">
        <v>14.882703582980399</v>
      </c>
      <c r="M2167">
        <v>15.885534057096301</v>
      </c>
      <c r="N2167">
        <v>41.685686598055298</v>
      </c>
      <c r="O2167">
        <v>11.206613133192199</v>
      </c>
      <c r="P2167">
        <v>30.479073464862999</v>
      </c>
      <c r="Q2167">
        <v>488006.779124578</v>
      </c>
      <c r="R2167">
        <v>4798151.74436568</v>
      </c>
      <c r="S2167">
        <v>14.870691895472699</v>
      </c>
      <c r="T2167">
        <v>15.8499200537343</v>
      </c>
      <c r="U2167">
        <v>29.641455598523599</v>
      </c>
      <c r="V2167">
        <v>149.47355737778301</v>
      </c>
      <c r="W2167">
        <v>0.4</v>
      </c>
      <c r="X2167">
        <v>0.54666666666666697</v>
      </c>
      <c r="Y2167">
        <v>0</v>
      </c>
      <c r="Z2167" t="str">
        <f t="shared" si="33"/>
        <v/>
      </c>
      <c r="AA2167">
        <v>2.97654071659609</v>
      </c>
      <c r="AB2167">
        <v>0</v>
      </c>
      <c r="AC2167">
        <v>0</v>
      </c>
      <c r="AD2167">
        <v>0</v>
      </c>
      <c r="AE2167">
        <v>0</v>
      </c>
      <c r="AF2167" s="1">
        <v>43685.145833333336</v>
      </c>
    </row>
    <row r="2168" spans="1:32" x14ac:dyDescent="0.25">
      <c r="A2168" s="1">
        <v>43685.149305555555</v>
      </c>
      <c r="B2168">
        <v>43.335977</v>
      </c>
      <c r="C2168">
        <v>-105.147988</v>
      </c>
      <c r="D2168" s="2">
        <v>43685</v>
      </c>
      <c r="E2168" s="4">
        <v>43685</v>
      </c>
      <c r="F2168" s="3">
        <v>0.14930555555555555</v>
      </c>
      <c r="G2168">
        <v>42</v>
      </c>
      <c r="H2168">
        <v>26</v>
      </c>
      <c r="I2168">
        <v>7</v>
      </c>
      <c r="J2168">
        <v>75</v>
      </c>
      <c r="K2168">
        <v>5</v>
      </c>
      <c r="L2168">
        <v>15.885534057096301</v>
      </c>
      <c r="M2168">
        <v>20.918502422996202</v>
      </c>
      <c r="N2168">
        <v>11.206613133192199</v>
      </c>
      <c r="O2168">
        <v>62.5042681586065</v>
      </c>
      <c r="P2168">
        <v>51.297655025414301</v>
      </c>
      <c r="Q2168">
        <v>488003.67118363001</v>
      </c>
      <c r="R2168">
        <v>4798136.2021435499</v>
      </c>
      <c r="S2168">
        <v>15.8499200537343</v>
      </c>
      <c r="T2168">
        <v>20.927287470916799</v>
      </c>
      <c r="U2168">
        <v>33.226089896567601</v>
      </c>
      <c r="V2168">
        <v>128.66147355932199</v>
      </c>
      <c r="W2168">
        <v>0.34666666666666701</v>
      </c>
      <c r="X2168">
        <v>0.56000000000000005</v>
      </c>
      <c r="Y2168">
        <v>0</v>
      </c>
      <c r="Z2168" t="str">
        <f t="shared" si="33"/>
        <v/>
      </c>
      <c r="AA2168">
        <v>3.17710681141926</v>
      </c>
      <c r="AB2168">
        <v>0</v>
      </c>
      <c r="AC2168">
        <v>0</v>
      </c>
      <c r="AD2168">
        <v>0</v>
      </c>
      <c r="AE2168">
        <v>0</v>
      </c>
      <c r="AF2168" s="1">
        <v>43685.149305555555</v>
      </c>
    </row>
    <row r="2169" spans="1:32" x14ac:dyDescent="0.25">
      <c r="A2169" s="1">
        <v>43685.154861111114</v>
      </c>
      <c r="B2169">
        <v>43.335889999999999</v>
      </c>
      <c r="C2169">
        <v>-105.148217</v>
      </c>
      <c r="D2169" s="2">
        <v>43685</v>
      </c>
      <c r="E2169" s="4">
        <v>43685</v>
      </c>
      <c r="F2169" s="3">
        <v>0.15486111111111112</v>
      </c>
      <c r="G2169">
        <v>67</v>
      </c>
      <c r="H2169">
        <v>43</v>
      </c>
      <c r="I2169">
        <v>10</v>
      </c>
      <c r="J2169">
        <v>120</v>
      </c>
      <c r="K2169">
        <v>8</v>
      </c>
      <c r="L2169">
        <v>20.918502422996202</v>
      </c>
      <c r="M2169">
        <v>2.7832350138829001</v>
      </c>
      <c r="N2169">
        <v>62.5042681586065</v>
      </c>
      <c r="O2169">
        <v>106.20400201405</v>
      </c>
      <c r="P2169">
        <v>43.699733855443803</v>
      </c>
      <c r="Q2169">
        <v>487985.09063620598</v>
      </c>
      <c r="R2169">
        <v>4798126.5733005097</v>
      </c>
      <c r="S2169">
        <v>20.927287470916799</v>
      </c>
      <c r="T2169">
        <v>2.7857481698390498</v>
      </c>
      <c r="U2169">
        <v>23.021885355476702</v>
      </c>
      <c r="V2169">
        <v>136.25685224143101</v>
      </c>
      <c r="W2169">
        <v>0.358333333333333</v>
      </c>
      <c r="X2169">
        <v>0.55833333333333302</v>
      </c>
      <c r="Y2169">
        <v>0</v>
      </c>
      <c r="Z2169" t="str">
        <f t="shared" si="33"/>
        <v/>
      </c>
      <c r="AA2169">
        <v>2.6148128028745301</v>
      </c>
      <c r="AB2169">
        <v>0</v>
      </c>
      <c r="AC2169">
        <v>0</v>
      </c>
      <c r="AD2169">
        <v>0</v>
      </c>
      <c r="AE2169">
        <v>0</v>
      </c>
      <c r="AF2169" s="1">
        <v>43685.154861111114</v>
      </c>
    </row>
    <row r="2170" spans="1:32" x14ac:dyDescent="0.25">
      <c r="A2170" s="1">
        <v>43685.158333333333</v>
      </c>
      <c r="B2170">
        <v>43.335897000000003</v>
      </c>
      <c r="C2170">
        <v>-105.14825</v>
      </c>
      <c r="D2170" s="2">
        <v>43685</v>
      </c>
      <c r="E2170" s="4">
        <v>43685</v>
      </c>
      <c r="F2170" s="3">
        <v>0.15833333333333333</v>
      </c>
      <c r="G2170">
        <v>36</v>
      </c>
      <c r="H2170">
        <v>36</v>
      </c>
      <c r="I2170">
        <v>3</v>
      </c>
      <c r="J2170">
        <v>75</v>
      </c>
      <c r="K2170">
        <v>5</v>
      </c>
      <c r="L2170">
        <v>2.7832350138829001</v>
      </c>
      <c r="M2170">
        <v>8.2856437236227993</v>
      </c>
      <c r="N2170">
        <v>106.20400201405</v>
      </c>
      <c r="O2170">
        <v>94.607386276869903</v>
      </c>
      <c r="P2170">
        <v>11.5966157371804</v>
      </c>
      <c r="Q2170">
        <v>487982.416938435</v>
      </c>
      <c r="R2170">
        <v>4798127.3554341896</v>
      </c>
      <c r="S2170">
        <v>2.7857481698390498</v>
      </c>
      <c r="T2170">
        <v>8.2952405463741297</v>
      </c>
      <c r="U2170">
        <v>11.0383374990506</v>
      </c>
      <c r="V2170">
        <v>168.349961642457</v>
      </c>
      <c r="W2170">
        <v>0.48</v>
      </c>
      <c r="X2170">
        <v>0.48</v>
      </c>
      <c r="Y2170">
        <v>0</v>
      </c>
      <c r="Z2170" t="str">
        <f t="shared" si="33"/>
        <v/>
      </c>
      <c r="AA2170">
        <v>0.55664700277657997</v>
      </c>
      <c r="AB2170">
        <v>0</v>
      </c>
      <c r="AC2170">
        <v>0</v>
      </c>
      <c r="AD2170">
        <v>0</v>
      </c>
      <c r="AE2170">
        <v>0</v>
      </c>
      <c r="AF2170" s="1">
        <v>43685.158333333333</v>
      </c>
    </row>
    <row r="2171" spans="1:32" x14ac:dyDescent="0.25">
      <c r="A2171" s="1">
        <v>43685.161805555559</v>
      </c>
      <c r="B2171">
        <v>43.335903000000002</v>
      </c>
      <c r="C2171">
        <v>-105.148352</v>
      </c>
      <c r="D2171" s="2">
        <v>43685</v>
      </c>
      <c r="E2171" s="4">
        <v>43685</v>
      </c>
      <c r="F2171" s="3">
        <v>0.16180555555555556</v>
      </c>
      <c r="G2171">
        <v>34</v>
      </c>
      <c r="H2171">
        <v>32</v>
      </c>
      <c r="I2171">
        <v>9</v>
      </c>
      <c r="J2171">
        <v>75</v>
      </c>
      <c r="K2171">
        <v>5</v>
      </c>
      <c r="L2171">
        <v>8.2856437236227993</v>
      </c>
      <c r="M2171">
        <v>27.8314948415365</v>
      </c>
      <c r="N2171">
        <v>94.607386276869903</v>
      </c>
      <c r="O2171">
        <v>104.309540693835</v>
      </c>
      <c r="P2171">
        <v>9.7021544169656107</v>
      </c>
      <c r="Q2171">
        <v>487974.14969994698</v>
      </c>
      <c r="R2171">
        <v>4798128.0364507101</v>
      </c>
      <c r="S2171">
        <v>8.2952405463741297</v>
      </c>
      <c r="T2171">
        <v>27.858295270234301</v>
      </c>
      <c r="U2171">
        <v>36.061995530112803</v>
      </c>
      <c r="V2171">
        <v>170.24372904657699</v>
      </c>
      <c r="W2171">
        <v>0.42666666666666703</v>
      </c>
      <c r="X2171">
        <v>0.45333333333333298</v>
      </c>
      <c r="Y2171">
        <v>0</v>
      </c>
      <c r="Z2171" t="str">
        <f t="shared" si="33"/>
        <v/>
      </c>
      <c r="AA2171">
        <v>1.65712874472456</v>
      </c>
      <c r="AB2171">
        <v>0</v>
      </c>
      <c r="AC2171">
        <v>0</v>
      </c>
      <c r="AD2171">
        <v>0</v>
      </c>
      <c r="AE2171">
        <v>0</v>
      </c>
      <c r="AF2171" s="1">
        <v>43685.161805555559</v>
      </c>
    </row>
    <row r="2172" spans="1:32" x14ac:dyDescent="0.25">
      <c r="A2172" s="1">
        <v>43685.165277777778</v>
      </c>
      <c r="B2172">
        <v>43.335965000000002</v>
      </c>
      <c r="C2172">
        <v>-105.148685</v>
      </c>
      <c r="D2172" s="2">
        <v>43685</v>
      </c>
      <c r="E2172" s="4">
        <v>43685</v>
      </c>
      <c r="F2172" s="3">
        <v>0.16527777777777777</v>
      </c>
      <c r="G2172">
        <v>48</v>
      </c>
      <c r="H2172">
        <v>22</v>
      </c>
      <c r="I2172">
        <v>5</v>
      </c>
      <c r="J2172">
        <v>75</v>
      </c>
      <c r="K2172">
        <v>5</v>
      </c>
      <c r="L2172">
        <v>27.8314948415365</v>
      </c>
      <c r="M2172">
        <v>0</v>
      </c>
      <c r="N2172">
        <v>104.309540693835</v>
      </c>
      <c r="O2172">
        <v>0</v>
      </c>
      <c r="P2172">
        <v>104.309540693835</v>
      </c>
      <c r="Q2172">
        <v>487947.167997321</v>
      </c>
      <c r="R2172">
        <v>4798134.9698725799</v>
      </c>
      <c r="S2172">
        <v>27.858295270234301</v>
      </c>
      <c r="T2172">
        <v>0</v>
      </c>
      <c r="U2172">
        <v>27.858295270234301</v>
      </c>
      <c r="V2172">
        <v>180</v>
      </c>
      <c r="W2172">
        <v>0.293333333333333</v>
      </c>
      <c r="X2172">
        <v>0.64</v>
      </c>
      <c r="Y2172">
        <v>0</v>
      </c>
      <c r="Z2172" t="str">
        <f t="shared" si="33"/>
        <v/>
      </c>
      <c r="AA2172">
        <v>5.5662989683073096</v>
      </c>
      <c r="AB2172">
        <v>0</v>
      </c>
      <c r="AC2172">
        <v>0</v>
      </c>
      <c r="AD2172">
        <v>0</v>
      </c>
      <c r="AE2172">
        <v>0</v>
      </c>
      <c r="AF2172" s="1">
        <v>43685.165277777778</v>
      </c>
    </row>
    <row r="2173" spans="1:32" x14ac:dyDescent="0.25">
      <c r="A2173" s="1">
        <v>43685.168749999997</v>
      </c>
      <c r="B2173">
        <v>43.335965000000002</v>
      </c>
      <c r="C2173">
        <v>-105.148685</v>
      </c>
      <c r="D2173" s="2">
        <v>43685</v>
      </c>
      <c r="E2173" s="4">
        <v>43685</v>
      </c>
      <c r="F2173" s="3">
        <v>0.16874999999999998</v>
      </c>
      <c r="G2173">
        <v>40</v>
      </c>
      <c r="H2173">
        <v>29</v>
      </c>
      <c r="I2173">
        <v>6</v>
      </c>
      <c r="J2173">
        <v>75</v>
      </c>
      <c r="K2173">
        <v>5</v>
      </c>
      <c r="L2173">
        <v>0</v>
      </c>
      <c r="M2173">
        <v>41.1627752008269</v>
      </c>
      <c r="N2173">
        <v>0</v>
      </c>
      <c r="O2173">
        <v>64.097125165008507</v>
      </c>
      <c r="P2173">
        <v>64.097125165008507</v>
      </c>
      <c r="Q2173">
        <v>487947.167997321</v>
      </c>
      <c r="R2173">
        <v>4798134.9698725799</v>
      </c>
      <c r="S2173">
        <v>0</v>
      </c>
      <c r="T2173">
        <v>41.183340292671197</v>
      </c>
      <c r="U2173">
        <v>41.183340292671197</v>
      </c>
      <c r="V2173">
        <v>180</v>
      </c>
      <c r="W2173">
        <v>0.38666666666666699</v>
      </c>
      <c r="X2173">
        <v>0.53333333333333299</v>
      </c>
      <c r="Y2173">
        <v>0</v>
      </c>
      <c r="Z2173" t="str">
        <f t="shared" si="33"/>
        <v/>
      </c>
      <c r="AA2173">
        <v>0</v>
      </c>
      <c r="AB2173">
        <v>0</v>
      </c>
      <c r="AC2173">
        <v>0</v>
      </c>
      <c r="AD2173">
        <v>0</v>
      </c>
      <c r="AE2173">
        <v>0</v>
      </c>
      <c r="AF2173" s="1">
        <v>43685.168749999997</v>
      </c>
    </row>
    <row r="2174" spans="1:32" x14ac:dyDescent="0.25">
      <c r="A2174" s="1">
        <v>43685.172222222223</v>
      </c>
      <c r="B2174">
        <v>43.335802999999999</v>
      </c>
      <c r="C2174">
        <v>-105.149142</v>
      </c>
      <c r="D2174" s="2">
        <v>43685</v>
      </c>
      <c r="E2174" s="4">
        <v>43685</v>
      </c>
      <c r="F2174" s="3">
        <v>0.17222222222222225</v>
      </c>
      <c r="G2174">
        <v>50</v>
      </c>
      <c r="H2174">
        <v>13</v>
      </c>
      <c r="I2174">
        <v>12</v>
      </c>
      <c r="J2174">
        <v>75</v>
      </c>
      <c r="K2174">
        <v>5</v>
      </c>
      <c r="L2174">
        <v>41.1627752008269</v>
      </c>
      <c r="M2174">
        <v>0</v>
      </c>
      <c r="N2174">
        <v>64.097125165008507</v>
      </c>
      <c r="O2174">
        <v>0</v>
      </c>
      <c r="P2174">
        <v>64.097125165008507</v>
      </c>
      <c r="Q2174">
        <v>487910.09012454102</v>
      </c>
      <c r="R2174">
        <v>4798117.0450610602</v>
      </c>
      <c r="S2174">
        <v>41.183340292671197</v>
      </c>
      <c r="T2174">
        <v>0</v>
      </c>
      <c r="U2174">
        <v>41.183340292671197</v>
      </c>
      <c r="V2174">
        <v>180</v>
      </c>
      <c r="W2174">
        <v>0.17333333333333301</v>
      </c>
      <c r="X2174">
        <v>0.66666666666666696</v>
      </c>
      <c r="Y2174">
        <v>0</v>
      </c>
      <c r="Z2174" t="str">
        <f t="shared" si="33"/>
        <v/>
      </c>
      <c r="AA2174">
        <v>8.23255504016538</v>
      </c>
      <c r="AB2174">
        <v>0</v>
      </c>
      <c r="AC2174">
        <v>0</v>
      </c>
      <c r="AD2174">
        <v>0</v>
      </c>
      <c r="AE2174">
        <v>0</v>
      </c>
      <c r="AF2174" s="1">
        <v>43685.172222222223</v>
      </c>
    </row>
    <row r="2175" spans="1:32" x14ac:dyDescent="0.25">
      <c r="A2175" s="1">
        <v>43685.175694444442</v>
      </c>
      <c r="B2175">
        <v>43.335802999999999</v>
      </c>
      <c r="C2175">
        <v>-105.149142</v>
      </c>
      <c r="D2175" s="2">
        <v>43685</v>
      </c>
      <c r="E2175" s="4">
        <v>43685</v>
      </c>
      <c r="F2175" s="3">
        <v>0.17569444444444446</v>
      </c>
      <c r="G2175">
        <v>44</v>
      </c>
      <c r="H2175">
        <v>23</v>
      </c>
      <c r="I2175">
        <v>8</v>
      </c>
      <c r="J2175">
        <v>75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487910.09012454102</v>
      </c>
      <c r="R2175">
        <v>4798117.0450610602</v>
      </c>
      <c r="S2175">
        <v>0</v>
      </c>
      <c r="T2175">
        <v>0</v>
      </c>
      <c r="U2175">
        <v>0</v>
      </c>
      <c r="V2175">
        <v>180</v>
      </c>
      <c r="W2175">
        <v>0.30666666666666698</v>
      </c>
      <c r="X2175">
        <v>0.586666666666667</v>
      </c>
      <c r="Y2175">
        <v>0</v>
      </c>
      <c r="Z2175" t="str">
        <f t="shared" si="33"/>
        <v/>
      </c>
      <c r="AA2175">
        <v>0</v>
      </c>
      <c r="AB2175">
        <v>0</v>
      </c>
      <c r="AC2175">
        <v>0</v>
      </c>
      <c r="AD2175">
        <v>0</v>
      </c>
      <c r="AE2175">
        <v>0</v>
      </c>
      <c r="AF2175" s="1">
        <v>43685.175694444442</v>
      </c>
    </row>
    <row r="2176" spans="1:32" x14ac:dyDescent="0.25">
      <c r="A2176" s="1">
        <v>43685.179166666669</v>
      </c>
      <c r="B2176">
        <v>43.335802999999999</v>
      </c>
      <c r="C2176">
        <v>-105.149142</v>
      </c>
      <c r="D2176" s="2">
        <v>43685</v>
      </c>
      <c r="E2176" s="4">
        <v>43685</v>
      </c>
      <c r="F2176" s="3">
        <v>0.17916666666666667</v>
      </c>
      <c r="G2176">
        <v>52</v>
      </c>
      <c r="H2176">
        <v>20</v>
      </c>
      <c r="I2176">
        <v>3</v>
      </c>
      <c r="J2176">
        <v>75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487910.09012454102</v>
      </c>
      <c r="R2176">
        <v>4798117.0450610602</v>
      </c>
      <c r="S2176">
        <v>0</v>
      </c>
      <c r="T2176">
        <v>0</v>
      </c>
      <c r="U2176">
        <v>0</v>
      </c>
      <c r="V2176">
        <v>180</v>
      </c>
      <c r="W2176">
        <v>0.266666666666667</v>
      </c>
      <c r="X2176">
        <v>0.69333333333333302</v>
      </c>
      <c r="Y2176">
        <v>0</v>
      </c>
      <c r="Z2176" t="str">
        <f t="shared" si="33"/>
        <v/>
      </c>
      <c r="AA2176">
        <v>0</v>
      </c>
      <c r="AB2176">
        <v>0</v>
      </c>
      <c r="AC2176">
        <v>0</v>
      </c>
      <c r="AD2176">
        <v>0</v>
      </c>
      <c r="AE2176">
        <v>0</v>
      </c>
      <c r="AF2176" s="1">
        <v>43685.179166666669</v>
      </c>
    </row>
    <row r="2177" spans="1:32" x14ac:dyDescent="0.25">
      <c r="A2177" s="1">
        <v>43685.182638888888</v>
      </c>
      <c r="B2177">
        <v>43.335802999999999</v>
      </c>
      <c r="C2177">
        <v>-105.149142</v>
      </c>
      <c r="D2177" s="2">
        <v>43685</v>
      </c>
      <c r="E2177" s="4">
        <v>43685</v>
      </c>
      <c r="F2177" s="3">
        <v>0.18263888888888891</v>
      </c>
      <c r="G2177">
        <v>53</v>
      </c>
      <c r="H2177">
        <v>22</v>
      </c>
      <c r="I2177">
        <v>0</v>
      </c>
      <c r="J2177">
        <v>75</v>
      </c>
      <c r="K2177">
        <v>5</v>
      </c>
      <c r="L2177">
        <v>0</v>
      </c>
      <c r="M2177">
        <v>36.642727486919</v>
      </c>
      <c r="N2177">
        <v>0</v>
      </c>
      <c r="O2177">
        <v>56.735454001821999</v>
      </c>
      <c r="P2177">
        <v>56.735454001821999</v>
      </c>
      <c r="Q2177">
        <v>487910.09012454102</v>
      </c>
      <c r="R2177">
        <v>4798117.0450610602</v>
      </c>
      <c r="S2177">
        <v>0</v>
      </c>
      <c r="T2177">
        <v>36.646655390223401</v>
      </c>
      <c r="U2177">
        <v>36.646655390223401</v>
      </c>
      <c r="V2177">
        <v>180</v>
      </c>
      <c r="W2177">
        <v>0.293333333333333</v>
      </c>
      <c r="X2177">
        <v>0.706666666666667</v>
      </c>
      <c r="Y2177">
        <v>0</v>
      </c>
      <c r="Z2177" t="str">
        <f t="shared" si="33"/>
        <v/>
      </c>
      <c r="AA2177">
        <v>0</v>
      </c>
      <c r="AB2177">
        <v>0</v>
      </c>
      <c r="AC2177">
        <v>0</v>
      </c>
      <c r="AD2177">
        <v>0</v>
      </c>
      <c r="AE2177">
        <v>0</v>
      </c>
      <c r="AF2177" s="1">
        <v>43685.182638888888</v>
      </c>
    </row>
    <row r="2178" spans="1:32" x14ac:dyDescent="0.25">
      <c r="A2178" s="1">
        <v>43685.186111111114</v>
      </c>
      <c r="B2178">
        <v>43.335622000000001</v>
      </c>
      <c r="C2178">
        <v>-105.14952</v>
      </c>
      <c r="D2178" s="2">
        <v>43685</v>
      </c>
      <c r="E2178" s="4">
        <v>43685</v>
      </c>
      <c r="F2178" s="3">
        <v>0.18611111111111112</v>
      </c>
      <c r="G2178">
        <v>29</v>
      </c>
      <c r="H2178">
        <v>41</v>
      </c>
      <c r="I2178">
        <v>5</v>
      </c>
      <c r="J2178">
        <v>75</v>
      </c>
      <c r="K2178">
        <v>5</v>
      </c>
      <c r="L2178">
        <v>36.642727486919</v>
      </c>
      <c r="M2178">
        <v>84.002632989521899</v>
      </c>
      <c r="N2178">
        <v>56.735454001821999</v>
      </c>
      <c r="O2178">
        <v>91.740764811770106</v>
      </c>
      <c r="P2178">
        <v>35.005310809948099</v>
      </c>
      <c r="Q2178">
        <v>487879.41227718</v>
      </c>
      <c r="R2178">
        <v>4798096.9989384301</v>
      </c>
      <c r="S2178">
        <v>36.646655390223401</v>
      </c>
      <c r="T2178">
        <v>84.101592094790504</v>
      </c>
      <c r="U2178">
        <v>116.03893104965501</v>
      </c>
      <c r="V2178">
        <v>144.94841384858299</v>
      </c>
      <c r="W2178">
        <v>0.54666666666666697</v>
      </c>
      <c r="X2178">
        <v>0.38666666666666699</v>
      </c>
      <c r="Y2178">
        <v>1</v>
      </c>
      <c r="Z2178">
        <f t="shared" si="33"/>
        <v>179.95372465853109</v>
      </c>
      <c r="AA2178">
        <v>7.3285454973838</v>
      </c>
      <c r="AB2178">
        <v>0</v>
      </c>
      <c r="AC2178">
        <v>0</v>
      </c>
      <c r="AD2178">
        <v>0</v>
      </c>
      <c r="AE2178">
        <v>0</v>
      </c>
      <c r="AF2178" s="1">
        <v>43685.186111111114</v>
      </c>
    </row>
    <row r="2179" spans="1:32" x14ac:dyDescent="0.25">
      <c r="A2179" s="1">
        <v>43685.189583333333</v>
      </c>
      <c r="B2179">
        <v>43.335645</v>
      </c>
      <c r="C2179">
        <v>-105.15055700000001</v>
      </c>
      <c r="D2179" s="2">
        <v>43685</v>
      </c>
      <c r="E2179" s="4">
        <v>43685</v>
      </c>
      <c r="F2179" s="3">
        <v>0.18958333333333333</v>
      </c>
      <c r="G2179">
        <v>29</v>
      </c>
      <c r="H2179">
        <v>40</v>
      </c>
      <c r="I2179">
        <v>6</v>
      </c>
      <c r="J2179">
        <v>75</v>
      </c>
      <c r="K2179">
        <v>5</v>
      </c>
      <c r="L2179">
        <v>84.002632989521899</v>
      </c>
      <c r="M2179">
        <v>39.628684083454502</v>
      </c>
      <c r="N2179">
        <v>91.740764811770106</v>
      </c>
      <c r="O2179">
        <v>293.08425564022002</v>
      </c>
      <c r="P2179">
        <v>158.65650917155</v>
      </c>
      <c r="Q2179">
        <v>487795.35420814599</v>
      </c>
      <c r="R2179">
        <v>4798099.7042707698</v>
      </c>
      <c r="S2179">
        <v>84.101592094790504</v>
      </c>
      <c r="T2179">
        <v>39.653731680019298</v>
      </c>
      <c r="U2179">
        <v>49.326411752836997</v>
      </c>
      <c r="V2179">
        <v>21.3374284876753</v>
      </c>
      <c r="W2179">
        <v>0.53333333333333299</v>
      </c>
      <c r="X2179">
        <v>0.38666666666666699</v>
      </c>
      <c r="Y2179">
        <v>1</v>
      </c>
      <c r="Z2179">
        <f t="shared" ref="Z2179:Z2242" si="34">IF(Y2179=1,V2179+P2179,"")</f>
        <v>179.99393765922531</v>
      </c>
      <c r="AA2179">
        <v>16.800526597904401</v>
      </c>
      <c r="AB2179">
        <v>0</v>
      </c>
      <c r="AC2179">
        <v>1</v>
      </c>
      <c r="AD2179">
        <v>0</v>
      </c>
      <c r="AE2179">
        <v>1</v>
      </c>
      <c r="AF2179" s="1">
        <v>43685.189583333333</v>
      </c>
    </row>
    <row r="2180" spans="1:32" x14ac:dyDescent="0.25">
      <c r="A2180" s="1">
        <v>43685.193055555559</v>
      </c>
      <c r="B2180">
        <v>43.335504999999998</v>
      </c>
      <c r="C2180">
        <v>-105.15010700000001</v>
      </c>
      <c r="D2180" s="2">
        <v>43685</v>
      </c>
      <c r="E2180" s="4">
        <v>43685</v>
      </c>
      <c r="F2180" s="3">
        <v>0.19305555555555554</v>
      </c>
      <c r="G2180">
        <v>15</v>
      </c>
      <c r="H2180">
        <v>38</v>
      </c>
      <c r="I2180">
        <v>22</v>
      </c>
      <c r="J2180">
        <v>75</v>
      </c>
      <c r="K2180">
        <v>5</v>
      </c>
      <c r="L2180">
        <v>39.628684083454502</v>
      </c>
      <c r="M2180">
        <v>12.997490489094901</v>
      </c>
      <c r="N2180">
        <v>293.08425564022002</v>
      </c>
      <c r="O2180">
        <v>157.594593284106</v>
      </c>
      <c r="P2180">
        <v>135.489662356114</v>
      </c>
      <c r="Q2180">
        <v>487831.80474003003</v>
      </c>
      <c r="R2180">
        <v>4798084.0909059299</v>
      </c>
      <c r="S2180">
        <v>39.653731680019298</v>
      </c>
      <c r="T2180">
        <v>12.9732995520075</v>
      </c>
      <c r="U2180">
        <v>31.733301517168201</v>
      </c>
      <c r="V2180">
        <v>44.495902886107203</v>
      </c>
      <c r="W2180">
        <v>0.50666666666666704</v>
      </c>
      <c r="X2180">
        <v>0.2</v>
      </c>
      <c r="Y2180">
        <v>1</v>
      </c>
      <c r="Z2180">
        <f t="shared" si="34"/>
        <v>179.98556524222118</v>
      </c>
      <c r="AA2180">
        <v>7.9257368166908897</v>
      </c>
      <c r="AB2180">
        <v>0</v>
      </c>
      <c r="AC2180">
        <v>1</v>
      </c>
      <c r="AD2180">
        <v>0</v>
      </c>
      <c r="AE2180">
        <v>1</v>
      </c>
      <c r="AF2180" s="1">
        <v>43685.193055555559</v>
      </c>
    </row>
    <row r="2181" spans="1:32" x14ac:dyDescent="0.25">
      <c r="A2181" s="1">
        <v>43685.196527777778</v>
      </c>
      <c r="B2181">
        <v>43.335613000000002</v>
      </c>
      <c r="C2181">
        <v>-105.15016799999999</v>
      </c>
      <c r="D2181" s="2">
        <v>43685</v>
      </c>
      <c r="E2181" s="4">
        <v>43685</v>
      </c>
      <c r="F2181" s="3">
        <v>0.19652777777777777</v>
      </c>
      <c r="G2181">
        <v>37</v>
      </c>
      <c r="H2181">
        <v>24</v>
      </c>
      <c r="I2181">
        <v>14</v>
      </c>
      <c r="J2181">
        <v>75</v>
      </c>
      <c r="K2181">
        <v>5</v>
      </c>
      <c r="L2181">
        <v>12.997490489094901</v>
      </c>
      <c r="M2181">
        <v>11.2679938614717</v>
      </c>
      <c r="N2181">
        <v>157.594593284106</v>
      </c>
      <c r="O2181">
        <v>167.93073860952899</v>
      </c>
      <c r="P2181">
        <v>10.336145325423001</v>
      </c>
      <c r="Q2181">
        <v>487826.88144036202</v>
      </c>
      <c r="R2181">
        <v>4798096.0937231705</v>
      </c>
      <c r="S2181">
        <v>12.9732995520075</v>
      </c>
      <c r="T2181">
        <v>11.242969133727099</v>
      </c>
      <c r="U2181">
        <v>24.118326289230701</v>
      </c>
      <c r="V2181">
        <v>169.609967337369</v>
      </c>
      <c r="W2181">
        <v>0.32</v>
      </c>
      <c r="X2181">
        <v>0.49333333333333301</v>
      </c>
      <c r="Y2181">
        <v>0</v>
      </c>
      <c r="Z2181" t="str">
        <f t="shared" si="34"/>
        <v/>
      </c>
      <c r="AA2181">
        <v>2.5994980978189801</v>
      </c>
      <c r="AB2181">
        <v>0</v>
      </c>
      <c r="AC2181">
        <v>0</v>
      </c>
      <c r="AD2181">
        <v>0</v>
      </c>
      <c r="AE2181">
        <v>0</v>
      </c>
      <c r="AF2181" s="1">
        <v>43685.196527777778</v>
      </c>
    </row>
    <row r="2182" spans="1:32" x14ac:dyDescent="0.25">
      <c r="A2182" s="1">
        <v>43685.2</v>
      </c>
      <c r="B2182">
        <v>43.335712000000001</v>
      </c>
      <c r="C2182">
        <v>-105.15019700000001</v>
      </c>
      <c r="D2182" s="2">
        <v>43685</v>
      </c>
      <c r="E2182" s="4">
        <v>43685</v>
      </c>
      <c r="F2182" s="3">
        <v>0.19999999999999998</v>
      </c>
      <c r="G2182">
        <v>29</v>
      </c>
      <c r="H2182">
        <v>39</v>
      </c>
      <c r="I2182">
        <v>7</v>
      </c>
      <c r="J2182">
        <v>75</v>
      </c>
      <c r="K2182">
        <v>5</v>
      </c>
      <c r="L2182">
        <v>11.2679938614717</v>
      </c>
      <c r="M2182">
        <v>33.336588922911403</v>
      </c>
      <c r="N2182">
        <v>167.93073860952899</v>
      </c>
      <c r="O2182">
        <v>23.396038701602599</v>
      </c>
      <c r="P2182">
        <v>144.53469990792601</v>
      </c>
      <c r="Q2182">
        <v>487824.55038256297</v>
      </c>
      <c r="R2182">
        <v>4798107.0923832897</v>
      </c>
      <c r="S2182">
        <v>11.242969133727099</v>
      </c>
      <c r="T2182">
        <v>33.276007209552603</v>
      </c>
      <c r="U2182">
        <v>24.985565844864102</v>
      </c>
      <c r="V2182">
        <v>35.454064389046898</v>
      </c>
      <c r="W2182">
        <v>0.52</v>
      </c>
      <c r="X2182">
        <v>0.38666666666666699</v>
      </c>
      <c r="Y2182">
        <v>1</v>
      </c>
      <c r="Z2182">
        <f t="shared" si="34"/>
        <v>179.9887642969729</v>
      </c>
      <c r="AA2182">
        <v>2.2535987722943398</v>
      </c>
      <c r="AB2182">
        <v>0</v>
      </c>
      <c r="AC2182">
        <v>1</v>
      </c>
      <c r="AD2182">
        <v>0</v>
      </c>
      <c r="AE2182">
        <v>1</v>
      </c>
      <c r="AF2182" s="1">
        <v>43685.2</v>
      </c>
    </row>
    <row r="2183" spans="1:32" x14ac:dyDescent="0.25">
      <c r="A2183" s="1">
        <v>43685.203472222223</v>
      </c>
      <c r="B2183">
        <v>43.335436999999999</v>
      </c>
      <c r="C2183">
        <v>-105.15036000000001</v>
      </c>
      <c r="D2183" s="2">
        <v>43685</v>
      </c>
      <c r="E2183" s="4">
        <v>43685</v>
      </c>
      <c r="F2183" s="3">
        <v>0.20347222222222219</v>
      </c>
      <c r="G2183">
        <v>23</v>
      </c>
      <c r="H2183">
        <v>45</v>
      </c>
      <c r="I2183">
        <v>7</v>
      </c>
      <c r="J2183">
        <v>75</v>
      </c>
      <c r="K2183">
        <v>5</v>
      </c>
      <c r="L2183">
        <v>33.336588922911403</v>
      </c>
      <c r="M2183">
        <v>13.800984327233699</v>
      </c>
      <c r="N2183">
        <v>23.396038701602599</v>
      </c>
      <c r="O2183">
        <v>274.14822299510399</v>
      </c>
      <c r="P2183">
        <v>109.247815706498</v>
      </c>
      <c r="Q2183">
        <v>487811.28207727597</v>
      </c>
      <c r="R2183">
        <v>4798076.5760805896</v>
      </c>
      <c r="S2183">
        <v>33.276007209552603</v>
      </c>
      <c r="T2183">
        <v>13.817029740964401</v>
      </c>
      <c r="U2183">
        <v>31.544735500144299</v>
      </c>
      <c r="V2183">
        <v>70.7298416228641</v>
      </c>
      <c r="W2183">
        <v>0.6</v>
      </c>
      <c r="X2183">
        <v>0.30666666666666698</v>
      </c>
      <c r="Y2183">
        <v>1</v>
      </c>
      <c r="Z2183">
        <f t="shared" si="34"/>
        <v>179.9776573293621</v>
      </c>
      <c r="AA2183">
        <v>6.6673177845822797</v>
      </c>
      <c r="AB2183">
        <v>0</v>
      </c>
      <c r="AC2183">
        <v>0</v>
      </c>
      <c r="AD2183">
        <v>0</v>
      </c>
      <c r="AE2183">
        <v>0</v>
      </c>
      <c r="AF2183" s="1">
        <v>43685.203472222223</v>
      </c>
    </row>
    <row r="2184" spans="1:32" x14ac:dyDescent="0.25">
      <c r="A2184" s="1">
        <v>43685.206944444442</v>
      </c>
      <c r="B2184">
        <v>43.335428</v>
      </c>
      <c r="C2184">
        <v>-105.15018999999999</v>
      </c>
      <c r="D2184" s="2">
        <v>43685</v>
      </c>
      <c r="E2184" s="4">
        <v>43685</v>
      </c>
      <c r="F2184" s="3">
        <v>0.20694444444444446</v>
      </c>
      <c r="G2184">
        <v>26</v>
      </c>
      <c r="H2184">
        <v>38</v>
      </c>
      <c r="I2184">
        <v>11</v>
      </c>
      <c r="J2184">
        <v>75</v>
      </c>
      <c r="K2184">
        <v>5</v>
      </c>
      <c r="L2184">
        <v>13.800984327233699</v>
      </c>
      <c r="M2184">
        <v>28.608632478179999</v>
      </c>
      <c r="N2184">
        <v>274.14822299510399</v>
      </c>
      <c r="O2184">
        <v>205.55879321757101</v>
      </c>
      <c r="P2184">
        <v>68.589429777533695</v>
      </c>
      <c r="Q2184">
        <v>487825.06108753203</v>
      </c>
      <c r="R2184">
        <v>4798075.5517821899</v>
      </c>
      <c r="S2184">
        <v>13.817029740964401</v>
      </c>
      <c r="T2184">
        <v>28.559528777734101</v>
      </c>
      <c r="U2184">
        <v>35.981350029478499</v>
      </c>
      <c r="V2184">
        <v>111.375096045473</v>
      </c>
      <c r="W2184">
        <v>0.50666666666666704</v>
      </c>
      <c r="X2184">
        <v>0.34666666666666701</v>
      </c>
      <c r="Y2184">
        <v>1</v>
      </c>
      <c r="Z2184">
        <f t="shared" si="34"/>
        <v>179.96452582300668</v>
      </c>
      <c r="AA2184">
        <v>2.7601968654467499</v>
      </c>
      <c r="AB2184">
        <v>0</v>
      </c>
      <c r="AC2184">
        <v>0</v>
      </c>
      <c r="AD2184">
        <v>0</v>
      </c>
      <c r="AE2184">
        <v>0</v>
      </c>
      <c r="AF2184" s="1">
        <v>43685.206944444442</v>
      </c>
    </row>
    <row r="2185" spans="1:32" x14ac:dyDescent="0.25">
      <c r="A2185" s="1">
        <v>43685.210416666669</v>
      </c>
      <c r="B2185">
        <v>43.335659999999997</v>
      </c>
      <c r="C2185">
        <v>-105.150038</v>
      </c>
      <c r="D2185" s="2">
        <v>43685</v>
      </c>
      <c r="E2185" s="4">
        <v>43685</v>
      </c>
      <c r="F2185" s="3">
        <v>0.21041666666666667</v>
      </c>
      <c r="G2185">
        <v>15</v>
      </c>
      <c r="H2185">
        <v>55</v>
      </c>
      <c r="I2185">
        <v>5</v>
      </c>
      <c r="J2185">
        <v>75</v>
      </c>
      <c r="K2185">
        <v>5</v>
      </c>
      <c r="L2185">
        <v>28.608632478179999</v>
      </c>
      <c r="M2185">
        <v>19.2882932035882</v>
      </c>
      <c r="N2185">
        <v>205.55879321757101</v>
      </c>
      <c r="O2185">
        <v>237.63052153973501</v>
      </c>
      <c r="P2185">
        <v>32.071728322164503</v>
      </c>
      <c r="Q2185">
        <v>487837.42905523902</v>
      </c>
      <c r="R2185">
        <v>4798101.2943550702</v>
      </c>
      <c r="S2185">
        <v>28.559528777734101</v>
      </c>
      <c r="T2185">
        <v>19.291339710072201</v>
      </c>
      <c r="U2185">
        <v>46.060163462205203</v>
      </c>
      <c r="V2185">
        <v>147.88142847052899</v>
      </c>
      <c r="W2185">
        <v>0.73333333333333295</v>
      </c>
      <c r="X2185">
        <v>0.2</v>
      </c>
      <c r="Y2185">
        <v>1</v>
      </c>
      <c r="Z2185">
        <f t="shared" si="34"/>
        <v>179.95315679269351</v>
      </c>
      <c r="AA2185">
        <v>5.7217264956360001</v>
      </c>
      <c r="AB2185">
        <v>0</v>
      </c>
      <c r="AC2185">
        <v>0</v>
      </c>
      <c r="AD2185">
        <v>0</v>
      </c>
      <c r="AE2185">
        <v>0</v>
      </c>
      <c r="AF2185" s="1">
        <v>43685.210416666669</v>
      </c>
    </row>
    <row r="2186" spans="1:32" x14ac:dyDescent="0.25">
      <c r="A2186" s="1">
        <v>43685.213888888888</v>
      </c>
      <c r="B2186">
        <v>43.335752999999997</v>
      </c>
      <c r="C2186">
        <v>-105.14983700000001</v>
      </c>
      <c r="D2186" s="2">
        <v>43685</v>
      </c>
      <c r="E2186" s="4">
        <v>43685</v>
      </c>
      <c r="F2186" s="3">
        <v>0.21388888888888891</v>
      </c>
      <c r="G2186">
        <v>27</v>
      </c>
      <c r="H2186">
        <v>41</v>
      </c>
      <c r="I2186">
        <v>7</v>
      </c>
      <c r="J2186">
        <v>75</v>
      </c>
      <c r="K2186">
        <v>5</v>
      </c>
      <c r="L2186">
        <v>19.2882932035882</v>
      </c>
      <c r="M2186">
        <v>11.476107532689699</v>
      </c>
      <c r="N2186">
        <v>237.63052153973501</v>
      </c>
      <c r="O2186">
        <v>160.13998714768701</v>
      </c>
      <c r="P2186">
        <v>77.490534392048104</v>
      </c>
      <c r="Q2186">
        <v>487853.74131070898</v>
      </c>
      <c r="R2186">
        <v>4798111.5931952698</v>
      </c>
      <c r="S2186">
        <v>19.291339710072201</v>
      </c>
      <c r="T2186">
        <v>11.453534109565901</v>
      </c>
      <c r="U2186">
        <v>24.4756179202274</v>
      </c>
      <c r="V2186">
        <v>102.47679502636601</v>
      </c>
      <c r="W2186">
        <v>0.54666666666666697</v>
      </c>
      <c r="X2186">
        <v>0.36</v>
      </c>
      <c r="Y2186">
        <v>1</v>
      </c>
      <c r="Z2186">
        <f t="shared" si="34"/>
        <v>179.96732941841412</v>
      </c>
      <c r="AA2186">
        <v>3.8576586407176299</v>
      </c>
      <c r="AB2186">
        <v>0</v>
      </c>
      <c r="AC2186">
        <v>0</v>
      </c>
      <c r="AD2186">
        <v>0</v>
      </c>
      <c r="AE2186">
        <v>0</v>
      </c>
      <c r="AF2186" s="1">
        <v>43685.213888888888</v>
      </c>
    </row>
    <row r="2187" spans="1:32" x14ac:dyDescent="0.25">
      <c r="A2187" s="1">
        <v>43685.217361111114</v>
      </c>
      <c r="B2187">
        <v>43.335850000000001</v>
      </c>
      <c r="C2187">
        <v>-105.149885</v>
      </c>
      <c r="D2187" s="2">
        <v>43685</v>
      </c>
      <c r="E2187" s="4">
        <v>43685</v>
      </c>
      <c r="F2187" s="3">
        <v>0.21736111111111112</v>
      </c>
      <c r="G2187">
        <v>18</v>
      </c>
      <c r="H2187">
        <v>48</v>
      </c>
      <c r="I2187">
        <v>9</v>
      </c>
      <c r="J2187">
        <v>75</v>
      </c>
      <c r="K2187">
        <v>5</v>
      </c>
      <c r="L2187">
        <v>11.476107532689699</v>
      </c>
      <c r="M2187">
        <v>0</v>
      </c>
      <c r="N2187">
        <v>160.13998714768701</v>
      </c>
      <c r="O2187">
        <v>0</v>
      </c>
      <c r="P2187">
        <v>160.13998714768701</v>
      </c>
      <c r="Q2187">
        <v>487849.86961853202</v>
      </c>
      <c r="R2187">
        <v>4798122.3725015204</v>
      </c>
      <c r="S2187">
        <v>11.453534109565901</v>
      </c>
      <c r="T2187">
        <v>0</v>
      </c>
      <c r="U2187">
        <v>11.453534109565901</v>
      </c>
      <c r="V2187">
        <v>180</v>
      </c>
      <c r="W2187">
        <v>0.64</v>
      </c>
      <c r="X2187">
        <v>0.24</v>
      </c>
      <c r="Y2187">
        <v>1</v>
      </c>
      <c r="Z2187">
        <f t="shared" si="34"/>
        <v>340.13998714768701</v>
      </c>
      <c r="AA2187">
        <v>2.2952215065379402</v>
      </c>
      <c r="AB2187">
        <v>0</v>
      </c>
      <c r="AC2187">
        <v>0</v>
      </c>
      <c r="AD2187">
        <v>0</v>
      </c>
      <c r="AE2187">
        <v>0</v>
      </c>
      <c r="AF2187" s="1">
        <v>43685.217361111114</v>
      </c>
    </row>
    <row r="2188" spans="1:32" x14ac:dyDescent="0.25">
      <c r="A2188" s="1">
        <v>43685.220833333333</v>
      </c>
      <c r="B2188">
        <v>43.335850000000001</v>
      </c>
      <c r="C2188">
        <v>-105.149885</v>
      </c>
      <c r="D2188" s="2">
        <v>43685</v>
      </c>
      <c r="E2188" s="4">
        <v>43685</v>
      </c>
      <c r="F2188" s="3">
        <v>0.22083333333333333</v>
      </c>
      <c r="G2188">
        <v>35</v>
      </c>
      <c r="H2188">
        <v>36</v>
      </c>
      <c r="I2188">
        <v>5</v>
      </c>
      <c r="J2188">
        <v>76</v>
      </c>
      <c r="K2188">
        <v>5</v>
      </c>
      <c r="L2188">
        <v>0</v>
      </c>
      <c r="M2188">
        <v>42.155413841004702</v>
      </c>
      <c r="N2188">
        <v>0</v>
      </c>
      <c r="O2188">
        <v>49.7871875752897</v>
      </c>
      <c r="P2188">
        <v>49.7871875752897</v>
      </c>
      <c r="Q2188">
        <v>487849.86961853202</v>
      </c>
      <c r="R2188">
        <v>4798122.3725015204</v>
      </c>
      <c r="S2188">
        <v>0</v>
      </c>
      <c r="T2188">
        <v>42.142517192824997</v>
      </c>
      <c r="U2188">
        <v>42.142517192824997</v>
      </c>
      <c r="V2188">
        <v>180</v>
      </c>
      <c r="W2188">
        <v>0.47368421052631599</v>
      </c>
      <c r="X2188">
        <v>0.46052631578947401</v>
      </c>
      <c r="Y2188">
        <v>0</v>
      </c>
      <c r="Z2188" t="str">
        <f t="shared" si="34"/>
        <v/>
      </c>
      <c r="AA2188">
        <v>0</v>
      </c>
      <c r="AB2188">
        <v>0</v>
      </c>
      <c r="AC2188">
        <v>0</v>
      </c>
      <c r="AD2188">
        <v>0</v>
      </c>
      <c r="AE2188">
        <v>0</v>
      </c>
      <c r="AF2188" s="1">
        <v>43685.220833333333</v>
      </c>
    </row>
    <row r="2189" spans="1:32" x14ac:dyDescent="0.25">
      <c r="A2189" s="1">
        <v>43685.224305555559</v>
      </c>
      <c r="B2189">
        <v>43.335605000000001</v>
      </c>
      <c r="C2189">
        <v>-105.150282</v>
      </c>
      <c r="D2189" s="2">
        <v>43685</v>
      </c>
      <c r="E2189" s="4">
        <v>43685</v>
      </c>
      <c r="F2189" s="3">
        <v>0.22430555555555556</v>
      </c>
      <c r="G2189">
        <v>46</v>
      </c>
      <c r="H2189">
        <v>26</v>
      </c>
      <c r="I2189">
        <v>3</v>
      </c>
      <c r="J2189">
        <v>75</v>
      </c>
      <c r="K2189">
        <v>5</v>
      </c>
      <c r="L2189">
        <v>42.155413841004702</v>
      </c>
      <c r="M2189">
        <v>71.211013581261795</v>
      </c>
      <c r="N2189">
        <v>49.7871875752897</v>
      </c>
      <c r="O2189">
        <v>254.918044348264</v>
      </c>
      <c r="P2189">
        <v>154.869143227026</v>
      </c>
      <c r="Q2189">
        <v>487817.63861993299</v>
      </c>
      <c r="R2189">
        <v>4798095.2219124902</v>
      </c>
      <c r="S2189">
        <v>42.142517192824997</v>
      </c>
      <c r="T2189">
        <v>71.277904418409605</v>
      </c>
      <c r="U2189">
        <v>37.650588123436201</v>
      </c>
      <c r="V2189">
        <v>25.123153421094301</v>
      </c>
      <c r="W2189">
        <v>0.34666666666666701</v>
      </c>
      <c r="X2189">
        <v>0.61333333333333295</v>
      </c>
      <c r="Y2189">
        <v>0</v>
      </c>
      <c r="Z2189" t="str">
        <f t="shared" si="34"/>
        <v/>
      </c>
      <c r="AA2189">
        <v>8.4310827682009393</v>
      </c>
      <c r="AB2189">
        <v>0</v>
      </c>
      <c r="AC2189">
        <v>1</v>
      </c>
      <c r="AD2189">
        <v>0</v>
      </c>
      <c r="AE2189">
        <v>1</v>
      </c>
      <c r="AF2189" s="1">
        <v>43685.224305555559</v>
      </c>
    </row>
    <row r="2190" spans="1:32" x14ac:dyDescent="0.25">
      <c r="A2190" s="1">
        <v>43685.227777777778</v>
      </c>
      <c r="B2190">
        <v>43.335771999999999</v>
      </c>
      <c r="C2190">
        <v>-105.149433</v>
      </c>
      <c r="D2190" s="2">
        <v>43685</v>
      </c>
      <c r="E2190" s="4">
        <v>43685</v>
      </c>
      <c r="F2190" s="3">
        <v>0.22777777777777777</v>
      </c>
      <c r="G2190">
        <v>22</v>
      </c>
      <c r="H2190">
        <v>42</v>
      </c>
      <c r="I2190">
        <v>11</v>
      </c>
      <c r="J2190">
        <v>75</v>
      </c>
      <c r="K2190">
        <v>5</v>
      </c>
      <c r="L2190">
        <v>71.211013581261795</v>
      </c>
      <c r="M2190">
        <v>154.75856263938201</v>
      </c>
      <c r="N2190">
        <v>254.918044348264</v>
      </c>
      <c r="O2190">
        <v>229.21312638609899</v>
      </c>
      <c r="P2190">
        <v>25.7049179621646</v>
      </c>
      <c r="Q2190">
        <v>487886.494603072</v>
      </c>
      <c r="R2190">
        <v>4798113.6445410801</v>
      </c>
      <c r="S2190">
        <v>71.277904418409605</v>
      </c>
      <c r="T2190">
        <v>154.705774697735</v>
      </c>
      <c r="U2190">
        <v>221.10187084642101</v>
      </c>
      <c r="V2190">
        <v>154.245532818637</v>
      </c>
      <c r="W2190">
        <v>0.56000000000000005</v>
      </c>
      <c r="X2190">
        <v>0.293333333333333</v>
      </c>
      <c r="Y2190">
        <v>1</v>
      </c>
      <c r="Z2190">
        <f t="shared" si="34"/>
        <v>179.95045078080159</v>
      </c>
      <c r="AA2190">
        <v>14.2422027162524</v>
      </c>
      <c r="AB2190">
        <v>0</v>
      </c>
      <c r="AC2190">
        <v>0</v>
      </c>
      <c r="AD2190">
        <v>0</v>
      </c>
      <c r="AE2190">
        <v>0</v>
      </c>
      <c r="AF2190" s="1">
        <v>43685.227777777778</v>
      </c>
    </row>
    <row r="2191" spans="1:32" x14ac:dyDescent="0.25">
      <c r="A2191" s="1">
        <v>43685.231249999997</v>
      </c>
      <c r="B2191">
        <v>43.336682000000003</v>
      </c>
      <c r="C2191">
        <v>-105.147988</v>
      </c>
      <c r="D2191" s="2">
        <v>43685</v>
      </c>
      <c r="E2191" s="4">
        <v>43685</v>
      </c>
      <c r="F2191" s="3">
        <v>0.23124999999999998</v>
      </c>
      <c r="G2191">
        <v>19</v>
      </c>
      <c r="H2191">
        <v>26</v>
      </c>
      <c r="I2191">
        <v>30</v>
      </c>
      <c r="J2191">
        <v>75</v>
      </c>
      <c r="K2191">
        <v>5</v>
      </c>
      <c r="L2191">
        <v>154.75856263938201</v>
      </c>
      <c r="M2191">
        <v>63.790907639938702</v>
      </c>
      <c r="N2191">
        <v>229.21312638609899</v>
      </c>
      <c r="O2191">
        <v>155.80103523110401</v>
      </c>
      <c r="P2191">
        <v>73.412091154994698</v>
      </c>
      <c r="Q2191">
        <v>488003.80996549397</v>
      </c>
      <c r="R2191">
        <v>4798214.4958299398</v>
      </c>
      <c r="S2191">
        <v>154.705774697735</v>
      </c>
      <c r="T2191">
        <v>63.677332268750298</v>
      </c>
      <c r="U2191">
        <v>183.338877410473</v>
      </c>
      <c r="V2191">
        <v>106.55309161891201</v>
      </c>
      <c r="W2191">
        <v>0.34666666666666701</v>
      </c>
      <c r="X2191">
        <v>0.25333333333333302</v>
      </c>
      <c r="Y2191">
        <v>0</v>
      </c>
      <c r="Z2191" t="str">
        <f t="shared" si="34"/>
        <v/>
      </c>
      <c r="AA2191">
        <v>30.9517125278763</v>
      </c>
      <c r="AB2191">
        <v>0</v>
      </c>
      <c r="AC2191">
        <v>0</v>
      </c>
      <c r="AD2191">
        <v>0</v>
      </c>
      <c r="AE2191">
        <v>0</v>
      </c>
      <c r="AF2191" s="1">
        <v>43685.231249999997</v>
      </c>
    </row>
    <row r="2192" spans="1:32" x14ac:dyDescent="0.25">
      <c r="A2192" s="1">
        <v>43685.234722222223</v>
      </c>
      <c r="B2192">
        <v>43.337204999999997</v>
      </c>
      <c r="C2192">
        <v>-105.14831</v>
      </c>
      <c r="D2192" s="2">
        <v>43685</v>
      </c>
      <c r="E2192" s="4">
        <v>43685</v>
      </c>
      <c r="F2192" s="3">
        <v>0.23472222222222219</v>
      </c>
      <c r="G2192">
        <v>4</v>
      </c>
      <c r="H2192">
        <v>24</v>
      </c>
      <c r="I2192">
        <v>47</v>
      </c>
      <c r="J2192">
        <v>75</v>
      </c>
      <c r="K2192">
        <v>5</v>
      </c>
      <c r="L2192">
        <v>63.790907639938702</v>
      </c>
      <c r="M2192">
        <v>43.477090568777299</v>
      </c>
      <c r="N2192">
        <v>155.80103523110401</v>
      </c>
      <c r="O2192">
        <v>226.36760707964001</v>
      </c>
      <c r="P2192">
        <v>70.566571848535702</v>
      </c>
      <c r="Q2192">
        <v>487977.81120646099</v>
      </c>
      <c r="R2192">
        <v>4798272.6238539303</v>
      </c>
      <c r="S2192">
        <v>63.677332268750298</v>
      </c>
      <c r="T2192">
        <v>43.454620062339004</v>
      </c>
      <c r="U2192">
        <v>88.229023926095095</v>
      </c>
      <c r="V2192">
        <v>109.398476209092</v>
      </c>
      <c r="W2192">
        <v>0.32</v>
      </c>
      <c r="X2192">
        <v>5.3333333333333302E-2</v>
      </c>
      <c r="Y2192">
        <v>0</v>
      </c>
      <c r="Z2192" t="str">
        <f t="shared" si="34"/>
        <v/>
      </c>
      <c r="AA2192">
        <v>12.7581815279877</v>
      </c>
      <c r="AB2192">
        <v>0</v>
      </c>
      <c r="AC2192">
        <v>0</v>
      </c>
      <c r="AD2192">
        <v>0</v>
      </c>
      <c r="AE2192">
        <v>0</v>
      </c>
      <c r="AF2192" s="1">
        <v>43685.234722222223</v>
      </c>
    </row>
    <row r="2193" spans="1:32" x14ac:dyDescent="0.25">
      <c r="A2193" s="1">
        <v>43685.238194444442</v>
      </c>
      <c r="B2193">
        <v>43.337474999999998</v>
      </c>
      <c r="C2193">
        <v>-105.14792199999999</v>
      </c>
      <c r="D2193" s="2">
        <v>43685</v>
      </c>
      <c r="E2193" s="4">
        <v>43685</v>
      </c>
      <c r="F2193" s="3">
        <v>0.23819444444444446</v>
      </c>
      <c r="G2193">
        <v>2</v>
      </c>
      <c r="H2193">
        <v>36</v>
      </c>
      <c r="I2193">
        <v>37</v>
      </c>
      <c r="J2193">
        <v>75</v>
      </c>
      <c r="K2193">
        <v>5</v>
      </c>
      <c r="L2193">
        <v>43.477090568777299</v>
      </c>
      <c r="M2193">
        <v>106.519265252932</v>
      </c>
      <c r="N2193">
        <v>226.36760707964001</v>
      </c>
      <c r="O2193">
        <v>67.519505582989893</v>
      </c>
      <c r="P2193">
        <v>158.84810149665</v>
      </c>
      <c r="Q2193">
        <v>488009.31608986203</v>
      </c>
      <c r="R2193">
        <v>4798302.5528754098</v>
      </c>
      <c r="S2193">
        <v>43.454620062339004</v>
      </c>
      <c r="T2193">
        <v>106.58946095819699</v>
      </c>
      <c r="U2193">
        <v>67.897784248427399</v>
      </c>
      <c r="V2193">
        <v>21.144919354132998</v>
      </c>
      <c r="W2193">
        <v>0.48</v>
      </c>
      <c r="X2193">
        <v>2.66666666666667E-2</v>
      </c>
      <c r="Y2193">
        <v>0</v>
      </c>
      <c r="Z2193" t="str">
        <f t="shared" si="34"/>
        <v/>
      </c>
      <c r="AA2193">
        <v>8.6954181137554691</v>
      </c>
      <c r="AB2193">
        <v>0</v>
      </c>
      <c r="AC2193">
        <v>1</v>
      </c>
      <c r="AD2193">
        <v>0</v>
      </c>
      <c r="AE2193">
        <v>1</v>
      </c>
      <c r="AF2193" s="1">
        <v>43685.238194444442</v>
      </c>
    </row>
    <row r="2194" spans="1:32" x14ac:dyDescent="0.25">
      <c r="A2194" s="1">
        <v>43685.241666666669</v>
      </c>
      <c r="B2194">
        <v>43.337108000000001</v>
      </c>
      <c r="C2194">
        <v>-105.149137</v>
      </c>
      <c r="D2194" s="2">
        <v>43685</v>
      </c>
      <c r="E2194" s="4">
        <v>43685</v>
      </c>
      <c r="F2194" s="3">
        <v>0.24166666666666667</v>
      </c>
      <c r="G2194">
        <v>3</v>
      </c>
      <c r="H2194">
        <v>40</v>
      </c>
      <c r="I2194">
        <v>32</v>
      </c>
      <c r="J2194">
        <v>75</v>
      </c>
      <c r="K2194">
        <v>5</v>
      </c>
      <c r="L2194">
        <v>106.519265252932</v>
      </c>
      <c r="M2194">
        <v>129.81321777152201</v>
      </c>
      <c r="N2194">
        <v>67.519505582989893</v>
      </c>
      <c r="O2194">
        <v>252.07758319462999</v>
      </c>
      <c r="P2194">
        <v>175.44192238836001</v>
      </c>
      <c r="Q2194">
        <v>487910.75432926801</v>
      </c>
      <c r="R2194">
        <v>4798261.9709516503</v>
      </c>
      <c r="S2194">
        <v>106.58946095819699</v>
      </c>
      <c r="T2194">
        <v>129.922647264761</v>
      </c>
      <c r="U2194">
        <v>25.140931118523099</v>
      </c>
      <c r="V2194">
        <v>4.5574646126602998</v>
      </c>
      <c r="W2194">
        <v>0.53333333333333299</v>
      </c>
      <c r="X2194">
        <v>0.04</v>
      </c>
      <c r="Y2194">
        <v>1</v>
      </c>
      <c r="Z2194">
        <f t="shared" si="34"/>
        <v>179.99938700102032</v>
      </c>
      <c r="AA2194">
        <v>21.3038530505865</v>
      </c>
      <c r="AB2194">
        <v>0</v>
      </c>
      <c r="AC2194">
        <v>1</v>
      </c>
      <c r="AD2194">
        <v>0</v>
      </c>
      <c r="AE2194">
        <v>1</v>
      </c>
      <c r="AF2194" s="1">
        <v>43685.241666666669</v>
      </c>
    </row>
    <row r="2195" spans="1:32" x14ac:dyDescent="0.25">
      <c r="A2195" s="1">
        <v>43685.245138888888</v>
      </c>
      <c r="B2195">
        <v>43.337468000000001</v>
      </c>
      <c r="C2195">
        <v>-105.147612</v>
      </c>
      <c r="D2195" s="2">
        <v>43685</v>
      </c>
      <c r="E2195" s="4">
        <v>43685</v>
      </c>
      <c r="F2195" s="3">
        <v>0.24513888888888888</v>
      </c>
      <c r="G2195">
        <v>2</v>
      </c>
      <c r="H2195">
        <v>16</v>
      </c>
      <c r="I2195">
        <v>57</v>
      </c>
      <c r="J2195">
        <v>75</v>
      </c>
      <c r="K2195">
        <v>5</v>
      </c>
      <c r="L2195">
        <v>129.81321777152201</v>
      </c>
      <c r="M2195">
        <v>503.18004127291903</v>
      </c>
      <c r="N2195">
        <v>252.07758319462999</v>
      </c>
      <c r="O2195">
        <v>243.47872428187301</v>
      </c>
      <c r="P2195">
        <v>8.5988589127572705</v>
      </c>
      <c r="Q2195">
        <v>488034.44358398602</v>
      </c>
      <c r="R2195">
        <v>4798301.7310137702</v>
      </c>
      <c r="S2195">
        <v>129.922647264761</v>
      </c>
      <c r="T2195">
        <v>503.41618273660799</v>
      </c>
      <c r="U2195">
        <v>632.17665658834596</v>
      </c>
      <c r="V2195">
        <v>171.34570039410701</v>
      </c>
      <c r="W2195">
        <v>0.21333333333333299</v>
      </c>
      <c r="X2195">
        <v>2.66666666666667E-2</v>
      </c>
      <c r="Y2195">
        <v>0</v>
      </c>
      <c r="Z2195" t="str">
        <f t="shared" si="34"/>
        <v/>
      </c>
      <c r="AA2195">
        <v>25.9626435543044</v>
      </c>
      <c r="AB2195">
        <v>0</v>
      </c>
      <c r="AC2195">
        <v>0</v>
      </c>
      <c r="AD2195">
        <v>1</v>
      </c>
      <c r="AE2195">
        <v>1</v>
      </c>
      <c r="AF2195" s="1">
        <v>43685.245138888888</v>
      </c>
    </row>
    <row r="2196" spans="1:32" x14ac:dyDescent="0.25">
      <c r="A2196" s="1">
        <v>43685.248611111114</v>
      </c>
      <c r="B2196">
        <v>43.339492</v>
      </c>
      <c r="C2196">
        <v>-105.142055</v>
      </c>
      <c r="D2196" s="2">
        <v>43685</v>
      </c>
      <c r="E2196" s="4">
        <v>43685</v>
      </c>
      <c r="F2196" s="3">
        <v>0.24861111111111112</v>
      </c>
      <c r="G2196">
        <v>3</v>
      </c>
      <c r="H2196">
        <v>22</v>
      </c>
      <c r="I2196">
        <v>50</v>
      </c>
      <c r="J2196">
        <v>75</v>
      </c>
      <c r="K2196">
        <v>5</v>
      </c>
      <c r="L2196">
        <v>503.18004127291903</v>
      </c>
      <c r="M2196">
        <v>160.99260324418699</v>
      </c>
      <c r="N2196">
        <v>243.47872428187301</v>
      </c>
      <c r="O2196">
        <v>229.50872251200099</v>
      </c>
      <c r="P2196">
        <v>13.970001769872299</v>
      </c>
      <c r="Q2196">
        <v>488485.281341205</v>
      </c>
      <c r="R2196">
        <v>4798525.7246960597</v>
      </c>
      <c r="S2196">
        <v>503.41618273660799</v>
      </c>
      <c r="T2196">
        <v>160.94064848499801</v>
      </c>
      <c r="U2196">
        <v>660.737929605776</v>
      </c>
      <c r="V2196">
        <v>165.97349629493101</v>
      </c>
      <c r="W2196">
        <v>0.293333333333333</v>
      </c>
      <c r="X2196">
        <v>0.04</v>
      </c>
      <c r="Y2196">
        <v>0</v>
      </c>
      <c r="Z2196" t="str">
        <f t="shared" si="34"/>
        <v/>
      </c>
      <c r="AA2196">
        <v>100.636008254584</v>
      </c>
      <c r="AB2196">
        <v>1</v>
      </c>
      <c r="AC2196">
        <v>0</v>
      </c>
      <c r="AD2196">
        <v>1</v>
      </c>
      <c r="AE2196">
        <v>1</v>
      </c>
      <c r="AF2196" s="1">
        <v>43685.248611111114</v>
      </c>
    </row>
    <row r="2197" spans="1:32" x14ac:dyDescent="0.25">
      <c r="A2197" s="1">
        <v>43685.252083333333</v>
      </c>
      <c r="B2197">
        <v>43.340432999999997</v>
      </c>
      <c r="C2197">
        <v>-105.140545</v>
      </c>
      <c r="D2197" s="2">
        <v>43685</v>
      </c>
      <c r="E2197" s="4">
        <v>43685</v>
      </c>
      <c r="F2197" s="3">
        <v>0.25208333333333333</v>
      </c>
      <c r="G2197">
        <v>15</v>
      </c>
      <c r="H2197">
        <v>3</v>
      </c>
      <c r="I2197">
        <v>57</v>
      </c>
      <c r="J2197">
        <v>75</v>
      </c>
      <c r="K2197">
        <v>5</v>
      </c>
      <c r="L2197">
        <v>160.99260324418699</v>
      </c>
      <c r="M2197">
        <v>0</v>
      </c>
      <c r="N2197">
        <v>229.50872251200099</v>
      </c>
      <c r="O2197">
        <v>0</v>
      </c>
      <c r="P2197">
        <v>130.49127748799901</v>
      </c>
      <c r="Q2197">
        <v>488607.85513075202</v>
      </c>
      <c r="R2197">
        <v>4798630.0202302402</v>
      </c>
      <c r="S2197">
        <v>160.94064848499801</v>
      </c>
      <c r="T2197">
        <v>0</v>
      </c>
      <c r="U2197">
        <v>160.94064848499801</v>
      </c>
      <c r="V2197">
        <v>180</v>
      </c>
      <c r="W2197">
        <v>0.04</v>
      </c>
      <c r="X2197">
        <v>0.2</v>
      </c>
      <c r="Y2197">
        <v>0</v>
      </c>
      <c r="Z2197" t="str">
        <f t="shared" si="34"/>
        <v/>
      </c>
      <c r="AA2197">
        <v>32.198520648837402</v>
      </c>
      <c r="AB2197">
        <v>0</v>
      </c>
      <c r="AC2197">
        <v>0</v>
      </c>
      <c r="AD2197">
        <v>0</v>
      </c>
      <c r="AE2197">
        <v>0</v>
      </c>
      <c r="AF2197" s="1">
        <v>43685.252083333333</v>
      </c>
    </row>
    <row r="2198" spans="1:32" x14ac:dyDescent="0.25">
      <c r="A2198" s="1">
        <v>43685.255555555559</v>
      </c>
      <c r="B2198">
        <v>43.340432999999997</v>
      </c>
      <c r="C2198">
        <v>-105.140545</v>
      </c>
      <c r="D2198" s="2">
        <v>43685</v>
      </c>
      <c r="E2198" s="4">
        <v>43685</v>
      </c>
      <c r="F2198" s="3">
        <v>0.25555555555555559</v>
      </c>
      <c r="G2198">
        <v>75</v>
      </c>
      <c r="H2198">
        <v>0</v>
      </c>
      <c r="I2198">
        <v>0</v>
      </c>
      <c r="J2198">
        <v>75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488607.85513075202</v>
      </c>
      <c r="R2198">
        <v>4798630.0202302402</v>
      </c>
      <c r="S2198">
        <v>0</v>
      </c>
      <c r="T2198">
        <v>0</v>
      </c>
      <c r="U2198">
        <v>0</v>
      </c>
      <c r="V2198">
        <v>180</v>
      </c>
      <c r="W2198">
        <v>0</v>
      </c>
      <c r="X2198">
        <v>1</v>
      </c>
      <c r="Y2198">
        <v>0</v>
      </c>
      <c r="Z2198" t="str">
        <f t="shared" si="34"/>
        <v/>
      </c>
      <c r="AA2198">
        <v>0</v>
      </c>
      <c r="AB2198">
        <v>0</v>
      </c>
      <c r="AC2198">
        <v>0</v>
      </c>
      <c r="AD2198">
        <v>0</v>
      </c>
      <c r="AE2198">
        <v>0</v>
      </c>
      <c r="AF2198" s="1">
        <v>43685.255555555559</v>
      </c>
    </row>
    <row r="2199" spans="1:32" x14ac:dyDescent="0.25">
      <c r="A2199" s="1">
        <v>43685.256944444445</v>
      </c>
      <c r="B2199">
        <v>43.340432999999997</v>
      </c>
      <c r="C2199">
        <v>-105.140545</v>
      </c>
      <c r="D2199" s="2">
        <v>43685</v>
      </c>
      <c r="E2199" s="4">
        <v>43685</v>
      </c>
      <c r="F2199" s="3">
        <v>0.25694444444444448</v>
      </c>
      <c r="G2199">
        <v>29</v>
      </c>
      <c r="H2199">
        <v>1</v>
      </c>
      <c r="I2199">
        <v>0</v>
      </c>
      <c r="J2199">
        <v>30</v>
      </c>
      <c r="K2199">
        <v>2</v>
      </c>
      <c r="L2199">
        <v>0</v>
      </c>
      <c r="M2199">
        <v>144.938344265994</v>
      </c>
      <c r="N2199">
        <v>0</v>
      </c>
      <c r="O2199">
        <v>304.59323309299998</v>
      </c>
      <c r="P2199">
        <v>55.406766906999898</v>
      </c>
      <c r="Q2199">
        <v>488607.85513075202</v>
      </c>
      <c r="R2199">
        <v>4798630.0202302402</v>
      </c>
      <c r="S2199">
        <v>0</v>
      </c>
      <c r="T2199">
        <v>144.94281137570999</v>
      </c>
      <c r="U2199">
        <v>144.94281137570999</v>
      </c>
      <c r="V2199">
        <v>180</v>
      </c>
      <c r="W2199">
        <v>3.3333333333333298E-2</v>
      </c>
      <c r="X2199">
        <v>0.96666666666666701</v>
      </c>
      <c r="Y2199">
        <v>0</v>
      </c>
      <c r="Z2199" t="str">
        <f t="shared" si="34"/>
        <v/>
      </c>
      <c r="AA2199">
        <v>0</v>
      </c>
      <c r="AB2199">
        <v>0</v>
      </c>
      <c r="AC2199">
        <v>0</v>
      </c>
      <c r="AD2199">
        <v>0</v>
      </c>
      <c r="AE2199">
        <v>0</v>
      </c>
      <c r="AF2199" s="1">
        <v>43685.256944444445</v>
      </c>
    </row>
    <row r="2200" spans="1:32" x14ac:dyDescent="0.25">
      <c r="A2200" s="1">
        <v>43685.260416666664</v>
      </c>
      <c r="B2200">
        <v>43.339691999999999</v>
      </c>
      <c r="C2200">
        <v>-105.139073</v>
      </c>
      <c r="D2200" s="2">
        <v>43685</v>
      </c>
      <c r="E2200" s="4">
        <v>43685</v>
      </c>
      <c r="F2200" s="3">
        <v>0.26041666666666669</v>
      </c>
      <c r="G2200">
        <v>64</v>
      </c>
      <c r="H2200">
        <v>11</v>
      </c>
      <c r="I2200">
        <v>0</v>
      </c>
      <c r="J2200">
        <v>75</v>
      </c>
      <c r="K2200">
        <v>5</v>
      </c>
      <c r="L2200">
        <v>144.938344265994</v>
      </c>
      <c r="M2200">
        <v>76.501057564060105</v>
      </c>
      <c r="N2200">
        <v>304.59323309299998</v>
      </c>
      <c r="O2200">
        <v>47.633378801409698</v>
      </c>
      <c r="P2200">
        <v>103.04014570840999</v>
      </c>
      <c r="Q2200">
        <v>488727.03384078701</v>
      </c>
      <c r="R2200">
        <v>4798547.5286934404</v>
      </c>
      <c r="S2200">
        <v>144.94281137570999</v>
      </c>
      <c r="T2200">
        <v>76.467518130726106</v>
      </c>
      <c r="U2200">
        <v>147.83266194174701</v>
      </c>
      <c r="V2200">
        <v>76.9364409881684</v>
      </c>
      <c r="W2200">
        <v>0.146666666666667</v>
      </c>
      <c r="X2200">
        <v>0.85333333333333306</v>
      </c>
      <c r="Y2200">
        <v>0</v>
      </c>
      <c r="Z2200" t="str">
        <f t="shared" si="34"/>
        <v/>
      </c>
      <c r="AA2200">
        <v>28.987668853198802</v>
      </c>
      <c r="AB2200">
        <v>0</v>
      </c>
      <c r="AC2200">
        <v>0</v>
      </c>
      <c r="AD2200">
        <v>0</v>
      </c>
      <c r="AE2200">
        <v>0</v>
      </c>
      <c r="AF2200" s="1">
        <v>43685.260416666664</v>
      </c>
    </row>
    <row r="2201" spans="1:32" x14ac:dyDescent="0.25">
      <c r="A2201" s="1">
        <v>43685.263888888891</v>
      </c>
      <c r="B2201">
        <v>43.339227999999999</v>
      </c>
      <c r="C2201">
        <v>-105.13977</v>
      </c>
      <c r="D2201" s="2">
        <v>43685</v>
      </c>
      <c r="E2201" s="4">
        <v>43685</v>
      </c>
      <c r="F2201" s="3">
        <v>0.2638888888888889</v>
      </c>
      <c r="G2201">
        <v>35</v>
      </c>
      <c r="H2201">
        <v>18</v>
      </c>
      <c r="I2201">
        <v>22</v>
      </c>
      <c r="J2201">
        <v>75</v>
      </c>
      <c r="K2201">
        <v>5</v>
      </c>
      <c r="L2201">
        <v>76.501057564060105</v>
      </c>
      <c r="M2201">
        <v>293.14945901052999</v>
      </c>
      <c r="N2201">
        <v>47.633378801409698</v>
      </c>
      <c r="O2201">
        <v>55.347331195429099</v>
      </c>
      <c r="P2201">
        <v>7.7139523940194001</v>
      </c>
      <c r="Q2201">
        <v>488670.45020074397</v>
      </c>
      <c r="R2201">
        <v>4798496.0935594495</v>
      </c>
      <c r="S2201">
        <v>76.467518130726106</v>
      </c>
      <c r="T2201">
        <v>293.15743690405998</v>
      </c>
      <c r="U2201">
        <v>369.07564747696802</v>
      </c>
      <c r="V2201">
        <v>172.230893670407</v>
      </c>
      <c r="W2201">
        <v>0.24</v>
      </c>
      <c r="X2201">
        <v>0.46666666666666701</v>
      </c>
      <c r="Y2201">
        <v>0</v>
      </c>
      <c r="Z2201" t="str">
        <f t="shared" si="34"/>
        <v/>
      </c>
      <c r="AA2201">
        <v>15.300211512812</v>
      </c>
      <c r="AB2201">
        <v>0</v>
      </c>
      <c r="AC2201">
        <v>0</v>
      </c>
      <c r="AD2201">
        <v>1</v>
      </c>
      <c r="AE2201">
        <v>1</v>
      </c>
      <c r="AF2201" s="1">
        <v>43685.263888888891</v>
      </c>
    </row>
    <row r="2202" spans="1:32" x14ac:dyDescent="0.25">
      <c r="A2202" s="1">
        <v>43685.267361111109</v>
      </c>
      <c r="B2202">
        <v>43.337727000000001</v>
      </c>
      <c r="C2202">
        <v>-105.14274500000001</v>
      </c>
      <c r="D2202" s="2">
        <v>43685</v>
      </c>
      <c r="E2202" s="4">
        <v>43685</v>
      </c>
      <c r="F2202" s="3">
        <v>0.2673611111111111</v>
      </c>
      <c r="G2202">
        <v>26</v>
      </c>
      <c r="H2202">
        <v>22</v>
      </c>
      <c r="I2202">
        <v>27</v>
      </c>
      <c r="J2202">
        <v>75</v>
      </c>
      <c r="K2202">
        <v>5</v>
      </c>
      <c r="L2202">
        <v>293.14945901052999</v>
      </c>
      <c r="M2202">
        <v>162.988913612147</v>
      </c>
      <c r="N2202">
        <v>55.347331195429099</v>
      </c>
      <c r="O2202">
        <v>69.682301682590506</v>
      </c>
      <c r="P2202">
        <v>14.334970487161399</v>
      </c>
      <c r="Q2202">
        <v>488429.016043977</v>
      </c>
      <c r="R2202">
        <v>4798329.80816996</v>
      </c>
      <c r="S2202">
        <v>293.15743690405998</v>
      </c>
      <c r="T2202">
        <v>163.11122708478001</v>
      </c>
      <c r="U2202">
        <v>452.99299076791198</v>
      </c>
      <c r="V2202">
        <v>165.610414011719</v>
      </c>
      <c r="W2202">
        <v>0.293333333333333</v>
      </c>
      <c r="X2202">
        <v>0.34666666666666701</v>
      </c>
      <c r="Y2202">
        <v>0</v>
      </c>
      <c r="Z2202" t="str">
        <f t="shared" si="34"/>
        <v/>
      </c>
      <c r="AA2202">
        <v>58.629891802106101</v>
      </c>
      <c r="AB2202">
        <v>1</v>
      </c>
      <c r="AC2202">
        <v>0</v>
      </c>
      <c r="AD2202">
        <v>1</v>
      </c>
      <c r="AE2202">
        <v>1</v>
      </c>
      <c r="AF2202" s="1">
        <v>43685.267361111109</v>
      </c>
    </row>
    <row r="2203" spans="1:32" x14ac:dyDescent="0.25">
      <c r="A2203" s="1">
        <v>43685.270833333336</v>
      </c>
      <c r="B2203">
        <v>43.337217000000003</v>
      </c>
      <c r="C2203">
        <v>-105.144632</v>
      </c>
      <c r="D2203" s="2">
        <v>43685</v>
      </c>
      <c r="E2203" s="4">
        <v>43685</v>
      </c>
      <c r="F2203" s="3">
        <v>0.27083333333333331</v>
      </c>
      <c r="G2203">
        <v>0</v>
      </c>
      <c r="H2203">
        <v>13</v>
      </c>
      <c r="I2203">
        <v>62</v>
      </c>
      <c r="J2203">
        <v>75</v>
      </c>
      <c r="K2203">
        <v>5</v>
      </c>
      <c r="L2203">
        <v>162.988913612147</v>
      </c>
      <c r="M2203">
        <v>285.19982165920601</v>
      </c>
      <c r="N2203">
        <v>69.682301682590506</v>
      </c>
      <c r="O2203">
        <v>65.294222320970405</v>
      </c>
      <c r="P2203">
        <v>4.3880793616200702</v>
      </c>
      <c r="Q2203">
        <v>488275.95670227602</v>
      </c>
      <c r="R2203">
        <v>4798273.43343875</v>
      </c>
      <c r="S2203">
        <v>163.11122708478001</v>
      </c>
      <c r="T2203">
        <v>285.35873001847102</v>
      </c>
      <c r="U2203">
        <v>448.16580250420299</v>
      </c>
      <c r="V2203">
        <v>175.55748082762699</v>
      </c>
      <c r="W2203">
        <v>0.17333333333333301</v>
      </c>
      <c r="X2203">
        <v>0</v>
      </c>
      <c r="Y2203">
        <v>0</v>
      </c>
      <c r="Z2203" t="str">
        <f t="shared" si="34"/>
        <v/>
      </c>
      <c r="AA2203">
        <v>32.597782722429301</v>
      </c>
      <c r="AB2203">
        <v>0</v>
      </c>
      <c r="AC2203">
        <v>0</v>
      </c>
      <c r="AD2203">
        <v>1</v>
      </c>
      <c r="AE2203">
        <v>1</v>
      </c>
      <c r="AF2203" s="1">
        <v>43685.270833333336</v>
      </c>
    </row>
    <row r="2204" spans="1:32" x14ac:dyDescent="0.25">
      <c r="A2204" s="1">
        <v>43685.274305555555</v>
      </c>
      <c r="B2204">
        <v>43.336143</v>
      </c>
      <c r="C2204">
        <v>-105.14783</v>
      </c>
      <c r="D2204" s="2">
        <v>43685</v>
      </c>
      <c r="E2204" s="4">
        <v>43685</v>
      </c>
      <c r="F2204" s="3">
        <v>0.27430555555555552</v>
      </c>
      <c r="G2204">
        <v>0</v>
      </c>
      <c r="H2204">
        <v>23</v>
      </c>
      <c r="I2204">
        <v>52</v>
      </c>
      <c r="J2204">
        <v>75</v>
      </c>
      <c r="K2204">
        <v>5</v>
      </c>
      <c r="L2204">
        <v>285.19982165920601</v>
      </c>
      <c r="M2204">
        <v>189.02158214680099</v>
      </c>
      <c r="N2204">
        <v>65.294222320970405</v>
      </c>
      <c r="O2204">
        <v>63.078590644479704</v>
      </c>
      <c r="P2204">
        <v>2.2156316764907298</v>
      </c>
      <c r="Q2204">
        <v>488016.511758051</v>
      </c>
      <c r="R2204">
        <v>4798154.6145609803</v>
      </c>
      <c r="S2204">
        <v>285.35873001847102</v>
      </c>
      <c r="T2204">
        <v>189.10645726403001</v>
      </c>
      <c r="U2204">
        <v>474.38032050318998</v>
      </c>
      <c r="V2204">
        <v>177.73013820118899</v>
      </c>
      <c r="W2204">
        <v>0.30666666666666698</v>
      </c>
      <c r="X2204">
        <v>0</v>
      </c>
      <c r="Y2204">
        <v>0</v>
      </c>
      <c r="Z2204" t="str">
        <f t="shared" si="34"/>
        <v/>
      </c>
      <c r="AA2204">
        <v>57.039964331841198</v>
      </c>
      <c r="AB2204">
        <v>1</v>
      </c>
      <c r="AC2204">
        <v>0</v>
      </c>
      <c r="AD2204">
        <v>1</v>
      </c>
      <c r="AE2204">
        <v>1</v>
      </c>
      <c r="AF2204" s="1">
        <v>43685.274305555555</v>
      </c>
    </row>
    <row r="2205" spans="1:32" x14ac:dyDescent="0.25">
      <c r="A2205" s="1">
        <v>43685.277777777781</v>
      </c>
      <c r="B2205">
        <v>43.335372</v>
      </c>
      <c r="C2205">
        <v>-105.14991000000001</v>
      </c>
      <c r="D2205" s="2">
        <v>43685</v>
      </c>
      <c r="E2205" s="4">
        <v>43685</v>
      </c>
      <c r="F2205" s="3">
        <v>0.27777777777777779</v>
      </c>
      <c r="G2205">
        <v>0</v>
      </c>
      <c r="H2205">
        <v>8</v>
      </c>
      <c r="I2205">
        <v>67</v>
      </c>
      <c r="J2205">
        <v>75</v>
      </c>
      <c r="K2205">
        <v>5</v>
      </c>
      <c r="L2205">
        <v>189.02158214680099</v>
      </c>
      <c r="M2205">
        <v>94.086034277409993</v>
      </c>
      <c r="N2205">
        <v>63.078590644479704</v>
      </c>
      <c r="O2205">
        <v>103.85025282294799</v>
      </c>
      <c r="P2205">
        <v>40.771662178468702</v>
      </c>
      <c r="Q2205">
        <v>487847.74772594002</v>
      </c>
      <c r="R2205">
        <v>4798069.2919166004</v>
      </c>
      <c r="S2205">
        <v>189.10645726403001</v>
      </c>
      <c r="T2205">
        <v>94.177909067079995</v>
      </c>
      <c r="U2205">
        <v>267.59165619758897</v>
      </c>
      <c r="V2205">
        <v>139.18272523373099</v>
      </c>
      <c r="W2205">
        <v>0.10666666666666701</v>
      </c>
      <c r="X2205">
        <v>0</v>
      </c>
      <c r="Y2205">
        <v>0</v>
      </c>
      <c r="Z2205" t="str">
        <f t="shared" si="34"/>
        <v/>
      </c>
      <c r="AA2205">
        <v>37.804316429360199</v>
      </c>
      <c r="AB2205">
        <v>0</v>
      </c>
      <c r="AC2205">
        <v>0</v>
      </c>
      <c r="AD2205">
        <v>0</v>
      </c>
      <c r="AE2205">
        <v>0</v>
      </c>
      <c r="AF2205" s="1">
        <v>43685.277777777781</v>
      </c>
    </row>
    <row r="2206" spans="1:32" x14ac:dyDescent="0.25">
      <c r="A2206" s="1">
        <v>43685.28125</v>
      </c>
      <c r="B2206">
        <v>43.335574999999999</v>
      </c>
      <c r="C2206">
        <v>-105.151038</v>
      </c>
      <c r="D2206" s="2">
        <v>43685</v>
      </c>
      <c r="E2206" s="4">
        <v>43685</v>
      </c>
      <c r="F2206" s="3">
        <v>0.28125</v>
      </c>
      <c r="G2206">
        <v>3</v>
      </c>
      <c r="H2206">
        <v>25</v>
      </c>
      <c r="I2206">
        <v>47</v>
      </c>
      <c r="J2206">
        <v>75</v>
      </c>
      <c r="K2206">
        <v>5</v>
      </c>
      <c r="L2206">
        <v>94.086034277409993</v>
      </c>
      <c r="M2206">
        <v>74.661763280152996</v>
      </c>
      <c r="N2206">
        <v>103.85025282294799</v>
      </c>
      <c r="O2206">
        <v>47.615343564283997</v>
      </c>
      <c r="P2206">
        <v>56.234909258664501</v>
      </c>
      <c r="Q2206">
        <v>487756.34869655501</v>
      </c>
      <c r="R2206">
        <v>4798092.0008572098</v>
      </c>
      <c r="S2206">
        <v>94.177909067079995</v>
      </c>
      <c r="T2206">
        <v>74.628933648515996</v>
      </c>
      <c r="U2206">
        <v>149.17013260870499</v>
      </c>
      <c r="V2206">
        <v>123.726585726449</v>
      </c>
      <c r="W2206">
        <v>0.33333333333333298</v>
      </c>
      <c r="X2206">
        <v>0.04</v>
      </c>
      <c r="Y2206">
        <v>0</v>
      </c>
      <c r="Z2206" t="str">
        <f t="shared" si="34"/>
        <v/>
      </c>
      <c r="AA2206">
        <v>18.817206855481999</v>
      </c>
      <c r="AB2206">
        <v>0</v>
      </c>
      <c r="AC2206">
        <v>0</v>
      </c>
      <c r="AD2206">
        <v>0</v>
      </c>
      <c r="AE2206">
        <v>0</v>
      </c>
      <c r="AF2206" s="1">
        <v>43685.28125</v>
      </c>
    </row>
    <row r="2207" spans="1:32" x14ac:dyDescent="0.25">
      <c r="A2207" s="1">
        <v>43685.284722222219</v>
      </c>
      <c r="B2207">
        <v>43.335121999999998</v>
      </c>
      <c r="C2207">
        <v>-105.151718</v>
      </c>
      <c r="D2207" s="2">
        <v>43685</v>
      </c>
      <c r="E2207" s="4">
        <v>43685</v>
      </c>
      <c r="F2207" s="3">
        <v>0.28472222222222221</v>
      </c>
      <c r="G2207">
        <v>14</v>
      </c>
      <c r="H2207">
        <v>37</v>
      </c>
      <c r="I2207">
        <v>24</v>
      </c>
      <c r="J2207">
        <v>75</v>
      </c>
      <c r="K2207">
        <v>5</v>
      </c>
      <c r="L2207">
        <v>74.661763280152996</v>
      </c>
      <c r="M2207">
        <v>57.597270985269503</v>
      </c>
      <c r="N2207">
        <v>47.615343564283997</v>
      </c>
      <c r="O2207">
        <v>82.363477920517994</v>
      </c>
      <c r="P2207">
        <v>34.748134356233997</v>
      </c>
      <c r="Q2207">
        <v>487701.13416743698</v>
      </c>
      <c r="R2207">
        <v>4798041.7929543303</v>
      </c>
      <c r="S2207">
        <v>74.628933648515996</v>
      </c>
      <c r="T2207">
        <v>57.661677143036997</v>
      </c>
      <c r="U2207">
        <v>126.35638969455999</v>
      </c>
      <c r="V2207">
        <v>145.20530184731001</v>
      </c>
      <c r="W2207">
        <v>0.49333333333333301</v>
      </c>
      <c r="X2207">
        <v>0.18666666666666701</v>
      </c>
      <c r="Y2207">
        <v>0</v>
      </c>
      <c r="Z2207" t="str">
        <f t="shared" si="34"/>
        <v/>
      </c>
      <c r="AA2207">
        <v>14.9323526560306</v>
      </c>
      <c r="AB2207">
        <v>0</v>
      </c>
      <c r="AC2207">
        <v>0</v>
      </c>
      <c r="AD2207">
        <v>0</v>
      </c>
      <c r="AE2207">
        <v>0</v>
      </c>
      <c r="AF2207" s="1">
        <v>43685.284722222219</v>
      </c>
    </row>
    <row r="2208" spans="1:32" x14ac:dyDescent="0.25">
      <c r="A2208" s="1">
        <v>43685.291666666664</v>
      </c>
      <c r="B2208">
        <v>43.335053000000002</v>
      </c>
      <c r="C2208">
        <v>-105.152423</v>
      </c>
      <c r="D2208" s="2">
        <v>43685</v>
      </c>
      <c r="E2208" s="4">
        <v>43685</v>
      </c>
      <c r="F2208" s="3">
        <v>0.29166666666666669</v>
      </c>
      <c r="G2208">
        <v>22</v>
      </c>
      <c r="H2208">
        <v>103</v>
      </c>
      <c r="I2208">
        <v>25</v>
      </c>
      <c r="J2208">
        <v>150</v>
      </c>
      <c r="K2208">
        <v>10</v>
      </c>
      <c r="L2208">
        <v>57.597270985269503</v>
      </c>
      <c r="M2208">
        <v>43.8080049204451</v>
      </c>
      <c r="N2208">
        <v>82.363477920517994</v>
      </c>
      <c r="O2208">
        <v>301.47370866512199</v>
      </c>
      <c r="P2208">
        <v>140.889769255396</v>
      </c>
      <c r="Q2208">
        <v>487643.97005957499</v>
      </c>
      <c r="R2208">
        <v>4798034.2342650797</v>
      </c>
      <c r="S2208">
        <v>57.661677143036997</v>
      </c>
      <c r="T2208">
        <v>43.817114784059399</v>
      </c>
      <c r="U2208">
        <v>36.385931785677798</v>
      </c>
      <c r="V2208">
        <v>39.098301941814697</v>
      </c>
      <c r="W2208">
        <v>0.68666666666666698</v>
      </c>
      <c r="X2208">
        <v>0.146666666666667</v>
      </c>
      <c r="Y2208">
        <v>1</v>
      </c>
      <c r="Z2208">
        <f t="shared" si="34"/>
        <v>179.9880711972107</v>
      </c>
      <c r="AA2208">
        <v>5.75972709852695</v>
      </c>
      <c r="AB2208">
        <v>0</v>
      </c>
      <c r="AC2208">
        <v>1</v>
      </c>
      <c r="AD2208">
        <v>0</v>
      </c>
      <c r="AE2208">
        <v>1</v>
      </c>
      <c r="AF2208" s="1">
        <v>43685.291666666664</v>
      </c>
    </row>
    <row r="2209" spans="1:32" x14ac:dyDescent="0.25">
      <c r="A2209" s="1">
        <v>43685.295138888891</v>
      </c>
      <c r="B2209">
        <v>43.334847000000003</v>
      </c>
      <c r="C2209">
        <v>-105.151962</v>
      </c>
      <c r="D2209" s="2">
        <v>43685</v>
      </c>
      <c r="E2209" s="4">
        <v>43685</v>
      </c>
      <c r="F2209" s="3">
        <v>0.2951388888888889</v>
      </c>
      <c r="G2209">
        <v>8</v>
      </c>
      <c r="H2209">
        <v>43</v>
      </c>
      <c r="I2209">
        <v>24</v>
      </c>
      <c r="J2209">
        <v>75</v>
      </c>
      <c r="K2209">
        <v>5</v>
      </c>
      <c r="L2209">
        <v>43.8080049204451</v>
      </c>
      <c r="M2209">
        <v>25.973413482719799</v>
      </c>
      <c r="N2209">
        <v>301.47370866512199</v>
      </c>
      <c r="O2209">
        <v>218.44136600754501</v>
      </c>
      <c r="P2209">
        <v>83.032342657577502</v>
      </c>
      <c r="Q2209">
        <v>487681.29896497697</v>
      </c>
      <c r="R2209">
        <v>4798011.2888435395</v>
      </c>
      <c r="S2209">
        <v>43.817114784059399</v>
      </c>
      <c r="T2209">
        <v>25.947302899361301</v>
      </c>
      <c r="U2209">
        <v>53.563334868698597</v>
      </c>
      <c r="V2209">
        <v>96.936566963463406</v>
      </c>
      <c r="W2209">
        <v>0.57333333333333303</v>
      </c>
      <c r="X2209">
        <v>0.10666666666666701</v>
      </c>
      <c r="Y2209">
        <v>1</v>
      </c>
      <c r="Z2209">
        <f t="shared" si="34"/>
        <v>179.96890962104089</v>
      </c>
      <c r="AA2209">
        <v>8.7616009840890197</v>
      </c>
      <c r="AB2209">
        <v>0</v>
      </c>
      <c r="AC2209">
        <v>0</v>
      </c>
      <c r="AD2209">
        <v>0</v>
      </c>
      <c r="AE2209">
        <v>0</v>
      </c>
      <c r="AF2209" s="1">
        <v>43685.295138888891</v>
      </c>
    </row>
    <row r="2210" spans="1:32" x14ac:dyDescent="0.25">
      <c r="A2210" s="1">
        <v>43685.298611111109</v>
      </c>
      <c r="B2210">
        <v>43.335030000000003</v>
      </c>
      <c r="C2210">
        <v>-105.151763</v>
      </c>
      <c r="D2210" s="2">
        <v>43685</v>
      </c>
      <c r="E2210" s="4">
        <v>43685</v>
      </c>
      <c r="F2210" s="3">
        <v>0.2986111111111111</v>
      </c>
      <c r="G2210">
        <v>12</v>
      </c>
      <c r="H2210">
        <v>31</v>
      </c>
      <c r="I2210">
        <v>32</v>
      </c>
      <c r="J2210">
        <v>75</v>
      </c>
      <c r="K2210">
        <v>5</v>
      </c>
      <c r="L2210">
        <v>25.973413482719799</v>
      </c>
      <c r="M2210">
        <v>1.84809522301287</v>
      </c>
      <c r="N2210">
        <v>218.44136600754501</v>
      </c>
      <c r="O2210">
        <v>61.277918126955001</v>
      </c>
      <c r="P2210">
        <v>157.16344788059001</v>
      </c>
      <c r="Q2210">
        <v>487697.46771546599</v>
      </c>
      <c r="R2210">
        <v>4798031.5825380096</v>
      </c>
      <c r="S2210">
        <v>25.947302899361301</v>
      </c>
      <c r="T2210">
        <v>1.8487541059530701</v>
      </c>
      <c r="U2210">
        <v>24.254075518474998</v>
      </c>
      <c r="V2210">
        <v>22.8291682871067</v>
      </c>
      <c r="W2210">
        <v>0.413333333333333</v>
      </c>
      <c r="X2210">
        <v>0.16</v>
      </c>
      <c r="Y2210">
        <v>0</v>
      </c>
      <c r="Z2210" t="str">
        <f t="shared" si="34"/>
        <v/>
      </c>
      <c r="AA2210">
        <v>5.1946826965439703</v>
      </c>
      <c r="AB2210">
        <v>0</v>
      </c>
      <c r="AC2210">
        <v>1</v>
      </c>
      <c r="AD2210">
        <v>0</v>
      </c>
      <c r="AE2210">
        <v>1</v>
      </c>
      <c r="AF2210" s="1">
        <v>43685.298611111109</v>
      </c>
    </row>
    <row r="2211" spans="1:32" x14ac:dyDescent="0.25">
      <c r="A2211" s="1">
        <v>43685.302083333336</v>
      </c>
      <c r="B2211">
        <v>43.335022000000002</v>
      </c>
      <c r="C2211">
        <v>-105.15178299999999</v>
      </c>
      <c r="D2211" s="2">
        <v>43685</v>
      </c>
      <c r="E2211" s="4">
        <v>43685</v>
      </c>
      <c r="F2211" s="3">
        <v>0.30208333333333331</v>
      </c>
      <c r="G2211">
        <v>14</v>
      </c>
      <c r="H2211">
        <v>40</v>
      </c>
      <c r="I2211">
        <v>21</v>
      </c>
      <c r="J2211">
        <v>75</v>
      </c>
      <c r="K2211">
        <v>5</v>
      </c>
      <c r="L2211">
        <v>1.84809522301287</v>
      </c>
      <c r="M2211">
        <v>0</v>
      </c>
      <c r="N2211">
        <v>61.277918126955001</v>
      </c>
      <c r="O2211">
        <v>0</v>
      </c>
      <c r="P2211">
        <v>61.277918126955001</v>
      </c>
      <c r="Q2211">
        <v>487695.84481789602</v>
      </c>
      <c r="R2211">
        <v>4798030.6970464997</v>
      </c>
      <c r="S2211">
        <v>1.8487541059530701</v>
      </c>
      <c r="T2211">
        <v>0</v>
      </c>
      <c r="U2211">
        <v>1.8487541059530701</v>
      </c>
      <c r="V2211">
        <v>180</v>
      </c>
      <c r="W2211">
        <v>0.53333333333333299</v>
      </c>
      <c r="X2211">
        <v>0.18666666666666701</v>
      </c>
      <c r="Y2211">
        <v>1</v>
      </c>
      <c r="Z2211">
        <f t="shared" si="34"/>
        <v>241.277918126955</v>
      </c>
      <c r="AA2211">
        <v>0.369619044602574</v>
      </c>
      <c r="AB2211">
        <v>0</v>
      </c>
      <c r="AC2211">
        <v>0</v>
      </c>
      <c r="AD2211">
        <v>0</v>
      </c>
      <c r="AE2211">
        <v>0</v>
      </c>
      <c r="AF2211" s="1">
        <v>43685.302083333336</v>
      </c>
    </row>
    <row r="2212" spans="1:32" x14ac:dyDescent="0.25">
      <c r="A2212" s="1">
        <v>43685.305555555555</v>
      </c>
      <c r="B2212">
        <v>43.335022000000002</v>
      </c>
      <c r="C2212">
        <v>-105.15178299999999</v>
      </c>
      <c r="D2212" s="2">
        <v>43685</v>
      </c>
      <c r="E2212" s="4">
        <v>43685</v>
      </c>
      <c r="F2212" s="3">
        <v>0.30555555555555552</v>
      </c>
      <c r="G2212">
        <v>28</v>
      </c>
      <c r="H2212">
        <v>31</v>
      </c>
      <c r="I2212">
        <v>16</v>
      </c>
      <c r="J2212">
        <v>75</v>
      </c>
      <c r="K2212">
        <v>5</v>
      </c>
      <c r="L2212">
        <v>0</v>
      </c>
      <c r="M2212">
        <v>49.594713090045701</v>
      </c>
      <c r="N2212">
        <v>0</v>
      </c>
      <c r="O2212">
        <v>171.80562168926201</v>
      </c>
      <c r="P2212">
        <v>171.80562168926201</v>
      </c>
      <c r="Q2212">
        <v>487695.84481789602</v>
      </c>
      <c r="R2212">
        <v>4798030.6970464997</v>
      </c>
      <c r="S2212">
        <v>0</v>
      </c>
      <c r="T2212">
        <v>49.480459989884501</v>
      </c>
      <c r="U2212">
        <v>49.480459989884501</v>
      </c>
      <c r="V2212">
        <v>180</v>
      </c>
      <c r="W2212">
        <v>0.413333333333333</v>
      </c>
      <c r="X2212">
        <v>0.37333333333333302</v>
      </c>
      <c r="Y2212">
        <v>0</v>
      </c>
      <c r="Z2212" t="str">
        <f t="shared" si="34"/>
        <v/>
      </c>
      <c r="AA2212">
        <v>0</v>
      </c>
      <c r="AB2212">
        <v>0</v>
      </c>
      <c r="AC2212">
        <v>0</v>
      </c>
      <c r="AD2212">
        <v>0</v>
      </c>
      <c r="AE2212">
        <v>0</v>
      </c>
      <c r="AF2212" s="1">
        <v>43685.305555555555</v>
      </c>
    </row>
    <row r="2213" spans="1:32" x14ac:dyDescent="0.25">
      <c r="A2213" s="1">
        <v>43685.309027777781</v>
      </c>
      <c r="B2213">
        <v>43.335462999999997</v>
      </c>
      <c r="C2213">
        <v>-105.15187</v>
      </c>
      <c r="D2213" s="2">
        <v>43685</v>
      </c>
      <c r="E2213" s="4">
        <v>43685</v>
      </c>
      <c r="F2213" s="3">
        <v>0.30902777777777779</v>
      </c>
      <c r="G2213">
        <v>59</v>
      </c>
      <c r="H2213">
        <v>14</v>
      </c>
      <c r="I2213">
        <v>2</v>
      </c>
      <c r="J2213">
        <v>75</v>
      </c>
      <c r="K2213">
        <v>5</v>
      </c>
      <c r="L2213">
        <v>49.594713090045701</v>
      </c>
      <c r="M2213">
        <v>14.2711742002476</v>
      </c>
      <c r="N2213">
        <v>171.80562168926201</v>
      </c>
      <c r="O2213">
        <v>71.410178463026696</v>
      </c>
      <c r="P2213">
        <v>100.395443226236</v>
      </c>
      <c r="Q2213">
        <v>487688.88132648898</v>
      </c>
      <c r="R2213">
        <v>4798079.6850624597</v>
      </c>
      <c r="S2213">
        <v>49.480459989884501</v>
      </c>
      <c r="T2213">
        <v>14.282850245470399</v>
      </c>
      <c r="U2213">
        <v>48.961965375787699</v>
      </c>
      <c r="V2213">
        <v>79.579353187256203</v>
      </c>
      <c r="W2213">
        <v>0.18666666666666701</v>
      </c>
      <c r="X2213">
        <v>0.78666666666666696</v>
      </c>
      <c r="Y2213">
        <v>0</v>
      </c>
      <c r="Z2213" t="str">
        <f t="shared" si="34"/>
        <v/>
      </c>
      <c r="AA2213">
        <v>9.9189426180091402</v>
      </c>
      <c r="AB2213">
        <v>0</v>
      </c>
      <c r="AC2213">
        <v>0</v>
      </c>
      <c r="AD2213">
        <v>0</v>
      </c>
      <c r="AE2213">
        <v>0</v>
      </c>
      <c r="AF2213" s="1">
        <v>43685.309027777781</v>
      </c>
    </row>
    <row r="2214" spans="1:32" x14ac:dyDescent="0.25">
      <c r="A2214" s="1">
        <v>43685.3125</v>
      </c>
      <c r="B2214">
        <v>43.335422000000001</v>
      </c>
      <c r="C2214">
        <v>-105.15203700000001</v>
      </c>
      <c r="D2214" s="2">
        <v>43685</v>
      </c>
      <c r="E2214" s="4">
        <v>43685</v>
      </c>
      <c r="F2214" s="3">
        <v>0.3125</v>
      </c>
      <c r="G2214">
        <v>32</v>
      </c>
      <c r="H2214">
        <v>30</v>
      </c>
      <c r="I2214">
        <v>13</v>
      </c>
      <c r="J2214">
        <v>75</v>
      </c>
      <c r="K2214">
        <v>5</v>
      </c>
      <c r="L2214">
        <v>14.2711742002476</v>
      </c>
      <c r="M2214">
        <v>30.870756071081601</v>
      </c>
      <c r="N2214">
        <v>71.410178463026696</v>
      </c>
      <c r="O2214">
        <v>301.43389330815103</v>
      </c>
      <c r="P2214">
        <v>129.976285154876</v>
      </c>
      <c r="Q2214">
        <v>487675.33542297402</v>
      </c>
      <c r="R2214">
        <v>4798075.1564523997</v>
      </c>
      <c r="S2214">
        <v>14.282850245470399</v>
      </c>
      <c r="T2214">
        <v>30.877244689553098</v>
      </c>
      <c r="U2214">
        <v>24.304877643488101</v>
      </c>
      <c r="V2214">
        <v>50.007953485868597</v>
      </c>
      <c r="W2214">
        <v>0.4</v>
      </c>
      <c r="X2214">
        <v>0.42666666666666703</v>
      </c>
      <c r="Y2214">
        <v>0</v>
      </c>
      <c r="Z2214" t="str">
        <f t="shared" si="34"/>
        <v/>
      </c>
      <c r="AA2214">
        <v>2.8542348400495201</v>
      </c>
      <c r="AB2214">
        <v>0</v>
      </c>
      <c r="AC2214">
        <v>1</v>
      </c>
      <c r="AD2214">
        <v>0</v>
      </c>
      <c r="AE2214">
        <v>1</v>
      </c>
      <c r="AF2214" s="1">
        <v>43685.3125</v>
      </c>
    </row>
    <row r="2215" spans="1:32" x14ac:dyDescent="0.25">
      <c r="A2215" s="1">
        <v>43685.315972222219</v>
      </c>
      <c r="B2215">
        <v>43.335276999999998</v>
      </c>
      <c r="C2215">
        <v>-105.151712</v>
      </c>
      <c r="D2215" s="2">
        <v>43685</v>
      </c>
      <c r="E2215" s="4">
        <v>43685</v>
      </c>
      <c r="F2215" s="3">
        <v>0.31597222222222221</v>
      </c>
      <c r="G2215">
        <v>3</v>
      </c>
      <c r="H2215">
        <v>60</v>
      </c>
      <c r="I2215">
        <v>12</v>
      </c>
      <c r="J2215">
        <v>75</v>
      </c>
      <c r="K2215">
        <v>5</v>
      </c>
      <c r="L2215">
        <v>30.870756071081601</v>
      </c>
      <c r="M2215">
        <v>29.944628086358001</v>
      </c>
      <c r="N2215">
        <v>301.43389330815103</v>
      </c>
      <c r="O2215">
        <v>69.386470538657406</v>
      </c>
      <c r="P2215">
        <v>127.952577230507</v>
      </c>
      <c r="Q2215">
        <v>487701.65183090902</v>
      </c>
      <c r="R2215">
        <v>4798059.0055727698</v>
      </c>
      <c r="S2215">
        <v>30.877244689553098</v>
      </c>
      <c r="T2215">
        <v>29.966739621406401</v>
      </c>
      <c r="U2215">
        <v>26.707518520091998</v>
      </c>
      <c r="V2215">
        <v>52.031127965737198</v>
      </c>
      <c r="W2215">
        <v>0.8</v>
      </c>
      <c r="X2215">
        <v>0.04</v>
      </c>
      <c r="Y2215">
        <v>1</v>
      </c>
      <c r="Z2215">
        <f t="shared" si="34"/>
        <v>179.98370519624422</v>
      </c>
      <c r="AA2215">
        <v>6.1741512142163204</v>
      </c>
      <c r="AB2215">
        <v>0</v>
      </c>
      <c r="AC2215">
        <v>1</v>
      </c>
      <c r="AD2215">
        <v>0</v>
      </c>
      <c r="AE2215">
        <v>1</v>
      </c>
      <c r="AF2215" s="1">
        <v>43685.315972222219</v>
      </c>
    </row>
    <row r="2216" spans="1:32" x14ac:dyDescent="0.25">
      <c r="A2216" s="1">
        <v>43685.319444444445</v>
      </c>
      <c r="B2216">
        <v>43.335182000000003</v>
      </c>
      <c r="C2216">
        <v>-105.152058</v>
      </c>
      <c r="D2216" s="2">
        <v>43685</v>
      </c>
      <c r="E2216" s="4">
        <v>43685</v>
      </c>
      <c r="F2216" s="3">
        <v>0.31944444444444448</v>
      </c>
      <c r="G2216">
        <v>1</v>
      </c>
      <c r="H2216">
        <v>58</v>
      </c>
      <c r="I2216">
        <v>16</v>
      </c>
      <c r="J2216">
        <v>75</v>
      </c>
      <c r="K2216">
        <v>5</v>
      </c>
      <c r="L2216">
        <v>29.944628086358001</v>
      </c>
      <c r="M2216">
        <v>63.2633065094439</v>
      </c>
      <c r="N2216">
        <v>69.386470538657406</v>
      </c>
      <c r="O2216">
        <v>324.28794575950099</v>
      </c>
      <c r="P2216">
        <v>105.09852477915599</v>
      </c>
      <c r="Q2216">
        <v>487673.584544104</v>
      </c>
      <c r="R2216">
        <v>4798048.5063873203</v>
      </c>
      <c r="S2216">
        <v>29.966739621406401</v>
      </c>
      <c r="T2216">
        <v>63.189415297972403</v>
      </c>
      <c r="U2216">
        <v>62.485552755940397</v>
      </c>
      <c r="V2216">
        <v>74.877940990916898</v>
      </c>
      <c r="W2216">
        <v>0.77333333333333298</v>
      </c>
      <c r="X2216">
        <v>1.3333333333333299E-2</v>
      </c>
      <c r="Y2216">
        <v>1</v>
      </c>
      <c r="Z2216">
        <f t="shared" si="34"/>
        <v>179.97646577007288</v>
      </c>
      <c r="AA2216">
        <v>5.9889256172716001</v>
      </c>
      <c r="AB2216">
        <v>0</v>
      </c>
      <c r="AC2216">
        <v>0</v>
      </c>
      <c r="AD2216">
        <v>0</v>
      </c>
      <c r="AE2216">
        <v>0</v>
      </c>
      <c r="AF2216" s="1">
        <v>43685.319444444445</v>
      </c>
    </row>
    <row r="2217" spans="1:32" x14ac:dyDescent="0.25">
      <c r="A2217" s="1">
        <v>43685.322916666664</v>
      </c>
      <c r="B2217">
        <v>43.334719999999997</v>
      </c>
      <c r="C2217">
        <v>-105.15160299999999</v>
      </c>
      <c r="D2217" s="2">
        <v>43685</v>
      </c>
      <c r="E2217" s="4">
        <v>43685</v>
      </c>
      <c r="F2217" s="3">
        <v>0.32291666666666669</v>
      </c>
      <c r="G2217">
        <v>3</v>
      </c>
      <c r="H2217">
        <v>49</v>
      </c>
      <c r="I2217">
        <v>23</v>
      </c>
      <c r="J2217">
        <v>75</v>
      </c>
      <c r="K2217">
        <v>5</v>
      </c>
      <c r="L2217">
        <v>63.2633065094439</v>
      </c>
      <c r="M2217">
        <v>22.131404572985499</v>
      </c>
      <c r="N2217">
        <v>324.28794575950099</v>
      </c>
      <c r="O2217">
        <v>43.270709465380698</v>
      </c>
      <c r="P2217">
        <v>78.982763705879606</v>
      </c>
      <c r="Q2217">
        <v>487710.37546097999</v>
      </c>
      <c r="R2217">
        <v>4797997.1319711097</v>
      </c>
      <c r="S2217">
        <v>63.189415297972403</v>
      </c>
      <c r="T2217">
        <v>22.115708403900499</v>
      </c>
      <c r="U2217">
        <v>70.824784401052298</v>
      </c>
      <c r="V2217">
        <v>100.98548975071699</v>
      </c>
      <c r="W2217">
        <v>0.65333333333333299</v>
      </c>
      <c r="X2217">
        <v>0.04</v>
      </c>
      <c r="Y2217">
        <v>1</v>
      </c>
      <c r="Z2217">
        <f t="shared" si="34"/>
        <v>179.96825345659659</v>
      </c>
      <c r="AA2217">
        <v>12.6526613018888</v>
      </c>
      <c r="AB2217">
        <v>0</v>
      </c>
      <c r="AC2217">
        <v>0</v>
      </c>
      <c r="AD2217">
        <v>0</v>
      </c>
      <c r="AE2217">
        <v>0</v>
      </c>
      <c r="AF2217" s="1">
        <v>43685.322916666664</v>
      </c>
    </row>
    <row r="2218" spans="1:32" x14ac:dyDescent="0.25">
      <c r="A2218" s="1">
        <v>43685.326388888891</v>
      </c>
      <c r="B2218">
        <v>43.334575000000001</v>
      </c>
      <c r="C2218">
        <v>-105.15179000000001</v>
      </c>
      <c r="D2218" s="2">
        <v>43685</v>
      </c>
      <c r="E2218" s="4">
        <v>43685</v>
      </c>
      <c r="F2218" s="3">
        <v>0.3263888888888889</v>
      </c>
      <c r="G2218">
        <v>5</v>
      </c>
      <c r="H2218">
        <v>51</v>
      </c>
      <c r="I2218">
        <v>19</v>
      </c>
      <c r="J2218">
        <v>75</v>
      </c>
      <c r="K2218">
        <v>5</v>
      </c>
      <c r="L2218">
        <v>22.131404572985499</v>
      </c>
      <c r="M2218">
        <v>42.978677388808798</v>
      </c>
      <c r="N2218">
        <v>43.270709465380698</v>
      </c>
      <c r="O2218">
        <v>34.904217077749998</v>
      </c>
      <c r="P2218">
        <v>8.3664923876307302</v>
      </c>
      <c r="Q2218">
        <v>487695.18711727601</v>
      </c>
      <c r="R2218">
        <v>4797981.0565621397</v>
      </c>
      <c r="S2218">
        <v>22.115708403900499</v>
      </c>
      <c r="T2218">
        <v>42.926446015075499</v>
      </c>
      <c r="U2218">
        <v>64.886637773733</v>
      </c>
      <c r="V2218">
        <v>171.57916508359801</v>
      </c>
      <c r="W2218">
        <v>0.68</v>
      </c>
      <c r="X2218">
        <v>6.6666666666666693E-2</v>
      </c>
      <c r="Y2218">
        <v>1</v>
      </c>
      <c r="Z2218">
        <f t="shared" si="34"/>
        <v>179.94565747122874</v>
      </c>
      <c r="AA2218">
        <v>4.4262809145970996</v>
      </c>
      <c r="AB2218">
        <v>0</v>
      </c>
      <c r="AC2218">
        <v>0</v>
      </c>
      <c r="AD2218">
        <v>0</v>
      </c>
      <c r="AE2218">
        <v>0</v>
      </c>
      <c r="AF2218" s="1">
        <v>43685.326388888891</v>
      </c>
    </row>
    <row r="2219" spans="1:32" x14ac:dyDescent="0.25">
      <c r="A2219" s="1">
        <v>43685.329861111109</v>
      </c>
      <c r="B2219">
        <v>43.334257999999998</v>
      </c>
      <c r="C2219">
        <v>-105.15209299999999</v>
      </c>
      <c r="D2219" s="2">
        <v>43685</v>
      </c>
      <c r="E2219" s="4">
        <v>43685</v>
      </c>
      <c r="F2219" s="3">
        <v>0.3298611111111111</v>
      </c>
      <c r="G2219">
        <v>6</v>
      </c>
      <c r="H2219">
        <v>33</v>
      </c>
      <c r="I2219">
        <v>36</v>
      </c>
      <c r="J2219">
        <v>75</v>
      </c>
      <c r="K2219">
        <v>5</v>
      </c>
      <c r="L2219">
        <v>42.978677388808798</v>
      </c>
      <c r="M2219">
        <v>11.8220902700729</v>
      </c>
      <c r="N2219">
        <v>34.904217077749998</v>
      </c>
      <c r="O2219">
        <v>270.53755122240199</v>
      </c>
      <c r="P2219">
        <v>124.366665855348</v>
      </c>
      <c r="Q2219">
        <v>487670.56037427502</v>
      </c>
      <c r="R2219">
        <v>4797945.8968793098</v>
      </c>
      <c r="S2219">
        <v>42.926446015075499</v>
      </c>
      <c r="T2219">
        <v>11.8360521501228</v>
      </c>
      <c r="U2219">
        <v>37.538864611138699</v>
      </c>
      <c r="V2219">
        <v>55.615885665294698</v>
      </c>
      <c r="W2219">
        <v>0.44</v>
      </c>
      <c r="X2219">
        <v>0.08</v>
      </c>
      <c r="Y2219">
        <v>0</v>
      </c>
      <c r="Z2219" t="str">
        <f t="shared" si="34"/>
        <v/>
      </c>
      <c r="AA2219">
        <v>8.5957354777617496</v>
      </c>
      <c r="AB2219">
        <v>0</v>
      </c>
      <c r="AC2219">
        <v>1</v>
      </c>
      <c r="AD2219">
        <v>0</v>
      </c>
      <c r="AE2219">
        <v>1</v>
      </c>
      <c r="AF2219" s="1">
        <v>43685.329861111109</v>
      </c>
    </row>
    <row r="2220" spans="1:32" x14ac:dyDescent="0.25">
      <c r="A2220" s="1">
        <v>43685.333333333336</v>
      </c>
      <c r="B2220">
        <v>43.334257000000001</v>
      </c>
      <c r="C2220">
        <v>-105.15194700000001</v>
      </c>
      <c r="D2220" s="2">
        <v>43685</v>
      </c>
      <c r="E2220" s="4">
        <v>43685</v>
      </c>
      <c r="F2220" s="3">
        <v>0.33333333333333331</v>
      </c>
      <c r="G2220">
        <v>1</v>
      </c>
      <c r="H2220">
        <v>39</v>
      </c>
      <c r="I2220">
        <v>35</v>
      </c>
      <c r="J2220">
        <v>75</v>
      </c>
      <c r="K2220">
        <v>5</v>
      </c>
      <c r="L2220">
        <v>11.8220902700729</v>
      </c>
      <c r="M2220">
        <v>12.8027656508965</v>
      </c>
      <c r="N2220">
        <v>270.53755122240199</v>
      </c>
      <c r="O2220">
        <v>359.27267420013402</v>
      </c>
      <c r="P2220">
        <v>88.735122977732004</v>
      </c>
      <c r="Q2220">
        <v>487682.39568358299</v>
      </c>
      <c r="R2220">
        <v>4797945.7642743103</v>
      </c>
      <c r="S2220">
        <v>11.8360521501228</v>
      </c>
      <c r="T2220">
        <v>12.772356137609499</v>
      </c>
      <c r="U2220">
        <v>17.603974738168802</v>
      </c>
      <c r="V2220">
        <v>91.236013066803196</v>
      </c>
      <c r="W2220">
        <v>0.52</v>
      </c>
      <c r="X2220">
        <v>1.3333333333333299E-2</v>
      </c>
      <c r="Y2220">
        <v>1</v>
      </c>
      <c r="Z2220">
        <f t="shared" si="34"/>
        <v>179.9711360445352</v>
      </c>
      <c r="AA2220">
        <v>2.3644180540145801</v>
      </c>
      <c r="AB2220">
        <v>0</v>
      </c>
      <c r="AC2220">
        <v>0</v>
      </c>
      <c r="AD2220">
        <v>0</v>
      </c>
      <c r="AE2220">
        <v>0</v>
      </c>
      <c r="AF2220" s="1">
        <v>43685.333333333336</v>
      </c>
    </row>
    <row r="2221" spans="1:32" x14ac:dyDescent="0.25">
      <c r="A2221" s="1">
        <v>43685.336805555555</v>
      </c>
      <c r="B2221">
        <v>43.334142</v>
      </c>
      <c r="C2221">
        <v>-105.151945</v>
      </c>
      <c r="D2221" s="2">
        <v>43685</v>
      </c>
      <c r="E2221" s="4">
        <v>43685</v>
      </c>
      <c r="F2221" s="3">
        <v>0.33680555555555558</v>
      </c>
      <c r="G2221">
        <v>5</v>
      </c>
      <c r="H2221">
        <v>56</v>
      </c>
      <c r="I2221">
        <v>14</v>
      </c>
      <c r="J2221">
        <v>75</v>
      </c>
      <c r="K2221">
        <v>5</v>
      </c>
      <c r="L2221">
        <v>12.8027656508965</v>
      </c>
      <c r="M2221">
        <v>15.735543374023701</v>
      </c>
      <c r="N2221">
        <v>359.27267420013402</v>
      </c>
      <c r="O2221">
        <v>146.499066707737</v>
      </c>
      <c r="P2221">
        <v>147.22639250760301</v>
      </c>
      <c r="Q2221">
        <v>487682.53457130998</v>
      </c>
      <c r="R2221">
        <v>4797932.99267333</v>
      </c>
      <c r="S2221">
        <v>12.772356137609499</v>
      </c>
      <c r="T2221">
        <v>15.715147849986799</v>
      </c>
      <c r="U2221">
        <v>8.51837220182259</v>
      </c>
      <c r="V2221">
        <v>32.763207680660202</v>
      </c>
      <c r="W2221">
        <v>0.74666666666666703</v>
      </c>
      <c r="X2221">
        <v>6.6666666666666693E-2</v>
      </c>
      <c r="Y2221">
        <v>1</v>
      </c>
      <c r="Z2221">
        <f t="shared" si="34"/>
        <v>179.98960018826321</v>
      </c>
      <c r="AA2221">
        <v>2.5605531301793101</v>
      </c>
      <c r="AB2221">
        <v>0</v>
      </c>
      <c r="AC2221">
        <v>1</v>
      </c>
      <c r="AD2221">
        <v>0</v>
      </c>
      <c r="AE2221">
        <v>1</v>
      </c>
      <c r="AF2221" s="1">
        <v>43685.336805555555</v>
      </c>
    </row>
    <row r="2222" spans="1:32" x14ac:dyDescent="0.25">
      <c r="A2222" s="1">
        <v>43685.340277777781</v>
      </c>
      <c r="B2222">
        <v>43.33426</v>
      </c>
      <c r="C2222">
        <v>-105.152052</v>
      </c>
      <c r="D2222" s="2">
        <v>43685</v>
      </c>
      <c r="E2222" s="4">
        <v>43685</v>
      </c>
      <c r="F2222" s="3">
        <v>0.34027777777777773</v>
      </c>
      <c r="G2222">
        <v>38</v>
      </c>
      <c r="H2222">
        <v>37</v>
      </c>
      <c r="I2222">
        <v>0</v>
      </c>
      <c r="J2222">
        <v>75</v>
      </c>
      <c r="K2222">
        <v>5</v>
      </c>
      <c r="L2222">
        <v>15.735543374023701</v>
      </c>
      <c r="M2222">
        <v>27.517396867995899</v>
      </c>
      <c r="N2222">
        <v>146.499066707737</v>
      </c>
      <c r="O2222">
        <v>246.71750112339299</v>
      </c>
      <c r="P2222">
        <v>100.21843441565601</v>
      </c>
      <c r="Q2222">
        <v>487673.88444979402</v>
      </c>
      <c r="R2222">
        <v>4797946.1129351296</v>
      </c>
      <c r="S2222">
        <v>15.715147849986799</v>
      </c>
      <c r="T2222">
        <v>27.534542122207199</v>
      </c>
      <c r="U2222">
        <v>29.1820028647637</v>
      </c>
      <c r="V2222">
        <v>79.756172135888406</v>
      </c>
      <c r="W2222">
        <v>0.49333333333333301</v>
      </c>
      <c r="X2222">
        <v>0.50666666666666704</v>
      </c>
      <c r="Y2222">
        <v>0</v>
      </c>
      <c r="Z2222" t="str">
        <f t="shared" si="34"/>
        <v/>
      </c>
      <c r="AA2222">
        <v>3.1471086748047301</v>
      </c>
      <c r="AB2222">
        <v>0</v>
      </c>
      <c r="AC2222">
        <v>0</v>
      </c>
      <c r="AD2222">
        <v>0</v>
      </c>
      <c r="AE2222">
        <v>0</v>
      </c>
      <c r="AF2222" s="1">
        <v>43685.340277777781</v>
      </c>
    </row>
    <row r="2223" spans="1:32" x14ac:dyDescent="0.25">
      <c r="A2223" s="1">
        <v>43685.34375</v>
      </c>
      <c r="B2223">
        <v>43.334358000000002</v>
      </c>
      <c r="C2223">
        <v>-105.15174</v>
      </c>
      <c r="D2223" s="2">
        <v>43685</v>
      </c>
      <c r="E2223" s="4">
        <v>43685</v>
      </c>
      <c r="F2223" s="3">
        <v>0.34375</v>
      </c>
      <c r="G2223">
        <v>23</v>
      </c>
      <c r="H2223">
        <v>49</v>
      </c>
      <c r="I2223">
        <v>3</v>
      </c>
      <c r="J2223">
        <v>75</v>
      </c>
      <c r="K2223">
        <v>5</v>
      </c>
      <c r="L2223">
        <v>27.517396867995899</v>
      </c>
      <c r="M2223">
        <v>26.156289410658701</v>
      </c>
      <c r="N2223">
        <v>246.71750112339299</v>
      </c>
      <c r="O2223">
        <v>123.20609581887</v>
      </c>
      <c r="P2223">
        <v>123.511405304523</v>
      </c>
      <c r="Q2223">
        <v>487699.19655476097</v>
      </c>
      <c r="R2223">
        <v>4797956.9502942199</v>
      </c>
      <c r="S2223">
        <v>27.534542122207199</v>
      </c>
      <c r="T2223">
        <v>26.159179220261699</v>
      </c>
      <c r="U2223">
        <v>25.438368728958899</v>
      </c>
      <c r="V2223">
        <v>56.470453398677698</v>
      </c>
      <c r="W2223">
        <v>0.65333333333333299</v>
      </c>
      <c r="X2223">
        <v>0.30666666666666698</v>
      </c>
      <c r="Y2223">
        <v>1</v>
      </c>
      <c r="Z2223">
        <f t="shared" si="34"/>
        <v>179.98185870320069</v>
      </c>
      <c r="AA2223">
        <v>5.5034793735991796</v>
      </c>
      <c r="AB2223">
        <v>0</v>
      </c>
      <c r="AC2223">
        <v>1</v>
      </c>
      <c r="AD2223">
        <v>0</v>
      </c>
      <c r="AE2223">
        <v>1</v>
      </c>
      <c r="AF2223" s="1">
        <v>43685.34375</v>
      </c>
    </row>
    <row r="2224" spans="1:32" x14ac:dyDescent="0.25">
      <c r="A2224" s="1">
        <v>43685.347222222219</v>
      </c>
      <c r="B2224">
        <v>43.334487000000003</v>
      </c>
      <c r="C2224">
        <v>-105.15201</v>
      </c>
      <c r="D2224" s="2">
        <v>43685</v>
      </c>
      <c r="E2224" s="4">
        <v>43685</v>
      </c>
      <c r="F2224" s="3">
        <v>0.34722222222222227</v>
      </c>
      <c r="G2224">
        <v>21</v>
      </c>
      <c r="H2224">
        <v>46</v>
      </c>
      <c r="I2224">
        <v>8</v>
      </c>
      <c r="J2224">
        <v>75</v>
      </c>
      <c r="K2224">
        <v>5</v>
      </c>
      <c r="L2224">
        <v>26.156289410658701</v>
      </c>
      <c r="M2224">
        <v>14.292935910184999</v>
      </c>
      <c r="N2224">
        <v>123.20609581887</v>
      </c>
      <c r="O2224">
        <v>113.329672724226</v>
      </c>
      <c r="P2224">
        <v>9.8764230946434299</v>
      </c>
      <c r="Q2224">
        <v>487677.33508443099</v>
      </c>
      <c r="R2224">
        <v>4797971.3161834199</v>
      </c>
      <c r="S2224">
        <v>26.159179220261699</v>
      </c>
      <c r="T2224">
        <v>14.301811131394899</v>
      </c>
      <c r="U2224">
        <v>40.323729043248903</v>
      </c>
      <c r="V2224">
        <v>170.06977112465199</v>
      </c>
      <c r="W2224">
        <v>0.61333333333333295</v>
      </c>
      <c r="X2224">
        <v>0.28000000000000003</v>
      </c>
      <c r="Y2224">
        <v>1</v>
      </c>
      <c r="Z2224">
        <f t="shared" si="34"/>
        <v>179.94619421929542</v>
      </c>
      <c r="AA2224">
        <v>5.2312578821317297</v>
      </c>
      <c r="AB2224">
        <v>0</v>
      </c>
      <c r="AC2224">
        <v>0</v>
      </c>
      <c r="AD2224">
        <v>0</v>
      </c>
      <c r="AE2224">
        <v>0</v>
      </c>
      <c r="AF2224" s="1">
        <v>43685.347222222219</v>
      </c>
    </row>
    <row r="2225" spans="1:32" x14ac:dyDescent="0.25">
      <c r="A2225" s="1">
        <v>43685.354166666664</v>
      </c>
      <c r="B2225">
        <v>43.334538000000002</v>
      </c>
      <c r="C2225">
        <v>-105.15217199999999</v>
      </c>
      <c r="D2225" s="2">
        <v>43685</v>
      </c>
      <c r="E2225" s="4">
        <v>43685</v>
      </c>
      <c r="F2225" s="3">
        <v>0.35416666666666669</v>
      </c>
      <c r="G2225">
        <v>46</v>
      </c>
      <c r="H2225">
        <v>89</v>
      </c>
      <c r="I2225">
        <v>15</v>
      </c>
      <c r="J2225">
        <v>150</v>
      </c>
      <c r="K2225">
        <v>10</v>
      </c>
      <c r="L2225">
        <v>14.292935910184999</v>
      </c>
      <c r="M2225">
        <v>33.1311191442527</v>
      </c>
      <c r="N2225">
        <v>113.329672724226</v>
      </c>
      <c r="O2225">
        <v>148.868148613953</v>
      </c>
      <c r="P2225">
        <v>35.538475889726399</v>
      </c>
      <c r="Q2225">
        <v>487664.21290304</v>
      </c>
      <c r="R2225">
        <v>4797977.0039032698</v>
      </c>
      <c r="S2225">
        <v>14.301811131394899</v>
      </c>
      <c r="T2225">
        <v>33.083787202992497</v>
      </c>
      <c r="U2225">
        <v>45.487571630076097</v>
      </c>
      <c r="V2225">
        <v>144.415565718317</v>
      </c>
      <c r="W2225">
        <v>0.59333333333333305</v>
      </c>
      <c r="X2225">
        <v>0.30666666666666698</v>
      </c>
      <c r="Y2225">
        <v>1</v>
      </c>
      <c r="Z2225">
        <f t="shared" si="34"/>
        <v>179.95404160804338</v>
      </c>
      <c r="AA2225">
        <v>1.4292935910185001</v>
      </c>
      <c r="AB2225">
        <v>0</v>
      </c>
      <c r="AC2225">
        <v>0</v>
      </c>
      <c r="AD2225">
        <v>0</v>
      </c>
      <c r="AE2225">
        <v>0</v>
      </c>
      <c r="AF2225" s="1">
        <v>43685.354166666664</v>
      </c>
    </row>
    <row r="2226" spans="1:32" x14ac:dyDescent="0.25">
      <c r="A2226" s="1">
        <v>43685.357638888891</v>
      </c>
      <c r="B2226">
        <v>43.334792999999998</v>
      </c>
      <c r="C2226">
        <v>-105.152383</v>
      </c>
      <c r="D2226" s="2">
        <v>43685</v>
      </c>
      <c r="E2226" s="4">
        <v>43685</v>
      </c>
      <c r="F2226" s="3">
        <v>0.3576388888888889</v>
      </c>
      <c r="G2226">
        <v>0</v>
      </c>
      <c r="H2226">
        <v>58</v>
      </c>
      <c r="I2226">
        <v>18</v>
      </c>
      <c r="J2226">
        <v>76</v>
      </c>
      <c r="K2226">
        <v>5</v>
      </c>
      <c r="L2226">
        <v>33.1311191442527</v>
      </c>
      <c r="M2226">
        <v>24.1500930757791</v>
      </c>
      <c r="N2226">
        <v>148.868148613953</v>
      </c>
      <c r="O2226">
        <v>129.74520466966601</v>
      </c>
      <c r="P2226">
        <v>19.1229439442866</v>
      </c>
      <c r="Q2226">
        <v>487647.15992254001</v>
      </c>
      <c r="R2226">
        <v>4798005.3540854901</v>
      </c>
      <c r="S2226">
        <v>33.083787202992497</v>
      </c>
      <c r="T2226">
        <v>24.143395279585999</v>
      </c>
      <c r="U2226">
        <v>56.451728357298002</v>
      </c>
      <c r="V2226">
        <v>160.82614452980101</v>
      </c>
      <c r="W2226">
        <v>0.76315789473684204</v>
      </c>
      <c r="X2226">
        <v>0</v>
      </c>
      <c r="Y2226">
        <v>1</v>
      </c>
      <c r="Z2226">
        <f t="shared" si="34"/>
        <v>179.9490884740876</v>
      </c>
      <c r="AA2226">
        <v>6.6262238288505504</v>
      </c>
      <c r="AB2226">
        <v>0</v>
      </c>
      <c r="AC2226">
        <v>0</v>
      </c>
      <c r="AD2226">
        <v>0</v>
      </c>
      <c r="AE2226">
        <v>0</v>
      </c>
      <c r="AF2226" s="1">
        <v>43685.357638888891</v>
      </c>
    </row>
    <row r="2227" spans="1:32" x14ac:dyDescent="0.25">
      <c r="A2227" s="1">
        <v>43685.363194444442</v>
      </c>
      <c r="B2227">
        <v>43.334932000000002</v>
      </c>
      <c r="C2227">
        <v>-105.152612</v>
      </c>
      <c r="D2227" s="2">
        <v>43685</v>
      </c>
      <c r="E2227" s="4">
        <v>43685</v>
      </c>
      <c r="F2227" s="3">
        <v>0.36319444444444443</v>
      </c>
      <c r="G2227">
        <v>10</v>
      </c>
      <c r="H2227">
        <v>98</v>
      </c>
      <c r="I2227">
        <v>12</v>
      </c>
      <c r="J2227">
        <v>120</v>
      </c>
      <c r="K2227">
        <v>8</v>
      </c>
      <c r="L2227">
        <v>24.1500930757791</v>
      </c>
      <c r="M2227">
        <v>30.144822041634001</v>
      </c>
      <c r="N2227">
        <v>129.74520466966601</v>
      </c>
      <c r="O2227">
        <v>137.507814524015</v>
      </c>
      <c r="P2227">
        <v>7.76260985434888</v>
      </c>
      <c r="Q2227">
        <v>487628.62438374502</v>
      </c>
      <c r="R2227">
        <v>4798020.8246167405</v>
      </c>
      <c r="S2227">
        <v>24.143395279585999</v>
      </c>
      <c r="T2227">
        <v>30.1219926488832</v>
      </c>
      <c r="U2227">
        <v>54.142433306450599</v>
      </c>
      <c r="V2227">
        <v>172.18257068647401</v>
      </c>
      <c r="W2227">
        <v>0.81666666666666698</v>
      </c>
      <c r="X2227">
        <v>8.3333333333333301E-2</v>
      </c>
      <c r="Y2227">
        <v>1</v>
      </c>
      <c r="Z2227">
        <f t="shared" si="34"/>
        <v>179.94518054082289</v>
      </c>
      <c r="AA2227">
        <v>3.0187616344723902</v>
      </c>
      <c r="AB2227">
        <v>0</v>
      </c>
      <c r="AC2227">
        <v>0</v>
      </c>
      <c r="AD2227">
        <v>0</v>
      </c>
      <c r="AE2227">
        <v>0</v>
      </c>
      <c r="AF2227" s="1">
        <v>43685.363194444442</v>
      </c>
    </row>
    <row r="2228" spans="1:32" x14ac:dyDescent="0.25">
      <c r="A2228" s="1">
        <v>43685.366666666669</v>
      </c>
      <c r="B2228">
        <v>43.335132000000002</v>
      </c>
      <c r="C2228">
        <v>-105.152863</v>
      </c>
      <c r="D2228" s="2">
        <v>43685</v>
      </c>
      <c r="E2228" s="4">
        <v>43685</v>
      </c>
      <c r="F2228" s="3">
        <v>0.3666666666666667</v>
      </c>
      <c r="G2228">
        <v>2</v>
      </c>
      <c r="H2228">
        <v>62</v>
      </c>
      <c r="I2228">
        <v>11</v>
      </c>
      <c r="J2228">
        <v>75</v>
      </c>
      <c r="K2228">
        <v>5</v>
      </c>
      <c r="L2228">
        <v>30.144822041634001</v>
      </c>
      <c r="M2228">
        <v>24.472234554854001</v>
      </c>
      <c r="N2228">
        <v>137.507814524015</v>
      </c>
      <c r="O2228">
        <v>172.560067501129</v>
      </c>
      <c r="P2228">
        <v>35.052252977113803</v>
      </c>
      <c r="Q2228">
        <v>487608.31792361499</v>
      </c>
      <c r="R2228">
        <v>4798043.0728103397</v>
      </c>
      <c r="S2228">
        <v>30.1219926488832</v>
      </c>
      <c r="T2228">
        <v>24.415550317580699</v>
      </c>
      <c r="U2228">
        <v>52.034254804387302</v>
      </c>
      <c r="V2228">
        <v>144.90157315260799</v>
      </c>
      <c r="W2228">
        <v>0.82666666666666699</v>
      </c>
      <c r="X2228">
        <v>2.66666666666667E-2</v>
      </c>
      <c r="Y2228">
        <v>1</v>
      </c>
      <c r="Z2228">
        <f t="shared" si="34"/>
        <v>179.95382612972179</v>
      </c>
      <c r="AA2228">
        <v>6.0289644083268001</v>
      </c>
      <c r="AB2228">
        <v>0</v>
      </c>
      <c r="AC2228">
        <v>0</v>
      </c>
      <c r="AD2228">
        <v>0</v>
      </c>
      <c r="AE2228">
        <v>0</v>
      </c>
      <c r="AF2228" s="1">
        <v>43685.366666666669</v>
      </c>
    </row>
    <row r="2229" spans="1:32" x14ac:dyDescent="0.25">
      <c r="A2229" s="1">
        <v>43685.370138888888</v>
      </c>
      <c r="B2229">
        <v>43.335349999999998</v>
      </c>
      <c r="C2229">
        <v>-105.152902</v>
      </c>
      <c r="D2229" s="2">
        <v>43685</v>
      </c>
      <c r="E2229" s="4">
        <v>43685</v>
      </c>
      <c r="F2229" s="3">
        <v>0.37013888888888885</v>
      </c>
      <c r="G2229">
        <v>7</v>
      </c>
      <c r="H2229">
        <v>45</v>
      </c>
      <c r="I2229">
        <v>23</v>
      </c>
      <c r="J2229">
        <v>75</v>
      </c>
      <c r="K2229">
        <v>5</v>
      </c>
      <c r="L2229">
        <v>24.472234554854001</v>
      </c>
      <c r="M2229">
        <v>11.146333104382601</v>
      </c>
      <c r="N2229">
        <v>172.560067501129</v>
      </c>
      <c r="O2229">
        <v>140.16449647347801</v>
      </c>
      <c r="P2229">
        <v>32.3955710276513</v>
      </c>
      <c r="Q2229">
        <v>487605.200766419</v>
      </c>
      <c r="R2229">
        <v>4798067.2885578601</v>
      </c>
      <c r="S2229">
        <v>24.415550317580699</v>
      </c>
      <c r="T2229">
        <v>11.136072291241</v>
      </c>
      <c r="U2229">
        <v>34.340764860091497</v>
      </c>
      <c r="V2229">
        <v>147.55761161441899</v>
      </c>
      <c r="W2229">
        <v>0.6</v>
      </c>
      <c r="X2229">
        <v>9.3333333333333296E-2</v>
      </c>
      <c r="Y2229">
        <v>1</v>
      </c>
      <c r="Z2229">
        <f t="shared" si="34"/>
        <v>179.95318264207029</v>
      </c>
      <c r="AA2229">
        <v>4.8944469109708102</v>
      </c>
      <c r="AB2229">
        <v>0</v>
      </c>
      <c r="AC2229">
        <v>0</v>
      </c>
      <c r="AD2229">
        <v>0</v>
      </c>
      <c r="AE2229">
        <v>0</v>
      </c>
      <c r="AF2229" s="1">
        <v>43685.370138888888</v>
      </c>
    </row>
    <row r="2230" spans="1:32" x14ac:dyDescent="0.25">
      <c r="A2230" s="1">
        <v>43685.373611111114</v>
      </c>
      <c r="B2230">
        <v>43.335427000000003</v>
      </c>
      <c r="C2230">
        <v>-105.15299</v>
      </c>
      <c r="D2230" s="2">
        <v>43685</v>
      </c>
      <c r="E2230" s="4">
        <v>43685</v>
      </c>
      <c r="F2230" s="3">
        <v>0.37361111111111112</v>
      </c>
      <c r="G2230">
        <v>0</v>
      </c>
      <c r="H2230">
        <v>63</v>
      </c>
      <c r="I2230">
        <v>12</v>
      </c>
      <c r="J2230">
        <v>75</v>
      </c>
      <c r="K2230">
        <v>5</v>
      </c>
      <c r="L2230">
        <v>11.146333104382601</v>
      </c>
      <c r="M2230">
        <v>21.927768520078299</v>
      </c>
      <c r="N2230">
        <v>140.16449647347801</v>
      </c>
      <c r="O2230">
        <v>204.04041434126299</v>
      </c>
      <c r="P2230">
        <v>63.875917867785397</v>
      </c>
      <c r="Q2230">
        <v>487598.08283110801</v>
      </c>
      <c r="R2230">
        <v>4798075.8528501801</v>
      </c>
      <c r="S2230">
        <v>11.136072291241</v>
      </c>
      <c r="T2230">
        <v>21.888564802521401</v>
      </c>
      <c r="U2230">
        <v>28.596810506018901</v>
      </c>
      <c r="V2230">
        <v>116.087167854203</v>
      </c>
      <c r="W2230">
        <v>0.84</v>
      </c>
      <c r="X2230">
        <v>0</v>
      </c>
      <c r="Y2230">
        <v>1</v>
      </c>
      <c r="Z2230">
        <f t="shared" si="34"/>
        <v>179.96308572198839</v>
      </c>
      <c r="AA2230">
        <v>2.2292666208765302</v>
      </c>
      <c r="AB2230">
        <v>0</v>
      </c>
      <c r="AC2230">
        <v>0</v>
      </c>
      <c r="AD2230">
        <v>0</v>
      </c>
      <c r="AE2230">
        <v>0</v>
      </c>
      <c r="AF2230" s="1">
        <v>43685.373611111114</v>
      </c>
    </row>
    <row r="2231" spans="1:32" x14ac:dyDescent="0.25">
      <c r="A2231" s="1">
        <v>43685.377083333333</v>
      </c>
      <c r="B2231">
        <v>43.335607000000003</v>
      </c>
      <c r="C2231">
        <v>-105.15288</v>
      </c>
      <c r="D2231" s="2">
        <v>43685</v>
      </c>
      <c r="E2231" s="4">
        <v>43685</v>
      </c>
      <c r="F2231" s="3">
        <v>0.37708333333333338</v>
      </c>
      <c r="G2231">
        <v>38</v>
      </c>
      <c r="H2231">
        <v>30</v>
      </c>
      <c r="I2231">
        <v>7</v>
      </c>
      <c r="J2231">
        <v>75</v>
      </c>
      <c r="K2231">
        <v>5</v>
      </c>
      <c r="L2231">
        <v>21.927768520078299</v>
      </c>
      <c r="M2231">
        <v>0</v>
      </c>
      <c r="N2231">
        <v>204.04041434126299</v>
      </c>
      <c r="O2231">
        <v>0</v>
      </c>
      <c r="P2231">
        <v>155.95958565873701</v>
      </c>
      <c r="Q2231">
        <v>487607.03643066302</v>
      </c>
      <c r="R2231">
        <v>4798095.8263907898</v>
      </c>
      <c r="S2231">
        <v>21.888564802521401</v>
      </c>
      <c r="T2231">
        <v>0</v>
      </c>
      <c r="U2231">
        <v>21.888564802521401</v>
      </c>
      <c r="V2231">
        <v>180</v>
      </c>
      <c r="W2231">
        <v>0.4</v>
      </c>
      <c r="X2231">
        <v>0.50666666666666704</v>
      </c>
      <c r="Y2231">
        <v>0</v>
      </c>
      <c r="Z2231" t="str">
        <f t="shared" si="34"/>
        <v/>
      </c>
      <c r="AA2231">
        <v>4.38555370401565</v>
      </c>
      <c r="AB2231">
        <v>0</v>
      </c>
      <c r="AC2231">
        <v>0</v>
      </c>
      <c r="AD2231">
        <v>0</v>
      </c>
      <c r="AE2231">
        <v>0</v>
      </c>
      <c r="AF2231" s="1">
        <v>43685.377083333333</v>
      </c>
    </row>
    <row r="2232" spans="1:32" x14ac:dyDescent="0.25">
      <c r="A2232" s="1">
        <v>43685.380555555559</v>
      </c>
      <c r="B2232">
        <v>43.335607000000003</v>
      </c>
      <c r="C2232">
        <v>-105.15288</v>
      </c>
      <c r="D2232" s="2">
        <v>43685</v>
      </c>
      <c r="E2232" s="4">
        <v>43685</v>
      </c>
      <c r="F2232" s="3">
        <v>0.38055555555555554</v>
      </c>
      <c r="G2232">
        <v>24</v>
      </c>
      <c r="H2232">
        <v>42</v>
      </c>
      <c r="I2232">
        <v>9</v>
      </c>
      <c r="J2232">
        <v>75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487607.03643066302</v>
      </c>
      <c r="R2232">
        <v>4798095.8263907898</v>
      </c>
      <c r="S2232">
        <v>0</v>
      </c>
      <c r="T2232">
        <v>0</v>
      </c>
      <c r="U2232">
        <v>0</v>
      </c>
      <c r="V2232">
        <v>180</v>
      </c>
      <c r="W2232">
        <v>0.56000000000000005</v>
      </c>
      <c r="X2232">
        <v>0.32</v>
      </c>
      <c r="Y2232">
        <v>1</v>
      </c>
      <c r="Z2232">
        <f t="shared" si="34"/>
        <v>180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s="1">
        <v>43685.380555555559</v>
      </c>
    </row>
    <row r="2233" spans="1:32" x14ac:dyDescent="0.25">
      <c r="A2233" s="1">
        <v>43685.384027777778</v>
      </c>
      <c r="B2233">
        <v>43.335607000000003</v>
      </c>
      <c r="C2233">
        <v>-105.15288</v>
      </c>
      <c r="D2233" s="2">
        <v>43685</v>
      </c>
      <c r="E2233" s="4">
        <v>43685</v>
      </c>
      <c r="F2233" s="3">
        <v>0.3840277777777778</v>
      </c>
      <c r="G2233">
        <v>71</v>
      </c>
      <c r="H2233">
        <v>4</v>
      </c>
      <c r="I2233">
        <v>0</v>
      </c>
      <c r="J2233">
        <v>75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487607.03643066302</v>
      </c>
      <c r="R2233">
        <v>4798095.8263907898</v>
      </c>
      <c r="S2233">
        <v>0</v>
      </c>
      <c r="T2233">
        <v>0</v>
      </c>
      <c r="U2233">
        <v>0</v>
      </c>
      <c r="V2233">
        <v>180</v>
      </c>
      <c r="W2233">
        <v>5.3333333333333302E-2</v>
      </c>
      <c r="X2233">
        <v>0.94666666666666699</v>
      </c>
      <c r="Y2233">
        <v>0</v>
      </c>
      <c r="Z2233" t="str">
        <f t="shared" si="34"/>
        <v/>
      </c>
      <c r="AA2233">
        <v>0</v>
      </c>
      <c r="AB2233">
        <v>0</v>
      </c>
      <c r="AC2233">
        <v>0</v>
      </c>
      <c r="AD2233">
        <v>0</v>
      </c>
      <c r="AE2233">
        <v>0</v>
      </c>
      <c r="AF2233" s="1">
        <v>43685.384027777778</v>
      </c>
    </row>
    <row r="2234" spans="1:32" x14ac:dyDescent="0.25">
      <c r="A2234" s="1">
        <v>43685.387499999997</v>
      </c>
      <c r="B2234">
        <v>43.335607000000003</v>
      </c>
      <c r="C2234">
        <v>-105.15288</v>
      </c>
      <c r="D2234" s="2">
        <v>43685</v>
      </c>
      <c r="E2234" s="4">
        <v>43685</v>
      </c>
      <c r="F2234" s="3">
        <v>0.38750000000000001</v>
      </c>
      <c r="G2234">
        <v>70</v>
      </c>
      <c r="H2234">
        <v>5</v>
      </c>
      <c r="I2234">
        <v>0</v>
      </c>
      <c r="J2234">
        <v>75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487607.03643066302</v>
      </c>
      <c r="R2234">
        <v>4798095.8263907898</v>
      </c>
      <c r="S2234">
        <v>0</v>
      </c>
      <c r="T2234">
        <v>0</v>
      </c>
      <c r="U2234">
        <v>0</v>
      </c>
      <c r="V2234">
        <v>180</v>
      </c>
      <c r="W2234">
        <v>6.6666666666666693E-2</v>
      </c>
      <c r="X2234">
        <v>0.93333333333333302</v>
      </c>
      <c r="Y2234">
        <v>0</v>
      </c>
      <c r="Z2234" t="str">
        <f t="shared" si="34"/>
        <v/>
      </c>
      <c r="AA2234">
        <v>0</v>
      </c>
      <c r="AB2234">
        <v>0</v>
      </c>
      <c r="AC2234">
        <v>0</v>
      </c>
      <c r="AD2234">
        <v>0</v>
      </c>
      <c r="AE2234">
        <v>0</v>
      </c>
      <c r="AF2234" s="1">
        <v>43685.387499999997</v>
      </c>
    </row>
    <row r="2235" spans="1:32" x14ac:dyDescent="0.25">
      <c r="A2235" s="1">
        <v>43685.390972222223</v>
      </c>
      <c r="B2235">
        <v>43.335607000000003</v>
      </c>
      <c r="C2235">
        <v>-105.15288</v>
      </c>
      <c r="D2235" s="2">
        <v>43685</v>
      </c>
      <c r="E2235" s="4">
        <v>43685</v>
      </c>
      <c r="F2235" s="3">
        <v>0.39097222222222222</v>
      </c>
      <c r="G2235">
        <v>62</v>
      </c>
      <c r="H2235">
        <v>12</v>
      </c>
      <c r="I2235">
        <v>1</v>
      </c>
      <c r="J2235">
        <v>75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487607.03643066302</v>
      </c>
      <c r="R2235">
        <v>4798095.8263907898</v>
      </c>
      <c r="S2235">
        <v>0</v>
      </c>
      <c r="T2235">
        <v>0</v>
      </c>
      <c r="U2235">
        <v>0</v>
      </c>
      <c r="V2235">
        <v>180</v>
      </c>
      <c r="W2235">
        <v>0.16</v>
      </c>
      <c r="X2235">
        <v>0.82666666666666699</v>
      </c>
      <c r="Y2235">
        <v>0</v>
      </c>
      <c r="Z2235" t="str">
        <f t="shared" si="34"/>
        <v/>
      </c>
      <c r="AA2235">
        <v>0</v>
      </c>
      <c r="AB2235">
        <v>0</v>
      </c>
      <c r="AC2235">
        <v>0</v>
      </c>
      <c r="AD2235">
        <v>0</v>
      </c>
      <c r="AE2235">
        <v>0</v>
      </c>
      <c r="AF2235" s="1">
        <v>43685.390972222223</v>
      </c>
    </row>
    <row r="2236" spans="1:32" x14ac:dyDescent="0.25">
      <c r="A2236" s="1">
        <v>43685.394444444442</v>
      </c>
      <c r="B2236">
        <v>43.335607000000003</v>
      </c>
      <c r="C2236">
        <v>-105.15288</v>
      </c>
      <c r="D2236" s="2">
        <v>43685</v>
      </c>
      <c r="E2236" s="4">
        <v>43685</v>
      </c>
      <c r="F2236" s="3">
        <v>0.39444444444444443</v>
      </c>
      <c r="G2236">
        <v>73</v>
      </c>
      <c r="H2236">
        <v>2</v>
      </c>
      <c r="I2236">
        <v>0</v>
      </c>
      <c r="J2236">
        <v>75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487607.03643066302</v>
      </c>
      <c r="R2236">
        <v>4798095.8263907898</v>
      </c>
      <c r="S2236">
        <v>0</v>
      </c>
      <c r="T2236">
        <v>0</v>
      </c>
      <c r="U2236">
        <v>0</v>
      </c>
      <c r="V2236">
        <v>180</v>
      </c>
      <c r="W2236">
        <v>2.66666666666667E-2</v>
      </c>
      <c r="X2236">
        <v>0.97333333333333305</v>
      </c>
      <c r="Y2236">
        <v>0</v>
      </c>
      <c r="Z2236" t="str">
        <f t="shared" si="34"/>
        <v/>
      </c>
      <c r="AA2236">
        <v>0</v>
      </c>
      <c r="AB2236">
        <v>0</v>
      </c>
      <c r="AC2236">
        <v>0</v>
      </c>
      <c r="AD2236">
        <v>0</v>
      </c>
      <c r="AE2236">
        <v>0</v>
      </c>
      <c r="AF2236" s="1">
        <v>43685.394444444442</v>
      </c>
    </row>
    <row r="2237" spans="1:32" x14ac:dyDescent="0.25">
      <c r="A2237" s="1">
        <v>43685.397916666669</v>
      </c>
      <c r="B2237">
        <v>43.335607000000003</v>
      </c>
      <c r="C2237">
        <v>-105.15288</v>
      </c>
      <c r="D2237" s="2">
        <v>43685</v>
      </c>
      <c r="E2237" s="4">
        <v>43685</v>
      </c>
      <c r="F2237" s="3">
        <v>0.3979166666666667</v>
      </c>
      <c r="G2237">
        <v>70</v>
      </c>
      <c r="H2237">
        <v>5</v>
      </c>
      <c r="I2237">
        <v>0</v>
      </c>
      <c r="J2237">
        <v>75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487607.03643066302</v>
      </c>
      <c r="R2237">
        <v>4798095.8263907898</v>
      </c>
      <c r="S2237">
        <v>0</v>
      </c>
      <c r="T2237">
        <v>0</v>
      </c>
      <c r="U2237">
        <v>0</v>
      </c>
      <c r="V2237">
        <v>180</v>
      </c>
      <c r="W2237">
        <v>6.6666666666666693E-2</v>
      </c>
      <c r="X2237">
        <v>0.93333333333333302</v>
      </c>
      <c r="Y2237">
        <v>0</v>
      </c>
      <c r="Z2237" t="str">
        <f t="shared" si="34"/>
        <v/>
      </c>
      <c r="AA2237">
        <v>0</v>
      </c>
      <c r="AB2237">
        <v>0</v>
      </c>
      <c r="AC2237">
        <v>0</v>
      </c>
      <c r="AD2237">
        <v>0</v>
      </c>
      <c r="AE2237">
        <v>0</v>
      </c>
      <c r="AF2237" s="1">
        <v>43685.397916666669</v>
      </c>
    </row>
    <row r="2238" spans="1:32" x14ac:dyDescent="0.25">
      <c r="A2238" s="1">
        <v>43685.401388888888</v>
      </c>
      <c r="B2238">
        <v>43.335607000000003</v>
      </c>
      <c r="C2238">
        <v>-105.15288</v>
      </c>
      <c r="D2238" s="2">
        <v>43685</v>
      </c>
      <c r="E2238" s="4">
        <v>43685</v>
      </c>
      <c r="F2238" s="3">
        <v>0.40138888888888885</v>
      </c>
      <c r="G2238">
        <v>72</v>
      </c>
      <c r="H2238">
        <v>3</v>
      </c>
      <c r="I2238">
        <v>0</v>
      </c>
      <c r="J2238">
        <v>75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487607.03643066302</v>
      </c>
      <c r="R2238">
        <v>4798095.8263907898</v>
      </c>
      <c r="S2238">
        <v>0</v>
      </c>
      <c r="T2238">
        <v>0</v>
      </c>
      <c r="U2238">
        <v>0</v>
      </c>
      <c r="V2238">
        <v>180</v>
      </c>
      <c r="W2238">
        <v>0.04</v>
      </c>
      <c r="X2238">
        <v>0.96</v>
      </c>
      <c r="Y2238">
        <v>0</v>
      </c>
      <c r="Z2238" t="str">
        <f t="shared" si="34"/>
        <v/>
      </c>
      <c r="AA2238">
        <v>0</v>
      </c>
      <c r="AB2238">
        <v>0</v>
      </c>
      <c r="AC2238">
        <v>0</v>
      </c>
      <c r="AD2238">
        <v>0</v>
      </c>
      <c r="AE2238">
        <v>0</v>
      </c>
      <c r="AF2238" s="1">
        <v>43685.401388888888</v>
      </c>
    </row>
    <row r="2239" spans="1:32" x14ac:dyDescent="0.25">
      <c r="A2239" s="1">
        <v>43685.404861111114</v>
      </c>
      <c r="B2239">
        <v>43.335607000000003</v>
      </c>
      <c r="C2239">
        <v>-105.15288</v>
      </c>
      <c r="D2239" s="2">
        <v>43685</v>
      </c>
      <c r="E2239" s="4">
        <v>43685</v>
      </c>
      <c r="F2239" s="3">
        <v>0.40486111111111112</v>
      </c>
      <c r="G2239">
        <v>75</v>
      </c>
      <c r="H2239">
        <v>0</v>
      </c>
      <c r="I2239">
        <v>0</v>
      </c>
      <c r="J2239">
        <v>75</v>
      </c>
      <c r="K2239">
        <v>5</v>
      </c>
      <c r="L2239">
        <v>0</v>
      </c>
      <c r="M2239">
        <v>33.196735872780998</v>
      </c>
      <c r="N2239">
        <v>0</v>
      </c>
      <c r="O2239">
        <v>287.90933026812701</v>
      </c>
      <c r="P2239">
        <v>72.090669731873405</v>
      </c>
      <c r="Q2239">
        <v>487607.03643066302</v>
      </c>
      <c r="R2239">
        <v>4798095.8263907898</v>
      </c>
      <c r="S2239">
        <v>0</v>
      </c>
      <c r="T2239">
        <v>33.224734493987398</v>
      </c>
      <c r="U2239">
        <v>33.224734493987398</v>
      </c>
      <c r="V2239">
        <v>180</v>
      </c>
      <c r="W2239">
        <v>0</v>
      </c>
      <c r="X2239">
        <v>1</v>
      </c>
      <c r="Y2239">
        <v>0</v>
      </c>
      <c r="Z2239" t="str">
        <f t="shared" si="34"/>
        <v/>
      </c>
      <c r="AA2239">
        <v>0</v>
      </c>
      <c r="AB2239">
        <v>0</v>
      </c>
      <c r="AC2239">
        <v>0</v>
      </c>
      <c r="AD2239">
        <v>0</v>
      </c>
      <c r="AE2239">
        <v>0</v>
      </c>
      <c r="AF2239" s="1">
        <v>43685.404861111114</v>
      </c>
    </row>
    <row r="2240" spans="1:32" x14ac:dyDescent="0.25">
      <c r="A2240" s="1">
        <v>43685.408333333333</v>
      </c>
      <c r="B2240">
        <v>43.335515000000001</v>
      </c>
      <c r="C2240">
        <v>-105.15249</v>
      </c>
      <c r="D2240" s="2">
        <v>43685</v>
      </c>
      <c r="E2240" s="4">
        <v>43685</v>
      </c>
      <c r="F2240" s="3">
        <v>0.40833333333333338</v>
      </c>
      <c r="G2240">
        <v>44</v>
      </c>
      <c r="H2240">
        <v>30</v>
      </c>
      <c r="I2240">
        <v>1</v>
      </c>
      <c r="J2240">
        <v>75</v>
      </c>
      <c r="K2240">
        <v>5</v>
      </c>
      <c r="L2240">
        <v>33.196735872780998</v>
      </c>
      <c r="M2240">
        <v>11.0288424796461</v>
      </c>
      <c r="N2240">
        <v>287.90933026812701</v>
      </c>
      <c r="O2240">
        <v>188.47288782613001</v>
      </c>
      <c r="P2240">
        <v>99.436442441996505</v>
      </c>
      <c r="Q2240">
        <v>487638.63247690297</v>
      </c>
      <c r="R2240">
        <v>4798085.5515261097</v>
      </c>
      <c r="S2240">
        <v>33.224734493987398</v>
      </c>
      <c r="T2240">
        <v>11.0034901405638</v>
      </c>
      <c r="U2240">
        <v>33.242707217122103</v>
      </c>
      <c r="V2240">
        <v>80.537721991337094</v>
      </c>
      <c r="W2240">
        <v>0.4</v>
      </c>
      <c r="X2240">
        <v>0.586666666666667</v>
      </c>
      <c r="Y2240">
        <v>0</v>
      </c>
      <c r="Z2240" t="str">
        <f t="shared" si="34"/>
        <v/>
      </c>
      <c r="AA2240">
        <v>6.6393471745561996</v>
      </c>
      <c r="AB2240">
        <v>0</v>
      </c>
      <c r="AC2240">
        <v>0</v>
      </c>
      <c r="AD2240">
        <v>0</v>
      </c>
      <c r="AE2240">
        <v>0</v>
      </c>
      <c r="AF2240" s="1">
        <v>43685.408333333333</v>
      </c>
    </row>
    <row r="2241" spans="1:32" x14ac:dyDescent="0.25">
      <c r="A2241" s="1">
        <v>43685.411805555559</v>
      </c>
      <c r="B2241">
        <v>43.335613000000002</v>
      </c>
      <c r="C2241">
        <v>-105.15246999999999</v>
      </c>
      <c r="D2241" s="2">
        <v>43685</v>
      </c>
      <c r="E2241" s="4">
        <v>43685</v>
      </c>
      <c r="F2241" s="3">
        <v>0.41180555555555554</v>
      </c>
      <c r="G2241">
        <v>30</v>
      </c>
      <c r="H2241">
        <v>45</v>
      </c>
      <c r="I2241">
        <v>0</v>
      </c>
      <c r="J2241">
        <v>75</v>
      </c>
      <c r="K2241">
        <v>5</v>
      </c>
      <c r="L2241">
        <v>11.0288424796461</v>
      </c>
      <c r="M2241">
        <v>12.8245794922176</v>
      </c>
      <c r="N2241">
        <v>188.47288782613001</v>
      </c>
      <c r="O2241">
        <v>251.32841854513501</v>
      </c>
      <c r="P2241">
        <v>62.855530719004598</v>
      </c>
      <c r="Q2241">
        <v>487640.27362205402</v>
      </c>
      <c r="R2241">
        <v>4798096.4319414403</v>
      </c>
      <c r="S2241">
        <v>11.0034901405638</v>
      </c>
      <c r="T2241">
        <v>12.8350327813778</v>
      </c>
      <c r="U2241">
        <v>20.363776636867801</v>
      </c>
      <c r="V2241">
        <v>117.10730537320001</v>
      </c>
      <c r="W2241">
        <v>0.6</v>
      </c>
      <c r="X2241">
        <v>0.4</v>
      </c>
      <c r="Y2241">
        <v>1</v>
      </c>
      <c r="Z2241">
        <f t="shared" si="34"/>
        <v>179.96283609220461</v>
      </c>
      <c r="AA2241">
        <v>2.2057684959292199</v>
      </c>
      <c r="AB2241">
        <v>0</v>
      </c>
      <c r="AC2241">
        <v>0</v>
      </c>
      <c r="AD2241">
        <v>0</v>
      </c>
      <c r="AE2241">
        <v>0</v>
      </c>
      <c r="AF2241" s="1">
        <v>43685.411805555559</v>
      </c>
    </row>
    <row r="2242" spans="1:32" x14ac:dyDescent="0.25">
      <c r="A2242" s="1">
        <v>43685.415277777778</v>
      </c>
      <c r="B2242">
        <v>43.335650000000001</v>
      </c>
      <c r="C2242">
        <v>-105.15232</v>
      </c>
      <c r="D2242" s="2">
        <v>43685</v>
      </c>
      <c r="E2242" s="4">
        <v>43685</v>
      </c>
      <c r="F2242" s="3">
        <v>0.4152777777777778</v>
      </c>
      <c r="G2242">
        <v>9</v>
      </c>
      <c r="H2242">
        <v>63</v>
      </c>
      <c r="I2242">
        <v>3</v>
      </c>
      <c r="J2242">
        <v>75</v>
      </c>
      <c r="K2242">
        <v>5</v>
      </c>
      <c r="L2242">
        <v>12.8245794922176</v>
      </c>
      <c r="M2242">
        <v>51.164994883109799</v>
      </c>
      <c r="N2242">
        <v>251.32841854513501</v>
      </c>
      <c r="O2242">
        <v>316.14526221801702</v>
      </c>
      <c r="P2242">
        <v>64.816843672882399</v>
      </c>
      <c r="Q2242">
        <v>487652.44062041701</v>
      </c>
      <c r="R2242">
        <v>4798100.5187760703</v>
      </c>
      <c r="S2242">
        <v>12.8350327813778</v>
      </c>
      <c r="T2242">
        <v>51.130564936974601</v>
      </c>
      <c r="U2242">
        <v>57.771720315430599</v>
      </c>
      <c r="V2242">
        <v>115.146704483928</v>
      </c>
      <c r="W2242">
        <v>0.84</v>
      </c>
      <c r="X2242">
        <v>0.12</v>
      </c>
      <c r="Y2242">
        <v>1</v>
      </c>
      <c r="Z2242">
        <f t="shared" si="34"/>
        <v>179.96354815681042</v>
      </c>
      <c r="AA2242">
        <v>2.5649158984435299</v>
      </c>
      <c r="AB2242">
        <v>0</v>
      </c>
      <c r="AC2242">
        <v>0</v>
      </c>
      <c r="AD2242">
        <v>0</v>
      </c>
      <c r="AE2242">
        <v>0</v>
      </c>
      <c r="AF2242" s="1">
        <v>43685.415277777778</v>
      </c>
    </row>
    <row r="2243" spans="1:32" x14ac:dyDescent="0.25">
      <c r="A2243" s="1">
        <v>43685.418749999997</v>
      </c>
      <c r="B2243">
        <v>43.335318000000001</v>
      </c>
      <c r="C2243">
        <v>-105.151883</v>
      </c>
      <c r="D2243" s="2">
        <v>43685</v>
      </c>
      <c r="E2243" s="4">
        <v>43685</v>
      </c>
      <c r="F2243" s="3">
        <v>0.41875000000000001</v>
      </c>
      <c r="G2243">
        <v>7</v>
      </c>
      <c r="H2243">
        <v>61</v>
      </c>
      <c r="I2243">
        <v>7</v>
      </c>
      <c r="J2243">
        <v>75</v>
      </c>
      <c r="K2243">
        <v>5</v>
      </c>
      <c r="L2243">
        <v>51.164994883109799</v>
      </c>
      <c r="M2243">
        <v>11.5244076819603</v>
      </c>
      <c r="N2243">
        <v>316.14526221801702</v>
      </c>
      <c r="O2243">
        <v>306.00508416678298</v>
      </c>
      <c r="P2243">
        <v>10.1401780512341</v>
      </c>
      <c r="Q2243">
        <v>487687.798205878</v>
      </c>
      <c r="R2243">
        <v>4798063.5840252098</v>
      </c>
      <c r="S2243">
        <v>51.130564936974601</v>
      </c>
      <c r="T2243">
        <v>11.523806816353501</v>
      </c>
      <c r="U2243">
        <v>62.507295382747699</v>
      </c>
      <c r="V2243">
        <v>169.80561429263301</v>
      </c>
      <c r="W2243">
        <v>0.81333333333333302</v>
      </c>
      <c r="X2243">
        <v>9.3333333333333296E-2</v>
      </c>
      <c r="Y2243">
        <v>1</v>
      </c>
      <c r="Z2243">
        <f t="shared" ref="Z2243:Z2306" si="35">IF(Y2243=1,V2243+P2243,"")</f>
        <v>179.94579234386711</v>
      </c>
      <c r="AA2243">
        <v>10.232998976622</v>
      </c>
      <c r="AB2243">
        <v>0</v>
      </c>
      <c r="AC2243">
        <v>0</v>
      </c>
      <c r="AD2243">
        <v>0</v>
      </c>
      <c r="AE2243">
        <v>0</v>
      </c>
      <c r="AF2243" s="1">
        <v>43685.418749999997</v>
      </c>
    </row>
    <row r="2244" spans="1:32" x14ac:dyDescent="0.25">
      <c r="A2244" s="1">
        <v>43685.422222222223</v>
      </c>
      <c r="B2244">
        <v>43.335256999999999</v>
      </c>
      <c r="C2244">
        <v>-105.151768</v>
      </c>
      <c r="D2244" s="2">
        <v>43685</v>
      </c>
      <c r="E2244" s="4">
        <v>43685</v>
      </c>
      <c r="F2244" s="3">
        <v>0.42222222222222222</v>
      </c>
      <c r="G2244">
        <v>0</v>
      </c>
      <c r="H2244">
        <v>70</v>
      </c>
      <c r="I2244">
        <v>5</v>
      </c>
      <c r="J2244">
        <v>75</v>
      </c>
      <c r="K2244">
        <v>5</v>
      </c>
      <c r="L2244">
        <v>11.5244076819603</v>
      </c>
      <c r="M2244">
        <v>9.7852234961911897</v>
      </c>
      <c r="N2244">
        <v>306.00508416678298</v>
      </c>
      <c r="O2244">
        <v>49.675958625242899</v>
      </c>
      <c r="P2244">
        <v>103.67087445846001</v>
      </c>
      <c r="Q2244">
        <v>487697.10822104203</v>
      </c>
      <c r="R2244">
        <v>4798056.7927262802</v>
      </c>
      <c r="S2244">
        <v>11.523806816353501</v>
      </c>
      <c r="T2244">
        <v>9.7821631370473199</v>
      </c>
      <c r="U2244">
        <v>13.2364658552842</v>
      </c>
      <c r="V2244">
        <v>76.304980400714797</v>
      </c>
      <c r="W2244">
        <v>0.93333333333333302</v>
      </c>
      <c r="X2244">
        <v>0</v>
      </c>
      <c r="Y2244">
        <v>1</v>
      </c>
      <c r="Z2244">
        <f t="shared" si="35"/>
        <v>179.9758548591748</v>
      </c>
      <c r="AA2244">
        <v>2.3048815363920698</v>
      </c>
      <c r="AB2244">
        <v>0</v>
      </c>
      <c r="AC2244">
        <v>0</v>
      </c>
      <c r="AD2244">
        <v>0</v>
      </c>
      <c r="AE2244">
        <v>0</v>
      </c>
      <c r="AF2244" s="1">
        <v>43685.422222222223</v>
      </c>
    </row>
    <row r="2245" spans="1:32" x14ac:dyDescent="0.25">
      <c r="A2245" s="1">
        <v>43685.425694444442</v>
      </c>
      <c r="B2245">
        <v>43.3352</v>
      </c>
      <c r="C2245">
        <v>-105.15186</v>
      </c>
      <c r="D2245" s="2">
        <v>43685</v>
      </c>
      <c r="E2245" s="4">
        <v>43685</v>
      </c>
      <c r="F2245" s="3">
        <v>0.42569444444444443</v>
      </c>
      <c r="G2245">
        <v>0</v>
      </c>
      <c r="H2245">
        <v>69</v>
      </c>
      <c r="I2245">
        <v>6</v>
      </c>
      <c r="J2245">
        <v>75</v>
      </c>
      <c r="K2245">
        <v>5</v>
      </c>
      <c r="L2245">
        <v>9.7852234961911897</v>
      </c>
      <c r="M2245">
        <v>14.430119888798099</v>
      </c>
      <c r="N2245">
        <v>49.675958625242899</v>
      </c>
      <c r="O2245">
        <v>57.408557270023401</v>
      </c>
      <c r="P2245">
        <v>7.7325986447805404</v>
      </c>
      <c r="Q2245">
        <v>487689.63883579499</v>
      </c>
      <c r="R2245">
        <v>4798050.4761607796</v>
      </c>
      <c r="S2245">
        <v>9.7821631370473199</v>
      </c>
      <c r="T2245">
        <v>14.4322183889571</v>
      </c>
      <c r="U2245">
        <v>24.1613060011919</v>
      </c>
      <c r="V2245">
        <v>172.21266680117699</v>
      </c>
      <c r="W2245">
        <v>0.92</v>
      </c>
      <c r="X2245">
        <v>0</v>
      </c>
      <c r="Y2245">
        <v>1</v>
      </c>
      <c r="Z2245">
        <f t="shared" si="35"/>
        <v>179.94526544595755</v>
      </c>
      <c r="AA2245">
        <v>1.95704469923824</v>
      </c>
      <c r="AB2245">
        <v>0</v>
      </c>
      <c r="AC2245">
        <v>0</v>
      </c>
      <c r="AD2245">
        <v>0</v>
      </c>
      <c r="AE2245">
        <v>0</v>
      </c>
      <c r="AF2245" s="1">
        <v>43685.425694444442</v>
      </c>
    </row>
    <row r="2246" spans="1:32" x14ac:dyDescent="0.25">
      <c r="A2246" s="1">
        <v>43685.429166666669</v>
      </c>
      <c r="B2246">
        <v>43.335129999999999</v>
      </c>
      <c r="C2246">
        <v>-105.15201</v>
      </c>
      <c r="D2246" s="2">
        <v>43685</v>
      </c>
      <c r="E2246" s="4">
        <v>43685</v>
      </c>
      <c r="F2246" s="3">
        <v>0.4291666666666667</v>
      </c>
      <c r="G2246">
        <v>5</v>
      </c>
      <c r="H2246">
        <v>64</v>
      </c>
      <c r="I2246">
        <v>6</v>
      </c>
      <c r="J2246">
        <v>75</v>
      </c>
      <c r="K2246">
        <v>5</v>
      </c>
      <c r="L2246">
        <v>14.430119888798099</v>
      </c>
      <c r="M2246">
        <v>9.6262358704029101</v>
      </c>
      <c r="N2246">
        <v>57.408557270023401</v>
      </c>
      <c r="O2246">
        <v>125.228548039673</v>
      </c>
      <c r="P2246">
        <v>67.819990769649195</v>
      </c>
      <c r="Q2246">
        <v>487677.46509778302</v>
      </c>
      <c r="R2246">
        <v>4798042.72444933</v>
      </c>
      <c r="S2246">
        <v>14.4322183889571</v>
      </c>
      <c r="T2246">
        <v>9.6261740762045704</v>
      </c>
      <c r="U2246">
        <v>20.145633209084799</v>
      </c>
      <c r="V2246">
        <v>112.144304397876</v>
      </c>
      <c r="W2246">
        <v>0.85333333333333306</v>
      </c>
      <c r="X2246">
        <v>6.6666666666666693E-2</v>
      </c>
      <c r="Y2246">
        <v>1</v>
      </c>
      <c r="Z2246">
        <f t="shared" si="35"/>
        <v>179.96429516752519</v>
      </c>
      <c r="AA2246">
        <v>2.8860239777596202</v>
      </c>
      <c r="AB2246">
        <v>0</v>
      </c>
      <c r="AC2246">
        <v>0</v>
      </c>
      <c r="AD2246">
        <v>0</v>
      </c>
      <c r="AE2246">
        <v>0</v>
      </c>
      <c r="AF2246" s="1">
        <v>43685.429166666669</v>
      </c>
    </row>
    <row r="2247" spans="1:32" x14ac:dyDescent="0.25">
      <c r="A2247" s="1">
        <v>43685.432638888888</v>
      </c>
      <c r="B2247">
        <v>43.335180000000001</v>
      </c>
      <c r="C2247">
        <v>-105.152107</v>
      </c>
      <c r="D2247" s="2">
        <v>43685</v>
      </c>
      <c r="E2247" s="4">
        <v>43685</v>
      </c>
      <c r="F2247" s="3">
        <v>0.43263888888888885</v>
      </c>
      <c r="G2247">
        <v>0</v>
      </c>
      <c r="H2247">
        <v>67</v>
      </c>
      <c r="I2247">
        <v>8</v>
      </c>
      <c r="J2247">
        <v>75</v>
      </c>
      <c r="K2247">
        <v>5</v>
      </c>
      <c r="L2247">
        <v>9.6262358704029101</v>
      </c>
      <c r="M2247">
        <v>35.042008321992697</v>
      </c>
      <c r="N2247">
        <v>125.228548039673</v>
      </c>
      <c r="O2247">
        <v>70.579293968837106</v>
      </c>
      <c r="P2247">
        <v>54.649254070835497</v>
      </c>
      <c r="Q2247">
        <v>487669.61200748099</v>
      </c>
      <c r="R2247">
        <v>4798048.2915131999</v>
      </c>
      <c r="S2247">
        <v>9.6261740762045704</v>
      </c>
      <c r="T2247">
        <v>35.069559809586202</v>
      </c>
      <c r="U2247">
        <v>41.390563009283703</v>
      </c>
      <c r="V2247">
        <v>125.31103054920899</v>
      </c>
      <c r="W2247">
        <v>0.89333333333333298</v>
      </c>
      <c r="X2247">
        <v>0</v>
      </c>
      <c r="Y2247">
        <v>1</v>
      </c>
      <c r="Z2247">
        <f t="shared" si="35"/>
        <v>179.96028462004449</v>
      </c>
      <c r="AA2247">
        <v>1.9252471740805801</v>
      </c>
      <c r="AB2247">
        <v>0</v>
      </c>
      <c r="AC2247">
        <v>0</v>
      </c>
      <c r="AD2247">
        <v>0</v>
      </c>
      <c r="AE2247">
        <v>0</v>
      </c>
      <c r="AF2247" s="1">
        <v>43685.432638888888</v>
      </c>
    </row>
    <row r="2248" spans="1:32" x14ac:dyDescent="0.25">
      <c r="A2248" s="1">
        <v>43685.436111111114</v>
      </c>
      <c r="B2248">
        <v>43.335075000000003</v>
      </c>
      <c r="C2248">
        <v>-105.15251499999999</v>
      </c>
      <c r="D2248" s="2">
        <v>43685</v>
      </c>
      <c r="E2248" s="4">
        <v>43685</v>
      </c>
      <c r="F2248" s="3">
        <v>0.43611111111111112</v>
      </c>
      <c r="G2248">
        <v>2</v>
      </c>
      <c r="H2248">
        <v>61</v>
      </c>
      <c r="I2248">
        <v>12</v>
      </c>
      <c r="J2248">
        <v>75</v>
      </c>
      <c r="K2248">
        <v>5</v>
      </c>
      <c r="L2248">
        <v>35.042008321992697</v>
      </c>
      <c r="M2248">
        <v>72.791643005664298</v>
      </c>
      <c r="N2248">
        <v>70.579293968837106</v>
      </c>
      <c r="O2248">
        <v>100.094248830471</v>
      </c>
      <c r="P2248">
        <v>29.514954861633701</v>
      </c>
      <c r="Q2248">
        <v>487636.51662651298</v>
      </c>
      <c r="R2248">
        <v>4798036.69109149</v>
      </c>
      <c r="S2248">
        <v>35.069559809586202</v>
      </c>
      <c r="T2248">
        <v>72.869643697118704</v>
      </c>
      <c r="U2248">
        <v>104.82169912961299</v>
      </c>
      <c r="V2248">
        <v>150.43700661258799</v>
      </c>
      <c r="W2248">
        <v>0.81333333333333302</v>
      </c>
      <c r="X2248">
        <v>2.66666666666667E-2</v>
      </c>
      <c r="Y2248">
        <v>1</v>
      </c>
      <c r="Z2248">
        <f t="shared" si="35"/>
        <v>179.95196147422169</v>
      </c>
      <c r="AA2248">
        <v>7.0084016643985398</v>
      </c>
      <c r="AB2248">
        <v>0</v>
      </c>
      <c r="AC2248">
        <v>0</v>
      </c>
      <c r="AD2248">
        <v>0</v>
      </c>
      <c r="AE2248">
        <v>0</v>
      </c>
      <c r="AF2248" s="1">
        <v>43685.436111111114</v>
      </c>
    </row>
    <row r="2249" spans="1:32" x14ac:dyDescent="0.25">
      <c r="A2249" s="1">
        <v>43685.439583333333</v>
      </c>
      <c r="B2249">
        <v>43.335189999999997</v>
      </c>
      <c r="C2249">
        <v>-105.1534</v>
      </c>
      <c r="D2249" s="2">
        <v>43685</v>
      </c>
      <c r="E2249" s="4">
        <v>43685</v>
      </c>
      <c r="F2249" s="3">
        <v>0.43958333333333338</v>
      </c>
      <c r="G2249">
        <v>4</v>
      </c>
      <c r="H2249">
        <v>66</v>
      </c>
      <c r="I2249">
        <v>5</v>
      </c>
      <c r="J2249">
        <v>75</v>
      </c>
      <c r="K2249">
        <v>5</v>
      </c>
      <c r="L2249">
        <v>72.791643005664298</v>
      </c>
      <c r="M2249">
        <v>37.170249680555997</v>
      </c>
      <c r="N2249">
        <v>100.094248830471</v>
      </c>
      <c r="O2249">
        <v>342.18461520175902</v>
      </c>
      <c r="P2249">
        <v>117.909633628712</v>
      </c>
      <c r="Q2249">
        <v>487564.79839879001</v>
      </c>
      <c r="R2249">
        <v>4798049.5938347904</v>
      </c>
      <c r="S2249">
        <v>72.869643697118704</v>
      </c>
      <c r="T2249">
        <v>37.094263585558501</v>
      </c>
      <c r="U2249">
        <v>64.463519091680695</v>
      </c>
      <c r="V2249">
        <v>62.071268049603198</v>
      </c>
      <c r="W2249">
        <v>0.88</v>
      </c>
      <c r="X2249">
        <v>5.3333333333333302E-2</v>
      </c>
      <c r="Y2249">
        <v>1</v>
      </c>
      <c r="Z2249">
        <f t="shared" si="35"/>
        <v>179.98090167831521</v>
      </c>
      <c r="AA2249">
        <v>14.558328601132899</v>
      </c>
      <c r="AB2249">
        <v>0</v>
      </c>
      <c r="AC2249">
        <v>0</v>
      </c>
      <c r="AD2249">
        <v>0</v>
      </c>
      <c r="AE2249">
        <v>0</v>
      </c>
      <c r="AF2249" s="1">
        <v>43685.439583333333</v>
      </c>
    </row>
    <row r="2250" spans="1:32" x14ac:dyDescent="0.25">
      <c r="A2250" s="1">
        <v>43685.443055555559</v>
      </c>
      <c r="B2250">
        <v>43.334871999999997</v>
      </c>
      <c r="C2250">
        <v>-105.15326</v>
      </c>
      <c r="D2250" s="2">
        <v>43685</v>
      </c>
      <c r="E2250" s="4">
        <v>43685</v>
      </c>
      <c r="F2250" s="3">
        <v>0.44305555555555554</v>
      </c>
      <c r="G2250">
        <v>2</v>
      </c>
      <c r="H2250">
        <v>59</v>
      </c>
      <c r="I2250">
        <v>14</v>
      </c>
      <c r="J2250">
        <v>75</v>
      </c>
      <c r="K2250">
        <v>5</v>
      </c>
      <c r="L2250">
        <v>37.170249680555997</v>
      </c>
      <c r="M2250">
        <v>8.6465857815461398</v>
      </c>
      <c r="N2250">
        <v>342.18461520175902</v>
      </c>
      <c r="O2250">
        <v>107.166606962237</v>
      </c>
      <c r="P2250">
        <v>124.981991760478</v>
      </c>
      <c r="Q2250">
        <v>487576.08251781802</v>
      </c>
      <c r="R2250">
        <v>4798014.2575496398</v>
      </c>
      <c r="S2250">
        <v>37.094263585558501</v>
      </c>
      <c r="T2250">
        <v>8.6541083287529297</v>
      </c>
      <c r="U2250">
        <v>32.905739943113701</v>
      </c>
      <c r="V2250">
        <v>55.0006438004797</v>
      </c>
      <c r="W2250">
        <v>0.78666666666666696</v>
      </c>
      <c r="X2250">
        <v>2.66666666666667E-2</v>
      </c>
      <c r="Y2250">
        <v>1</v>
      </c>
      <c r="Z2250">
        <f t="shared" si="35"/>
        <v>179.9826355609577</v>
      </c>
      <c r="AA2250">
        <v>7.4340499361112</v>
      </c>
      <c r="AB2250">
        <v>0</v>
      </c>
      <c r="AC2250">
        <v>1</v>
      </c>
      <c r="AD2250">
        <v>0</v>
      </c>
      <c r="AE2250">
        <v>1</v>
      </c>
      <c r="AF2250" s="1">
        <v>43685.443055555559</v>
      </c>
    </row>
    <row r="2251" spans="1:32" x14ac:dyDescent="0.25">
      <c r="A2251" s="1">
        <v>43685.446527777778</v>
      </c>
      <c r="B2251">
        <v>43.334895000000003</v>
      </c>
      <c r="C2251">
        <v>-105.153362</v>
      </c>
      <c r="D2251" s="2">
        <v>43685</v>
      </c>
      <c r="E2251" s="4">
        <v>43685</v>
      </c>
      <c r="F2251" s="3">
        <v>0.4465277777777778</v>
      </c>
      <c r="G2251">
        <v>24</v>
      </c>
      <c r="H2251">
        <v>41</v>
      </c>
      <c r="I2251">
        <v>10</v>
      </c>
      <c r="J2251">
        <v>75</v>
      </c>
      <c r="K2251">
        <v>5</v>
      </c>
      <c r="L2251">
        <v>8.6465857815461398</v>
      </c>
      <c r="M2251">
        <v>47.786329210583901</v>
      </c>
      <c r="N2251">
        <v>107.166606962237</v>
      </c>
      <c r="O2251">
        <v>348.02864338831199</v>
      </c>
      <c r="P2251">
        <v>119.137963573924</v>
      </c>
      <c r="Q2251">
        <v>487567.81864805298</v>
      </c>
      <c r="R2251">
        <v>4798016.82699461</v>
      </c>
      <c r="S2251">
        <v>8.6541083287529297</v>
      </c>
      <c r="T2251">
        <v>47.680079969709197</v>
      </c>
      <c r="U2251">
        <v>44.118647351401698</v>
      </c>
      <c r="V2251">
        <v>60.842790557816997</v>
      </c>
      <c r="W2251">
        <v>0.54666666666666697</v>
      </c>
      <c r="X2251">
        <v>0.32</v>
      </c>
      <c r="Y2251">
        <v>1</v>
      </c>
      <c r="Z2251">
        <f t="shared" si="35"/>
        <v>179.98075413174098</v>
      </c>
      <c r="AA2251">
        <v>1.72931715630923</v>
      </c>
      <c r="AB2251">
        <v>0</v>
      </c>
      <c r="AC2251">
        <v>0</v>
      </c>
      <c r="AD2251">
        <v>0</v>
      </c>
      <c r="AE2251">
        <v>0</v>
      </c>
      <c r="AF2251" s="1">
        <v>43685.446527777778</v>
      </c>
    </row>
    <row r="2252" spans="1:32" x14ac:dyDescent="0.25">
      <c r="A2252" s="1">
        <v>43685.45</v>
      </c>
      <c r="B2252">
        <v>43.334474999999998</v>
      </c>
      <c r="C2252">
        <v>-105.15324</v>
      </c>
      <c r="D2252" s="2">
        <v>43685</v>
      </c>
      <c r="E2252" s="4">
        <v>43685</v>
      </c>
      <c r="F2252" s="3">
        <v>0.45</v>
      </c>
      <c r="G2252">
        <v>4</v>
      </c>
      <c r="H2252">
        <v>67</v>
      </c>
      <c r="I2252">
        <v>5</v>
      </c>
      <c r="J2252">
        <v>76</v>
      </c>
      <c r="K2252">
        <v>5</v>
      </c>
      <c r="L2252">
        <v>47.786329210583901</v>
      </c>
      <c r="M2252">
        <v>83.817269957483006</v>
      </c>
      <c r="N2252">
        <v>348.02864338831199</v>
      </c>
      <c r="O2252">
        <v>281.83841396102702</v>
      </c>
      <c r="P2252">
        <v>66.190229427285502</v>
      </c>
      <c r="Q2252">
        <v>487577.62288246298</v>
      </c>
      <c r="R2252">
        <v>4797970.16580074</v>
      </c>
      <c r="S2252">
        <v>47.680079969709197</v>
      </c>
      <c r="T2252">
        <v>83.903673390067297</v>
      </c>
      <c r="U2252">
        <v>111.99663942438799</v>
      </c>
      <c r="V2252">
        <v>113.773567137943</v>
      </c>
      <c r="W2252">
        <v>0.88157894736842102</v>
      </c>
      <c r="X2252">
        <v>5.2631578947368397E-2</v>
      </c>
      <c r="Y2252">
        <v>1</v>
      </c>
      <c r="Z2252">
        <f t="shared" si="35"/>
        <v>179.96379656522851</v>
      </c>
      <c r="AA2252">
        <v>9.5572658421167898</v>
      </c>
      <c r="AB2252">
        <v>0</v>
      </c>
      <c r="AC2252">
        <v>0</v>
      </c>
      <c r="AD2252">
        <v>0</v>
      </c>
      <c r="AE2252">
        <v>0</v>
      </c>
      <c r="AF2252" s="1">
        <v>43685.45</v>
      </c>
    </row>
    <row r="2253" spans="1:32" x14ac:dyDescent="0.25">
      <c r="A2253" s="1">
        <v>43685.453472222223</v>
      </c>
      <c r="B2253">
        <v>43.334319999999998</v>
      </c>
      <c r="C2253">
        <v>-105.152227</v>
      </c>
      <c r="D2253" s="2">
        <v>43685</v>
      </c>
      <c r="E2253" s="4">
        <v>43685</v>
      </c>
      <c r="F2253" s="3">
        <v>0.45347222222222222</v>
      </c>
      <c r="G2253">
        <v>3</v>
      </c>
      <c r="H2253">
        <v>59</v>
      </c>
      <c r="I2253">
        <v>13</v>
      </c>
      <c r="J2253">
        <v>75</v>
      </c>
      <c r="K2253">
        <v>5</v>
      </c>
      <c r="L2253">
        <v>83.817269957483006</v>
      </c>
      <c r="M2253">
        <v>9.3043097069079597</v>
      </c>
      <c r="N2253">
        <v>281.83841396102702</v>
      </c>
      <c r="O2253">
        <v>315.77593283841998</v>
      </c>
      <c r="P2253">
        <v>33.937518877393202</v>
      </c>
      <c r="Q2253">
        <v>487659.710198663</v>
      </c>
      <c r="R2253">
        <v>4797952.8020762699</v>
      </c>
      <c r="S2253">
        <v>83.903673390067297</v>
      </c>
      <c r="T2253">
        <v>9.2982605923803803</v>
      </c>
      <c r="U2253">
        <v>91.764951354032704</v>
      </c>
      <c r="V2253">
        <v>146.016821256631</v>
      </c>
      <c r="W2253">
        <v>0.78666666666666696</v>
      </c>
      <c r="X2253">
        <v>0.04</v>
      </c>
      <c r="Y2253">
        <v>1</v>
      </c>
      <c r="Z2253">
        <f t="shared" si="35"/>
        <v>179.95434013402422</v>
      </c>
      <c r="AA2253">
        <v>16.763453991496601</v>
      </c>
      <c r="AB2253">
        <v>0</v>
      </c>
      <c r="AC2253">
        <v>0</v>
      </c>
      <c r="AD2253">
        <v>0</v>
      </c>
      <c r="AE2253">
        <v>0</v>
      </c>
      <c r="AF2253" s="1">
        <v>43685.453472222223</v>
      </c>
    </row>
    <row r="2254" spans="1:32" x14ac:dyDescent="0.25">
      <c r="A2254" s="1">
        <v>43685.456944444442</v>
      </c>
      <c r="B2254">
        <v>43.33426</v>
      </c>
      <c r="C2254">
        <v>-105.152147</v>
      </c>
      <c r="D2254" s="2">
        <v>43685</v>
      </c>
      <c r="E2254" s="4">
        <v>43685</v>
      </c>
      <c r="F2254" s="3">
        <v>0.45694444444444443</v>
      </c>
      <c r="G2254">
        <v>0</v>
      </c>
      <c r="H2254">
        <v>59</v>
      </c>
      <c r="I2254">
        <v>16</v>
      </c>
      <c r="J2254">
        <v>75</v>
      </c>
      <c r="K2254">
        <v>5</v>
      </c>
      <c r="L2254">
        <v>9.3043097069079597</v>
      </c>
      <c r="M2254">
        <v>25.622736145507901</v>
      </c>
      <c r="N2254">
        <v>315.77593283841998</v>
      </c>
      <c r="O2254">
        <v>264.53453987924098</v>
      </c>
      <c r="P2254">
        <v>51.241392959179599</v>
      </c>
      <c r="Q2254">
        <v>487666.18326110602</v>
      </c>
      <c r="R2254">
        <v>4797946.1269648299</v>
      </c>
      <c r="S2254">
        <v>9.2982605923803803</v>
      </c>
      <c r="T2254">
        <v>25.652173469666</v>
      </c>
      <c r="U2254">
        <v>32.297654063331699</v>
      </c>
      <c r="V2254">
        <v>128.71768872380599</v>
      </c>
      <c r="W2254">
        <v>0.78666666666666696</v>
      </c>
      <c r="X2254">
        <v>0</v>
      </c>
      <c r="Y2254">
        <v>1</v>
      </c>
      <c r="Z2254">
        <f t="shared" si="35"/>
        <v>179.95908168298558</v>
      </c>
      <c r="AA2254">
        <v>1.8608619413815899</v>
      </c>
      <c r="AB2254">
        <v>0</v>
      </c>
      <c r="AC2254">
        <v>0</v>
      </c>
      <c r="AD2254">
        <v>0</v>
      </c>
      <c r="AE2254">
        <v>0</v>
      </c>
      <c r="AF2254" s="1">
        <v>43685.456944444442</v>
      </c>
    </row>
    <row r="2255" spans="1:32" x14ac:dyDescent="0.25">
      <c r="A2255" s="1">
        <v>43685.460416666669</v>
      </c>
      <c r="B2255">
        <v>43.334282000000002</v>
      </c>
      <c r="C2255">
        <v>-105.151832</v>
      </c>
      <c r="D2255" s="2">
        <v>43685</v>
      </c>
      <c r="E2255" s="4">
        <v>43685</v>
      </c>
      <c r="F2255" s="3">
        <v>0.4604166666666667</v>
      </c>
      <c r="G2255">
        <v>29</v>
      </c>
      <c r="H2255">
        <v>38</v>
      </c>
      <c r="I2255">
        <v>8</v>
      </c>
      <c r="J2255">
        <v>75</v>
      </c>
      <c r="K2255">
        <v>5</v>
      </c>
      <c r="L2255">
        <v>25.622736145507901</v>
      </c>
      <c r="M2255">
        <v>0</v>
      </c>
      <c r="N2255">
        <v>264.53453987924098</v>
      </c>
      <c r="O2255">
        <v>0</v>
      </c>
      <c r="P2255">
        <v>95.465460120759502</v>
      </c>
      <c r="Q2255">
        <v>487691.72322458797</v>
      </c>
      <c r="R2255">
        <v>4797948.5236853203</v>
      </c>
      <c r="S2255">
        <v>25.652173469666</v>
      </c>
      <c r="T2255">
        <v>0</v>
      </c>
      <c r="U2255">
        <v>25.652173469666</v>
      </c>
      <c r="V2255">
        <v>180</v>
      </c>
      <c r="W2255">
        <v>0.50666666666666704</v>
      </c>
      <c r="X2255">
        <v>0.38666666666666699</v>
      </c>
      <c r="Y2255">
        <v>1</v>
      </c>
      <c r="Z2255">
        <f t="shared" si="35"/>
        <v>275.46546012075953</v>
      </c>
      <c r="AA2255">
        <v>5.1245472291015801</v>
      </c>
      <c r="AB2255">
        <v>0</v>
      </c>
      <c r="AC2255">
        <v>0</v>
      </c>
      <c r="AD2255">
        <v>0</v>
      </c>
      <c r="AE2255">
        <v>0</v>
      </c>
      <c r="AF2255" s="1">
        <v>43685.460416666669</v>
      </c>
    </row>
    <row r="2256" spans="1:32" x14ac:dyDescent="0.25">
      <c r="A2256" s="1">
        <v>43685.463888888888</v>
      </c>
      <c r="B2256">
        <v>43.334282000000002</v>
      </c>
      <c r="C2256">
        <v>-105.151832</v>
      </c>
      <c r="D2256" s="2">
        <v>43685</v>
      </c>
      <c r="E2256" s="4">
        <v>43685</v>
      </c>
      <c r="F2256" s="3">
        <v>0.46388888888888885</v>
      </c>
      <c r="G2256">
        <v>37</v>
      </c>
      <c r="H2256">
        <v>35</v>
      </c>
      <c r="I2256">
        <v>3</v>
      </c>
      <c r="J2256">
        <v>75</v>
      </c>
      <c r="K2256">
        <v>5</v>
      </c>
      <c r="L2256">
        <v>0</v>
      </c>
      <c r="M2256">
        <v>16.2530707668062</v>
      </c>
      <c r="N2256">
        <v>0</v>
      </c>
      <c r="O2256">
        <v>80.571901570249096</v>
      </c>
      <c r="P2256">
        <v>80.571901570249096</v>
      </c>
      <c r="Q2256">
        <v>487691.72322458797</v>
      </c>
      <c r="R2256">
        <v>4797948.5236853203</v>
      </c>
      <c r="S2256">
        <v>0</v>
      </c>
      <c r="T2256">
        <v>16.270711265004699</v>
      </c>
      <c r="U2256">
        <v>16.270711265004699</v>
      </c>
      <c r="V2256">
        <v>180</v>
      </c>
      <c r="W2256">
        <v>0.46666666666666701</v>
      </c>
      <c r="X2256">
        <v>0.49333333333333301</v>
      </c>
      <c r="Y2256">
        <v>0</v>
      </c>
      <c r="Z2256" t="str">
        <f t="shared" si="35"/>
        <v/>
      </c>
      <c r="AA2256">
        <v>0</v>
      </c>
      <c r="AB2256">
        <v>0</v>
      </c>
      <c r="AC2256">
        <v>0</v>
      </c>
      <c r="AD2256">
        <v>0</v>
      </c>
      <c r="AE2256">
        <v>0</v>
      </c>
      <c r="AF2256" s="1">
        <v>43685.463888888888</v>
      </c>
    </row>
    <row r="2257" spans="1:32" x14ac:dyDescent="0.25">
      <c r="A2257" s="1">
        <v>43685.465277777781</v>
      </c>
      <c r="B2257">
        <v>43.334257999999998</v>
      </c>
      <c r="C2257">
        <v>-105.15203</v>
      </c>
      <c r="D2257" s="2">
        <v>43685</v>
      </c>
      <c r="E2257" s="4">
        <v>43685</v>
      </c>
      <c r="F2257" s="3">
        <v>0.46527777777777773</v>
      </c>
      <c r="G2257">
        <v>15</v>
      </c>
      <c r="H2257">
        <v>12</v>
      </c>
      <c r="I2257">
        <v>3</v>
      </c>
      <c r="J2257">
        <v>30</v>
      </c>
      <c r="K2257">
        <v>2</v>
      </c>
      <c r="L2257">
        <v>16.2530707668062</v>
      </c>
      <c r="M2257">
        <v>5.9623475504267596</v>
      </c>
      <c r="N2257">
        <v>80.571901570249096</v>
      </c>
      <c r="O2257">
        <v>307.93466850748098</v>
      </c>
      <c r="P2257">
        <v>132.63723306276799</v>
      </c>
      <c r="Q2257">
        <v>487675.66747851903</v>
      </c>
      <c r="R2257">
        <v>4797945.88757772</v>
      </c>
      <c r="S2257">
        <v>16.270711265004699</v>
      </c>
      <c r="T2257">
        <v>5.9613488363710703</v>
      </c>
      <c r="U2257">
        <v>12.995137747986901</v>
      </c>
      <c r="V2257">
        <v>47.347871459374403</v>
      </c>
      <c r="W2257">
        <v>0.4</v>
      </c>
      <c r="X2257">
        <v>0.5</v>
      </c>
      <c r="Y2257">
        <v>0</v>
      </c>
      <c r="Z2257" t="str">
        <f t="shared" si="35"/>
        <v/>
      </c>
      <c r="AA2257">
        <v>8.1265353834030805</v>
      </c>
      <c r="AB2257">
        <v>0</v>
      </c>
      <c r="AC2257">
        <v>1</v>
      </c>
      <c r="AD2257">
        <v>0</v>
      </c>
      <c r="AE2257">
        <v>1</v>
      </c>
      <c r="AF2257" s="1">
        <v>43685.465277777781</v>
      </c>
    </row>
    <row r="2258" spans="1:32" x14ac:dyDescent="0.25">
      <c r="A2258" s="1">
        <v>43685.46875</v>
      </c>
      <c r="B2258">
        <v>43.334225000000004</v>
      </c>
      <c r="C2258">
        <v>-105.151972</v>
      </c>
      <c r="D2258" s="2">
        <v>43685</v>
      </c>
      <c r="E2258" s="4">
        <v>43685</v>
      </c>
      <c r="F2258" s="3">
        <v>0.46875</v>
      </c>
      <c r="G2258">
        <v>40</v>
      </c>
      <c r="H2258">
        <v>30</v>
      </c>
      <c r="I2258">
        <v>5</v>
      </c>
      <c r="J2258">
        <v>75</v>
      </c>
      <c r="K2258">
        <v>5</v>
      </c>
      <c r="L2258">
        <v>5.9623475504267596</v>
      </c>
      <c r="M2258">
        <v>8.01273134083619</v>
      </c>
      <c r="N2258">
        <v>307.93466850748098</v>
      </c>
      <c r="O2258">
        <v>97.957859436034099</v>
      </c>
      <c r="P2258">
        <v>150.02319092855299</v>
      </c>
      <c r="Q2258">
        <v>487680.36258623097</v>
      </c>
      <c r="R2258">
        <v>4797942.2142082201</v>
      </c>
      <c r="S2258">
        <v>5.9613488363710703</v>
      </c>
      <c r="T2258">
        <v>8.0216477176664895</v>
      </c>
      <c r="U2258">
        <v>4.1278085709768799</v>
      </c>
      <c r="V2258">
        <v>29.967335305489101</v>
      </c>
      <c r="W2258">
        <v>0.4</v>
      </c>
      <c r="X2258">
        <v>0.53333333333333299</v>
      </c>
      <c r="Y2258">
        <v>0</v>
      </c>
      <c r="Z2258" t="str">
        <f t="shared" si="35"/>
        <v/>
      </c>
      <c r="AA2258">
        <v>1.19246951008535</v>
      </c>
      <c r="AB2258">
        <v>0</v>
      </c>
      <c r="AC2258">
        <v>1</v>
      </c>
      <c r="AD2258">
        <v>0</v>
      </c>
      <c r="AE2258">
        <v>1</v>
      </c>
      <c r="AF2258" s="1">
        <v>43685.46875</v>
      </c>
    </row>
    <row r="2259" spans="1:32" x14ac:dyDescent="0.25">
      <c r="A2259" s="1">
        <v>43685.472222222219</v>
      </c>
      <c r="B2259">
        <v>43.334235</v>
      </c>
      <c r="C2259">
        <v>-105.15206999999999</v>
      </c>
      <c r="D2259" s="2">
        <v>43685</v>
      </c>
      <c r="E2259" s="4">
        <v>43685</v>
      </c>
      <c r="F2259" s="3">
        <v>0.47222222222222227</v>
      </c>
      <c r="G2259">
        <v>45</v>
      </c>
      <c r="H2259">
        <v>29</v>
      </c>
      <c r="I2259">
        <v>1</v>
      </c>
      <c r="J2259">
        <v>75</v>
      </c>
      <c r="K2259">
        <v>5</v>
      </c>
      <c r="L2259">
        <v>8.01273134083619</v>
      </c>
      <c r="M2259">
        <v>1.4471533810777999</v>
      </c>
      <c r="N2259">
        <v>97.957859436034099</v>
      </c>
      <c r="O2259">
        <v>180</v>
      </c>
      <c r="P2259">
        <v>82.042140563965901</v>
      </c>
      <c r="Q2259">
        <v>487672.42022030801</v>
      </c>
      <c r="R2259">
        <v>4797943.3392218398</v>
      </c>
      <c r="S2259">
        <v>8.0216477176664895</v>
      </c>
      <c r="T2259">
        <v>1.4437152495238299</v>
      </c>
      <c r="U2259">
        <v>8.3449247351740699</v>
      </c>
      <c r="V2259">
        <v>97.926703839684606</v>
      </c>
      <c r="W2259">
        <v>0.38666666666666699</v>
      </c>
      <c r="X2259">
        <v>0.6</v>
      </c>
      <c r="Y2259">
        <v>0</v>
      </c>
      <c r="Z2259" t="str">
        <f t="shared" si="35"/>
        <v/>
      </c>
      <c r="AA2259">
        <v>1.60254626816724</v>
      </c>
      <c r="AB2259">
        <v>0</v>
      </c>
      <c r="AC2259">
        <v>0</v>
      </c>
      <c r="AD2259">
        <v>0</v>
      </c>
      <c r="AE2259">
        <v>0</v>
      </c>
      <c r="AF2259" s="1">
        <v>43685.472222222219</v>
      </c>
    </row>
    <row r="2260" spans="1:32" x14ac:dyDescent="0.25">
      <c r="A2260" s="1">
        <v>43685.475694444445</v>
      </c>
      <c r="B2260">
        <v>43.334248000000002</v>
      </c>
      <c r="C2260">
        <v>-105.15206999999999</v>
      </c>
      <c r="D2260" s="2">
        <v>43685</v>
      </c>
      <c r="E2260" s="4">
        <v>43685</v>
      </c>
      <c r="F2260" s="3">
        <v>0.47569444444444442</v>
      </c>
      <c r="G2260">
        <v>30</v>
      </c>
      <c r="H2260">
        <v>45</v>
      </c>
      <c r="I2260">
        <v>0</v>
      </c>
      <c r="J2260">
        <v>75</v>
      </c>
      <c r="K2260">
        <v>5</v>
      </c>
      <c r="L2260">
        <v>1.4471533810777999</v>
      </c>
      <c r="M2260">
        <v>10.7741398808993</v>
      </c>
      <c r="N2260">
        <v>180</v>
      </c>
      <c r="O2260">
        <v>271.76988923906703</v>
      </c>
      <c r="P2260">
        <v>91.769889239067496</v>
      </c>
      <c r="Q2260">
        <v>487672.422849892</v>
      </c>
      <c r="R2260">
        <v>4797944.7829347001</v>
      </c>
      <c r="S2260">
        <v>1.4437152495238299</v>
      </c>
      <c r="T2260">
        <v>10.7868307571123</v>
      </c>
      <c r="U2260">
        <v>10.838729876896901</v>
      </c>
      <c r="V2260">
        <v>88.202109639217099</v>
      </c>
      <c r="W2260">
        <v>0.6</v>
      </c>
      <c r="X2260">
        <v>0.4</v>
      </c>
      <c r="Y2260">
        <v>1</v>
      </c>
      <c r="Z2260">
        <f t="shared" si="35"/>
        <v>179.97199887828458</v>
      </c>
      <c r="AA2260">
        <v>0.28943067621556001</v>
      </c>
      <c r="AB2260">
        <v>0</v>
      </c>
      <c r="AC2260">
        <v>0</v>
      </c>
      <c r="AD2260">
        <v>0</v>
      </c>
      <c r="AE2260">
        <v>0</v>
      </c>
      <c r="AF2260" s="1">
        <v>43685.475694444445</v>
      </c>
    </row>
    <row r="2261" spans="1:32" x14ac:dyDescent="0.25">
      <c r="A2261" s="1">
        <v>43685.479166666664</v>
      </c>
      <c r="B2261">
        <v>43.334245000000003</v>
      </c>
      <c r="C2261">
        <v>-105.151937</v>
      </c>
      <c r="D2261" s="2">
        <v>43685</v>
      </c>
      <c r="E2261" s="4">
        <v>43685</v>
      </c>
      <c r="F2261" s="3">
        <v>0.47916666666666669</v>
      </c>
      <c r="G2261">
        <v>26</v>
      </c>
      <c r="H2261">
        <v>45</v>
      </c>
      <c r="I2261">
        <v>4</v>
      </c>
      <c r="J2261">
        <v>75</v>
      </c>
      <c r="K2261">
        <v>5</v>
      </c>
      <c r="L2261">
        <v>10.7741398808993</v>
      </c>
      <c r="M2261">
        <v>4.9127610449477297</v>
      </c>
      <c r="N2261">
        <v>271.76988923906703</v>
      </c>
      <c r="O2261">
        <v>235.589901848198</v>
      </c>
      <c r="P2261">
        <v>36.179987390869002</v>
      </c>
      <c r="Q2261">
        <v>487683.20390987699</v>
      </c>
      <c r="R2261">
        <v>4797944.4301410001</v>
      </c>
      <c r="S2261">
        <v>10.7868307571123</v>
      </c>
      <c r="T2261">
        <v>4.9129635118105401</v>
      </c>
      <c r="U2261">
        <v>15.034789835348301</v>
      </c>
      <c r="V2261">
        <v>143.774277996264</v>
      </c>
      <c r="W2261">
        <v>0.6</v>
      </c>
      <c r="X2261">
        <v>0.34666666666666701</v>
      </c>
      <c r="Y2261">
        <v>1</v>
      </c>
      <c r="Z2261">
        <f t="shared" si="35"/>
        <v>179.95426538713301</v>
      </c>
      <c r="AA2261">
        <v>2.1548279761798601</v>
      </c>
      <c r="AB2261">
        <v>0</v>
      </c>
      <c r="AC2261">
        <v>0</v>
      </c>
      <c r="AD2261">
        <v>0</v>
      </c>
      <c r="AE2261">
        <v>0</v>
      </c>
      <c r="AF2261" s="1">
        <v>43685.479166666664</v>
      </c>
    </row>
    <row r="2262" spans="1:32" x14ac:dyDescent="0.25">
      <c r="A2262" s="1">
        <v>43685.482638888891</v>
      </c>
      <c r="B2262">
        <v>43.334269999999997</v>
      </c>
      <c r="C2262">
        <v>-105.151887</v>
      </c>
      <c r="D2262" s="2">
        <v>43685</v>
      </c>
      <c r="E2262" s="4">
        <v>43685</v>
      </c>
      <c r="F2262" s="3">
        <v>0.4826388888888889</v>
      </c>
      <c r="G2262">
        <v>28</v>
      </c>
      <c r="H2262">
        <v>46</v>
      </c>
      <c r="I2262">
        <v>1</v>
      </c>
      <c r="J2262">
        <v>75</v>
      </c>
      <c r="K2262">
        <v>5</v>
      </c>
      <c r="L2262">
        <v>4.9127610449477297</v>
      </c>
      <c r="M2262">
        <v>5.9275280637150303</v>
      </c>
      <c r="N2262">
        <v>235.589901848198</v>
      </c>
      <c r="O2262">
        <v>141.97121913714599</v>
      </c>
      <c r="P2262">
        <v>93.618682711052301</v>
      </c>
      <c r="Q2262">
        <v>487687.262218886</v>
      </c>
      <c r="R2262">
        <v>4797947.1991369296</v>
      </c>
      <c r="S2262">
        <v>4.9129635118105401</v>
      </c>
      <c r="T2262">
        <v>5.92142128754565</v>
      </c>
      <c r="U2262">
        <v>7.4517180595780799</v>
      </c>
      <c r="V2262">
        <v>86.3538687037382</v>
      </c>
      <c r="W2262">
        <v>0.61333333333333295</v>
      </c>
      <c r="X2262">
        <v>0.37333333333333302</v>
      </c>
      <c r="Y2262">
        <v>1</v>
      </c>
      <c r="Z2262">
        <f t="shared" si="35"/>
        <v>179.9725514147905</v>
      </c>
      <c r="AA2262">
        <v>0.98255220898954598</v>
      </c>
      <c r="AB2262">
        <v>0</v>
      </c>
      <c r="AC2262">
        <v>0</v>
      </c>
      <c r="AD2262">
        <v>0</v>
      </c>
      <c r="AE2262">
        <v>0</v>
      </c>
      <c r="AF2262" s="1">
        <v>43685.482638888891</v>
      </c>
    </row>
    <row r="2263" spans="1:32" x14ac:dyDescent="0.25">
      <c r="A2263" s="1">
        <v>43685.486111111109</v>
      </c>
      <c r="B2263">
        <v>43.334311999999997</v>
      </c>
      <c r="C2263">
        <v>-105.151932</v>
      </c>
      <c r="D2263" s="2">
        <v>43685</v>
      </c>
      <c r="E2263" s="4">
        <v>43685</v>
      </c>
      <c r="F2263" s="3">
        <v>0.4861111111111111</v>
      </c>
      <c r="G2263">
        <v>24</v>
      </c>
      <c r="H2263">
        <v>47</v>
      </c>
      <c r="I2263">
        <v>4</v>
      </c>
      <c r="J2263">
        <v>75</v>
      </c>
      <c r="K2263">
        <v>5</v>
      </c>
      <c r="L2263">
        <v>5.9275280637150303</v>
      </c>
      <c r="M2263">
        <v>12.4141224145976</v>
      </c>
      <c r="N2263">
        <v>141.97121913714599</v>
      </c>
      <c r="O2263">
        <v>205.16284224315601</v>
      </c>
      <c r="P2263">
        <v>63.1916231060098</v>
      </c>
      <c r="Q2263">
        <v>487683.62277588202</v>
      </c>
      <c r="R2263">
        <v>4797951.87007738</v>
      </c>
      <c r="S2263">
        <v>5.92142128754565</v>
      </c>
      <c r="T2263">
        <v>12.392577733100699</v>
      </c>
      <c r="U2263">
        <v>15.9634141384738</v>
      </c>
      <c r="V2263">
        <v>116.771275050725</v>
      </c>
      <c r="W2263">
        <v>0.62666666666666704</v>
      </c>
      <c r="X2263">
        <v>0.32</v>
      </c>
      <c r="Y2263">
        <v>1</v>
      </c>
      <c r="Z2263">
        <f t="shared" si="35"/>
        <v>179.96289815673481</v>
      </c>
      <c r="AA2263">
        <v>1.1855056127430099</v>
      </c>
      <c r="AB2263">
        <v>0</v>
      </c>
      <c r="AC2263">
        <v>0</v>
      </c>
      <c r="AD2263">
        <v>0</v>
      </c>
      <c r="AE2263">
        <v>0</v>
      </c>
      <c r="AF2263" s="1">
        <v>43685.486111111109</v>
      </c>
    </row>
    <row r="2264" spans="1:32" x14ac:dyDescent="0.25">
      <c r="A2264" s="1">
        <v>43685.489583333336</v>
      </c>
      <c r="B2264">
        <v>43.334412999999998</v>
      </c>
      <c r="C2264">
        <v>-105.151867</v>
      </c>
      <c r="D2264" s="2">
        <v>43685</v>
      </c>
      <c r="E2264" s="4">
        <v>43685</v>
      </c>
      <c r="F2264" s="3">
        <v>0.48958333333333331</v>
      </c>
      <c r="G2264">
        <v>38</v>
      </c>
      <c r="H2264">
        <v>28</v>
      </c>
      <c r="I2264">
        <v>9</v>
      </c>
      <c r="J2264">
        <v>75</v>
      </c>
      <c r="K2264">
        <v>5</v>
      </c>
      <c r="L2264">
        <v>12.4141224145976</v>
      </c>
      <c r="M2264">
        <v>0</v>
      </c>
      <c r="N2264">
        <v>205.16284224315601</v>
      </c>
      <c r="O2264">
        <v>0</v>
      </c>
      <c r="P2264">
        <v>154.83715775684399</v>
      </c>
      <c r="Q2264">
        <v>487688.91240837099</v>
      </c>
      <c r="R2264">
        <v>4797963.0770292897</v>
      </c>
      <c r="S2264">
        <v>12.392577733100699</v>
      </c>
      <c r="T2264">
        <v>0</v>
      </c>
      <c r="U2264">
        <v>12.392577733100699</v>
      </c>
      <c r="V2264">
        <v>180</v>
      </c>
      <c r="W2264">
        <v>0.37333333333333302</v>
      </c>
      <c r="X2264">
        <v>0.50666666666666704</v>
      </c>
      <c r="Y2264">
        <v>0</v>
      </c>
      <c r="Z2264" t="str">
        <f t="shared" si="35"/>
        <v/>
      </c>
      <c r="AA2264">
        <v>2.4828244829195198</v>
      </c>
      <c r="AB2264">
        <v>0</v>
      </c>
      <c r="AC2264">
        <v>0</v>
      </c>
      <c r="AD2264">
        <v>0</v>
      </c>
      <c r="AE2264">
        <v>0</v>
      </c>
      <c r="AF2264" s="1">
        <v>43685.489583333336</v>
      </c>
    </row>
    <row r="2265" spans="1:32" x14ac:dyDescent="0.25">
      <c r="A2265" s="1">
        <v>43685.493055555555</v>
      </c>
      <c r="B2265">
        <v>43.334412999999998</v>
      </c>
      <c r="C2265">
        <v>-105.151867</v>
      </c>
      <c r="D2265" s="2">
        <v>43685</v>
      </c>
      <c r="E2265" s="4">
        <v>43685</v>
      </c>
      <c r="F2265" s="3">
        <v>0.49305555555555558</v>
      </c>
      <c r="G2265">
        <v>36</v>
      </c>
      <c r="H2265">
        <v>31</v>
      </c>
      <c r="I2265">
        <v>8</v>
      </c>
      <c r="J2265">
        <v>75</v>
      </c>
      <c r="K2265">
        <v>5</v>
      </c>
      <c r="L2265">
        <v>0</v>
      </c>
      <c r="M2265">
        <v>17.493613075511998</v>
      </c>
      <c r="N2265">
        <v>0</v>
      </c>
      <c r="O2265">
        <v>303.95996905613799</v>
      </c>
      <c r="P2265">
        <v>56.040030943862298</v>
      </c>
      <c r="Q2265">
        <v>487688.91240837099</v>
      </c>
      <c r="R2265">
        <v>4797963.0770292897</v>
      </c>
      <c r="S2265">
        <v>0</v>
      </c>
      <c r="T2265">
        <v>17.4947894035103</v>
      </c>
      <c r="U2265">
        <v>17.4947894035103</v>
      </c>
      <c r="V2265">
        <v>180</v>
      </c>
      <c r="W2265">
        <v>0.413333333333333</v>
      </c>
      <c r="X2265">
        <v>0.48</v>
      </c>
      <c r="Y2265">
        <v>0</v>
      </c>
      <c r="Z2265" t="str">
        <f t="shared" si="35"/>
        <v/>
      </c>
      <c r="AA2265">
        <v>0</v>
      </c>
      <c r="AB2265">
        <v>0</v>
      </c>
      <c r="AC2265">
        <v>0</v>
      </c>
      <c r="AD2265">
        <v>0</v>
      </c>
      <c r="AE2265">
        <v>0</v>
      </c>
      <c r="AF2265" s="1">
        <v>43685.493055555555</v>
      </c>
    </row>
    <row r="2266" spans="1:32" x14ac:dyDescent="0.25">
      <c r="A2266" s="1">
        <v>43685.496527777781</v>
      </c>
      <c r="B2266">
        <v>43.334325</v>
      </c>
      <c r="C2266">
        <v>-105.15168799999999</v>
      </c>
      <c r="D2266" s="2">
        <v>43685</v>
      </c>
      <c r="E2266" s="4">
        <v>43685</v>
      </c>
      <c r="F2266" s="3">
        <v>0.49652777777777773</v>
      </c>
      <c r="G2266">
        <v>57</v>
      </c>
      <c r="H2266">
        <v>18</v>
      </c>
      <c r="I2266">
        <v>0</v>
      </c>
      <c r="J2266">
        <v>75</v>
      </c>
      <c r="K2266">
        <v>5</v>
      </c>
      <c r="L2266">
        <v>17.493613075511998</v>
      </c>
      <c r="M2266">
        <v>93.728712034800793</v>
      </c>
      <c r="N2266">
        <v>303.95996905613799</v>
      </c>
      <c r="O2266">
        <v>260.32410237965303</v>
      </c>
      <c r="P2266">
        <v>43.635866676484902</v>
      </c>
      <c r="Q2266">
        <v>487703.40527712798</v>
      </c>
      <c r="R2266">
        <v>4797953.2778246496</v>
      </c>
      <c r="S2266">
        <v>17.4947894035103</v>
      </c>
      <c r="T2266">
        <v>93.829967244516197</v>
      </c>
      <c r="U2266">
        <v>107.173762933088</v>
      </c>
      <c r="V2266">
        <v>136.32073344651701</v>
      </c>
      <c r="W2266">
        <v>0.24</v>
      </c>
      <c r="X2266">
        <v>0.76</v>
      </c>
      <c r="Y2266">
        <v>0</v>
      </c>
      <c r="Z2266" t="str">
        <f t="shared" si="35"/>
        <v/>
      </c>
      <c r="AA2266">
        <v>3.4987226151024</v>
      </c>
      <c r="AB2266">
        <v>0</v>
      </c>
      <c r="AC2266">
        <v>0</v>
      </c>
      <c r="AD2266">
        <v>0</v>
      </c>
      <c r="AE2266">
        <v>0</v>
      </c>
      <c r="AF2266" s="1">
        <v>43685.496527777781</v>
      </c>
    </row>
    <row r="2267" spans="1:32" x14ac:dyDescent="0.25">
      <c r="A2267" s="1">
        <v>43685.5</v>
      </c>
      <c r="B2267">
        <v>43.334466999999997</v>
      </c>
      <c r="C2267">
        <v>-105.150547</v>
      </c>
      <c r="D2267" s="2">
        <v>43685</v>
      </c>
      <c r="E2267" s="4">
        <v>43685</v>
      </c>
      <c r="F2267" s="3">
        <v>0.5</v>
      </c>
      <c r="G2267">
        <v>42</v>
      </c>
      <c r="H2267">
        <v>32</v>
      </c>
      <c r="I2267">
        <v>1</v>
      </c>
      <c r="J2267">
        <v>75</v>
      </c>
      <c r="K2267">
        <v>5</v>
      </c>
      <c r="L2267">
        <v>93.728712034800793</v>
      </c>
      <c r="M2267">
        <v>49.054383001032598</v>
      </c>
      <c r="N2267">
        <v>260.32410237965303</v>
      </c>
      <c r="O2267">
        <v>260.23460345926298</v>
      </c>
      <c r="P2267">
        <v>8.9498920389530695E-2</v>
      </c>
      <c r="Q2267">
        <v>487795.92894319101</v>
      </c>
      <c r="R2267">
        <v>4797968.8801953597</v>
      </c>
      <c r="S2267">
        <v>93.829967244516197</v>
      </c>
      <c r="T2267">
        <v>49.10728441757</v>
      </c>
      <c r="U2267">
        <v>142.93721164305799</v>
      </c>
      <c r="V2267">
        <v>179.85262131462301</v>
      </c>
      <c r="W2267">
        <v>0.42666666666666703</v>
      </c>
      <c r="X2267">
        <v>0.56000000000000005</v>
      </c>
      <c r="Y2267">
        <v>0</v>
      </c>
      <c r="Z2267" t="str">
        <f t="shared" si="35"/>
        <v/>
      </c>
      <c r="AA2267">
        <v>18.745742406960201</v>
      </c>
      <c r="AB2267">
        <v>0</v>
      </c>
      <c r="AC2267">
        <v>0</v>
      </c>
      <c r="AD2267">
        <v>0</v>
      </c>
      <c r="AE2267">
        <v>0</v>
      </c>
      <c r="AF2267" s="1">
        <v>43685.5</v>
      </c>
    </row>
    <row r="2268" spans="1:32" x14ac:dyDescent="0.25">
      <c r="A2268" s="1">
        <v>43685.503472222219</v>
      </c>
      <c r="B2268">
        <v>43.334541999999999</v>
      </c>
      <c r="C2268">
        <v>-105.14995</v>
      </c>
      <c r="D2268" s="2">
        <v>43685</v>
      </c>
      <c r="E2268" s="4">
        <v>43685</v>
      </c>
      <c r="F2268" s="3">
        <v>0.50347222222222221</v>
      </c>
      <c r="G2268">
        <v>23</v>
      </c>
      <c r="H2268">
        <v>42</v>
      </c>
      <c r="I2268">
        <v>10</v>
      </c>
      <c r="J2268">
        <v>75</v>
      </c>
      <c r="K2268">
        <v>5</v>
      </c>
      <c r="L2268">
        <v>49.054383001032598</v>
      </c>
      <c r="M2268">
        <v>142.36838101175999</v>
      </c>
      <c r="N2268">
        <v>260.23460345926298</v>
      </c>
      <c r="O2268">
        <v>258.53804570714999</v>
      </c>
      <c r="P2268">
        <v>1.6965577521131101</v>
      </c>
      <c r="Q2268">
        <v>487844.339628838</v>
      </c>
      <c r="R2268">
        <v>4797977.1222156202</v>
      </c>
      <c r="S2268">
        <v>49.10728441757</v>
      </c>
      <c r="T2268">
        <v>142.51645780410701</v>
      </c>
      <c r="U2268">
        <v>191.60772380341501</v>
      </c>
      <c r="V2268">
        <v>178.24644581557601</v>
      </c>
      <c r="W2268">
        <v>0.56000000000000005</v>
      </c>
      <c r="X2268">
        <v>0.30666666666666698</v>
      </c>
      <c r="Y2268">
        <v>1</v>
      </c>
      <c r="Z2268">
        <f t="shared" si="35"/>
        <v>179.94300356768912</v>
      </c>
      <c r="AA2268">
        <v>9.8108766002065195</v>
      </c>
      <c r="AB2268">
        <v>0</v>
      </c>
      <c r="AC2268">
        <v>0</v>
      </c>
      <c r="AD2268">
        <v>0</v>
      </c>
      <c r="AE2268">
        <v>0</v>
      </c>
      <c r="AF2268" s="1">
        <v>43685.503472222219</v>
      </c>
    </row>
    <row r="2269" spans="1:32" x14ac:dyDescent="0.25">
      <c r="A2269" s="1">
        <v>43685.506944444445</v>
      </c>
      <c r="B2269">
        <v>43.334797000000002</v>
      </c>
      <c r="C2269">
        <v>-105.14822700000001</v>
      </c>
      <c r="D2269" s="2">
        <v>43685</v>
      </c>
      <c r="E2269" s="4">
        <v>43685</v>
      </c>
      <c r="F2269" s="3">
        <v>0.50694444444444442</v>
      </c>
      <c r="G2269">
        <v>3</v>
      </c>
      <c r="H2269">
        <v>61</v>
      </c>
      <c r="I2269">
        <v>11</v>
      </c>
      <c r="J2269">
        <v>75</v>
      </c>
      <c r="K2269">
        <v>5</v>
      </c>
      <c r="L2269">
        <v>142.36838101175999</v>
      </c>
      <c r="M2269">
        <v>149.90910861115799</v>
      </c>
      <c r="N2269">
        <v>258.53804570714999</v>
      </c>
      <c r="O2269">
        <v>259.29461637739701</v>
      </c>
      <c r="P2269">
        <v>0.75657067024673097</v>
      </c>
      <c r="Q2269">
        <v>487984.06450183399</v>
      </c>
      <c r="R2269">
        <v>4798005.19178297</v>
      </c>
      <c r="S2269">
        <v>142.51645780410701</v>
      </c>
      <c r="T2269">
        <v>150.06769428267799</v>
      </c>
      <c r="U2269">
        <v>292.57779928092498</v>
      </c>
      <c r="V2269">
        <v>179.18772541018299</v>
      </c>
      <c r="W2269">
        <v>0.81333333333333302</v>
      </c>
      <c r="X2269">
        <v>0.04</v>
      </c>
      <c r="Y2269">
        <v>1</v>
      </c>
      <c r="Z2269">
        <f t="shared" si="35"/>
        <v>179.94429608042972</v>
      </c>
      <c r="AA2269">
        <v>28.473676202352099</v>
      </c>
      <c r="AB2269">
        <v>0</v>
      </c>
      <c r="AC2269">
        <v>0</v>
      </c>
      <c r="AD2269">
        <v>0</v>
      </c>
      <c r="AE2269">
        <v>0</v>
      </c>
      <c r="AF2269" s="1">
        <v>43685.506944444445</v>
      </c>
    </row>
    <row r="2270" spans="1:32" x14ac:dyDescent="0.25">
      <c r="A2270" s="1">
        <v>43685.510416666664</v>
      </c>
      <c r="B2270">
        <v>43.335048</v>
      </c>
      <c r="C2270">
        <v>-105.14640799999999</v>
      </c>
      <c r="D2270" s="2">
        <v>43685</v>
      </c>
      <c r="E2270" s="4">
        <v>43685</v>
      </c>
      <c r="F2270" s="3">
        <v>0.51041666666666663</v>
      </c>
      <c r="G2270">
        <v>5</v>
      </c>
      <c r="H2270">
        <v>56</v>
      </c>
      <c r="I2270">
        <v>14</v>
      </c>
      <c r="J2270">
        <v>75</v>
      </c>
      <c r="K2270">
        <v>5</v>
      </c>
      <c r="L2270">
        <v>149.90910861115799</v>
      </c>
      <c r="M2270">
        <v>26.399510796378099</v>
      </c>
      <c r="N2270">
        <v>259.29461637739701</v>
      </c>
      <c r="O2270">
        <v>269.03687297227202</v>
      </c>
      <c r="P2270">
        <v>9.7422565948756397</v>
      </c>
      <c r="Q2270">
        <v>488131.56957914802</v>
      </c>
      <c r="R2270">
        <v>4798032.8063630601</v>
      </c>
      <c r="S2270">
        <v>150.06769428267799</v>
      </c>
      <c r="T2270">
        <v>26.430667786176802</v>
      </c>
      <c r="U2270">
        <v>176.17406719473101</v>
      </c>
      <c r="V2270">
        <v>170.204957325886</v>
      </c>
      <c r="W2270">
        <v>0.74666666666666703</v>
      </c>
      <c r="X2270">
        <v>6.6666666666666693E-2</v>
      </c>
      <c r="Y2270">
        <v>1</v>
      </c>
      <c r="Z2270">
        <f t="shared" si="35"/>
        <v>179.94721392076164</v>
      </c>
      <c r="AA2270">
        <v>29.981821722231601</v>
      </c>
      <c r="AB2270">
        <v>0</v>
      </c>
      <c r="AC2270">
        <v>0</v>
      </c>
      <c r="AD2270">
        <v>0</v>
      </c>
      <c r="AE2270">
        <v>0</v>
      </c>
      <c r="AF2270" s="1">
        <v>43685.510416666664</v>
      </c>
    </row>
    <row r="2271" spans="1:32" x14ac:dyDescent="0.25">
      <c r="A2271" s="1">
        <v>43685.513888888891</v>
      </c>
      <c r="B2271">
        <v>43.335051999999997</v>
      </c>
      <c r="C2271">
        <v>-105.14608200000001</v>
      </c>
      <c r="D2271" s="2">
        <v>43685</v>
      </c>
      <c r="E2271" s="4">
        <v>43685</v>
      </c>
      <c r="F2271" s="3">
        <v>0.51388888888888895</v>
      </c>
      <c r="G2271">
        <v>2</v>
      </c>
      <c r="H2271">
        <v>58</v>
      </c>
      <c r="I2271">
        <v>15</v>
      </c>
      <c r="J2271">
        <v>75</v>
      </c>
      <c r="K2271">
        <v>5</v>
      </c>
      <c r="L2271">
        <v>26.399510796378099</v>
      </c>
      <c r="M2271">
        <v>35.0338012178483</v>
      </c>
      <c r="N2271">
        <v>269.03687297227202</v>
      </c>
      <c r="O2271">
        <v>263.63715962585201</v>
      </c>
      <c r="P2271">
        <v>5.3997133464209197</v>
      </c>
      <c r="Q2271">
        <v>488157.99725124799</v>
      </c>
      <c r="R2271">
        <v>4798033.2042914899</v>
      </c>
      <c r="S2271">
        <v>26.430667786176802</v>
      </c>
      <c r="T2271">
        <v>35.073645051056801</v>
      </c>
      <c r="U2271">
        <v>61.437385974905297</v>
      </c>
      <c r="V2271">
        <v>174.54465111301599</v>
      </c>
      <c r="W2271">
        <v>0.77333333333333298</v>
      </c>
      <c r="X2271">
        <v>2.66666666666667E-2</v>
      </c>
      <c r="Y2271">
        <v>1</v>
      </c>
      <c r="Z2271">
        <f t="shared" si="35"/>
        <v>179.94436445943691</v>
      </c>
      <c r="AA2271">
        <v>5.2799021592756201</v>
      </c>
      <c r="AB2271">
        <v>0</v>
      </c>
      <c r="AC2271">
        <v>0</v>
      </c>
      <c r="AD2271">
        <v>0</v>
      </c>
      <c r="AE2271">
        <v>0</v>
      </c>
      <c r="AF2271" s="1">
        <v>43685.513888888891</v>
      </c>
    </row>
    <row r="2272" spans="1:32" x14ac:dyDescent="0.25">
      <c r="A2272" s="1">
        <v>43685.517361111109</v>
      </c>
      <c r="B2272">
        <v>43.335087000000001</v>
      </c>
      <c r="C2272">
        <v>-105.145652</v>
      </c>
      <c r="D2272" s="2">
        <v>43685</v>
      </c>
      <c r="E2272" s="4">
        <v>43685</v>
      </c>
      <c r="F2272" s="3">
        <v>0.51736111111111105</v>
      </c>
      <c r="G2272">
        <v>0</v>
      </c>
      <c r="H2272">
        <v>64</v>
      </c>
      <c r="I2272">
        <v>11</v>
      </c>
      <c r="J2272">
        <v>75</v>
      </c>
      <c r="K2272">
        <v>5</v>
      </c>
      <c r="L2272">
        <v>35.0338012178483</v>
      </c>
      <c r="M2272">
        <v>86.217556778000798</v>
      </c>
      <c r="N2272">
        <v>263.63715962585201</v>
      </c>
      <c r="O2272">
        <v>322.95742216832599</v>
      </c>
      <c r="P2272">
        <v>59.3202625424749</v>
      </c>
      <c r="Q2272">
        <v>488192.86159057397</v>
      </c>
      <c r="R2272">
        <v>4798037.03031037</v>
      </c>
      <c r="S2272">
        <v>35.073645051056801</v>
      </c>
      <c r="T2272">
        <v>86.123629446938594</v>
      </c>
      <c r="U2272">
        <v>108.30509043627001</v>
      </c>
      <c r="V2272">
        <v>120.641733538135</v>
      </c>
      <c r="W2272">
        <v>0.85333333333333306</v>
      </c>
      <c r="X2272">
        <v>0</v>
      </c>
      <c r="Y2272">
        <v>1</v>
      </c>
      <c r="Z2272">
        <f t="shared" si="35"/>
        <v>179.96199608060991</v>
      </c>
      <c r="AA2272">
        <v>7.0067602435696701</v>
      </c>
      <c r="AB2272">
        <v>0</v>
      </c>
      <c r="AC2272">
        <v>0</v>
      </c>
      <c r="AD2272">
        <v>0</v>
      </c>
      <c r="AE2272">
        <v>0</v>
      </c>
      <c r="AF2272" s="1">
        <v>43685.517361111109</v>
      </c>
    </row>
    <row r="2273" spans="1:32" x14ac:dyDescent="0.25">
      <c r="A2273" s="1">
        <v>43685.524305555555</v>
      </c>
      <c r="B2273">
        <v>43.334468000000001</v>
      </c>
      <c r="C2273">
        <v>-105.14501199999999</v>
      </c>
      <c r="D2273" s="2">
        <v>43685</v>
      </c>
      <c r="E2273" s="4">
        <v>43685</v>
      </c>
      <c r="F2273" s="3">
        <v>0.52430555555555558</v>
      </c>
      <c r="G2273">
        <v>0</v>
      </c>
      <c r="H2273">
        <v>138</v>
      </c>
      <c r="I2273">
        <v>12</v>
      </c>
      <c r="J2273">
        <v>150</v>
      </c>
      <c r="K2273">
        <v>10</v>
      </c>
      <c r="L2273">
        <v>86.217556778000798</v>
      </c>
      <c r="M2273">
        <v>22.4115761143395</v>
      </c>
      <c r="N2273">
        <v>322.95742216832599</v>
      </c>
      <c r="O2273">
        <v>293.33915045684802</v>
      </c>
      <c r="P2273">
        <v>29.618271711478201</v>
      </c>
      <c r="Q2273">
        <v>488244.623179249</v>
      </c>
      <c r="R2273">
        <v>4797968.1970517896</v>
      </c>
      <c r="S2273">
        <v>86.123629446938594</v>
      </c>
      <c r="T2273">
        <v>22.4254788187258</v>
      </c>
      <c r="U2273">
        <v>106.19877651723399</v>
      </c>
      <c r="V2273">
        <v>150.33356275278399</v>
      </c>
      <c r="W2273">
        <v>0.92</v>
      </c>
      <c r="X2273">
        <v>0</v>
      </c>
      <c r="Y2273">
        <v>1</v>
      </c>
      <c r="Z2273">
        <f t="shared" si="35"/>
        <v>179.95183446426219</v>
      </c>
      <c r="AA2273">
        <v>8.6217556778000795</v>
      </c>
      <c r="AB2273">
        <v>0</v>
      </c>
      <c r="AC2273">
        <v>0</v>
      </c>
      <c r="AD2273">
        <v>0</v>
      </c>
      <c r="AE2273">
        <v>0</v>
      </c>
      <c r="AF2273" s="1">
        <v>43685.524305555555</v>
      </c>
    </row>
    <row r="2274" spans="1:32" x14ac:dyDescent="0.25">
      <c r="A2274" s="1">
        <v>43685.527777777781</v>
      </c>
      <c r="B2274">
        <v>43.334387999999997</v>
      </c>
      <c r="C2274">
        <v>-105.144758</v>
      </c>
      <c r="D2274" s="2">
        <v>43685</v>
      </c>
      <c r="E2274" s="4">
        <v>43685</v>
      </c>
      <c r="F2274" s="3">
        <v>0.52777777777777779</v>
      </c>
      <c r="G2274">
        <v>0</v>
      </c>
      <c r="H2274">
        <v>63</v>
      </c>
      <c r="I2274">
        <v>12</v>
      </c>
      <c r="J2274">
        <v>75</v>
      </c>
      <c r="K2274">
        <v>5</v>
      </c>
      <c r="L2274">
        <v>22.4115761143395</v>
      </c>
      <c r="M2274">
        <v>24.448256976361701</v>
      </c>
      <c r="N2274">
        <v>293.33915045684802</v>
      </c>
      <c r="O2274">
        <v>215.05214602089799</v>
      </c>
      <c r="P2274">
        <v>78.287004435949896</v>
      </c>
      <c r="Q2274">
        <v>488265.19825114298</v>
      </c>
      <c r="R2274">
        <v>4797959.2769331401</v>
      </c>
      <c r="S2274">
        <v>22.4254788187258</v>
      </c>
      <c r="T2274">
        <v>24.4187520788035</v>
      </c>
      <c r="U2274">
        <v>36.3525938015881</v>
      </c>
      <c r="V2274">
        <v>101.680541318514</v>
      </c>
      <c r="W2274">
        <v>0.84</v>
      </c>
      <c r="X2274">
        <v>0</v>
      </c>
      <c r="Y2274">
        <v>1</v>
      </c>
      <c r="Z2274">
        <f t="shared" si="35"/>
        <v>179.96754575446391</v>
      </c>
      <c r="AA2274">
        <v>4.4823152228679097</v>
      </c>
      <c r="AB2274">
        <v>0</v>
      </c>
      <c r="AC2274">
        <v>0</v>
      </c>
      <c r="AD2274">
        <v>0</v>
      </c>
      <c r="AE2274">
        <v>0</v>
      </c>
      <c r="AF2274" s="1">
        <v>43685.527777777781</v>
      </c>
    </row>
    <row r="2275" spans="1:32" x14ac:dyDescent="0.25">
      <c r="A2275" s="1">
        <v>43685.53125</v>
      </c>
      <c r="B2275">
        <v>43.334567999999997</v>
      </c>
      <c r="C2275">
        <v>-105.14458500000001</v>
      </c>
      <c r="D2275" s="2">
        <v>43685</v>
      </c>
      <c r="E2275" s="4">
        <v>43685</v>
      </c>
      <c r="F2275" s="3">
        <v>0.53125</v>
      </c>
      <c r="G2275">
        <v>10</v>
      </c>
      <c r="H2275">
        <v>65</v>
      </c>
      <c r="I2275">
        <v>0</v>
      </c>
      <c r="J2275">
        <v>75</v>
      </c>
      <c r="K2275">
        <v>5</v>
      </c>
      <c r="L2275">
        <v>24.448256976361701</v>
      </c>
      <c r="M2275">
        <v>33.572786126364903</v>
      </c>
      <c r="N2275">
        <v>215.05214602089799</v>
      </c>
      <c r="O2275">
        <v>200.832077277921</v>
      </c>
      <c r="P2275">
        <v>14.2200687429771</v>
      </c>
      <c r="Q2275">
        <v>488279.25710899598</v>
      </c>
      <c r="R2275">
        <v>4797979.2425027303</v>
      </c>
      <c r="S2275">
        <v>24.4187520788035</v>
      </c>
      <c r="T2275">
        <v>33.508054110517001</v>
      </c>
      <c r="U2275">
        <v>57.492366369372</v>
      </c>
      <c r="V2275">
        <v>165.72720033484001</v>
      </c>
      <c r="W2275">
        <v>0.86666666666666703</v>
      </c>
      <c r="X2275">
        <v>0.133333333333333</v>
      </c>
      <c r="Y2275">
        <v>1</v>
      </c>
      <c r="Z2275">
        <f t="shared" si="35"/>
        <v>179.94726907781711</v>
      </c>
      <c r="AA2275">
        <v>4.8896513952723302</v>
      </c>
      <c r="AB2275">
        <v>0</v>
      </c>
      <c r="AC2275">
        <v>0</v>
      </c>
      <c r="AD2275">
        <v>0</v>
      </c>
      <c r="AE2275">
        <v>0</v>
      </c>
      <c r="AF2275" s="1">
        <v>43685.53125</v>
      </c>
    </row>
    <row r="2276" spans="1:32" x14ac:dyDescent="0.25">
      <c r="A2276" s="1">
        <v>43685.534722222219</v>
      </c>
      <c r="B2276">
        <v>43.334850000000003</v>
      </c>
      <c r="C2276">
        <v>-105.14443799999999</v>
      </c>
      <c r="D2276" s="2">
        <v>43685</v>
      </c>
      <c r="E2276" s="4">
        <v>43685</v>
      </c>
      <c r="F2276" s="3">
        <v>0.53472222222222221</v>
      </c>
      <c r="G2276">
        <v>1</v>
      </c>
      <c r="H2276">
        <v>69</v>
      </c>
      <c r="I2276">
        <v>5</v>
      </c>
      <c r="J2276">
        <v>75</v>
      </c>
      <c r="K2276">
        <v>5</v>
      </c>
      <c r="L2276">
        <v>33.572786126364903</v>
      </c>
      <c r="M2276">
        <v>20.1842037497943</v>
      </c>
      <c r="N2276">
        <v>200.832077277921</v>
      </c>
      <c r="O2276">
        <v>186.93639042697501</v>
      </c>
      <c r="P2276">
        <v>13.8956868509458</v>
      </c>
      <c r="Q2276">
        <v>488291.22780414502</v>
      </c>
      <c r="R2276">
        <v>4798010.5393419899</v>
      </c>
      <c r="S2276">
        <v>33.508054110517001</v>
      </c>
      <c r="T2276">
        <v>20.137290733666799</v>
      </c>
      <c r="U2276">
        <v>53.275961548654998</v>
      </c>
      <c r="V2276">
        <v>166.051497115008</v>
      </c>
      <c r="W2276">
        <v>0.92</v>
      </c>
      <c r="X2276">
        <v>1.3333333333333299E-2</v>
      </c>
      <c r="Y2276">
        <v>1</v>
      </c>
      <c r="Z2276">
        <f t="shared" si="35"/>
        <v>179.9471839659538</v>
      </c>
      <c r="AA2276">
        <v>6.7145572252729799</v>
      </c>
      <c r="AB2276">
        <v>0</v>
      </c>
      <c r="AC2276">
        <v>0</v>
      </c>
      <c r="AD2276">
        <v>0</v>
      </c>
      <c r="AE2276">
        <v>0</v>
      </c>
      <c r="AF2276" s="1">
        <v>43685.534722222219</v>
      </c>
    </row>
    <row r="2277" spans="1:32" x14ac:dyDescent="0.25">
      <c r="A2277" s="1">
        <v>43685.538194444445</v>
      </c>
      <c r="B2277">
        <v>43.335030000000003</v>
      </c>
      <c r="C2277">
        <v>-105.144408</v>
      </c>
      <c r="D2277" s="2">
        <v>43685</v>
      </c>
      <c r="E2277" s="4">
        <v>43685</v>
      </c>
      <c r="F2277" s="3">
        <v>0.53819444444444442</v>
      </c>
      <c r="G2277">
        <v>1</v>
      </c>
      <c r="H2277">
        <v>71</v>
      </c>
      <c r="I2277">
        <v>3</v>
      </c>
      <c r="J2277">
        <v>75</v>
      </c>
      <c r="K2277">
        <v>5</v>
      </c>
      <c r="L2277">
        <v>20.1842037497943</v>
      </c>
      <c r="M2277">
        <v>20.047975467550899</v>
      </c>
      <c r="N2277">
        <v>186.93639042697501</v>
      </c>
      <c r="O2277">
        <v>358.14185222164201</v>
      </c>
      <c r="P2277">
        <v>171.205461794667</v>
      </c>
      <c r="Q2277">
        <v>488293.69431045803</v>
      </c>
      <c r="R2277">
        <v>4798030.5250074696</v>
      </c>
      <c r="S2277">
        <v>20.137290733666799</v>
      </c>
      <c r="T2277">
        <v>20.0004190450592</v>
      </c>
      <c r="U2277">
        <v>3.0804501960966202</v>
      </c>
      <c r="V2277">
        <v>8.7917677116214499</v>
      </c>
      <c r="W2277">
        <v>0.94666666666666699</v>
      </c>
      <c r="X2277">
        <v>1.3333333333333299E-2</v>
      </c>
      <c r="Y2277">
        <v>1</v>
      </c>
      <c r="Z2277">
        <f t="shared" si="35"/>
        <v>179.99722950628845</v>
      </c>
      <c r="AA2277">
        <v>4.0368407499588503</v>
      </c>
      <c r="AB2277">
        <v>0</v>
      </c>
      <c r="AC2277">
        <v>1</v>
      </c>
      <c r="AD2277">
        <v>0</v>
      </c>
      <c r="AE2277">
        <v>1</v>
      </c>
      <c r="AF2277" s="1">
        <v>43685.538194444445</v>
      </c>
    </row>
    <row r="2278" spans="1:32" x14ac:dyDescent="0.25">
      <c r="A2278" s="1">
        <v>43685.541666666664</v>
      </c>
      <c r="B2278">
        <v>43.334850000000003</v>
      </c>
      <c r="C2278">
        <v>-105.1444</v>
      </c>
      <c r="D2278" s="2">
        <v>43685</v>
      </c>
      <c r="E2278" s="4">
        <v>43685</v>
      </c>
      <c r="F2278" s="3">
        <v>0.54166666666666663</v>
      </c>
      <c r="G2278">
        <v>2</v>
      </c>
      <c r="H2278">
        <v>73</v>
      </c>
      <c r="I2278">
        <v>1</v>
      </c>
      <c r="J2278">
        <v>76</v>
      </c>
      <c r="K2278">
        <v>5</v>
      </c>
      <c r="L2278">
        <v>20.047975467550899</v>
      </c>
      <c r="M2278">
        <v>48.8880964939679</v>
      </c>
      <c r="N2278">
        <v>358.14185222164201</v>
      </c>
      <c r="O2278">
        <v>7.9290682455240402</v>
      </c>
      <c r="P2278">
        <v>9.7872160238815695</v>
      </c>
      <c r="Q2278">
        <v>488294.308249733</v>
      </c>
      <c r="R2278">
        <v>4798010.5340134902</v>
      </c>
      <c r="S2278">
        <v>20.0004190450592</v>
      </c>
      <c r="T2278">
        <v>48.775234945584302</v>
      </c>
      <c r="U2278">
        <v>68.568905062560006</v>
      </c>
      <c r="V2278">
        <v>170.158770538585</v>
      </c>
      <c r="W2278">
        <v>0.96052631578947401</v>
      </c>
      <c r="X2278">
        <v>2.6315789473684199E-2</v>
      </c>
      <c r="Y2278">
        <v>1</v>
      </c>
      <c r="Z2278">
        <f t="shared" si="35"/>
        <v>179.94598656246657</v>
      </c>
      <c r="AA2278">
        <v>4.0095950935101801</v>
      </c>
      <c r="AB2278">
        <v>0</v>
      </c>
      <c r="AC2278">
        <v>0</v>
      </c>
      <c r="AD2278">
        <v>0</v>
      </c>
      <c r="AE2278">
        <v>0</v>
      </c>
      <c r="AF2278" s="1">
        <v>43685.541666666664</v>
      </c>
    </row>
    <row r="2279" spans="1:32" x14ac:dyDescent="0.25">
      <c r="A2279" s="1">
        <v>43685.545138888891</v>
      </c>
      <c r="B2279">
        <v>43.334415</v>
      </c>
      <c r="C2279">
        <v>-105.14448299999999</v>
      </c>
      <c r="D2279" s="2">
        <v>43685</v>
      </c>
      <c r="E2279" s="4">
        <v>43685</v>
      </c>
      <c r="F2279" s="3">
        <v>0.54513888888888895</v>
      </c>
      <c r="G2279">
        <v>33</v>
      </c>
      <c r="H2279">
        <v>41</v>
      </c>
      <c r="I2279">
        <v>1</v>
      </c>
      <c r="J2279">
        <v>75</v>
      </c>
      <c r="K2279">
        <v>5</v>
      </c>
      <c r="L2279">
        <v>48.8880964939679</v>
      </c>
      <c r="M2279">
        <v>4.9220192880497002</v>
      </c>
      <c r="N2279">
        <v>7.9290682455240402</v>
      </c>
      <c r="O2279">
        <v>18.274131679908798</v>
      </c>
      <c r="P2279">
        <v>10.3450634343848</v>
      </c>
      <c r="Q2279">
        <v>488287.496307472</v>
      </c>
      <c r="R2279">
        <v>4797962.2367983796</v>
      </c>
      <c r="S2279">
        <v>48.775234945584302</v>
      </c>
      <c r="T2279">
        <v>4.9120380050450896</v>
      </c>
      <c r="U2279">
        <v>53.614679224929702</v>
      </c>
      <c r="V2279">
        <v>169.60103760765901</v>
      </c>
      <c r="W2279">
        <v>0.54666666666666697</v>
      </c>
      <c r="X2279">
        <v>0.44</v>
      </c>
      <c r="Y2279">
        <v>1</v>
      </c>
      <c r="Z2279">
        <f t="shared" si="35"/>
        <v>179.94610104204381</v>
      </c>
      <c r="AA2279">
        <v>9.7776192987935904</v>
      </c>
      <c r="AB2279">
        <v>0</v>
      </c>
      <c r="AC2279">
        <v>0</v>
      </c>
      <c r="AD2279">
        <v>0</v>
      </c>
      <c r="AE2279">
        <v>0</v>
      </c>
      <c r="AF2279" s="1">
        <v>43685.545138888891</v>
      </c>
    </row>
    <row r="2280" spans="1:32" x14ac:dyDescent="0.25">
      <c r="A2280" s="1">
        <v>43685.548611111109</v>
      </c>
      <c r="B2280">
        <v>43.334372999999999</v>
      </c>
      <c r="C2280">
        <v>-105.144502</v>
      </c>
      <c r="D2280" s="2">
        <v>43685</v>
      </c>
      <c r="E2280" s="4">
        <v>43685</v>
      </c>
      <c r="F2280" s="3">
        <v>0.54861111111111105</v>
      </c>
      <c r="G2280">
        <v>11</v>
      </c>
      <c r="H2280">
        <v>63</v>
      </c>
      <c r="I2280">
        <v>1</v>
      </c>
      <c r="J2280">
        <v>75</v>
      </c>
      <c r="K2280">
        <v>5</v>
      </c>
      <c r="L2280">
        <v>4.9220192880497002</v>
      </c>
      <c r="M2280">
        <v>8.4490377607061404</v>
      </c>
      <c r="N2280">
        <v>18.274131679908798</v>
      </c>
      <c r="O2280">
        <v>52.792512965289603</v>
      </c>
      <c r="P2280">
        <v>34.518381285380798</v>
      </c>
      <c r="Q2280">
        <v>488285.94800087699</v>
      </c>
      <c r="R2280">
        <v>4797957.5751609001</v>
      </c>
      <c r="S2280">
        <v>4.9120380050450896</v>
      </c>
      <c r="T2280">
        <v>8.4479902730128291</v>
      </c>
      <c r="U2280">
        <v>12.8015171945597</v>
      </c>
      <c r="V2280">
        <v>145.43543507173001</v>
      </c>
      <c r="W2280">
        <v>0.84</v>
      </c>
      <c r="X2280">
        <v>0.146666666666667</v>
      </c>
      <c r="Y2280">
        <v>1</v>
      </c>
      <c r="Z2280">
        <f t="shared" si="35"/>
        <v>179.95381635711081</v>
      </c>
      <c r="AA2280">
        <v>0.98440385760993898</v>
      </c>
      <c r="AB2280">
        <v>0</v>
      </c>
      <c r="AC2280">
        <v>0</v>
      </c>
      <c r="AD2280">
        <v>0</v>
      </c>
      <c r="AE2280">
        <v>0</v>
      </c>
      <c r="AF2280" s="1">
        <v>43685.548611111109</v>
      </c>
    </row>
    <row r="2281" spans="1:32" x14ac:dyDescent="0.25">
      <c r="A2281" s="1">
        <v>43685.552083333336</v>
      </c>
      <c r="B2281">
        <v>43.334327000000002</v>
      </c>
      <c r="C2281">
        <v>-105.14458500000001</v>
      </c>
      <c r="D2281" s="2">
        <v>43685</v>
      </c>
      <c r="E2281" s="4">
        <v>43685</v>
      </c>
      <c r="F2281" s="3">
        <v>0.55208333333333337</v>
      </c>
      <c r="G2281">
        <v>19</v>
      </c>
      <c r="H2281">
        <v>56</v>
      </c>
      <c r="I2281">
        <v>0</v>
      </c>
      <c r="J2281">
        <v>75</v>
      </c>
      <c r="K2281">
        <v>5</v>
      </c>
      <c r="L2281">
        <v>8.4490377607061404</v>
      </c>
      <c r="M2281">
        <v>6.6984565004457099</v>
      </c>
      <c r="N2281">
        <v>52.792512965289603</v>
      </c>
      <c r="O2281">
        <v>49.700003609637001</v>
      </c>
      <c r="P2281">
        <v>3.0925093556525698</v>
      </c>
      <c r="Q2281">
        <v>488279.210759815</v>
      </c>
      <c r="R2281">
        <v>4797952.4782870999</v>
      </c>
      <c r="S2281">
        <v>8.4479902730128291</v>
      </c>
      <c r="T2281">
        <v>6.6963695964534899</v>
      </c>
      <c r="U2281">
        <v>15.138919288340899</v>
      </c>
      <c r="V2281">
        <v>176.85140335995601</v>
      </c>
      <c r="W2281">
        <v>0.74666666666666703</v>
      </c>
      <c r="X2281">
        <v>0.25333333333333302</v>
      </c>
      <c r="Y2281">
        <v>1</v>
      </c>
      <c r="Z2281">
        <f t="shared" si="35"/>
        <v>179.94391271560858</v>
      </c>
      <c r="AA2281">
        <v>1.6898075521412299</v>
      </c>
      <c r="AB2281">
        <v>0</v>
      </c>
      <c r="AC2281">
        <v>0</v>
      </c>
      <c r="AD2281">
        <v>0</v>
      </c>
      <c r="AE2281">
        <v>0</v>
      </c>
      <c r="AF2281" s="1">
        <v>43685.552083333336</v>
      </c>
    </row>
    <row r="2282" spans="1:32" x14ac:dyDescent="0.25">
      <c r="A2282" s="1">
        <v>43685.555555555555</v>
      </c>
      <c r="B2282">
        <v>43.334288000000001</v>
      </c>
      <c r="C2282">
        <v>-105.144648</v>
      </c>
      <c r="D2282" s="2">
        <v>43685</v>
      </c>
      <c r="E2282" s="4">
        <v>43685</v>
      </c>
      <c r="F2282" s="3">
        <v>0.55555555555555558</v>
      </c>
      <c r="G2282">
        <v>19</v>
      </c>
      <c r="H2282">
        <v>56</v>
      </c>
      <c r="I2282">
        <v>0</v>
      </c>
      <c r="J2282">
        <v>75</v>
      </c>
      <c r="K2282">
        <v>5</v>
      </c>
      <c r="L2282">
        <v>6.6984565004457099</v>
      </c>
      <c r="M2282">
        <v>0.80969590545725101</v>
      </c>
      <c r="N2282">
        <v>49.700003609637001</v>
      </c>
      <c r="O2282">
        <v>90.000003431268794</v>
      </c>
      <c r="P2282">
        <v>40.299999821631801</v>
      </c>
      <c r="Q2282">
        <v>488274.09615771798</v>
      </c>
      <c r="R2282">
        <v>4797948.1559947496</v>
      </c>
      <c r="S2282">
        <v>6.6963695964534899</v>
      </c>
      <c r="T2282">
        <v>0.810652268866209</v>
      </c>
      <c r="U2282">
        <v>7.3333959808174702</v>
      </c>
      <c r="V2282">
        <v>139.65562109289101</v>
      </c>
      <c r="W2282">
        <v>0.74666666666666703</v>
      </c>
      <c r="X2282">
        <v>0.25333333333333302</v>
      </c>
      <c r="Y2282">
        <v>1</v>
      </c>
      <c r="Z2282">
        <f t="shared" si="35"/>
        <v>179.9556209145228</v>
      </c>
      <c r="AA2282">
        <v>1.3396913000891399</v>
      </c>
      <c r="AB2282">
        <v>0</v>
      </c>
      <c r="AC2282">
        <v>0</v>
      </c>
      <c r="AD2282">
        <v>0</v>
      </c>
      <c r="AE2282">
        <v>0</v>
      </c>
      <c r="AF2282" s="1">
        <v>43685.555555555555</v>
      </c>
    </row>
    <row r="2283" spans="1:32" x14ac:dyDescent="0.25">
      <c r="A2283" s="1">
        <v>43685.559027777781</v>
      </c>
      <c r="B2283">
        <v>43.334288000000001</v>
      </c>
      <c r="C2283">
        <v>-105.14465800000001</v>
      </c>
      <c r="D2283" s="2">
        <v>43685</v>
      </c>
      <c r="E2283" s="4">
        <v>43685</v>
      </c>
      <c r="F2283" s="3">
        <v>0.55902777777777779</v>
      </c>
      <c r="G2283">
        <v>24</v>
      </c>
      <c r="H2283">
        <v>51</v>
      </c>
      <c r="I2283">
        <v>0</v>
      </c>
      <c r="J2283">
        <v>75</v>
      </c>
      <c r="K2283">
        <v>5</v>
      </c>
      <c r="L2283">
        <v>0.80969590545725101</v>
      </c>
      <c r="M2283">
        <v>601.89323987813998</v>
      </c>
      <c r="N2283">
        <v>90.000003431268794</v>
      </c>
      <c r="O2283">
        <v>148.44823366125701</v>
      </c>
      <c r="P2283">
        <v>58.448230229988503</v>
      </c>
      <c r="Q2283">
        <v>488273.28550666501</v>
      </c>
      <c r="R2283">
        <v>4797948.1573992604</v>
      </c>
      <c r="S2283">
        <v>0.810652268866209</v>
      </c>
      <c r="T2283">
        <v>601.04739291734199</v>
      </c>
      <c r="U2283">
        <v>601.47197849999304</v>
      </c>
      <c r="V2283">
        <v>121.513182505977</v>
      </c>
      <c r="W2283">
        <v>0.68</v>
      </c>
      <c r="X2283">
        <v>0.32</v>
      </c>
      <c r="Y2283">
        <v>1</v>
      </c>
      <c r="Z2283">
        <f t="shared" si="35"/>
        <v>179.9614127359655</v>
      </c>
      <c r="AA2283">
        <v>0.16193918109145</v>
      </c>
      <c r="AB2283">
        <v>0</v>
      </c>
      <c r="AC2283">
        <v>0</v>
      </c>
      <c r="AD2283">
        <v>1</v>
      </c>
      <c r="AE2283">
        <v>1</v>
      </c>
      <c r="AF2283" s="1">
        <v>43685.559027777781</v>
      </c>
    </row>
    <row r="2284" spans="1:32" x14ac:dyDescent="0.25">
      <c r="A2284" s="1">
        <v>43685.565972222219</v>
      </c>
      <c r="B2284">
        <v>43.334322999999998</v>
      </c>
      <c r="C2284">
        <v>-105.144428</v>
      </c>
      <c r="D2284" s="2">
        <v>43685</v>
      </c>
      <c r="E2284" s="4">
        <v>43685</v>
      </c>
      <c r="F2284" s="3">
        <v>0.56597222222222221</v>
      </c>
      <c r="G2284">
        <v>37</v>
      </c>
      <c r="H2284">
        <v>38</v>
      </c>
      <c r="I2284">
        <v>0</v>
      </c>
      <c r="J2284">
        <v>75</v>
      </c>
      <c r="K2284">
        <v>5</v>
      </c>
      <c r="L2284">
        <v>608.55330844649995</v>
      </c>
      <c r="M2284">
        <v>3.1415255836300102</v>
      </c>
      <c r="N2284">
        <v>326.75568612401503</v>
      </c>
      <c r="O2284">
        <v>207.72495791802999</v>
      </c>
      <c r="P2284">
        <v>119.030728205985</v>
      </c>
      <c r="Q2284">
        <v>488291.93720473902</v>
      </c>
      <c r="R2284">
        <v>4797952.0120393103</v>
      </c>
      <c r="S2284">
        <v>607.75572205228195</v>
      </c>
      <c r="T2284">
        <v>3.1364699724466001</v>
      </c>
      <c r="U2284">
        <v>606.23972753315104</v>
      </c>
      <c r="V2284">
        <v>60.947098366591597</v>
      </c>
      <c r="W2284">
        <v>0.50666666666666704</v>
      </c>
      <c r="X2284">
        <v>0.49333333333333301</v>
      </c>
      <c r="Y2284">
        <v>1</v>
      </c>
      <c r="Z2284">
        <f t="shared" si="35"/>
        <v>179.97782657257659</v>
      </c>
      <c r="AA2284">
        <v>121.7106616893</v>
      </c>
      <c r="AB2284">
        <v>1</v>
      </c>
      <c r="AC2284">
        <v>0</v>
      </c>
      <c r="AD2284">
        <v>1</v>
      </c>
      <c r="AE2284">
        <v>1</v>
      </c>
      <c r="AF2284" s="1">
        <v>43685.565972222219</v>
      </c>
    </row>
    <row r="2285" spans="1:32" x14ac:dyDescent="0.25">
      <c r="A2285" s="1">
        <v>43685.571527777778</v>
      </c>
      <c r="B2285">
        <v>43.334347999999999</v>
      </c>
      <c r="C2285">
        <v>-105.14440999999999</v>
      </c>
      <c r="D2285" s="2">
        <v>43685</v>
      </c>
      <c r="E2285" s="4">
        <v>43685</v>
      </c>
      <c r="F2285" s="3">
        <v>0.57152777777777775</v>
      </c>
      <c r="G2285">
        <v>46</v>
      </c>
      <c r="H2285">
        <v>72</v>
      </c>
      <c r="I2285">
        <v>2</v>
      </c>
      <c r="J2285">
        <v>120</v>
      </c>
      <c r="K2285">
        <v>8</v>
      </c>
      <c r="L2285">
        <v>3.1415255836300102</v>
      </c>
      <c r="M2285">
        <v>62.1393956246622</v>
      </c>
      <c r="N2285">
        <v>207.72495791802999</v>
      </c>
      <c r="O2285">
        <v>205.29820554380399</v>
      </c>
      <c r="P2285">
        <v>2.4267523742254302</v>
      </c>
      <c r="Q2285">
        <v>488293.40117797098</v>
      </c>
      <c r="R2285">
        <v>4797954.7858861396</v>
      </c>
      <c r="S2285">
        <v>3.1364699724466001</v>
      </c>
      <c r="T2285">
        <v>62.031945373956603</v>
      </c>
      <c r="U2285">
        <v>65.165737761296299</v>
      </c>
      <c r="V2285">
        <v>177.51688032332299</v>
      </c>
      <c r="W2285">
        <v>0.6</v>
      </c>
      <c r="X2285">
        <v>0.38333333333333303</v>
      </c>
      <c r="Y2285">
        <v>1</v>
      </c>
      <c r="Z2285">
        <f t="shared" si="35"/>
        <v>179.94363269754842</v>
      </c>
      <c r="AA2285">
        <v>0.392690697953751</v>
      </c>
      <c r="AB2285">
        <v>0</v>
      </c>
      <c r="AC2285">
        <v>0</v>
      </c>
      <c r="AD2285">
        <v>0</v>
      </c>
      <c r="AE2285">
        <v>0</v>
      </c>
      <c r="AF2285" s="1">
        <v>43685.571527777778</v>
      </c>
    </row>
    <row r="2286" spans="1:32" x14ac:dyDescent="0.25">
      <c r="A2286" s="1">
        <v>43685.574999999997</v>
      </c>
      <c r="B2286">
        <v>43.334853000000003</v>
      </c>
      <c r="C2286">
        <v>-105.14408299999999</v>
      </c>
      <c r="D2286" s="2">
        <v>43685</v>
      </c>
      <c r="E2286" s="4">
        <v>43685</v>
      </c>
      <c r="F2286" s="3">
        <v>0.57500000000000007</v>
      </c>
      <c r="G2286">
        <v>31</v>
      </c>
      <c r="H2286">
        <v>42</v>
      </c>
      <c r="I2286">
        <v>2</v>
      </c>
      <c r="J2286">
        <v>75</v>
      </c>
      <c r="K2286">
        <v>5</v>
      </c>
      <c r="L2286">
        <v>62.1393956246622</v>
      </c>
      <c r="M2286">
        <v>41.001493863254197</v>
      </c>
      <c r="N2286">
        <v>205.29820554380399</v>
      </c>
      <c r="O2286">
        <v>203.090451791634</v>
      </c>
      <c r="P2286">
        <v>2.2077537521704498</v>
      </c>
      <c r="Q2286">
        <v>488320.00622604199</v>
      </c>
      <c r="R2286">
        <v>4798010.8227816997</v>
      </c>
      <c r="S2286">
        <v>62.031945373956603</v>
      </c>
      <c r="T2286">
        <v>40.926411432287097</v>
      </c>
      <c r="U2286">
        <v>102.940048156537</v>
      </c>
      <c r="V2286">
        <v>177.73559774248901</v>
      </c>
      <c r="W2286">
        <v>0.56000000000000005</v>
      </c>
      <c r="X2286">
        <v>0.413333333333333</v>
      </c>
      <c r="Y2286">
        <v>1</v>
      </c>
      <c r="Z2286">
        <f t="shared" si="35"/>
        <v>179.94335149465945</v>
      </c>
      <c r="AA2286">
        <v>12.427879124932399</v>
      </c>
      <c r="AB2286">
        <v>0</v>
      </c>
      <c r="AC2286">
        <v>0</v>
      </c>
      <c r="AD2286">
        <v>0</v>
      </c>
      <c r="AE2286">
        <v>0</v>
      </c>
      <c r="AF2286" s="1">
        <v>43685.574999999997</v>
      </c>
    </row>
    <row r="2287" spans="1:32" x14ac:dyDescent="0.25">
      <c r="A2287" s="1">
        <v>43685.578472222223</v>
      </c>
      <c r="B2287">
        <v>43.335191999999999</v>
      </c>
      <c r="C2287">
        <v>-105.143885</v>
      </c>
      <c r="D2287" s="2">
        <v>43685</v>
      </c>
      <c r="E2287" s="4">
        <v>43685</v>
      </c>
      <c r="F2287" s="3">
        <v>0.57847222222222217</v>
      </c>
      <c r="G2287">
        <v>21</v>
      </c>
      <c r="H2287">
        <v>52</v>
      </c>
      <c r="I2287">
        <v>2</v>
      </c>
      <c r="J2287">
        <v>75</v>
      </c>
      <c r="K2287">
        <v>5</v>
      </c>
      <c r="L2287">
        <v>41.001493863254197</v>
      </c>
      <c r="M2287">
        <v>35.340731095528398</v>
      </c>
      <c r="N2287">
        <v>203.090451791634</v>
      </c>
      <c r="O2287">
        <v>216.65859094534599</v>
      </c>
      <c r="P2287">
        <v>13.568139153712201</v>
      </c>
      <c r="Q2287">
        <v>488336.12184965401</v>
      </c>
      <c r="R2287">
        <v>4798048.4426943604</v>
      </c>
      <c r="S2287">
        <v>40.926411432287097</v>
      </c>
      <c r="T2287">
        <v>35.301424627304101</v>
      </c>
      <c r="U2287">
        <v>75.697045501800801</v>
      </c>
      <c r="V2287">
        <v>166.379176581031</v>
      </c>
      <c r="W2287">
        <v>0.69333333333333302</v>
      </c>
      <c r="X2287">
        <v>0.28000000000000003</v>
      </c>
      <c r="Y2287">
        <v>1</v>
      </c>
      <c r="Z2287">
        <f t="shared" si="35"/>
        <v>179.9473157347432</v>
      </c>
      <c r="AA2287">
        <v>8.2002987726508394</v>
      </c>
      <c r="AB2287">
        <v>0</v>
      </c>
      <c r="AC2287">
        <v>0</v>
      </c>
      <c r="AD2287">
        <v>0</v>
      </c>
      <c r="AE2287">
        <v>0</v>
      </c>
      <c r="AF2287" s="1">
        <v>43685.578472222223</v>
      </c>
    </row>
    <row r="2288" spans="1:32" x14ac:dyDescent="0.25">
      <c r="A2288" s="1">
        <v>43685.581944444442</v>
      </c>
      <c r="B2288">
        <v>43.335447000000002</v>
      </c>
      <c r="C2288">
        <v>-105.143625</v>
      </c>
      <c r="D2288" s="2">
        <v>43685</v>
      </c>
      <c r="E2288" s="4">
        <v>43685</v>
      </c>
      <c r="F2288" s="3">
        <v>0.58194444444444449</v>
      </c>
      <c r="G2288">
        <v>5</v>
      </c>
      <c r="H2288">
        <v>67</v>
      </c>
      <c r="I2288">
        <v>3</v>
      </c>
      <c r="J2288">
        <v>75</v>
      </c>
      <c r="K2288">
        <v>5</v>
      </c>
      <c r="L2288">
        <v>35.340731095528398</v>
      </c>
      <c r="M2288">
        <v>32.948146966995701</v>
      </c>
      <c r="N2288">
        <v>216.65859094534599</v>
      </c>
      <c r="O2288">
        <v>290.09258450722598</v>
      </c>
      <c r="P2288">
        <v>73.4339935618802</v>
      </c>
      <c r="Q2288">
        <v>488357.24718114902</v>
      </c>
      <c r="R2288">
        <v>4798076.72539136</v>
      </c>
      <c r="S2288">
        <v>35.301424627304101</v>
      </c>
      <c r="T2288">
        <v>32.973167822394203</v>
      </c>
      <c r="U2288">
        <v>54.746561275627101</v>
      </c>
      <c r="V2288">
        <v>106.532364409826</v>
      </c>
      <c r="W2288">
        <v>0.89333333333333298</v>
      </c>
      <c r="X2288">
        <v>6.6666666666666693E-2</v>
      </c>
      <c r="Y2288">
        <v>1</v>
      </c>
      <c r="Z2288">
        <f t="shared" si="35"/>
        <v>179.9663579717062</v>
      </c>
      <c r="AA2288">
        <v>7.0681462191056701</v>
      </c>
      <c r="AB2288">
        <v>0</v>
      </c>
      <c r="AC2288">
        <v>0</v>
      </c>
      <c r="AD2288">
        <v>0</v>
      </c>
      <c r="AE2288">
        <v>0</v>
      </c>
      <c r="AF2288" s="1">
        <v>43685.581944444442</v>
      </c>
    </row>
    <row r="2289" spans="1:32" x14ac:dyDescent="0.25">
      <c r="A2289" s="1">
        <v>43685.585416666669</v>
      </c>
      <c r="B2289">
        <v>43.335344999999997</v>
      </c>
      <c r="C2289">
        <v>-105.143243</v>
      </c>
      <c r="D2289" s="2">
        <v>43685</v>
      </c>
      <c r="E2289" s="4">
        <v>43685</v>
      </c>
      <c r="F2289" s="3">
        <v>0.5854166666666667</v>
      </c>
      <c r="G2289">
        <v>0</v>
      </c>
      <c r="H2289">
        <v>74</v>
      </c>
      <c r="I2289">
        <v>2</v>
      </c>
      <c r="J2289">
        <v>76</v>
      </c>
      <c r="K2289">
        <v>5</v>
      </c>
      <c r="L2289">
        <v>32.948146966995701</v>
      </c>
      <c r="M2289">
        <v>26.5364148893817</v>
      </c>
      <c r="N2289">
        <v>290.09258450722598</v>
      </c>
      <c r="O2289">
        <v>350.30527557283398</v>
      </c>
      <c r="P2289">
        <v>60.212691065608098</v>
      </c>
      <c r="Q2289">
        <v>488388.19402738701</v>
      </c>
      <c r="R2289">
        <v>4798065.3445959501</v>
      </c>
      <c r="S2289">
        <v>32.973167822394203</v>
      </c>
      <c r="T2289">
        <v>26.476031786634199</v>
      </c>
      <c r="U2289">
        <v>51.532480625646301</v>
      </c>
      <c r="V2289">
        <v>119.749555075187</v>
      </c>
      <c r="W2289">
        <v>0.97368421052631604</v>
      </c>
      <c r="X2289">
        <v>0</v>
      </c>
      <c r="Y2289">
        <v>1</v>
      </c>
      <c r="Z2289">
        <f t="shared" si="35"/>
        <v>179.96224614079512</v>
      </c>
      <c r="AA2289">
        <v>6.5896293933991403</v>
      </c>
      <c r="AB2289">
        <v>0</v>
      </c>
      <c r="AC2289">
        <v>0</v>
      </c>
      <c r="AD2289">
        <v>0</v>
      </c>
      <c r="AE2289">
        <v>0</v>
      </c>
      <c r="AF2289" s="1">
        <v>43685.585416666669</v>
      </c>
    </row>
    <row r="2290" spans="1:32" x14ac:dyDescent="0.25">
      <c r="A2290" s="1">
        <v>43685.588888888888</v>
      </c>
      <c r="B2290">
        <v>43.33511</v>
      </c>
      <c r="C2290">
        <v>-105.14318799999999</v>
      </c>
      <c r="D2290" s="2">
        <v>43685</v>
      </c>
      <c r="E2290" s="4">
        <v>43685</v>
      </c>
      <c r="F2290" s="3">
        <v>0.58888888888888891</v>
      </c>
      <c r="G2290">
        <v>0</v>
      </c>
      <c r="H2290">
        <v>71</v>
      </c>
      <c r="I2290">
        <v>4</v>
      </c>
      <c r="J2290">
        <v>75</v>
      </c>
      <c r="K2290">
        <v>5</v>
      </c>
      <c r="L2290">
        <v>26.5364148893817</v>
      </c>
      <c r="M2290">
        <v>52.269873130965998</v>
      </c>
      <c r="N2290">
        <v>350.30527557283398</v>
      </c>
      <c r="O2290">
        <v>341.32937081712203</v>
      </c>
      <c r="P2290">
        <v>8.9759047557123495</v>
      </c>
      <c r="Q2290">
        <v>488392.60777160001</v>
      </c>
      <c r="R2290">
        <v>4798039.2390578203</v>
      </c>
      <c r="S2290">
        <v>26.476031786634199</v>
      </c>
      <c r="T2290">
        <v>52.164648332498203</v>
      </c>
      <c r="U2290">
        <v>78.425315911679107</v>
      </c>
      <c r="V2290">
        <v>170.969779922626</v>
      </c>
      <c r="W2290">
        <v>0.94666666666666699</v>
      </c>
      <c r="X2290">
        <v>0</v>
      </c>
      <c r="Y2290">
        <v>1</v>
      </c>
      <c r="Z2290">
        <f t="shared" si="35"/>
        <v>179.94568467833835</v>
      </c>
      <c r="AA2290">
        <v>5.30728297787633</v>
      </c>
      <c r="AB2290">
        <v>0</v>
      </c>
      <c r="AC2290">
        <v>0</v>
      </c>
      <c r="AD2290">
        <v>0</v>
      </c>
      <c r="AE2290">
        <v>0</v>
      </c>
      <c r="AF2290" s="1">
        <v>43685.588888888888</v>
      </c>
    </row>
    <row r="2291" spans="1:32" x14ac:dyDescent="0.25">
      <c r="A2291" s="1">
        <v>43685.592361111114</v>
      </c>
      <c r="B2291">
        <v>43.334665000000001</v>
      </c>
      <c r="C2291">
        <v>-105.142982</v>
      </c>
      <c r="D2291" s="2">
        <v>43685</v>
      </c>
      <c r="E2291" s="4">
        <v>43685</v>
      </c>
      <c r="F2291" s="3">
        <v>0.59236111111111112</v>
      </c>
      <c r="G2291">
        <v>7</v>
      </c>
      <c r="H2291">
        <v>66</v>
      </c>
      <c r="I2291">
        <v>2</v>
      </c>
      <c r="J2291">
        <v>75</v>
      </c>
      <c r="K2291">
        <v>5</v>
      </c>
      <c r="L2291">
        <v>52.269873130965998</v>
      </c>
      <c r="M2291">
        <v>15.8667272218183</v>
      </c>
      <c r="N2291">
        <v>341.32937081712203</v>
      </c>
      <c r="O2291">
        <v>70.809998521046793</v>
      </c>
      <c r="P2291">
        <v>89.480627703924895</v>
      </c>
      <c r="Q2291">
        <v>488409.22232360201</v>
      </c>
      <c r="R2291">
        <v>4797989.7910326105</v>
      </c>
      <c r="S2291">
        <v>52.164648332498203</v>
      </c>
      <c r="T2291">
        <v>15.8793407014021</v>
      </c>
      <c r="U2291">
        <v>54.665576888098698</v>
      </c>
      <c r="V2291">
        <v>90.490786434450101</v>
      </c>
      <c r="W2291">
        <v>0.88</v>
      </c>
      <c r="X2291">
        <v>9.3333333333333296E-2</v>
      </c>
      <c r="Y2291">
        <v>1</v>
      </c>
      <c r="Z2291">
        <f t="shared" si="35"/>
        <v>179.971414138375</v>
      </c>
      <c r="AA2291">
        <v>10.453974626193199</v>
      </c>
      <c r="AB2291">
        <v>0</v>
      </c>
      <c r="AC2291">
        <v>0</v>
      </c>
      <c r="AD2291">
        <v>0</v>
      </c>
      <c r="AE2291">
        <v>0</v>
      </c>
      <c r="AF2291" s="1">
        <v>43685.592361111114</v>
      </c>
    </row>
    <row r="2292" spans="1:32" x14ac:dyDescent="0.25">
      <c r="A2292" s="1">
        <v>43685.595833333333</v>
      </c>
      <c r="B2292">
        <v>43.334617999999999</v>
      </c>
      <c r="C2292">
        <v>-105.14316700000001</v>
      </c>
      <c r="D2292" s="2">
        <v>43685</v>
      </c>
      <c r="E2292" s="4">
        <v>43685</v>
      </c>
      <c r="F2292" s="3">
        <v>0.59583333333333333</v>
      </c>
      <c r="G2292">
        <v>3</v>
      </c>
      <c r="H2292">
        <v>67</v>
      </c>
      <c r="I2292">
        <v>5</v>
      </c>
      <c r="J2292">
        <v>75</v>
      </c>
      <c r="K2292">
        <v>5</v>
      </c>
      <c r="L2292">
        <v>15.8667272218183</v>
      </c>
      <c r="M2292">
        <v>34.993721019564703</v>
      </c>
      <c r="N2292">
        <v>70.809998521046793</v>
      </c>
      <c r="O2292">
        <v>313.30093982307301</v>
      </c>
      <c r="P2292">
        <v>117.509058697974</v>
      </c>
      <c r="Q2292">
        <v>488394.21642154001</v>
      </c>
      <c r="R2292">
        <v>4797984.5971550196</v>
      </c>
      <c r="S2292">
        <v>15.8793407014021</v>
      </c>
      <c r="T2292">
        <v>34.976338219738203</v>
      </c>
      <c r="U2292">
        <v>31.023098542745402</v>
      </c>
      <c r="V2292">
        <v>62.471235574849104</v>
      </c>
      <c r="W2292">
        <v>0.89333333333333298</v>
      </c>
      <c r="X2292">
        <v>0.04</v>
      </c>
      <c r="Y2292">
        <v>1</v>
      </c>
      <c r="Z2292">
        <f t="shared" si="35"/>
        <v>179.9802942728231</v>
      </c>
      <c r="AA2292">
        <v>3.1733454443636502</v>
      </c>
      <c r="AB2292">
        <v>0</v>
      </c>
      <c r="AC2292">
        <v>0</v>
      </c>
      <c r="AD2292">
        <v>0</v>
      </c>
      <c r="AE2292">
        <v>0</v>
      </c>
      <c r="AF2292" s="1">
        <v>43685.595833333333</v>
      </c>
    </row>
    <row r="2293" spans="1:32" x14ac:dyDescent="0.25">
      <c r="A2293" s="1">
        <v>43685.599305555559</v>
      </c>
      <c r="B2293">
        <v>43.334401999999997</v>
      </c>
      <c r="C2293">
        <v>-105.142853</v>
      </c>
      <c r="D2293" s="2">
        <v>43685</v>
      </c>
      <c r="E2293" s="4">
        <v>43685</v>
      </c>
      <c r="F2293" s="3">
        <v>0.59930555555555554</v>
      </c>
      <c r="G2293">
        <v>2</v>
      </c>
      <c r="H2293">
        <v>71</v>
      </c>
      <c r="I2293">
        <v>2</v>
      </c>
      <c r="J2293">
        <v>75</v>
      </c>
      <c r="K2293">
        <v>5</v>
      </c>
      <c r="L2293">
        <v>34.993721019564703</v>
      </c>
      <c r="M2293">
        <v>43.249748836537499</v>
      </c>
      <c r="N2293">
        <v>313.30093982307301</v>
      </c>
      <c r="O2293">
        <v>247.997861452221</v>
      </c>
      <c r="P2293">
        <v>65.303078370851594</v>
      </c>
      <c r="Q2293">
        <v>488419.629683037</v>
      </c>
      <c r="R2293">
        <v>4797960.5657094698</v>
      </c>
      <c r="S2293">
        <v>34.976338219738203</v>
      </c>
      <c r="T2293">
        <v>43.279139476753798</v>
      </c>
      <c r="U2293">
        <v>66.0405867188298</v>
      </c>
      <c r="V2293">
        <v>114.66030542119501</v>
      </c>
      <c r="W2293">
        <v>0.94666666666666699</v>
      </c>
      <c r="X2293">
        <v>2.66666666666667E-2</v>
      </c>
      <c r="Y2293">
        <v>1</v>
      </c>
      <c r="Z2293">
        <f t="shared" si="35"/>
        <v>179.96338379204661</v>
      </c>
      <c r="AA2293">
        <v>6.9987442039129304</v>
      </c>
      <c r="AB2293">
        <v>0</v>
      </c>
      <c r="AC2293">
        <v>0</v>
      </c>
      <c r="AD2293">
        <v>0</v>
      </c>
      <c r="AE2293">
        <v>0</v>
      </c>
      <c r="AF2293" s="1">
        <v>43685.599305555559</v>
      </c>
    </row>
    <row r="2294" spans="1:32" x14ac:dyDescent="0.25">
      <c r="A2294" s="1">
        <v>43685.602777777778</v>
      </c>
      <c r="B2294">
        <v>43.334547999999998</v>
      </c>
      <c r="C2294">
        <v>-105.142358</v>
      </c>
      <c r="D2294" s="2">
        <v>43685</v>
      </c>
      <c r="E2294" s="4">
        <v>43685</v>
      </c>
      <c r="F2294" s="3">
        <v>0.60277777777777775</v>
      </c>
      <c r="G2294">
        <v>23</v>
      </c>
      <c r="H2294">
        <v>50</v>
      </c>
      <c r="I2294">
        <v>2</v>
      </c>
      <c r="J2294">
        <v>75</v>
      </c>
      <c r="K2294">
        <v>5</v>
      </c>
      <c r="L2294">
        <v>43.249748836537499</v>
      </c>
      <c r="M2294">
        <v>0</v>
      </c>
      <c r="N2294">
        <v>247.997861452221</v>
      </c>
      <c r="O2294">
        <v>0</v>
      </c>
      <c r="P2294">
        <v>112.002138547779</v>
      </c>
      <c r="Q2294">
        <v>488459.78448111698</v>
      </c>
      <c r="R2294">
        <v>4797976.7111764802</v>
      </c>
      <c r="S2294">
        <v>43.279139476753798</v>
      </c>
      <c r="T2294">
        <v>0</v>
      </c>
      <c r="U2294">
        <v>43.279139476753798</v>
      </c>
      <c r="V2294">
        <v>180</v>
      </c>
      <c r="W2294">
        <v>0.66666666666666696</v>
      </c>
      <c r="X2294">
        <v>0.30666666666666698</v>
      </c>
      <c r="Y2294">
        <v>1</v>
      </c>
      <c r="Z2294">
        <f t="shared" si="35"/>
        <v>292.002138547779</v>
      </c>
      <c r="AA2294">
        <v>8.6499497673075005</v>
      </c>
      <c r="AB2294">
        <v>0</v>
      </c>
      <c r="AC2294">
        <v>0</v>
      </c>
      <c r="AD2294">
        <v>0</v>
      </c>
      <c r="AE2294">
        <v>0</v>
      </c>
      <c r="AF2294" s="1">
        <v>43685.602777777778</v>
      </c>
    </row>
    <row r="2295" spans="1:32" x14ac:dyDescent="0.25">
      <c r="A2295" s="1">
        <v>43685.606249999997</v>
      </c>
      <c r="B2295">
        <v>43.334547999999998</v>
      </c>
      <c r="C2295">
        <v>-105.142358</v>
      </c>
      <c r="D2295" s="2">
        <v>43685</v>
      </c>
      <c r="E2295" s="4">
        <v>43685</v>
      </c>
      <c r="F2295" s="3">
        <v>0.60625000000000007</v>
      </c>
      <c r="G2295">
        <v>34</v>
      </c>
      <c r="H2295">
        <v>39</v>
      </c>
      <c r="I2295">
        <v>2</v>
      </c>
      <c r="J2295">
        <v>75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488459.78448111698</v>
      </c>
      <c r="R2295">
        <v>4797976.7111764802</v>
      </c>
      <c r="S2295">
        <v>0</v>
      </c>
      <c r="T2295">
        <v>0</v>
      </c>
      <c r="U2295">
        <v>0</v>
      </c>
      <c r="V2295">
        <v>180</v>
      </c>
      <c r="W2295">
        <v>0.52</v>
      </c>
      <c r="X2295">
        <v>0.45333333333333298</v>
      </c>
      <c r="Y2295">
        <v>1</v>
      </c>
      <c r="Z2295">
        <f t="shared" si="35"/>
        <v>180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s="1">
        <v>43685.606249999997</v>
      </c>
    </row>
    <row r="2296" spans="1:32" x14ac:dyDescent="0.25">
      <c r="A2296" s="1">
        <v>43685.609722222223</v>
      </c>
      <c r="B2296">
        <v>43.334547999999998</v>
      </c>
      <c r="C2296">
        <v>-105.142358</v>
      </c>
      <c r="D2296" s="2">
        <v>43685</v>
      </c>
      <c r="E2296" s="4">
        <v>43685</v>
      </c>
      <c r="F2296" s="3">
        <v>0.60972222222222217</v>
      </c>
      <c r="G2296">
        <v>74</v>
      </c>
      <c r="H2296">
        <v>1</v>
      </c>
      <c r="I2296">
        <v>0</v>
      </c>
      <c r="J2296">
        <v>75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488459.78448111698</v>
      </c>
      <c r="R2296">
        <v>4797976.7111764802</v>
      </c>
      <c r="S2296">
        <v>0</v>
      </c>
      <c r="T2296">
        <v>0</v>
      </c>
      <c r="U2296">
        <v>0</v>
      </c>
      <c r="V2296">
        <v>180</v>
      </c>
      <c r="W2296">
        <v>1.3333333333333299E-2</v>
      </c>
      <c r="X2296">
        <v>0.98666666666666702</v>
      </c>
      <c r="Y2296">
        <v>0</v>
      </c>
      <c r="Z2296" t="str">
        <f t="shared" si="35"/>
        <v/>
      </c>
      <c r="AA2296">
        <v>0</v>
      </c>
      <c r="AB2296">
        <v>0</v>
      </c>
      <c r="AC2296">
        <v>0</v>
      </c>
      <c r="AD2296">
        <v>0</v>
      </c>
      <c r="AE2296">
        <v>0</v>
      </c>
      <c r="AF2296" s="1">
        <v>43685.609722222223</v>
      </c>
    </row>
    <row r="2297" spans="1:32" x14ac:dyDescent="0.25">
      <c r="A2297" s="1">
        <v>43685.613194444442</v>
      </c>
      <c r="B2297">
        <v>43.334547999999998</v>
      </c>
      <c r="C2297">
        <v>-105.142358</v>
      </c>
      <c r="D2297" s="2">
        <v>43685</v>
      </c>
      <c r="E2297" s="4">
        <v>43685</v>
      </c>
      <c r="F2297" s="3">
        <v>0.61319444444444449</v>
      </c>
      <c r="G2297">
        <v>55</v>
      </c>
      <c r="H2297">
        <v>20</v>
      </c>
      <c r="I2297">
        <v>0</v>
      </c>
      <c r="J2297">
        <v>75</v>
      </c>
      <c r="K2297">
        <v>5</v>
      </c>
      <c r="L2297">
        <v>0</v>
      </c>
      <c r="M2297">
        <v>4.6493444799317398</v>
      </c>
      <c r="N2297">
        <v>0</v>
      </c>
      <c r="O2297">
        <v>106.641354406166</v>
      </c>
      <c r="P2297">
        <v>106.641354406166</v>
      </c>
      <c r="Q2297">
        <v>488459.78448111698</v>
      </c>
      <c r="R2297">
        <v>4797976.7111764802</v>
      </c>
      <c r="S2297">
        <v>0</v>
      </c>
      <c r="T2297">
        <v>4.6534728262972997</v>
      </c>
      <c r="U2297">
        <v>4.6534728262972997</v>
      </c>
      <c r="V2297">
        <v>180</v>
      </c>
      <c r="W2297">
        <v>0.266666666666667</v>
      </c>
      <c r="X2297">
        <v>0.73333333333333295</v>
      </c>
      <c r="Y2297">
        <v>0</v>
      </c>
      <c r="Z2297" t="str">
        <f t="shared" si="35"/>
        <v/>
      </c>
      <c r="AA2297">
        <v>0</v>
      </c>
      <c r="AB2297">
        <v>0</v>
      </c>
      <c r="AC2297">
        <v>0</v>
      </c>
      <c r="AD2297">
        <v>0</v>
      </c>
      <c r="AE2297">
        <v>0</v>
      </c>
      <c r="AF2297" s="1">
        <v>43685.613194444442</v>
      </c>
    </row>
    <row r="2298" spans="1:32" x14ac:dyDescent="0.25">
      <c r="A2298" s="1">
        <v>43685.616666666669</v>
      </c>
      <c r="B2298">
        <v>43.334560000000003</v>
      </c>
      <c r="C2298">
        <v>-105.142413</v>
      </c>
      <c r="D2298" s="2">
        <v>43685</v>
      </c>
      <c r="E2298" s="4">
        <v>43685</v>
      </c>
      <c r="F2298" s="3">
        <v>0.6166666666666667</v>
      </c>
      <c r="G2298">
        <v>58</v>
      </c>
      <c r="H2298">
        <v>17</v>
      </c>
      <c r="I2298">
        <v>0</v>
      </c>
      <c r="J2298">
        <v>75</v>
      </c>
      <c r="K2298">
        <v>5</v>
      </c>
      <c r="L2298">
        <v>4.6493444799317398</v>
      </c>
      <c r="M2298">
        <v>45.6461736914966</v>
      </c>
      <c r="N2298">
        <v>106.641354406166</v>
      </c>
      <c r="O2298">
        <v>282.63513330260002</v>
      </c>
      <c r="P2298">
        <v>175.99377889643401</v>
      </c>
      <c r="Q2298">
        <v>488455.32819255599</v>
      </c>
      <c r="R2298">
        <v>4797978.0514382496</v>
      </c>
      <c r="S2298">
        <v>4.6534728262972997</v>
      </c>
      <c r="T2298">
        <v>45.692277372545497</v>
      </c>
      <c r="U2298">
        <v>41.051462624169801</v>
      </c>
      <c r="V2298">
        <v>4.0049119908633397</v>
      </c>
      <c r="W2298">
        <v>0.22666666666666699</v>
      </c>
      <c r="X2298">
        <v>0.77333333333333298</v>
      </c>
      <c r="Y2298">
        <v>0</v>
      </c>
      <c r="Z2298" t="str">
        <f t="shared" si="35"/>
        <v/>
      </c>
      <c r="AA2298">
        <v>0.92986889598634803</v>
      </c>
      <c r="AB2298">
        <v>0</v>
      </c>
      <c r="AC2298">
        <v>1</v>
      </c>
      <c r="AD2298">
        <v>0</v>
      </c>
      <c r="AE2298">
        <v>1</v>
      </c>
      <c r="AF2298" s="1">
        <v>43685.616666666669</v>
      </c>
    </row>
    <row r="2299" spans="1:32" x14ac:dyDescent="0.25">
      <c r="A2299" s="1">
        <v>43685.620138888888</v>
      </c>
      <c r="B2299">
        <v>43.334470000000003</v>
      </c>
      <c r="C2299">
        <v>-105.141863</v>
      </c>
      <c r="D2299" s="2">
        <v>43685</v>
      </c>
      <c r="E2299" s="4">
        <v>43685</v>
      </c>
      <c r="F2299" s="3">
        <v>0.62013888888888891</v>
      </c>
      <c r="G2299">
        <v>46</v>
      </c>
      <c r="H2299">
        <v>29</v>
      </c>
      <c r="I2299">
        <v>0</v>
      </c>
      <c r="J2299">
        <v>75</v>
      </c>
      <c r="K2299">
        <v>5</v>
      </c>
      <c r="L2299">
        <v>45.6461736914966</v>
      </c>
      <c r="M2299">
        <v>44.237963835465102</v>
      </c>
      <c r="N2299">
        <v>282.63513330260002</v>
      </c>
      <c r="O2299">
        <v>281.133480574553</v>
      </c>
      <c r="P2299">
        <v>1.50165272804782</v>
      </c>
      <c r="Q2299">
        <v>488499.89681814902</v>
      </c>
      <c r="R2299">
        <v>4797967.9805979598</v>
      </c>
      <c r="S2299">
        <v>45.692277372545497</v>
      </c>
      <c r="T2299">
        <v>44.284314600157003</v>
      </c>
      <c r="U2299">
        <v>89.968864471022599</v>
      </c>
      <c r="V2299">
        <v>178.44132076645101</v>
      </c>
      <c r="W2299">
        <v>0.38666666666666699</v>
      </c>
      <c r="X2299">
        <v>0.61333333333333295</v>
      </c>
      <c r="Y2299">
        <v>0</v>
      </c>
      <c r="Z2299" t="str">
        <f t="shared" si="35"/>
        <v/>
      </c>
      <c r="AA2299">
        <v>9.12923473829931</v>
      </c>
      <c r="AB2299">
        <v>0</v>
      </c>
      <c r="AC2299">
        <v>0</v>
      </c>
      <c r="AD2299">
        <v>0</v>
      </c>
      <c r="AE2299">
        <v>0</v>
      </c>
      <c r="AF2299" s="1">
        <v>43685.620138888888</v>
      </c>
    </row>
    <row r="2300" spans="1:32" x14ac:dyDescent="0.25">
      <c r="A2300" s="1">
        <v>43685.623611111114</v>
      </c>
      <c r="B2300">
        <v>43.334392999999999</v>
      </c>
      <c r="C2300">
        <v>-105.141327</v>
      </c>
      <c r="D2300" s="2">
        <v>43685</v>
      </c>
      <c r="E2300" s="4">
        <v>43685</v>
      </c>
      <c r="F2300" s="3">
        <v>0.62361111111111112</v>
      </c>
      <c r="G2300">
        <v>16</v>
      </c>
      <c r="H2300">
        <v>54</v>
      </c>
      <c r="I2300">
        <v>5</v>
      </c>
      <c r="J2300">
        <v>75</v>
      </c>
      <c r="K2300">
        <v>5</v>
      </c>
      <c r="L2300">
        <v>44.237963835465102</v>
      </c>
      <c r="M2300">
        <v>2.5192380499973601</v>
      </c>
      <c r="N2300">
        <v>281.133480574553</v>
      </c>
      <c r="O2300">
        <v>74.677588735014496</v>
      </c>
      <c r="P2300">
        <v>153.544108160462</v>
      </c>
      <c r="Q2300">
        <v>488543.33310946601</v>
      </c>
      <c r="R2300">
        <v>4797959.3556854203</v>
      </c>
      <c r="S2300">
        <v>44.284314600157003</v>
      </c>
      <c r="T2300">
        <v>2.5215845847226999</v>
      </c>
      <c r="U2300">
        <v>42.041815573166701</v>
      </c>
      <c r="V2300">
        <v>26.447863457883798</v>
      </c>
      <c r="W2300">
        <v>0.72</v>
      </c>
      <c r="X2300">
        <v>0.21333333333333299</v>
      </c>
      <c r="Y2300">
        <v>1</v>
      </c>
      <c r="Z2300">
        <f t="shared" si="35"/>
        <v>179.99197161834581</v>
      </c>
      <c r="AA2300">
        <v>8.8475927670930208</v>
      </c>
      <c r="AB2300">
        <v>0</v>
      </c>
      <c r="AC2300">
        <v>1</v>
      </c>
      <c r="AD2300">
        <v>0</v>
      </c>
      <c r="AE2300">
        <v>1</v>
      </c>
      <c r="AF2300" s="1">
        <v>43685.623611111114</v>
      </c>
    </row>
    <row r="2301" spans="1:32" x14ac:dyDescent="0.25">
      <c r="A2301" s="1">
        <v>43685.627083333333</v>
      </c>
      <c r="B2301">
        <v>43.334387</v>
      </c>
      <c r="C2301">
        <v>-105.141357</v>
      </c>
      <c r="D2301" s="2">
        <v>43685</v>
      </c>
      <c r="E2301" s="4">
        <v>43685</v>
      </c>
      <c r="F2301" s="3">
        <v>0.62708333333333333</v>
      </c>
      <c r="G2301">
        <v>23</v>
      </c>
      <c r="H2301">
        <v>52</v>
      </c>
      <c r="I2301">
        <v>0</v>
      </c>
      <c r="J2301">
        <v>75</v>
      </c>
      <c r="K2301">
        <v>5</v>
      </c>
      <c r="L2301">
        <v>2.5192380499973601</v>
      </c>
      <c r="M2301">
        <v>11.3493802985424</v>
      </c>
      <c r="N2301">
        <v>74.677588735014496</v>
      </c>
      <c r="O2301">
        <v>267.19889033514301</v>
      </c>
      <c r="P2301">
        <v>167.478698399872</v>
      </c>
      <c r="Q2301">
        <v>488540.90003236401</v>
      </c>
      <c r="R2301">
        <v>4797958.69347349</v>
      </c>
      <c r="S2301">
        <v>2.5215845847226999</v>
      </c>
      <c r="T2301">
        <v>11.362687751792601</v>
      </c>
      <c r="U2301">
        <v>8.9178504857515506</v>
      </c>
      <c r="V2301">
        <v>12.5173483593386</v>
      </c>
      <c r="W2301">
        <v>0.69333333333333302</v>
      </c>
      <c r="X2301">
        <v>0.30666666666666698</v>
      </c>
      <c r="Y2301">
        <v>1</v>
      </c>
      <c r="Z2301">
        <f t="shared" si="35"/>
        <v>179.9960467592106</v>
      </c>
      <c r="AA2301">
        <v>0.50384760999947198</v>
      </c>
      <c r="AB2301">
        <v>0</v>
      </c>
      <c r="AC2301">
        <v>1</v>
      </c>
      <c r="AD2301">
        <v>0</v>
      </c>
      <c r="AE2301">
        <v>1</v>
      </c>
      <c r="AF2301" s="1">
        <v>43685.627083333333</v>
      </c>
    </row>
    <row r="2302" spans="1:32" x14ac:dyDescent="0.25">
      <c r="A2302" s="1">
        <v>43685.630555555559</v>
      </c>
      <c r="B2302">
        <v>43.334392000000001</v>
      </c>
      <c r="C2302">
        <v>-105.141217</v>
      </c>
      <c r="D2302" s="2">
        <v>43685</v>
      </c>
      <c r="E2302" s="4">
        <v>43685</v>
      </c>
      <c r="F2302" s="3">
        <v>0.63055555555555554</v>
      </c>
      <c r="G2302">
        <v>40</v>
      </c>
      <c r="H2302">
        <v>35</v>
      </c>
      <c r="I2302">
        <v>0</v>
      </c>
      <c r="J2302">
        <v>75</v>
      </c>
      <c r="K2302">
        <v>5</v>
      </c>
      <c r="L2302">
        <v>11.3493802985424</v>
      </c>
      <c r="M2302">
        <v>73.971427206480399</v>
      </c>
      <c r="N2302">
        <v>267.19889033514301</v>
      </c>
      <c r="O2302">
        <v>237.18627222781899</v>
      </c>
      <c r="P2302">
        <v>30.012618107323899</v>
      </c>
      <c r="Q2302">
        <v>488552.25006775599</v>
      </c>
      <c r="R2302">
        <v>4797959.2295420896</v>
      </c>
      <c r="S2302">
        <v>11.362687751792601</v>
      </c>
      <c r="T2302">
        <v>73.981232071250702</v>
      </c>
      <c r="U2302">
        <v>84.012815212055102</v>
      </c>
      <c r="V2302">
        <v>149.93968549996799</v>
      </c>
      <c r="W2302">
        <v>0.46666666666666701</v>
      </c>
      <c r="X2302">
        <v>0.53333333333333299</v>
      </c>
      <c r="Y2302">
        <v>0</v>
      </c>
      <c r="Z2302" t="str">
        <f t="shared" si="35"/>
        <v/>
      </c>
      <c r="AA2302">
        <v>2.2698760597084799</v>
      </c>
      <c r="AB2302">
        <v>0</v>
      </c>
      <c r="AC2302">
        <v>0</v>
      </c>
      <c r="AD2302">
        <v>0</v>
      </c>
      <c r="AE2302">
        <v>0</v>
      </c>
      <c r="AF2302" s="1">
        <v>43685.630555555559</v>
      </c>
    </row>
    <row r="2303" spans="1:32" x14ac:dyDescent="0.25">
      <c r="A2303" s="1">
        <v>43685.634027777778</v>
      </c>
      <c r="B2303">
        <v>43.334752999999999</v>
      </c>
      <c r="C2303">
        <v>-105.14045</v>
      </c>
      <c r="D2303" s="2">
        <v>43685</v>
      </c>
      <c r="E2303" s="4">
        <v>43685</v>
      </c>
      <c r="F2303" s="3">
        <v>0.63402777777777775</v>
      </c>
      <c r="G2303">
        <v>34</v>
      </c>
      <c r="H2303">
        <v>40</v>
      </c>
      <c r="I2303">
        <v>1</v>
      </c>
      <c r="J2303">
        <v>75</v>
      </c>
      <c r="K2303">
        <v>5</v>
      </c>
      <c r="L2303">
        <v>73.971427206480399</v>
      </c>
      <c r="M2303">
        <v>6.7185573682316999</v>
      </c>
      <c r="N2303">
        <v>237.18627222781899</v>
      </c>
      <c r="O2303">
        <v>299.71835587393502</v>
      </c>
      <c r="P2303">
        <v>62.532083646116703</v>
      </c>
      <c r="Q2303">
        <v>488614.49433891597</v>
      </c>
      <c r="R2303">
        <v>4797999.2154571898</v>
      </c>
      <c r="S2303">
        <v>73.981232071250702</v>
      </c>
      <c r="T2303">
        <v>6.72059563509608</v>
      </c>
      <c r="U2303">
        <v>77.311474861712597</v>
      </c>
      <c r="V2303">
        <v>117.43116211724499</v>
      </c>
      <c r="W2303">
        <v>0.53333333333333299</v>
      </c>
      <c r="X2303">
        <v>0.45333333333333298</v>
      </c>
      <c r="Y2303">
        <v>1</v>
      </c>
      <c r="Z2303">
        <f t="shared" si="35"/>
        <v>179.9632457633617</v>
      </c>
      <c r="AA2303">
        <v>14.7942854412961</v>
      </c>
      <c r="AB2303">
        <v>0</v>
      </c>
      <c r="AC2303">
        <v>0</v>
      </c>
      <c r="AD2303">
        <v>0</v>
      </c>
      <c r="AE2303">
        <v>0</v>
      </c>
      <c r="AF2303" s="1">
        <v>43685.634027777778</v>
      </c>
    </row>
    <row r="2304" spans="1:32" x14ac:dyDescent="0.25">
      <c r="A2304" s="1">
        <v>43685.637499999997</v>
      </c>
      <c r="B2304">
        <v>43.334722999999997</v>
      </c>
      <c r="C2304">
        <v>-105.140378</v>
      </c>
      <c r="D2304" s="2">
        <v>43685</v>
      </c>
      <c r="E2304" s="4">
        <v>43685</v>
      </c>
      <c r="F2304" s="3">
        <v>0.63750000000000007</v>
      </c>
      <c r="G2304">
        <v>20</v>
      </c>
      <c r="H2304">
        <v>53</v>
      </c>
      <c r="I2304">
        <v>2</v>
      </c>
      <c r="J2304">
        <v>75</v>
      </c>
      <c r="K2304">
        <v>5</v>
      </c>
      <c r="L2304">
        <v>6.7185573682316999</v>
      </c>
      <c r="M2304">
        <v>0</v>
      </c>
      <c r="N2304">
        <v>299.71835587393502</v>
      </c>
      <c r="O2304">
        <v>0</v>
      </c>
      <c r="P2304">
        <v>60.281644126064599</v>
      </c>
      <c r="Q2304">
        <v>488620.325380133</v>
      </c>
      <c r="R2304">
        <v>4797995.8739958303</v>
      </c>
      <c r="S2304">
        <v>6.72059563509608</v>
      </c>
      <c r="T2304">
        <v>0</v>
      </c>
      <c r="U2304">
        <v>6.72059563509608</v>
      </c>
      <c r="V2304">
        <v>180</v>
      </c>
      <c r="W2304">
        <v>0.706666666666667</v>
      </c>
      <c r="X2304">
        <v>0.266666666666667</v>
      </c>
      <c r="Y2304">
        <v>1</v>
      </c>
      <c r="Z2304">
        <f t="shared" si="35"/>
        <v>240.28164412606461</v>
      </c>
      <c r="AA2304">
        <v>1.34371147364634</v>
      </c>
      <c r="AB2304">
        <v>0</v>
      </c>
      <c r="AC2304">
        <v>0</v>
      </c>
      <c r="AD2304">
        <v>0</v>
      </c>
      <c r="AE2304">
        <v>0</v>
      </c>
      <c r="AF2304" s="1">
        <v>43685.637499999997</v>
      </c>
    </row>
    <row r="2305" spans="1:32" x14ac:dyDescent="0.25">
      <c r="A2305" s="1">
        <v>43685.640972222223</v>
      </c>
      <c r="B2305">
        <v>43.334722999999997</v>
      </c>
      <c r="C2305">
        <v>-105.140378</v>
      </c>
      <c r="D2305" s="2">
        <v>43685</v>
      </c>
      <c r="E2305" s="4">
        <v>43685</v>
      </c>
      <c r="F2305" s="3">
        <v>0.64097222222222217</v>
      </c>
      <c r="G2305">
        <v>59</v>
      </c>
      <c r="H2305">
        <v>16</v>
      </c>
      <c r="I2305">
        <v>0</v>
      </c>
      <c r="J2305">
        <v>75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488620.325380133</v>
      </c>
      <c r="R2305">
        <v>4797995.8739958303</v>
      </c>
      <c r="S2305">
        <v>0</v>
      </c>
      <c r="T2305">
        <v>0</v>
      </c>
      <c r="U2305">
        <v>0</v>
      </c>
      <c r="V2305">
        <v>180</v>
      </c>
      <c r="W2305">
        <v>0.21333333333333299</v>
      </c>
      <c r="X2305">
        <v>0.78666666666666696</v>
      </c>
      <c r="Y2305">
        <v>0</v>
      </c>
      <c r="Z2305" t="str">
        <f t="shared" si="35"/>
        <v/>
      </c>
      <c r="AA2305">
        <v>0</v>
      </c>
      <c r="AB2305">
        <v>0</v>
      </c>
      <c r="AC2305">
        <v>0</v>
      </c>
      <c r="AD2305">
        <v>0</v>
      </c>
      <c r="AE2305">
        <v>0</v>
      </c>
      <c r="AF2305" s="1">
        <v>43685.640972222223</v>
      </c>
    </row>
    <row r="2306" spans="1:32" x14ac:dyDescent="0.25">
      <c r="A2306" s="1">
        <v>43685.644444444442</v>
      </c>
      <c r="B2306">
        <v>43.334722999999997</v>
      </c>
      <c r="C2306">
        <v>-105.140378</v>
      </c>
      <c r="D2306" s="2">
        <v>43685</v>
      </c>
      <c r="E2306" s="4">
        <v>43685</v>
      </c>
      <c r="F2306" s="3">
        <v>0.64444444444444449</v>
      </c>
      <c r="G2306">
        <v>64</v>
      </c>
      <c r="H2306">
        <v>11</v>
      </c>
      <c r="I2306">
        <v>0</v>
      </c>
      <c r="J2306">
        <v>75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488620.325380133</v>
      </c>
      <c r="R2306">
        <v>4797995.8739958303</v>
      </c>
      <c r="S2306">
        <v>0</v>
      </c>
      <c r="T2306">
        <v>0</v>
      </c>
      <c r="U2306">
        <v>0</v>
      </c>
      <c r="V2306">
        <v>180</v>
      </c>
      <c r="W2306">
        <v>0.146666666666667</v>
      </c>
      <c r="X2306">
        <v>0.85333333333333306</v>
      </c>
      <c r="Y2306">
        <v>0</v>
      </c>
      <c r="Z2306" t="str">
        <f t="shared" si="35"/>
        <v/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">
        <v>43685.644444444442</v>
      </c>
    </row>
    <row r="2307" spans="1:32" x14ac:dyDescent="0.25">
      <c r="A2307" s="1">
        <v>43685.647916666669</v>
      </c>
      <c r="B2307">
        <v>43.334722999999997</v>
      </c>
      <c r="C2307">
        <v>-105.140378</v>
      </c>
      <c r="D2307" s="2">
        <v>43685</v>
      </c>
      <c r="E2307" s="4">
        <v>43685</v>
      </c>
      <c r="F2307" s="3">
        <v>0.6479166666666667</v>
      </c>
      <c r="G2307">
        <v>48</v>
      </c>
      <c r="H2307">
        <v>21</v>
      </c>
      <c r="I2307">
        <v>6</v>
      </c>
      <c r="J2307">
        <v>75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488620.325380133</v>
      </c>
      <c r="R2307">
        <v>4797995.8739958303</v>
      </c>
      <c r="S2307">
        <v>0</v>
      </c>
      <c r="T2307">
        <v>0</v>
      </c>
      <c r="U2307">
        <v>0</v>
      </c>
      <c r="V2307">
        <v>180</v>
      </c>
      <c r="W2307">
        <v>0.28000000000000003</v>
      </c>
      <c r="X2307">
        <v>0.64</v>
      </c>
      <c r="Y2307">
        <v>0</v>
      </c>
      <c r="Z2307" t="str">
        <f t="shared" ref="Z2307:Z2370" si="36">IF(Y2307=1,V2307+P2307,"")</f>
        <v/>
      </c>
      <c r="AA2307">
        <v>0</v>
      </c>
      <c r="AB2307">
        <v>0</v>
      </c>
      <c r="AC2307">
        <v>0</v>
      </c>
      <c r="AD2307">
        <v>0</v>
      </c>
      <c r="AE2307">
        <v>0</v>
      </c>
      <c r="AF2307" s="1">
        <v>43685.647916666669</v>
      </c>
    </row>
    <row r="2308" spans="1:32" x14ac:dyDescent="0.25">
      <c r="A2308" s="1">
        <v>43685.651388888888</v>
      </c>
      <c r="B2308">
        <v>43.334722999999997</v>
      </c>
      <c r="C2308">
        <v>-105.140378</v>
      </c>
      <c r="D2308" s="2">
        <v>43685</v>
      </c>
      <c r="E2308" s="4">
        <v>43685</v>
      </c>
      <c r="F2308" s="3">
        <v>0.65138888888888891</v>
      </c>
      <c r="G2308">
        <v>71</v>
      </c>
      <c r="H2308">
        <v>4</v>
      </c>
      <c r="I2308">
        <v>0</v>
      </c>
      <c r="J2308">
        <v>75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488620.325380133</v>
      </c>
      <c r="R2308">
        <v>4797995.8739958303</v>
      </c>
      <c r="S2308">
        <v>0</v>
      </c>
      <c r="T2308">
        <v>0</v>
      </c>
      <c r="U2308">
        <v>0</v>
      </c>
      <c r="V2308">
        <v>180</v>
      </c>
      <c r="W2308">
        <v>5.3333333333333302E-2</v>
      </c>
      <c r="X2308">
        <v>0.94666666666666699</v>
      </c>
      <c r="Y2308">
        <v>0</v>
      </c>
      <c r="Z2308" t="str">
        <f t="shared" si="36"/>
        <v/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43685.651388888888</v>
      </c>
    </row>
    <row r="2309" spans="1:32" x14ac:dyDescent="0.25">
      <c r="A2309" s="1">
        <v>43685.654861111114</v>
      </c>
      <c r="B2309">
        <v>43.334722999999997</v>
      </c>
      <c r="C2309">
        <v>-105.140378</v>
      </c>
      <c r="D2309" s="2">
        <v>43685</v>
      </c>
      <c r="E2309" s="4">
        <v>43685</v>
      </c>
      <c r="F2309" s="3">
        <v>0.65486111111111112</v>
      </c>
      <c r="G2309">
        <v>55</v>
      </c>
      <c r="H2309">
        <v>20</v>
      </c>
      <c r="I2309">
        <v>0</v>
      </c>
      <c r="J2309">
        <v>75</v>
      </c>
      <c r="K2309">
        <v>5</v>
      </c>
      <c r="L2309">
        <v>0</v>
      </c>
      <c r="M2309">
        <v>2.88128181674946</v>
      </c>
      <c r="N2309">
        <v>0</v>
      </c>
      <c r="O2309">
        <v>125.32132251993301</v>
      </c>
      <c r="P2309">
        <v>125.32132251993301</v>
      </c>
      <c r="Q2309">
        <v>488620.325380133</v>
      </c>
      <c r="R2309">
        <v>4797995.8739958303</v>
      </c>
      <c r="S2309">
        <v>0</v>
      </c>
      <c r="T2309">
        <v>2.8812467266453199</v>
      </c>
      <c r="U2309">
        <v>2.8812467266453199</v>
      </c>
      <c r="V2309">
        <v>180</v>
      </c>
      <c r="W2309">
        <v>0.266666666666667</v>
      </c>
      <c r="X2309">
        <v>0.73333333333333295</v>
      </c>
      <c r="Y2309">
        <v>0</v>
      </c>
      <c r="Z2309" t="str">
        <f t="shared" si="36"/>
        <v/>
      </c>
      <c r="AA2309">
        <v>0</v>
      </c>
      <c r="AB2309">
        <v>0</v>
      </c>
      <c r="AC2309">
        <v>0</v>
      </c>
      <c r="AD2309">
        <v>0</v>
      </c>
      <c r="AE2309">
        <v>0</v>
      </c>
      <c r="AF2309" s="1">
        <v>43685.654861111114</v>
      </c>
    </row>
    <row r="2310" spans="1:32" x14ac:dyDescent="0.25">
      <c r="A2310" s="1">
        <v>43685.658333333333</v>
      </c>
      <c r="B2310">
        <v>43.334738000000002</v>
      </c>
      <c r="C2310">
        <v>-105.140407</v>
      </c>
      <c r="D2310" s="2">
        <v>43685</v>
      </c>
      <c r="E2310" s="4">
        <v>43685</v>
      </c>
      <c r="F2310" s="3">
        <v>0.65833333333333333</v>
      </c>
      <c r="G2310">
        <v>45</v>
      </c>
      <c r="H2310">
        <v>30</v>
      </c>
      <c r="I2310">
        <v>0</v>
      </c>
      <c r="J2310">
        <v>75</v>
      </c>
      <c r="K2310">
        <v>5</v>
      </c>
      <c r="L2310">
        <v>2.88128181674946</v>
      </c>
      <c r="M2310">
        <v>1.11319490808562</v>
      </c>
      <c r="N2310">
        <v>125.32132251993301</v>
      </c>
      <c r="O2310">
        <v>0</v>
      </c>
      <c r="P2310">
        <v>125.32132251993301</v>
      </c>
      <c r="Q2310">
        <v>488617.97731034597</v>
      </c>
      <c r="R2310">
        <v>4797997.5437715603</v>
      </c>
      <c r="S2310">
        <v>2.8812467266453199</v>
      </c>
      <c r="T2310">
        <v>1.11054998192328</v>
      </c>
      <c r="U2310">
        <v>2.4155622720985299</v>
      </c>
      <c r="V2310">
        <v>54.661344309582603</v>
      </c>
      <c r="W2310">
        <v>0.4</v>
      </c>
      <c r="X2310">
        <v>0.6</v>
      </c>
      <c r="Y2310">
        <v>0</v>
      </c>
      <c r="Z2310" t="str">
        <f t="shared" si="36"/>
        <v/>
      </c>
      <c r="AA2310">
        <v>0.57625636334989105</v>
      </c>
      <c r="AB2310">
        <v>0</v>
      </c>
      <c r="AC2310">
        <v>1</v>
      </c>
      <c r="AD2310">
        <v>0</v>
      </c>
      <c r="AE2310">
        <v>1</v>
      </c>
      <c r="AF2310" s="1">
        <v>43685.658333333333</v>
      </c>
    </row>
    <row r="2311" spans="1:32" x14ac:dyDescent="0.25">
      <c r="A2311" s="1">
        <v>43685.661805555559</v>
      </c>
      <c r="B2311">
        <v>43.334727999999998</v>
      </c>
      <c r="C2311">
        <v>-105.140407</v>
      </c>
      <c r="D2311" s="2">
        <v>43685</v>
      </c>
      <c r="E2311" s="4">
        <v>43685</v>
      </c>
      <c r="F2311" s="3">
        <v>0.66180555555555554</v>
      </c>
      <c r="G2311">
        <v>27</v>
      </c>
      <c r="H2311">
        <v>48</v>
      </c>
      <c r="I2311">
        <v>0</v>
      </c>
      <c r="J2311">
        <v>75</v>
      </c>
      <c r="K2311">
        <v>5</v>
      </c>
      <c r="L2311">
        <v>1.11319490808562</v>
      </c>
      <c r="M2311">
        <v>5.8695503392287298</v>
      </c>
      <c r="N2311">
        <v>0</v>
      </c>
      <c r="O2311">
        <v>24.5233899065915</v>
      </c>
      <c r="P2311">
        <v>24.5233899065915</v>
      </c>
      <c r="Q2311">
        <v>488617.975442708</v>
      </c>
      <c r="R2311">
        <v>4797996.4332231497</v>
      </c>
      <c r="S2311">
        <v>1.11054998192328</v>
      </c>
      <c r="T2311">
        <v>5.8591853982149598</v>
      </c>
      <c r="U2311">
        <v>6.8850023869881598</v>
      </c>
      <c r="V2311">
        <v>155.42726738108999</v>
      </c>
      <c r="W2311">
        <v>0.64</v>
      </c>
      <c r="X2311">
        <v>0.36</v>
      </c>
      <c r="Y2311">
        <v>1</v>
      </c>
      <c r="Z2311">
        <f t="shared" si="36"/>
        <v>179.95065728768148</v>
      </c>
      <c r="AA2311">
        <v>0.222638981617124</v>
      </c>
      <c r="AB2311">
        <v>0</v>
      </c>
      <c r="AC2311">
        <v>0</v>
      </c>
      <c r="AD2311">
        <v>0</v>
      </c>
      <c r="AE2311">
        <v>0</v>
      </c>
      <c r="AF2311" s="1">
        <v>43685.661805555559</v>
      </c>
    </row>
    <row r="2312" spans="1:32" x14ac:dyDescent="0.25">
      <c r="A2312" s="1">
        <v>43685.665277777778</v>
      </c>
      <c r="B2312">
        <v>43.334679999999999</v>
      </c>
      <c r="C2312">
        <v>-105.14043700000001</v>
      </c>
      <c r="D2312" s="2">
        <v>43685</v>
      </c>
      <c r="E2312" s="4">
        <v>43685</v>
      </c>
      <c r="F2312" s="3">
        <v>0.66527777777777775</v>
      </c>
      <c r="G2312">
        <v>17</v>
      </c>
      <c r="H2312">
        <v>58</v>
      </c>
      <c r="I2312">
        <v>0</v>
      </c>
      <c r="J2312">
        <v>75</v>
      </c>
      <c r="K2312">
        <v>5</v>
      </c>
      <c r="L2312">
        <v>5.8695503392287298</v>
      </c>
      <c r="M2312">
        <v>13.045470917522501</v>
      </c>
      <c r="N2312">
        <v>24.5233899065915</v>
      </c>
      <c r="O2312">
        <v>299.57714028963301</v>
      </c>
      <c r="P2312">
        <v>84.946249616958099</v>
      </c>
      <c r="Q2312">
        <v>488615.53454055998</v>
      </c>
      <c r="R2312">
        <v>4797991.1066811001</v>
      </c>
      <c r="S2312">
        <v>5.8591853982149598</v>
      </c>
      <c r="T2312">
        <v>13.0495271113692</v>
      </c>
      <c r="U2312">
        <v>14.7679029313421</v>
      </c>
      <c r="V2312">
        <v>95.023604172568099</v>
      </c>
      <c r="W2312">
        <v>0.77333333333333298</v>
      </c>
      <c r="X2312">
        <v>0.22666666666666699</v>
      </c>
      <c r="Y2312">
        <v>1</v>
      </c>
      <c r="Z2312">
        <f t="shared" si="36"/>
        <v>179.96985378952621</v>
      </c>
      <c r="AA2312">
        <v>1.1739100678457499</v>
      </c>
      <c r="AB2312">
        <v>0</v>
      </c>
      <c r="AC2312">
        <v>0</v>
      </c>
      <c r="AD2312">
        <v>0</v>
      </c>
      <c r="AE2312">
        <v>0</v>
      </c>
      <c r="AF2312" s="1">
        <v>43685.665277777778</v>
      </c>
    </row>
    <row r="2313" spans="1:32" x14ac:dyDescent="0.25">
      <c r="A2313" s="1">
        <v>43685.668749999997</v>
      </c>
      <c r="B2313">
        <v>43.334622000000003</v>
      </c>
      <c r="C2313">
        <v>-105.140297</v>
      </c>
      <c r="D2313" s="2">
        <v>43685</v>
      </c>
      <c r="E2313" s="4">
        <v>43685</v>
      </c>
      <c r="F2313" s="3">
        <v>0.66875000000000007</v>
      </c>
      <c r="G2313">
        <v>38</v>
      </c>
      <c r="H2313">
        <v>37</v>
      </c>
      <c r="I2313">
        <v>0</v>
      </c>
      <c r="J2313">
        <v>75</v>
      </c>
      <c r="K2313">
        <v>5</v>
      </c>
      <c r="L2313">
        <v>13.045470917522501</v>
      </c>
      <c r="M2313">
        <v>33.0928867233755</v>
      </c>
      <c r="N2313">
        <v>299.57714028963301</v>
      </c>
      <c r="O2313">
        <v>278.67591532374098</v>
      </c>
      <c r="P2313">
        <v>20.901224965892698</v>
      </c>
      <c r="Q2313">
        <v>488626.87275836302</v>
      </c>
      <c r="R2313">
        <v>4797984.6464198902</v>
      </c>
      <c r="S2313">
        <v>13.0495271113692</v>
      </c>
      <c r="T2313">
        <v>33.129278560112198</v>
      </c>
      <c r="U2313">
        <v>45.5585925013607</v>
      </c>
      <c r="V2313">
        <v>159.04818659771001</v>
      </c>
      <c r="W2313">
        <v>0.49333333333333301</v>
      </c>
      <c r="X2313">
        <v>0.50666666666666704</v>
      </c>
      <c r="Y2313">
        <v>0</v>
      </c>
      <c r="Z2313" t="str">
        <f t="shared" si="36"/>
        <v/>
      </c>
      <c r="AA2313">
        <v>2.6090941835044901</v>
      </c>
      <c r="AB2313">
        <v>0</v>
      </c>
      <c r="AC2313">
        <v>0</v>
      </c>
      <c r="AD2313">
        <v>0</v>
      </c>
      <c r="AE2313">
        <v>0</v>
      </c>
      <c r="AF2313" s="1">
        <v>43685.668749999997</v>
      </c>
    </row>
    <row r="2314" spans="1:32" x14ac:dyDescent="0.25">
      <c r="A2314" s="1">
        <v>43685.672222222223</v>
      </c>
      <c r="B2314">
        <v>43.334577000000003</v>
      </c>
      <c r="C2314">
        <v>-105.139893</v>
      </c>
      <c r="D2314" s="2">
        <v>43685</v>
      </c>
      <c r="E2314" s="4">
        <v>43685</v>
      </c>
      <c r="F2314" s="3">
        <v>0.67222222222222217</v>
      </c>
      <c r="G2314">
        <v>15</v>
      </c>
      <c r="H2314">
        <v>59</v>
      </c>
      <c r="I2314">
        <v>1</v>
      </c>
      <c r="J2314">
        <v>75</v>
      </c>
      <c r="K2314">
        <v>5</v>
      </c>
      <c r="L2314">
        <v>33.0928867233755</v>
      </c>
      <c r="M2314">
        <v>34.905386121785803</v>
      </c>
      <c r="N2314">
        <v>278.67591532374098</v>
      </c>
      <c r="O2314">
        <v>214.72846068062401</v>
      </c>
      <c r="P2314">
        <v>63.947454643117098</v>
      </c>
      <c r="Q2314">
        <v>488659.61450740299</v>
      </c>
      <c r="R2314">
        <v>4797979.5939979199</v>
      </c>
      <c r="S2314">
        <v>33.129278560112198</v>
      </c>
      <c r="T2314">
        <v>34.862601472873699</v>
      </c>
      <c r="U2314">
        <v>57.684115496502898</v>
      </c>
      <c r="V2314">
        <v>116.01543743228299</v>
      </c>
      <c r="W2314">
        <v>0.78666666666666696</v>
      </c>
      <c r="X2314">
        <v>0.2</v>
      </c>
      <c r="Y2314">
        <v>1</v>
      </c>
      <c r="Z2314">
        <f t="shared" si="36"/>
        <v>179.96289207540008</v>
      </c>
      <c r="AA2314">
        <v>6.6185773446751002</v>
      </c>
      <c r="AB2314">
        <v>0</v>
      </c>
      <c r="AC2314">
        <v>0</v>
      </c>
      <c r="AD2314">
        <v>0</v>
      </c>
      <c r="AE2314">
        <v>0</v>
      </c>
      <c r="AF2314" s="1">
        <v>43685.672222222223</v>
      </c>
    </row>
    <row r="2315" spans="1:32" x14ac:dyDescent="0.25">
      <c r="A2315" s="1">
        <v>43685.675694444442</v>
      </c>
      <c r="B2315">
        <v>43.334834999999998</v>
      </c>
      <c r="C2315">
        <v>-105.13964799999999</v>
      </c>
      <c r="D2315" s="2">
        <v>43685</v>
      </c>
      <c r="E2315" s="4">
        <v>43685</v>
      </c>
      <c r="F2315" s="3">
        <v>0.67569444444444438</v>
      </c>
      <c r="G2315">
        <v>19</v>
      </c>
      <c r="H2315">
        <v>52</v>
      </c>
      <c r="I2315">
        <v>5</v>
      </c>
      <c r="J2315">
        <v>76</v>
      </c>
      <c r="K2315">
        <v>5</v>
      </c>
      <c r="L2315">
        <v>34.905386121785803</v>
      </c>
      <c r="M2315">
        <v>97.965865512646303</v>
      </c>
      <c r="N2315">
        <v>214.72846068062401</v>
      </c>
      <c r="O2315">
        <v>194.552252287107</v>
      </c>
      <c r="P2315">
        <v>20.176208393516202</v>
      </c>
      <c r="Q2315">
        <v>488679.52328831702</v>
      </c>
      <c r="R2315">
        <v>4798008.21289769</v>
      </c>
      <c r="S2315">
        <v>34.862601472873699</v>
      </c>
      <c r="T2315">
        <v>97.754997803864498</v>
      </c>
      <c r="U2315">
        <v>131.03116712696999</v>
      </c>
      <c r="V2315">
        <v>159.77290211412401</v>
      </c>
      <c r="W2315">
        <v>0.68421052631578905</v>
      </c>
      <c r="X2315">
        <v>0.25</v>
      </c>
      <c r="Y2315">
        <v>1</v>
      </c>
      <c r="Z2315">
        <f t="shared" si="36"/>
        <v>179.9491105076402</v>
      </c>
      <c r="AA2315">
        <v>6.9810772243571604</v>
      </c>
      <c r="AB2315">
        <v>0</v>
      </c>
      <c r="AC2315">
        <v>0</v>
      </c>
      <c r="AD2315">
        <v>0</v>
      </c>
      <c r="AE2315">
        <v>0</v>
      </c>
      <c r="AF2315" s="1">
        <v>43685.675694444442</v>
      </c>
    </row>
    <row r="2316" spans="1:32" x14ac:dyDescent="0.25">
      <c r="A2316" s="1">
        <v>43685.679166666669</v>
      </c>
      <c r="B2316">
        <v>43.335687</v>
      </c>
      <c r="C2316">
        <v>-105.13934500000001</v>
      </c>
      <c r="D2316" s="2">
        <v>43685</v>
      </c>
      <c r="E2316" s="4">
        <v>43685</v>
      </c>
      <c r="F2316" s="3">
        <v>0.6791666666666667</v>
      </c>
      <c r="G2316">
        <v>12</v>
      </c>
      <c r="H2316">
        <v>58</v>
      </c>
      <c r="I2316">
        <v>5</v>
      </c>
      <c r="J2316">
        <v>75</v>
      </c>
      <c r="K2316">
        <v>5</v>
      </c>
      <c r="L2316">
        <v>97.965865512646303</v>
      </c>
      <c r="M2316">
        <v>59.5853580653759</v>
      </c>
      <c r="N2316">
        <v>194.552252287107</v>
      </c>
      <c r="O2316">
        <v>199.096515337044</v>
      </c>
      <c r="P2316">
        <v>4.5442630499362604</v>
      </c>
      <c r="Q2316">
        <v>488704.24371518701</v>
      </c>
      <c r="R2316">
        <v>4798102.7905911002</v>
      </c>
      <c r="S2316">
        <v>97.754997803864498</v>
      </c>
      <c r="T2316">
        <v>59.466372528102298</v>
      </c>
      <c r="U2316">
        <v>157.105106683597</v>
      </c>
      <c r="V2316">
        <v>175.40026020472899</v>
      </c>
      <c r="W2316">
        <v>0.77333333333333298</v>
      </c>
      <c r="X2316">
        <v>0.16</v>
      </c>
      <c r="Y2316">
        <v>1</v>
      </c>
      <c r="Z2316">
        <f t="shared" si="36"/>
        <v>179.94452325466526</v>
      </c>
      <c r="AA2316">
        <v>19.593173102529299</v>
      </c>
      <c r="AB2316">
        <v>0</v>
      </c>
      <c r="AC2316">
        <v>0</v>
      </c>
      <c r="AD2316">
        <v>0</v>
      </c>
      <c r="AE2316">
        <v>0</v>
      </c>
      <c r="AF2316" s="1">
        <v>43685.679166666669</v>
      </c>
    </row>
    <row r="2317" spans="1:32" x14ac:dyDescent="0.25">
      <c r="A2317" s="1">
        <v>43685.682638888888</v>
      </c>
      <c r="B2317">
        <v>43.336193000000002</v>
      </c>
      <c r="C2317">
        <v>-105.139105</v>
      </c>
      <c r="D2317" s="2">
        <v>43685</v>
      </c>
      <c r="E2317" s="4">
        <v>43685</v>
      </c>
      <c r="F2317" s="3">
        <v>0.68263888888888891</v>
      </c>
      <c r="G2317">
        <v>0</v>
      </c>
      <c r="H2317">
        <v>68</v>
      </c>
      <c r="I2317">
        <v>7</v>
      </c>
      <c r="J2317">
        <v>75</v>
      </c>
      <c r="K2317">
        <v>5</v>
      </c>
      <c r="L2317">
        <v>59.5853580653759</v>
      </c>
      <c r="M2317">
        <v>37.394163432832002</v>
      </c>
      <c r="N2317">
        <v>199.096515337044</v>
      </c>
      <c r="O2317">
        <v>211.399606457434</v>
      </c>
      <c r="P2317">
        <v>12.30309112039</v>
      </c>
      <c r="Q2317">
        <v>488723.79252183001</v>
      </c>
      <c r="R2317">
        <v>4798158.9519089404</v>
      </c>
      <c r="S2317">
        <v>59.466372528102298</v>
      </c>
      <c r="T2317">
        <v>37.341288667826603</v>
      </c>
      <c r="U2317">
        <v>96.279447352506295</v>
      </c>
      <c r="V2317">
        <v>167.643851795995</v>
      </c>
      <c r="W2317">
        <v>0.90666666666666695</v>
      </c>
      <c r="X2317">
        <v>0</v>
      </c>
      <c r="Y2317">
        <v>1</v>
      </c>
      <c r="Z2317">
        <f t="shared" si="36"/>
        <v>179.94694291638501</v>
      </c>
      <c r="AA2317">
        <v>11.917071613075199</v>
      </c>
      <c r="AB2317">
        <v>0</v>
      </c>
      <c r="AC2317">
        <v>0</v>
      </c>
      <c r="AD2317">
        <v>0</v>
      </c>
      <c r="AE2317">
        <v>0</v>
      </c>
      <c r="AF2317" s="1">
        <v>43685.682638888888</v>
      </c>
    </row>
    <row r="2318" spans="1:32" x14ac:dyDescent="0.25">
      <c r="A2318" s="1">
        <v>43685.686111111114</v>
      </c>
      <c r="B2318">
        <v>43.336480000000002</v>
      </c>
      <c r="C2318">
        <v>-105.138865</v>
      </c>
      <c r="D2318" s="2">
        <v>43685</v>
      </c>
      <c r="E2318" s="4">
        <v>43685</v>
      </c>
      <c r="F2318" s="3">
        <v>0.68611111111111101</v>
      </c>
      <c r="G2318">
        <v>0</v>
      </c>
      <c r="H2318">
        <v>57</v>
      </c>
      <c r="I2318">
        <v>18</v>
      </c>
      <c r="J2318">
        <v>75</v>
      </c>
      <c r="K2318">
        <v>5</v>
      </c>
      <c r="L2318">
        <v>37.394163432832002</v>
      </c>
      <c r="M2318">
        <v>20.114653341410801</v>
      </c>
      <c r="N2318">
        <v>211.399606457434</v>
      </c>
      <c r="O2318">
        <v>239.113424765769</v>
      </c>
      <c r="P2318">
        <v>27.713818308335298</v>
      </c>
      <c r="Q2318">
        <v>488743.30055277498</v>
      </c>
      <c r="R2318">
        <v>4798190.7922696099</v>
      </c>
      <c r="S2318">
        <v>37.341288667826603</v>
      </c>
      <c r="T2318">
        <v>20.1194840231353</v>
      </c>
      <c r="U2318">
        <v>55.940765540749801</v>
      </c>
      <c r="V2318">
        <v>152.238015781065</v>
      </c>
      <c r="W2318">
        <v>0.76</v>
      </c>
      <c r="X2318">
        <v>0</v>
      </c>
      <c r="Y2318">
        <v>1</v>
      </c>
      <c r="Z2318">
        <f t="shared" si="36"/>
        <v>179.95183408940031</v>
      </c>
      <c r="AA2318">
        <v>7.4788326865663999</v>
      </c>
      <c r="AB2318">
        <v>0</v>
      </c>
      <c r="AC2318">
        <v>0</v>
      </c>
      <c r="AD2318">
        <v>0</v>
      </c>
      <c r="AE2318">
        <v>0</v>
      </c>
      <c r="AF2318" s="1">
        <v>43685.686111111114</v>
      </c>
    </row>
    <row r="2319" spans="1:32" x14ac:dyDescent="0.25">
      <c r="A2319" s="1">
        <v>43685.689583333333</v>
      </c>
      <c r="B2319">
        <v>43.336573000000001</v>
      </c>
      <c r="C2319">
        <v>-105.13865199999999</v>
      </c>
      <c r="D2319" s="2">
        <v>43685</v>
      </c>
      <c r="E2319" s="4">
        <v>43685</v>
      </c>
      <c r="F2319" s="3">
        <v>0.68958333333333333</v>
      </c>
      <c r="G2319">
        <v>0</v>
      </c>
      <c r="H2319">
        <v>69</v>
      </c>
      <c r="I2319">
        <v>6</v>
      </c>
      <c r="J2319">
        <v>75</v>
      </c>
      <c r="K2319">
        <v>5</v>
      </c>
      <c r="L2319">
        <v>20.114653341410801</v>
      </c>
      <c r="M2319">
        <v>8.9898365702789906</v>
      </c>
      <c r="N2319">
        <v>239.113424765769</v>
      </c>
      <c r="O2319">
        <v>46.1990508535388</v>
      </c>
      <c r="P2319">
        <v>167.08562608777001</v>
      </c>
      <c r="Q2319">
        <v>488760.58395137102</v>
      </c>
      <c r="R2319">
        <v>4798201.0916759204</v>
      </c>
      <c r="S2319">
        <v>20.1194840231353</v>
      </c>
      <c r="T2319">
        <v>8.9850934385009094</v>
      </c>
      <c r="U2319">
        <v>11.537774179093899</v>
      </c>
      <c r="V2319">
        <v>12.910421453071701</v>
      </c>
      <c r="W2319">
        <v>0.92</v>
      </c>
      <c r="X2319">
        <v>0</v>
      </c>
      <c r="Y2319">
        <v>1</v>
      </c>
      <c r="Z2319">
        <f t="shared" si="36"/>
        <v>179.99604754084172</v>
      </c>
      <c r="AA2319">
        <v>4.0229306682821697</v>
      </c>
      <c r="AB2319">
        <v>0</v>
      </c>
      <c r="AC2319">
        <v>1</v>
      </c>
      <c r="AD2319">
        <v>0</v>
      </c>
      <c r="AE2319">
        <v>1</v>
      </c>
      <c r="AF2319" s="1">
        <v>43685.689583333333</v>
      </c>
    </row>
    <row r="2320" spans="1:32" x14ac:dyDescent="0.25">
      <c r="A2320" s="1">
        <v>43685.693055555559</v>
      </c>
      <c r="B2320">
        <v>43.336517000000001</v>
      </c>
      <c r="C2320">
        <v>-105.138732</v>
      </c>
      <c r="D2320" s="2">
        <v>43685</v>
      </c>
      <c r="E2320" s="4">
        <v>43685</v>
      </c>
      <c r="F2320" s="3">
        <v>0.69305555555555554</v>
      </c>
      <c r="G2320">
        <v>0</v>
      </c>
      <c r="H2320">
        <v>73</v>
      </c>
      <c r="I2320">
        <v>2</v>
      </c>
      <c r="J2320">
        <v>75</v>
      </c>
      <c r="K2320">
        <v>5</v>
      </c>
      <c r="L2320">
        <v>8.9898365702789906</v>
      </c>
      <c r="M2320">
        <v>4.8897789911632898</v>
      </c>
      <c r="N2320">
        <v>46.1990508535388</v>
      </c>
      <c r="O2320">
        <v>83.486967001537195</v>
      </c>
      <c r="P2320">
        <v>37.287916147998303</v>
      </c>
      <c r="Q2320">
        <v>488754.088651856</v>
      </c>
      <c r="R2320">
        <v>4798194.8833759697</v>
      </c>
      <c r="S2320">
        <v>8.9850934385009094</v>
      </c>
      <c r="T2320">
        <v>4.8953295208844798</v>
      </c>
      <c r="U2320">
        <v>13.216850488657</v>
      </c>
      <c r="V2320">
        <v>142.66673726333499</v>
      </c>
      <c r="W2320">
        <v>0.97333333333333305</v>
      </c>
      <c r="X2320">
        <v>0</v>
      </c>
      <c r="Y2320">
        <v>1</v>
      </c>
      <c r="Z2320">
        <f t="shared" si="36"/>
        <v>179.95465341133331</v>
      </c>
      <c r="AA2320">
        <v>1.7979673140557999</v>
      </c>
      <c r="AB2320">
        <v>0</v>
      </c>
      <c r="AC2320">
        <v>0</v>
      </c>
      <c r="AD2320">
        <v>0</v>
      </c>
      <c r="AE2320">
        <v>0</v>
      </c>
      <c r="AF2320" s="1">
        <v>43685.693055555559</v>
      </c>
    </row>
    <row r="2321" spans="1:32" x14ac:dyDescent="0.25">
      <c r="A2321" s="1">
        <v>43685.696527777778</v>
      </c>
      <c r="B2321">
        <v>43.336511999999999</v>
      </c>
      <c r="C2321">
        <v>-105.138792</v>
      </c>
      <c r="D2321" s="2">
        <v>43685</v>
      </c>
      <c r="E2321" s="4">
        <v>43685</v>
      </c>
      <c r="F2321" s="3">
        <v>0.69652777777777775</v>
      </c>
      <c r="G2321">
        <v>31</v>
      </c>
      <c r="H2321">
        <v>44</v>
      </c>
      <c r="I2321">
        <v>0</v>
      </c>
      <c r="J2321">
        <v>75</v>
      </c>
      <c r="K2321">
        <v>5</v>
      </c>
      <c r="L2321">
        <v>4.8897789911632898</v>
      </c>
      <c r="M2321">
        <v>5.9116117920756404</v>
      </c>
      <c r="N2321">
        <v>83.486967001537195</v>
      </c>
      <c r="O2321">
        <v>91.075173247631398</v>
      </c>
      <c r="P2321">
        <v>7.5882062460941997</v>
      </c>
      <c r="Q2321">
        <v>488749.22400041</v>
      </c>
      <c r="R2321">
        <v>4798194.3361854898</v>
      </c>
      <c r="S2321">
        <v>4.8953295208844798</v>
      </c>
      <c r="T2321">
        <v>5.9185867636401897</v>
      </c>
      <c r="U2321">
        <v>10.7904274389901</v>
      </c>
      <c r="V2321">
        <v>172.357035231678</v>
      </c>
      <c r="W2321">
        <v>0.586666666666667</v>
      </c>
      <c r="X2321">
        <v>0.413333333333333</v>
      </c>
      <c r="Y2321">
        <v>1</v>
      </c>
      <c r="Z2321">
        <f t="shared" si="36"/>
        <v>179.94524147777219</v>
      </c>
      <c r="AA2321">
        <v>0.97795579823265899</v>
      </c>
      <c r="AB2321">
        <v>0</v>
      </c>
      <c r="AC2321">
        <v>0</v>
      </c>
      <c r="AD2321">
        <v>0</v>
      </c>
      <c r="AE2321">
        <v>0</v>
      </c>
      <c r="AF2321" s="1">
        <v>43685.696527777778</v>
      </c>
    </row>
    <row r="2322" spans="1:32" x14ac:dyDescent="0.25">
      <c r="A2322" s="1">
        <v>43685.7</v>
      </c>
      <c r="B2322">
        <v>43.336512999999997</v>
      </c>
      <c r="C2322">
        <v>-105.138865</v>
      </c>
      <c r="D2322" s="2">
        <v>43685</v>
      </c>
      <c r="E2322" s="4">
        <v>43685</v>
      </c>
      <c r="F2322" s="3">
        <v>0.70000000000000007</v>
      </c>
      <c r="G2322">
        <v>8</v>
      </c>
      <c r="H2322">
        <v>66</v>
      </c>
      <c r="I2322">
        <v>1</v>
      </c>
      <c r="J2322">
        <v>75</v>
      </c>
      <c r="K2322">
        <v>5</v>
      </c>
      <c r="L2322">
        <v>5.9116117920756404</v>
      </c>
      <c r="M2322">
        <v>0</v>
      </c>
      <c r="N2322">
        <v>91.075173247631398</v>
      </c>
      <c r="O2322">
        <v>0</v>
      </c>
      <c r="P2322">
        <v>91.075173247631398</v>
      </c>
      <c r="Q2322">
        <v>488743.30664849503</v>
      </c>
      <c r="R2322">
        <v>4798194.4570804797</v>
      </c>
      <c r="S2322">
        <v>5.9185867636401897</v>
      </c>
      <c r="T2322">
        <v>0</v>
      </c>
      <c r="U2322">
        <v>5.9185867636401897</v>
      </c>
      <c r="V2322">
        <v>180</v>
      </c>
      <c r="W2322">
        <v>0.88</v>
      </c>
      <c r="X2322">
        <v>0.10666666666666701</v>
      </c>
      <c r="Y2322">
        <v>1</v>
      </c>
      <c r="Z2322">
        <f t="shared" si="36"/>
        <v>271.07517324763137</v>
      </c>
      <c r="AA2322">
        <v>1.1823223584151299</v>
      </c>
      <c r="AB2322">
        <v>0</v>
      </c>
      <c r="AC2322">
        <v>0</v>
      </c>
      <c r="AD2322">
        <v>0</v>
      </c>
      <c r="AE2322">
        <v>0</v>
      </c>
      <c r="AF2322" s="1">
        <v>43685.7</v>
      </c>
    </row>
    <row r="2323" spans="1:32" x14ac:dyDescent="0.25">
      <c r="A2323" s="1">
        <v>43685.703472222223</v>
      </c>
      <c r="B2323">
        <v>43.336512999999997</v>
      </c>
      <c r="C2323">
        <v>-105.138865</v>
      </c>
      <c r="D2323" s="2">
        <v>43685</v>
      </c>
      <c r="E2323" s="4">
        <v>43685</v>
      </c>
      <c r="F2323" s="3">
        <v>0.70347222222222217</v>
      </c>
      <c r="G2323">
        <v>27</v>
      </c>
      <c r="H2323">
        <v>47</v>
      </c>
      <c r="I2323">
        <v>1</v>
      </c>
      <c r="J2323">
        <v>75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488743.30664849503</v>
      </c>
      <c r="R2323">
        <v>4798194.4570804797</v>
      </c>
      <c r="S2323">
        <v>0</v>
      </c>
      <c r="T2323">
        <v>0</v>
      </c>
      <c r="U2323">
        <v>0</v>
      </c>
      <c r="V2323">
        <v>180</v>
      </c>
      <c r="W2323">
        <v>0.62666666666666704</v>
      </c>
      <c r="X2323">
        <v>0.36</v>
      </c>
      <c r="Y2323">
        <v>1</v>
      </c>
      <c r="Z2323">
        <f t="shared" si="36"/>
        <v>180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s="1">
        <v>43685.703472222223</v>
      </c>
    </row>
    <row r="2324" spans="1:32" x14ac:dyDescent="0.25">
      <c r="A2324" s="1">
        <v>43685.706944444442</v>
      </c>
      <c r="B2324">
        <v>43.336512999999997</v>
      </c>
      <c r="C2324">
        <v>-105.138865</v>
      </c>
      <c r="D2324" s="2">
        <v>43685</v>
      </c>
      <c r="E2324" s="4">
        <v>43685</v>
      </c>
      <c r="F2324" s="3">
        <v>0.70694444444444438</v>
      </c>
      <c r="G2324">
        <v>75</v>
      </c>
      <c r="H2324">
        <v>0</v>
      </c>
      <c r="I2324">
        <v>0</v>
      </c>
      <c r="J2324">
        <v>75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488743.30664849503</v>
      </c>
      <c r="R2324">
        <v>4798194.4570804797</v>
      </c>
      <c r="S2324">
        <v>0</v>
      </c>
      <c r="T2324">
        <v>0</v>
      </c>
      <c r="U2324">
        <v>0</v>
      </c>
      <c r="V2324">
        <v>180</v>
      </c>
      <c r="W2324">
        <v>0</v>
      </c>
      <c r="X2324">
        <v>1</v>
      </c>
      <c r="Y2324">
        <v>0</v>
      </c>
      <c r="Z2324" t="str">
        <f t="shared" si="36"/>
        <v/>
      </c>
      <c r="AA2324">
        <v>0</v>
      </c>
      <c r="AB2324">
        <v>0</v>
      </c>
      <c r="AC2324">
        <v>0</v>
      </c>
      <c r="AD2324">
        <v>0</v>
      </c>
      <c r="AE2324">
        <v>0</v>
      </c>
      <c r="AF2324" s="1">
        <v>43685.706944444442</v>
      </c>
    </row>
    <row r="2325" spans="1:32" x14ac:dyDescent="0.25">
      <c r="A2325" s="1">
        <v>43685.710416666669</v>
      </c>
      <c r="B2325">
        <v>43.336512999999997</v>
      </c>
      <c r="C2325">
        <v>-105.138865</v>
      </c>
      <c r="D2325" s="2">
        <v>43685</v>
      </c>
      <c r="E2325" s="4">
        <v>43685</v>
      </c>
      <c r="F2325" s="3">
        <v>0.7104166666666667</v>
      </c>
      <c r="G2325">
        <v>72</v>
      </c>
      <c r="H2325">
        <v>3</v>
      </c>
      <c r="I2325">
        <v>0</v>
      </c>
      <c r="J2325">
        <v>75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488743.30664849503</v>
      </c>
      <c r="R2325">
        <v>4798194.4570804797</v>
      </c>
      <c r="S2325">
        <v>0</v>
      </c>
      <c r="T2325">
        <v>0</v>
      </c>
      <c r="U2325">
        <v>0</v>
      </c>
      <c r="V2325">
        <v>180</v>
      </c>
      <c r="W2325">
        <v>0.04</v>
      </c>
      <c r="X2325">
        <v>0.96</v>
      </c>
      <c r="Y2325">
        <v>0</v>
      </c>
      <c r="Z2325" t="str">
        <f t="shared" si="36"/>
        <v/>
      </c>
      <c r="AA2325">
        <v>0</v>
      </c>
      <c r="AB2325">
        <v>0</v>
      </c>
      <c r="AC2325">
        <v>0</v>
      </c>
      <c r="AD2325">
        <v>0</v>
      </c>
      <c r="AE2325">
        <v>0</v>
      </c>
      <c r="AF2325" s="1">
        <v>43685.710416666669</v>
      </c>
    </row>
    <row r="2326" spans="1:32" x14ac:dyDescent="0.25">
      <c r="A2326" s="1">
        <v>43685.713888888888</v>
      </c>
      <c r="B2326">
        <v>43.336512999999997</v>
      </c>
      <c r="C2326">
        <v>-105.138865</v>
      </c>
      <c r="D2326" s="2">
        <v>43685</v>
      </c>
      <c r="E2326" s="4">
        <v>43685</v>
      </c>
      <c r="F2326" s="3">
        <v>0.71388888888888891</v>
      </c>
      <c r="G2326">
        <v>75</v>
      </c>
      <c r="H2326">
        <v>0</v>
      </c>
      <c r="I2326">
        <v>0</v>
      </c>
      <c r="J2326">
        <v>75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488743.30664849503</v>
      </c>
      <c r="R2326">
        <v>4798194.4570804797</v>
      </c>
      <c r="S2326">
        <v>0</v>
      </c>
      <c r="T2326">
        <v>0</v>
      </c>
      <c r="U2326">
        <v>0</v>
      </c>
      <c r="V2326">
        <v>180</v>
      </c>
      <c r="W2326">
        <v>0</v>
      </c>
      <c r="X2326">
        <v>1</v>
      </c>
      <c r="Y2326">
        <v>0</v>
      </c>
      <c r="Z2326" t="str">
        <f t="shared" si="36"/>
        <v/>
      </c>
      <c r="AA2326">
        <v>0</v>
      </c>
      <c r="AB2326">
        <v>0</v>
      </c>
      <c r="AC2326">
        <v>0</v>
      </c>
      <c r="AD2326">
        <v>0</v>
      </c>
      <c r="AE2326">
        <v>0</v>
      </c>
      <c r="AF2326" s="1">
        <v>43685.713888888888</v>
      </c>
    </row>
    <row r="2327" spans="1:32" x14ac:dyDescent="0.25">
      <c r="A2327" s="1">
        <v>43685.717361111114</v>
      </c>
      <c r="B2327">
        <v>43.336512999999997</v>
      </c>
      <c r="C2327">
        <v>-105.138865</v>
      </c>
      <c r="D2327" s="2">
        <v>43685</v>
      </c>
      <c r="E2327" s="4">
        <v>43685</v>
      </c>
      <c r="F2327" s="3">
        <v>0.71736111111111101</v>
      </c>
      <c r="G2327">
        <v>74</v>
      </c>
      <c r="H2327">
        <v>1</v>
      </c>
      <c r="I2327">
        <v>0</v>
      </c>
      <c r="J2327">
        <v>75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488743.30664849503</v>
      </c>
      <c r="R2327">
        <v>4798194.4570804797</v>
      </c>
      <c r="S2327">
        <v>0</v>
      </c>
      <c r="T2327">
        <v>0</v>
      </c>
      <c r="U2327">
        <v>0</v>
      </c>
      <c r="V2327">
        <v>180</v>
      </c>
      <c r="W2327">
        <v>1.3333333333333299E-2</v>
      </c>
      <c r="X2327">
        <v>0.98666666666666702</v>
      </c>
      <c r="Y2327">
        <v>0</v>
      </c>
      <c r="Z2327" t="str">
        <f t="shared" si="36"/>
        <v/>
      </c>
      <c r="AA2327">
        <v>0</v>
      </c>
      <c r="AB2327">
        <v>0</v>
      </c>
      <c r="AC2327">
        <v>0</v>
      </c>
      <c r="AD2327">
        <v>0</v>
      </c>
      <c r="AE2327">
        <v>0</v>
      </c>
      <c r="AF2327" s="1">
        <v>43685.717361111114</v>
      </c>
    </row>
    <row r="2328" spans="1:32" x14ac:dyDescent="0.25">
      <c r="A2328" s="1">
        <v>43685.720833333333</v>
      </c>
      <c r="B2328">
        <v>43.336512999999997</v>
      </c>
      <c r="C2328">
        <v>-105.138865</v>
      </c>
      <c r="D2328" s="2">
        <v>43685</v>
      </c>
      <c r="E2328" s="4">
        <v>43685</v>
      </c>
      <c r="F2328" s="3">
        <v>0.72083333333333333</v>
      </c>
      <c r="G2328">
        <v>73</v>
      </c>
      <c r="H2328">
        <v>2</v>
      </c>
      <c r="I2328">
        <v>0</v>
      </c>
      <c r="J2328">
        <v>75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488743.30664849503</v>
      </c>
      <c r="R2328">
        <v>4798194.4570804797</v>
      </c>
      <c r="S2328">
        <v>0</v>
      </c>
      <c r="T2328">
        <v>0</v>
      </c>
      <c r="U2328">
        <v>0</v>
      </c>
      <c r="V2328">
        <v>180</v>
      </c>
      <c r="W2328">
        <v>2.66666666666667E-2</v>
      </c>
      <c r="X2328">
        <v>0.97333333333333305</v>
      </c>
      <c r="Y2328">
        <v>0</v>
      </c>
      <c r="Z2328" t="str">
        <f t="shared" si="36"/>
        <v/>
      </c>
      <c r="AA2328">
        <v>0</v>
      </c>
      <c r="AB2328">
        <v>0</v>
      </c>
      <c r="AC2328">
        <v>0</v>
      </c>
      <c r="AD2328">
        <v>0</v>
      </c>
      <c r="AE2328">
        <v>0</v>
      </c>
      <c r="AF2328" s="1">
        <v>43685.720833333333</v>
      </c>
    </row>
    <row r="2329" spans="1:32" x14ac:dyDescent="0.25">
      <c r="A2329" s="1">
        <v>43685.724305555559</v>
      </c>
      <c r="B2329">
        <v>43.336512999999997</v>
      </c>
      <c r="C2329">
        <v>-105.138865</v>
      </c>
      <c r="D2329" s="2">
        <v>43685</v>
      </c>
      <c r="E2329" s="4">
        <v>43685</v>
      </c>
      <c r="F2329" s="3">
        <v>0.72430555555555554</v>
      </c>
      <c r="G2329">
        <v>75</v>
      </c>
      <c r="H2329">
        <v>0</v>
      </c>
      <c r="I2329">
        <v>0</v>
      </c>
      <c r="J2329">
        <v>75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488743.30664849503</v>
      </c>
      <c r="R2329">
        <v>4798194.4570804797</v>
      </c>
      <c r="S2329">
        <v>0</v>
      </c>
      <c r="T2329">
        <v>0</v>
      </c>
      <c r="U2329">
        <v>0</v>
      </c>
      <c r="V2329">
        <v>180</v>
      </c>
      <c r="W2329">
        <v>0</v>
      </c>
      <c r="X2329">
        <v>1</v>
      </c>
      <c r="Y2329">
        <v>0</v>
      </c>
      <c r="Z2329" t="str">
        <f t="shared" si="36"/>
        <v/>
      </c>
      <c r="AA2329">
        <v>0</v>
      </c>
      <c r="AB2329">
        <v>0</v>
      </c>
      <c r="AC2329">
        <v>0</v>
      </c>
      <c r="AD2329">
        <v>0</v>
      </c>
      <c r="AE2329">
        <v>0</v>
      </c>
      <c r="AF2329" s="1">
        <v>43685.724305555559</v>
      </c>
    </row>
    <row r="2330" spans="1:32" x14ac:dyDescent="0.25">
      <c r="A2330" s="1">
        <v>43685.727777777778</v>
      </c>
      <c r="B2330">
        <v>43.336512999999997</v>
      </c>
      <c r="C2330">
        <v>-105.138865</v>
      </c>
      <c r="D2330" s="2">
        <v>43685</v>
      </c>
      <c r="E2330" s="4">
        <v>43685</v>
      </c>
      <c r="F2330" s="3">
        <v>0.72777777777777775</v>
      </c>
      <c r="G2330">
        <v>74</v>
      </c>
      <c r="H2330">
        <v>1</v>
      </c>
      <c r="I2330">
        <v>0</v>
      </c>
      <c r="J2330">
        <v>75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488743.30664849503</v>
      </c>
      <c r="R2330">
        <v>4798194.4570804797</v>
      </c>
      <c r="S2330">
        <v>0</v>
      </c>
      <c r="T2330">
        <v>0</v>
      </c>
      <c r="U2330">
        <v>0</v>
      </c>
      <c r="V2330">
        <v>180</v>
      </c>
      <c r="W2330">
        <v>1.3333333333333299E-2</v>
      </c>
      <c r="X2330">
        <v>0.98666666666666702</v>
      </c>
      <c r="Y2330">
        <v>0</v>
      </c>
      <c r="Z2330" t="str">
        <f t="shared" si="36"/>
        <v/>
      </c>
      <c r="AA2330">
        <v>0</v>
      </c>
      <c r="AB2330">
        <v>0</v>
      </c>
      <c r="AC2330">
        <v>0</v>
      </c>
      <c r="AD2330">
        <v>0</v>
      </c>
      <c r="AE2330">
        <v>0</v>
      </c>
      <c r="AF2330" s="1">
        <v>43685.727777777778</v>
      </c>
    </row>
    <row r="2331" spans="1:32" x14ac:dyDescent="0.25">
      <c r="A2331" s="1">
        <v>43685.731249999997</v>
      </c>
      <c r="B2331">
        <v>43.336512999999997</v>
      </c>
      <c r="C2331">
        <v>-105.138865</v>
      </c>
      <c r="D2331" s="2">
        <v>43685</v>
      </c>
      <c r="E2331" s="4">
        <v>43685</v>
      </c>
      <c r="F2331" s="3">
        <v>0.73125000000000007</v>
      </c>
      <c r="G2331">
        <v>75</v>
      </c>
      <c r="H2331">
        <v>0</v>
      </c>
      <c r="I2331">
        <v>0</v>
      </c>
      <c r="J2331">
        <v>75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488743.30664849503</v>
      </c>
      <c r="R2331">
        <v>4798194.4570804797</v>
      </c>
      <c r="S2331">
        <v>0</v>
      </c>
      <c r="T2331">
        <v>0</v>
      </c>
      <c r="U2331">
        <v>0</v>
      </c>
      <c r="V2331">
        <v>180</v>
      </c>
      <c r="W2331">
        <v>0</v>
      </c>
      <c r="X2331">
        <v>1</v>
      </c>
      <c r="Y2331">
        <v>0</v>
      </c>
      <c r="Z2331" t="str">
        <f t="shared" si="36"/>
        <v/>
      </c>
      <c r="AA2331">
        <v>0</v>
      </c>
      <c r="AB2331">
        <v>0</v>
      </c>
      <c r="AC2331">
        <v>0</v>
      </c>
      <c r="AD2331">
        <v>0</v>
      </c>
      <c r="AE2331">
        <v>0</v>
      </c>
      <c r="AF2331" s="1">
        <v>43685.731249999997</v>
      </c>
    </row>
    <row r="2332" spans="1:32" x14ac:dyDescent="0.25">
      <c r="A2332" s="1">
        <v>43685.734722222223</v>
      </c>
      <c r="B2332">
        <v>43.336512999999997</v>
      </c>
      <c r="C2332">
        <v>-105.138865</v>
      </c>
      <c r="D2332" s="2">
        <v>43685</v>
      </c>
      <c r="E2332" s="4">
        <v>43685</v>
      </c>
      <c r="F2332" s="3">
        <v>0.73472222222222217</v>
      </c>
      <c r="G2332">
        <v>74</v>
      </c>
      <c r="H2332">
        <v>1</v>
      </c>
      <c r="I2332">
        <v>0</v>
      </c>
      <c r="J2332">
        <v>75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488743.30664849503</v>
      </c>
      <c r="R2332">
        <v>4798194.4570804797</v>
      </c>
      <c r="S2332">
        <v>0</v>
      </c>
      <c r="T2332">
        <v>0</v>
      </c>
      <c r="U2332">
        <v>0</v>
      </c>
      <c r="V2332">
        <v>180</v>
      </c>
      <c r="W2332">
        <v>1.3333333333333299E-2</v>
      </c>
      <c r="X2332">
        <v>0.98666666666666702</v>
      </c>
      <c r="Y2332">
        <v>0</v>
      </c>
      <c r="Z2332" t="str">
        <f t="shared" si="36"/>
        <v/>
      </c>
      <c r="AA2332">
        <v>0</v>
      </c>
      <c r="AB2332">
        <v>0</v>
      </c>
      <c r="AC2332">
        <v>0</v>
      </c>
      <c r="AD2332">
        <v>0</v>
      </c>
      <c r="AE2332">
        <v>0</v>
      </c>
      <c r="AF2332" s="1">
        <v>43685.734722222223</v>
      </c>
    </row>
    <row r="2333" spans="1:32" x14ac:dyDescent="0.25">
      <c r="A2333" s="1">
        <v>43685.738194444442</v>
      </c>
      <c r="B2333">
        <v>43.336512999999997</v>
      </c>
      <c r="C2333">
        <v>-105.138865</v>
      </c>
      <c r="D2333" s="2">
        <v>43685</v>
      </c>
      <c r="E2333" s="4">
        <v>43685</v>
      </c>
      <c r="F2333" s="3">
        <v>0.73819444444444438</v>
      </c>
      <c r="G2333">
        <v>72</v>
      </c>
      <c r="H2333">
        <v>3</v>
      </c>
      <c r="I2333">
        <v>0</v>
      </c>
      <c r="J2333">
        <v>75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488743.30664849503</v>
      </c>
      <c r="R2333">
        <v>4798194.4570804797</v>
      </c>
      <c r="S2333">
        <v>0</v>
      </c>
      <c r="T2333">
        <v>0</v>
      </c>
      <c r="U2333">
        <v>0</v>
      </c>
      <c r="V2333">
        <v>180</v>
      </c>
      <c r="W2333">
        <v>0.04</v>
      </c>
      <c r="X2333">
        <v>0.96</v>
      </c>
      <c r="Y2333">
        <v>0</v>
      </c>
      <c r="Z2333" t="str">
        <f t="shared" si="36"/>
        <v/>
      </c>
      <c r="AA2333">
        <v>0</v>
      </c>
      <c r="AB2333">
        <v>0</v>
      </c>
      <c r="AC2333">
        <v>0</v>
      </c>
      <c r="AD2333">
        <v>0</v>
      </c>
      <c r="AE2333">
        <v>0</v>
      </c>
      <c r="AF2333" s="1">
        <v>43685.738194444442</v>
      </c>
    </row>
    <row r="2334" spans="1:32" x14ac:dyDescent="0.25">
      <c r="A2334" s="1">
        <v>43685.741666666669</v>
      </c>
      <c r="B2334">
        <v>43.336512999999997</v>
      </c>
      <c r="C2334">
        <v>-105.138865</v>
      </c>
      <c r="D2334" s="2">
        <v>43685</v>
      </c>
      <c r="E2334" s="4">
        <v>43685</v>
      </c>
      <c r="F2334" s="3">
        <v>0.7416666666666667</v>
      </c>
      <c r="G2334">
        <v>74</v>
      </c>
      <c r="H2334">
        <v>1</v>
      </c>
      <c r="I2334">
        <v>0</v>
      </c>
      <c r="J2334">
        <v>75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488743.30664849503</v>
      </c>
      <c r="R2334">
        <v>4798194.4570804797</v>
      </c>
      <c r="S2334">
        <v>0</v>
      </c>
      <c r="T2334">
        <v>0</v>
      </c>
      <c r="U2334">
        <v>0</v>
      </c>
      <c r="V2334">
        <v>180</v>
      </c>
      <c r="W2334">
        <v>1.3333333333333299E-2</v>
      </c>
      <c r="X2334">
        <v>0.98666666666666702</v>
      </c>
      <c r="Y2334">
        <v>0</v>
      </c>
      <c r="Z2334" t="str">
        <f t="shared" si="36"/>
        <v/>
      </c>
      <c r="AA2334">
        <v>0</v>
      </c>
      <c r="AB2334">
        <v>0</v>
      </c>
      <c r="AC2334">
        <v>0</v>
      </c>
      <c r="AD2334">
        <v>0</v>
      </c>
      <c r="AE2334">
        <v>0</v>
      </c>
      <c r="AF2334" s="1">
        <v>43685.741666666669</v>
      </c>
    </row>
    <row r="2335" spans="1:32" x14ac:dyDescent="0.25">
      <c r="A2335" s="1">
        <v>43685.745138888888</v>
      </c>
      <c r="B2335">
        <v>43.336512999999997</v>
      </c>
      <c r="C2335">
        <v>-105.138865</v>
      </c>
      <c r="D2335" s="2">
        <v>43685</v>
      </c>
      <c r="E2335" s="4">
        <v>43685</v>
      </c>
      <c r="F2335" s="3">
        <v>0.74513888888888891</v>
      </c>
      <c r="G2335">
        <v>74</v>
      </c>
      <c r="H2335">
        <v>1</v>
      </c>
      <c r="I2335">
        <v>0</v>
      </c>
      <c r="J2335">
        <v>75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488743.30664849503</v>
      </c>
      <c r="R2335">
        <v>4798194.4570804797</v>
      </c>
      <c r="S2335">
        <v>0</v>
      </c>
      <c r="T2335">
        <v>0</v>
      </c>
      <c r="U2335">
        <v>0</v>
      </c>
      <c r="V2335">
        <v>180</v>
      </c>
      <c r="W2335">
        <v>1.3333333333333299E-2</v>
      </c>
      <c r="X2335">
        <v>0.98666666666666702</v>
      </c>
      <c r="Y2335">
        <v>0</v>
      </c>
      <c r="Z2335" t="str">
        <f t="shared" si="36"/>
        <v/>
      </c>
      <c r="AA2335">
        <v>0</v>
      </c>
      <c r="AB2335">
        <v>0</v>
      </c>
      <c r="AC2335">
        <v>0</v>
      </c>
      <c r="AD2335">
        <v>0</v>
      </c>
      <c r="AE2335">
        <v>0</v>
      </c>
      <c r="AF2335" s="1">
        <v>43685.745138888888</v>
      </c>
    </row>
    <row r="2336" spans="1:32" x14ac:dyDescent="0.25">
      <c r="A2336" s="1">
        <v>43685.748611111114</v>
      </c>
      <c r="B2336">
        <v>43.336512999999997</v>
      </c>
      <c r="C2336">
        <v>-105.138865</v>
      </c>
      <c r="D2336" s="2">
        <v>43685</v>
      </c>
      <c r="E2336" s="4">
        <v>43685</v>
      </c>
      <c r="F2336" s="3">
        <v>0.74861111111111101</v>
      </c>
      <c r="G2336">
        <v>74</v>
      </c>
      <c r="H2336">
        <v>1</v>
      </c>
      <c r="I2336">
        <v>0</v>
      </c>
      <c r="J2336">
        <v>75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488743.30664849503</v>
      </c>
      <c r="R2336">
        <v>4798194.4570804797</v>
      </c>
      <c r="S2336">
        <v>0</v>
      </c>
      <c r="T2336">
        <v>0</v>
      </c>
      <c r="U2336">
        <v>0</v>
      </c>
      <c r="V2336">
        <v>180</v>
      </c>
      <c r="W2336">
        <v>1.3333333333333299E-2</v>
      </c>
      <c r="X2336">
        <v>0.98666666666666702</v>
      </c>
      <c r="Y2336">
        <v>0</v>
      </c>
      <c r="Z2336" t="str">
        <f t="shared" si="36"/>
        <v/>
      </c>
      <c r="AA2336">
        <v>0</v>
      </c>
      <c r="AB2336">
        <v>0</v>
      </c>
      <c r="AC2336">
        <v>0</v>
      </c>
      <c r="AD2336">
        <v>0</v>
      </c>
      <c r="AE2336">
        <v>0</v>
      </c>
      <c r="AF2336" s="1">
        <v>43685.748611111114</v>
      </c>
    </row>
    <row r="2337" spans="1:32" x14ac:dyDescent="0.25">
      <c r="A2337" s="1">
        <v>43685.752083333333</v>
      </c>
      <c r="B2337">
        <v>43.336512999999997</v>
      </c>
      <c r="C2337">
        <v>-105.138865</v>
      </c>
      <c r="D2337" s="2">
        <v>43685</v>
      </c>
      <c r="E2337" s="4">
        <v>43685</v>
      </c>
      <c r="F2337" s="3">
        <v>0.75208333333333333</v>
      </c>
      <c r="G2337">
        <v>71</v>
      </c>
      <c r="H2337">
        <v>4</v>
      </c>
      <c r="I2337">
        <v>0</v>
      </c>
      <c r="J2337">
        <v>75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488743.30664849503</v>
      </c>
      <c r="R2337">
        <v>4798194.4570804797</v>
      </c>
      <c r="S2337">
        <v>0</v>
      </c>
      <c r="T2337">
        <v>0</v>
      </c>
      <c r="U2337">
        <v>0</v>
      </c>
      <c r="V2337">
        <v>180</v>
      </c>
      <c r="W2337">
        <v>5.3333333333333302E-2</v>
      </c>
      <c r="X2337">
        <v>0.94666666666666699</v>
      </c>
      <c r="Y2337">
        <v>0</v>
      </c>
      <c r="Z2337" t="str">
        <f t="shared" si="36"/>
        <v/>
      </c>
      <c r="AA2337">
        <v>0</v>
      </c>
      <c r="AB2337">
        <v>0</v>
      </c>
      <c r="AC2337">
        <v>0</v>
      </c>
      <c r="AD2337">
        <v>0</v>
      </c>
      <c r="AE2337">
        <v>0</v>
      </c>
      <c r="AF2337" s="1">
        <v>43685.752083333333</v>
      </c>
    </row>
    <row r="2338" spans="1:32" x14ac:dyDescent="0.25">
      <c r="A2338" s="1">
        <v>43685.755555555559</v>
      </c>
      <c r="B2338">
        <v>43.336512999999997</v>
      </c>
      <c r="C2338">
        <v>-105.138865</v>
      </c>
      <c r="D2338" s="2">
        <v>43685</v>
      </c>
      <c r="E2338" s="4">
        <v>43685</v>
      </c>
      <c r="F2338" s="3">
        <v>0.75555555555555554</v>
      </c>
      <c r="G2338">
        <v>73</v>
      </c>
      <c r="H2338">
        <v>2</v>
      </c>
      <c r="I2338">
        <v>0</v>
      </c>
      <c r="J2338">
        <v>75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488743.30664849503</v>
      </c>
      <c r="R2338">
        <v>4798194.4570804797</v>
      </c>
      <c r="S2338">
        <v>0</v>
      </c>
      <c r="T2338">
        <v>0</v>
      </c>
      <c r="U2338">
        <v>0</v>
      </c>
      <c r="V2338">
        <v>180</v>
      </c>
      <c r="W2338">
        <v>2.66666666666667E-2</v>
      </c>
      <c r="X2338">
        <v>0.97333333333333305</v>
      </c>
      <c r="Y2338">
        <v>0</v>
      </c>
      <c r="Z2338" t="str">
        <f t="shared" si="36"/>
        <v/>
      </c>
      <c r="AA2338">
        <v>0</v>
      </c>
      <c r="AB2338">
        <v>0</v>
      </c>
      <c r="AC2338">
        <v>0</v>
      </c>
      <c r="AD2338">
        <v>0</v>
      </c>
      <c r="AE2338">
        <v>0</v>
      </c>
      <c r="AF2338" s="1">
        <v>43685.755555555559</v>
      </c>
    </row>
    <row r="2339" spans="1:32" x14ac:dyDescent="0.25">
      <c r="A2339" s="1">
        <v>43685.759027777778</v>
      </c>
      <c r="B2339">
        <v>43.336512999999997</v>
      </c>
      <c r="C2339">
        <v>-105.138865</v>
      </c>
      <c r="D2339" s="2">
        <v>43685</v>
      </c>
      <c r="E2339" s="4">
        <v>43685</v>
      </c>
      <c r="F2339" s="3">
        <v>0.75902777777777775</v>
      </c>
      <c r="G2339">
        <v>72</v>
      </c>
      <c r="H2339">
        <v>3</v>
      </c>
      <c r="I2339">
        <v>0</v>
      </c>
      <c r="J2339">
        <v>75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488743.30664849503</v>
      </c>
      <c r="R2339">
        <v>4798194.4570804797</v>
      </c>
      <c r="S2339">
        <v>0</v>
      </c>
      <c r="T2339">
        <v>0</v>
      </c>
      <c r="U2339">
        <v>0</v>
      </c>
      <c r="V2339">
        <v>180</v>
      </c>
      <c r="W2339">
        <v>0.04</v>
      </c>
      <c r="X2339">
        <v>0.96</v>
      </c>
      <c r="Y2339">
        <v>0</v>
      </c>
      <c r="Z2339" t="str">
        <f t="shared" si="36"/>
        <v/>
      </c>
      <c r="AA2339">
        <v>0</v>
      </c>
      <c r="AB2339">
        <v>0</v>
      </c>
      <c r="AC2339">
        <v>0</v>
      </c>
      <c r="AD2339">
        <v>0</v>
      </c>
      <c r="AE2339">
        <v>0</v>
      </c>
      <c r="AF2339" s="1">
        <v>43685.759027777778</v>
      </c>
    </row>
    <row r="2340" spans="1:32" x14ac:dyDescent="0.25">
      <c r="A2340" s="1">
        <v>43685.762499999997</v>
      </c>
      <c r="B2340">
        <v>43.336512999999997</v>
      </c>
      <c r="C2340">
        <v>-105.138865</v>
      </c>
      <c r="D2340" s="2">
        <v>43685</v>
      </c>
      <c r="E2340" s="4">
        <v>43685</v>
      </c>
      <c r="F2340" s="3">
        <v>0.76250000000000007</v>
      </c>
      <c r="G2340">
        <v>74</v>
      </c>
      <c r="H2340">
        <v>1</v>
      </c>
      <c r="I2340">
        <v>0</v>
      </c>
      <c r="J2340">
        <v>75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488743.30664849503</v>
      </c>
      <c r="R2340">
        <v>4798194.4570804797</v>
      </c>
      <c r="S2340">
        <v>0</v>
      </c>
      <c r="T2340">
        <v>0</v>
      </c>
      <c r="U2340">
        <v>0</v>
      </c>
      <c r="V2340">
        <v>180</v>
      </c>
      <c r="W2340">
        <v>1.3333333333333299E-2</v>
      </c>
      <c r="X2340">
        <v>0.98666666666666702</v>
      </c>
      <c r="Y2340">
        <v>0</v>
      </c>
      <c r="Z2340" t="str">
        <f t="shared" si="36"/>
        <v/>
      </c>
      <c r="AA2340">
        <v>0</v>
      </c>
      <c r="AB2340">
        <v>0</v>
      </c>
      <c r="AC2340">
        <v>0</v>
      </c>
      <c r="AD2340">
        <v>0</v>
      </c>
      <c r="AE2340">
        <v>0</v>
      </c>
      <c r="AF2340" s="1">
        <v>43685.762499999997</v>
      </c>
    </row>
    <row r="2341" spans="1:32" x14ac:dyDescent="0.25">
      <c r="A2341" s="1">
        <v>43685.765972222223</v>
      </c>
      <c r="B2341">
        <v>43.336512999999997</v>
      </c>
      <c r="C2341">
        <v>-105.138865</v>
      </c>
      <c r="D2341" s="2">
        <v>43685</v>
      </c>
      <c r="E2341" s="4">
        <v>43685</v>
      </c>
      <c r="F2341" s="3">
        <v>0.76597222222222217</v>
      </c>
      <c r="G2341">
        <v>74</v>
      </c>
      <c r="H2341">
        <v>3</v>
      </c>
      <c r="I2341">
        <v>0</v>
      </c>
      <c r="J2341">
        <v>77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488743.30664849503</v>
      </c>
      <c r="R2341">
        <v>4798194.4570804797</v>
      </c>
      <c r="S2341">
        <v>0</v>
      </c>
      <c r="T2341">
        <v>0</v>
      </c>
      <c r="U2341">
        <v>0</v>
      </c>
      <c r="V2341">
        <v>180</v>
      </c>
      <c r="W2341">
        <v>3.8961038961039002E-2</v>
      </c>
      <c r="X2341">
        <v>0.96103896103896103</v>
      </c>
      <c r="Y2341">
        <v>0</v>
      </c>
      <c r="Z2341" t="str">
        <f t="shared" si="36"/>
        <v/>
      </c>
      <c r="AA2341">
        <v>0</v>
      </c>
      <c r="AB2341">
        <v>0</v>
      </c>
      <c r="AC2341">
        <v>0</v>
      </c>
      <c r="AD2341">
        <v>0</v>
      </c>
      <c r="AE2341">
        <v>0</v>
      </c>
      <c r="AF2341" s="1">
        <v>43685.765972222223</v>
      </c>
    </row>
    <row r="2342" spans="1:32" x14ac:dyDescent="0.25">
      <c r="A2342" s="1">
        <v>43685.769444444442</v>
      </c>
      <c r="B2342">
        <v>43.336512999999997</v>
      </c>
      <c r="C2342">
        <v>-105.138865</v>
      </c>
      <c r="D2342" s="2">
        <v>43685</v>
      </c>
      <c r="E2342" s="4">
        <v>43685</v>
      </c>
      <c r="F2342" s="3">
        <v>0.76944444444444438</v>
      </c>
      <c r="G2342">
        <v>78</v>
      </c>
      <c r="H2342">
        <v>3</v>
      </c>
      <c r="I2342">
        <v>2</v>
      </c>
      <c r="J2342">
        <v>83</v>
      </c>
      <c r="K2342">
        <v>5</v>
      </c>
      <c r="L2342">
        <v>0</v>
      </c>
      <c r="M2342">
        <v>26.2669093529558</v>
      </c>
      <c r="N2342">
        <v>0</v>
      </c>
      <c r="O2342">
        <v>127.51085394065601</v>
      </c>
      <c r="P2342">
        <v>127.51085394065601</v>
      </c>
      <c r="Q2342">
        <v>488743.30664849503</v>
      </c>
      <c r="R2342">
        <v>4798194.4570804797</v>
      </c>
      <c r="S2342">
        <v>0</v>
      </c>
      <c r="T2342">
        <v>26.263177803451299</v>
      </c>
      <c r="U2342">
        <v>26.263177803451299</v>
      </c>
      <c r="V2342">
        <v>180</v>
      </c>
      <c r="W2342">
        <v>3.6144578313252997E-2</v>
      </c>
      <c r="X2342">
        <v>0.93975903614457801</v>
      </c>
      <c r="Y2342">
        <v>0</v>
      </c>
      <c r="Z2342" t="str">
        <f t="shared" si="36"/>
        <v/>
      </c>
      <c r="AA2342">
        <v>0</v>
      </c>
      <c r="AB2342">
        <v>0</v>
      </c>
      <c r="AC2342">
        <v>0</v>
      </c>
      <c r="AD2342">
        <v>0</v>
      </c>
      <c r="AE2342">
        <v>0</v>
      </c>
      <c r="AF2342" s="1">
        <v>43685.769444444442</v>
      </c>
    </row>
    <row r="2343" spans="1:32" x14ac:dyDescent="0.25">
      <c r="A2343" s="1">
        <v>43685.772916666669</v>
      </c>
      <c r="B2343">
        <v>43.336657000000002</v>
      </c>
      <c r="C2343">
        <v>-105.139122</v>
      </c>
      <c r="D2343" s="2">
        <v>43685</v>
      </c>
      <c r="E2343" s="4">
        <v>43685</v>
      </c>
      <c r="F2343" s="3">
        <v>0.7729166666666667</v>
      </c>
      <c r="G2343">
        <v>23</v>
      </c>
      <c r="H2343">
        <v>52</v>
      </c>
      <c r="I2343">
        <v>0</v>
      </c>
      <c r="J2343">
        <v>75</v>
      </c>
      <c r="K2343">
        <v>5</v>
      </c>
      <c r="L2343">
        <v>26.2669093529558</v>
      </c>
      <c r="M2343">
        <v>29.175767070623099</v>
      </c>
      <c r="N2343">
        <v>127.51085394065601</v>
      </c>
      <c r="O2343">
        <v>207.33438983547401</v>
      </c>
      <c r="P2343">
        <v>79.823535894817894</v>
      </c>
      <c r="Q2343">
        <v>488722.50032617798</v>
      </c>
      <c r="R2343">
        <v>4798210.4836665196</v>
      </c>
      <c r="S2343">
        <v>26.263177803451299</v>
      </c>
      <c r="T2343">
        <v>29.128243986505801</v>
      </c>
      <c r="U2343">
        <v>42.526763589971999</v>
      </c>
      <c r="V2343">
        <v>100.144495005557</v>
      </c>
      <c r="W2343">
        <v>0.69333333333333302</v>
      </c>
      <c r="X2343">
        <v>0.30666666666666698</v>
      </c>
      <c r="Y2343">
        <v>1</v>
      </c>
      <c r="Z2343">
        <f t="shared" si="36"/>
        <v>179.96803090037491</v>
      </c>
      <c r="AA2343">
        <v>5.2533818705911601</v>
      </c>
      <c r="AB2343">
        <v>0</v>
      </c>
      <c r="AC2343">
        <v>0</v>
      </c>
      <c r="AD2343">
        <v>0</v>
      </c>
      <c r="AE2343">
        <v>0</v>
      </c>
      <c r="AF2343" s="1">
        <v>43685.772916666669</v>
      </c>
    </row>
    <row r="2344" spans="1:32" x14ac:dyDescent="0.25">
      <c r="A2344" s="1">
        <v>43685.776388888888</v>
      </c>
      <c r="B2344">
        <v>43.336889999999997</v>
      </c>
      <c r="C2344">
        <v>-105.138957</v>
      </c>
      <c r="D2344" s="2">
        <v>43685</v>
      </c>
      <c r="E2344" s="4">
        <v>43685</v>
      </c>
      <c r="F2344" s="3">
        <v>0.77638888888888891</v>
      </c>
      <c r="G2344">
        <v>0</v>
      </c>
      <c r="H2344">
        <v>69</v>
      </c>
      <c r="I2344">
        <v>6</v>
      </c>
      <c r="J2344">
        <v>75</v>
      </c>
      <c r="K2344">
        <v>5</v>
      </c>
      <c r="L2344">
        <v>29.175767070623099</v>
      </c>
      <c r="M2344">
        <v>65.129149538931401</v>
      </c>
      <c r="N2344">
        <v>207.33438983547401</v>
      </c>
      <c r="O2344">
        <v>180.85780606782501</v>
      </c>
      <c r="P2344">
        <v>26.476583767649</v>
      </c>
      <c r="Q2344">
        <v>488735.91861661198</v>
      </c>
      <c r="R2344">
        <v>4798236.3371784603</v>
      </c>
      <c r="S2344">
        <v>29.128243986505801</v>
      </c>
      <c r="T2344">
        <v>64.9744814863747</v>
      </c>
      <c r="U2344">
        <v>91.969107365902502</v>
      </c>
      <c r="V2344">
        <v>153.474580876224</v>
      </c>
      <c r="W2344">
        <v>0.92</v>
      </c>
      <c r="X2344">
        <v>0</v>
      </c>
      <c r="Y2344">
        <v>1</v>
      </c>
      <c r="Z2344">
        <f t="shared" si="36"/>
        <v>179.951164643873</v>
      </c>
      <c r="AA2344">
        <v>5.8351534141246102</v>
      </c>
      <c r="AB2344">
        <v>0</v>
      </c>
      <c r="AC2344">
        <v>0</v>
      </c>
      <c r="AD2344">
        <v>0</v>
      </c>
      <c r="AE2344">
        <v>0</v>
      </c>
      <c r="AF2344" s="1">
        <v>43685.776388888888</v>
      </c>
    </row>
    <row r="2345" spans="1:32" x14ac:dyDescent="0.25">
      <c r="A2345" s="1">
        <v>43685.779861111114</v>
      </c>
      <c r="B2345">
        <v>43.337474999999998</v>
      </c>
      <c r="C2345">
        <v>-105.13894500000001</v>
      </c>
      <c r="D2345" s="2">
        <v>43685</v>
      </c>
      <c r="E2345" s="4">
        <v>43685</v>
      </c>
      <c r="F2345" s="3">
        <v>0.77986111111111101</v>
      </c>
      <c r="G2345">
        <v>0</v>
      </c>
      <c r="H2345">
        <v>68</v>
      </c>
      <c r="I2345">
        <v>7</v>
      </c>
      <c r="J2345">
        <v>75</v>
      </c>
      <c r="K2345">
        <v>5</v>
      </c>
      <c r="L2345">
        <v>65.129149538931401</v>
      </c>
      <c r="M2345">
        <v>246.94252234377501</v>
      </c>
      <c r="N2345">
        <v>180.85780606782501</v>
      </c>
      <c r="O2345">
        <v>179.01965331391699</v>
      </c>
      <c r="P2345">
        <v>1.8381527539084499</v>
      </c>
      <c r="Q2345">
        <v>488736.99948046898</v>
      </c>
      <c r="R2345">
        <v>4798301.3026691303</v>
      </c>
      <c r="S2345">
        <v>64.9744814863747</v>
      </c>
      <c r="T2345">
        <v>246.35620634559001</v>
      </c>
      <c r="U2345">
        <v>311.304229877517</v>
      </c>
      <c r="V2345">
        <v>178.105299244636</v>
      </c>
      <c r="W2345">
        <v>0.90666666666666695</v>
      </c>
      <c r="X2345">
        <v>0</v>
      </c>
      <c r="Y2345">
        <v>1</v>
      </c>
      <c r="Z2345">
        <f t="shared" si="36"/>
        <v>179.94345199854445</v>
      </c>
      <c r="AA2345">
        <v>13.025829907786299</v>
      </c>
      <c r="AB2345">
        <v>0</v>
      </c>
      <c r="AC2345">
        <v>0</v>
      </c>
      <c r="AD2345">
        <v>1</v>
      </c>
      <c r="AE2345">
        <v>1</v>
      </c>
      <c r="AF2345" s="1">
        <v>43685.779861111114</v>
      </c>
    </row>
    <row r="2346" spans="1:32" x14ac:dyDescent="0.25">
      <c r="A2346" s="1">
        <v>43685.783333333333</v>
      </c>
      <c r="B2346">
        <v>43.339692999999997</v>
      </c>
      <c r="C2346">
        <v>-105.138997</v>
      </c>
      <c r="D2346" s="2">
        <v>43685</v>
      </c>
      <c r="E2346" s="4">
        <v>43685</v>
      </c>
      <c r="F2346" s="3">
        <v>0.78333333333333333</v>
      </c>
      <c r="G2346">
        <v>0</v>
      </c>
      <c r="H2346">
        <v>27</v>
      </c>
      <c r="I2346">
        <v>48</v>
      </c>
      <c r="J2346">
        <v>75</v>
      </c>
      <c r="K2346">
        <v>5</v>
      </c>
      <c r="L2346">
        <v>246.94252234377501</v>
      </c>
      <c r="M2346">
        <v>139.50558628104201</v>
      </c>
      <c r="N2346">
        <v>179.01965331391699</v>
      </c>
      <c r="O2346">
        <v>51.8407427870277</v>
      </c>
      <c r="P2346">
        <v>127.178910526889</v>
      </c>
      <c r="Q2346">
        <v>488733.19442726998</v>
      </c>
      <c r="R2346">
        <v>4798547.6294885697</v>
      </c>
      <c r="S2346">
        <v>246.35620634559001</v>
      </c>
      <c r="T2346">
        <v>139.48035673833701</v>
      </c>
      <c r="U2346">
        <v>196.50966214156199</v>
      </c>
      <c r="V2346">
        <v>52.804362883261703</v>
      </c>
      <c r="W2346">
        <v>0.36</v>
      </c>
      <c r="X2346">
        <v>0</v>
      </c>
      <c r="Y2346">
        <v>0</v>
      </c>
      <c r="Z2346" t="str">
        <f t="shared" si="36"/>
        <v/>
      </c>
      <c r="AA2346">
        <v>49.388504468755002</v>
      </c>
      <c r="AB2346">
        <v>1</v>
      </c>
      <c r="AC2346">
        <v>1</v>
      </c>
      <c r="AD2346">
        <v>1</v>
      </c>
      <c r="AE2346">
        <v>2</v>
      </c>
      <c r="AF2346" s="1">
        <v>43685.783333333333</v>
      </c>
    </row>
    <row r="2347" spans="1:32" x14ac:dyDescent="0.25">
      <c r="A2347" s="1">
        <v>43685.786805555559</v>
      </c>
      <c r="B2347">
        <v>43.338917000000002</v>
      </c>
      <c r="C2347">
        <v>-105.14035</v>
      </c>
      <c r="D2347" s="2">
        <v>43685</v>
      </c>
      <c r="E2347" s="4">
        <v>43685</v>
      </c>
      <c r="F2347" s="3">
        <v>0.78680555555555554</v>
      </c>
      <c r="G2347">
        <v>18</v>
      </c>
      <c r="H2347">
        <v>20</v>
      </c>
      <c r="I2347">
        <v>37</v>
      </c>
      <c r="J2347">
        <v>75</v>
      </c>
      <c r="K2347">
        <v>5</v>
      </c>
      <c r="L2347">
        <v>139.50558628104201</v>
      </c>
      <c r="M2347">
        <v>67.544760248981007</v>
      </c>
      <c r="N2347">
        <v>51.8407427870277</v>
      </c>
      <c r="O2347">
        <v>60.0212216391133</v>
      </c>
      <c r="P2347">
        <v>8.1804788520855904</v>
      </c>
      <c r="Q2347">
        <v>488623.37818694598</v>
      </c>
      <c r="R2347">
        <v>4798461.6343533704</v>
      </c>
      <c r="S2347">
        <v>139.48035673833701</v>
      </c>
      <c r="T2347">
        <v>67.564330068740702</v>
      </c>
      <c r="U2347">
        <v>206.580924203107</v>
      </c>
      <c r="V2347">
        <v>171.76406440109801</v>
      </c>
      <c r="W2347">
        <v>0.266666666666667</v>
      </c>
      <c r="X2347">
        <v>0.24</v>
      </c>
      <c r="Y2347">
        <v>0</v>
      </c>
      <c r="Z2347" t="str">
        <f t="shared" si="36"/>
        <v/>
      </c>
      <c r="AA2347">
        <v>27.901117256208401</v>
      </c>
      <c r="AB2347">
        <v>0</v>
      </c>
      <c r="AC2347">
        <v>0</v>
      </c>
      <c r="AD2347">
        <v>0</v>
      </c>
      <c r="AE2347">
        <v>0</v>
      </c>
      <c r="AF2347" s="1">
        <v>43685.786805555559</v>
      </c>
    </row>
    <row r="2348" spans="1:32" x14ac:dyDescent="0.25">
      <c r="A2348" s="1">
        <v>43685.790277777778</v>
      </c>
      <c r="B2348">
        <v>43.338613000000002</v>
      </c>
      <c r="C2348">
        <v>-105.14107199999999</v>
      </c>
      <c r="D2348" s="2">
        <v>43685</v>
      </c>
      <c r="E2348" s="4">
        <v>43685</v>
      </c>
      <c r="F2348" s="3">
        <v>0.79027777777777775</v>
      </c>
      <c r="G2348">
        <v>1</v>
      </c>
      <c r="H2348">
        <v>52</v>
      </c>
      <c r="I2348">
        <v>22</v>
      </c>
      <c r="J2348">
        <v>75</v>
      </c>
      <c r="K2348">
        <v>5</v>
      </c>
      <c r="L2348">
        <v>67.544760248981007</v>
      </c>
      <c r="M2348">
        <v>50.696754618736001</v>
      </c>
      <c r="N2348">
        <v>60.0212216391133</v>
      </c>
      <c r="O2348">
        <v>48.056374185649602</v>
      </c>
      <c r="P2348">
        <v>11.964847453463699</v>
      </c>
      <c r="Q2348">
        <v>488564.79657793703</v>
      </c>
      <c r="R2348">
        <v>4798427.9723007996</v>
      </c>
      <c r="S2348">
        <v>67.564330068740702</v>
      </c>
      <c r="T2348">
        <v>50.675850286246401</v>
      </c>
      <c r="U2348">
        <v>117.609458677997</v>
      </c>
      <c r="V2348">
        <v>167.98231897305499</v>
      </c>
      <c r="W2348">
        <v>0.69333333333333302</v>
      </c>
      <c r="X2348">
        <v>1.3333333333333299E-2</v>
      </c>
      <c r="Y2348">
        <v>1</v>
      </c>
      <c r="Z2348">
        <f t="shared" si="36"/>
        <v>179.94716642651869</v>
      </c>
      <c r="AA2348">
        <v>13.5089520497962</v>
      </c>
      <c r="AB2348">
        <v>0</v>
      </c>
      <c r="AC2348">
        <v>0</v>
      </c>
      <c r="AD2348">
        <v>0</v>
      </c>
      <c r="AE2348">
        <v>0</v>
      </c>
      <c r="AF2348" s="1">
        <v>43685.790277777778</v>
      </c>
    </row>
    <row r="2349" spans="1:32" x14ac:dyDescent="0.25">
      <c r="A2349" s="1">
        <v>43685.793749999997</v>
      </c>
      <c r="B2349">
        <v>43.338307999999998</v>
      </c>
      <c r="C2349">
        <v>-105.141537</v>
      </c>
      <c r="D2349" s="2">
        <v>43685</v>
      </c>
      <c r="E2349" s="4">
        <v>43685</v>
      </c>
      <c r="F2349" s="3">
        <v>0.79375000000000007</v>
      </c>
      <c r="G2349">
        <v>0</v>
      </c>
      <c r="H2349">
        <v>60</v>
      </c>
      <c r="I2349">
        <v>15</v>
      </c>
      <c r="J2349">
        <v>75</v>
      </c>
      <c r="K2349">
        <v>5</v>
      </c>
      <c r="L2349">
        <v>50.696754618736001</v>
      </c>
      <c r="M2349">
        <v>67.309367800635101</v>
      </c>
      <c r="N2349">
        <v>48.056374185649602</v>
      </c>
      <c r="O2349">
        <v>43.958528889697298</v>
      </c>
      <c r="P2349">
        <v>4.0978452959522498</v>
      </c>
      <c r="Q2349">
        <v>488527.04655415402</v>
      </c>
      <c r="R2349">
        <v>4798394.16435045</v>
      </c>
      <c r="S2349">
        <v>50.675850286246401</v>
      </c>
      <c r="T2349">
        <v>67.264511561428407</v>
      </c>
      <c r="U2349">
        <v>117.8664619377</v>
      </c>
      <c r="V2349">
        <v>175.84664797842299</v>
      </c>
      <c r="W2349">
        <v>0.8</v>
      </c>
      <c r="X2349">
        <v>0</v>
      </c>
      <c r="Y2349">
        <v>1</v>
      </c>
      <c r="Z2349">
        <f t="shared" si="36"/>
        <v>179.94449327437525</v>
      </c>
      <c r="AA2349">
        <v>10.1393509237472</v>
      </c>
      <c r="AB2349">
        <v>0</v>
      </c>
      <c r="AC2349">
        <v>0</v>
      </c>
      <c r="AD2349">
        <v>0</v>
      </c>
      <c r="AE2349">
        <v>0</v>
      </c>
      <c r="AF2349" s="1">
        <v>43685.793749999997</v>
      </c>
    </row>
    <row r="2350" spans="1:32" x14ac:dyDescent="0.25">
      <c r="A2350" s="1">
        <v>43685.797222222223</v>
      </c>
      <c r="B2350">
        <v>43.337871999999997</v>
      </c>
      <c r="C2350">
        <v>-105.14211299999999</v>
      </c>
      <c r="D2350" s="2">
        <v>43685</v>
      </c>
      <c r="E2350" s="4">
        <v>43685</v>
      </c>
      <c r="F2350" s="3">
        <v>0.79722222222222217</v>
      </c>
      <c r="G2350">
        <v>5</v>
      </c>
      <c r="H2350">
        <v>51</v>
      </c>
      <c r="I2350">
        <v>19</v>
      </c>
      <c r="J2350">
        <v>75</v>
      </c>
      <c r="K2350">
        <v>5</v>
      </c>
      <c r="L2350">
        <v>67.309367800635101</v>
      </c>
      <c r="M2350">
        <v>5.0505816216308403</v>
      </c>
      <c r="N2350">
        <v>43.958528889697298</v>
      </c>
      <c r="O2350">
        <v>96.304837085461301</v>
      </c>
      <c r="P2350">
        <v>52.346308195764003</v>
      </c>
      <c r="Q2350">
        <v>488480.27371041902</v>
      </c>
      <c r="R2350">
        <v>4798345.8237298001</v>
      </c>
      <c r="S2350">
        <v>67.264511561428407</v>
      </c>
      <c r="T2350">
        <v>5.0563300434382503</v>
      </c>
      <c r="U2350">
        <v>70.467134105537696</v>
      </c>
      <c r="V2350">
        <v>127.61278426879301</v>
      </c>
      <c r="W2350">
        <v>0.68</v>
      </c>
      <c r="X2350">
        <v>6.6666666666666693E-2</v>
      </c>
      <c r="Y2350">
        <v>1</v>
      </c>
      <c r="Z2350">
        <f t="shared" si="36"/>
        <v>179.95909246455702</v>
      </c>
      <c r="AA2350">
        <v>13.461873560127</v>
      </c>
      <c r="AB2350">
        <v>0</v>
      </c>
      <c r="AC2350">
        <v>0</v>
      </c>
      <c r="AD2350">
        <v>0</v>
      </c>
      <c r="AE2350">
        <v>0</v>
      </c>
      <c r="AF2350" s="1">
        <v>43685.797222222223</v>
      </c>
    </row>
    <row r="2351" spans="1:32" x14ac:dyDescent="0.25">
      <c r="A2351" s="1">
        <v>43685.800694444442</v>
      </c>
      <c r="B2351">
        <v>43.337876999999999</v>
      </c>
      <c r="C2351">
        <v>-105.14217499999999</v>
      </c>
      <c r="D2351" s="2">
        <v>43685</v>
      </c>
      <c r="E2351" s="4">
        <v>43685</v>
      </c>
      <c r="F2351" s="3">
        <v>0.80069444444444438</v>
      </c>
      <c r="G2351">
        <v>8</v>
      </c>
      <c r="H2351">
        <v>36</v>
      </c>
      <c r="I2351">
        <v>31</v>
      </c>
      <c r="J2351">
        <v>75</v>
      </c>
      <c r="K2351">
        <v>5</v>
      </c>
      <c r="L2351">
        <v>5.0505816216308403</v>
      </c>
      <c r="M2351">
        <v>3.3310193782339099</v>
      </c>
      <c r="N2351">
        <v>96.304837085461301</v>
      </c>
      <c r="O2351">
        <v>283.48243737282002</v>
      </c>
      <c r="P2351">
        <v>172.82239971264201</v>
      </c>
      <c r="Q2351">
        <v>488475.24891514401</v>
      </c>
      <c r="R2351">
        <v>4798346.3875612896</v>
      </c>
      <c r="S2351">
        <v>5.0563300434382503</v>
      </c>
      <c r="T2351">
        <v>3.3343070246685902</v>
      </c>
      <c r="U2351">
        <v>1.7971084866426601</v>
      </c>
      <c r="V2351">
        <v>7.1753649277499996</v>
      </c>
      <c r="W2351">
        <v>0.48</v>
      </c>
      <c r="X2351">
        <v>0.10666666666666701</v>
      </c>
      <c r="Y2351">
        <v>0</v>
      </c>
      <c r="Z2351" t="str">
        <f t="shared" si="36"/>
        <v/>
      </c>
      <c r="AA2351">
        <v>1.0101163243261699</v>
      </c>
      <c r="AB2351">
        <v>0</v>
      </c>
      <c r="AC2351">
        <v>1</v>
      </c>
      <c r="AD2351">
        <v>0</v>
      </c>
      <c r="AE2351">
        <v>1</v>
      </c>
      <c r="AF2351" s="1">
        <v>43685.800694444442</v>
      </c>
    </row>
    <row r="2352" spans="1:32" x14ac:dyDescent="0.25">
      <c r="A2352" s="1">
        <v>43685.804166666669</v>
      </c>
      <c r="B2352">
        <v>43.337870000000002</v>
      </c>
      <c r="C2352">
        <v>-105.142135</v>
      </c>
      <c r="D2352" s="2">
        <v>43685</v>
      </c>
      <c r="E2352" s="4">
        <v>43685</v>
      </c>
      <c r="F2352" s="3">
        <v>0.8041666666666667</v>
      </c>
      <c r="G2352">
        <v>0</v>
      </c>
      <c r="H2352">
        <v>54</v>
      </c>
      <c r="I2352">
        <v>21</v>
      </c>
      <c r="J2352">
        <v>75</v>
      </c>
      <c r="K2352">
        <v>5</v>
      </c>
      <c r="L2352">
        <v>3.3310193782339099</v>
      </c>
      <c r="M2352">
        <v>58.914664728655197</v>
      </c>
      <c r="N2352">
        <v>283.48243737282002</v>
      </c>
      <c r="O2352">
        <v>73.365577941396694</v>
      </c>
      <c r="P2352">
        <v>149.88314056857701</v>
      </c>
      <c r="Q2352">
        <v>488478.490004853</v>
      </c>
      <c r="R2352">
        <v>4798345.6046559196</v>
      </c>
      <c r="S2352">
        <v>3.3343070246685902</v>
      </c>
      <c r="T2352">
        <v>58.967004113450102</v>
      </c>
      <c r="U2352">
        <v>56.107765837472201</v>
      </c>
      <c r="V2352">
        <v>30.107329007995499</v>
      </c>
      <c r="W2352">
        <v>0.72</v>
      </c>
      <c r="X2352">
        <v>0</v>
      </c>
      <c r="Y2352">
        <v>1</v>
      </c>
      <c r="Z2352">
        <f t="shared" si="36"/>
        <v>179.99046957657251</v>
      </c>
      <c r="AA2352">
        <v>0.66620387564678096</v>
      </c>
      <c r="AB2352">
        <v>0</v>
      </c>
      <c r="AC2352">
        <v>1</v>
      </c>
      <c r="AD2352">
        <v>0</v>
      </c>
      <c r="AE2352">
        <v>1</v>
      </c>
      <c r="AF2352" s="1">
        <v>43685.804166666669</v>
      </c>
    </row>
    <row r="2353" spans="1:32" x14ac:dyDescent="0.25">
      <c r="A2353" s="1">
        <v>43685.807638888888</v>
      </c>
      <c r="B2353">
        <v>43.337718000000002</v>
      </c>
      <c r="C2353">
        <v>-105.142832</v>
      </c>
      <c r="D2353" s="2">
        <v>43685</v>
      </c>
      <c r="E2353" s="4">
        <v>43685</v>
      </c>
      <c r="F2353" s="3">
        <v>0.80763888888888891</v>
      </c>
      <c r="G2353">
        <v>1</v>
      </c>
      <c r="H2353">
        <v>50</v>
      </c>
      <c r="I2353">
        <v>24</v>
      </c>
      <c r="J2353">
        <v>75</v>
      </c>
      <c r="K2353">
        <v>5</v>
      </c>
      <c r="L2353">
        <v>58.914664728655197</v>
      </c>
      <c r="M2353">
        <v>30.890198786509099</v>
      </c>
      <c r="N2353">
        <v>73.365577941396694</v>
      </c>
      <c r="O2353">
        <v>60.265638888332902</v>
      </c>
      <c r="P2353">
        <v>13.0999390530638</v>
      </c>
      <c r="Q2353">
        <v>488421.962067844</v>
      </c>
      <c r="R2353">
        <v>4798328.8207376702</v>
      </c>
      <c r="S2353">
        <v>58.967004113450102</v>
      </c>
      <c r="T2353">
        <v>30.8995532550009</v>
      </c>
      <c r="U2353">
        <v>89.337402655691207</v>
      </c>
      <c r="V2353">
        <v>166.84757073068499</v>
      </c>
      <c r="W2353">
        <v>0.66666666666666696</v>
      </c>
      <c r="X2353">
        <v>1.3333333333333299E-2</v>
      </c>
      <c r="Y2353">
        <v>1</v>
      </c>
      <c r="Z2353">
        <f t="shared" si="36"/>
        <v>179.94750978374879</v>
      </c>
      <c r="AA2353">
        <v>11.782932945731</v>
      </c>
      <c r="AB2353">
        <v>0</v>
      </c>
      <c r="AC2353">
        <v>0</v>
      </c>
      <c r="AD2353">
        <v>0</v>
      </c>
      <c r="AE2353">
        <v>0</v>
      </c>
      <c r="AF2353" s="1">
        <v>43685.807638888888</v>
      </c>
    </row>
    <row r="2354" spans="1:32" x14ac:dyDescent="0.25">
      <c r="A2354" s="1">
        <v>43685.811111111114</v>
      </c>
      <c r="B2354">
        <v>43.337580000000003</v>
      </c>
      <c r="C2354">
        <v>-105.143163</v>
      </c>
      <c r="D2354" s="2">
        <v>43685</v>
      </c>
      <c r="E2354" s="4">
        <v>43685</v>
      </c>
      <c r="F2354" s="3">
        <v>0.81111111111111101</v>
      </c>
      <c r="G2354">
        <v>0</v>
      </c>
      <c r="H2354">
        <v>51</v>
      </c>
      <c r="I2354">
        <v>24</v>
      </c>
      <c r="J2354">
        <v>75</v>
      </c>
      <c r="K2354">
        <v>5</v>
      </c>
      <c r="L2354">
        <v>30.890198786509099</v>
      </c>
      <c r="M2354">
        <v>69.903236392736005</v>
      </c>
      <c r="N2354">
        <v>60.265638888332902</v>
      </c>
      <c r="O2354">
        <v>66.613950337266999</v>
      </c>
      <c r="P2354">
        <v>6.3483114489341403</v>
      </c>
      <c r="Q2354">
        <v>488395.10474761302</v>
      </c>
      <c r="R2354">
        <v>4798313.5411191797</v>
      </c>
      <c r="S2354">
        <v>30.8995532550009</v>
      </c>
      <c r="T2354">
        <v>69.9464647031147</v>
      </c>
      <c r="U2354">
        <v>100.71450445777199</v>
      </c>
      <c r="V2354">
        <v>173.596350932544</v>
      </c>
      <c r="W2354">
        <v>0.68</v>
      </c>
      <c r="X2354">
        <v>0</v>
      </c>
      <c r="Y2354">
        <v>1</v>
      </c>
      <c r="Z2354">
        <f t="shared" si="36"/>
        <v>179.94466238147814</v>
      </c>
      <c r="AA2354">
        <v>6.1780397573018204</v>
      </c>
      <c r="AB2354">
        <v>0</v>
      </c>
      <c r="AC2354">
        <v>0</v>
      </c>
      <c r="AD2354">
        <v>0</v>
      </c>
      <c r="AE2354">
        <v>0</v>
      </c>
      <c r="AF2354" s="1">
        <v>43685.811111111114</v>
      </c>
    </row>
    <row r="2355" spans="1:32" x14ac:dyDescent="0.25">
      <c r="A2355" s="1">
        <v>43685.814583333333</v>
      </c>
      <c r="B2355">
        <v>43.337330000000001</v>
      </c>
      <c r="C2355">
        <v>-105.14395500000001</v>
      </c>
      <c r="D2355" s="2">
        <v>43685</v>
      </c>
      <c r="E2355" s="4">
        <v>43685</v>
      </c>
      <c r="F2355" s="3">
        <v>0.81458333333333333</v>
      </c>
      <c r="G2355">
        <v>0</v>
      </c>
      <c r="H2355">
        <v>42</v>
      </c>
      <c r="I2355">
        <v>33</v>
      </c>
      <c r="J2355">
        <v>75</v>
      </c>
      <c r="K2355">
        <v>5</v>
      </c>
      <c r="L2355">
        <v>69.903236392736005</v>
      </c>
      <c r="M2355">
        <v>404.541656280403</v>
      </c>
      <c r="N2355">
        <v>66.613950337266999</v>
      </c>
      <c r="O2355">
        <v>68.145961230563003</v>
      </c>
      <c r="P2355">
        <v>1.5320108932959999</v>
      </c>
      <c r="Q2355">
        <v>488330.85677940003</v>
      </c>
      <c r="R2355">
        <v>4798285.8877919801</v>
      </c>
      <c r="S2355">
        <v>69.9464647031147</v>
      </c>
      <c r="T2355">
        <v>404.81922205441401</v>
      </c>
      <c r="U2355">
        <v>474.744352027064</v>
      </c>
      <c r="V2355">
        <v>178.41080780923099</v>
      </c>
      <c r="W2355">
        <v>0.56000000000000005</v>
      </c>
      <c r="X2355">
        <v>0</v>
      </c>
      <c r="Y2355">
        <v>1</v>
      </c>
      <c r="Z2355">
        <f t="shared" si="36"/>
        <v>179.94281870252698</v>
      </c>
      <c r="AA2355">
        <v>13.980647278547201</v>
      </c>
      <c r="AB2355">
        <v>0</v>
      </c>
      <c r="AC2355">
        <v>0</v>
      </c>
      <c r="AD2355">
        <v>1</v>
      </c>
      <c r="AE2355">
        <v>1</v>
      </c>
      <c r="AF2355" s="1">
        <v>43685.814583333333</v>
      </c>
    </row>
    <row r="2356" spans="1:32" x14ac:dyDescent="0.25">
      <c r="A2356" s="1">
        <v>43685.818055555559</v>
      </c>
      <c r="B2356">
        <v>43.335973000000003</v>
      </c>
      <c r="C2356">
        <v>-105.14859</v>
      </c>
      <c r="D2356" s="2">
        <v>43685</v>
      </c>
      <c r="E2356" s="4">
        <v>43685</v>
      </c>
      <c r="F2356" s="3">
        <v>0.81805555555555554</v>
      </c>
      <c r="G2356">
        <v>0</v>
      </c>
      <c r="H2356">
        <v>18</v>
      </c>
      <c r="I2356">
        <v>57</v>
      </c>
      <c r="J2356">
        <v>75</v>
      </c>
      <c r="K2356">
        <v>5</v>
      </c>
      <c r="L2356">
        <v>404.541656280403</v>
      </c>
      <c r="M2356">
        <v>235.715560742099</v>
      </c>
      <c r="N2356">
        <v>68.145961230563003</v>
      </c>
      <c r="O2356">
        <v>57.327379082848303</v>
      </c>
      <c r="P2356">
        <v>10.8185821477147</v>
      </c>
      <c r="Q2356">
        <v>487954.870551706</v>
      </c>
      <c r="R2356">
        <v>4798135.8446011003</v>
      </c>
      <c r="S2356">
        <v>404.81922205441401</v>
      </c>
      <c r="T2356">
        <v>235.74874078586299</v>
      </c>
      <c r="U2356">
        <v>637.91601202751701</v>
      </c>
      <c r="V2356">
        <v>169.13090325273299</v>
      </c>
      <c r="W2356">
        <v>0.24</v>
      </c>
      <c r="X2356">
        <v>0</v>
      </c>
      <c r="Y2356">
        <v>0</v>
      </c>
      <c r="Z2356" t="str">
        <f t="shared" si="36"/>
        <v/>
      </c>
      <c r="AA2356">
        <v>80.908331256080601</v>
      </c>
      <c r="AB2356">
        <v>1</v>
      </c>
      <c r="AC2356">
        <v>0</v>
      </c>
      <c r="AD2356">
        <v>2</v>
      </c>
      <c r="AE2356">
        <v>2</v>
      </c>
      <c r="AF2356" s="1">
        <v>43685.818055555559</v>
      </c>
    </row>
    <row r="2357" spans="1:32" x14ac:dyDescent="0.25">
      <c r="A2357" s="1">
        <v>43685.821527777778</v>
      </c>
      <c r="B2357">
        <v>43.334826999999997</v>
      </c>
      <c r="C2357">
        <v>-105.151038</v>
      </c>
      <c r="D2357" s="2">
        <v>43685</v>
      </c>
      <c r="E2357" s="4">
        <v>43685</v>
      </c>
      <c r="F2357" s="3">
        <v>0.82152777777777775</v>
      </c>
      <c r="G2357">
        <v>0</v>
      </c>
      <c r="H2357">
        <v>1</v>
      </c>
      <c r="I2357">
        <v>74</v>
      </c>
      <c r="J2357">
        <v>75</v>
      </c>
      <c r="K2357">
        <v>5</v>
      </c>
      <c r="L2357">
        <v>235.715560742099</v>
      </c>
      <c r="M2357">
        <v>44.667112499980703</v>
      </c>
      <c r="N2357">
        <v>57.327379082848303</v>
      </c>
      <c r="O2357">
        <v>169.83753576341101</v>
      </c>
      <c r="P2357">
        <v>112.510156680563</v>
      </c>
      <c r="Q2357">
        <v>487756.198418413</v>
      </c>
      <c r="R2357">
        <v>4798008.9318269799</v>
      </c>
      <c r="S2357">
        <v>235.74874078586299</v>
      </c>
      <c r="T2357">
        <v>44.565918546208003</v>
      </c>
      <c r="U2357">
        <v>222.52721306014499</v>
      </c>
      <c r="V2357">
        <v>67.466745700627698</v>
      </c>
      <c r="W2357">
        <v>1.3333333333333299E-2</v>
      </c>
      <c r="X2357">
        <v>0</v>
      </c>
      <c r="Y2357">
        <v>0</v>
      </c>
      <c r="Z2357" t="str">
        <f t="shared" si="36"/>
        <v/>
      </c>
      <c r="AA2357">
        <v>47.143112148419803</v>
      </c>
      <c r="AB2357">
        <v>1</v>
      </c>
      <c r="AC2357">
        <v>0</v>
      </c>
      <c r="AD2357">
        <v>1</v>
      </c>
      <c r="AE2357">
        <v>1</v>
      </c>
      <c r="AF2357" s="1">
        <v>43685.821527777778</v>
      </c>
    </row>
    <row r="2358" spans="1:32" x14ac:dyDescent="0.25">
      <c r="A2358" s="1">
        <v>43685.824999999997</v>
      </c>
      <c r="B2358">
        <v>43.335222000000002</v>
      </c>
      <c r="C2358">
        <v>-105.151135</v>
      </c>
      <c r="D2358" s="2">
        <v>43685</v>
      </c>
      <c r="E2358" s="4">
        <v>43685</v>
      </c>
      <c r="F2358" s="3">
        <v>0.82500000000000007</v>
      </c>
      <c r="G2358">
        <v>31</v>
      </c>
      <c r="H2358">
        <v>10</v>
      </c>
      <c r="I2358">
        <v>34</v>
      </c>
      <c r="J2358">
        <v>75</v>
      </c>
      <c r="K2358">
        <v>5</v>
      </c>
      <c r="L2358">
        <v>44.667112499980703</v>
      </c>
      <c r="M2358">
        <v>40.529946143878099</v>
      </c>
      <c r="N2358">
        <v>169.83753576341101</v>
      </c>
      <c r="O2358">
        <v>164.53925079083501</v>
      </c>
      <c r="P2358">
        <v>5.2982849725756598</v>
      </c>
      <c r="Q2358">
        <v>487748.41458143201</v>
      </c>
      <c r="R2358">
        <v>4798052.8127223402</v>
      </c>
      <c r="S2358">
        <v>44.565918546208003</v>
      </c>
      <c r="T2358">
        <v>40.4438570805262</v>
      </c>
      <c r="U2358">
        <v>84.919141244193696</v>
      </c>
      <c r="V2358">
        <v>174.64633817291099</v>
      </c>
      <c r="W2358">
        <v>0.133333333333333</v>
      </c>
      <c r="X2358">
        <v>0.413333333333333</v>
      </c>
      <c r="Y2358">
        <v>0</v>
      </c>
      <c r="Z2358" t="str">
        <f t="shared" si="36"/>
        <v/>
      </c>
      <c r="AA2358">
        <v>8.9334224999961407</v>
      </c>
      <c r="AB2358">
        <v>0</v>
      </c>
      <c r="AC2358">
        <v>0</v>
      </c>
      <c r="AD2358">
        <v>0</v>
      </c>
      <c r="AE2358">
        <v>0</v>
      </c>
      <c r="AF2358" s="1">
        <v>43685.824999999997</v>
      </c>
    </row>
    <row r="2359" spans="1:32" x14ac:dyDescent="0.25">
      <c r="A2359" s="1">
        <v>43685.828472222223</v>
      </c>
      <c r="B2359">
        <v>43.335572999999997</v>
      </c>
      <c r="C2359">
        <v>-105.151268</v>
      </c>
      <c r="D2359" s="2">
        <v>43685</v>
      </c>
      <c r="E2359" s="4">
        <v>43685</v>
      </c>
      <c r="F2359" s="3">
        <v>0.82847222222222217</v>
      </c>
      <c r="G2359">
        <v>26</v>
      </c>
      <c r="H2359">
        <v>26</v>
      </c>
      <c r="I2359">
        <v>23</v>
      </c>
      <c r="J2359">
        <v>75</v>
      </c>
      <c r="K2359">
        <v>5</v>
      </c>
      <c r="L2359">
        <v>40.529946143878099</v>
      </c>
      <c r="M2359">
        <v>88.663276607925596</v>
      </c>
      <c r="N2359">
        <v>164.53925079083501</v>
      </c>
      <c r="O2359">
        <v>158.223835402887</v>
      </c>
      <c r="P2359">
        <v>6.3154153879484598</v>
      </c>
      <c r="Q2359">
        <v>487737.70371334802</v>
      </c>
      <c r="R2359">
        <v>4798091.8125028601</v>
      </c>
      <c r="S2359">
        <v>40.4438570805262</v>
      </c>
      <c r="T2359">
        <v>88.495860645810296</v>
      </c>
      <c r="U2359">
        <v>128.771159901961</v>
      </c>
      <c r="V2359">
        <v>173.62955558786101</v>
      </c>
      <c r="W2359">
        <v>0.34666666666666701</v>
      </c>
      <c r="X2359">
        <v>0.34666666666666701</v>
      </c>
      <c r="Y2359">
        <v>0</v>
      </c>
      <c r="Z2359" t="str">
        <f t="shared" si="36"/>
        <v/>
      </c>
      <c r="AA2359">
        <v>8.1059892287756306</v>
      </c>
      <c r="AB2359">
        <v>0</v>
      </c>
      <c r="AC2359">
        <v>0</v>
      </c>
      <c r="AD2359">
        <v>0</v>
      </c>
      <c r="AE2359">
        <v>0</v>
      </c>
      <c r="AF2359" s="1">
        <v>43685.828472222223</v>
      </c>
    </row>
    <row r="2360" spans="1:32" x14ac:dyDescent="0.25">
      <c r="A2360" s="1">
        <v>43685.831944444442</v>
      </c>
      <c r="B2360">
        <v>43.336312999999997</v>
      </c>
      <c r="C2360">
        <v>-105.151673</v>
      </c>
      <c r="D2360" s="2">
        <v>43685</v>
      </c>
      <c r="E2360" s="4">
        <v>43685</v>
      </c>
      <c r="F2360" s="3">
        <v>0.83194444444444438</v>
      </c>
      <c r="G2360">
        <v>11</v>
      </c>
      <c r="H2360">
        <v>31</v>
      </c>
      <c r="I2360">
        <v>33</v>
      </c>
      <c r="J2360">
        <v>75</v>
      </c>
      <c r="K2360">
        <v>5</v>
      </c>
      <c r="L2360">
        <v>88.663276607925596</v>
      </c>
      <c r="M2360">
        <v>53.843441607657503</v>
      </c>
      <c r="N2360">
        <v>158.223835402887</v>
      </c>
      <c r="O2360">
        <v>269.763698640754</v>
      </c>
      <c r="P2360">
        <v>111.539863237867</v>
      </c>
      <c r="Q2360">
        <v>487705.02233539999</v>
      </c>
      <c r="R2360">
        <v>4798174.0526687596</v>
      </c>
      <c r="S2360">
        <v>88.495860645810296</v>
      </c>
      <c r="T2360">
        <v>53.9070499367309</v>
      </c>
      <c r="U2360">
        <v>85.055531111319397</v>
      </c>
      <c r="V2360">
        <v>68.438131380365107</v>
      </c>
      <c r="W2360">
        <v>0.413333333333333</v>
      </c>
      <c r="X2360">
        <v>0.146666666666667</v>
      </c>
      <c r="Y2360">
        <v>0</v>
      </c>
      <c r="Z2360" t="str">
        <f t="shared" si="36"/>
        <v/>
      </c>
      <c r="AA2360">
        <v>17.732655321585099</v>
      </c>
      <c r="AB2360">
        <v>0</v>
      </c>
      <c r="AC2360">
        <v>0</v>
      </c>
      <c r="AD2360">
        <v>0</v>
      </c>
      <c r="AE2360">
        <v>0</v>
      </c>
      <c r="AF2360" s="1">
        <v>43685.831944444442</v>
      </c>
    </row>
    <row r="2361" spans="1:32" x14ac:dyDescent="0.25">
      <c r="A2361" s="1">
        <v>43685.835416666669</v>
      </c>
      <c r="B2361">
        <v>43.336314999999999</v>
      </c>
      <c r="C2361">
        <v>-105.151008</v>
      </c>
      <c r="D2361" s="2">
        <v>43685</v>
      </c>
      <c r="E2361" s="4">
        <v>43685</v>
      </c>
      <c r="F2361" s="3">
        <v>0.8354166666666667</v>
      </c>
      <c r="G2361">
        <v>18</v>
      </c>
      <c r="H2361">
        <v>47</v>
      </c>
      <c r="I2361">
        <v>10</v>
      </c>
      <c r="J2361">
        <v>75</v>
      </c>
      <c r="K2361">
        <v>5</v>
      </c>
      <c r="L2361">
        <v>53.843441607657503</v>
      </c>
      <c r="M2361">
        <v>165.81698129263501</v>
      </c>
      <c r="N2361">
        <v>269.763698640754</v>
      </c>
      <c r="O2361">
        <v>258.42052554237301</v>
      </c>
      <c r="P2361">
        <v>11.343173098381399</v>
      </c>
      <c r="Q2361">
        <v>487758.92924181902</v>
      </c>
      <c r="R2361">
        <v>4798174.1770602502</v>
      </c>
      <c r="S2361">
        <v>53.9070499367309</v>
      </c>
      <c r="T2361">
        <v>165.98899397511599</v>
      </c>
      <c r="U2361">
        <v>219.09969339993901</v>
      </c>
      <c r="V2361">
        <v>168.60284527051499</v>
      </c>
      <c r="W2361">
        <v>0.62666666666666704</v>
      </c>
      <c r="X2361">
        <v>0.24</v>
      </c>
      <c r="Y2361">
        <v>1</v>
      </c>
      <c r="Z2361">
        <f t="shared" si="36"/>
        <v>179.94601836889638</v>
      </c>
      <c r="AA2361">
        <v>10.768688321531499</v>
      </c>
      <c r="AB2361">
        <v>0</v>
      </c>
      <c r="AC2361">
        <v>0</v>
      </c>
      <c r="AD2361">
        <v>0</v>
      </c>
      <c r="AE2361">
        <v>0</v>
      </c>
      <c r="AF2361" s="1">
        <v>43685.835416666669</v>
      </c>
    </row>
    <row r="2362" spans="1:32" x14ac:dyDescent="0.25">
      <c r="A2362" s="1">
        <v>43685.838888888888</v>
      </c>
      <c r="B2362">
        <v>43.336615000000002</v>
      </c>
      <c r="C2362">
        <v>-105.149002</v>
      </c>
      <c r="D2362" s="2">
        <v>43685</v>
      </c>
      <c r="E2362" s="4">
        <v>43685</v>
      </c>
      <c r="F2362" s="3">
        <v>0.83888888888888891</v>
      </c>
      <c r="G2362">
        <v>9</v>
      </c>
      <c r="H2362">
        <v>34</v>
      </c>
      <c r="I2362">
        <v>32</v>
      </c>
      <c r="J2362">
        <v>75</v>
      </c>
      <c r="K2362">
        <v>5</v>
      </c>
      <c r="L2362">
        <v>165.81698129263501</v>
      </c>
      <c r="M2362">
        <v>245.62267080061901</v>
      </c>
      <c r="N2362">
        <v>258.42052554237301</v>
      </c>
      <c r="O2362">
        <v>276.820529364604</v>
      </c>
      <c r="P2362">
        <v>18.400003822231</v>
      </c>
      <c r="Q2362">
        <v>487921.599897373</v>
      </c>
      <c r="R2362">
        <v>4798207.2013534699</v>
      </c>
      <c r="S2362">
        <v>165.98899397511599</v>
      </c>
      <c r="T2362">
        <v>245.90044288691001</v>
      </c>
      <c r="U2362">
        <v>406.79244550543802</v>
      </c>
      <c r="V2362">
        <v>161.55008629241999</v>
      </c>
      <c r="W2362">
        <v>0.45333333333333298</v>
      </c>
      <c r="X2362">
        <v>0.12</v>
      </c>
      <c r="Y2362">
        <v>0</v>
      </c>
      <c r="Z2362" t="str">
        <f t="shared" si="36"/>
        <v/>
      </c>
      <c r="AA2362">
        <v>33.163396258527001</v>
      </c>
      <c r="AB2362">
        <v>0</v>
      </c>
      <c r="AC2362">
        <v>0</v>
      </c>
      <c r="AD2362">
        <v>1</v>
      </c>
      <c r="AE2362">
        <v>1</v>
      </c>
      <c r="AF2362" s="1">
        <v>43685.838888888888</v>
      </c>
    </row>
    <row r="2363" spans="1:32" x14ac:dyDescent="0.25">
      <c r="A2363" s="1">
        <v>43685.842361111114</v>
      </c>
      <c r="B2363">
        <v>43.336351999999998</v>
      </c>
      <c r="C2363">
        <v>-105.14599</v>
      </c>
      <c r="D2363" s="2">
        <v>43685</v>
      </c>
      <c r="E2363" s="4">
        <v>43685</v>
      </c>
      <c r="F2363" s="3">
        <v>0.84236111111111101</v>
      </c>
      <c r="G2363">
        <v>10</v>
      </c>
      <c r="H2363">
        <v>34</v>
      </c>
      <c r="I2363">
        <v>31</v>
      </c>
      <c r="J2363">
        <v>75</v>
      </c>
      <c r="K2363">
        <v>5</v>
      </c>
      <c r="L2363">
        <v>245.62267080061901</v>
      </c>
      <c r="M2363">
        <v>91.163786028599603</v>
      </c>
      <c r="N2363">
        <v>276.820529364604</v>
      </c>
      <c r="O2363">
        <v>285.82018794510998</v>
      </c>
      <c r="P2363">
        <v>8.9996585805067806</v>
      </c>
      <c r="Q2363">
        <v>488165.70759924297</v>
      </c>
      <c r="R2363">
        <v>4798177.56256638</v>
      </c>
      <c r="S2363">
        <v>245.90044288691001</v>
      </c>
      <c r="T2363">
        <v>91.247255492515194</v>
      </c>
      <c r="U2363">
        <v>336.327777619485</v>
      </c>
      <c r="V2363">
        <v>170.94813886972801</v>
      </c>
      <c r="W2363">
        <v>0.45333333333333298</v>
      </c>
      <c r="X2363">
        <v>0.133333333333333</v>
      </c>
      <c r="Y2363">
        <v>0</v>
      </c>
      <c r="Z2363" t="str">
        <f t="shared" si="36"/>
        <v/>
      </c>
      <c r="AA2363">
        <v>49.124534160123702</v>
      </c>
      <c r="AB2363">
        <v>1</v>
      </c>
      <c r="AC2363">
        <v>0</v>
      </c>
      <c r="AD2363">
        <v>1</v>
      </c>
      <c r="AE2363">
        <v>1</v>
      </c>
      <c r="AF2363" s="1">
        <v>43685.842361111114</v>
      </c>
    </row>
    <row r="2364" spans="1:32" x14ac:dyDescent="0.25">
      <c r="A2364" s="1">
        <v>43685.845833333333</v>
      </c>
      <c r="B2364">
        <v>43.336128000000002</v>
      </c>
      <c r="C2364">
        <v>-105.144907</v>
      </c>
      <c r="D2364" s="2">
        <v>43685</v>
      </c>
      <c r="E2364" s="4">
        <v>43685</v>
      </c>
      <c r="F2364" s="3">
        <v>0.84583333333333333</v>
      </c>
      <c r="G2364">
        <v>15</v>
      </c>
      <c r="H2364">
        <v>2</v>
      </c>
      <c r="I2364">
        <v>58</v>
      </c>
      <c r="J2364">
        <v>75</v>
      </c>
      <c r="K2364">
        <v>5</v>
      </c>
      <c r="L2364">
        <v>91.163786028599603</v>
      </c>
      <c r="M2364">
        <v>0</v>
      </c>
      <c r="N2364">
        <v>285.82018794510998</v>
      </c>
      <c r="O2364">
        <v>0</v>
      </c>
      <c r="P2364">
        <v>74.179812054889695</v>
      </c>
      <c r="Q2364">
        <v>488253.454957865</v>
      </c>
      <c r="R2364">
        <v>4798152.5333296796</v>
      </c>
      <c r="S2364">
        <v>91.247255492515194</v>
      </c>
      <c r="T2364">
        <v>0</v>
      </c>
      <c r="U2364">
        <v>91.247255492515194</v>
      </c>
      <c r="V2364">
        <v>180</v>
      </c>
      <c r="W2364">
        <v>2.66666666666667E-2</v>
      </c>
      <c r="X2364">
        <v>0.2</v>
      </c>
      <c r="Y2364">
        <v>0</v>
      </c>
      <c r="Z2364" t="str">
        <f t="shared" si="36"/>
        <v/>
      </c>
      <c r="AA2364">
        <v>18.232757205719899</v>
      </c>
      <c r="AB2364">
        <v>0</v>
      </c>
      <c r="AC2364">
        <v>0</v>
      </c>
      <c r="AD2364">
        <v>0</v>
      </c>
      <c r="AE2364">
        <v>0</v>
      </c>
      <c r="AF2364" s="1">
        <v>43685.845833333333</v>
      </c>
    </row>
    <row r="2365" spans="1:32" x14ac:dyDescent="0.25">
      <c r="A2365" s="1">
        <v>43685.849305555559</v>
      </c>
      <c r="B2365">
        <v>43.336128000000002</v>
      </c>
      <c r="C2365">
        <v>-105.144907</v>
      </c>
      <c r="D2365" s="2">
        <v>43685</v>
      </c>
      <c r="E2365" s="4">
        <v>43685</v>
      </c>
      <c r="F2365" s="3">
        <v>0.84930555555555554</v>
      </c>
      <c r="G2365">
        <v>66</v>
      </c>
      <c r="H2365">
        <v>9</v>
      </c>
      <c r="I2365">
        <v>0</v>
      </c>
      <c r="J2365">
        <v>75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488253.454957865</v>
      </c>
      <c r="R2365">
        <v>4798152.5333296796</v>
      </c>
      <c r="S2365">
        <v>0</v>
      </c>
      <c r="T2365">
        <v>0</v>
      </c>
      <c r="U2365">
        <v>0</v>
      </c>
      <c r="V2365">
        <v>180</v>
      </c>
      <c r="W2365">
        <v>0.12</v>
      </c>
      <c r="X2365">
        <v>0.88</v>
      </c>
      <c r="Y2365">
        <v>0</v>
      </c>
      <c r="Z2365" t="str">
        <f t="shared" si="36"/>
        <v/>
      </c>
      <c r="AA2365">
        <v>0</v>
      </c>
      <c r="AB2365">
        <v>0</v>
      </c>
      <c r="AC2365">
        <v>0</v>
      </c>
      <c r="AD2365">
        <v>0</v>
      </c>
      <c r="AE2365">
        <v>0</v>
      </c>
      <c r="AF2365" s="1">
        <v>43685.849305555559</v>
      </c>
    </row>
    <row r="2366" spans="1:32" x14ac:dyDescent="0.25">
      <c r="A2366" s="1">
        <v>43685.852777777778</v>
      </c>
      <c r="B2366">
        <v>43.336128000000002</v>
      </c>
      <c r="C2366">
        <v>-105.144907</v>
      </c>
      <c r="D2366" s="2">
        <v>43685</v>
      </c>
      <c r="E2366" s="4">
        <v>43685</v>
      </c>
      <c r="F2366" s="3">
        <v>0.85277777777777775</v>
      </c>
      <c r="G2366">
        <v>70</v>
      </c>
      <c r="H2366">
        <v>5</v>
      </c>
      <c r="I2366">
        <v>0</v>
      </c>
      <c r="J2366">
        <v>75</v>
      </c>
      <c r="K2366">
        <v>5</v>
      </c>
      <c r="L2366">
        <v>0</v>
      </c>
      <c r="M2366">
        <v>23.1241470425608</v>
      </c>
      <c r="N2366">
        <v>0</v>
      </c>
      <c r="O2366">
        <v>224.271073179496</v>
      </c>
      <c r="P2366">
        <v>135.728926820504</v>
      </c>
      <c r="Q2366">
        <v>488253.454957865</v>
      </c>
      <c r="R2366">
        <v>4798152.5333296796</v>
      </c>
      <c r="S2366">
        <v>0</v>
      </c>
      <c r="T2366">
        <v>23.109181819147398</v>
      </c>
      <c r="U2366">
        <v>23.109181819147398</v>
      </c>
      <c r="V2366">
        <v>180</v>
      </c>
      <c r="W2366">
        <v>6.6666666666666693E-2</v>
      </c>
      <c r="X2366">
        <v>0.93333333333333302</v>
      </c>
      <c r="Y2366">
        <v>0</v>
      </c>
      <c r="Z2366" t="str">
        <f t="shared" si="36"/>
        <v/>
      </c>
      <c r="AA2366">
        <v>0</v>
      </c>
      <c r="AB2366">
        <v>0</v>
      </c>
      <c r="AC2366">
        <v>0</v>
      </c>
      <c r="AD2366">
        <v>0</v>
      </c>
      <c r="AE2366">
        <v>0</v>
      </c>
      <c r="AF2366" s="1">
        <v>43685.852777777778</v>
      </c>
    </row>
    <row r="2367" spans="1:32" x14ac:dyDescent="0.25">
      <c r="A2367" s="1">
        <v>43685.856249999997</v>
      </c>
      <c r="B2367">
        <v>43.336277000000003</v>
      </c>
      <c r="C2367">
        <v>-105.14470799999999</v>
      </c>
      <c r="D2367" s="2">
        <v>43685</v>
      </c>
      <c r="E2367" s="4">
        <v>43685</v>
      </c>
      <c r="F2367" s="3">
        <v>0.85625000000000007</v>
      </c>
      <c r="G2367">
        <v>19</v>
      </c>
      <c r="H2367">
        <v>53</v>
      </c>
      <c r="I2367">
        <v>3</v>
      </c>
      <c r="J2367">
        <v>75</v>
      </c>
      <c r="K2367">
        <v>5</v>
      </c>
      <c r="L2367">
        <v>23.1241470425608</v>
      </c>
      <c r="M2367">
        <v>25.644690363071302</v>
      </c>
      <c r="N2367">
        <v>224.271073179496</v>
      </c>
      <c r="O2367">
        <v>230.77157737813101</v>
      </c>
      <c r="P2367">
        <v>6.5005041986354399</v>
      </c>
      <c r="Q2367">
        <v>488269.61510778399</v>
      </c>
      <c r="R2367">
        <v>4798169.0525257597</v>
      </c>
      <c r="S2367">
        <v>23.109181819147398</v>
      </c>
      <c r="T2367">
        <v>25.638385585536899</v>
      </c>
      <c r="U2367">
        <v>48.669367629367102</v>
      </c>
      <c r="V2367">
        <v>173.44456948200499</v>
      </c>
      <c r="W2367">
        <v>0.706666666666667</v>
      </c>
      <c r="X2367">
        <v>0.25333333333333302</v>
      </c>
      <c r="Y2367">
        <v>1</v>
      </c>
      <c r="Z2367">
        <f t="shared" si="36"/>
        <v>179.94507368064043</v>
      </c>
      <c r="AA2367">
        <v>4.6248294085121504</v>
      </c>
      <c r="AB2367">
        <v>0</v>
      </c>
      <c r="AC2367">
        <v>0</v>
      </c>
      <c r="AD2367">
        <v>0</v>
      </c>
      <c r="AE2367">
        <v>0</v>
      </c>
      <c r="AF2367" s="1">
        <v>43685.856249999997</v>
      </c>
    </row>
    <row r="2368" spans="1:32" x14ac:dyDescent="0.25">
      <c r="A2368" s="1">
        <v>43685.863194444442</v>
      </c>
      <c r="B2368">
        <v>43.336423000000003</v>
      </c>
      <c r="C2368">
        <v>-105.144463</v>
      </c>
      <c r="D2368" s="2">
        <v>43685</v>
      </c>
      <c r="E2368" s="4">
        <v>43685</v>
      </c>
      <c r="F2368" s="3">
        <v>0.86319444444444438</v>
      </c>
      <c r="G2368">
        <v>0</v>
      </c>
      <c r="H2368">
        <v>127</v>
      </c>
      <c r="I2368">
        <v>24</v>
      </c>
      <c r="J2368">
        <v>151</v>
      </c>
      <c r="K2368">
        <v>10</v>
      </c>
      <c r="L2368">
        <v>25.644690363071302</v>
      </c>
      <c r="M2368">
        <v>10.3758464192064</v>
      </c>
      <c r="N2368">
        <v>230.77157737813101</v>
      </c>
      <c r="O2368">
        <v>259.527570526418</v>
      </c>
      <c r="P2368">
        <v>28.755993148286699</v>
      </c>
      <c r="Q2368">
        <v>488289.50346641202</v>
      </c>
      <c r="R2368">
        <v>4798185.2321427604</v>
      </c>
      <c r="S2368">
        <v>25.638385585536899</v>
      </c>
      <c r="T2368">
        <v>10.3868774127507</v>
      </c>
      <c r="U2368">
        <v>35.101816394750799</v>
      </c>
      <c r="V2368">
        <v>151.19617531296001</v>
      </c>
      <c r="W2368">
        <v>0.84105960264900703</v>
      </c>
      <c r="X2368">
        <v>0</v>
      </c>
      <c r="Y2368">
        <v>1</v>
      </c>
      <c r="Z2368">
        <f t="shared" si="36"/>
        <v>179.95216846124671</v>
      </c>
      <c r="AA2368">
        <v>2.5644690363071301</v>
      </c>
      <c r="AB2368">
        <v>0</v>
      </c>
      <c r="AC2368">
        <v>0</v>
      </c>
      <c r="AD2368">
        <v>0</v>
      </c>
      <c r="AE2368">
        <v>0</v>
      </c>
      <c r="AF2368" s="1">
        <v>43685.863194444442</v>
      </c>
    </row>
    <row r="2369" spans="1:32" x14ac:dyDescent="0.25">
      <c r="A2369" s="1">
        <v>43685.866666666669</v>
      </c>
      <c r="B2369">
        <v>43.336440000000003</v>
      </c>
      <c r="C2369">
        <v>-105.14433699999999</v>
      </c>
      <c r="D2369" s="2">
        <v>43685</v>
      </c>
      <c r="E2369" s="4">
        <v>43685</v>
      </c>
      <c r="F2369" s="3">
        <v>0.8666666666666667</v>
      </c>
      <c r="G2369">
        <v>0</v>
      </c>
      <c r="H2369">
        <v>70</v>
      </c>
      <c r="I2369">
        <v>5</v>
      </c>
      <c r="J2369">
        <v>75</v>
      </c>
      <c r="K2369">
        <v>5</v>
      </c>
      <c r="L2369">
        <v>10.3758464192064</v>
      </c>
      <c r="M2369">
        <v>28.739772275933898</v>
      </c>
      <c r="N2369">
        <v>259.527570526418</v>
      </c>
      <c r="O2369">
        <v>260.44576226001601</v>
      </c>
      <c r="P2369">
        <v>0.91819173359863304</v>
      </c>
      <c r="Q2369">
        <v>488299.72057578602</v>
      </c>
      <c r="R2369">
        <v>4798187.1024096999</v>
      </c>
      <c r="S2369">
        <v>10.3868774127507</v>
      </c>
      <c r="T2369">
        <v>28.770890459154302</v>
      </c>
      <c r="U2369">
        <v>39.156788097099501</v>
      </c>
      <c r="V2369">
        <v>179.02506045190501</v>
      </c>
      <c r="W2369">
        <v>0.93333333333333302</v>
      </c>
      <c r="X2369">
        <v>0</v>
      </c>
      <c r="Y2369">
        <v>1</v>
      </c>
      <c r="Z2369">
        <f t="shared" si="36"/>
        <v>179.94325218550364</v>
      </c>
      <c r="AA2369">
        <v>2.0751692838412801</v>
      </c>
      <c r="AB2369">
        <v>0</v>
      </c>
      <c r="AC2369">
        <v>0</v>
      </c>
      <c r="AD2369">
        <v>0</v>
      </c>
      <c r="AE2369">
        <v>0</v>
      </c>
      <c r="AF2369" s="1">
        <v>43685.866666666669</v>
      </c>
    </row>
    <row r="2370" spans="1:32" x14ac:dyDescent="0.25">
      <c r="A2370" s="1">
        <v>43685.870138888888</v>
      </c>
      <c r="B2370">
        <v>43.336483000000001</v>
      </c>
      <c r="C2370">
        <v>-105.143987</v>
      </c>
      <c r="D2370" s="2">
        <v>43685</v>
      </c>
      <c r="E2370" s="4">
        <v>43685</v>
      </c>
      <c r="F2370" s="3">
        <v>0.87013888888888891</v>
      </c>
      <c r="G2370">
        <v>0</v>
      </c>
      <c r="H2370">
        <v>69</v>
      </c>
      <c r="I2370">
        <v>6</v>
      </c>
      <c r="J2370">
        <v>75</v>
      </c>
      <c r="K2370">
        <v>5</v>
      </c>
      <c r="L2370">
        <v>28.739772275933898</v>
      </c>
      <c r="M2370">
        <v>13.16510660692</v>
      </c>
      <c r="N2370">
        <v>260.44576226001601</v>
      </c>
      <c r="O2370">
        <v>249.265703568166</v>
      </c>
      <c r="P2370">
        <v>11.18005869185</v>
      </c>
      <c r="Q2370">
        <v>488328.10059655301</v>
      </c>
      <c r="R2370">
        <v>4798191.8287781896</v>
      </c>
      <c r="S2370">
        <v>28.770890459154302</v>
      </c>
      <c r="T2370">
        <v>13.174761248170601</v>
      </c>
      <c r="U2370">
        <v>41.773800435517401</v>
      </c>
      <c r="V2370">
        <v>168.76612380886399</v>
      </c>
      <c r="W2370">
        <v>0.92</v>
      </c>
      <c r="X2370">
        <v>0</v>
      </c>
      <c r="Y2370">
        <v>1</v>
      </c>
      <c r="Z2370">
        <f t="shared" si="36"/>
        <v>179.946182500714</v>
      </c>
      <c r="AA2370">
        <v>5.7479544551867798</v>
      </c>
      <c r="AB2370">
        <v>0</v>
      </c>
      <c r="AC2370">
        <v>0</v>
      </c>
      <c r="AD2370">
        <v>0</v>
      </c>
      <c r="AE2370">
        <v>0</v>
      </c>
      <c r="AF2370" s="1">
        <v>43685.870138888888</v>
      </c>
    </row>
    <row r="2371" spans="1:32" x14ac:dyDescent="0.25">
      <c r="A2371" s="1">
        <v>43685.873611111114</v>
      </c>
      <c r="B2371">
        <v>43.336525000000002</v>
      </c>
      <c r="C2371">
        <v>-105.143835</v>
      </c>
      <c r="D2371" s="2">
        <v>43685</v>
      </c>
      <c r="E2371" s="4">
        <v>43685</v>
      </c>
      <c r="F2371" s="3">
        <v>0.87361111111111101</v>
      </c>
      <c r="G2371">
        <v>0</v>
      </c>
      <c r="H2371">
        <v>68</v>
      </c>
      <c r="I2371">
        <v>7</v>
      </c>
      <c r="J2371">
        <v>75</v>
      </c>
      <c r="K2371">
        <v>5</v>
      </c>
      <c r="L2371">
        <v>13.16510660692</v>
      </c>
      <c r="M2371">
        <v>33.353737426259599</v>
      </c>
      <c r="N2371">
        <v>249.265703568166</v>
      </c>
      <c r="O2371">
        <v>239.60437507428301</v>
      </c>
      <c r="P2371">
        <v>9.6613284938828805</v>
      </c>
      <c r="Q2371">
        <v>488340.43008457602</v>
      </c>
      <c r="R2371">
        <v>4798196.4718438899</v>
      </c>
      <c r="S2371">
        <v>13.174761248170601</v>
      </c>
      <c r="T2371">
        <v>33.3626453854285</v>
      </c>
      <c r="U2371">
        <v>46.403251907107197</v>
      </c>
      <c r="V2371">
        <v>170.284507961022</v>
      </c>
      <c r="W2371">
        <v>0.90666666666666695</v>
      </c>
      <c r="X2371">
        <v>0</v>
      </c>
      <c r="Y2371">
        <v>1</v>
      </c>
      <c r="Z2371">
        <f t="shared" ref="Z2371:Z2434" si="37">IF(Y2371=1,V2371+P2371,"")</f>
        <v>179.94583645490488</v>
      </c>
      <c r="AA2371">
        <v>2.6330213213840001</v>
      </c>
      <c r="AB2371">
        <v>0</v>
      </c>
      <c r="AC2371">
        <v>0</v>
      </c>
      <c r="AD2371">
        <v>0</v>
      </c>
      <c r="AE2371">
        <v>0</v>
      </c>
      <c r="AF2371" s="1">
        <v>43685.873611111114</v>
      </c>
    </row>
    <row r="2372" spans="1:32" x14ac:dyDescent="0.25">
      <c r="A2372" s="1">
        <v>43685.877083333333</v>
      </c>
      <c r="B2372">
        <v>43.336677000000002</v>
      </c>
      <c r="C2372">
        <v>-105.14348</v>
      </c>
      <c r="D2372" s="2">
        <v>43685</v>
      </c>
      <c r="E2372" s="4">
        <v>43685</v>
      </c>
      <c r="F2372" s="3">
        <v>0.87708333333333333</v>
      </c>
      <c r="G2372">
        <v>0</v>
      </c>
      <c r="H2372">
        <v>52</v>
      </c>
      <c r="I2372">
        <v>23</v>
      </c>
      <c r="J2372">
        <v>75</v>
      </c>
      <c r="K2372">
        <v>5</v>
      </c>
      <c r="L2372">
        <v>33.353737426259599</v>
      </c>
      <c r="M2372">
        <v>8.1183725160760805</v>
      </c>
      <c r="N2372">
        <v>239.60437507428301</v>
      </c>
      <c r="O2372">
        <v>293.35696724952101</v>
      </c>
      <c r="P2372">
        <v>53.752592175237801</v>
      </c>
      <c r="Q2372">
        <v>488369.23615093401</v>
      </c>
      <c r="R2372">
        <v>4798213.3026682297</v>
      </c>
      <c r="S2372">
        <v>33.3626453854285</v>
      </c>
      <c r="T2372">
        <v>8.1234032176858797</v>
      </c>
      <c r="U2372">
        <v>38.724013816019699</v>
      </c>
      <c r="V2372">
        <v>126.207584824318</v>
      </c>
      <c r="W2372">
        <v>0.69333333333333302</v>
      </c>
      <c r="X2372">
        <v>0</v>
      </c>
      <c r="Y2372">
        <v>1</v>
      </c>
      <c r="Z2372">
        <f t="shared" si="37"/>
        <v>179.96017699955581</v>
      </c>
      <c r="AA2372">
        <v>6.67074748525192</v>
      </c>
      <c r="AB2372">
        <v>0</v>
      </c>
      <c r="AC2372">
        <v>0</v>
      </c>
      <c r="AD2372">
        <v>0</v>
      </c>
      <c r="AE2372">
        <v>0</v>
      </c>
      <c r="AF2372" s="1">
        <v>43685.877083333333</v>
      </c>
    </row>
    <row r="2373" spans="1:32" x14ac:dyDescent="0.25">
      <c r="A2373" s="1">
        <v>43685.880555555559</v>
      </c>
      <c r="B2373">
        <v>43.336647999999997</v>
      </c>
      <c r="C2373">
        <v>-105.143388</v>
      </c>
      <c r="D2373" s="2">
        <v>43685</v>
      </c>
      <c r="E2373" s="4">
        <v>43685</v>
      </c>
      <c r="F2373" s="3">
        <v>0.88055555555555554</v>
      </c>
      <c r="G2373">
        <v>0</v>
      </c>
      <c r="H2373">
        <v>62</v>
      </c>
      <c r="I2373">
        <v>13</v>
      </c>
      <c r="J2373">
        <v>75</v>
      </c>
      <c r="K2373">
        <v>5</v>
      </c>
      <c r="L2373">
        <v>8.1183725160760805</v>
      </c>
      <c r="M2373">
        <v>15.223164075949301</v>
      </c>
      <c r="N2373">
        <v>293.35696724952101</v>
      </c>
      <c r="O2373">
        <v>189.213454676429</v>
      </c>
      <c r="P2373">
        <v>104.143512573092</v>
      </c>
      <c r="Q2373">
        <v>488376.68831688701</v>
      </c>
      <c r="R2373">
        <v>4798210.0692640701</v>
      </c>
      <c r="S2373">
        <v>8.1234032176858797</v>
      </c>
      <c r="T2373">
        <v>15.188381375194099</v>
      </c>
      <c r="U2373">
        <v>15.374638585618699</v>
      </c>
      <c r="V2373">
        <v>75.832350248089995</v>
      </c>
      <c r="W2373">
        <v>0.82666666666666699</v>
      </c>
      <c r="X2373">
        <v>0</v>
      </c>
      <c r="Y2373">
        <v>1</v>
      </c>
      <c r="Z2373">
        <f t="shared" si="37"/>
        <v>179.97586282118198</v>
      </c>
      <c r="AA2373">
        <v>1.62367450321522</v>
      </c>
      <c r="AB2373">
        <v>0</v>
      </c>
      <c r="AC2373">
        <v>0</v>
      </c>
      <c r="AD2373">
        <v>0</v>
      </c>
      <c r="AE2373">
        <v>0</v>
      </c>
      <c r="AF2373" s="1">
        <v>43685.880555555559</v>
      </c>
    </row>
    <row r="2374" spans="1:32" x14ac:dyDescent="0.25">
      <c r="A2374" s="1">
        <v>43685.884027777778</v>
      </c>
      <c r="B2374">
        <v>43.336782999999997</v>
      </c>
      <c r="C2374">
        <v>-105.14335800000001</v>
      </c>
      <c r="D2374" s="2">
        <v>43685</v>
      </c>
      <c r="E2374" s="4">
        <v>43685</v>
      </c>
      <c r="F2374" s="3">
        <v>0.88402777777777775</v>
      </c>
      <c r="G2374">
        <v>0</v>
      </c>
      <c r="H2374">
        <v>64</v>
      </c>
      <c r="I2374">
        <v>11</v>
      </c>
      <c r="J2374">
        <v>75</v>
      </c>
      <c r="K2374">
        <v>5</v>
      </c>
      <c r="L2374">
        <v>15.223164075949301</v>
      </c>
      <c r="M2374">
        <v>7.97729373200964</v>
      </c>
      <c r="N2374">
        <v>189.213454676429</v>
      </c>
      <c r="O2374">
        <v>254.67696400468699</v>
      </c>
      <c r="P2374">
        <v>65.463509328257601</v>
      </c>
      <c r="Q2374">
        <v>488379.145919848</v>
      </c>
      <c r="R2374">
        <v>4798225.0574966697</v>
      </c>
      <c r="S2374">
        <v>15.188381375194099</v>
      </c>
      <c r="T2374">
        <v>7.98472564589835</v>
      </c>
      <c r="U2374">
        <v>19.8788151605035</v>
      </c>
      <c r="V2374">
        <v>114.50016129602901</v>
      </c>
      <c r="W2374">
        <v>0.85333333333333306</v>
      </c>
      <c r="X2374">
        <v>0</v>
      </c>
      <c r="Y2374">
        <v>1</v>
      </c>
      <c r="Z2374">
        <f t="shared" si="37"/>
        <v>179.96367062428661</v>
      </c>
      <c r="AA2374">
        <v>3.0446328151898698</v>
      </c>
      <c r="AB2374">
        <v>0</v>
      </c>
      <c r="AC2374">
        <v>0</v>
      </c>
      <c r="AD2374">
        <v>0</v>
      </c>
      <c r="AE2374">
        <v>0</v>
      </c>
      <c r="AF2374" s="1">
        <v>43685.884027777778</v>
      </c>
    </row>
    <row r="2375" spans="1:32" x14ac:dyDescent="0.25">
      <c r="A2375" s="1">
        <v>43685.887499999997</v>
      </c>
      <c r="B2375">
        <v>43.336801999999999</v>
      </c>
      <c r="C2375">
        <v>-105.143263</v>
      </c>
      <c r="D2375" s="2">
        <v>43685</v>
      </c>
      <c r="E2375" s="4">
        <v>43685</v>
      </c>
      <c r="F2375" s="3">
        <v>0.88750000000000007</v>
      </c>
      <c r="G2375">
        <v>1</v>
      </c>
      <c r="H2375">
        <v>63</v>
      </c>
      <c r="I2375">
        <v>11</v>
      </c>
      <c r="J2375">
        <v>75</v>
      </c>
      <c r="K2375">
        <v>5</v>
      </c>
      <c r="L2375">
        <v>7.97729373200964</v>
      </c>
      <c r="M2375">
        <v>28.527218994592602</v>
      </c>
      <c r="N2375">
        <v>254.67696400468699</v>
      </c>
      <c r="O2375">
        <v>182.612030108992</v>
      </c>
      <c r="P2375">
        <v>72.064933895694395</v>
      </c>
      <c r="Q2375">
        <v>488386.85041036003</v>
      </c>
      <c r="R2375">
        <v>4798227.1543203602</v>
      </c>
      <c r="S2375">
        <v>7.98472564589835</v>
      </c>
      <c r="T2375">
        <v>28.459661365688401</v>
      </c>
      <c r="U2375">
        <v>31.838049064431299</v>
      </c>
      <c r="V2375">
        <v>107.900746419237</v>
      </c>
      <c r="W2375">
        <v>0.84</v>
      </c>
      <c r="X2375">
        <v>1.3333333333333299E-2</v>
      </c>
      <c r="Y2375">
        <v>1</v>
      </c>
      <c r="Z2375">
        <f t="shared" si="37"/>
        <v>179.96568031493138</v>
      </c>
      <c r="AA2375">
        <v>1.5954587464019301</v>
      </c>
      <c r="AB2375">
        <v>0</v>
      </c>
      <c r="AC2375">
        <v>0</v>
      </c>
      <c r="AD2375">
        <v>0</v>
      </c>
      <c r="AE2375">
        <v>0</v>
      </c>
      <c r="AF2375" s="1">
        <v>43685.887499999997</v>
      </c>
    </row>
    <row r="2376" spans="1:32" x14ac:dyDescent="0.25">
      <c r="A2376" s="1">
        <v>43685.890972222223</v>
      </c>
      <c r="B2376">
        <v>43.337057999999999</v>
      </c>
      <c r="C2376">
        <v>-105.143247</v>
      </c>
      <c r="D2376" s="2">
        <v>43685</v>
      </c>
      <c r="E2376" s="4">
        <v>43685</v>
      </c>
      <c r="F2376" s="3">
        <v>0.89097222222222217</v>
      </c>
      <c r="G2376">
        <v>0</v>
      </c>
      <c r="H2376">
        <v>58</v>
      </c>
      <c r="I2376">
        <v>17</v>
      </c>
      <c r="J2376">
        <v>75</v>
      </c>
      <c r="K2376">
        <v>5</v>
      </c>
      <c r="L2376">
        <v>28.527218994592602</v>
      </c>
      <c r="M2376">
        <v>29.330784580301302</v>
      </c>
      <c r="N2376">
        <v>182.612030108992</v>
      </c>
      <c r="O2376">
        <v>267.83251930410501</v>
      </c>
      <c r="P2376">
        <v>85.220489195112805</v>
      </c>
      <c r="Q2376">
        <v>488388.196179163</v>
      </c>
      <c r="R2376">
        <v>4798255.58214531</v>
      </c>
      <c r="S2376">
        <v>28.459661365688401</v>
      </c>
      <c r="T2376">
        <v>29.365281986474301</v>
      </c>
      <c r="U2376">
        <v>42.5621931826484</v>
      </c>
      <c r="V2376">
        <v>94.749441894424194</v>
      </c>
      <c r="W2376">
        <v>0.77333333333333298</v>
      </c>
      <c r="X2376">
        <v>0</v>
      </c>
      <c r="Y2376">
        <v>1</v>
      </c>
      <c r="Z2376">
        <f t="shared" si="37"/>
        <v>179.969931089537</v>
      </c>
      <c r="AA2376">
        <v>5.7054437989185098</v>
      </c>
      <c r="AB2376">
        <v>0</v>
      </c>
      <c r="AC2376">
        <v>0</v>
      </c>
      <c r="AD2376">
        <v>0</v>
      </c>
      <c r="AE2376">
        <v>0</v>
      </c>
      <c r="AF2376" s="1">
        <v>43685.890972222223</v>
      </c>
    </row>
    <row r="2377" spans="1:32" x14ac:dyDescent="0.25">
      <c r="A2377" s="1">
        <v>43685.894444444442</v>
      </c>
      <c r="B2377">
        <v>43.337068000000002</v>
      </c>
      <c r="C2377">
        <v>-105.14288500000001</v>
      </c>
      <c r="D2377" s="2">
        <v>43685</v>
      </c>
      <c r="E2377" s="4">
        <v>43685</v>
      </c>
      <c r="F2377" s="3">
        <v>0.89444444444444438</v>
      </c>
      <c r="G2377">
        <v>0</v>
      </c>
      <c r="H2377">
        <v>67</v>
      </c>
      <c r="I2377">
        <v>8</v>
      </c>
      <c r="J2377">
        <v>75</v>
      </c>
      <c r="K2377">
        <v>5</v>
      </c>
      <c r="L2377">
        <v>29.330784580301302</v>
      </c>
      <c r="M2377">
        <v>2.2915105058278402</v>
      </c>
      <c r="N2377">
        <v>267.83251930410501</v>
      </c>
      <c r="O2377">
        <v>278.35061525326</v>
      </c>
      <c r="P2377">
        <v>10.5180959491545</v>
      </c>
      <c r="Q2377">
        <v>488417.54231396999</v>
      </c>
      <c r="R2377">
        <v>4798256.6424084902</v>
      </c>
      <c r="S2377">
        <v>29.365281986474301</v>
      </c>
      <c r="T2377">
        <v>2.2940445678568002</v>
      </c>
      <c r="U2377">
        <v>31.623554957017699</v>
      </c>
      <c r="V2377">
        <v>169.42836483311501</v>
      </c>
      <c r="W2377">
        <v>0.89333333333333298</v>
      </c>
      <c r="X2377">
        <v>0</v>
      </c>
      <c r="Y2377">
        <v>1</v>
      </c>
      <c r="Z2377">
        <f t="shared" si="37"/>
        <v>179.94646078226953</v>
      </c>
      <c r="AA2377">
        <v>5.8661569160602598</v>
      </c>
      <c r="AB2377">
        <v>0</v>
      </c>
      <c r="AC2377">
        <v>0</v>
      </c>
      <c r="AD2377">
        <v>0</v>
      </c>
      <c r="AE2377">
        <v>0</v>
      </c>
      <c r="AF2377" s="1">
        <v>43685.894444444442</v>
      </c>
    </row>
    <row r="2378" spans="1:32" x14ac:dyDescent="0.25">
      <c r="A2378" s="1">
        <v>43685.897916666669</v>
      </c>
      <c r="B2378">
        <v>43.337065000000003</v>
      </c>
      <c r="C2378">
        <v>-105.14285700000001</v>
      </c>
      <c r="D2378" s="2">
        <v>43685</v>
      </c>
      <c r="E2378" s="4">
        <v>43685</v>
      </c>
      <c r="F2378" s="3">
        <v>0.8979166666666667</v>
      </c>
      <c r="G2378">
        <v>0</v>
      </c>
      <c r="H2378">
        <v>73</v>
      </c>
      <c r="I2378">
        <v>2</v>
      </c>
      <c r="J2378">
        <v>75</v>
      </c>
      <c r="K2378">
        <v>5</v>
      </c>
      <c r="L2378">
        <v>2.2915105058278402</v>
      </c>
      <c r="M2378">
        <v>35.709280591960201</v>
      </c>
      <c r="N2378">
        <v>278.35061525326</v>
      </c>
      <c r="O2378">
        <v>231.983871538854</v>
      </c>
      <c r="P2378">
        <v>46.366743714405501</v>
      </c>
      <c r="Q2378">
        <v>488419.81146326999</v>
      </c>
      <c r="R2378">
        <v>4798256.3053596299</v>
      </c>
      <c r="S2378">
        <v>2.2940445678568002</v>
      </c>
      <c r="T2378">
        <v>35.7031268708703</v>
      </c>
      <c r="U2378">
        <v>37.323058302678902</v>
      </c>
      <c r="V2378">
        <v>133.590826771797</v>
      </c>
      <c r="W2378">
        <v>0.97333333333333305</v>
      </c>
      <c r="X2378">
        <v>0</v>
      </c>
      <c r="Y2378">
        <v>1</v>
      </c>
      <c r="Z2378">
        <f t="shared" si="37"/>
        <v>179.95757048620248</v>
      </c>
      <c r="AA2378">
        <v>0.45830210116556902</v>
      </c>
      <c r="AB2378">
        <v>0</v>
      </c>
      <c r="AC2378">
        <v>0</v>
      </c>
      <c r="AD2378">
        <v>0</v>
      </c>
      <c r="AE2378">
        <v>0</v>
      </c>
      <c r="AF2378" s="1">
        <v>43685.897916666669</v>
      </c>
    </row>
    <row r="2379" spans="1:32" x14ac:dyDescent="0.25">
      <c r="A2379" s="1">
        <v>43685.901388888888</v>
      </c>
      <c r="B2379">
        <v>43.337263</v>
      </c>
      <c r="C2379">
        <v>-105.14251</v>
      </c>
      <c r="D2379" s="2">
        <v>43685</v>
      </c>
      <c r="E2379" s="4">
        <v>43685</v>
      </c>
      <c r="F2379" s="3">
        <v>0.90138888888888891</v>
      </c>
      <c r="G2379">
        <v>3</v>
      </c>
      <c r="H2379">
        <v>60</v>
      </c>
      <c r="I2379">
        <v>12</v>
      </c>
      <c r="J2379">
        <v>75</v>
      </c>
      <c r="K2379">
        <v>5</v>
      </c>
      <c r="L2379">
        <v>35.709280591960201</v>
      </c>
      <c r="M2379">
        <v>0</v>
      </c>
      <c r="N2379">
        <v>231.983871538854</v>
      </c>
      <c r="O2379">
        <v>0</v>
      </c>
      <c r="P2379">
        <v>128.016128461146</v>
      </c>
      <c r="Q2379">
        <v>488447.97730765201</v>
      </c>
      <c r="R2379">
        <v>4798278.2461544704</v>
      </c>
      <c r="S2379">
        <v>35.7031268708703</v>
      </c>
      <c r="T2379">
        <v>0</v>
      </c>
      <c r="U2379">
        <v>35.7031268708703</v>
      </c>
      <c r="V2379">
        <v>180</v>
      </c>
      <c r="W2379">
        <v>0.8</v>
      </c>
      <c r="X2379">
        <v>0.04</v>
      </c>
      <c r="Y2379">
        <v>1</v>
      </c>
      <c r="Z2379">
        <f t="shared" si="37"/>
        <v>308.01612846114597</v>
      </c>
      <c r="AA2379">
        <v>7.1418561183920399</v>
      </c>
      <c r="AB2379">
        <v>0</v>
      </c>
      <c r="AC2379">
        <v>0</v>
      </c>
      <c r="AD2379">
        <v>0</v>
      </c>
      <c r="AE2379">
        <v>0</v>
      </c>
      <c r="AF2379" s="1">
        <v>43685.901388888888</v>
      </c>
    </row>
    <row r="2380" spans="1:32" x14ac:dyDescent="0.25">
      <c r="A2380" s="1">
        <v>43685.904861111114</v>
      </c>
      <c r="B2380">
        <v>43.337263</v>
      </c>
      <c r="C2380">
        <v>-105.14251</v>
      </c>
      <c r="D2380" s="2">
        <v>43685</v>
      </c>
      <c r="E2380" s="4">
        <v>43685</v>
      </c>
      <c r="F2380" s="3">
        <v>0.90486111111111101</v>
      </c>
      <c r="G2380">
        <v>19</v>
      </c>
      <c r="H2380">
        <v>52</v>
      </c>
      <c r="I2380">
        <v>5</v>
      </c>
      <c r="J2380">
        <v>76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488447.97730765201</v>
      </c>
      <c r="R2380">
        <v>4798278.2461544704</v>
      </c>
      <c r="S2380">
        <v>0</v>
      </c>
      <c r="T2380">
        <v>0</v>
      </c>
      <c r="U2380">
        <v>0</v>
      </c>
      <c r="V2380">
        <v>180</v>
      </c>
      <c r="W2380">
        <v>0.68421052631578905</v>
      </c>
      <c r="X2380">
        <v>0.25</v>
      </c>
      <c r="Y2380">
        <v>1</v>
      </c>
      <c r="Z2380">
        <f t="shared" si="37"/>
        <v>180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s="1">
        <v>43685.904861111114</v>
      </c>
    </row>
    <row r="2381" spans="1:32" x14ac:dyDescent="0.25">
      <c r="A2381" s="1">
        <v>43685.908333333333</v>
      </c>
      <c r="B2381">
        <v>43.337263</v>
      </c>
      <c r="C2381">
        <v>-105.14251</v>
      </c>
      <c r="D2381" s="2">
        <v>43685</v>
      </c>
      <c r="E2381" s="4">
        <v>43685</v>
      </c>
      <c r="F2381" s="3">
        <v>0.90833333333333333</v>
      </c>
      <c r="G2381">
        <v>69</v>
      </c>
      <c r="H2381">
        <v>6</v>
      </c>
      <c r="I2381">
        <v>0</v>
      </c>
      <c r="J2381">
        <v>75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488447.97730765201</v>
      </c>
      <c r="R2381">
        <v>4798278.2461544704</v>
      </c>
      <c r="S2381">
        <v>0</v>
      </c>
      <c r="T2381">
        <v>0</v>
      </c>
      <c r="U2381">
        <v>0</v>
      </c>
      <c r="V2381">
        <v>180</v>
      </c>
      <c r="W2381">
        <v>0.08</v>
      </c>
      <c r="X2381">
        <v>0.92</v>
      </c>
      <c r="Y2381">
        <v>0</v>
      </c>
      <c r="Z2381" t="str">
        <f t="shared" si="37"/>
        <v/>
      </c>
      <c r="AA2381">
        <v>0</v>
      </c>
      <c r="AB2381">
        <v>0</v>
      </c>
      <c r="AC2381">
        <v>0</v>
      </c>
      <c r="AD2381">
        <v>0</v>
      </c>
      <c r="AE2381">
        <v>0</v>
      </c>
      <c r="AF2381" s="1">
        <v>43685.908333333333</v>
      </c>
    </row>
    <row r="2382" spans="1:32" x14ac:dyDescent="0.25">
      <c r="A2382" s="1">
        <v>43685.911805555559</v>
      </c>
      <c r="B2382">
        <v>43.337263</v>
      </c>
      <c r="C2382">
        <v>-105.14251</v>
      </c>
      <c r="D2382" s="2">
        <v>43685</v>
      </c>
      <c r="E2382" s="4">
        <v>43685</v>
      </c>
      <c r="F2382" s="3">
        <v>0.91180555555555554</v>
      </c>
      <c r="G2382">
        <v>68</v>
      </c>
      <c r="H2382">
        <v>7</v>
      </c>
      <c r="I2382">
        <v>0</v>
      </c>
      <c r="J2382">
        <v>75</v>
      </c>
      <c r="K2382">
        <v>5</v>
      </c>
      <c r="L2382">
        <v>0</v>
      </c>
      <c r="M2382">
        <v>11.361939380067501</v>
      </c>
      <c r="N2382">
        <v>0</v>
      </c>
      <c r="O2382">
        <v>266.08127291042302</v>
      </c>
      <c r="P2382">
        <v>93.918727089576606</v>
      </c>
      <c r="Q2382">
        <v>488447.97730765201</v>
      </c>
      <c r="R2382">
        <v>4798278.2461544704</v>
      </c>
      <c r="S2382">
        <v>0</v>
      </c>
      <c r="T2382">
        <v>11.3751710597501</v>
      </c>
      <c r="U2382">
        <v>11.3751710597501</v>
      </c>
      <c r="V2382">
        <v>180</v>
      </c>
      <c r="W2382">
        <v>9.3333333333333296E-2</v>
      </c>
      <c r="X2382">
        <v>0.90666666666666695</v>
      </c>
      <c r="Y2382">
        <v>0</v>
      </c>
      <c r="Z2382" t="str">
        <f t="shared" si="37"/>
        <v/>
      </c>
      <c r="AA2382">
        <v>0</v>
      </c>
      <c r="AB2382">
        <v>0</v>
      </c>
      <c r="AC2382">
        <v>0</v>
      </c>
      <c r="AD2382">
        <v>0</v>
      </c>
      <c r="AE2382">
        <v>0</v>
      </c>
      <c r="AF2382" s="1">
        <v>43685.911805555559</v>
      </c>
    </row>
    <row r="2383" spans="1:32" x14ac:dyDescent="0.25">
      <c r="A2383" s="1">
        <v>43685.915277777778</v>
      </c>
      <c r="B2383">
        <v>43.337269999999997</v>
      </c>
      <c r="C2383">
        <v>-105.14237</v>
      </c>
      <c r="D2383" s="2">
        <v>43685</v>
      </c>
      <c r="E2383" s="4">
        <v>43685</v>
      </c>
      <c r="F2383" s="3">
        <v>0.91527777777777775</v>
      </c>
      <c r="G2383">
        <v>58</v>
      </c>
      <c r="H2383">
        <v>15</v>
      </c>
      <c r="I2383">
        <v>2</v>
      </c>
      <c r="J2383">
        <v>75</v>
      </c>
      <c r="K2383">
        <v>5</v>
      </c>
      <c r="L2383">
        <v>11.361939380067501</v>
      </c>
      <c r="M2383">
        <v>15.408732813537499</v>
      </c>
      <c r="N2383">
        <v>266.08127291042302</v>
      </c>
      <c r="O2383">
        <v>285.88012502743902</v>
      </c>
      <c r="P2383">
        <v>19.7988521170154</v>
      </c>
      <c r="Q2383">
        <v>488459.32719397597</v>
      </c>
      <c r="R2383">
        <v>4798279.0041762898</v>
      </c>
      <c r="S2383">
        <v>11.3751710597501</v>
      </c>
      <c r="T2383">
        <v>15.4228108350488</v>
      </c>
      <c r="U2383">
        <v>26.408161614234199</v>
      </c>
      <c r="V2383">
        <v>160.15040181081599</v>
      </c>
      <c r="W2383">
        <v>0.2</v>
      </c>
      <c r="X2383">
        <v>0.77333333333333298</v>
      </c>
      <c r="Y2383">
        <v>0</v>
      </c>
      <c r="Z2383" t="str">
        <f t="shared" si="37"/>
        <v/>
      </c>
      <c r="AA2383">
        <v>2.2723878760135001</v>
      </c>
      <c r="AB2383">
        <v>0</v>
      </c>
      <c r="AC2383">
        <v>0</v>
      </c>
      <c r="AD2383">
        <v>0</v>
      </c>
      <c r="AE2383">
        <v>0</v>
      </c>
      <c r="AF2383" s="1">
        <v>43685.915277777778</v>
      </c>
    </row>
    <row r="2384" spans="1:32" x14ac:dyDescent="0.25">
      <c r="A2384" s="1">
        <v>43685.918749999997</v>
      </c>
      <c r="B2384">
        <v>43.337232</v>
      </c>
      <c r="C2384">
        <v>-105.14218700000001</v>
      </c>
      <c r="D2384" s="2">
        <v>43685</v>
      </c>
      <c r="E2384" s="4">
        <v>43685</v>
      </c>
      <c r="F2384" s="3">
        <v>0.91875000000000007</v>
      </c>
      <c r="G2384">
        <v>10</v>
      </c>
      <c r="H2384">
        <v>59</v>
      </c>
      <c r="I2384">
        <v>6</v>
      </c>
      <c r="J2384">
        <v>75</v>
      </c>
      <c r="K2384">
        <v>5</v>
      </c>
      <c r="L2384">
        <v>15.408732813537499</v>
      </c>
      <c r="M2384">
        <v>22.096436238080699</v>
      </c>
      <c r="N2384">
        <v>285.88012502743902</v>
      </c>
      <c r="O2384">
        <v>231.06894157742201</v>
      </c>
      <c r="P2384">
        <v>54.811183450016799</v>
      </c>
      <c r="Q2384">
        <v>488474.15419490502</v>
      </c>
      <c r="R2384">
        <v>4798274.7588096997</v>
      </c>
      <c r="S2384">
        <v>15.4228108350488</v>
      </c>
      <c r="T2384">
        <v>22.091404347293601</v>
      </c>
      <c r="U2384">
        <v>33.445143503725099</v>
      </c>
      <c r="V2384">
        <v>125.148960593846</v>
      </c>
      <c r="W2384">
        <v>0.78666666666666696</v>
      </c>
      <c r="X2384">
        <v>0.133333333333333</v>
      </c>
      <c r="Y2384">
        <v>1</v>
      </c>
      <c r="Z2384">
        <f t="shared" si="37"/>
        <v>179.96014404386278</v>
      </c>
      <c r="AA2384">
        <v>3.0817465627075</v>
      </c>
      <c r="AB2384">
        <v>0</v>
      </c>
      <c r="AC2384">
        <v>0</v>
      </c>
      <c r="AD2384">
        <v>0</v>
      </c>
      <c r="AE2384">
        <v>0</v>
      </c>
      <c r="AF2384" s="1">
        <v>43685.918749999997</v>
      </c>
    </row>
    <row r="2385" spans="1:32" x14ac:dyDescent="0.25">
      <c r="A2385" s="1">
        <v>43685.922222222223</v>
      </c>
      <c r="B2385">
        <v>43.337356999999997</v>
      </c>
      <c r="C2385">
        <v>-105.141975</v>
      </c>
      <c r="D2385" s="2">
        <v>43685</v>
      </c>
      <c r="E2385" s="4">
        <v>43685</v>
      </c>
      <c r="F2385" s="3">
        <v>0.92222222222222217</v>
      </c>
      <c r="G2385">
        <v>1</v>
      </c>
      <c r="H2385">
        <v>67</v>
      </c>
      <c r="I2385">
        <v>7</v>
      </c>
      <c r="J2385">
        <v>75</v>
      </c>
      <c r="K2385">
        <v>5</v>
      </c>
      <c r="L2385">
        <v>22.096436238080699</v>
      </c>
      <c r="M2385">
        <v>2.7396771358802399</v>
      </c>
      <c r="N2385">
        <v>231.06894157742201</v>
      </c>
      <c r="O2385">
        <v>251.09345145646901</v>
      </c>
      <c r="P2385">
        <v>20.024509879046601</v>
      </c>
      <c r="Q2385">
        <v>488491.36277420301</v>
      </c>
      <c r="R2385">
        <v>4798288.6114247702</v>
      </c>
      <c r="S2385">
        <v>22.091404347293601</v>
      </c>
      <c r="T2385">
        <v>2.7418854174469298</v>
      </c>
      <c r="U2385">
        <v>24.685395718435601</v>
      </c>
      <c r="V2385">
        <v>159.92486490348699</v>
      </c>
      <c r="W2385">
        <v>0.89333333333333298</v>
      </c>
      <c r="X2385">
        <v>1.3333333333333299E-2</v>
      </c>
      <c r="Y2385">
        <v>1</v>
      </c>
      <c r="Z2385">
        <f t="shared" si="37"/>
        <v>179.9493747825336</v>
      </c>
      <c r="AA2385">
        <v>4.41928724761613</v>
      </c>
      <c r="AB2385">
        <v>0</v>
      </c>
      <c r="AC2385">
        <v>0</v>
      </c>
      <c r="AD2385">
        <v>0</v>
      </c>
      <c r="AE2385">
        <v>0</v>
      </c>
      <c r="AF2385" s="1">
        <v>43685.922222222223</v>
      </c>
    </row>
    <row r="2386" spans="1:32" x14ac:dyDescent="0.25">
      <c r="A2386" s="1">
        <v>43685.925694444442</v>
      </c>
      <c r="B2386">
        <v>43.337364999999998</v>
      </c>
      <c r="C2386">
        <v>-105.141943</v>
      </c>
      <c r="D2386" s="2">
        <v>43685</v>
      </c>
      <c r="E2386" s="4">
        <v>43685</v>
      </c>
      <c r="F2386" s="3">
        <v>0.92569444444444438</v>
      </c>
      <c r="G2386">
        <v>0</v>
      </c>
      <c r="H2386">
        <v>69</v>
      </c>
      <c r="I2386">
        <v>6</v>
      </c>
      <c r="J2386">
        <v>75</v>
      </c>
      <c r="K2386">
        <v>5</v>
      </c>
      <c r="L2386">
        <v>2.7396771358802399</v>
      </c>
      <c r="M2386">
        <v>5.5926659381306596</v>
      </c>
      <c r="N2386">
        <v>251.09345145646901</v>
      </c>
      <c r="O2386">
        <v>289.71318178432603</v>
      </c>
      <c r="P2386">
        <v>38.6197303278569</v>
      </c>
      <c r="Q2386">
        <v>488493.95823744702</v>
      </c>
      <c r="R2386">
        <v>4798289.4954531603</v>
      </c>
      <c r="S2386">
        <v>2.7418854174469298</v>
      </c>
      <c r="T2386">
        <v>5.5969983062809403</v>
      </c>
      <c r="U2386">
        <v>7.92620190995732</v>
      </c>
      <c r="V2386">
        <v>141.33542257526301</v>
      </c>
      <c r="W2386">
        <v>0.92</v>
      </c>
      <c r="X2386">
        <v>0</v>
      </c>
      <c r="Y2386">
        <v>1</v>
      </c>
      <c r="Z2386">
        <f t="shared" si="37"/>
        <v>179.95515290311991</v>
      </c>
      <c r="AA2386">
        <v>0.54793542717604704</v>
      </c>
      <c r="AB2386">
        <v>0</v>
      </c>
      <c r="AC2386">
        <v>0</v>
      </c>
      <c r="AD2386">
        <v>0</v>
      </c>
      <c r="AE2386">
        <v>0</v>
      </c>
      <c r="AF2386" s="1">
        <v>43685.925694444442</v>
      </c>
    </row>
    <row r="2387" spans="1:32" x14ac:dyDescent="0.25">
      <c r="A2387" s="1">
        <v>43685.929166666669</v>
      </c>
      <c r="B2387">
        <v>43.337347999999999</v>
      </c>
      <c r="C2387">
        <v>-105.14187800000001</v>
      </c>
      <c r="D2387" s="2">
        <v>43685</v>
      </c>
      <c r="E2387" s="4">
        <v>43685</v>
      </c>
      <c r="F2387" s="3">
        <v>0.9291666666666667</v>
      </c>
      <c r="G2387">
        <v>0</v>
      </c>
      <c r="H2387">
        <v>63</v>
      </c>
      <c r="I2387">
        <v>12</v>
      </c>
      <c r="J2387">
        <v>75</v>
      </c>
      <c r="K2387">
        <v>5</v>
      </c>
      <c r="L2387">
        <v>5.5926659381306596</v>
      </c>
      <c r="M2387">
        <v>6.1060594218734998</v>
      </c>
      <c r="N2387">
        <v>289.71318178432603</v>
      </c>
      <c r="O2387">
        <v>161.382089795685</v>
      </c>
      <c r="P2387">
        <v>128.33109198864</v>
      </c>
      <c r="Q2387">
        <v>488499.223994795</v>
      </c>
      <c r="R2387">
        <v>4798287.5985637102</v>
      </c>
      <c r="S2387">
        <v>5.5969983062809403</v>
      </c>
      <c r="T2387">
        <v>6.0937575488978597</v>
      </c>
      <c r="U2387">
        <v>5.1140872248127804</v>
      </c>
      <c r="V2387">
        <v>51.652465575877102</v>
      </c>
      <c r="W2387">
        <v>0.84</v>
      </c>
      <c r="X2387">
        <v>0</v>
      </c>
      <c r="Y2387">
        <v>1</v>
      </c>
      <c r="Z2387">
        <f t="shared" si="37"/>
        <v>179.9835575645171</v>
      </c>
      <c r="AA2387">
        <v>1.11853318762613</v>
      </c>
      <c r="AB2387">
        <v>0</v>
      </c>
      <c r="AC2387">
        <v>1</v>
      </c>
      <c r="AD2387">
        <v>0</v>
      </c>
      <c r="AE2387">
        <v>1</v>
      </c>
      <c r="AF2387" s="1">
        <v>43685.929166666669</v>
      </c>
    </row>
    <row r="2388" spans="1:32" x14ac:dyDescent="0.25">
      <c r="A2388" s="1">
        <v>43685.932638888888</v>
      </c>
      <c r="B2388">
        <v>43.337400000000002</v>
      </c>
      <c r="C2388">
        <v>-105.141902</v>
      </c>
      <c r="D2388" s="2">
        <v>43685</v>
      </c>
      <c r="E2388" s="4">
        <v>43685</v>
      </c>
      <c r="F2388" s="3">
        <v>0.93263888888888891</v>
      </c>
      <c r="G2388">
        <v>0</v>
      </c>
      <c r="H2388">
        <v>68</v>
      </c>
      <c r="I2388">
        <v>7</v>
      </c>
      <c r="J2388">
        <v>75</v>
      </c>
      <c r="K2388">
        <v>5</v>
      </c>
      <c r="L2388">
        <v>6.1060594218734998</v>
      </c>
      <c r="M2388">
        <v>3.1845961602989799</v>
      </c>
      <c r="N2388">
        <v>161.382089795685</v>
      </c>
      <c r="O2388">
        <v>19.3636254552342</v>
      </c>
      <c r="P2388">
        <v>142.018464340451</v>
      </c>
      <c r="Q2388">
        <v>488497.288345585</v>
      </c>
      <c r="R2388">
        <v>4798293.3767245999</v>
      </c>
      <c r="S2388">
        <v>6.0937575488978597</v>
      </c>
      <c r="T2388">
        <v>3.1782705029014799</v>
      </c>
      <c r="U2388">
        <v>4.0870329017575697</v>
      </c>
      <c r="V2388">
        <v>37.969498174123203</v>
      </c>
      <c r="W2388">
        <v>0.90666666666666695</v>
      </c>
      <c r="X2388">
        <v>0</v>
      </c>
      <c r="Y2388">
        <v>1</v>
      </c>
      <c r="Z2388">
        <f t="shared" si="37"/>
        <v>179.98796251457421</v>
      </c>
      <c r="AA2388">
        <v>1.2212118843747</v>
      </c>
      <c r="AB2388">
        <v>0</v>
      </c>
      <c r="AC2388">
        <v>1</v>
      </c>
      <c r="AD2388">
        <v>0</v>
      </c>
      <c r="AE2388">
        <v>1</v>
      </c>
      <c r="AF2388" s="1">
        <v>43685.932638888888</v>
      </c>
    </row>
    <row r="2389" spans="1:32" x14ac:dyDescent="0.25">
      <c r="A2389" s="1">
        <v>43685.936111111114</v>
      </c>
      <c r="B2389">
        <v>43.337372999999999</v>
      </c>
      <c r="C2389">
        <v>-105.141915</v>
      </c>
      <c r="D2389" s="2">
        <v>43685</v>
      </c>
      <c r="E2389" s="4">
        <v>43685</v>
      </c>
      <c r="F2389" s="3">
        <v>0.93611111111111101</v>
      </c>
      <c r="G2389">
        <v>0</v>
      </c>
      <c r="H2389">
        <v>62</v>
      </c>
      <c r="I2389">
        <v>13</v>
      </c>
      <c r="J2389">
        <v>75</v>
      </c>
      <c r="K2389">
        <v>5</v>
      </c>
      <c r="L2389">
        <v>3.1845961602989799</v>
      </c>
      <c r="M2389">
        <v>2.3400446388917402</v>
      </c>
      <c r="N2389">
        <v>19.3636254552342</v>
      </c>
      <c r="O2389">
        <v>143.87361858602799</v>
      </c>
      <c r="P2389">
        <v>124.509993130794</v>
      </c>
      <c r="Q2389">
        <v>488496.22945600399</v>
      </c>
      <c r="R2389">
        <v>4798290.38003371</v>
      </c>
      <c r="S2389">
        <v>3.1782705029014799</v>
      </c>
      <c r="T2389">
        <v>2.33736881432747</v>
      </c>
      <c r="U2389">
        <v>2.6734121652961802</v>
      </c>
      <c r="V2389">
        <v>55.472387423069797</v>
      </c>
      <c r="W2389">
        <v>0.82666666666666699</v>
      </c>
      <c r="X2389">
        <v>0</v>
      </c>
      <c r="Y2389">
        <v>1</v>
      </c>
      <c r="Z2389">
        <f t="shared" si="37"/>
        <v>179.98238055386381</v>
      </c>
      <c r="AA2389">
        <v>0.63691923205979595</v>
      </c>
      <c r="AB2389">
        <v>0</v>
      </c>
      <c r="AC2389">
        <v>1</v>
      </c>
      <c r="AD2389">
        <v>0</v>
      </c>
      <c r="AE2389">
        <v>1</v>
      </c>
      <c r="AF2389" s="1">
        <v>43685.936111111114</v>
      </c>
    </row>
    <row r="2390" spans="1:32" x14ac:dyDescent="0.25">
      <c r="A2390" s="1">
        <v>43685.939583333333</v>
      </c>
      <c r="B2390">
        <v>43.337389999999999</v>
      </c>
      <c r="C2390">
        <v>-105.141932</v>
      </c>
      <c r="D2390" s="2">
        <v>43685</v>
      </c>
      <c r="E2390" s="4">
        <v>43685</v>
      </c>
      <c r="F2390" s="3">
        <v>0.93958333333333333</v>
      </c>
      <c r="G2390">
        <v>14</v>
      </c>
      <c r="H2390">
        <v>46</v>
      </c>
      <c r="I2390">
        <v>15</v>
      </c>
      <c r="J2390">
        <v>75</v>
      </c>
      <c r="K2390">
        <v>5</v>
      </c>
      <c r="L2390">
        <v>2.3400446388917402</v>
      </c>
      <c r="M2390">
        <v>2.7829872695059299</v>
      </c>
      <c r="N2390">
        <v>143.87361858602799</v>
      </c>
      <c r="O2390">
        <v>0</v>
      </c>
      <c r="P2390">
        <v>143.87361858602799</v>
      </c>
      <c r="Q2390">
        <v>488494.85462861601</v>
      </c>
      <c r="R2390">
        <v>4798292.27030952</v>
      </c>
      <c r="S2390">
        <v>2.33736881432747</v>
      </c>
      <c r="T2390">
        <v>2.7763763359541902</v>
      </c>
      <c r="U2390">
        <v>1.63960914498209</v>
      </c>
      <c r="V2390">
        <v>36.114927848957301</v>
      </c>
      <c r="W2390">
        <v>0.61333333333333295</v>
      </c>
      <c r="X2390">
        <v>0.18666666666666701</v>
      </c>
      <c r="Y2390">
        <v>1</v>
      </c>
      <c r="Z2390">
        <f t="shared" si="37"/>
        <v>179.9885464349853</v>
      </c>
      <c r="AA2390">
        <v>0.46800892777834802</v>
      </c>
      <c r="AB2390">
        <v>0</v>
      </c>
      <c r="AC2390">
        <v>1</v>
      </c>
      <c r="AD2390">
        <v>0</v>
      </c>
      <c r="AE2390">
        <v>1</v>
      </c>
      <c r="AF2390" s="1">
        <v>43685.939583333333</v>
      </c>
    </row>
    <row r="2391" spans="1:32" x14ac:dyDescent="0.25">
      <c r="A2391" s="1">
        <v>43685.943055555559</v>
      </c>
      <c r="B2391">
        <v>43.337364999999998</v>
      </c>
      <c r="C2391">
        <v>-105.141932</v>
      </c>
      <c r="D2391" s="2">
        <v>43685</v>
      </c>
      <c r="E2391" s="4">
        <v>43685</v>
      </c>
      <c r="F2391" s="3">
        <v>0.94305555555555554</v>
      </c>
      <c r="G2391">
        <v>30</v>
      </c>
      <c r="H2391">
        <v>45</v>
      </c>
      <c r="I2391">
        <v>0</v>
      </c>
      <c r="J2391">
        <v>75</v>
      </c>
      <c r="K2391">
        <v>5</v>
      </c>
      <c r="L2391">
        <v>2.7829872695059299</v>
      </c>
      <c r="M2391">
        <v>1.6776257529255401</v>
      </c>
      <c r="N2391">
        <v>0</v>
      </c>
      <c r="O2391">
        <v>185.55865877350999</v>
      </c>
      <c r="P2391">
        <v>174.44134122649001</v>
      </c>
      <c r="Q2391">
        <v>488494.84990857402</v>
      </c>
      <c r="R2391">
        <v>4798289.4939371999</v>
      </c>
      <c r="S2391">
        <v>2.7763763359541902</v>
      </c>
      <c r="T2391">
        <v>1.67369627347318</v>
      </c>
      <c r="U2391">
        <v>1.1223217460722299</v>
      </c>
      <c r="V2391">
        <v>5.5568946457741797</v>
      </c>
      <c r="W2391">
        <v>0.6</v>
      </c>
      <c r="X2391">
        <v>0.4</v>
      </c>
      <c r="Y2391">
        <v>1</v>
      </c>
      <c r="Z2391">
        <f t="shared" si="37"/>
        <v>179.99823587226419</v>
      </c>
      <c r="AA2391">
        <v>0.55659745390118698</v>
      </c>
      <c r="AB2391">
        <v>0</v>
      </c>
      <c r="AC2391">
        <v>1</v>
      </c>
      <c r="AD2391">
        <v>0</v>
      </c>
      <c r="AE2391">
        <v>1</v>
      </c>
      <c r="AF2391" s="1">
        <v>43685.943055555559</v>
      </c>
    </row>
    <row r="2392" spans="1:32" x14ac:dyDescent="0.25">
      <c r="A2392" s="1">
        <v>43685.946527777778</v>
      </c>
      <c r="B2392">
        <v>43.337380000000003</v>
      </c>
      <c r="C2392">
        <v>-105.14193</v>
      </c>
      <c r="D2392" s="2">
        <v>43685</v>
      </c>
      <c r="E2392" s="4">
        <v>43685</v>
      </c>
      <c r="F2392" s="3">
        <v>0.94652777777777775</v>
      </c>
      <c r="G2392">
        <v>30</v>
      </c>
      <c r="H2392">
        <v>45</v>
      </c>
      <c r="I2392">
        <v>0</v>
      </c>
      <c r="J2392">
        <v>75</v>
      </c>
      <c r="K2392">
        <v>5</v>
      </c>
      <c r="L2392">
        <v>1.6776257529255401</v>
      </c>
      <c r="M2392">
        <v>3.0746276850325298</v>
      </c>
      <c r="N2392">
        <v>185.55865877350999</v>
      </c>
      <c r="O2392">
        <v>347.79646863342998</v>
      </c>
      <c r="P2392">
        <v>162.23780985991999</v>
      </c>
      <c r="Q2392">
        <v>488495.01486258197</v>
      </c>
      <c r="R2392">
        <v>4798291.1594849704</v>
      </c>
      <c r="S2392">
        <v>1.67369627347318</v>
      </c>
      <c r="T2392">
        <v>3.0678101175530901</v>
      </c>
      <c r="U2392">
        <v>1.5598317746321599</v>
      </c>
      <c r="V2392">
        <v>17.756554450526199</v>
      </c>
      <c r="W2392">
        <v>0.6</v>
      </c>
      <c r="X2392">
        <v>0.4</v>
      </c>
      <c r="Y2392">
        <v>1</v>
      </c>
      <c r="Z2392">
        <f t="shared" si="37"/>
        <v>179.9943643104462</v>
      </c>
      <c r="AA2392">
        <v>0.33552515058510901</v>
      </c>
      <c r="AB2392">
        <v>0</v>
      </c>
      <c r="AC2392">
        <v>1</v>
      </c>
      <c r="AD2392">
        <v>0</v>
      </c>
      <c r="AE2392">
        <v>1</v>
      </c>
      <c r="AF2392" s="1">
        <v>43685.946527777778</v>
      </c>
    </row>
    <row r="2393" spans="1:32" x14ac:dyDescent="0.25">
      <c r="A2393" s="1">
        <v>43685.95</v>
      </c>
      <c r="B2393">
        <v>43.337353</v>
      </c>
      <c r="C2393">
        <v>-105.14192199999999</v>
      </c>
      <c r="D2393" s="2">
        <v>43685</v>
      </c>
      <c r="E2393" s="4">
        <v>43685</v>
      </c>
      <c r="F2393" s="3">
        <v>0.95000000000000007</v>
      </c>
      <c r="G2393">
        <v>32</v>
      </c>
      <c r="H2393">
        <v>43</v>
      </c>
      <c r="I2393">
        <v>0</v>
      </c>
      <c r="J2393">
        <v>75</v>
      </c>
      <c r="K2393">
        <v>5</v>
      </c>
      <c r="L2393">
        <v>3.0746276850325298</v>
      </c>
      <c r="M2393">
        <v>2.1289718597690301</v>
      </c>
      <c r="N2393">
        <v>347.79646863342998</v>
      </c>
      <c r="O2393">
        <v>173.42565212464601</v>
      </c>
      <c r="P2393">
        <v>174.370816508784</v>
      </c>
      <c r="Q2393">
        <v>488495.65825323202</v>
      </c>
      <c r="R2393">
        <v>4798288.1599004399</v>
      </c>
      <c r="S2393">
        <v>3.0678101175530901</v>
      </c>
      <c r="T2393">
        <v>2.1240132614006701</v>
      </c>
      <c r="U2393">
        <v>0.97652393528590198</v>
      </c>
      <c r="V2393">
        <v>5.6273915015710996</v>
      </c>
      <c r="W2393">
        <v>0.57333333333333303</v>
      </c>
      <c r="X2393">
        <v>0.42666666666666703</v>
      </c>
      <c r="Y2393">
        <v>1</v>
      </c>
      <c r="Z2393">
        <f t="shared" si="37"/>
        <v>179.99820801035511</v>
      </c>
      <c r="AA2393">
        <v>0.61492553700650598</v>
      </c>
      <c r="AB2393">
        <v>0</v>
      </c>
      <c r="AC2393">
        <v>1</v>
      </c>
      <c r="AD2393">
        <v>0</v>
      </c>
      <c r="AE2393">
        <v>1</v>
      </c>
      <c r="AF2393" s="1">
        <v>43685.95</v>
      </c>
    </row>
    <row r="2394" spans="1:32" x14ac:dyDescent="0.25">
      <c r="A2394" s="1">
        <v>43685.953472222223</v>
      </c>
      <c r="B2394">
        <v>43.337372000000002</v>
      </c>
      <c r="C2394">
        <v>-105.141925</v>
      </c>
      <c r="D2394" s="2">
        <v>43685</v>
      </c>
      <c r="E2394" s="4">
        <v>43685</v>
      </c>
      <c r="F2394" s="3">
        <v>0.95347222222222217</v>
      </c>
      <c r="G2394">
        <v>40</v>
      </c>
      <c r="H2394">
        <v>35</v>
      </c>
      <c r="I2394">
        <v>0</v>
      </c>
      <c r="J2394">
        <v>75</v>
      </c>
      <c r="K2394">
        <v>5</v>
      </c>
      <c r="L2394">
        <v>2.1289718597690301</v>
      </c>
      <c r="M2394">
        <v>0</v>
      </c>
      <c r="N2394">
        <v>173.42565212464601</v>
      </c>
      <c r="O2394">
        <v>0</v>
      </c>
      <c r="P2394">
        <v>173.42565212464601</v>
      </c>
      <c r="Q2394">
        <v>488495.41865720198</v>
      </c>
      <c r="R2394">
        <v>4798290.2703568004</v>
      </c>
      <c r="S2394">
        <v>2.1240132614006701</v>
      </c>
      <c r="T2394">
        <v>0</v>
      </c>
      <c r="U2394">
        <v>2.1240132614006701</v>
      </c>
      <c r="V2394">
        <v>180</v>
      </c>
      <c r="W2394">
        <v>0.46666666666666701</v>
      </c>
      <c r="X2394">
        <v>0.53333333333333299</v>
      </c>
      <c r="Y2394">
        <v>0</v>
      </c>
      <c r="Z2394" t="str">
        <f t="shared" si="37"/>
        <v/>
      </c>
      <c r="AA2394">
        <v>0.42579437195380498</v>
      </c>
      <c r="AB2394">
        <v>0</v>
      </c>
      <c r="AC2394">
        <v>0</v>
      </c>
      <c r="AD2394">
        <v>0</v>
      </c>
      <c r="AE2394">
        <v>0</v>
      </c>
      <c r="AF2394" s="1">
        <v>43685.953472222223</v>
      </c>
    </row>
    <row r="2395" spans="1:32" x14ac:dyDescent="0.25">
      <c r="A2395" s="1">
        <v>43685.960416666669</v>
      </c>
      <c r="B2395">
        <v>43.337372000000002</v>
      </c>
      <c r="C2395">
        <v>-105.141925</v>
      </c>
      <c r="D2395" s="2">
        <v>43685</v>
      </c>
      <c r="E2395" s="4">
        <v>43685</v>
      </c>
      <c r="F2395" s="3">
        <v>0.9604166666666667</v>
      </c>
      <c r="G2395">
        <v>87</v>
      </c>
      <c r="H2395">
        <v>63</v>
      </c>
      <c r="I2395">
        <v>0</v>
      </c>
      <c r="J2395">
        <v>150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488495.41865720198</v>
      </c>
      <c r="R2395">
        <v>4798290.2703568004</v>
      </c>
      <c r="S2395">
        <v>0</v>
      </c>
      <c r="T2395">
        <v>0</v>
      </c>
      <c r="U2395">
        <v>0</v>
      </c>
      <c r="V2395">
        <v>180</v>
      </c>
      <c r="W2395">
        <v>0.42</v>
      </c>
      <c r="X2395">
        <v>0.57999999999999996</v>
      </c>
      <c r="Y2395">
        <v>0</v>
      </c>
      <c r="Z2395" t="str">
        <f t="shared" si="37"/>
        <v/>
      </c>
      <c r="AA2395">
        <v>0</v>
      </c>
      <c r="AB2395">
        <v>0</v>
      </c>
      <c r="AC2395">
        <v>0</v>
      </c>
      <c r="AD2395">
        <v>0</v>
      </c>
      <c r="AE2395">
        <v>0</v>
      </c>
      <c r="AF2395" s="1">
        <v>43685.960416666669</v>
      </c>
    </row>
    <row r="2396" spans="1:32" x14ac:dyDescent="0.25">
      <c r="A2396" s="1">
        <v>43685.963888888888</v>
      </c>
      <c r="B2396">
        <v>43.337372000000002</v>
      </c>
      <c r="C2396">
        <v>-105.141925</v>
      </c>
      <c r="D2396" s="2">
        <v>43685</v>
      </c>
      <c r="E2396" s="4">
        <v>43685</v>
      </c>
      <c r="F2396" s="3">
        <v>0.96388888888888891</v>
      </c>
      <c r="G2396">
        <v>55</v>
      </c>
      <c r="H2396">
        <v>20</v>
      </c>
      <c r="I2396">
        <v>0</v>
      </c>
      <c r="J2396">
        <v>75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488495.41865720198</v>
      </c>
      <c r="R2396">
        <v>4798290.2703568004</v>
      </c>
      <c r="S2396">
        <v>0</v>
      </c>
      <c r="T2396">
        <v>0</v>
      </c>
      <c r="U2396">
        <v>0</v>
      </c>
      <c r="V2396">
        <v>180</v>
      </c>
      <c r="W2396">
        <v>0.266666666666667</v>
      </c>
      <c r="X2396">
        <v>0.73333333333333295</v>
      </c>
      <c r="Y2396">
        <v>0</v>
      </c>
      <c r="Z2396" t="str">
        <f t="shared" si="37"/>
        <v/>
      </c>
      <c r="AA2396">
        <v>0</v>
      </c>
      <c r="AB2396">
        <v>0</v>
      </c>
      <c r="AC2396">
        <v>0</v>
      </c>
      <c r="AD2396">
        <v>0</v>
      </c>
      <c r="AE2396">
        <v>0</v>
      </c>
      <c r="AF2396" s="1">
        <v>43685.963888888888</v>
      </c>
    </row>
    <row r="2397" spans="1:32" x14ac:dyDescent="0.25">
      <c r="A2397" s="1">
        <v>43685.967361111114</v>
      </c>
      <c r="B2397">
        <v>43.337372000000002</v>
      </c>
      <c r="C2397">
        <v>-105.141925</v>
      </c>
      <c r="D2397" s="2">
        <v>43685</v>
      </c>
      <c r="E2397" s="4">
        <v>43685</v>
      </c>
      <c r="F2397" s="3">
        <v>0.96736111111111101</v>
      </c>
      <c r="G2397">
        <v>51</v>
      </c>
      <c r="H2397">
        <v>24</v>
      </c>
      <c r="I2397">
        <v>0</v>
      </c>
      <c r="J2397">
        <v>75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488495.41865720198</v>
      </c>
      <c r="R2397">
        <v>4798290.2703568004</v>
      </c>
      <c r="S2397">
        <v>0</v>
      </c>
      <c r="T2397">
        <v>0</v>
      </c>
      <c r="U2397">
        <v>0</v>
      </c>
      <c r="V2397">
        <v>180</v>
      </c>
      <c r="W2397">
        <v>0.32</v>
      </c>
      <c r="X2397">
        <v>0.68</v>
      </c>
      <c r="Y2397">
        <v>0</v>
      </c>
      <c r="Z2397" t="str">
        <f t="shared" si="37"/>
        <v/>
      </c>
      <c r="AA2397">
        <v>0</v>
      </c>
      <c r="AB2397">
        <v>0</v>
      </c>
      <c r="AC2397">
        <v>0</v>
      </c>
      <c r="AD2397">
        <v>0</v>
      </c>
      <c r="AE2397">
        <v>0</v>
      </c>
      <c r="AF2397" s="1">
        <v>43685.967361111114</v>
      </c>
    </row>
    <row r="2398" spans="1:32" x14ac:dyDescent="0.25">
      <c r="A2398" s="1">
        <v>43685.970833333333</v>
      </c>
      <c r="B2398">
        <v>43.337372000000002</v>
      </c>
      <c r="C2398">
        <v>-105.141925</v>
      </c>
      <c r="D2398" s="2">
        <v>43685</v>
      </c>
      <c r="E2398" s="4">
        <v>43685</v>
      </c>
      <c r="F2398" s="3">
        <v>0.97083333333333333</v>
      </c>
      <c r="G2398">
        <v>61</v>
      </c>
      <c r="H2398">
        <v>14</v>
      </c>
      <c r="I2398">
        <v>0</v>
      </c>
      <c r="J2398">
        <v>75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488495.41865720198</v>
      </c>
      <c r="R2398">
        <v>4798290.2703568004</v>
      </c>
      <c r="S2398">
        <v>0</v>
      </c>
      <c r="T2398">
        <v>0</v>
      </c>
      <c r="U2398">
        <v>0</v>
      </c>
      <c r="V2398">
        <v>180</v>
      </c>
      <c r="W2398">
        <v>0.18666666666666701</v>
      </c>
      <c r="X2398">
        <v>0.81333333333333302</v>
      </c>
      <c r="Y2398">
        <v>0</v>
      </c>
      <c r="Z2398" t="str">
        <f t="shared" si="37"/>
        <v/>
      </c>
      <c r="AA2398">
        <v>0</v>
      </c>
      <c r="AB2398">
        <v>0</v>
      </c>
      <c r="AC2398">
        <v>0</v>
      </c>
      <c r="AD2398">
        <v>0</v>
      </c>
      <c r="AE2398">
        <v>0</v>
      </c>
      <c r="AF2398" s="1">
        <v>43685.970833333333</v>
      </c>
    </row>
    <row r="2399" spans="1:32" x14ac:dyDescent="0.25">
      <c r="A2399" s="1">
        <v>43685.974305555559</v>
      </c>
      <c r="B2399">
        <v>43.337372000000002</v>
      </c>
      <c r="C2399">
        <v>-105.141925</v>
      </c>
      <c r="D2399" s="2">
        <v>43685</v>
      </c>
      <c r="E2399" s="4">
        <v>43685</v>
      </c>
      <c r="F2399" s="3">
        <v>0.97430555555555554</v>
      </c>
      <c r="G2399">
        <v>52</v>
      </c>
      <c r="H2399">
        <v>23</v>
      </c>
      <c r="I2399">
        <v>0</v>
      </c>
      <c r="J2399">
        <v>75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488495.41865720198</v>
      </c>
      <c r="R2399">
        <v>4798290.2703568004</v>
      </c>
      <c r="S2399">
        <v>0</v>
      </c>
      <c r="T2399">
        <v>0</v>
      </c>
      <c r="U2399">
        <v>0</v>
      </c>
      <c r="V2399">
        <v>180</v>
      </c>
      <c r="W2399">
        <v>0.30666666666666698</v>
      </c>
      <c r="X2399">
        <v>0.69333333333333302</v>
      </c>
      <c r="Y2399">
        <v>0</v>
      </c>
      <c r="Z2399" t="str">
        <f t="shared" si="37"/>
        <v/>
      </c>
      <c r="AA2399">
        <v>0</v>
      </c>
      <c r="AB2399">
        <v>0</v>
      </c>
      <c r="AC2399">
        <v>0</v>
      </c>
      <c r="AD2399">
        <v>0</v>
      </c>
      <c r="AE2399">
        <v>0</v>
      </c>
      <c r="AF2399" s="1">
        <v>43685.974305555559</v>
      </c>
    </row>
    <row r="2400" spans="1:32" x14ac:dyDescent="0.25">
      <c r="A2400" s="1">
        <v>43685.977777777778</v>
      </c>
      <c r="B2400">
        <v>43.337372000000002</v>
      </c>
      <c r="C2400">
        <v>-105.141925</v>
      </c>
      <c r="D2400" s="2">
        <v>43685</v>
      </c>
      <c r="E2400" s="4">
        <v>43685</v>
      </c>
      <c r="F2400" s="3">
        <v>0.97777777777777775</v>
      </c>
      <c r="G2400">
        <v>69</v>
      </c>
      <c r="H2400">
        <v>6</v>
      </c>
      <c r="I2400">
        <v>0</v>
      </c>
      <c r="J2400">
        <v>75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488495.41865720198</v>
      </c>
      <c r="R2400">
        <v>4798290.2703568004</v>
      </c>
      <c r="S2400">
        <v>0</v>
      </c>
      <c r="T2400">
        <v>0</v>
      </c>
      <c r="U2400">
        <v>0</v>
      </c>
      <c r="V2400">
        <v>180</v>
      </c>
      <c r="W2400">
        <v>0.08</v>
      </c>
      <c r="X2400">
        <v>0.92</v>
      </c>
      <c r="Y2400">
        <v>0</v>
      </c>
      <c r="Z2400" t="str">
        <f t="shared" si="37"/>
        <v/>
      </c>
      <c r="AA2400">
        <v>0</v>
      </c>
      <c r="AB2400">
        <v>0</v>
      </c>
      <c r="AC2400">
        <v>0</v>
      </c>
      <c r="AD2400">
        <v>0</v>
      </c>
      <c r="AE2400">
        <v>0</v>
      </c>
      <c r="AF2400" s="1">
        <v>43685.977777777778</v>
      </c>
    </row>
    <row r="2401" spans="1:32" x14ac:dyDescent="0.25">
      <c r="A2401" s="1">
        <v>43685.981249999997</v>
      </c>
      <c r="B2401">
        <v>43.337372000000002</v>
      </c>
      <c r="C2401">
        <v>-105.141925</v>
      </c>
      <c r="D2401" s="2">
        <v>43685</v>
      </c>
      <c r="E2401" s="4">
        <v>43685</v>
      </c>
      <c r="F2401" s="3">
        <v>0.98125000000000007</v>
      </c>
      <c r="G2401">
        <v>72</v>
      </c>
      <c r="H2401">
        <v>3</v>
      </c>
      <c r="I2401">
        <v>0</v>
      </c>
      <c r="J2401">
        <v>75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488495.41865720198</v>
      </c>
      <c r="R2401">
        <v>4798290.2703568004</v>
      </c>
      <c r="S2401">
        <v>0</v>
      </c>
      <c r="T2401">
        <v>0</v>
      </c>
      <c r="U2401">
        <v>0</v>
      </c>
      <c r="V2401">
        <v>180</v>
      </c>
      <c r="W2401">
        <v>0.04</v>
      </c>
      <c r="X2401">
        <v>0.96</v>
      </c>
      <c r="Y2401">
        <v>0</v>
      </c>
      <c r="Z2401" t="str">
        <f t="shared" si="37"/>
        <v/>
      </c>
      <c r="AA2401">
        <v>0</v>
      </c>
      <c r="AB2401">
        <v>0</v>
      </c>
      <c r="AC2401">
        <v>0</v>
      </c>
      <c r="AD2401">
        <v>0</v>
      </c>
      <c r="AE2401">
        <v>0</v>
      </c>
      <c r="AF2401" s="1">
        <v>43685.981249999997</v>
      </c>
    </row>
    <row r="2402" spans="1:32" x14ac:dyDescent="0.25">
      <c r="A2402" s="1">
        <v>43685.984722222223</v>
      </c>
      <c r="B2402">
        <v>43.337372000000002</v>
      </c>
      <c r="C2402">
        <v>-105.141925</v>
      </c>
      <c r="D2402" s="2">
        <v>43685</v>
      </c>
      <c r="E2402" s="4">
        <v>43685</v>
      </c>
      <c r="F2402" s="3">
        <v>0.98472222222222217</v>
      </c>
      <c r="G2402">
        <v>73</v>
      </c>
      <c r="H2402">
        <v>2</v>
      </c>
      <c r="I2402">
        <v>0</v>
      </c>
      <c r="J2402">
        <v>75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488495.41865720198</v>
      </c>
      <c r="R2402">
        <v>4798290.2703568004</v>
      </c>
      <c r="S2402">
        <v>0</v>
      </c>
      <c r="T2402">
        <v>0</v>
      </c>
      <c r="U2402">
        <v>0</v>
      </c>
      <c r="V2402">
        <v>180</v>
      </c>
      <c r="W2402">
        <v>2.66666666666667E-2</v>
      </c>
      <c r="X2402">
        <v>0.97333333333333305</v>
      </c>
      <c r="Y2402">
        <v>0</v>
      </c>
      <c r="Z2402" t="str">
        <f t="shared" si="37"/>
        <v/>
      </c>
      <c r="AA2402">
        <v>0</v>
      </c>
      <c r="AB2402">
        <v>0</v>
      </c>
      <c r="AC2402">
        <v>0</v>
      </c>
      <c r="AD2402">
        <v>0</v>
      </c>
      <c r="AE2402">
        <v>0</v>
      </c>
      <c r="AF2402" s="1">
        <v>43685.984722222223</v>
      </c>
    </row>
    <row r="2403" spans="1:32" x14ac:dyDescent="0.25">
      <c r="A2403" s="1">
        <v>43685.986111111109</v>
      </c>
      <c r="B2403">
        <v>43.337372000000002</v>
      </c>
      <c r="C2403">
        <v>-105.141925</v>
      </c>
      <c r="D2403" s="2">
        <v>43685</v>
      </c>
      <c r="E2403" s="4">
        <v>43685</v>
      </c>
      <c r="F2403" s="3">
        <v>0.98611111111111116</v>
      </c>
      <c r="G2403">
        <v>27</v>
      </c>
      <c r="H2403">
        <v>3</v>
      </c>
      <c r="I2403">
        <v>0</v>
      </c>
      <c r="J2403">
        <v>30</v>
      </c>
      <c r="K2403">
        <v>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488495.41865720198</v>
      </c>
      <c r="R2403">
        <v>4798290.2703568004</v>
      </c>
      <c r="S2403">
        <v>0</v>
      </c>
      <c r="T2403">
        <v>0</v>
      </c>
      <c r="U2403">
        <v>0</v>
      </c>
      <c r="V2403">
        <v>180</v>
      </c>
      <c r="W2403">
        <v>0.1</v>
      </c>
      <c r="X2403">
        <v>0.9</v>
      </c>
      <c r="Y2403">
        <v>0</v>
      </c>
      <c r="Z2403" t="str">
        <f t="shared" si="37"/>
        <v/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43685.986111111109</v>
      </c>
    </row>
    <row r="2404" spans="1:32" x14ac:dyDescent="0.25">
      <c r="A2404" s="1">
        <v>43685.989583333336</v>
      </c>
      <c r="B2404">
        <v>43.337372000000002</v>
      </c>
      <c r="C2404">
        <v>-105.141925</v>
      </c>
      <c r="D2404" s="2">
        <v>43685</v>
      </c>
      <c r="E2404" s="4">
        <v>43685</v>
      </c>
      <c r="F2404" s="3">
        <v>0.98958333333333337</v>
      </c>
      <c r="G2404">
        <v>68</v>
      </c>
      <c r="H2404">
        <v>7</v>
      </c>
      <c r="I2404">
        <v>0</v>
      </c>
      <c r="J2404">
        <v>75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488495.41865720198</v>
      </c>
      <c r="R2404">
        <v>4798290.2703568004</v>
      </c>
      <c r="S2404">
        <v>0</v>
      </c>
      <c r="T2404">
        <v>0</v>
      </c>
      <c r="U2404">
        <v>0</v>
      </c>
      <c r="V2404">
        <v>180</v>
      </c>
      <c r="W2404">
        <v>9.3333333333333296E-2</v>
      </c>
      <c r="X2404">
        <v>0.90666666666666695</v>
      </c>
      <c r="Y2404">
        <v>0</v>
      </c>
      <c r="Z2404" t="str">
        <f t="shared" si="37"/>
        <v/>
      </c>
      <c r="AA2404">
        <v>0</v>
      </c>
      <c r="AB2404">
        <v>0</v>
      </c>
      <c r="AC2404">
        <v>0</v>
      </c>
      <c r="AD2404">
        <v>0</v>
      </c>
      <c r="AE2404">
        <v>0</v>
      </c>
      <c r="AF2404" s="1">
        <v>43685.989583333336</v>
      </c>
    </row>
    <row r="2405" spans="1:32" x14ac:dyDescent="0.25">
      <c r="A2405" s="1">
        <v>43685.993055555555</v>
      </c>
      <c r="B2405">
        <v>43.337372000000002</v>
      </c>
      <c r="C2405">
        <v>-105.141925</v>
      </c>
      <c r="D2405" s="2">
        <v>43685</v>
      </c>
      <c r="E2405" s="4">
        <v>43685</v>
      </c>
      <c r="F2405" s="3">
        <v>0.99305555555555547</v>
      </c>
      <c r="G2405">
        <v>73</v>
      </c>
      <c r="H2405">
        <v>2</v>
      </c>
      <c r="I2405">
        <v>0</v>
      </c>
      <c r="J2405">
        <v>75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488495.41865720198</v>
      </c>
      <c r="R2405">
        <v>4798290.2703568004</v>
      </c>
      <c r="S2405">
        <v>0</v>
      </c>
      <c r="T2405">
        <v>0</v>
      </c>
      <c r="U2405">
        <v>0</v>
      </c>
      <c r="V2405">
        <v>180</v>
      </c>
      <c r="W2405">
        <v>2.66666666666667E-2</v>
      </c>
      <c r="X2405">
        <v>0.97333333333333305</v>
      </c>
      <c r="Y2405">
        <v>0</v>
      </c>
      <c r="Z2405" t="str">
        <f t="shared" si="37"/>
        <v/>
      </c>
      <c r="AA2405">
        <v>0</v>
      </c>
      <c r="AB2405">
        <v>0</v>
      </c>
      <c r="AC2405">
        <v>0</v>
      </c>
      <c r="AD2405">
        <v>0</v>
      </c>
      <c r="AE2405">
        <v>0</v>
      </c>
      <c r="AF2405" s="1">
        <v>43685.993055555555</v>
      </c>
    </row>
    <row r="2406" spans="1:32" x14ac:dyDescent="0.25">
      <c r="A2406" s="1">
        <v>43685.996527777781</v>
      </c>
      <c r="B2406">
        <v>43.337372000000002</v>
      </c>
      <c r="C2406">
        <v>-105.141925</v>
      </c>
      <c r="D2406" s="2">
        <v>43685</v>
      </c>
      <c r="E2406" s="4">
        <v>43685</v>
      </c>
      <c r="F2406" s="3">
        <v>0.99652777777777779</v>
      </c>
      <c r="G2406">
        <v>66</v>
      </c>
      <c r="H2406">
        <v>10</v>
      </c>
      <c r="I2406">
        <v>0</v>
      </c>
      <c r="J2406">
        <v>76</v>
      </c>
      <c r="K2406">
        <v>5</v>
      </c>
      <c r="L2406">
        <v>0</v>
      </c>
      <c r="M2406">
        <v>12.860431309280299</v>
      </c>
      <c r="N2406">
        <v>0</v>
      </c>
      <c r="O2406">
        <v>109.14045129361899</v>
      </c>
      <c r="P2406">
        <v>109.14045129361899</v>
      </c>
      <c r="Q2406">
        <v>488495.41865720198</v>
      </c>
      <c r="R2406">
        <v>4798290.2703568004</v>
      </c>
      <c r="S2406">
        <v>0</v>
      </c>
      <c r="T2406">
        <v>12.8706817842303</v>
      </c>
      <c r="U2406">
        <v>12.8706817842303</v>
      </c>
      <c r="V2406">
        <v>180</v>
      </c>
      <c r="W2406">
        <v>0.13157894736842099</v>
      </c>
      <c r="X2406">
        <v>0.86842105263157898</v>
      </c>
      <c r="Y2406">
        <v>0</v>
      </c>
      <c r="Z2406" t="str">
        <f t="shared" si="37"/>
        <v/>
      </c>
      <c r="AA2406">
        <v>0</v>
      </c>
      <c r="AB2406">
        <v>0</v>
      </c>
      <c r="AC2406">
        <v>0</v>
      </c>
      <c r="AD2406">
        <v>0</v>
      </c>
      <c r="AE2406">
        <v>0</v>
      </c>
      <c r="AF2406" s="1">
        <v>43685.996527777781</v>
      </c>
    </row>
    <row r="2407" spans="1:32" x14ac:dyDescent="0.25">
      <c r="A2407" s="1">
        <v>43686</v>
      </c>
      <c r="B2407">
        <v>43.337409999999998</v>
      </c>
      <c r="C2407">
        <v>-105.14207500000001</v>
      </c>
      <c r="D2407" s="2">
        <v>43686</v>
      </c>
      <c r="E2407" s="4">
        <v>43686</v>
      </c>
      <c r="F2407" s="3">
        <v>0</v>
      </c>
      <c r="G2407">
        <v>65</v>
      </c>
      <c r="H2407">
        <v>8</v>
      </c>
      <c r="I2407">
        <v>2</v>
      </c>
      <c r="J2407">
        <v>75</v>
      </c>
      <c r="K2407">
        <v>5</v>
      </c>
      <c r="L2407">
        <v>12.860431309280299</v>
      </c>
      <c r="M2407">
        <v>18.329453516604101</v>
      </c>
      <c r="N2407">
        <v>109.14045129361899</v>
      </c>
      <c r="O2407">
        <v>113.177319575288</v>
      </c>
      <c r="P2407">
        <v>4.0368682816684904</v>
      </c>
      <c r="Q2407">
        <v>488483.26668854698</v>
      </c>
      <c r="R2407">
        <v>4798294.5111241201</v>
      </c>
      <c r="S2407">
        <v>12.8706817842303</v>
      </c>
      <c r="T2407">
        <v>18.340961262310898</v>
      </c>
      <c r="U2407">
        <v>31.1928717605476</v>
      </c>
      <c r="V2407">
        <v>175.90718425537401</v>
      </c>
      <c r="W2407">
        <v>0.10666666666666701</v>
      </c>
      <c r="X2407">
        <v>0.86666666666666703</v>
      </c>
      <c r="Y2407">
        <v>0</v>
      </c>
      <c r="Z2407" t="str">
        <f t="shared" si="37"/>
        <v/>
      </c>
      <c r="AA2407">
        <v>2.57208626185606</v>
      </c>
      <c r="AB2407">
        <v>0</v>
      </c>
      <c r="AC2407">
        <v>0</v>
      </c>
      <c r="AD2407">
        <v>0</v>
      </c>
      <c r="AE2407">
        <v>0</v>
      </c>
      <c r="AF2407" s="1">
        <v>43686</v>
      </c>
    </row>
    <row r="2408" spans="1:32" x14ac:dyDescent="0.25">
      <c r="A2408" s="1">
        <v>43686.003472222219</v>
      </c>
      <c r="B2408">
        <v>43.337474999999998</v>
      </c>
      <c r="C2408">
        <v>-105.14228300000001</v>
      </c>
      <c r="D2408" s="2">
        <v>43686</v>
      </c>
      <c r="E2408" s="4">
        <v>43686</v>
      </c>
      <c r="F2408" s="3">
        <v>3.472222222222222E-3</v>
      </c>
      <c r="G2408">
        <v>0</v>
      </c>
      <c r="H2408">
        <v>65</v>
      </c>
      <c r="I2408">
        <v>10</v>
      </c>
      <c r="J2408">
        <v>75</v>
      </c>
      <c r="K2408">
        <v>5</v>
      </c>
      <c r="L2408">
        <v>18.329453516604101</v>
      </c>
      <c r="M2408">
        <v>0</v>
      </c>
      <c r="N2408">
        <v>113.177319575288</v>
      </c>
      <c r="O2408">
        <v>0</v>
      </c>
      <c r="P2408">
        <v>113.177319575288</v>
      </c>
      <c r="Q2408">
        <v>488466.41831304401</v>
      </c>
      <c r="R2408">
        <v>4798301.7584065702</v>
      </c>
      <c r="S2408">
        <v>18.340961262310898</v>
      </c>
      <c r="T2408">
        <v>0</v>
      </c>
      <c r="U2408">
        <v>18.340961262310898</v>
      </c>
      <c r="V2408">
        <v>180</v>
      </c>
      <c r="W2408">
        <v>0.86666666666666703</v>
      </c>
      <c r="X2408">
        <v>0</v>
      </c>
      <c r="Y2408">
        <v>1</v>
      </c>
      <c r="Z2408">
        <f t="shared" si="37"/>
        <v>293.17731957528798</v>
      </c>
      <c r="AA2408">
        <v>3.6658907033208199</v>
      </c>
      <c r="AB2408">
        <v>0</v>
      </c>
      <c r="AC2408">
        <v>0</v>
      </c>
      <c r="AD2408">
        <v>0</v>
      </c>
      <c r="AE2408">
        <v>0</v>
      </c>
      <c r="AF2408" s="1">
        <v>43686.003472222219</v>
      </c>
    </row>
    <row r="2409" spans="1:32" x14ac:dyDescent="0.25">
      <c r="A2409" s="1">
        <v>43686.024305555555</v>
      </c>
      <c r="B2409">
        <v>43.337474999999998</v>
      </c>
      <c r="C2409">
        <v>-105.14228300000001</v>
      </c>
      <c r="D2409" s="2">
        <v>43686</v>
      </c>
      <c r="E2409" s="4">
        <v>43686</v>
      </c>
      <c r="F2409" s="3">
        <v>2.4305555555555556E-2</v>
      </c>
      <c r="G2409">
        <v>15</v>
      </c>
      <c r="H2409">
        <v>358</v>
      </c>
      <c r="I2409">
        <v>77</v>
      </c>
      <c r="J2409">
        <v>450</v>
      </c>
      <c r="K2409">
        <v>30</v>
      </c>
      <c r="L2409">
        <v>0</v>
      </c>
      <c r="M2409">
        <v>44.639879498607897</v>
      </c>
      <c r="N2409">
        <v>0</v>
      </c>
      <c r="O2409">
        <v>93.989903122768695</v>
      </c>
      <c r="P2409">
        <v>93.989903122768695</v>
      </c>
      <c r="Q2409">
        <v>488466.41831304401</v>
      </c>
      <c r="R2409">
        <v>4798301.7584065702</v>
      </c>
      <c r="S2409">
        <v>0</v>
      </c>
      <c r="T2409">
        <v>44.691838874583702</v>
      </c>
      <c r="U2409">
        <v>44.691838874583702</v>
      </c>
      <c r="V2409">
        <v>180</v>
      </c>
      <c r="W2409">
        <v>0.79555555555555602</v>
      </c>
      <c r="X2409">
        <v>3.3333333333333298E-2</v>
      </c>
      <c r="Y2409">
        <v>1</v>
      </c>
      <c r="Z2409">
        <f t="shared" si="37"/>
        <v>273.98990312276868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s="1">
        <v>43686.024305555555</v>
      </c>
    </row>
    <row r="2410" spans="1:32" x14ac:dyDescent="0.25">
      <c r="A2410" s="1">
        <v>43686.027777777781</v>
      </c>
      <c r="B2410">
        <v>43.337502999999998</v>
      </c>
      <c r="C2410">
        <v>-105.142833</v>
      </c>
      <c r="D2410" s="2">
        <v>43686</v>
      </c>
      <c r="E2410" s="4">
        <v>43686</v>
      </c>
      <c r="F2410" s="3">
        <v>2.7777777777777776E-2</v>
      </c>
      <c r="G2410">
        <v>64</v>
      </c>
      <c r="H2410">
        <v>11</v>
      </c>
      <c r="I2410">
        <v>0</v>
      </c>
      <c r="J2410">
        <v>75</v>
      </c>
      <c r="K2410">
        <v>5</v>
      </c>
      <c r="L2410">
        <v>44.639879498607897</v>
      </c>
      <c r="M2410">
        <v>4.7958370138678301</v>
      </c>
      <c r="N2410">
        <v>93.989903122768695</v>
      </c>
      <c r="O2410">
        <v>21.8732152985794</v>
      </c>
      <c r="P2410">
        <v>72.116687824189199</v>
      </c>
      <c r="Q2410">
        <v>488421.84015707998</v>
      </c>
      <c r="R2410">
        <v>4798304.9440733399</v>
      </c>
      <c r="S2410">
        <v>44.691838874583702</v>
      </c>
      <c r="T2410">
        <v>4.7868014377539403</v>
      </c>
      <c r="U2410">
        <v>46.386034674941001</v>
      </c>
      <c r="V2410">
        <v>107.849451178498</v>
      </c>
      <c r="W2410">
        <v>0.146666666666667</v>
      </c>
      <c r="X2410">
        <v>0.85333333333333306</v>
      </c>
      <c r="Y2410">
        <v>0</v>
      </c>
      <c r="Z2410" t="str">
        <f t="shared" si="37"/>
        <v/>
      </c>
      <c r="AA2410">
        <v>8.9279758997215808</v>
      </c>
      <c r="AB2410">
        <v>0</v>
      </c>
      <c r="AC2410">
        <v>0</v>
      </c>
      <c r="AD2410">
        <v>0</v>
      </c>
      <c r="AE2410">
        <v>0</v>
      </c>
      <c r="AF2410" s="1">
        <v>43686.027777777781</v>
      </c>
    </row>
    <row r="2411" spans="1:32" x14ac:dyDescent="0.25">
      <c r="A2411" s="1">
        <v>43686.03125</v>
      </c>
      <c r="B2411">
        <v>43.337463</v>
      </c>
      <c r="C2411">
        <v>-105.142855</v>
      </c>
      <c r="D2411" s="2">
        <v>43686</v>
      </c>
      <c r="E2411" s="4">
        <v>43686</v>
      </c>
      <c r="F2411" s="3">
        <v>3.125E-2</v>
      </c>
      <c r="G2411">
        <v>37</v>
      </c>
      <c r="H2411">
        <v>38</v>
      </c>
      <c r="I2411">
        <v>0</v>
      </c>
      <c r="J2411">
        <v>75</v>
      </c>
      <c r="K2411">
        <v>5</v>
      </c>
      <c r="L2411">
        <v>4.7958370138678301</v>
      </c>
      <c r="M2411">
        <v>0</v>
      </c>
      <c r="N2411">
        <v>21.8732152985794</v>
      </c>
      <c r="O2411">
        <v>0</v>
      </c>
      <c r="P2411">
        <v>21.8732152985794</v>
      </c>
      <c r="Q2411">
        <v>488420.049217664</v>
      </c>
      <c r="R2411">
        <v>4798300.5049288301</v>
      </c>
      <c r="S2411">
        <v>4.7868014377539403</v>
      </c>
      <c r="T2411">
        <v>0</v>
      </c>
      <c r="U2411">
        <v>4.7868014377539403</v>
      </c>
      <c r="V2411">
        <v>180</v>
      </c>
      <c r="W2411">
        <v>0.50666666666666704</v>
      </c>
      <c r="X2411">
        <v>0.49333333333333301</v>
      </c>
      <c r="Y2411">
        <v>1</v>
      </c>
      <c r="Z2411">
        <f t="shared" si="37"/>
        <v>201.8732152985794</v>
      </c>
      <c r="AA2411">
        <v>0.95916740277356605</v>
      </c>
      <c r="AB2411">
        <v>0</v>
      </c>
      <c r="AC2411">
        <v>0</v>
      </c>
      <c r="AD2411">
        <v>0</v>
      </c>
      <c r="AE2411">
        <v>0</v>
      </c>
      <c r="AF2411" s="1">
        <v>43686.03125</v>
      </c>
    </row>
    <row r="2412" spans="1:32" x14ac:dyDescent="0.25">
      <c r="A2412" s="1">
        <v>43686.034722222219</v>
      </c>
      <c r="B2412">
        <v>43.337463</v>
      </c>
      <c r="C2412">
        <v>-105.142855</v>
      </c>
      <c r="D2412" s="2">
        <v>43686</v>
      </c>
      <c r="E2412" s="4">
        <v>43686</v>
      </c>
      <c r="F2412" s="3">
        <v>3.4722222222222224E-2</v>
      </c>
      <c r="G2412">
        <v>42</v>
      </c>
      <c r="H2412">
        <v>33</v>
      </c>
      <c r="I2412">
        <v>0</v>
      </c>
      <c r="J2412">
        <v>75</v>
      </c>
      <c r="K2412">
        <v>5</v>
      </c>
      <c r="L2412">
        <v>0</v>
      </c>
      <c r="M2412">
        <v>9.36799714241163</v>
      </c>
      <c r="N2412">
        <v>0</v>
      </c>
      <c r="O2412">
        <v>176.51919536086899</v>
      </c>
      <c r="P2412">
        <v>176.51919536086899</v>
      </c>
      <c r="Q2412">
        <v>488420.049217664</v>
      </c>
      <c r="R2412">
        <v>4798300.5049288301</v>
      </c>
      <c r="S2412">
        <v>0</v>
      </c>
      <c r="T2412">
        <v>9.3458662210093806</v>
      </c>
      <c r="U2412">
        <v>9.3458662210093806</v>
      </c>
      <c r="V2412">
        <v>180</v>
      </c>
      <c r="W2412">
        <v>0.44</v>
      </c>
      <c r="X2412">
        <v>0.56000000000000005</v>
      </c>
      <c r="Y2412">
        <v>0</v>
      </c>
      <c r="Z2412" t="str">
        <f t="shared" si="37"/>
        <v/>
      </c>
      <c r="AA2412">
        <v>0</v>
      </c>
      <c r="AB2412">
        <v>0</v>
      </c>
      <c r="AC2412">
        <v>0</v>
      </c>
      <c r="AD2412">
        <v>0</v>
      </c>
      <c r="AE2412">
        <v>0</v>
      </c>
      <c r="AF2412" s="1">
        <v>43686.034722222219</v>
      </c>
    </row>
    <row r="2413" spans="1:32" x14ac:dyDescent="0.25">
      <c r="A2413" s="1">
        <v>43686.038194444445</v>
      </c>
      <c r="B2413">
        <v>43.337547000000001</v>
      </c>
      <c r="C2413">
        <v>-105.14286199999999</v>
      </c>
      <c r="D2413" s="2">
        <v>43686</v>
      </c>
      <c r="E2413" s="4">
        <v>43686</v>
      </c>
      <c r="F2413" s="3">
        <v>3.8194444444444441E-2</v>
      </c>
      <c r="G2413">
        <v>47</v>
      </c>
      <c r="H2413">
        <v>28</v>
      </c>
      <c r="I2413">
        <v>0</v>
      </c>
      <c r="J2413">
        <v>75</v>
      </c>
      <c r="K2413">
        <v>5</v>
      </c>
      <c r="L2413">
        <v>9.36799714241163</v>
      </c>
      <c r="M2413">
        <v>5.7147396190586601</v>
      </c>
      <c r="N2413">
        <v>176.51919536086899</v>
      </c>
      <c r="O2413">
        <v>13.1470654904565</v>
      </c>
      <c r="P2413">
        <v>163.37212987041201</v>
      </c>
      <c r="Q2413">
        <v>488419.49775479099</v>
      </c>
      <c r="R2413">
        <v>4798309.8345110305</v>
      </c>
      <c r="S2413">
        <v>9.3458662210093806</v>
      </c>
      <c r="T2413">
        <v>5.7022108549567401</v>
      </c>
      <c r="U2413">
        <v>4.2110812999391696</v>
      </c>
      <c r="V2413">
        <v>16.622597859990801</v>
      </c>
      <c r="W2413">
        <v>0.37333333333333302</v>
      </c>
      <c r="X2413">
        <v>0.62666666666666704</v>
      </c>
      <c r="Y2413">
        <v>0</v>
      </c>
      <c r="Z2413" t="str">
        <f t="shared" si="37"/>
        <v/>
      </c>
      <c r="AA2413">
        <v>1.8735994284823301</v>
      </c>
      <c r="AB2413">
        <v>0</v>
      </c>
      <c r="AC2413">
        <v>1</v>
      </c>
      <c r="AD2413">
        <v>0</v>
      </c>
      <c r="AE2413">
        <v>1</v>
      </c>
      <c r="AF2413" s="1">
        <v>43686.038194444445</v>
      </c>
    </row>
    <row r="2414" spans="1:32" x14ac:dyDescent="0.25">
      <c r="A2414" s="1">
        <v>43686.041666666664</v>
      </c>
      <c r="B2414">
        <v>43.337496999999999</v>
      </c>
      <c r="C2414">
        <v>-105.142878</v>
      </c>
      <c r="D2414" s="2">
        <v>43686</v>
      </c>
      <c r="E2414" s="4">
        <v>43686</v>
      </c>
      <c r="F2414" s="3">
        <v>4.1666666666666664E-2</v>
      </c>
      <c r="G2414">
        <v>31</v>
      </c>
      <c r="H2414">
        <v>45</v>
      </c>
      <c r="I2414">
        <v>0</v>
      </c>
      <c r="J2414">
        <v>76</v>
      </c>
      <c r="K2414">
        <v>5</v>
      </c>
      <c r="L2414">
        <v>5.7147396190586601</v>
      </c>
      <c r="M2414">
        <v>10.9953733550441</v>
      </c>
      <c r="N2414">
        <v>13.1470654904565</v>
      </c>
      <c r="O2414">
        <v>250.54632025325901</v>
      </c>
      <c r="P2414">
        <v>122.600745237198</v>
      </c>
      <c r="Q2414">
        <v>488418.19127944601</v>
      </c>
      <c r="R2414">
        <v>4798304.2839857601</v>
      </c>
      <c r="S2414">
        <v>5.7022108549567401</v>
      </c>
      <c r="T2414">
        <v>11.004003653732299</v>
      </c>
      <c r="U2414">
        <v>9.2730409582445308</v>
      </c>
      <c r="V2414">
        <v>57.381049233379699</v>
      </c>
      <c r="W2414">
        <v>0.59210526315789502</v>
      </c>
      <c r="X2414">
        <v>0.40789473684210498</v>
      </c>
      <c r="Y2414">
        <v>1</v>
      </c>
      <c r="Z2414">
        <f t="shared" si="37"/>
        <v>179.98179447057771</v>
      </c>
      <c r="AA2414">
        <v>1.1429479238117299</v>
      </c>
      <c r="AB2414">
        <v>0</v>
      </c>
      <c r="AC2414">
        <v>1</v>
      </c>
      <c r="AD2414">
        <v>0</v>
      </c>
      <c r="AE2414">
        <v>1</v>
      </c>
      <c r="AF2414" s="1">
        <v>43686.041666666664</v>
      </c>
    </row>
    <row r="2415" spans="1:32" x14ac:dyDescent="0.25">
      <c r="A2415" s="1">
        <v>43686.045138888891</v>
      </c>
      <c r="B2415">
        <v>43.337530000000001</v>
      </c>
      <c r="C2415">
        <v>-105.14275000000001</v>
      </c>
      <c r="D2415" s="2">
        <v>43686</v>
      </c>
      <c r="E2415" s="4">
        <v>43686</v>
      </c>
      <c r="F2415" s="3">
        <v>4.5138888888888888E-2</v>
      </c>
      <c r="G2415">
        <v>43</v>
      </c>
      <c r="H2415">
        <v>32</v>
      </c>
      <c r="I2415">
        <v>0</v>
      </c>
      <c r="J2415">
        <v>75</v>
      </c>
      <c r="K2415">
        <v>5</v>
      </c>
      <c r="L2415">
        <v>10.9953733550441</v>
      </c>
      <c r="M2415">
        <v>0</v>
      </c>
      <c r="N2415">
        <v>250.54632025325901</v>
      </c>
      <c r="O2415">
        <v>0</v>
      </c>
      <c r="P2415">
        <v>109.453679746741</v>
      </c>
      <c r="Q2415">
        <v>488428.57333285903</v>
      </c>
      <c r="R2415">
        <v>4798307.9310480496</v>
      </c>
      <c r="S2415">
        <v>11.004003653732299</v>
      </c>
      <c r="T2415">
        <v>0</v>
      </c>
      <c r="U2415">
        <v>11.004003653732299</v>
      </c>
      <c r="V2415">
        <v>180</v>
      </c>
      <c r="W2415">
        <v>0.42666666666666703</v>
      </c>
      <c r="X2415">
        <v>0.57333333333333303</v>
      </c>
      <c r="Y2415">
        <v>0</v>
      </c>
      <c r="Z2415" t="str">
        <f t="shared" si="37"/>
        <v/>
      </c>
      <c r="AA2415">
        <v>2.19907467100882</v>
      </c>
      <c r="AB2415">
        <v>0</v>
      </c>
      <c r="AC2415">
        <v>0</v>
      </c>
      <c r="AD2415">
        <v>0</v>
      </c>
      <c r="AE2415">
        <v>0</v>
      </c>
      <c r="AF2415" s="1">
        <v>43686.045138888891</v>
      </c>
    </row>
    <row r="2416" spans="1:32" x14ac:dyDescent="0.25">
      <c r="A2416" s="1">
        <v>43686.048611111109</v>
      </c>
      <c r="B2416">
        <v>43.337530000000001</v>
      </c>
      <c r="C2416">
        <v>-105.14275000000001</v>
      </c>
      <c r="D2416" s="2">
        <v>43686</v>
      </c>
      <c r="E2416" s="4">
        <v>43686</v>
      </c>
      <c r="F2416" s="3">
        <v>4.8611111111111112E-2</v>
      </c>
      <c r="G2416">
        <v>35</v>
      </c>
      <c r="H2416">
        <v>40</v>
      </c>
      <c r="I2416">
        <v>0</v>
      </c>
      <c r="J2416">
        <v>75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488428.57333285903</v>
      </c>
      <c r="R2416">
        <v>4798307.9310480496</v>
      </c>
      <c r="S2416">
        <v>0</v>
      </c>
      <c r="T2416">
        <v>0</v>
      </c>
      <c r="U2416">
        <v>0</v>
      </c>
      <c r="V2416">
        <v>180</v>
      </c>
      <c r="W2416">
        <v>0.53333333333333299</v>
      </c>
      <c r="X2416">
        <v>0.46666666666666701</v>
      </c>
      <c r="Y2416">
        <v>1</v>
      </c>
      <c r="Z2416">
        <f t="shared" si="37"/>
        <v>180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s="1">
        <v>43686.048611111109</v>
      </c>
    </row>
    <row r="2417" spans="1:32" x14ac:dyDescent="0.25">
      <c r="A2417" s="1">
        <v>43686.052083333336</v>
      </c>
      <c r="B2417">
        <v>43.337530000000001</v>
      </c>
      <c r="C2417">
        <v>-105.14275000000001</v>
      </c>
      <c r="D2417" s="2">
        <v>43686</v>
      </c>
      <c r="E2417" s="4">
        <v>43686</v>
      </c>
      <c r="F2417" s="3">
        <v>5.2083333333333336E-2</v>
      </c>
      <c r="G2417">
        <v>57</v>
      </c>
      <c r="H2417">
        <v>18</v>
      </c>
      <c r="I2417">
        <v>0</v>
      </c>
      <c r="J2417">
        <v>75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488428.57333285903</v>
      </c>
      <c r="R2417">
        <v>4798307.9310480496</v>
      </c>
      <c r="S2417">
        <v>0</v>
      </c>
      <c r="T2417">
        <v>0</v>
      </c>
      <c r="U2417">
        <v>0</v>
      </c>
      <c r="V2417">
        <v>180</v>
      </c>
      <c r="W2417">
        <v>0.24</v>
      </c>
      <c r="X2417">
        <v>0.76</v>
      </c>
      <c r="Y2417">
        <v>0</v>
      </c>
      <c r="Z2417" t="str">
        <f t="shared" si="37"/>
        <v/>
      </c>
      <c r="AA2417">
        <v>0</v>
      </c>
      <c r="AB2417">
        <v>0</v>
      </c>
      <c r="AC2417">
        <v>0</v>
      </c>
      <c r="AD2417">
        <v>0</v>
      </c>
      <c r="AE2417">
        <v>0</v>
      </c>
      <c r="AF2417" s="1">
        <v>43686.052083333336</v>
      </c>
    </row>
    <row r="2418" spans="1:32" x14ac:dyDescent="0.25">
      <c r="A2418" s="1">
        <v>43686.055555555555</v>
      </c>
      <c r="B2418">
        <v>43.337530000000001</v>
      </c>
      <c r="C2418">
        <v>-105.14275000000001</v>
      </c>
      <c r="D2418" s="2">
        <v>43686</v>
      </c>
      <c r="E2418" s="4">
        <v>43686</v>
      </c>
      <c r="F2418" s="3">
        <v>5.5555555555555552E-2</v>
      </c>
      <c r="G2418">
        <v>75</v>
      </c>
      <c r="H2418">
        <v>0</v>
      </c>
      <c r="I2418">
        <v>0</v>
      </c>
      <c r="J2418">
        <v>75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488428.57333285903</v>
      </c>
      <c r="R2418">
        <v>4798307.9310480496</v>
      </c>
      <c r="S2418">
        <v>0</v>
      </c>
      <c r="T2418">
        <v>0</v>
      </c>
      <c r="U2418">
        <v>0</v>
      </c>
      <c r="V2418">
        <v>180</v>
      </c>
      <c r="W2418">
        <v>0</v>
      </c>
      <c r="X2418">
        <v>1</v>
      </c>
      <c r="Y2418">
        <v>0</v>
      </c>
      <c r="Z2418" t="str">
        <f t="shared" si="37"/>
        <v/>
      </c>
      <c r="AA2418">
        <v>0</v>
      </c>
      <c r="AB2418">
        <v>0</v>
      </c>
      <c r="AC2418">
        <v>0</v>
      </c>
      <c r="AD2418">
        <v>0</v>
      </c>
      <c r="AE2418">
        <v>0</v>
      </c>
      <c r="AF2418" s="1">
        <v>43686.055555555555</v>
      </c>
    </row>
    <row r="2419" spans="1:32" x14ac:dyDescent="0.25">
      <c r="A2419" s="1">
        <v>43686.059027777781</v>
      </c>
      <c r="B2419">
        <v>43.337530000000001</v>
      </c>
      <c r="C2419">
        <v>-105.14275000000001</v>
      </c>
      <c r="D2419" s="2">
        <v>43686</v>
      </c>
      <c r="E2419" s="4">
        <v>43686</v>
      </c>
      <c r="F2419" s="3">
        <v>5.9027777777777783E-2</v>
      </c>
      <c r="G2419">
        <v>75</v>
      </c>
      <c r="H2419">
        <v>0</v>
      </c>
      <c r="I2419">
        <v>0</v>
      </c>
      <c r="J2419">
        <v>75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488428.57333285903</v>
      </c>
      <c r="R2419">
        <v>4798307.9310480496</v>
      </c>
      <c r="S2419">
        <v>0</v>
      </c>
      <c r="T2419">
        <v>0</v>
      </c>
      <c r="U2419">
        <v>0</v>
      </c>
      <c r="V2419">
        <v>180</v>
      </c>
      <c r="W2419">
        <v>0</v>
      </c>
      <c r="X2419">
        <v>1</v>
      </c>
      <c r="Y2419">
        <v>0</v>
      </c>
      <c r="Z2419" t="str">
        <f t="shared" si="37"/>
        <v/>
      </c>
      <c r="AA2419">
        <v>0</v>
      </c>
      <c r="AB2419">
        <v>0</v>
      </c>
      <c r="AC2419">
        <v>0</v>
      </c>
      <c r="AD2419">
        <v>0</v>
      </c>
      <c r="AE2419">
        <v>0</v>
      </c>
      <c r="AF2419" s="1">
        <v>43686.059027777781</v>
      </c>
    </row>
    <row r="2420" spans="1:32" x14ac:dyDescent="0.25">
      <c r="A2420" s="1">
        <v>43686.0625</v>
      </c>
      <c r="B2420">
        <v>43.337530000000001</v>
      </c>
      <c r="C2420">
        <v>-105.14275000000001</v>
      </c>
      <c r="D2420" s="2">
        <v>43686</v>
      </c>
      <c r="E2420" s="4">
        <v>43686</v>
      </c>
      <c r="F2420" s="3">
        <v>6.25E-2</v>
      </c>
      <c r="G2420">
        <v>73</v>
      </c>
      <c r="H2420">
        <v>1</v>
      </c>
      <c r="I2420">
        <v>1</v>
      </c>
      <c r="J2420">
        <v>75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488428.57333285903</v>
      </c>
      <c r="R2420">
        <v>4798307.9310480496</v>
      </c>
      <c r="S2420">
        <v>0</v>
      </c>
      <c r="T2420">
        <v>0</v>
      </c>
      <c r="U2420">
        <v>0</v>
      </c>
      <c r="V2420">
        <v>180</v>
      </c>
      <c r="W2420">
        <v>1.3333333333333299E-2</v>
      </c>
      <c r="X2420">
        <v>0.97333333333333305</v>
      </c>
      <c r="Y2420">
        <v>0</v>
      </c>
      <c r="Z2420" t="str">
        <f t="shared" si="37"/>
        <v/>
      </c>
      <c r="AA2420">
        <v>0</v>
      </c>
      <c r="AB2420">
        <v>0</v>
      </c>
      <c r="AC2420">
        <v>0</v>
      </c>
      <c r="AD2420">
        <v>0</v>
      </c>
      <c r="AE2420">
        <v>0</v>
      </c>
      <c r="AF2420" s="1">
        <v>43686.0625</v>
      </c>
    </row>
    <row r="2421" spans="1:32" x14ac:dyDescent="0.25">
      <c r="A2421" s="1">
        <v>43686.065972222219</v>
      </c>
      <c r="B2421">
        <v>43.337530000000001</v>
      </c>
      <c r="C2421">
        <v>-105.14275000000001</v>
      </c>
      <c r="D2421" s="2">
        <v>43686</v>
      </c>
      <c r="E2421" s="4">
        <v>43686</v>
      </c>
      <c r="F2421" s="3">
        <v>6.5972222222222224E-2</v>
      </c>
      <c r="G2421">
        <v>75</v>
      </c>
      <c r="H2421">
        <v>0</v>
      </c>
      <c r="I2421">
        <v>0</v>
      </c>
      <c r="J2421">
        <v>75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488428.57333285903</v>
      </c>
      <c r="R2421">
        <v>4798307.9310480496</v>
      </c>
      <c r="S2421">
        <v>0</v>
      </c>
      <c r="T2421">
        <v>0</v>
      </c>
      <c r="U2421">
        <v>0</v>
      </c>
      <c r="V2421">
        <v>180</v>
      </c>
      <c r="W2421">
        <v>0</v>
      </c>
      <c r="X2421">
        <v>1</v>
      </c>
      <c r="Y2421">
        <v>0</v>
      </c>
      <c r="Z2421" t="str">
        <f t="shared" si="37"/>
        <v/>
      </c>
      <c r="AA2421">
        <v>0</v>
      </c>
      <c r="AB2421">
        <v>0</v>
      </c>
      <c r="AC2421">
        <v>0</v>
      </c>
      <c r="AD2421">
        <v>0</v>
      </c>
      <c r="AE2421">
        <v>0</v>
      </c>
      <c r="AF2421" s="1">
        <v>43686.065972222219</v>
      </c>
    </row>
    <row r="2422" spans="1:32" x14ac:dyDescent="0.25">
      <c r="A2422" s="1">
        <v>43686.069444444445</v>
      </c>
      <c r="B2422">
        <v>43.337530000000001</v>
      </c>
      <c r="C2422">
        <v>-105.14275000000001</v>
      </c>
      <c r="D2422" s="2">
        <v>43686</v>
      </c>
      <c r="E2422" s="4">
        <v>43686</v>
      </c>
      <c r="F2422" s="3">
        <v>6.9444444444444434E-2</v>
      </c>
      <c r="G2422">
        <v>75</v>
      </c>
      <c r="H2422">
        <v>0</v>
      </c>
      <c r="I2422">
        <v>0</v>
      </c>
      <c r="J2422">
        <v>75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488428.57333285903</v>
      </c>
      <c r="R2422">
        <v>4798307.9310480496</v>
      </c>
      <c r="S2422">
        <v>0</v>
      </c>
      <c r="T2422">
        <v>0</v>
      </c>
      <c r="U2422">
        <v>0</v>
      </c>
      <c r="V2422">
        <v>180</v>
      </c>
      <c r="W2422">
        <v>0</v>
      </c>
      <c r="X2422">
        <v>1</v>
      </c>
      <c r="Y2422">
        <v>0</v>
      </c>
      <c r="Z2422" t="str">
        <f t="shared" si="37"/>
        <v/>
      </c>
      <c r="AA2422">
        <v>0</v>
      </c>
      <c r="AB2422">
        <v>0</v>
      </c>
      <c r="AC2422">
        <v>0</v>
      </c>
      <c r="AD2422">
        <v>0</v>
      </c>
      <c r="AE2422">
        <v>0</v>
      </c>
      <c r="AF2422" s="1">
        <v>43686.069444444445</v>
      </c>
    </row>
    <row r="2423" spans="1:32" x14ac:dyDescent="0.25">
      <c r="A2423" s="1">
        <v>43686.072916666664</v>
      </c>
      <c r="B2423">
        <v>43.337530000000001</v>
      </c>
      <c r="C2423">
        <v>-105.14275000000001</v>
      </c>
      <c r="D2423" s="2">
        <v>43686</v>
      </c>
      <c r="E2423" s="4">
        <v>43686</v>
      </c>
      <c r="F2423" s="3">
        <v>7.2916666666666671E-2</v>
      </c>
      <c r="G2423">
        <v>75</v>
      </c>
      <c r="H2423">
        <v>0</v>
      </c>
      <c r="I2423">
        <v>0</v>
      </c>
      <c r="J2423">
        <v>75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488428.57333285903</v>
      </c>
      <c r="R2423">
        <v>4798307.9310480496</v>
      </c>
      <c r="S2423">
        <v>0</v>
      </c>
      <c r="T2423">
        <v>0</v>
      </c>
      <c r="U2423">
        <v>0</v>
      </c>
      <c r="V2423">
        <v>180</v>
      </c>
      <c r="W2423">
        <v>0</v>
      </c>
      <c r="X2423">
        <v>1</v>
      </c>
      <c r="Y2423">
        <v>0</v>
      </c>
      <c r="Z2423" t="str">
        <f t="shared" si="37"/>
        <v/>
      </c>
      <c r="AA2423">
        <v>0</v>
      </c>
      <c r="AB2423">
        <v>0</v>
      </c>
      <c r="AC2423">
        <v>0</v>
      </c>
      <c r="AD2423">
        <v>0</v>
      </c>
      <c r="AE2423">
        <v>0</v>
      </c>
      <c r="AF2423" s="1">
        <v>43686.072916666664</v>
      </c>
    </row>
    <row r="2424" spans="1:32" x14ac:dyDescent="0.25">
      <c r="A2424" s="1">
        <v>43686.076388888891</v>
      </c>
      <c r="B2424">
        <v>43.337530000000001</v>
      </c>
      <c r="C2424">
        <v>-105.14275000000001</v>
      </c>
      <c r="D2424" s="2">
        <v>43686</v>
      </c>
      <c r="E2424" s="4">
        <v>43686</v>
      </c>
      <c r="F2424" s="3">
        <v>7.6388888888888895E-2</v>
      </c>
      <c r="G2424">
        <v>75</v>
      </c>
      <c r="H2424">
        <v>0</v>
      </c>
      <c r="I2424">
        <v>0</v>
      </c>
      <c r="J2424">
        <v>75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488428.57333285903</v>
      </c>
      <c r="R2424">
        <v>4798307.9310480496</v>
      </c>
      <c r="S2424">
        <v>0</v>
      </c>
      <c r="T2424">
        <v>0</v>
      </c>
      <c r="U2424">
        <v>0</v>
      </c>
      <c r="V2424">
        <v>180</v>
      </c>
      <c r="W2424">
        <v>0</v>
      </c>
      <c r="X2424">
        <v>1</v>
      </c>
      <c r="Y2424">
        <v>0</v>
      </c>
      <c r="Z2424" t="str">
        <f t="shared" si="37"/>
        <v/>
      </c>
      <c r="AA2424">
        <v>0</v>
      </c>
      <c r="AB2424">
        <v>0</v>
      </c>
      <c r="AC2424">
        <v>0</v>
      </c>
      <c r="AD2424">
        <v>0</v>
      </c>
      <c r="AE2424">
        <v>0</v>
      </c>
      <c r="AF2424" s="1">
        <v>43686.076388888891</v>
      </c>
    </row>
    <row r="2425" spans="1:32" x14ac:dyDescent="0.25">
      <c r="A2425" s="1">
        <v>43686.079861111109</v>
      </c>
      <c r="B2425">
        <v>43.337530000000001</v>
      </c>
      <c r="C2425">
        <v>-105.14275000000001</v>
      </c>
      <c r="D2425" s="2">
        <v>43686</v>
      </c>
      <c r="E2425" s="4">
        <v>43686</v>
      </c>
      <c r="F2425" s="3">
        <v>7.9861111111111105E-2</v>
      </c>
      <c r="G2425">
        <v>74</v>
      </c>
      <c r="H2425">
        <v>1</v>
      </c>
      <c r="I2425">
        <v>0</v>
      </c>
      <c r="J2425">
        <v>75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488428.57333285903</v>
      </c>
      <c r="R2425">
        <v>4798307.9310480496</v>
      </c>
      <c r="S2425">
        <v>0</v>
      </c>
      <c r="T2425">
        <v>0</v>
      </c>
      <c r="U2425">
        <v>0</v>
      </c>
      <c r="V2425">
        <v>180</v>
      </c>
      <c r="W2425">
        <v>1.3333333333333299E-2</v>
      </c>
      <c r="X2425">
        <v>0.98666666666666702</v>
      </c>
      <c r="Y2425">
        <v>0</v>
      </c>
      <c r="Z2425" t="str">
        <f t="shared" si="37"/>
        <v/>
      </c>
      <c r="AA2425">
        <v>0</v>
      </c>
      <c r="AB2425">
        <v>0</v>
      </c>
      <c r="AC2425">
        <v>0</v>
      </c>
      <c r="AD2425">
        <v>0</v>
      </c>
      <c r="AE2425">
        <v>0</v>
      </c>
      <c r="AF2425" s="1">
        <v>43686.079861111109</v>
      </c>
    </row>
    <row r="2426" spans="1:32" x14ac:dyDescent="0.25">
      <c r="A2426" s="1">
        <v>43686.083333333336</v>
      </c>
      <c r="B2426">
        <v>43.337530000000001</v>
      </c>
      <c r="C2426">
        <v>-105.14275000000001</v>
      </c>
      <c r="D2426" s="2">
        <v>43686</v>
      </c>
      <c r="E2426" s="4">
        <v>43686</v>
      </c>
      <c r="F2426" s="3">
        <v>8.3333333333333329E-2</v>
      </c>
      <c r="G2426">
        <v>75</v>
      </c>
      <c r="H2426">
        <v>0</v>
      </c>
      <c r="I2426">
        <v>0</v>
      </c>
      <c r="J2426">
        <v>75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488428.57333285903</v>
      </c>
      <c r="R2426">
        <v>4798307.9310480496</v>
      </c>
      <c r="S2426">
        <v>0</v>
      </c>
      <c r="T2426">
        <v>0</v>
      </c>
      <c r="U2426">
        <v>0</v>
      </c>
      <c r="V2426">
        <v>180</v>
      </c>
      <c r="W2426">
        <v>0</v>
      </c>
      <c r="X2426">
        <v>1</v>
      </c>
      <c r="Y2426">
        <v>0</v>
      </c>
      <c r="Z2426" t="str">
        <f t="shared" si="37"/>
        <v/>
      </c>
      <c r="AA2426">
        <v>0</v>
      </c>
      <c r="AB2426">
        <v>0</v>
      </c>
      <c r="AC2426">
        <v>0</v>
      </c>
      <c r="AD2426">
        <v>0</v>
      </c>
      <c r="AE2426">
        <v>0</v>
      </c>
      <c r="AF2426" s="1">
        <v>43686.083333333336</v>
      </c>
    </row>
    <row r="2427" spans="1:32" x14ac:dyDescent="0.25">
      <c r="A2427" s="1">
        <v>43686.086805555555</v>
      </c>
      <c r="B2427">
        <v>43.337530000000001</v>
      </c>
      <c r="C2427">
        <v>-105.14275000000001</v>
      </c>
      <c r="D2427" s="2">
        <v>43686</v>
      </c>
      <c r="E2427" s="4">
        <v>43686</v>
      </c>
      <c r="F2427" s="3">
        <v>8.6805555555555566E-2</v>
      </c>
      <c r="G2427">
        <v>75</v>
      </c>
      <c r="H2427">
        <v>0</v>
      </c>
      <c r="I2427">
        <v>0</v>
      </c>
      <c r="J2427">
        <v>75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488428.57333285903</v>
      </c>
      <c r="R2427">
        <v>4798307.9310480496</v>
      </c>
      <c r="S2427">
        <v>0</v>
      </c>
      <c r="T2427">
        <v>0</v>
      </c>
      <c r="U2427">
        <v>0</v>
      </c>
      <c r="V2427">
        <v>180</v>
      </c>
      <c r="W2427">
        <v>0</v>
      </c>
      <c r="X2427">
        <v>1</v>
      </c>
      <c r="Y2427">
        <v>0</v>
      </c>
      <c r="Z2427" t="str">
        <f t="shared" si="37"/>
        <v/>
      </c>
      <c r="AA2427">
        <v>0</v>
      </c>
      <c r="AB2427">
        <v>0</v>
      </c>
      <c r="AC2427">
        <v>0</v>
      </c>
      <c r="AD2427">
        <v>0</v>
      </c>
      <c r="AE2427">
        <v>0</v>
      </c>
      <c r="AF2427" s="1">
        <v>43686.086805555555</v>
      </c>
    </row>
    <row r="2428" spans="1:32" x14ac:dyDescent="0.25">
      <c r="A2428" s="1">
        <v>43686.090277777781</v>
      </c>
      <c r="B2428">
        <v>43.337530000000001</v>
      </c>
      <c r="C2428">
        <v>-105.14275000000001</v>
      </c>
      <c r="D2428" s="2">
        <v>43686</v>
      </c>
      <c r="E2428" s="4">
        <v>43686</v>
      </c>
      <c r="F2428" s="3">
        <v>9.0277777777777776E-2</v>
      </c>
      <c r="G2428">
        <v>75</v>
      </c>
      <c r="H2428">
        <v>0</v>
      </c>
      <c r="I2428">
        <v>0</v>
      </c>
      <c r="J2428">
        <v>75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488428.57333285903</v>
      </c>
      <c r="R2428">
        <v>4798307.9310480496</v>
      </c>
      <c r="S2428">
        <v>0</v>
      </c>
      <c r="T2428">
        <v>0</v>
      </c>
      <c r="U2428">
        <v>0</v>
      </c>
      <c r="V2428">
        <v>180</v>
      </c>
      <c r="W2428">
        <v>0</v>
      </c>
      <c r="X2428">
        <v>1</v>
      </c>
      <c r="Y2428">
        <v>0</v>
      </c>
      <c r="Z2428" t="str">
        <f t="shared" si="37"/>
        <v/>
      </c>
      <c r="AA2428">
        <v>0</v>
      </c>
      <c r="AB2428">
        <v>0</v>
      </c>
      <c r="AC2428">
        <v>0</v>
      </c>
      <c r="AD2428">
        <v>0</v>
      </c>
      <c r="AE2428">
        <v>0</v>
      </c>
      <c r="AF2428" s="1">
        <v>43686.090277777781</v>
      </c>
    </row>
    <row r="2429" spans="1:32" x14ac:dyDescent="0.25">
      <c r="A2429" s="1">
        <v>43686.09375</v>
      </c>
      <c r="B2429">
        <v>43.337530000000001</v>
      </c>
      <c r="C2429">
        <v>-105.14275000000001</v>
      </c>
      <c r="D2429" s="2">
        <v>43686</v>
      </c>
      <c r="E2429" s="4">
        <v>43686</v>
      </c>
      <c r="F2429" s="3">
        <v>9.375E-2</v>
      </c>
      <c r="G2429">
        <v>75</v>
      </c>
      <c r="H2429">
        <v>0</v>
      </c>
      <c r="I2429">
        <v>0</v>
      </c>
      <c r="J2429">
        <v>75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488428.57333285903</v>
      </c>
      <c r="R2429">
        <v>4798307.9310480496</v>
      </c>
      <c r="S2429">
        <v>0</v>
      </c>
      <c r="T2429">
        <v>0</v>
      </c>
      <c r="U2429">
        <v>0</v>
      </c>
      <c r="V2429">
        <v>180</v>
      </c>
      <c r="W2429">
        <v>0</v>
      </c>
      <c r="X2429">
        <v>1</v>
      </c>
      <c r="Y2429">
        <v>0</v>
      </c>
      <c r="Z2429" t="str">
        <f t="shared" si="37"/>
        <v/>
      </c>
      <c r="AA2429">
        <v>0</v>
      </c>
      <c r="AB2429">
        <v>0</v>
      </c>
      <c r="AC2429">
        <v>0</v>
      </c>
      <c r="AD2429">
        <v>0</v>
      </c>
      <c r="AE2429">
        <v>0</v>
      </c>
      <c r="AF2429" s="1">
        <v>43686.09375</v>
      </c>
    </row>
    <row r="2430" spans="1:32" x14ac:dyDescent="0.25">
      <c r="A2430" s="1">
        <v>43686.097222222219</v>
      </c>
      <c r="B2430">
        <v>43.337530000000001</v>
      </c>
      <c r="C2430">
        <v>-105.14275000000001</v>
      </c>
      <c r="D2430" s="2">
        <v>43686</v>
      </c>
      <c r="E2430" s="4">
        <v>43686</v>
      </c>
      <c r="F2430" s="3">
        <v>9.7222222222222224E-2</v>
      </c>
      <c r="G2430">
        <v>73</v>
      </c>
      <c r="H2430">
        <v>2</v>
      </c>
      <c r="I2430">
        <v>0</v>
      </c>
      <c r="J2430">
        <v>75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488428.57333285903</v>
      </c>
      <c r="R2430">
        <v>4798307.9310480496</v>
      </c>
      <c r="S2430">
        <v>0</v>
      </c>
      <c r="T2430">
        <v>0</v>
      </c>
      <c r="U2430">
        <v>0</v>
      </c>
      <c r="V2430">
        <v>180</v>
      </c>
      <c r="W2430">
        <v>2.66666666666667E-2</v>
      </c>
      <c r="X2430">
        <v>0.97333333333333305</v>
      </c>
      <c r="Y2430">
        <v>0</v>
      </c>
      <c r="Z2430" t="str">
        <f t="shared" si="37"/>
        <v/>
      </c>
      <c r="AA2430">
        <v>0</v>
      </c>
      <c r="AB2430">
        <v>0</v>
      </c>
      <c r="AC2430">
        <v>0</v>
      </c>
      <c r="AD2430">
        <v>0</v>
      </c>
      <c r="AE2430">
        <v>0</v>
      </c>
      <c r="AF2430" s="1">
        <v>43686.097222222219</v>
      </c>
    </row>
    <row r="2431" spans="1:32" x14ac:dyDescent="0.25">
      <c r="A2431" s="1">
        <v>43686.100694444445</v>
      </c>
      <c r="B2431">
        <v>43.337530000000001</v>
      </c>
      <c r="C2431">
        <v>-105.14275000000001</v>
      </c>
      <c r="D2431" s="2">
        <v>43686</v>
      </c>
      <c r="E2431" s="4">
        <v>43686</v>
      </c>
      <c r="F2431" s="3">
        <v>0.10069444444444443</v>
      </c>
      <c r="G2431">
        <v>71</v>
      </c>
      <c r="H2431">
        <v>4</v>
      </c>
      <c r="I2431">
        <v>0</v>
      </c>
      <c r="J2431">
        <v>75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488428.57333285903</v>
      </c>
      <c r="R2431">
        <v>4798307.9310480496</v>
      </c>
      <c r="S2431">
        <v>0</v>
      </c>
      <c r="T2431">
        <v>0</v>
      </c>
      <c r="U2431">
        <v>0</v>
      </c>
      <c r="V2431">
        <v>180</v>
      </c>
      <c r="W2431">
        <v>5.3333333333333302E-2</v>
      </c>
      <c r="X2431">
        <v>0.94666666666666699</v>
      </c>
      <c r="Y2431">
        <v>0</v>
      </c>
      <c r="Z2431" t="str">
        <f t="shared" si="37"/>
        <v/>
      </c>
      <c r="AA2431">
        <v>0</v>
      </c>
      <c r="AB2431">
        <v>0</v>
      </c>
      <c r="AC2431">
        <v>0</v>
      </c>
      <c r="AD2431">
        <v>0</v>
      </c>
      <c r="AE2431">
        <v>0</v>
      </c>
      <c r="AF2431" s="1">
        <v>43686.100694444445</v>
      </c>
    </row>
    <row r="2432" spans="1:32" x14ac:dyDescent="0.25">
      <c r="A2432" s="1">
        <v>43686.104166666664</v>
      </c>
      <c r="B2432">
        <v>43.337530000000001</v>
      </c>
      <c r="C2432">
        <v>-105.14275000000001</v>
      </c>
      <c r="D2432" s="2">
        <v>43686</v>
      </c>
      <c r="E2432" s="4">
        <v>43686</v>
      </c>
      <c r="F2432" s="3">
        <v>0.10416666666666667</v>
      </c>
      <c r="G2432">
        <v>73</v>
      </c>
      <c r="H2432">
        <v>2</v>
      </c>
      <c r="I2432">
        <v>0</v>
      </c>
      <c r="J2432">
        <v>75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488428.57333285903</v>
      </c>
      <c r="R2432">
        <v>4798307.9310480496</v>
      </c>
      <c r="S2432">
        <v>0</v>
      </c>
      <c r="T2432">
        <v>0</v>
      </c>
      <c r="U2432">
        <v>0</v>
      </c>
      <c r="V2432">
        <v>180</v>
      </c>
      <c r="W2432">
        <v>2.66666666666667E-2</v>
      </c>
      <c r="X2432">
        <v>0.97333333333333305</v>
      </c>
      <c r="Y2432">
        <v>0</v>
      </c>
      <c r="Z2432" t="str">
        <f t="shared" si="37"/>
        <v/>
      </c>
      <c r="AA2432">
        <v>0</v>
      </c>
      <c r="AB2432">
        <v>0</v>
      </c>
      <c r="AC2432">
        <v>0</v>
      </c>
      <c r="AD2432">
        <v>0</v>
      </c>
      <c r="AE2432">
        <v>0</v>
      </c>
      <c r="AF2432" s="1">
        <v>43686.104166666664</v>
      </c>
    </row>
    <row r="2433" spans="1:32" x14ac:dyDescent="0.25">
      <c r="A2433" s="1">
        <v>43686.107638888891</v>
      </c>
      <c r="B2433">
        <v>43.337530000000001</v>
      </c>
      <c r="C2433">
        <v>-105.14275000000001</v>
      </c>
      <c r="D2433" s="2">
        <v>43686</v>
      </c>
      <c r="E2433" s="4">
        <v>43686</v>
      </c>
      <c r="F2433" s="3">
        <v>0.1076388888888889</v>
      </c>
      <c r="G2433">
        <v>75</v>
      </c>
      <c r="H2433">
        <v>0</v>
      </c>
      <c r="I2433">
        <v>0</v>
      </c>
      <c r="J2433">
        <v>75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488428.57333285903</v>
      </c>
      <c r="R2433">
        <v>4798307.9310480496</v>
      </c>
      <c r="S2433">
        <v>0</v>
      </c>
      <c r="T2433">
        <v>0</v>
      </c>
      <c r="U2433">
        <v>0</v>
      </c>
      <c r="V2433">
        <v>180</v>
      </c>
      <c r="W2433">
        <v>0</v>
      </c>
      <c r="X2433">
        <v>1</v>
      </c>
      <c r="Y2433">
        <v>0</v>
      </c>
      <c r="Z2433" t="str">
        <f t="shared" si="37"/>
        <v/>
      </c>
      <c r="AA2433">
        <v>0</v>
      </c>
      <c r="AB2433">
        <v>0</v>
      </c>
      <c r="AC2433">
        <v>0</v>
      </c>
      <c r="AD2433">
        <v>0</v>
      </c>
      <c r="AE2433">
        <v>0</v>
      </c>
      <c r="AF2433" s="1">
        <v>43686.107638888891</v>
      </c>
    </row>
    <row r="2434" spans="1:32" x14ac:dyDescent="0.25">
      <c r="A2434" s="1">
        <v>43686.111111111109</v>
      </c>
      <c r="B2434">
        <v>43.337530000000001</v>
      </c>
      <c r="C2434">
        <v>-105.14275000000001</v>
      </c>
      <c r="D2434" s="2">
        <v>43686</v>
      </c>
      <c r="E2434" s="4">
        <v>43686</v>
      </c>
      <c r="F2434" s="3">
        <v>0.1111111111111111</v>
      </c>
      <c r="G2434">
        <v>74</v>
      </c>
      <c r="H2434">
        <v>1</v>
      </c>
      <c r="I2434">
        <v>0</v>
      </c>
      <c r="J2434">
        <v>75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488428.57333285903</v>
      </c>
      <c r="R2434">
        <v>4798307.9310480496</v>
      </c>
      <c r="S2434">
        <v>0</v>
      </c>
      <c r="T2434">
        <v>0</v>
      </c>
      <c r="U2434">
        <v>0</v>
      </c>
      <c r="V2434">
        <v>180</v>
      </c>
      <c r="W2434">
        <v>1.3333333333333299E-2</v>
      </c>
      <c r="X2434">
        <v>0.98666666666666702</v>
      </c>
      <c r="Y2434">
        <v>0</v>
      </c>
      <c r="Z2434" t="str">
        <f t="shared" si="37"/>
        <v/>
      </c>
      <c r="AA2434">
        <v>0</v>
      </c>
      <c r="AB2434">
        <v>0</v>
      </c>
      <c r="AC2434">
        <v>0</v>
      </c>
      <c r="AD2434">
        <v>0</v>
      </c>
      <c r="AE2434">
        <v>0</v>
      </c>
      <c r="AF2434" s="1">
        <v>43686.111111111109</v>
      </c>
    </row>
    <row r="2435" spans="1:32" x14ac:dyDescent="0.25">
      <c r="A2435" s="1">
        <v>43686.114583333336</v>
      </c>
      <c r="B2435">
        <v>43.337530000000001</v>
      </c>
      <c r="C2435">
        <v>-105.14275000000001</v>
      </c>
      <c r="D2435" s="2">
        <v>43686</v>
      </c>
      <c r="E2435" s="4">
        <v>43686</v>
      </c>
      <c r="F2435" s="3">
        <v>0.11458333333333333</v>
      </c>
      <c r="G2435">
        <v>75</v>
      </c>
      <c r="H2435">
        <v>0</v>
      </c>
      <c r="I2435">
        <v>0</v>
      </c>
      <c r="J2435">
        <v>75</v>
      </c>
      <c r="K2435">
        <v>5</v>
      </c>
      <c r="L2435">
        <v>0</v>
      </c>
      <c r="M2435">
        <v>9.7283030040213205</v>
      </c>
      <c r="N2435">
        <v>0</v>
      </c>
      <c r="O2435">
        <v>59.097314729191602</v>
      </c>
      <c r="P2435">
        <v>59.097314729191602</v>
      </c>
      <c r="Q2435">
        <v>488428.57333285903</v>
      </c>
      <c r="R2435">
        <v>4798307.9310480496</v>
      </c>
      <c r="S2435">
        <v>0</v>
      </c>
      <c r="T2435">
        <v>9.7306324249388201</v>
      </c>
      <c r="U2435">
        <v>9.7306324249388201</v>
      </c>
      <c r="V2435">
        <v>180</v>
      </c>
      <c r="W2435">
        <v>0</v>
      </c>
      <c r="X2435">
        <v>1</v>
      </c>
      <c r="Y2435">
        <v>0</v>
      </c>
      <c r="Z2435" t="str">
        <f t="shared" ref="Z2435:Z2498" si="38">IF(Y2435=1,V2435+P2435,"")</f>
        <v/>
      </c>
      <c r="AA2435">
        <v>0</v>
      </c>
      <c r="AB2435">
        <v>0</v>
      </c>
      <c r="AC2435">
        <v>0</v>
      </c>
      <c r="AD2435">
        <v>0</v>
      </c>
      <c r="AE2435">
        <v>0</v>
      </c>
      <c r="AF2435" s="1">
        <v>43686.114583333336</v>
      </c>
    </row>
    <row r="2436" spans="1:32" x14ac:dyDescent="0.25">
      <c r="A2436" s="1">
        <v>43686.118055555555</v>
      </c>
      <c r="B2436">
        <v>43.337485000000001</v>
      </c>
      <c r="C2436">
        <v>-105.142853</v>
      </c>
      <c r="D2436" s="2">
        <v>43686</v>
      </c>
      <c r="E2436" s="4">
        <v>43686</v>
      </c>
      <c r="F2436" s="3">
        <v>0.11805555555555557</v>
      </c>
      <c r="G2436">
        <v>53</v>
      </c>
      <c r="H2436">
        <v>22</v>
      </c>
      <c r="I2436">
        <v>0</v>
      </c>
      <c r="J2436">
        <v>75</v>
      </c>
      <c r="K2436">
        <v>5</v>
      </c>
      <c r="L2436">
        <v>9.7283030040213205</v>
      </c>
      <c r="M2436">
        <v>2.5758473257299901</v>
      </c>
      <c r="N2436">
        <v>59.097314729191602</v>
      </c>
      <c r="O2436">
        <v>210.282080558578</v>
      </c>
      <c r="P2436">
        <v>151.18476582938601</v>
      </c>
      <c r="Q2436">
        <v>488420.21552002401</v>
      </c>
      <c r="R2436">
        <v>4798302.9478591103</v>
      </c>
      <c r="S2436">
        <v>9.7306324249388201</v>
      </c>
      <c r="T2436">
        <v>2.5720488623273399</v>
      </c>
      <c r="U2436">
        <v>7.5791299831603798</v>
      </c>
      <c r="V2436">
        <v>28.806018566578899</v>
      </c>
      <c r="W2436">
        <v>0.293333333333333</v>
      </c>
      <c r="X2436">
        <v>0.706666666666667</v>
      </c>
      <c r="Y2436">
        <v>0</v>
      </c>
      <c r="Z2436" t="str">
        <f t="shared" si="38"/>
        <v/>
      </c>
      <c r="AA2436">
        <v>1.9456606008042601</v>
      </c>
      <c r="AB2436">
        <v>0</v>
      </c>
      <c r="AC2436">
        <v>1</v>
      </c>
      <c r="AD2436">
        <v>0</v>
      </c>
      <c r="AE2436">
        <v>1</v>
      </c>
      <c r="AF2436" s="1">
        <v>43686.118055555555</v>
      </c>
    </row>
    <row r="2437" spans="1:32" x14ac:dyDescent="0.25">
      <c r="A2437" s="1">
        <v>43686.121527777781</v>
      </c>
      <c r="B2437">
        <v>43.337505</v>
      </c>
      <c r="C2437">
        <v>-105.142837</v>
      </c>
      <c r="D2437" s="2">
        <v>43686</v>
      </c>
      <c r="E2437" s="4">
        <v>43686</v>
      </c>
      <c r="F2437" s="3">
        <v>0.12152777777777778</v>
      </c>
      <c r="G2437">
        <v>29</v>
      </c>
      <c r="H2437">
        <v>46</v>
      </c>
      <c r="I2437">
        <v>0</v>
      </c>
      <c r="J2437">
        <v>75</v>
      </c>
      <c r="K2437">
        <v>5</v>
      </c>
      <c r="L2437">
        <v>2.5758473257299901</v>
      </c>
      <c r="M2437">
        <v>0</v>
      </c>
      <c r="N2437">
        <v>210.282080558578</v>
      </c>
      <c r="O2437">
        <v>0</v>
      </c>
      <c r="P2437">
        <v>149.717919441422</v>
      </c>
      <c r="Q2437">
        <v>488421.51629377803</v>
      </c>
      <c r="R2437">
        <v>4798305.1667378796</v>
      </c>
      <c r="S2437">
        <v>2.5720488623273399</v>
      </c>
      <c r="T2437">
        <v>0</v>
      </c>
      <c r="U2437">
        <v>2.5720488623273399</v>
      </c>
      <c r="V2437">
        <v>180</v>
      </c>
      <c r="W2437">
        <v>0.61333333333333295</v>
      </c>
      <c r="X2437">
        <v>0.38666666666666699</v>
      </c>
      <c r="Y2437">
        <v>1</v>
      </c>
      <c r="Z2437">
        <f t="shared" si="38"/>
        <v>329.717919441422</v>
      </c>
      <c r="AA2437">
        <v>0.51516946514599804</v>
      </c>
      <c r="AB2437">
        <v>0</v>
      </c>
      <c r="AC2437">
        <v>0</v>
      </c>
      <c r="AD2437">
        <v>0</v>
      </c>
      <c r="AE2437">
        <v>0</v>
      </c>
      <c r="AF2437" s="1">
        <v>43686.121527777781</v>
      </c>
    </row>
    <row r="2438" spans="1:32" x14ac:dyDescent="0.25">
      <c r="A2438" s="1">
        <v>43686.125</v>
      </c>
      <c r="B2438">
        <v>43.337505</v>
      </c>
      <c r="C2438">
        <v>-105.142837</v>
      </c>
      <c r="D2438" s="2">
        <v>43686</v>
      </c>
      <c r="E2438" s="4">
        <v>43686</v>
      </c>
      <c r="F2438" s="3">
        <v>0.125</v>
      </c>
      <c r="G2438">
        <v>41</v>
      </c>
      <c r="H2438">
        <v>34</v>
      </c>
      <c r="I2438">
        <v>0</v>
      </c>
      <c r="J2438">
        <v>75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488421.51629377803</v>
      </c>
      <c r="R2438">
        <v>4798305.1667378796</v>
      </c>
      <c r="S2438">
        <v>0</v>
      </c>
      <c r="T2438">
        <v>0</v>
      </c>
      <c r="U2438">
        <v>0</v>
      </c>
      <c r="V2438">
        <v>180</v>
      </c>
      <c r="W2438">
        <v>0.45333333333333298</v>
      </c>
      <c r="X2438">
        <v>0.54666666666666697</v>
      </c>
      <c r="Y2438">
        <v>0</v>
      </c>
      <c r="Z2438" t="str">
        <f t="shared" si="38"/>
        <v/>
      </c>
      <c r="AA2438">
        <v>0</v>
      </c>
      <c r="AB2438">
        <v>0</v>
      </c>
      <c r="AC2438">
        <v>0</v>
      </c>
      <c r="AD2438">
        <v>0</v>
      </c>
      <c r="AE2438">
        <v>0</v>
      </c>
      <c r="AF2438" s="1">
        <v>43686.125</v>
      </c>
    </row>
    <row r="2439" spans="1:32" x14ac:dyDescent="0.25">
      <c r="A2439" s="1">
        <v>43686.128472222219</v>
      </c>
      <c r="B2439">
        <v>43.337505</v>
      </c>
      <c r="C2439">
        <v>-105.142837</v>
      </c>
      <c r="D2439" s="2">
        <v>43686</v>
      </c>
      <c r="E2439" s="4">
        <v>43686</v>
      </c>
      <c r="F2439" s="3">
        <v>0.12847222222222224</v>
      </c>
      <c r="G2439">
        <v>52</v>
      </c>
      <c r="H2439">
        <v>23</v>
      </c>
      <c r="I2439">
        <v>0</v>
      </c>
      <c r="J2439">
        <v>75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488421.51629377803</v>
      </c>
      <c r="R2439">
        <v>4798305.1667378796</v>
      </c>
      <c r="S2439">
        <v>0</v>
      </c>
      <c r="T2439">
        <v>0</v>
      </c>
      <c r="U2439">
        <v>0</v>
      </c>
      <c r="V2439">
        <v>180</v>
      </c>
      <c r="W2439">
        <v>0.30666666666666698</v>
      </c>
      <c r="X2439">
        <v>0.69333333333333302</v>
      </c>
      <c r="Y2439">
        <v>0</v>
      </c>
      <c r="Z2439" t="str">
        <f t="shared" si="38"/>
        <v/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43686.128472222219</v>
      </c>
    </row>
    <row r="2440" spans="1:32" x14ac:dyDescent="0.25">
      <c r="A2440" s="1">
        <v>43686.131944444445</v>
      </c>
      <c r="B2440">
        <v>43.337505</v>
      </c>
      <c r="C2440">
        <v>-105.142837</v>
      </c>
      <c r="D2440" s="2">
        <v>43686</v>
      </c>
      <c r="E2440" s="4">
        <v>43686</v>
      </c>
      <c r="F2440" s="3">
        <v>0.13194444444444445</v>
      </c>
      <c r="G2440">
        <v>74</v>
      </c>
      <c r="H2440">
        <v>2</v>
      </c>
      <c r="I2440">
        <v>0</v>
      </c>
      <c r="J2440">
        <v>76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488421.51629377803</v>
      </c>
      <c r="R2440">
        <v>4798305.1667378796</v>
      </c>
      <c r="S2440">
        <v>0</v>
      </c>
      <c r="T2440">
        <v>0</v>
      </c>
      <c r="U2440">
        <v>0</v>
      </c>
      <c r="V2440">
        <v>180</v>
      </c>
      <c r="W2440">
        <v>2.6315789473684199E-2</v>
      </c>
      <c r="X2440">
        <v>0.97368421052631604</v>
      </c>
      <c r="Y2440">
        <v>0</v>
      </c>
      <c r="Z2440" t="str">
        <f t="shared" si="38"/>
        <v/>
      </c>
      <c r="AA2440">
        <v>0</v>
      </c>
      <c r="AB2440">
        <v>0</v>
      </c>
      <c r="AC2440">
        <v>0</v>
      </c>
      <c r="AD2440">
        <v>0</v>
      </c>
      <c r="AE2440">
        <v>0</v>
      </c>
      <c r="AF2440" s="1">
        <v>43686.131944444445</v>
      </c>
    </row>
    <row r="2441" spans="1:32" x14ac:dyDescent="0.25">
      <c r="A2441" s="1">
        <v>43686.135416666664</v>
      </c>
      <c r="B2441">
        <v>43.337505</v>
      </c>
      <c r="C2441">
        <v>-105.142837</v>
      </c>
      <c r="D2441" s="2">
        <v>43686</v>
      </c>
      <c r="E2441" s="4">
        <v>43686</v>
      </c>
      <c r="F2441" s="3">
        <v>0.13541666666666666</v>
      </c>
      <c r="G2441">
        <v>71</v>
      </c>
      <c r="H2441">
        <v>4</v>
      </c>
      <c r="I2441">
        <v>0</v>
      </c>
      <c r="J2441">
        <v>75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488421.51629377803</v>
      </c>
      <c r="R2441">
        <v>4798305.1667378796</v>
      </c>
      <c r="S2441">
        <v>0</v>
      </c>
      <c r="T2441">
        <v>0</v>
      </c>
      <c r="U2441">
        <v>0</v>
      </c>
      <c r="V2441">
        <v>180</v>
      </c>
      <c r="W2441">
        <v>5.3333333333333302E-2</v>
      </c>
      <c r="X2441">
        <v>0.94666666666666699</v>
      </c>
      <c r="Y2441">
        <v>0</v>
      </c>
      <c r="Z2441" t="str">
        <f t="shared" si="38"/>
        <v/>
      </c>
      <c r="AA2441">
        <v>0</v>
      </c>
      <c r="AB2441">
        <v>0</v>
      </c>
      <c r="AC2441">
        <v>0</v>
      </c>
      <c r="AD2441">
        <v>0</v>
      </c>
      <c r="AE2441">
        <v>0</v>
      </c>
      <c r="AF2441" s="1">
        <v>43686.135416666664</v>
      </c>
    </row>
    <row r="2442" spans="1:32" x14ac:dyDescent="0.25">
      <c r="A2442" s="1">
        <v>43686.138888888891</v>
      </c>
      <c r="B2442">
        <v>43.337505</v>
      </c>
      <c r="C2442">
        <v>-105.142837</v>
      </c>
      <c r="D2442" s="2">
        <v>43686</v>
      </c>
      <c r="E2442" s="4">
        <v>43686</v>
      </c>
      <c r="F2442" s="3">
        <v>0.1388888888888889</v>
      </c>
      <c r="G2442">
        <v>74</v>
      </c>
      <c r="H2442">
        <v>1</v>
      </c>
      <c r="I2442">
        <v>0</v>
      </c>
      <c r="J2442">
        <v>75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488421.51629377803</v>
      </c>
      <c r="R2442">
        <v>4798305.1667378796</v>
      </c>
      <c r="S2442">
        <v>0</v>
      </c>
      <c r="T2442">
        <v>0</v>
      </c>
      <c r="U2442">
        <v>0</v>
      </c>
      <c r="V2442">
        <v>180</v>
      </c>
      <c r="W2442">
        <v>1.3333333333333299E-2</v>
      </c>
      <c r="X2442">
        <v>0.98666666666666702</v>
      </c>
      <c r="Y2442">
        <v>0</v>
      </c>
      <c r="Z2442" t="str">
        <f t="shared" si="38"/>
        <v/>
      </c>
      <c r="AA2442">
        <v>0</v>
      </c>
      <c r="AB2442">
        <v>0</v>
      </c>
      <c r="AC2442">
        <v>0</v>
      </c>
      <c r="AD2442">
        <v>0</v>
      </c>
      <c r="AE2442">
        <v>0</v>
      </c>
      <c r="AF2442" s="1">
        <v>43686.138888888891</v>
      </c>
    </row>
    <row r="2443" spans="1:32" x14ac:dyDescent="0.25">
      <c r="A2443" s="1">
        <v>43686.142361111109</v>
      </c>
      <c r="B2443">
        <v>43.337505</v>
      </c>
      <c r="C2443">
        <v>-105.142837</v>
      </c>
      <c r="D2443" s="2">
        <v>43686</v>
      </c>
      <c r="E2443" s="4">
        <v>43686</v>
      </c>
      <c r="F2443" s="3">
        <v>0.1423611111111111</v>
      </c>
      <c r="G2443">
        <v>71</v>
      </c>
      <c r="H2443">
        <v>4</v>
      </c>
      <c r="I2443">
        <v>0</v>
      </c>
      <c r="J2443">
        <v>75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488421.51629377803</v>
      </c>
      <c r="R2443">
        <v>4798305.1667378796</v>
      </c>
      <c r="S2443">
        <v>0</v>
      </c>
      <c r="T2443">
        <v>0</v>
      </c>
      <c r="U2443">
        <v>0</v>
      </c>
      <c r="V2443">
        <v>180</v>
      </c>
      <c r="W2443">
        <v>5.3333333333333302E-2</v>
      </c>
      <c r="X2443">
        <v>0.94666666666666699</v>
      </c>
      <c r="Y2443">
        <v>0</v>
      </c>
      <c r="Z2443" t="str">
        <f t="shared" si="38"/>
        <v/>
      </c>
      <c r="AA2443">
        <v>0</v>
      </c>
      <c r="AB2443">
        <v>0</v>
      </c>
      <c r="AC2443">
        <v>0</v>
      </c>
      <c r="AD2443">
        <v>0</v>
      </c>
      <c r="AE2443">
        <v>0</v>
      </c>
      <c r="AF2443" s="1">
        <v>43686.142361111109</v>
      </c>
    </row>
    <row r="2444" spans="1:32" x14ac:dyDescent="0.25">
      <c r="A2444" s="1">
        <v>43686.145833333336</v>
      </c>
      <c r="B2444">
        <v>43.337505</v>
      </c>
      <c r="C2444">
        <v>-105.142837</v>
      </c>
      <c r="D2444" s="2">
        <v>43686</v>
      </c>
      <c r="E2444" s="4">
        <v>43686</v>
      </c>
      <c r="F2444" s="3">
        <v>0.14583333333333334</v>
      </c>
      <c r="G2444">
        <v>65</v>
      </c>
      <c r="H2444">
        <v>10</v>
      </c>
      <c r="I2444">
        <v>0</v>
      </c>
      <c r="J2444">
        <v>75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488421.51629377803</v>
      </c>
      <c r="R2444">
        <v>4798305.1667378796</v>
      </c>
      <c r="S2444">
        <v>0</v>
      </c>
      <c r="T2444">
        <v>0</v>
      </c>
      <c r="U2444">
        <v>0</v>
      </c>
      <c r="V2444">
        <v>180</v>
      </c>
      <c r="W2444">
        <v>0.133333333333333</v>
      </c>
      <c r="X2444">
        <v>0.86666666666666703</v>
      </c>
      <c r="Y2444">
        <v>0</v>
      </c>
      <c r="Z2444" t="str">
        <f t="shared" si="38"/>
        <v/>
      </c>
      <c r="AA2444">
        <v>0</v>
      </c>
      <c r="AB2444">
        <v>0</v>
      </c>
      <c r="AC2444">
        <v>0</v>
      </c>
      <c r="AD2444">
        <v>0</v>
      </c>
      <c r="AE2444">
        <v>0</v>
      </c>
      <c r="AF2444" s="1">
        <v>43686.145833333336</v>
      </c>
    </row>
    <row r="2445" spans="1:32" x14ac:dyDescent="0.25">
      <c r="A2445" s="1">
        <v>43686.149305555555</v>
      </c>
      <c r="B2445">
        <v>43.337505</v>
      </c>
      <c r="C2445">
        <v>-105.142837</v>
      </c>
      <c r="D2445" s="2">
        <v>43686</v>
      </c>
      <c r="E2445" s="4">
        <v>43686</v>
      </c>
      <c r="F2445" s="3">
        <v>0.14930555555555555</v>
      </c>
      <c r="G2445">
        <v>73</v>
      </c>
      <c r="H2445">
        <v>2</v>
      </c>
      <c r="I2445">
        <v>0</v>
      </c>
      <c r="J2445">
        <v>75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488421.51629377803</v>
      </c>
      <c r="R2445">
        <v>4798305.1667378796</v>
      </c>
      <c r="S2445">
        <v>0</v>
      </c>
      <c r="T2445">
        <v>0</v>
      </c>
      <c r="U2445">
        <v>0</v>
      </c>
      <c r="V2445">
        <v>180</v>
      </c>
      <c r="W2445">
        <v>2.66666666666667E-2</v>
      </c>
      <c r="X2445">
        <v>0.97333333333333305</v>
      </c>
      <c r="Y2445">
        <v>0</v>
      </c>
      <c r="Z2445" t="str">
        <f t="shared" si="38"/>
        <v/>
      </c>
      <c r="AA2445">
        <v>0</v>
      </c>
      <c r="AB2445">
        <v>0</v>
      </c>
      <c r="AC2445">
        <v>0</v>
      </c>
      <c r="AD2445">
        <v>0</v>
      </c>
      <c r="AE2445">
        <v>0</v>
      </c>
      <c r="AF2445" s="1">
        <v>43686.149305555555</v>
      </c>
    </row>
    <row r="2446" spans="1:32" x14ac:dyDescent="0.25">
      <c r="A2446" s="1">
        <v>43686.152777777781</v>
      </c>
      <c r="B2446">
        <v>43.337505</v>
      </c>
      <c r="C2446">
        <v>-105.142837</v>
      </c>
      <c r="D2446" s="2">
        <v>43686</v>
      </c>
      <c r="E2446" s="4">
        <v>43686</v>
      </c>
      <c r="F2446" s="3">
        <v>0.15277777777777776</v>
      </c>
      <c r="G2446">
        <v>75</v>
      </c>
      <c r="H2446">
        <v>0</v>
      </c>
      <c r="I2446">
        <v>0</v>
      </c>
      <c r="J2446">
        <v>75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488421.51629377803</v>
      </c>
      <c r="R2446">
        <v>4798305.1667378796</v>
      </c>
      <c r="S2446">
        <v>0</v>
      </c>
      <c r="T2446">
        <v>0</v>
      </c>
      <c r="U2446">
        <v>0</v>
      </c>
      <c r="V2446">
        <v>180</v>
      </c>
      <c r="W2446">
        <v>0</v>
      </c>
      <c r="X2446">
        <v>1</v>
      </c>
      <c r="Y2446">
        <v>0</v>
      </c>
      <c r="Z2446" t="str">
        <f t="shared" si="38"/>
        <v/>
      </c>
      <c r="AA2446">
        <v>0</v>
      </c>
      <c r="AB2446">
        <v>0</v>
      </c>
      <c r="AC2446">
        <v>0</v>
      </c>
      <c r="AD2446">
        <v>0</v>
      </c>
      <c r="AE2446">
        <v>0</v>
      </c>
      <c r="AF2446" s="1">
        <v>43686.152777777781</v>
      </c>
    </row>
    <row r="2447" spans="1:32" x14ac:dyDescent="0.25">
      <c r="A2447" s="1">
        <v>43686.15625</v>
      </c>
      <c r="B2447">
        <v>43.337505</v>
      </c>
      <c r="C2447">
        <v>-105.142837</v>
      </c>
      <c r="D2447" s="2">
        <v>43686</v>
      </c>
      <c r="E2447" s="4">
        <v>43686</v>
      </c>
      <c r="F2447" s="3">
        <v>0.15625</v>
      </c>
      <c r="G2447">
        <v>75</v>
      </c>
      <c r="H2447">
        <v>0</v>
      </c>
      <c r="I2447">
        <v>0</v>
      </c>
      <c r="J2447">
        <v>75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488421.51629377803</v>
      </c>
      <c r="R2447">
        <v>4798305.1667378796</v>
      </c>
      <c r="S2447">
        <v>0</v>
      </c>
      <c r="T2447">
        <v>0</v>
      </c>
      <c r="U2447">
        <v>0</v>
      </c>
      <c r="V2447">
        <v>180</v>
      </c>
      <c r="W2447">
        <v>0</v>
      </c>
      <c r="X2447">
        <v>1</v>
      </c>
      <c r="Y2447">
        <v>0</v>
      </c>
      <c r="Z2447" t="str">
        <f t="shared" si="38"/>
        <v/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43686.15625</v>
      </c>
    </row>
    <row r="2448" spans="1:32" x14ac:dyDescent="0.25">
      <c r="A2448" s="1">
        <v>43686.159722222219</v>
      </c>
      <c r="B2448">
        <v>43.337505</v>
      </c>
      <c r="C2448">
        <v>-105.142837</v>
      </c>
      <c r="D2448" s="2">
        <v>43686</v>
      </c>
      <c r="E2448" s="4">
        <v>43686</v>
      </c>
      <c r="F2448" s="3">
        <v>0.15972222222222224</v>
      </c>
      <c r="G2448">
        <v>75</v>
      </c>
      <c r="H2448">
        <v>0</v>
      </c>
      <c r="I2448">
        <v>0</v>
      </c>
      <c r="J2448">
        <v>75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488421.51629377803</v>
      </c>
      <c r="R2448">
        <v>4798305.1667378796</v>
      </c>
      <c r="S2448">
        <v>0</v>
      </c>
      <c r="T2448">
        <v>0</v>
      </c>
      <c r="U2448">
        <v>0</v>
      </c>
      <c r="V2448">
        <v>180</v>
      </c>
      <c r="W2448">
        <v>0</v>
      </c>
      <c r="X2448">
        <v>1</v>
      </c>
      <c r="Y2448">
        <v>0</v>
      </c>
      <c r="Z2448" t="str">
        <f t="shared" si="38"/>
        <v/>
      </c>
      <c r="AA2448">
        <v>0</v>
      </c>
      <c r="AB2448">
        <v>0</v>
      </c>
      <c r="AC2448">
        <v>0</v>
      </c>
      <c r="AD2448">
        <v>0</v>
      </c>
      <c r="AE2448">
        <v>0</v>
      </c>
      <c r="AF2448" s="1">
        <v>43686.159722222219</v>
      </c>
    </row>
    <row r="2449" spans="1:32" x14ac:dyDescent="0.25">
      <c r="A2449" s="1">
        <v>43686.163194444445</v>
      </c>
      <c r="B2449">
        <v>43.337505</v>
      </c>
      <c r="C2449">
        <v>-105.142837</v>
      </c>
      <c r="D2449" s="2">
        <v>43686</v>
      </c>
      <c r="E2449" s="4">
        <v>43686</v>
      </c>
      <c r="F2449" s="3">
        <v>0.16319444444444445</v>
      </c>
      <c r="G2449">
        <v>69</v>
      </c>
      <c r="H2449">
        <v>6</v>
      </c>
      <c r="I2449">
        <v>0</v>
      </c>
      <c r="J2449">
        <v>75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488421.51629377803</v>
      </c>
      <c r="R2449">
        <v>4798305.1667378796</v>
      </c>
      <c r="S2449">
        <v>0</v>
      </c>
      <c r="T2449">
        <v>0</v>
      </c>
      <c r="U2449">
        <v>0</v>
      </c>
      <c r="V2449">
        <v>180</v>
      </c>
      <c r="W2449">
        <v>0.08</v>
      </c>
      <c r="X2449">
        <v>0.92</v>
      </c>
      <c r="Y2449">
        <v>0</v>
      </c>
      <c r="Z2449" t="str">
        <f t="shared" si="38"/>
        <v/>
      </c>
      <c r="AA2449">
        <v>0</v>
      </c>
      <c r="AB2449">
        <v>0</v>
      </c>
      <c r="AC2449">
        <v>0</v>
      </c>
      <c r="AD2449">
        <v>0</v>
      </c>
      <c r="AE2449">
        <v>0</v>
      </c>
      <c r="AF2449" s="1">
        <v>43686.163194444445</v>
      </c>
    </row>
    <row r="2450" spans="1:32" x14ac:dyDescent="0.25">
      <c r="A2450" s="1">
        <v>43686.166666666664</v>
      </c>
      <c r="B2450">
        <v>43.337505</v>
      </c>
      <c r="C2450">
        <v>-105.142837</v>
      </c>
      <c r="D2450" s="2">
        <v>43686</v>
      </c>
      <c r="E2450" s="4">
        <v>43686</v>
      </c>
      <c r="F2450" s="3">
        <v>0.16666666666666666</v>
      </c>
      <c r="G2450">
        <v>60</v>
      </c>
      <c r="H2450">
        <v>15</v>
      </c>
      <c r="I2450">
        <v>0</v>
      </c>
      <c r="J2450">
        <v>75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488421.51629377803</v>
      </c>
      <c r="R2450">
        <v>4798305.1667378796</v>
      </c>
      <c r="S2450">
        <v>0</v>
      </c>
      <c r="T2450">
        <v>0</v>
      </c>
      <c r="U2450">
        <v>0</v>
      </c>
      <c r="V2450">
        <v>180</v>
      </c>
      <c r="W2450">
        <v>0.2</v>
      </c>
      <c r="X2450">
        <v>0.8</v>
      </c>
      <c r="Y2450">
        <v>0</v>
      </c>
      <c r="Z2450" t="str">
        <f t="shared" si="38"/>
        <v/>
      </c>
      <c r="AA2450">
        <v>0</v>
      </c>
      <c r="AB2450">
        <v>0</v>
      </c>
      <c r="AC2450">
        <v>0</v>
      </c>
      <c r="AD2450">
        <v>0</v>
      </c>
      <c r="AE2450">
        <v>0</v>
      </c>
      <c r="AF2450" s="1">
        <v>43686.166666666664</v>
      </c>
    </row>
    <row r="2451" spans="1:32" x14ac:dyDescent="0.25">
      <c r="A2451" s="1">
        <v>43686.170138888891</v>
      </c>
      <c r="B2451">
        <v>43.337505</v>
      </c>
      <c r="C2451">
        <v>-105.142837</v>
      </c>
      <c r="D2451" s="2">
        <v>43686</v>
      </c>
      <c r="E2451" s="4">
        <v>43686</v>
      </c>
      <c r="F2451" s="3">
        <v>0.17013888888888887</v>
      </c>
      <c r="G2451">
        <v>72</v>
      </c>
      <c r="H2451">
        <v>3</v>
      </c>
      <c r="I2451">
        <v>0</v>
      </c>
      <c r="J2451">
        <v>75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488421.51629377803</v>
      </c>
      <c r="R2451">
        <v>4798305.1667378796</v>
      </c>
      <c r="S2451">
        <v>0</v>
      </c>
      <c r="T2451">
        <v>0</v>
      </c>
      <c r="U2451">
        <v>0</v>
      </c>
      <c r="V2451">
        <v>180</v>
      </c>
      <c r="W2451">
        <v>0.04</v>
      </c>
      <c r="X2451">
        <v>0.96</v>
      </c>
      <c r="Y2451">
        <v>0</v>
      </c>
      <c r="Z2451" t="str">
        <f t="shared" si="38"/>
        <v/>
      </c>
      <c r="AA2451">
        <v>0</v>
      </c>
      <c r="AB2451">
        <v>0</v>
      </c>
      <c r="AC2451">
        <v>0</v>
      </c>
      <c r="AD2451">
        <v>0</v>
      </c>
      <c r="AE2451">
        <v>0</v>
      </c>
      <c r="AF2451" s="1">
        <v>43686.170138888891</v>
      </c>
    </row>
    <row r="2452" spans="1:32" x14ac:dyDescent="0.25">
      <c r="A2452" s="1">
        <v>43686.173611111109</v>
      </c>
      <c r="B2452">
        <v>43.337505</v>
      </c>
      <c r="C2452">
        <v>-105.142837</v>
      </c>
      <c r="D2452" s="2">
        <v>43686</v>
      </c>
      <c r="E2452" s="4">
        <v>43686</v>
      </c>
      <c r="F2452" s="3">
        <v>0.17361111111111113</v>
      </c>
      <c r="G2452">
        <v>64</v>
      </c>
      <c r="H2452">
        <v>11</v>
      </c>
      <c r="I2452">
        <v>0</v>
      </c>
      <c r="J2452">
        <v>75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488421.51629377803</v>
      </c>
      <c r="R2452">
        <v>4798305.1667378796</v>
      </c>
      <c r="S2452">
        <v>0</v>
      </c>
      <c r="T2452">
        <v>0</v>
      </c>
      <c r="U2452">
        <v>0</v>
      </c>
      <c r="V2452">
        <v>180</v>
      </c>
      <c r="W2452">
        <v>0.146666666666667</v>
      </c>
      <c r="X2452">
        <v>0.85333333333333306</v>
      </c>
      <c r="Y2452">
        <v>0</v>
      </c>
      <c r="Z2452" t="str">
        <f t="shared" si="38"/>
        <v/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43686.173611111109</v>
      </c>
    </row>
    <row r="2453" spans="1:32" x14ac:dyDescent="0.25">
      <c r="A2453" s="1">
        <v>43686.177083333336</v>
      </c>
      <c r="B2453">
        <v>43.337505</v>
      </c>
      <c r="C2453">
        <v>-105.142837</v>
      </c>
      <c r="D2453" s="2">
        <v>43686</v>
      </c>
      <c r="E2453" s="4">
        <v>43686</v>
      </c>
      <c r="F2453" s="3">
        <v>0.17708333333333334</v>
      </c>
      <c r="G2453">
        <v>69</v>
      </c>
      <c r="H2453">
        <v>7</v>
      </c>
      <c r="I2453">
        <v>0</v>
      </c>
      <c r="J2453">
        <v>76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488421.51629377803</v>
      </c>
      <c r="R2453">
        <v>4798305.1667378796</v>
      </c>
      <c r="S2453">
        <v>0</v>
      </c>
      <c r="T2453">
        <v>0</v>
      </c>
      <c r="U2453">
        <v>0</v>
      </c>
      <c r="V2453">
        <v>180</v>
      </c>
      <c r="W2453">
        <v>9.2105263157894704E-2</v>
      </c>
      <c r="X2453">
        <v>0.90789473684210498</v>
      </c>
      <c r="Y2453">
        <v>0</v>
      </c>
      <c r="Z2453" t="str">
        <f t="shared" si="38"/>
        <v/>
      </c>
      <c r="AA2453">
        <v>0</v>
      </c>
      <c r="AB2453">
        <v>0</v>
      </c>
      <c r="AC2453">
        <v>0</v>
      </c>
      <c r="AD2453">
        <v>0</v>
      </c>
      <c r="AE2453">
        <v>0</v>
      </c>
      <c r="AF2453" s="1">
        <v>43686.177083333336</v>
      </c>
    </row>
    <row r="2454" spans="1:32" x14ac:dyDescent="0.25">
      <c r="A2454" s="1">
        <v>43686.180555555555</v>
      </c>
      <c r="B2454">
        <v>43.337505</v>
      </c>
      <c r="C2454">
        <v>-105.142837</v>
      </c>
      <c r="D2454" s="2">
        <v>43686</v>
      </c>
      <c r="E2454" s="4">
        <v>43686</v>
      </c>
      <c r="F2454" s="3">
        <v>0.18055555555555555</v>
      </c>
      <c r="G2454">
        <v>72</v>
      </c>
      <c r="H2454">
        <v>3</v>
      </c>
      <c r="I2454">
        <v>0</v>
      </c>
      <c r="J2454">
        <v>75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488421.51629377803</v>
      </c>
      <c r="R2454">
        <v>4798305.1667378796</v>
      </c>
      <c r="S2454">
        <v>0</v>
      </c>
      <c r="T2454">
        <v>0</v>
      </c>
      <c r="U2454">
        <v>0</v>
      </c>
      <c r="V2454">
        <v>180</v>
      </c>
      <c r="W2454">
        <v>0.04</v>
      </c>
      <c r="X2454">
        <v>0.96</v>
      </c>
      <c r="Y2454">
        <v>0</v>
      </c>
      <c r="Z2454" t="str">
        <f t="shared" si="38"/>
        <v/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43686.180555555555</v>
      </c>
    </row>
    <row r="2455" spans="1:32" x14ac:dyDescent="0.25">
      <c r="A2455" s="1">
        <v>43686.184027777781</v>
      </c>
      <c r="B2455">
        <v>43.337505</v>
      </c>
      <c r="C2455">
        <v>-105.142837</v>
      </c>
      <c r="D2455" s="2">
        <v>43686</v>
      </c>
      <c r="E2455" s="4">
        <v>43686</v>
      </c>
      <c r="F2455" s="3">
        <v>0.18402777777777779</v>
      </c>
      <c r="G2455">
        <v>73</v>
      </c>
      <c r="H2455">
        <v>1</v>
      </c>
      <c r="I2455">
        <v>1</v>
      </c>
      <c r="J2455">
        <v>75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488421.51629377803</v>
      </c>
      <c r="R2455">
        <v>4798305.1667378796</v>
      </c>
      <c r="S2455">
        <v>0</v>
      </c>
      <c r="T2455">
        <v>0</v>
      </c>
      <c r="U2455">
        <v>0</v>
      </c>
      <c r="V2455">
        <v>180</v>
      </c>
      <c r="W2455">
        <v>1.3333333333333299E-2</v>
      </c>
      <c r="X2455">
        <v>0.97333333333333305</v>
      </c>
      <c r="Y2455">
        <v>0</v>
      </c>
      <c r="Z2455" t="str">
        <f t="shared" si="38"/>
        <v/>
      </c>
      <c r="AA2455">
        <v>0</v>
      </c>
      <c r="AB2455">
        <v>0</v>
      </c>
      <c r="AC2455">
        <v>0</v>
      </c>
      <c r="AD2455">
        <v>0</v>
      </c>
      <c r="AE2455">
        <v>0</v>
      </c>
      <c r="AF2455" s="1">
        <v>43686.184027777781</v>
      </c>
    </row>
    <row r="2456" spans="1:32" x14ac:dyDescent="0.25">
      <c r="A2456" s="1">
        <v>43686.1875</v>
      </c>
      <c r="B2456">
        <v>43.337505</v>
      </c>
      <c r="C2456">
        <v>-105.142837</v>
      </c>
      <c r="D2456" s="2">
        <v>43686</v>
      </c>
      <c r="E2456" s="4">
        <v>43686</v>
      </c>
      <c r="F2456" s="3">
        <v>0.1875</v>
      </c>
      <c r="G2456">
        <v>73</v>
      </c>
      <c r="H2456">
        <v>2</v>
      </c>
      <c r="I2456">
        <v>0</v>
      </c>
      <c r="J2456">
        <v>75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488421.51629377803</v>
      </c>
      <c r="R2456">
        <v>4798305.1667378796</v>
      </c>
      <c r="S2456">
        <v>0</v>
      </c>
      <c r="T2456">
        <v>0</v>
      </c>
      <c r="U2456">
        <v>0</v>
      </c>
      <c r="V2456">
        <v>180</v>
      </c>
      <c r="W2456">
        <v>2.66666666666667E-2</v>
      </c>
      <c r="X2456">
        <v>0.97333333333333305</v>
      </c>
      <c r="Y2456">
        <v>0</v>
      </c>
      <c r="Z2456" t="str">
        <f t="shared" si="38"/>
        <v/>
      </c>
      <c r="AA2456">
        <v>0</v>
      </c>
      <c r="AB2456">
        <v>0</v>
      </c>
      <c r="AC2456">
        <v>0</v>
      </c>
      <c r="AD2456">
        <v>0</v>
      </c>
      <c r="AE2456">
        <v>0</v>
      </c>
      <c r="AF2456" s="1">
        <v>43686.1875</v>
      </c>
    </row>
    <row r="2457" spans="1:32" x14ac:dyDescent="0.25">
      <c r="A2457" s="1">
        <v>43686.190972222219</v>
      </c>
      <c r="B2457">
        <v>43.337505</v>
      </c>
      <c r="C2457">
        <v>-105.142837</v>
      </c>
      <c r="D2457" s="2">
        <v>43686</v>
      </c>
      <c r="E2457" s="4">
        <v>43686</v>
      </c>
      <c r="F2457" s="3">
        <v>0.19097222222222221</v>
      </c>
      <c r="G2457">
        <v>57</v>
      </c>
      <c r="H2457">
        <v>18</v>
      </c>
      <c r="I2457">
        <v>0</v>
      </c>
      <c r="J2457">
        <v>75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488421.51629377803</v>
      </c>
      <c r="R2457">
        <v>4798305.1667378796</v>
      </c>
      <c r="S2457">
        <v>0</v>
      </c>
      <c r="T2457">
        <v>0</v>
      </c>
      <c r="U2457">
        <v>0</v>
      </c>
      <c r="V2457">
        <v>180</v>
      </c>
      <c r="W2457">
        <v>0.24</v>
      </c>
      <c r="X2457">
        <v>0.76</v>
      </c>
      <c r="Y2457">
        <v>0</v>
      </c>
      <c r="Z2457" t="str">
        <f t="shared" si="38"/>
        <v/>
      </c>
      <c r="AA2457">
        <v>0</v>
      </c>
      <c r="AB2457">
        <v>0</v>
      </c>
      <c r="AC2457">
        <v>0</v>
      </c>
      <c r="AD2457">
        <v>0</v>
      </c>
      <c r="AE2457">
        <v>0</v>
      </c>
      <c r="AF2457" s="1">
        <v>43686.190972222219</v>
      </c>
    </row>
    <row r="2458" spans="1:32" x14ac:dyDescent="0.25">
      <c r="A2458" s="1">
        <v>43686.194444444445</v>
      </c>
      <c r="B2458">
        <v>43.337505</v>
      </c>
      <c r="C2458">
        <v>-105.142837</v>
      </c>
      <c r="D2458" s="2">
        <v>43686</v>
      </c>
      <c r="E2458" s="4">
        <v>43686</v>
      </c>
      <c r="F2458" s="3">
        <v>0.19444444444444445</v>
      </c>
      <c r="G2458">
        <v>69</v>
      </c>
      <c r="H2458">
        <v>6</v>
      </c>
      <c r="I2458">
        <v>0</v>
      </c>
      <c r="J2458">
        <v>75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488421.51629377803</v>
      </c>
      <c r="R2458">
        <v>4798305.1667378796</v>
      </c>
      <c r="S2458">
        <v>0</v>
      </c>
      <c r="T2458">
        <v>0</v>
      </c>
      <c r="U2458">
        <v>0</v>
      </c>
      <c r="V2458">
        <v>180</v>
      </c>
      <c r="W2458">
        <v>0.08</v>
      </c>
      <c r="X2458">
        <v>0.92</v>
      </c>
      <c r="Y2458">
        <v>0</v>
      </c>
      <c r="Z2458" t="str">
        <f t="shared" si="38"/>
        <v/>
      </c>
      <c r="AA2458">
        <v>0</v>
      </c>
      <c r="AB2458">
        <v>0</v>
      </c>
      <c r="AC2458">
        <v>0</v>
      </c>
      <c r="AD2458">
        <v>0</v>
      </c>
      <c r="AE2458">
        <v>0</v>
      </c>
      <c r="AF2458" s="1">
        <v>43686.194444444445</v>
      </c>
    </row>
    <row r="2459" spans="1:32" x14ac:dyDescent="0.25">
      <c r="A2459" s="1">
        <v>43686.197916666664</v>
      </c>
      <c r="B2459">
        <v>43.337505</v>
      </c>
      <c r="C2459">
        <v>-105.142837</v>
      </c>
      <c r="D2459" s="2">
        <v>43686</v>
      </c>
      <c r="E2459" s="4">
        <v>43686</v>
      </c>
      <c r="F2459" s="3">
        <v>0.19791666666666666</v>
      </c>
      <c r="G2459">
        <v>67</v>
      </c>
      <c r="H2459">
        <v>8</v>
      </c>
      <c r="I2459">
        <v>0</v>
      </c>
      <c r="J2459">
        <v>75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488421.51629377803</v>
      </c>
      <c r="R2459">
        <v>4798305.1667378796</v>
      </c>
      <c r="S2459">
        <v>0</v>
      </c>
      <c r="T2459">
        <v>0</v>
      </c>
      <c r="U2459">
        <v>0</v>
      </c>
      <c r="V2459">
        <v>180</v>
      </c>
      <c r="W2459">
        <v>0.10666666666666701</v>
      </c>
      <c r="X2459">
        <v>0.89333333333333298</v>
      </c>
      <c r="Y2459">
        <v>0</v>
      </c>
      <c r="Z2459" t="str">
        <f t="shared" si="38"/>
        <v/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43686.197916666664</v>
      </c>
    </row>
    <row r="2460" spans="1:32" x14ac:dyDescent="0.25">
      <c r="A2460" s="1">
        <v>43686.201388888891</v>
      </c>
      <c r="B2460">
        <v>43.337505</v>
      </c>
      <c r="C2460">
        <v>-105.142837</v>
      </c>
      <c r="D2460" s="2">
        <v>43686</v>
      </c>
      <c r="E2460" s="4">
        <v>43686</v>
      </c>
      <c r="F2460" s="3">
        <v>0.20138888888888887</v>
      </c>
      <c r="G2460">
        <v>62</v>
      </c>
      <c r="H2460">
        <v>13</v>
      </c>
      <c r="I2460">
        <v>0</v>
      </c>
      <c r="J2460">
        <v>75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488421.51629377803</v>
      </c>
      <c r="R2460">
        <v>4798305.1667378796</v>
      </c>
      <c r="S2460">
        <v>0</v>
      </c>
      <c r="T2460">
        <v>0</v>
      </c>
      <c r="U2460">
        <v>0</v>
      </c>
      <c r="V2460">
        <v>180</v>
      </c>
      <c r="W2460">
        <v>0.17333333333333301</v>
      </c>
      <c r="X2460">
        <v>0.82666666666666699</v>
      </c>
      <c r="Y2460">
        <v>0</v>
      </c>
      <c r="Z2460" t="str">
        <f t="shared" si="38"/>
        <v/>
      </c>
      <c r="AA2460">
        <v>0</v>
      </c>
      <c r="AB2460">
        <v>0</v>
      </c>
      <c r="AC2460">
        <v>0</v>
      </c>
      <c r="AD2460">
        <v>0</v>
      </c>
      <c r="AE2460">
        <v>0</v>
      </c>
      <c r="AF2460" s="1">
        <v>43686.201388888891</v>
      </c>
    </row>
    <row r="2461" spans="1:32" x14ac:dyDescent="0.25">
      <c r="A2461" s="1">
        <v>43686.204861111109</v>
      </c>
      <c r="B2461">
        <v>43.337505</v>
      </c>
      <c r="C2461">
        <v>-105.142837</v>
      </c>
      <c r="D2461" s="2">
        <v>43686</v>
      </c>
      <c r="E2461" s="4">
        <v>43686</v>
      </c>
      <c r="F2461" s="3">
        <v>0.20486111111111113</v>
      </c>
      <c r="G2461">
        <v>72</v>
      </c>
      <c r="H2461">
        <v>3</v>
      </c>
      <c r="I2461">
        <v>0</v>
      </c>
      <c r="J2461">
        <v>75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488421.51629377803</v>
      </c>
      <c r="R2461">
        <v>4798305.1667378796</v>
      </c>
      <c r="S2461">
        <v>0</v>
      </c>
      <c r="T2461">
        <v>0</v>
      </c>
      <c r="U2461">
        <v>0</v>
      </c>
      <c r="V2461">
        <v>180</v>
      </c>
      <c r="W2461">
        <v>0.04</v>
      </c>
      <c r="X2461">
        <v>0.96</v>
      </c>
      <c r="Y2461">
        <v>0</v>
      </c>
      <c r="Z2461" t="str">
        <f t="shared" si="38"/>
        <v/>
      </c>
      <c r="AA2461">
        <v>0</v>
      </c>
      <c r="AB2461">
        <v>0</v>
      </c>
      <c r="AC2461">
        <v>0</v>
      </c>
      <c r="AD2461">
        <v>0</v>
      </c>
      <c r="AE2461">
        <v>0</v>
      </c>
      <c r="AF2461" s="1">
        <v>43686.204861111109</v>
      </c>
    </row>
    <row r="2462" spans="1:32" x14ac:dyDescent="0.25">
      <c r="A2462" s="1">
        <v>43686.208333333336</v>
      </c>
      <c r="B2462">
        <v>43.337505</v>
      </c>
      <c r="C2462">
        <v>-105.142837</v>
      </c>
      <c r="D2462" s="2">
        <v>43686</v>
      </c>
      <c r="E2462" s="4">
        <v>43686</v>
      </c>
      <c r="F2462" s="3">
        <v>0.20833333333333334</v>
      </c>
      <c r="G2462">
        <v>73</v>
      </c>
      <c r="H2462">
        <v>1</v>
      </c>
      <c r="I2462">
        <v>1</v>
      </c>
      <c r="J2462">
        <v>75</v>
      </c>
      <c r="K2462">
        <v>5</v>
      </c>
      <c r="L2462">
        <v>0</v>
      </c>
      <c r="M2462">
        <v>6.60842633907109</v>
      </c>
      <c r="N2462">
        <v>0</v>
      </c>
      <c r="O2462">
        <v>327.28625724406498</v>
      </c>
      <c r="P2462">
        <v>32.7137427559353</v>
      </c>
      <c r="Q2462">
        <v>488421.51629377803</v>
      </c>
      <c r="R2462">
        <v>4798305.1667378796</v>
      </c>
      <c r="S2462">
        <v>0</v>
      </c>
      <c r="T2462">
        <v>6.5995675812892802</v>
      </c>
      <c r="U2462">
        <v>6.5995675812892802</v>
      </c>
      <c r="V2462">
        <v>180</v>
      </c>
      <c r="W2462">
        <v>1.3333333333333299E-2</v>
      </c>
      <c r="X2462">
        <v>0.97333333333333305</v>
      </c>
      <c r="Y2462">
        <v>0</v>
      </c>
      <c r="Z2462" t="str">
        <f t="shared" si="38"/>
        <v/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43686.208333333336</v>
      </c>
    </row>
    <row r="2463" spans="1:32" x14ac:dyDescent="0.25">
      <c r="A2463" s="1">
        <v>43686.211805555555</v>
      </c>
      <c r="B2463">
        <v>43.337454999999999</v>
      </c>
      <c r="C2463">
        <v>-105.142793</v>
      </c>
      <c r="D2463" s="2">
        <v>43686</v>
      </c>
      <c r="E2463" s="4">
        <v>43686</v>
      </c>
      <c r="F2463" s="3">
        <v>0.21180555555555555</v>
      </c>
      <c r="G2463">
        <v>55</v>
      </c>
      <c r="H2463">
        <v>11</v>
      </c>
      <c r="I2463">
        <v>9</v>
      </c>
      <c r="J2463">
        <v>75</v>
      </c>
      <c r="K2463">
        <v>5</v>
      </c>
      <c r="L2463">
        <v>6.60842633907109</v>
      </c>
      <c r="M2463">
        <v>9.1897354449838904</v>
      </c>
      <c r="N2463">
        <v>327.28625724406498</v>
      </c>
      <c r="O2463">
        <v>332.079062640156</v>
      </c>
      <c r="P2463">
        <v>4.7928053960913504</v>
      </c>
      <c r="Q2463">
        <v>488425.07347273501</v>
      </c>
      <c r="R2463">
        <v>4798299.6078917598</v>
      </c>
      <c r="S2463">
        <v>6.5995675812892802</v>
      </c>
      <c r="T2463">
        <v>9.1750424438373095</v>
      </c>
      <c r="U2463">
        <v>15.761182518050299</v>
      </c>
      <c r="V2463">
        <v>175.151620373094</v>
      </c>
      <c r="W2463">
        <v>0.146666666666667</v>
      </c>
      <c r="X2463">
        <v>0.73333333333333295</v>
      </c>
      <c r="Y2463">
        <v>0</v>
      </c>
      <c r="Z2463" t="str">
        <f t="shared" si="38"/>
        <v/>
      </c>
      <c r="AA2463">
        <v>1.3216852678142199</v>
      </c>
      <c r="AB2463">
        <v>0</v>
      </c>
      <c r="AC2463">
        <v>0</v>
      </c>
      <c r="AD2463">
        <v>0</v>
      </c>
      <c r="AE2463">
        <v>0</v>
      </c>
      <c r="AF2463" s="1">
        <v>43686.211805555555</v>
      </c>
    </row>
    <row r="2464" spans="1:32" x14ac:dyDescent="0.25">
      <c r="A2464" s="1">
        <v>43686.215277777781</v>
      </c>
      <c r="B2464">
        <v>43.337381999999998</v>
      </c>
      <c r="C2464">
        <v>-105.14274</v>
      </c>
      <c r="D2464" s="2">
        <v>43686</v>
      </c>
      <c r="E2464" s="4">
        <v>43686</v>
      </c>
      <c r="F2464" s="3">
        <v>0.21527777777777779</v>
      </c>
      <c r="G2464">
        <v>13</v>
      </c>
      <c r="H2464">
        <v>54</v>
      </c>
      <c r="I2464">
        <v>8</v>
      </c>
      <c r="J2464">
        <v>75</v>
      </c>
      <c r="K2464">
        <v>5</v>
      </c>
      <c r="L2464">
        <v>9.1897354449838904</v>
      </c>
      <c r="M2464">
        <v>23.155324232251498</v>
      </c>
      <c r="N2464">
        <v>332.079062640156</v>
      </c>
      <c r="O2464">
        <v>278.26327467956497</v>
      </c>
      <c r="P2464">
        <v>53.8157879605914</v>
      </c>
      <c r="Q2464">
        <v>488429.355839019</v>
      </c>
      <c r="R2464">
        <v>4798291.4935376402</v>
      </c>
      <c r="S2464">
        <v>9.1750424438373095</v>
      </c>
      <c r="T2464">
        <v>23.180966819904199</v>
      </c>
      <c r="U2464">
        <v>29.541011249280899</v>
      </c>
      <c r="V2464">
        <v>126.144129203421</v>
      </c>
      <c r="W2464">
        <v>0.72</v>
      </c>
      <c r="X2464">
        <v>0.17333333333333301</v>
      </c>
      <c r="Y2464">
        <v>1</v>
      </c>
      <c r="Z2464">
        <f t="shared" si="38"/>
        <v>179.95991716401241</v>
      </c>
      <c r="AA2464">
        <v>1.8379470889967799</v>
      </c>
      <c r="AB2464">
        <v>0</v>
      </c>
      <c r="AC2464">
        <v>0</v>
      </c>
      <c r="AD2464">
        <v>0</v>
      </c>
      <c r="AE2464">
        <v>0</v>
      </c>
      <c r="AF2464" s="1">
        <v>43686.215277777781</v>
      </c>
    </row>
    <row r="2465" spans="1:32" x14ac:dyDescent="0.25">
      <c r="A2465" s="1">
        <v>43686.21875</v>
      </c>
      <c r="B2465">
        <v>43.337352000000003</v>
      </c>
      <c r="C2465">
        <v>-105.14245699999999</v>
      </c>
      <c r="D2465" s="2">
        <v>43686</v>
      </c>
      <c r="E2465" s="4">
        <v>43686</v>
      </c>
      <c r="F2465" s="3">
        <v>0.21875</v>
      </c>
      <c r="G2465">
        <v>1</v>
      </c>
      <c r="H2465">
        <v>70</v>
      </c>
      <c r="I2465">
        <v>4</v>
      </c>
      <c r="J2465">
        <v>75</v>
      </c>
      <c r="K2465">
        <v>5</v>
      </c>
      <c r="L2465">
        <v>23.155324232251498</v>
      </c>
      <c r="M2465">
        <v>0</v>
      </c>
      <c r="N2465">
        <v>278.26327467956497</v>
      </c>
      <c r="O2465">
        <v>0</v>
      </c>
      <c r="P2465">
        <v>81.736725320435298</v>
      </c>
      <c r="Q2465">
        <v>488452.29041394702</v>
      </c>
      <c r="R2465">
        <v>4798288.1227075402</v>
      </c>
      <c r="S2465">
        <v>23.180966819904199</v>
      </c>
      <c r="T2465">
        <v>0</v>
      </c>
      <c r="U2465">
        <v>23.180966819904199</v>
      </c>
      <c r="V2465">
        <v>180</v>
      </c>
      <c r="W2465">
        <v>0.93333333333333302</v>
      </c>
      <c r="X2465">
        <v>1.3333333333333299E-2</v>
      </c>
      <c r="Y2465">
        <v>1</v>
      </c>
      <c r="Z2465">
        <f t="shared" si="38"/>
        <v>261.73672532043531</v>
      </c>
      <c r="AA2465">
        <v>4.6310648464503101</v>
      </c>
      <c r="AB2465">
        <v>0</v>
      </c>
      <c r="AC2465">
        <v>0</v>
      </c>
      <c r="AD2465">
        <v>0</v>
      </c>
      <c r="AE2465">
        <v>0</v>
      </c>
      <c r="AF2465" s="1">
        <v>43686.21875</v>
      </c>
    </row>
    <row r="2466" spans="1:32" x14ac:dyDescent="0.25">
      <c r="A2466" s="1">
        <v>43686.222222222219</v>
      </c>
      <c r="B2466">
        <v>43.337352000000003</v>
      </c>
      <c r="C2466">
        <v>-105.14245699999999</v>
      </c>
      <c r="D2466" s="2">
        <v>43686</v>
      </c>
      <c r="E2466" s="4">
        <v>43686</v>
      </c>
      <c r="F2466" s="3">
        <v>0.22222222222222221</v>
      </c>
      <c r="G2466">
        <v>5</v>
      </c>
      <c r="H2466">
        <v>64</v>
      </c>
      <c r="I2466">
        <v>7</v>
      </c>
      <c r="J2466">
        <v>76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488452.29041394702</v>
      </c>
      <c r="R2466">
        <v>4798288.1227075402</v>
      </c>
      <c r="S2466">
        <v>0</v>
      </c>
      <c r="T2466">
        <v>0</v>
      </c>
      <c r="U2466">
        <v>0</v>
      </c>
      <c r="V2466">
        <v>180</v>
      </c>
      <c r="W2466">
        <v>0.84210526315789502</v>
      </c>
      <c r="X2466">
        <v>6.5789473684210495E-2</v>
      </c>
      <c r="Y2466">
        <v>1</v>
      </c>
      <c r="Z2466">
        <f t="shared" si="38"/>
        <v>180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43686.222222222219</v>
      </c>
    </row>
    <row r="2467" spans="1:32" x14ac:dyDescent="0.25">
      <c r="A2467" s="1">
        <v>43686.225694444445</v>
      </c>
      <c r="B2467">
        <v>43.337352000000003</v>
      </c>
      <c r="C2467">
        <v>-105.14245699999999</v>
      </c>
      <c r="D2467" s="2">
        <v>43686</v>
      </c>
      <c r="E2467" s="4">
        <v>43686</v>
      </c>
      <c r="F2467" s="3">
        <v>0.22569444444444445</v>
      </c>
      <c r="G2467">
        <v>52</v>
      </c>
      <c r="H2467">
        <v>18</v>
      </c>
      <c r="I2467">
        <v>5</v>
      </c>
      <c r="J2467">
        <v>75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488452.29041394702</v>
      </c>
      <c r="R2467">
        <v>4798288.1227075402</v>
      </c>
      <c r="S2467">
        <v>0</v>
      </c>
      <c r="T2467">
        <v>0</v>
      </c>
      <c r="U2467">
        <v>0</v>
      </c>
      <c r="V2467">
        <v>180</v>
      </c>
      <c r="W2467">
        <v>0.24</v>
      </c>
      <c r="X2467">
        <v>0.69333333333333302</v>
      </c>
      <c r="Y2467">
        <v>0</v>
      </c>
      <c r="Z2467" t="str">
        <f t="shared" si="38"/>
        <v/>
      </c>
      <c r="AA2467">
        <v>0</v>
      </c>
      <c r="AB2467">
        <v>0</v>
      </c>
      <c r="AC2467">
        <v>0</v>
      </c>
      <c r="AD2467">
        <v>0</v>
      </c>
      <c r="AE2467">
        <v>0</v>
      </c>
      <c r="AF2467" s="1">
        <v>43686.225694444445</v>
      </c>
    </row>
    <row r="2468" spans="1:32" x14ac:dyDescent="0.25">
      <c r="A2468" s="1">
        <v>43686.229166666664</v>
      </c>
      <c r="B2468">
        <v>43.337352000000003</v>
      </c>
      <c r="C2468">
        <v>-105.14245699999999</v>
      </c>
      <c r="D2468" s="2">
        <v>43686</v>
      </c>
      <c r="E2468" s="4">
        <v>43686</v>
      </c>
      <c r="F2468" s="3">
        <v>0.22916666666666666</v>
      </c>
      <c r="G2468">
        <v>74</v>
      </c>
      <c r="H2468">
        <v>1</v>
      </c>
      <c r="I2468">
        <v>0</v>
      </c>
      <c r="J2468">
        <v>75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488452.29041394702</v>
      </c>
      <c r="R2468">
        <v>4798288.1227075402</v>
      </c>
      <c r="S2468">
        <v>0</v>
      </c>
      <c r="T2468">
        <v>0</v>
      </c>
      <c r="U2468">
        <v>0</v>
      </c>
      <c r="V2468">
        <v>180</v>
      </c>
      <c r="W2468">
        <v>1.3333333333333299E-2</v>
      </c>
      <c r="X2468">
        <v>0.98666666666666702</v>
      </c>
      <c r="Y2468">
        <v>0</v>
      </c>
      <c r="Z2468" t="str">
        <f t="shared" si="38"/>
        <v/>
      </c>
      <c r="AA2468">
        <v>0</v>
      </c>
      <c r="AB2468">
        <v>0</v>
      </c>
      <c r="AC2468">
        <v>0</v>
      </c>
      <c r="AD2468">
        <v>0</v>
      </c>
      <c r="AE2468">
        <v>0</v>
      </c>
      <c r="AF2468" s="1">
        <v>43686.229166666664</v>
      </c>
    </row>
    <row r="2469" spans="1:32" x14ac:dyDescent="0.25">
      <c r="A2469" s="1">
        <v>43686.232638888891</v>
      </c>
      <c r="B2469">
        <v>43.337352000000003</v>
      </c>
      <c r="C2469">
        <v>-105.14245699999999</v>
      </c>
      <c r="D2469" s="2">
        <v>43686</v>
      </c>
      <c r="E2469" s="4">
        <v>43686</v>
      </c>
      <c r="F2469" s="3">
        <v>0.23263888888888887</v>
      </c>
      <c r="G2469">
        <v>75</v>
      </c>
      <c r="H2469">
        <v>0</v>
      </c>
      <c r="I2469">
        <v>0</v>
      </c>
      <c r="J2469">
        <v>75</v>
      </c>
      <c r="K2469">
        <v>5</v>
      </c>
      <c r="L2469">
        <v>0</v>
      </c>
      <c r="M2469">
        <v>83.960736542935706</v>
      </c>
      <c r="N2469">
        <v>0</v>
      </c>
      <c r="O2469">
        <v>123.380262603769</v>
      </c>
      <c r="P2469">
        <v>123.380262603769</v>
      </c>
      <c r="Q2469">
        <v>488452.29041394702</v>
      </c>
      <c r="R2469">
        <v>4798288.1227075402</v>
      </c>
      <c r="S2469">
        <v>0</v>
      </c>
      <c r="T2469">
        <v>83.9691856392364</v>
      </c>
      <c r="U2469">
        <v>83.9691856392364</v>
      </c>
      <c r="V2469">
        <v>180</v>
      </c>
      <c r="W2469">
        <v>0</v>
      </c>
      <c r="X2469">
        <v>1</v>
      </c>
      <c r="Y2469">
        <v>0</v>
      </c>
      <c r="Z2469" t="str">
        <f t="shared" si="38"/>
        <v/>
      </c>
      <c r="AA2469">
        <v>0</v>
      </c>
      <c r="AB2469">
        <v>0</v>
      </c>
      <c r="AC2469">
        <v>0</v>
      </c>
      <c r="AD2469">
        <v>0</v>
      </c>
      <c r="AE2469">
        <v>0</v>
      </c>
      <c r="AF2469" s="1">
        <v>43686.232638888891</v>
      </c>
    </row>
    <row r="2470" spans="1:32" x14ac:dyDescent="0.25">
      <c r="A2470" s="1">
        <v>43686.236111111109</v>
      </c>
      <c r="B2470">
        <v>43.337767999999997</v>
      </c>
      <c r="C2470">
        <v>-105.143322</v>
      </c>
      <c r="D2470" s="2">
        <v>43686</v>
      </c>
      <c r="E2470" s="4">
        <v>43686</v>
      </c>
      <c r="F2470" s="3">
        <v>0.23611111111111113</v>
      </c>
      <c r="G2470">
        <v>67</v>
      </c>
      <c r="H2470">
        <v>8</v>
      </c>
      <c r="I2470">
        <v>0</v>
      </c>
      <c r="J2470">
        <v>75</v>
      </c>
      <c r="K2470">
        <v>5</v>
      </c>
      <c r="L2470">
        <v>83.960736542935706</v>
      </c>
      <c r="M2470">
        <v>41.066274709306697</v>
      </c>
      <c r="N2470">
        <v>123.380262603769</v>
      </c>
      <c r="O2470">
        <v>136.264425277545</v>
      </c>
      <c r="P2470">
        <v>12.8841626737761</v>
      </c>
      <c r="Q2470">
        <v>488382.25193472399</v>
      </c>
      <c r="R2470">
        <v>4798334.4415542996</v>
      </c>
      <c r="S2470">
        <v>83.9691856392364</v>
      </c>
      <c r="T2470">
        <v>41.038341063621701</v>
      </c>
      <c r="U2470">
        <v>124.31149262615099</v>
      </c>
      <c r="V2470">
        <v>167.06220661873601</v>
      </c>
      <c r="W2470">
        <v>0.10666666666666701</v>
      </c>
      <c r="X2470">
        <v>0.89333333333333298</v>
      </c>
      <c r="Y2470">
        <v>0</v>
      </c>
      <c r="Z2470" t="str">
        <f t="shared" si="38"/>
        <v/>
      </c>
      <c r="AA2470">
        <v>16.792147308587101</v>
      </c>
      <c r="AB2470">
        <v>0</v>
      </c>
      <c r="AC2470">
        <v>0</v>
      </c>
      <c r="AD2470">
        <v>0</v>
      </c>
      <c r="AE2470">
        <v>0</v>
      </c>
      <c r="AF2470" s="1">
        <v>43686.236111111109</v>
      </c>
    </row>
    <row r="2471" spans="1:32" x14ac:dyDescent="0.25">
      <c r="A2471" s="1">
        <v>43686.239583333336</v>
      </c>
      <c r="B2471">
        <v>43.338034999999998</v>
      </c>
      <c r="C2471">
        <v>-105.143672</v>
      </c>
      <c r="D2471" s="2">
        <v>43686</v>
      </c>
      <c r="E2471" s="4">
        <v>43686</v>
      </c>
      <c r="F2471" s="3">
        <v>0.23958333333333334</v>
      </c>
      <c r="G2471">
        <v>18</v>
      </c>
      <c r="H2471">
        <v>44</v>
      </c>
      <c r="I2471">
        <v>13</v>
      </c>
      <c r="J2471">
        <v>75</v>
      </c>
      <c r="K2471">
        <v>5</v>
      </c>
      <c r="L2471">
        <v>41.066274709306697</v>
      </c>
      <c r="M2471">
        <v>83.505306049640694</v>
      </c>
      <c r="N2471">
        <v>136.264425277545</v>
      </c>
      <c r="O2471">
        <v>143.91922915141899</v>
      </c>
      <c r="P2471">
        <v>7.6548038738740196</v>
      </c>
      <c r="Q2471">
        <v>488353.93179671798</v>
      </c>
      <c r="R2471">
        <v>4798364.1419788804</v>
      </c>
      <c r="S2471">
        <v>41.038341063621701</v>
      </c>
      <c r="T2471">
        <v>83.409609299580495</v>
      </c>
      <c r="U2471">
        <v>124.202580860691</v>
      </c>
      <c r="V2471">
        <v>172.29025895689301</v>
      </c>
      <c r="W2471">
        <v>0.586666666666667</v>
      </c>
      <c r="X2471">
        <v>0.24</v>
      </c>
      <c r="Y2471">
        <v>1</v>
      </c>
      <c r="Z2471">
        <f t="shared" si="38"/>
        <v>179.94506283076703</v>
      </c>
      <c r="AA2471">
        <v>8.2132549418613294</v>
      </c>
      <c r="AB2471">
        <v>0</v>
      </c>
      <c r="AC2471">
        <v>0</v>
      </c>
      <c r="AD2471">
        <v>0</v>
      </c>
      <c r="AE2471">
        <v>0</v>
      </c>
      <c r="AF2471" s="1">
        <v>43686.239583333336</v>
      </c>
    </row>
    <row r="2472" spans="1:32" x14ac:dyDescent="0.25">
      <c r="A2472" s="1">
        <v>43686.243055555555</v>
      </c>
      <c r="B2472">
        <v>43.338642</v>
      </c>
      <c r="C2472">
        <v>-105.144278</v>
      </c>
      <c r="D2472" s="2">
        <v>43686</v>
      </c>
      <c r="E2472" s="4">
        <v>43686</v>
      </c>
      <c r="F2472" s="3">
        <v>0.24305555555555555</v>
      </c>
      <c r="G2472">
        <v>0</v>
      </c>
      <c r="H2472">
        <v>54</v>
      </c>
      <c r="I2472">
        <v>21</v>
      </c>
      <c r="J2472">
        <v>75</v>
      </c>
      <c r="K2472">
        <v>5</v>
      </c>
      <c r="L2472">
        <v>83.505306049640694</v>
      </c>
      <c r="M2472">
        <v>84.928439691938195</v>
      </c>
      <c r="N2472">
        <v>143.91922915141899</v>
      </c>
      <c r="O2472">
        <v>173.46312819782901</v>
      </c>
      <c r="P2472">
        <v>29.5438990464108</v>
      </c>
      <c r="Q2472">
        <v>488304.92586250597</v>
      </c>
      <c r="R2472">
        <v>4798431.6370256301</v>
      </c>
      <c r="S2472">
        <v>83.409609299580495</v>
      </c>
      <c r="T2472">
        <v>84.7306170435686</v>
      </c>
      <c r="U2472">
        <v>162.58310426202101</v>
      </c>
      <c r="V2472">
        <v>150.407934513729</v>
      </c>
      <c r="W2472">
        <v>0.72</v>
      </c>
      <c r="X2472">
        <v>0</v>
      </c>
      <c r="Y2472">
        <v>1</v>
      </c>
      <c r="Z2472">
        <f t="shared" si="38"/>
        <v>179.95183356013979</v>
      </c>
      <c r="AA2472">
        <v>16.701061209928099</v>
      </c>
      <c r="AB2472">
        <v>0</v>
      </c>
      <c r="AC2472">
        <v>0</v>
      </c>
      <c r="AD2472">
        <v>0</v>
      </c>
      <c r="AE2472">
        <v>0</v>
      </c>
      <c r="AF2472" s="1">
        <v>43686.243055555555</v>
      </c>
    </row>
    <row r="2473" spans="1:32" x14ac:dyDescent="0.25">
      <c r="A2473" s="1">
        <v>43686.246527777781</v>
      </c>
      <c r="B2473">
        <v>43.339399999999998</v>
      </c>
      <c r="C2473">
        <v>-105.144397</v>
      </c>
      <c r="D2473" s="2">
        <v>43686</v>
      </c>
      <c r="E2473" s="4">
        <v>43686</v>
      </c>
      <c r="F2473" s="3">
        <v>0.24652777777777779</v>
      </c>
      <c r="G2473">
        <v>11</v>
      </c>
      <c r="H2473">
        <v>50</v>
      </c>
      <c r="I2473">
        <v>14</v>
      </c>
      <c r="J2473">
        <v>75</v>
      </c>
      <c r="K2473">
        <v>5</v>
      </c>
      <c r="L2473">
        <v>84.928439691938195</v>
      </c>
      <c r="M2473">
        <v>11.172379812098701</v>
      </c>
      <c r="N2473">
        <v>173.46312819782901</v>
      </c>
      <c r="O2473">
        <v>80.281975131590798</v>
      </c>
      <c r="P2473">
        <v>93.181153066238593</v>
      </c>
      <c r="Q2473">
        <v>488295.42540584703</v>
      </c>
      <c r="R2473">
        <v>4798515.8333366401</v>
      </c>
      <c r="S2473">
        <v>84.7306170435686</v>
      </c>
      <c r="T2473">
        <v>11.1844411655463</v>
      </c>
      <c r="U2473">
        <v>84.8480657710722</v>
      </c>
      <c r="V2473">
        <v>86.791376033177698</v>
      </c>
      <c r="W2473">
        <v>0.66666666666666696</v>
      </c>
      <c r="X2473">
        <v>0.146666666666667</v>
      </c>
      <c r="Y2473">
        <v>1</v>
      </c>
      <c r="Z2473">
        <f t="shared" si="38"/>
        <v>179.97252909941631</v>
      </c>
      <c r="AA2473">
        <v>16.985687938387599</v>
      </c>
      <c r="AB2473">
        <v>0</v>
      </c>
      <c r="AC2473">
        <v>0</v>
      </c>
      <c r="AD2473">
        <v>0</v>
      </c>
      <c r="AE2473">
        <v>0</v>
      </c>
      <c r="AF2473" s="1">
        <v>43686.246527777781</v>
      </c>
    </row>
    <row r="2474" spans="1:32" x14ac:dyDescent="0.25">
      <c r="A2474" s="1">
        <v>43686.25</v>
      </c>
      <c r="B2474">
        <v>43.339382999999998</v>
      </c>
      <c r="C2474">
        <v>-105.144533</v>
      </c>
      <c r="D2474" s="2">
        <v>43686</v>
      </c>
      <c r="E2474" s="4">
        <v>43686</v>
      </c>
      <c r="F2474" s="3">
        <v>0.25</v>
      </c>
      <c r="G2474">
        <v>0</v>
      </c>
      <c r="H2474">
        <v>58</v>
      </c>
      <c r="I2474">
        <v>17</v>
      </c>
      <c r="J2474">
        <v>75</v>
      </c>
      <c r="K2474">
        <v>5</v>
      </c>
      <c r="L2474">
        <v>11.172379812098701</v>
      </c>
      <c r="M2474">
        <v>46.306014354621702</v>
      </c>
      <c r="N2474">
        <v>80.281975131590798</v>
      </c>
      <c r="O2474">
        <v>165.05611815972199</v>
      </c>
      <c r="P2474">
        <v>84.774143028130894</v>
      </c>
      <c r="Q2474">
        <v>488284.39820778603</v>
      </c>
      <c r="R2474">
        <v>4798513.9644794799</v>
      </c>
      <c r="S2474">
        <v>11.1844411655463</v>
      </c>
      <c r="T2474">
        <v>46.206933063615097</v>
      </c>
      <c r="U2474">
        <v>48.521261626835802</v>
      </c>
      <c r="V2474">
        <v>95.195541997463295</v>
      </c>
      <c r="W2474">
        <v>0.77333333333333298</v>
      </c>
      <c r="X2474">
        <v>0</v>
      </c>
      <c r="Y2474">
        <v>1</v>
      </c>
      <c r="Z2474">
        <f t="shared" si="38"/>
        <v>179.96968502559417</v>
      </c>
      <c r="AA2474">
        <v>2.2344759624197401</v>
      </c>
      <c r="AB2474">
        <v>0</v>
      </c>
      <c r="AC2474">
        <v>0</v>
      </c>
      <c r="AD2474">
        <v>0</v>
      </c>
      <c r="AE2474">
        <v>0</v>
      </c>
      <c r="AF2474" s="1">
        <v>43686.25</v>
      </c>
    </row>
    <row r="2475" spans="1:32" x14ac:dyDescent="0.25">
      <c r="A2475" s="1">
        <v>43686.253472222219</v>
      </c>
      <c r="B2475">
        <v>43.339784999999999</v>
      </c>
      <c r="C2475">
        <v>-105.14467999999999</v>
      </c>
      <c r="D2475" s="2">
        <v>43686</v>
      </c>
      <c r="E2475" s="4">
        <v>43686</v>
      </c>
      <c r="F2475" s="3">
        <v>0.25347222222222221</v>
      </c>
      <c r="G2475">
        <v>0</v>
      </c>
      <c r="H2475">
        <v>66</v>
      </c>
      <c r="I2475">
        <v>9</v>
      </c>
      <c r="J2475">
        <v>75</v>
      </c>
      <c r="K2475">
        <v>5</v>
      </c>
      <c r="L2475">
        <v>46.306014354621702</v>
      </c>
      <c r="M2475">
        <v>27.1390697773959</v>
      </c>
      <c r="N2475">
        <v>165.05611815972199</v>
      </c>
      <c r="O2475">
        <v>197.95462112681901</v>
      </c>
      <c r="P2475">
        <v>32.8985029670974</v>
      </c>
      <c r="Q2475">
        <v>488272.56000457302</v>
      </c>
      <c r="R2475">
        <v>4798558.6292038998</v>
      </c>
      <c r="S2475">
        <v>46.206933063615097</v>
      </c>
      <c r="T2475">
        <v>27.0837427634088</v>
      </c>
      <c r="U2475">
        <v>70.499210562948605</v>
      </c>
      <c r="V2475">
        <v>147.05471080788999</v>
      </c>
      <c r="W2475">
        <v>0.88</v>
      </c>
      <c r="X2475">
        <v>0</v>
      </c>
      <c r="Y2475">
        <v>1</v>
      </c>
      <c r="Z2475">
        <f t="shared" si="38"/>
        <v>179.95321377498738</v>
      </c>
      <c r="AA2475">
        <v>9.2612028709243503</v>
      </c>
      <c r="AB2475">
        <v>0</v>
      </c>
      <c r="AC2475">
        <v>0</v>
      </c>
      <c r="AD2475">
        <v>0</v>
      </c>
      <c r="AE2475">
        <v>0</v>
      </c>
      <c r="AF2475" s="1">
        <v>43686.253472222219</v>
      </c>
    </row>
    <row r="2476" spans="1:32" x14ac:dyDescent="0.25">
      <c r="A2476" s="1">
        <v>43686.256944444445</v>
      </c>
      <c r="B2476">
        <v>43.340017000000003</v>
      </c>
      <c r="C2476">
        <v>-105.144577</v>
      </c>
      <c r="D2476" s="2">
        <v>43686</v>
      </c>
      <c r="E2476" s="4">
        <v>43686</v>
      </c>
      <c r="F2476" s="3">
        <v>0.25694444444444448</v>
      </c>
      <c r="G2476">
        <v>0</v>
      </c>
      <c r="H2476">
        <v>61</v>
      </c>
      <c r="I2476">
        <v>14</v>
      </c>
      <c r="J2476">
        <v>75</v>
      </c>
      <c r="K2476">
        <v>5</v>
      </c>
      <c r="L2476">
        <v>27.1390697773959</v>
      </c>
      <c r="M2476">
        <v>33.644144920578</v>
      </c>
      <c r="N2476">
        <v>197.95462112681901</v>
      </c>
      <c r="O2476">
        <v>158.32666095127999</v>
      </c>
      <c r="P2476">
        <v>39.6279601755394</v>
      </c>
      <c r="Q2476">
        <v>488280.95357761998</v>
      </c>
      <c r="R2476">
        <v>4798584.37948649</v>
      </c>
      <c r="S2476">
        <v>27.0837427634088</v>
      </c>
      <c r="T2476">
        <v>33.580487158286203</v>
      </c>
      <c r="U2476">
        <v>57.1152496178387</v>
      </c>
      <c r="V2476">
        <v>140.32742053042699</v>
      </c>
      <c r="W2476">
        <v>0.81333333333333302</v>
      </c>
      <c r="X2476">
        <v>0</v>
      </c>
      <c r="Y2476">
        <v>1</v>
      </c>
      <c r="Z2476">
        <f t="shared" si="38"/>
        <v>179.95538070596638</v>
      </c>
      <c r="AA2476">
        <v>5.4278139554791798</v>
      </c>
      <c r="AB2476">
        <v>0</v>
      </c>
      <c r="AC2476">
        <v>0</v>
      </c>
      <c r="AD2476">
        <v>0</v>
      </c>
      <c r="AE2476">
        <v>0</v>
      </c>
      <c r="AF2476" s="1">
        <v>43686.256944444445</v>
      </c>
    </row>
    <row r="2477" spans="1:32" x14ac:dyDescent="0.25">
      <c r="A2477" s="1">
        <v>43686.260416666664</v>
      </c>
      <c r="B2477">
        <v>43.340297999999997</v>
      </c>
      <c r="C2477">
        <v>-105.14473</v>
      </c>
      <c r="D2477" s="2">
        <v>43686</v>
      </c>
      <c r="E2477" s="4">
        <v>43686</v>
      </c>
      <c r="F2477" s="3">
        <v>0.26041666666666669</v>
      </c>
      <c r="G2477">
        <v>0</v>
      </c>
      <c r="H2477">
        <v>56</v>
      </c>
      <c r="I2477">
        <v>19</v>
      </c>
      <c r="J2477">
        <v>75</v>
      </c>
      <c r="K2477">
        <v>5</v>
      </c>
      <c r="L2477">
        <v>33.644144920578</v>
      </c>
      <c r="M2477">
        <v>58.7517895117915</v>
      </c>
      <c r="N2477">
        <v>158.32666095127999</v>
      </c>
      <c r="O2477">
        <v>149.89704125609299</v>
      </c>
      <c r="P2477">
        <v>8.4296196951864601</v>
      </c>
      <c r="Q2477">
        <v>488268.60588447499</v>
      </c>
      <c r="R2477">
        <v>4798615.6074161697</v>
      </c>
      <c r="S2477">
        <v>33.580487158286203</v>
      </c>
      <c r="T2477">
        <v>58.664614184953003</v>
      </c>
      <c r="U2477">
        <v>92.014102222916506</v>
      </c>
      <c r="V2477">
        <v>171.516035614869</v>
      </c>
      <c r="W2477">
        <v>0.74666666666666703</v>
      </c>
      <c r="X2477">
        <v>0</v>
      </c>
      <c r="Y2477">
        <v>1</v>
      </c>
      <c r="Z2477">
        <f t="shared" si="38"/>
        <v>179.94565531005546</v>
      </c>
      <c r="AA2477">
        <v>6.7288289841155899</v>
      </c>
      <c r="AB2477">
        <v>0</v>
      </c>
      <c r="AC2477">
        <v>0</v>
      </c>
      <c r="AD2477">
        <v>0</v>
      </c>
      <c r="AE2477">
        <v>0</v>
      </c>
      <c r="AF2477" s="1">
        <v>43686.260416666664</v>
      </c>
    </row>
    <row r="2478" spans="1:32" x14ac:dyDescent="0.25">
      <c r="A2478" s="1">
        <v>43686.263888888891</v>
      </c>
      <c r="B2478">
        <v>43.340755000000001</v>
      </c>
      <c r="C2478">
        <v>-105.145093</v>
      </c>
      <c r="D2478" s="2">
        <v>43686</v>
      </c>
      <c r="E2478" s="4">
        <v>43686</v>
      </c>
      <c r="F2478" s="3">
        <v>0.2638888888888889</v>
      </c>
      <c r="G2478">
        <v>0</v>
      </c>
      <c r="H2478">
        <v>68</v>
      </c>
      <c r="I2478">
        <v>7</v>
      </c>
      <c r="J2478">
        <v>75</v>
      </c>
      <c r="K2478">
        <v>5</v>
      </c>
      <c r="L2478">
        <v>58.7517895117915</v>
      </c>
      <c r="M2478">
        <v>63.480257651868399</v>
      </c>
      <c r="N2478">
        <v>149.89704125609299</v>
      </c>
      <c r="O2478">
        <v>139.61297294335799</v>
      </c>
      <c r="P2478">
        <v>10.284068312734799</v>
      </c>
      <c r="Q2478">
        <v>488239.27036251</v>
      </c>
      <c r="R2478">
        <v>4798666.4106061095</v>
      </c>
      <c r="S2478">
        <v>58.664614184953003</v>
      </c>
      <c r="T2478">
        <v>63.423994268975598</v>
      </c>
      <c r="U2478">
        <v>121.598044802234</v>
      </c>
      <c r="V2478">
        <v>169.66231976356801</v>
      </c>
      <c r="W2478">
        <v>0.90666666666666695</v>
      </c>
      <c r="X2478">
        <v>0</v>
      </c>
      <c r="Y2478">
        <v>1</v>
      </c>
      <c r="Z2478">
        <f t="shared" si="38"/>
        <v>179.94638807630281</v>
      </c>
      <c r="AA2478">
        <v>11.750357902358299</v>
      </c>
      <c r="AB2478">
        <v>0</v>
      </c>
      <c r="AC2478">
        <v>0</v>
      </c>
      <c r="AD2478">
        <v>0</v>
      </c>
      <c r="AE2478">
        <v>0</v>
      </c>
      <c r="AF2478" s="1">
        <v>43686.263888888891</v>
      </c>
    </row>
    <row r="2479" spans="1:32" x14ac:dyDescent="0.25">
      <c r="A2479" s="1">
        <v>43686.267361111109</v>
      </c>
      <c r="B2479">
        <v>43.341189999999997</v>
      </c>
      <c r="C2479">
        <v>-105.1456</v>
      </c>
      <c r="D2479" s="2">
        <v>43686</v>
      </c>
      <c r="E2479" s="4">
        <v>43686</v>
      </c>
      <c r="F2479" s="3">
        <v>0.2673611111111111</v>
      </c>
      <c r="G2479">
        <v>0</v>
      </c>
      <c r="H2479">
        <v>67</v>
      </c>
      <c r="I2479">
        <v>8</v>
      </c>
      <c r="J2479">
        <v>75</v>
      </c>
      <c r="K2479">
        <v>5</v>
      </c>
      <c r="L2479">
        <v>63.480257651868399</v>
      </c>
      <c r="M2479">
        <v>10.9254376823966</v>
      </c>
      <c r="N2479">
        <v>139.61297294335799</v>
      </c>
      <c r="O2479">
        <v>159.551081839293</v>
      </c>
      <c r="P2479">
        <v>19.938108895934999</v>
      </c>
      <c r="Q2479">
        <v>488198.25897251099</v>
      </c>
      <c r="R2479">
        <v>4798714.7910664203</v>
      </c>
      <c r="S2479">
        <v>63.423994268975598</v>
      </c>
      <c r="T2479">
        <v>10.904213212488299</v>
      </c>
      <c r="U2479">
        <v>73.768380804101994</v>
      </c>
      <c r="V2479">
        <v>160.01074479959101</v>
      </c>
      <c r="W2479">
        <v>0.89333333333333298</v>
      </c>
      <c r="X2479">
        <v>0</v>
      </c>
      <c r="Y2479">
        <v>1</v>
      </c>
      <c r="Z2479">
        <f t="shared" si="38"/>
        <v>179.948853695526</v>
      </c>
      <c r="AA2479">
        <v>12.696051530373699</v>
      </c>
      <c r="AB2479">
        <v>0</v>
      </c>
      <c r="AC2479">
        <v>0</v>
      </c>
      <c r="AD2479">
        <v>0</v>
      </c>
      <c r="AE2479">
        <v>0</v>
      </c>
      <c r="AF2479" s="1">
        <v>43686.267361111109</v>
      </c>
    </row>
    <row r="2480" spans="1:32" x14ac:dyDescent="0.25">
      <c r="A2480" s="1">
        <v>43686.270833333336</v>
      </c>
      <c r="B2480">
        <v>43.341282</v>
      </c>
      <c r="C2480">
        <v>-105.145647</v>
      </c>
      <c r="D2480" s="2">
        <v>43686</v>
      </c>
      <c r="E2480" s="4">
        <v>43686</v>
      </c>
      <c r="F2480" s="3">
        <v>0.27083333333333331</v>
      </c>
      <c r="G2480">
        <v>0</v>
      </c>
      <c r="H2480">
        <v>63</v>
      </c>
      <c r="I2480">
        <v>12</v>
      </c>
      <c r="J2480">
        <v>75</v>
      </c>
      <c r="K2480">
        <v>5</v>
      </c>
      <c r="L2480">
        <v>10.9254376823966</v>
      </c>
      <c r="M2480">
        <v>59.891366230824502</v>
      </c>
      <c r="N2480">
        <v>159.551081839293</v>
      </c>
      <c r="O2480">
        <v>220.45406462966301</v>
      </c>
      <c r="P2480">
        <v>60.902982790369997</v>
      </c>
      <c r="Q2480">
        <v>488194.46716976399</v>
      </c>
      <c r="R2480">
        <v>4798725.0147691602</v>
      </c>
      <c r="S2480">
        <v>10.904213212488299</v>
      </c>
      <c r="T2480">
        <v>59.838533491521801</v>
      </c>
      <c r="U2480">
        <v>65.834276459011903</v>
      </c>
      <c r="V2480">
        <v>119.059187335376</v>
      </c>
      <c r="W2480">
        <v>0.84</v>
      </c>
      <c r="X2480">
        <v>0</v>
      </c>
      <c r="Y2480">
        <v>1</v>
      </c>
      <c r="Z2480">
        <f t="shared" si="38"/>
        <v>179.96217012574598</v>
      </c>
      <c r="AA2480">
        <v>2.1850875364793199</v>
      </c>
      <c r="AB2480">
        <v>0</v>
      </c>
      <c r="AC2480">
        <v>0</v>
      </c>
      <c r="AD2480">
        <v>0</v>
      </c>
      <c r="AE2480">
        <v>0</v>
      </c>
      <c r="AF2480" s="1">
        <v>43686.270833333336</v>
      </c>
    </row>
    <row r="2481" spans="1:32" x14ac:dyDescent="0.25">
      <c r="A2481" s="1">
        <v>43686.274305555555</v>
      </c>
      <c r="B2481">
        <v>43.341692000000002</v>
      </c>
      <c r="C2481">
        <v>-105.145168</v>
      </c>
      <c r="D2481" s="2">
        <v>43686</v>
      </c>
      <c r="E2481" s="4">
        <v>43686</v>
      </c>
      <c r="F2481" s="3">
        <v>0.27430555555555552</v>
      </c>
      <c r="G2481">
        <v>0</v>
      </c>
      <c r="H2481">
        <v>59</v>
      </c>
      <c r="I2481">
        <v>16</v>
      </c>
      <c r="J2481">
        <v>75</v>
      </c>
      <c r="K2481">
        <v>5</v>
      </c>
      <c r="L2481">
        <v>59.891366230824502</v>
      </c>
      <c r="M2481">
        <v>18.3790531633787</v>
      </c>
      <c r="N2481">
        <v>220.45406462966301</v>
      </c>
      <c r="O2481">
        <v>251.33756561376401</v>
      </c>
      <c r="P2481">
        <v>30.883500984100401</v>
      </c>
      <c r="Q2481">
        <v>488233.37207841198</v>
      </c>
      <c r="R2481">
        <v>4798770.4796806099</v>
      </c>
      <c r="S2481">
        <v>59.838533491521801</v>
      </c>
      <c r="T2481">
        <v>18.394044914329299</v>
      </c>
      <c r="U2481">
        <v>76.211679535237906</v>
      </c>
      <c r="V2481">
        <v>149.06950296605399</v>
      </c>
      <c r="W2481">
        <v>0.78666666666666696</v>
      </c>
      <c r="X2481">
        <v>0</v>
      </c>
      <c r="Y2481">
        <v>1</v>
      </c>
      <c r="Z2481">
        <f t="shared" si="38"/>
        <v>179.9530039501544</v>
      </c>
      <c r="AA2481">
        <v>11.9782732461649</v>
      </c>
      <c r="AB2481">
        <v>0</v>
      </c>
      <c r="AC2481">
        <v>0</v>
      </c>
      <c r="AD2481">
        <v>0</v>
      </c>
      <c r="AE2481">
        <v>0</v>
      </c>
      <c r="AF2481" s="1">
        <v>43686.274305555555</v>
      </c>
    </row>
    <row r="2482" spans="1:32" x14ac:dyDescent="0.25">
      <c r="A2482" s="1">
        <v>43686.277777777781</v>
      </c>
      <c r="B2482">
        <v>43.341745000000003</v>
      </c>
      <c r="C2482">
        <v>-105.144953</v>
      </c>
      <c r="D2482" s="2">
        <v>43686</v>
      </c>
      <c r="E2482" s="4">
        <v>43686</v>
      </c>
      <c r="F2482" s="3">
        <v>0.27777777777777779</v>
      </c>
      <c r="G2482">
        <v>0</v>
      </c>
      <c r="H2482">
        <v>63</v>
      </c>
      <c r="I2482">
        <v>12</v>
      </c>
      <c r="J2482">
        <v>75</v>
      </c>
      <c r="K2482">
        <v>5</v>
      </c>
      <c r="L2482">
        <v>18.3790531633787</v>
      </c>
      <c r="M2482">
        <v>19.577056107099999</v>
      </c>
      <c r="N2482">
        <v>251.33756561376401</v>
      </c>
      <c r="O2482">
        <v>287.14094787145302</v>
      </c>
      <c r="P2482">
        <v>35.803382257688902</v>
      </c>
      <c r="Q2482">
        <v>488250.80917878501</v>
      </c>
      <c r="R2482">
        <v>4798776.3353119995</v>
      </c>
      <c r="S2482">
        <v>18.394044914329299</v>
      </c>
      <c r="T2482">
        <v>19.594110957296198</v>
      </c>
      <c r="U2482">
        <v>36.150869000466102</v>
      </c>
      <c r="V2482">
        <v>144.15100237388901</v>
      </c>
      <c r="W2482">
        <v>0.84</v>
      </c>
      <c r="X2482">
        <v>0</v>
      </c>
      <c r="Y2482">
        <v>1</v>
      </c>
      <c r="Z2482">
        <f t="shared" si="38"/>
        <v>179.95438463157791</v>
      </c>
      <c r="AA2482">
        <v>3.67581063267574</v>
      </c>
      <c r="AB2482">
        <v>0</v>
      </c>
      <c r="AC2482">
        <v>0</v>
      </c>
      <c r="AD2482">
        <v>0</v>
      </c>
      <c r="AE2482">
        <v>0</v>
      </c>
      <c r="AF2482" s="1">
        <v>43686.277777777781</v>
      </c>
    </row>
    <row r="2483" spans="1:32" x14ac:dyDescent="0.25">
      <c r="A2483" s="1">
        <v>43686.28125</v>
      </c>
      <c r="B2483">
        <v>43.341692999999999</v>
      </c>
      <c r="C2483">
        <v>-105.144722</v>
      </c>
      <c r="D2483" s="2">
        <v>43686</v>
      </c>
      <c r="E2483" s="4">
        <v>43686</v>
      </c>
      <c r="F2483" s="3">
        <v>0.28125</v>
      </c>
      <c r="G2483">
        <v>0</v>
      </c>
      <c r="H2483">
        <v>55</v>
      </c>
      <c r="I2483">
        <v>20</v>
      </c>
      <c r="J2483">
        <v>75</v>
      </c>
      <c r="K2483">
        <v>5</v>
      </c>
      <c r="L2483">
        <v>19.577056107099999</v>
      </c>
      <c r="M2483">
        <v>33.287117030761401</v>
      </c>
      <c r="N2483">
        <v>287.14094787145302</v>
      </c>
      <c r="O2483">
        <v>286.06082985749703</v>
      </c>
      <c r="P2483">
        <v>1.0801180139553701</v>
      </c>
      <c r="Q2483">
        <v>488269.52291516401</v>
      </c>
      <c r="R2483">
        <v>4798770.5279670795</v>
      </c>
      <c r="S2483">
        <v>19.594110957296198</v>
      </c>
      <c r="T2483">
        <v>33.3173425467388</v>
      </c>
      <c r="U2483">
        <v>52.909260511730601</v>
      </c>
      <c r="V2483">
        <v>178.862940548729</v>
      </c>
      <c r="W2483">
        <v>0.73333333333333295</v>
      </c>
      <c r="X2483">
        <v>0</v>
      </c>
      <c r="Y2483">
        <v>1</v>
      </c>
      <c r="Z2483">
        <f t="shared" si="38"/>
        <v>179.94305856268437</v>
      </c>
      <c r="AA2483">
        <v>3.9154112214199901</v>
      </c>
      <c r="AB2483">
        <v>0</v>
      </c>
      <c r="AC2483">
        <v>0</v>
      </c>
      <c r="AD2483">
        <v>0</v>
      </c>
      <c r="AE2483">
        <v>0</v>
      </c>
      <c r="AF2483" s="1">
        <v>43686.28125</v>
      </c>
    </row>
    <row r="2484" spans="1:32" x14ac:dyDescent="0.25">
      <c r="A2484" s="1">
        <v>43686.284722222219</v>
      </c>
      <c r="B2484">
        <v>43.341610000000003</v>
      </c>
      <c r="C2484">
        <v>-105.144327</v>
      </c>
      <c r="D2484" s="2">
        <v>43686</v>
      </c>
      <c r="E2484" s="4">
        <v>43686</v>
      </c>
      <c r="F2484" s="3">
        <v>0.28472222222222221</v>
      </c>
      <c r="G2484">
        <v>0</v>
      </c>
      <c r="H2484">
        <v>65</v>
      </c>
      <c r="I2484">
        <v>10</v>
      </c>
      <c r="J2484">
        <v>75</v>
      </c>
      <c r="K2484">
        <v>5</v>
      </c>
      <c r="L2484">
        <v>33.287117030761401</v>
      </c>
      <c r="M2484">
        <v>51.506958603134599</v>
      </c>
      <c r="N2484">
        <v>286.06082985749703</v>
      </c>
      <c r="O2484">
        <v>150.234488010896</v>
      </c>
      <c r="P2484">
        <v>135.826341846601</v>
      </c>
      <c r="Q2484">
        <v>488301.52380452497</v>
      </c>
      <c r="R2484">
        <v>4798761.2549743401</v>
      </c>
      <c r="S2484">
        <v>33.3173425467388</v>
      </c>
      <c r="T2484">
        <v>51.429611667935902</v>
      </c>
      <c r="U2484">
        <v>36.015150186695799</v>
      </c>
      <c r="V2484">
        <v>44.159368275623898</v>
      </c>
      <c r="W2484">
        <v>0.86666666666666703</v>
      </c>
      <c r="X2484">
        <v>0</v>
      </c>
      <c r="Y2484">
        <v>1</v>
      </c>
      <c r="Z2484">
        <f t="shared" si="38"/>
        <v>179.9857101222249</v>
      </c>
      <c r="AA2484">
        <v>6.6574234061522803</v>
      </c>
      <c r="AB2484">
        <v>0</v>
      </c>
      <c r="AC2484">
        <v>1</v>
      </c>
      <c r="AD2484">
        <v>0</v>
      </c>
      <c r="AE2484">
        <v>1</v>
      </c>
      <c r="AF2484" s="1">
        <v>43686.284722222219</v>
      </c>
    </row>
    <row r="2485" spans="1:32" x14ac:dyDescent="0.25">
      <c r="A2485" s="1">
        <v>43686.291666666664</v>
      </c>
      <c r="B2485">
        <v>43.342011999999997</v>
      </c>
      <c r="C2485">
        <v>-105.144642</v>
      </c>
      <c r="D2485" s="2">
        <v>43686</v>
      </c>
      <c r="E2485" s="4">
        <v>43686</v>
      </c>
      <c r="F2485" s="3">
        <v>0.29166666666666669</v>
      </c>
      <c r="G2485">
        <v>0</v>
      </c>
      <c r="H2485">
        <v>130</v>
      </c>
      <c r="I2485">
        <v>20</v>
      </c>
      <c r="J2485">
        <v>150</v>
      </c>
      <c r="K2485">
        <v>10</v>
      </c>
      <c r="L2485">
        <v>51.506958603134599</v>
      </c>
      <c r="M2485">
        <v>10.970026524752701</v>
      </c>
      <c r="N2485">
        <v>150.234488010896</v>
      </c>
      <c r="O2485">
        <v>202.63923126674999</v>
      </c>
      <c r="P2485">
        <v>52.404743255853703</v>
      </c>
      <c r="Q2485">
        <v>488276.06871837599</v>
      </c>
      <c r="R2485">
        <v>4798805.9432675</v>
      </c>
      <c r="S2485">
        <v>51.429611667935902</v>
      </c>
      <c r="T2485">
        <v>10.949731185366501</v>
      </c>
      <c r="U2485">
        <v>58.753886091097201</v>
      </c>
      <c r="V2485">
        <v>127.55454595891101</v>
      </c>
      <c r="W2485">
        <v>0.86666666666666703</v>
      </c>
      <c r="X2485">
        <v>0</v>
      </c>
      <c r="Y2485">
        <v>1</v>
      </c>
      <c r="Z2485">
        <f t="shared" si="38"/>
        <v>179.95928921476471</v>
      </c>
      <c r="AA2485">
        <v>5.1506958603134603</v>
      </c>
      <c r="AB2485">
        <v>0</v>
      </c>
      <c r="AC2485">
        <v>0</v>
      </c>
      <c r="AD2485">
        <v>0</v>
      </c>
      <c r="AE2485">
        <v>0</v>
      </c>
      <c r="AF2485" s="1">
        <v>43686.291666666664</v>
      </c>
    </row>
    <row r="2486" spans="1:32" x14ac:dyDescent="0.25">
      <c r="A2486" s="1">
        <v>43686.295138888891</v>
      </c>
      <c r="B2486">
        <v>43.342103000000002</v>
      </c>
      <c r="C2486">
        <v>-105.14458999999999</v>
      </c>
      <c r="D2486" s="2">
        <v>43686</v>
      </c>
      <c r="E2486" s="4">
        <v>43686</v>
      </c>
      <c r="F2486" s="3">
        <v>0.2951388888888889</v>
      </c>
      <c r="G2486">
        <v>0</v>
      </c>
      <c r="H2486">
        <v>60</v>
      </c>
      <c r="I2486">
        <v>15</v>
      </c>
      <c r="J2486">
        <v>75</v>
      </c>
      <c r="K2486">
        <v>5</v>
      </c>
      <c r="L2486">
        <v>10.970026524752701</v>
      </c>
      <c r="M2486">
        <v>26.563977954000698</v>
      </c>
      <c r="N2486">
        <v>202.63923126674999</v>
      </c>
      <c r="O2486">
        <v>169.96097083683401</v>
      </c>
      <c r="P2486">
        <v>32.678260429915198</v>
      </c>
      <c r="Q2486">
        <v>488280.30107379</v>
      </c>
      <c r="R2486">
        <v>4798816.0419694297</v>
      </c>
      <c r="S2486">
        <v>10.949731185366501</v>
      </c>
      <c r="T2486">
        <v>26.503755640443998</v>
      </c>
      <c r="U2486">
        <v>36.206248451795702</v>
      </c>
      <c r="V2486">
        <v>147.274949505276</v>
      </c>
      <c r="W2486">
        <v>0.8</v>
      </c>
      <c r="X2486">
        <v>0</v>
      </c>
      <c r="Y2486">
        <v>1</v>
      </c>
      <c r="Z2486">
        <f t="shared" si="38"/>
        <v>179.95320993519118</v>
      </c>
      <c r="AA2486">
        <v>2.1940053049505401</v>
      </c>
      <c r="AB2486">
        <v>0</v>
      </c>
      <c r="AC2486">
        <v>0</v>
      </c>
      <c r="AD2486">
        <v>0</v>
      </c>
      <c r="AE2486">
        <v>0</v>
      </c>
      <c r="AF2486" s="1">
        <v>43686.295138888891</v>
      </c>
    </row>
    <row r="2487" spans="1:32" x14ac:dyDescent="0.25">
      <c r="A2487" s="1">
        <v>43686.300694444442</v>
      </c>
      <c r="B2487">
        <v>43.342337999999998</v>
      </c>
      <c r="C2487">
        <v>-105.14464700000001</v>
      </c>
      <c r="D2487" s="2">
        <v>43686</v>
      </c>
      <c r="E2487" s="4">
        <v>43686</v>
      </c>
      <c r="F2487" s="3">
        <v>0.30069444444444443</v>
      </c>
      <c r="G2487">
        <v>0</v>
      </c>
      <c r="H2487">
        <v>105</v>
      </c>
      <c r="I2487">
        <v>15</v>
      </c>
      <c r="J2487">
        <v>120</v>
      </c>
      <c r="K2487">
        <v>8</v>
      </c>
      <c r="L2487">
        <v>26.563977954000698</v>
      </c>
      <c r="M2487">
        <v>35.918073989910603</v>
      </c>
      <c r="N2487">
        <v>169.96097083683401</v>
      </c>
      <c r="O2487">
        <v>151.957307618014</v>
      </c>
      <c r="P2487">
        <v>18.003663218820599</v>
      </c>
      <c r="Q2487">
        <v>488275.726176564</v>
      </c>
      <c r="R2487">
        <v>4798842.1478955401</v>
      </c>
      <c r="S2487">
        <v>26.503755640443998</v>
      </c>
      <c r="T2487">
        <v>35.860899703681497</v>
      </c>
      <c r="U2487">
        <v>61.613931531861098</v>
      </c>
      <c r="V2487">
        <v>161.944964485513</v>
      </c>
      <c r="W2487">
        <v>0.875</v>
      </c>
      <c r="X2487">
        <v>0</v>
      </c>
      <c r="Y2487">
        <v>1</v>
      </c>
      <c r="Z2487">
        <f t="shared" si="38"/>
        <v>179.9486277043336</v>
      </c>
      <c r="AA2487">
        <v>3.32049724425009</v>
      </c>
      <c r="AB2487">
        <v>0</v>
      </c>
      <c r="AC2487">
        <v>0</v>
      </c>
      <c r="AD2487">
        <v>0</v>
      </c>
      <c r="AE2487">
        <v>0</v>
      </c>
      <c r="AF2487" s="1">
        <v>43686.300694444442</v>
      </c>
    </row>
    <row r="2488" spans="1:32" x14ac:dyDescent="0.25">
      <c r="A2488" s="1">
        <v>43686.304166666669</v>
      </c>
      <c r="B2488">
        <v>43.342623000000003</v>
      </c>
      <c r="C2488">
        <v>-105.14485500000001</v>
      </c>
      <c r="D2488" s="2">
        <v>43686</v>
      </c>
      <c r="E2488" s="4">
        <v>43686</v>
      </c>
      <c r="F2488" s="3">
        <v>0.30416666666666664</v>
      </c>
      <c r="G2488">
        <v>0</v>
      </c>
      <c r="H2488">
        <v>69</v>
      </c>
      <c r="I2488">
        <v>6</v>
      </c>
      <c r="J2488">
        <v>75</v>
      </c>
      <c r="K2488">
        <v>5</v>
      </c>
      <c r="L2488">
        <v>35.918073989910603</v>
      </c>
      <c r="M2488">
        <v>2.7916367866035001</v>
      </c>
      <c r="N2488">
        <v>151.957307618014</v>
      </c>
      <c r="O2488">
        <v>163.08516753000899</v>
      </c>
      <c r="P2488">
        <v>11.127859911994801</v>
      </c>
      <c r="Q2488">
        <v>488258.92178392399</v>
      </c>
      <c r="R2488">
        <v>4798873.8278026702</v>
      </c>
      <c r="S2488">
        <v>35.860899703681497</v>
      </c>
      <c r="T2488">
        <v>2.7858443405701498</v>
      </c>
      <c r="U2488">
        <v>38.598110933674697</v>
      </c>
      <c r="V2488">
        <v>168.81840308163299</v>
      </c>
      <c r="W2488">
        <v>0.92</v>
      </c>
      <c r="X2488">
        <v>0</v>
      </c>
      <c r="Y2488">
        <v>1</v>
      </c>
      <c r="Z2488">
        <f t="shared" si="38"/>
        <v>179.94626299362778</v>
      </c>
      <c r="AA2488">
        <v>7.1836147979821297</v>
      </c>
      <c r="AB2488">
        <v>0</v>
      </c>
      <c r="AC2488">
        <v>0</v>
      </c>
      <c r="AD2488">
        <v>0</v>
      </c>
      <c r="AE2488">
        <v>0</v>
      </c>
      <c r="AF2488" s="1">
        <v>43686.304166666669</v>
      </c>
    </row>
    <row r="2489" spans="1:32" x14ac:dyDescent="0.25">
      <c r="A2489" s="1">
        <v>43686.307638888888</v>
      </c>
      <c r="B2489">
        <v>43.342646999999999</v>
      </c>
      <c r="C2489">
        <v>-105.144865</v>
      </c>
      <c r="D2489" s="2">
        <v>43686</v>
      </c>
      <c r="E2489" s="4">
        <v>43686</v>
      </c>
      <c r="F2489" s="3">
        <v>0.30763888888888891</v>
      </c>
      <c r="G2489">
        <v>15</v>
      </c>
      <c r="H2489">
        <v>49</v>
      </c>
      <c r="I2489">
        <v>11</v>
      </c>
      <c r="J2489">
        <v>75</v>
      </c>
      <c r="K2489">
        <v>5</v>
      </c>
      <c r="L2489">
        <v>2.7916367866035001</v>
      </c>
      <c r="M2489">
        <v>0</v>
      </c>
      <c r="N2489">
        <v>163.08516753000899</v>
      </c>
      <c r="O2489">
        <v>0</v>
      </c>
      <c r="P2489">
        <v>163.08516753000899</v>
      </c>
      <c r="Q2489">
        <v>488258.115869081</v>
      </c>
      <c r="R2489">
        <v>4798876.4945291197</v>
      </c>
      <c r="S2489">
        <v>2.7858443405701498</v>
      </c>
      <c r="T2489">
        <v>0</v>
      </c>
      <c r="U2489">
        <v>2.7858443405701498</v>
      </c>
      <c r="V2489">
        <v>180</v>
      </c>
      <c r="W2489">
        <v>0.65333333333333299</v>
      </c>
      <c r="X2489">
        <v>0.2</v>
      </c>
      <c r="Y2489">
        <v>1</v>
      </c>
      <c r="Z2489">
        <f t="shared" si="38"/>
        <v>343.08516753000902</v>
      </c>
      <c r="AA2489">
        <v>0.55832735732070105</v>
      </c>
      <c r="AB2489">
        <v>0</v>
      </c>
      <c r="AC2489">
        <v>0</v>
      </c>
      <c r="AD2489">
        <v>0</v>
      </c>
      <c r="AE2489">
        <v>0</v>
      </c>
      <c r="AF2489" s="1">
        <v>43686.307638888888</v>
      </c>
    </row>
    <row r="2490" spans="1:32" x14ac:dyDescent="0.25">
      <c r="A2490" s="1">
        <v>43686.311111111114</v>
      </c>
      <c r="B2490">
        <v>43.342646999999999</v>
      </c>
      <c r="C2490">
        <v>-105.144865</v>
      </c>
      <c r="D2490" s="2">
        <v>43686</v>
      </c>
      <c r="E2490" s="4">
        <v>43686</v>
      </c>
      <c r="F2490" s="3">
        <v>0.31111111111111112</v>
      </c>
      <c r="G2490">
        <v>48</v>
      </c>
      <c r="H2490">
        <v>25</v>
      </c>
      <c r="I2490">
        <v>2</v>
      </c>
      <c r="J2490">
        <v>75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488258.115869081</v>
      </c>
      <c r="R2490">
        <v>4798876.4945291197</v>
      </c>
      <c r="S2490">
        <v>0</v>
      </c>
      <c r="T2490">
        <v>0</v>
      </c>
      <c r="U2490">
        <v>0</v>
      </c>
      <c r="V2490">
        <v>180</v>
      </c>
      <c r="W2490">
        <v>0.33333333333333298</v>
      </c>
      <c r="X2490">
        <v>0.64</v>
      </c>
      <c r="Y2490">
        <v>0</v>
      </c>
      <c r="Z2490" t="str">
        <f t="shared" si="38"/>
        <v/>
      </c>
      <c r="AA2490">
        <v>0</v>
      </c>
      <c r="AB2490">
        <v>0</v>
      </c>
      <c r="AC2490">
        <v>0</v>
      </c>
      <c r="AD2490">
        <v>0</v>
      </c>
      <c r="AE2490">
        <v>0</v>
      </c>
      <c r="AF2490" s="1">
        <v>43686.311111111114</v>
      </c>
    </row>
    <row r="2491" spans="1:32" x14ac:dyDescent="0.25">
      <c r="A2491" s="1">
        <v>43686.314583333333</v>
      </c>
      <c r="B2491">
        <v>43.342646999999999</v>
      </c>
      <c r="C2491">
        <v>-105.144865</v>
      </c>
      <c r="D2491" s="2">
        <v>43686</v>
      </c>
      <c r="E2491" s="4">
        <v>43686</v>
      </c>
      <c r="F2491" s="3">
        <v>0.31458333333333333</v>
      </c>
      <c r="G2491">
        <v>59</v>
      </c>
      <c r="H2491">
        <v>1</v>
      </c>
      <c r="I2491">
        <v>0</v>
      </c>
      <c r="J2491">
        <v>60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488258.115869081</v>
      </c>
      <c r="R2491">
        <v>4798876.4945291197</v>
      </c>
      <c r="S2491">
        <v>0</v>
      </c>
      <c r="T2491">
        <v>0</v>
      </c>
      <c r="U2491">
        <v>0</v>
      </c>
      <c r="V2491">
        <v>180</v>
      </c>
      <c r="W2491">
        <v>1.6666666666666701E-2</v>
      </c>
      <c r="X2491">
        <v>0.98333333333333295</v>
      </c>
      <c r="Y2491">
        <v>0</v>
      </c>
      <c r="Z2491" t="str">
        <f t="shared" si="38"/>
        <v/>
      </c>
      <c r="AA2491">
        <v>0</v>
      </c>
      <c r="AB2491">
        <v>0</v>
      </c>
      <c r="AC2491">
        <v>0</v>
      </c>
      <c r="AD2491">
        <v>0</v>
      </c>
      <c r="AE2491">
        <v>0</v>
      </c>
      <c r="AF2491" s="1">
        <v>43686.314583333333</v>
      </c>
    </row>
    <row r="2492" spans="1:32" x14ac:dyDescent="0.25">
      <c r="A2492" s="1">
        <v>43686.318055555559</v>
      </c>
      <c r="B2492">
        <v>43.342646999999999</v>
      </c>
      <c r="C2492">
        <v>-105.144865</v>
      </c>
      <c r="D2492" s="2">
        <v>43686</v>
      </c>
      <c r="E2492" s="4">
        <v>43686</v>
      </c>
      <c r="F2492" s="3">
        <v>0.31805555555555554</v>
      </c>
      <c r="G2492">
        <v>73</v>
      </c>
      <c r="H2492">
        <v>2</v>
      </c>
      <c r="I2492">
        <v>0</v>
      </c>
      <c r="J2492">
        <v>75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488258.115869081</v>
      </c>
      <c r="R2492">
        <v>4798876.4945291197</v>
      </c>
      <c r="S2492">
        <v>0</v>
      </c>
      <c r="T2492">
        <v>0</v>
      </c>
      <c r="U2492">
        <v>0</v>
      </c>
      <c r="V2492">
        <v>180</v>
      </c>
      <c r="W2492">
        <v>2.66666666666667E-2</v>
      </c>
      <c r="X2492">
        <v>0.97333333333333305</v>
      </c>
      <c r="Y2492">
        <v>0</v>
      </c>
      <c r="Z2492" t="str">
        <f t="shared" si="38"/>
        <v/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43686.318055555559</v>
      </c>
    </row>
    <row r="2493" spans="1:32" x14ac:dyDescent="0.25">
      <c r="A2493" s="1">
        <v>43686.321527777778</v>
      </c>
      <c r="B2493">
        <v>43.342646999999999</v>
      </c>
      <c r="C2493">
        <v>-105.144865</v>
      </c>
      <c r="D2493" s="2">
        <v>43686</v>
      </c>
      <c r="E2493" s="4">
        <v>43686</v>
      </c>
      <c r="F2493" s="3">
        <v>0.3215277777777778</v>
      </c>
      <c r="G2493">
        <v>68</v>
      </c>
      <c r="H2493">
        <v>7</v>
      </c>
      <c r="I2493">
        <v>0</v>
      </c>
      <c r="J2493">
        <v>75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488258.115869081</v>
      </c>
      <c r="R2493">
        <v>4798876.4945291197</v>
      </c>
      <c r="S2493">
        <v>0</v>
      </c>
      <c r="T2493">
        <v>0</v>
      </c>
      <c r="U2493">
        <v>0</v>
      </c>
      <c r="V2493">
        <v>180</v>
      </c>
      <c r="W2493">
        <v>9.3333333333333296E-2</v>
      </c>
      <c r="X2493">
        <v>0.90666666666666695</v>
      </c>
      <c r="Y2493">
        <v>0</v>
      </c>
      <c r="Z2493" t="str">
        <f t="shared" si="38"/>
        <v/>
      </c>
      <c r="AA2493">
        <v>0</v>
      </c>
      <c r="AB2493">
        <v>0</v>
      </c>
      <c r="AC2493">
        <v>0</v>
      </c>
      <c r="AD2493">
        <v>0</v>
      </c>
      <c r="AE2493">
        <v>0</v>
      </c>
      <c r="AF2493" s="1">
        <v>43686.321527777778</v>
      </c>
    </row>
    <row r="2494" spans="1:32" x14ac:dyDescent="0.25">
      <c r="A2494" s="1">
        <v>43686.324999999997</v>
      </c>
      <c r="B2494">
        <v>43.342646999999999</v>
      </c>
      <c r="C2494">
        <v>-105.144865</v>
      </c>
      <c r="D2494" s="2">
        <v>43686</v>
      </c>
      <c r="E2494" s="4">
        <v>43686</v>
      </c>
      <c r="F2494" s="3">
        <v>0.32500000000000001</v>
      </c>
      <c r="G2494">
        <v>70</v>
      </c>
      <c r="H2494">
        <v>5</v>
      </c>
      <c r="I2494">
        <v>0</v>
      </c>
      <c r="J2494">
        <v>75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488258.115869081</v>
      </c>
      <c r="R2494">
        <v>4798876.4945291197</v>
      </c>
      <c r="S2494">
        <v>0</v>
      </c>
      <c r="T2494">
        <v>0</v>
      </c>
      <c r="U2494">
        <v>0</v>
      </c>
      <c r="V2494">
        <v>180</v>
      </c>
      <c r="W2494">
        <v>6.6666666666666693E-2</v>
      </c>
      <c r="X2494">
        <v>0.93333333333333302</v>
      </c>
      <c r="Y2494">
        <v>0</v>
      </c>
      <c r="Z2494" t="str">
        <f t="shared" si="38"/>
        <v/>
      </c>
      <c r="AA2494">
        <v>0</v>
      </c>
      <c r="AB2494">
        <v>0</v>
      </c>
      <c r="AC2494">
        <v>0</v>
      </c>
      <c r="AD2494">
        <v>0</v>
      </c>
      <c r="AE2494">
        <v>0</v>
      </c>
      <c r="AF2494" s="1">
        <v>43686.324999999997</v>
      </c>
    </row>
    <row r="2495" spans="1:32" x14ac:dyDescent="0.25">
      <c r="A2495" s="1">
        <v>43686.328472222223</v>
      </c>
      <c r="B2495">
        <v>43.342646999999999</v>
      </c>
      <c r="C2495">
        <v>-105.144865</v>
      </c>
      <c r="D2495" s="2">
        <v>43686</v>
      </c>
      <c r="E2495" s="4">
        <v>43686</v>
      </c>
      <c r="F2495" s="3">
        <v>0.32847222222222222</v>
      </c>
      <c r="G2495">
        <v>75</v>
      </c>
      <c r="H2495">
        <v>0</v>
      </c>
      <c r="I2495">
        <v>0</v>
      </c>
      <c r="J2495">
        <v>75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488258.115869081</v>
      </c>
      <c r="R2495">
        <v>4798876.4945291197</v>
      </c>
      <c r="S2495">
        <v>0</v>
      </c>
      <c r="T2495">
        <v>0</v>
      </c>
      <c r="U2495">
        <v>0</v>
      </c>
      <c r="V2495">
        <v>180</v>
      </c>
      <c r="W2495">
        <v>0</v>
      </c>
      <c r="X2495">
        <v>1</v>
      </c>
      <c r="Y2495">
        <v>0</v>
      </c>
      <c r="Z2495" t="str">
        <f t="shared" si="38"/>
        <v/>
      </c>
      <c r="AA2495">
        <v>0</v>
      </c>
      <c r="AB2495">
        <v>0</v>
      </c>
      <c r="AC2495">
        <v>0</v>
      </c>
      <c r="AD2495">
        <v>0</v>
      </c>
      <c r="AE2495">
        <v>0</v>
      </c>
      <c r="AF2495" s="1">
        <v>43686.328472222223</v>
      </c>
    </row>
    <row r="2496" spans="1:32" x14ac:dyDescent="0.25">
      <c r="A2496" s="1">
        <v>43686.331944444442</v>
      </c>
      <c r="B2496">
        <v>43.342646999999999</v>
      </c>
      <c r="C2496">
        <v>-105.144865</v>
      </c>
      <c r="D2496" s="2">
        <v>43686</v>
      </c>
      <c r="E2496" s="4">
        <v>43686</v>
      </c>
      <c r="F2496" s="3">
        <v>0.33194444444444443</v>
      </c>
      <c r="G2496">
        <v>74</v>
      </c>
      <c r="H2496">
        <v>1</v>
      </c>
      <c r="I2496">
        <v>0</v>
      </c>
      <c r="J2496">
        <v>75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488258.115869081</v>
      </c>
      <c r="R2496">
        <v>4798876.4945291197</v>
      </c>
      <c r="S2496">
        <v>0</v>
      </c>
      <c r="T2496">
        <v>0</v>
      </c>
      <c r="U2496">
        <v>0</v>
      </c>
      <c r="V2496">
        <v>180</v>
      </c>
      <c r="W2496">
        <v>1.3333333333333299E-2</v>
      </c>
      <c r="X2496">
        <v>0.98666666666666702</v>
      </c>
      <c r="Y2496">
        <v>0</v>
      </c>
      <c r="Z2496" t="str">
        <f t="shared" si="38"/>
        <v/>
      </c>
      <c r="AA2496">
        <v>0</v>
      </c>
      <c r="AB2496">
        <v>0</v>
      </c>
      <c r="AC2496">
        <v>0</v>
      </c>
      <c r="AD2496">
        <v>0</v>
      </c>
      <c r="AE2496">
        <v>0</v>
      </c>
      <c r="AF2496" s="1">
        <v>43686.331944444442</v>
      </c>
    </row>
    <row r="2497" spans="1:32" x14ac:dyDescent="0.25">
      <c r="A2497" s="1">
        <v>43686.335416666669</v>
      </c>
      <c r="B2497">
        <v>43.342646999999999</v>
      </c>
      <c r="C2497">
        <v>-105.144865</v>
      </c>
      <c r="D2497" s="2">
        <v>43686</v>
      </c>
      <c r="E2497" s="4">
        <v>43686</v>
      </c>
      <c r="F2497" s="3">
        <v>0.3354166666666667</v>
      </c>
      <c r="G2497">
        <v>75</v>
      </c>
      <c r="H2497">
        <v>0</v>
      </c>
      <c r="I2497">
        <v>0</v>
      </c>
      <c r="J2497">
        <v>75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488258.115869081</v>
      </c>
      <c r="R2497">
        <v>4798876.4945291197</v>
      </c>
      <c r="S2497">
        <v>0</v>
      </c>
      <c r="T2497">
        <v>0</v>
      </c>
      <c r="U2497">
        <v>0</v>
      </c>
      <c r="V2497">
        <v>180</v>
      </c>
      <c r="W2497">
        <v>0</v>
      </c>
      <c r="X2497">
        <v>1</v>
      </c>
      <c r="Y2497">
        <v>0</v>
      </c>
      <c r="Z2497" t="str">
        <f t="shared" si="38"/>
        <v/>
      </c>
      <c r="AA2497">
        <v>0</v>
      </c>
      <c r="AB2497">
        <v>0</v>
      </c>
      <c r="AC2497">
        <v>0</v>
      </c>
      <c r="AD2497">
        <v>0</v>
      </c>
      <c r="AE2497">
        <v>0</v>
      </c>
      <c r="AF2497" s="1">
        <v>43686.335416666669</v>
      </c>
    </row>
    <row r="2498" spans="1:32" x14ac:dyDescent="0.25">
      <c r="A2498" s="1">
        <v>43686.338888888888</v>
      </c>
      <c r="B2498">
        <v>43.342646999999999</v>
      </c>
      <c r="C2498">
        <v>-105.144865</v>
      </c>
      <c r="D2498" s="2">
        <v>43686</v>
      </c>
      <c r="E2498" s="4">
        <v>43686</v>
      </c>
      <c r="F2498" s="3">
        <v>0.33888888888888885</v>
      </c>
      <c r="G2498">
        <v>74</v>
      </c>
      <c r="H2498">
        <v>1</v>
      </c>
      <c r="I2498">
        <v>0</v>
      </c>
      <c r="J2498">
        <v>75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488258.115869081</v>
      </c>
      <c r="R2498">
        <v>4798876.4945291197</v>
      </c>
      <c r="S2498">
        <v>0</v>
      </c>
      <c r="T2498">
        <v>0</v>
      </c>
      <c r="U2498">
        <v>0</v>
      </c>
      <c r="V2498">
        <v>180</v>
      </c>
      <c r="W2498">
        <v>1.3333333333333299E-2</v>
      </c>
      <c r="X2498">
        <v>0.98666666666666702</v>
      </c>
      <c r="Y2498">
        <v>0</v>
      </c>
      <c r="Z2498" t="str">
        <f t="shared" si="38"/>
        <v/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43686.338888888888</v>
      </c>
    </row>
    <row r="2499" spans="1:32" x14ac:dyDescent="0.25">
      <c r="A2499" s="1">
        <v>43686.342361111114</v>
      </c>
      <c r="B2499">
        <v>43.342646999999999</v>
      </c>
      <c r="C2499">
        <v>-105.144865</v>
      </c>
      <c r="D2499" s="2">
        <v>43686</v>
      </c>
      <c r="E2499" s="4">
        <v>43686</v>
      </c>
      <c r="F2499" s="3">
        <v>0.34236111111111112</v>
      </c>
      <c r="G2499">
        <v>71</v>
      </c>
      <c r="H2499">
        <v>4</v>
      </c>
      <c r="I2499">
        <v>0</v>
      </c>
      <c r="J2499">
        <v>75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488258.115869081</v>
      </c>
      <c r="R2499">
        <v>4798876.4945291197</v>
      </c>
      <c r="S2499">
        <v>0</v>
      </c>
      <c r="T2499">
        <v>0</v>
      </c>
      <c r="U2499">
        <v>0</v>
      </c>
      <c r="V2499">
        <v>180</v>
      </c>
      <c r="W2499">
        <v>5.3333333333333302E-2</v>
      </c>
      <c r="X2499">
        <v>0.94666666666666699</v>
      </c>
      <c r="Y2499">
        <v>0</v>
      </c>
      <c r="Z2499" t="str">
        <f t="shared" ref="Z2499:Z2562" si="39">IF(Y2499=1,V2499+P2499,"")</f>
        <v/>
      </c>
      <c r="AA2499">
        <v>0</v>
      </c>
      <c r="AB2499">
        <v>0</v>
      </c>
      <c r="AC2499">
        <v>0</v>
      </c>
      <c r="AD2499">
        <v>0</v>
      </c>
      <c r="AE2499">
        <v>0</v>
      </c>
      <c r="AF2499" s="1">
        <v>43686.342361111114</v>
      </c>
    </row>
    <row r="2500" spans="1:32" x14ac:dyDescent="0.25">
      <c r="A2500" s="1">
        <v>43686.345833333333</v>
      </c>
      <c r="B2500">
        <v>43.342646999999999</v>
      </c>
      <c r="C2500">
        <v>-105.144865</v>
      </c>
      <c r="D2500" s="2">
        <v>43686</v>
      </c>
      <c r="E2500" s="4">
        <v>43686</v>
      </c>
      <c r="F2500" s="3">
        <v>0.34583333333333338</v>
      </c>
      <c r="G2500">
        <v>75</v>
      </c>
      <c r="H2500">
        <v>0</v>
      </c>
      <c r="I2500">
        <v>0</v>
      </c>
      <c r="J2500">
        <v>75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488258.115869081</v>
      </c>
      <c r="R2500">
        <v>4798876.4945291197</v>
      </c>
      <c r="S2500">
        <v>0</v>
      </c>
      <c r="T2500">
        <v>0</v>
      </c>
      <c r="U2500">
        <v>0</v>
      </c>
      <c r="V2500">
        <v>180</v>
      </c>
      <c r="W2500">
        <v>0</v>
      </c>
      <c r="X2500">
        <v>1</v>
      </c>
      <c r="Y2500">
        <v>0</v>
      </c>
      <c r="Z2500" t="str">
        <f t="shared" si="39"/>
        <v/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43686.345833333333</v>
      </c>
    </row>
    <row r="2501" spans="1:32" x14ac:dyDescent="0.25">
      <c r="A2501" s="1">
        <v>43686.349305555559</v>
      </c>
      <c r="B2501">
        <v>43.342646999999999</v>
      </c>
      <c r="C2501">
        <v>-105.144865</v>
      </c>
      <c r="D2501" s="2">
        <v>43686</v>
      </c>
      <c r="E2501" s="4">
        <v>43686</v>
      </c>
      <c r="F2501" s="3">
        <v>0.34930555555555554</v>
      </c>
      <c r="G2501">
        <v>64</v>
      </c>
      <c r="H2501">
        <v>11</v>
      </c>
      <c r="I2501">
        <v>0</v>
      </c>
      <c r="J2501">
        <v>75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488258.115869081</v>
      </c>
      <c r="R2501">
        <v>4798876.4945291197</v>
      </c>
      <c r="S2501">
        <v>0</v>
      </c>
      <c r="T2501">
        <v>0</v>
      </c>
      <c r="U2501">
        <v>0</v>
      </c>
      <c r="V2501">
        <v>180</v>
      </c>
      <c r="W2501">
        <v>0.146666666666667</v>
      </c>
      <c r="X2501">
        <v>0.85333333333333306</v>
      </c>
      <c r="Y2501">
        <v>0</v>
      </c>
      <c r="Z2501" t="str">
        <f t="shared" si="39"/>
        <v/>
      </c>
      <c r="AA2501">
        <v>0</v>
      </c>
      <c r="AB2501">
        <v>0</v>
      </c>
      <c r="AC2501">
        <v>0</v>
      </c>
      <c r="AD2501">
        <v>0</v>
      </c>
      <c r="AE2501">
        <v>0</v>
      </c>
      <c r="AF2501" s="1">
        <v>43686.349305555559</v>
      </c>
    </row>
    <row r="2502" spans="1:32" x14ac:dyDescent="0.25">
      <c r="A2502" s="1">
        <v>43686.352777777778</v>
      </c>
      <c r="B2502">
        <v>43.342646999999999</v>
      </c>
      <c r="C2502">
        <v>-105.144865</v>
      </c>
      <c r="D2502" s="2">
        <v>43686</v>
      </c>
      <c r="E2502" s="4">
        <v>43686</v>
      </c>
      <c r="F2502" s="3">
        <v>0.3527777777777778</v>
      </c>
      <c r="G2502">
        <v>66</v>
      </c>
      <c r="H2502">
        <v>9</v>
      </c>
      <c r="I2502">
        <v>0</v>
      </c>
      <c r="J2502">
        <v>75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488258.115869081</v>
      </c>
      <c r="R2502">
        <v>4798876.4945291197</v>
      </c>
      <c r="S2502">
        <v>0</v>
      </c>
      <c r="T2502">
        <v>0</v>
      </c>
      <c r="U2502">
        <v>0</v>
      </c>
      <c r="V2502">
        <v>180</v>
      </c>
      <c r="W2502">
        <v>0.12</v>
      </c>
      <c r="X2502">
        <v>0.88</v>
      </c>
      <c r="Y2502">
        <v>0</v>
      </c>
      <c r="Z2502" t="str">
        <f t="shared" si="39"/>
        <v/>
      </c>
      <c r="AA2502">
        <v>0</v>
      </c>
      <c r="AB2502">
        <v>0</v>
      </c>
      <c r="AC2502">
        <v>0</v>
      </c>
      <c r="AD2502">
        <v>0</v>
      </c>
      <c r="AE2502">
        <v>0</v>
      </c>
      <c r="AF2502" s="1">
        <v>43686.352777777778</v>
      </c>
    </row>
    <row r="2503" spans="1:32" x14ac:dyDescent="0.25">
      <c r="A2503" s="1">
        <v>43686.356249999997</v>
      </c>
      <c r="B2503">
        <v>43.342646999999999</v>
      </c>
      <c r="C2503">
        <v>-105.144865</v>
      </c>
      <c r="D2503" s="2">
        <v>43686</v>
      </c>
      <c r="E2503" s="4">
        <v>43686</v>
      </c>
      <c r="F2503" s="3">
        <v>0.35625000000000001</v>
      </c>
      <c r="G2503">
        <v>65</v>
      </c>
      <c r="H2503">
        <v>10</v>
      </c>
      <c r="I2503">
        <v>0</v>
      </c>
      <c r="J2503">
        <v>75</v>
      </c>
      <c r="K2503">
        <v>5</v>
      </c>
      <c r="L2503">
        <v>0</v>
      </c>
      <c r="M2503">
        <v>33.693942070335098</v>
      </c>
      <c r="N2503">
        <v>0</v>
      </c>
      <c r="O2503">
        <v>279.85789392997998</v>
      </c>
      <c r="P2503">
        <v>80.142106070020006</v>
      </c>
      <c r="Q2503">
        <v>488258.115869081</v>
      </c>
      <c r="R2503">
        <v>4798876.4945291197</v>
      </c>
      <c r="S2503">
        <v>0</v>
      </c>
      <c r="T2503">
        <v>33.730225321909202</v>
      </c>
      <c r="U2503">
        <v>33.730225321909202</v>
      </c>
      <c r="V2503">
        <v>180</v>
      </c>
      <c r="W2503">
        <v>0.133333333333333</v>
      </c>
      <c r="X2503">
        <v>0.86666666666666703</v>
      </c>
      <c r="Y2503">
        <v>0</v>
      </c>
      <c r="Z2503" t="str">
        <f t="shared" si="39"/>
        <v/>
      </c>
      <c r="AA2503">
        <v>0</v>
      </c>
      <c r="AB2503">
        <v>0</v>
      </c>
      <c r="AC2503">
        <v>0</v>
      </c>
      <c r="AD2503">
        <v>0</v>
      </c>
      <c r="AE2503">
        <v>0</v>
      </c>
      <c r="AF2503" s="1">
        <v>43686.356249999997</v>
      </c>
    </row>
    <row r="2504" spans="1:32" x14ac:dyDescent="0.25">
      <c r="A2504" s="1">
        <v>43686.359722222223</v>
      </c>
      <c r="B2504">
        <v>43.342595000000003</v>
      </c>
      <c r="C2504">
        <v>-105.14445499999999</v>
      </c>
      <c r="D2504" s="2">
        <v>43686</v>
      </c>
      <c r="E2504" s="4">
        <v>43686</v>
      </c>
      <c r="F2504" s="3">
        <v>0.35972222222222222</v>
      </c>
      <c r="G2504">
        <v>47</v>
      </c>
      <c r="H2504">
        <v>25</v>
      </c>
      <c r="I2504">
        <v>4</v>
      </c>
      <c r="J2504">
        <v>76</v>
      </c>
      <c r="K2504">
        <v>5</v>
      </c>
      <c r="L2504">
        <v>33.693942070335098</v>
      </c>
      <c r="M2504">
        <v>39.721887214794201</v>
      </c>
      <c r="N2504">
        <v>279.85789392997998</v>
      </c>
      <c r="O2504">
        <v>275.93062533340901</v>
      </c>
      <c r="P2504">
        <v>3.9272685965707401</v>
      </c>
      <c r="Q2504">
        <v>488291.33800997498</v>
      </c>
      <c r="R2504">
        <v>4798870.6620806903</v>
      </c>
      <c r="S2504">
        <v>33.730225321909202</v>
      </c>
      <c r="T2504">
        <v>39.7673070302993</v>
      </c>
      <c r="U2504">
        <v>73.454658007713704</v>
      </c>
      <c r="V2504">
        <v>176.01657077791401</v>
      </c>
      <c r="W2504">
        <v>0.32894736842105299</v>
      </c>
      <c r="X2504">
        <v>0.61842105263157898</v>
      </c>
      <c r="Y2504">
        <v>0</v>
      </c>
      <c r="Z2504" t="str">
        <f t="shared" si="39"/>
        <v/>
      </c>
      <c r="AA2504">
        <v>6.7387884140670202</v>
      </c>
      <c r="AB2504">
        <v>0</v>
      </c>
      <c r="AC2504">
        <v>0</v>
      </c>
      <c r="AD2504">
        <v>0</v>
      </c>
      <c r="AE2504">
        <v>0</v>
      </c>
      <c r="AF2504" s="1">
        <v>43686.359722222223</v>
      </c>
    </row>
    <row r="2505" spans="1:32" x14ac:dyDescent="0.25">
      <c r="A2505" s="1">
        <v>43686.363194444442</v>
      </c>
      <c r="B2505">
        <v>43.342557999999997</v>
      </c>
      <c r="C2505">
        <v>-105.143967</v>
      </c>
      <c r="D2505" s="2">
        <v>43686</v>
      </c>
      <c r="E2505" s="4">
        <v>43686</v>
      </c>
      <c r="F2505" s="3">
        <v>0.36319444444444443</v>
      </c>
      <c r="G2505">
        <v>2</v>
      </c>
      <c r="H2505">
        <v>68</v>
      </c>
      <c r="I2505">
        <v>5</v>
      </c>
      <c r="J2505">
        <v>75</v>
      </c>
      <c r="K2505">
        <v>5</v>
      </c>
      <c r="L2505">
        <v>39.721887214794201</v>
      </c>
      <c r="M2505">
        <v>34.5499590247124</v>
      </c>
      <c r="N2505">
        <v>275.93062533340901</v>
      </c>
      <c r="O2505">
        <v>282.235321248378</v>
      </c>
      <c r="P2505">
        <v>6.3046959149686499</v>
      </c>
      <c r="Q2505">
        <v>488330.88530213101</v>
      </c>
      <c r="R2505">
        <v>4798866.4847141104</v>
      </c>
      <c r="S2505">
        <v>39.7673070302993</v>
      </c>
      <c r="T2505">
        <v>34.5852366924872</v>
      </c>
      <c r="U2505">
        <v>74.240595596143194</v>
      </c>
      <c r="V2505">
        <v>173.64051430047999</v>
      </c>
      <c r="W2505">
        <v>0.90666666666666695</v>
      </c>
      <c r="X2505">
        <v>2.66666666666667E-2</v>
      </c>
      <c r="Y2505">
        <v>1</v>
      </c>
      <c r="Z2505">
        <f t="shared" si="39"/>
        <v>179.94521021544864</v>
      </c>
      <c r="AA2505">
        <v>7.9443774429588396</v>
      </c>
      <c r="AB2505">
        <v>0</v>
      </c>
      <c r="AC2505">
        <v>0</v>
      </c>
      <c r="AD2505">
        <v>0</v>
      </c>
      <c r="AE2505">
        <v>0</v>
      </c>
      <c r="AF2505" s="1">
        <v>43686.363194444442</v>
      </c>
    </row>
    <row r="2506" spans="1:32" x14ac:dyDescent="0.25">
      <c r="A2506" s="1">
        <v>43686.366666666669</v>
      </c>
      <c r="B2506">
        <v>43.342492</v>
      </c>
      <c r="C2506">
        <v>-105.14355</v>
      </c>
      <c r="D2506" s="2">
        <v>43686</v>
      </c>
      <c r="E2506" s="4">
        <v>43686</v>
      </c>
      <c r="F2506" s="3">
        <v>0.3666666666666667</v>
      </c>
      <c r="G2506">
        <v>0</v>
      </c>
      <c r="H2506">
        <v>74</v>
      </c>
      <c r="I2506">
        <v>1</v>
      </c>
      <c r="J2506">
        <v>75</v>
      </c>
      <c r="K2506">
        <v>5</v>
      </c>
      <c r="L2506">
        <v>34.5499590247124</v>
      </c>
      <c r="M2506">
        <v>36.848544201842401</v>
      </c>
      <c r="N2506">
        <v>282.235321248378</v>
      </c>
      <c r="O2506">
        <v>283.76008424106601</v>
      </c>
      <c r="P2506">
        <v>1.52476299268852</v>
      </c>
      <c r="Q2506">
        <v>488364.67225923098</v>
      </c>
      <c r="R2506">
        <v>4798859.0968776802</v>
      </c>
      <c r="S2506">
        <v>34.5852366924872</v>
      </c>
      <c r="T2506">
        <v>36.884632693247902</v>
      </c>
      <c r="U2506">
        <v>71.463551480705306</v>
      </c>
      <c r="V2506">
        <v>178.418881562471</v>
      </c>
      <c r="W2506">
        <v>0.98666666666666702</v>
      </c>
      <c r="X2506">
        <v>0</v>
      </c>
      <c r="Y2506">
        <v>1</v>
      </c>
      <c r="Z2506">
        <f t="shared" si="39"/>
        <v>179.94364455515952</v>
      </c>
      <c r="AA2506">
        <v>6.9099918049424698</v>
      </c>
      <c r="AB2506">
        <v>0</v>
      </c>
      <c r="AC2506">
        <v>0</v>
      </c>
      <c r="AD2506">
        <v>0</v>
      </c>
      <c r="AE2506">
        <v>0</v>
      </c>
      <c r="AF2506" s="1">
        <v>43686.366666666669</v>
      </c>
    </row>
    <row r="2507" spans="1:32" x14ac:dyDescent="0.25">
      <c r="A2507" s="1">
        <v>43686.370138888888</v>
      </c>
      <c r="B2507">
        <v>43.342413000000001</v>
      </c>
      <c r="C2507">
        <v>-105.143108</v>
      </c>
      <c r="D2507" s="2">
        <v>43686</v>
      </c>
      <c r="E2507" s="4">
        <v>43686</v>
      </c>
      <c r="F2507" s="3">
        <v>0.37013888888888885</v>
      </c>
      <c r="G2507">
        <v>0</v>
      </c>
      <c r="H2507">
        <v>72</v>
      </c>
      <c r="I2507">
        <v>3</v>
      </c>
      <c r="J2507">
        <v>75</v>
      </c>
      <c r="K2507">
        <v>5</v>
      </c>
      <c r="L2507">
        <v>36.848544201842401</v>
      </c>
      <c r="M2507">
        <v>5.4345076455707702</v>
      </c>
      <c r="N2507">
        <v>283.76008424106601</v>
      </c>
      <c r="O2507">
        <v>86.489376119639203</v>
      </c>
      <c r="P2507">
        <v>162.72929187857301</v>
      </c>
      <c r="Q2507">
        <v>488400.48317152599</v>
      </c>
      <c r="R2507">
        <v>4798850.2620211802</v>
      </c>
      <c r="S2507">
        <v>36.884632693247902</v>
      </c>
      <c r="T2507">
        <v>5.4408560952408402</v>
      </c>
      <c r="U2507">
        <v>31.7302428847578</v>
      </c>
      <c r="V2507">
        <v>17.2655303725214</v>
      </c>
      <c r="W2507">
        <v>0.96</v>
      </c>
      <c r="X2507">
        <v>0</v>
      </c>
      <c r="Y2507">
        <v>1</v>
      </c>
      <c r="Z2507">
        <f t="shared" si="39"/>
        <v>179.9948222510944</v>
      </c>
      <c r="AA2507">
        <v>7.3697088403684798</v>
      </c>
      <c r="AB2507">
        <v>0</v>
      </c>
      <c r="AC2507">
        <v>1</v>
      </c>
      <c r="AD2507">
        <v>0</v>
      </c>
      <c r="AE2507">
        <v>1</v>
      </c>
      <c r="AF2507" s="1">
        <v>43686.370138888888</v>
      </c>
    </row>
    <row r="2508" spans="1:32" x14ac:dyDescent="0.25">
      <c r="A2508" s="1">
        <v>43686.373611111114</v>
      </c>
      <c r="B2508">
        <v>43.342410000000001</v>
      </c>
      <c r="C2508">
        <v>-105.143175</v>
      </c>
      <c r="D2508" s="2">
        <v>43686</v>
      </c>
      <c r="E2508" s="4">
        <v>43686</v>
      </c>
      <c r="F2508" s="3">
        <v>0.37361111111111112</v>
      </c>
      <c r="G2508">
        <v>3</v>
      </c>
      <c r="H2508">
        <v>62</v>
      </c>
      <c r="I2508">
        <v>10</v>
      </c>
      <c r="J2508">
        <v>75</v>
      </c>
      <c r="K2508">
        <v>5</v>
      </c>
      <c r="L2508">
        <v>5.4345076455707702</v>
      </c>
      <c r="M2508">
        <v>0.65779176161679498</v>
      </c>
      <c r="N2508">
        <v>86.489376119639203</v>
      </c>
      <c r="O2508">
        <v>59.578593989123902</v>
      </c>
      <c r="P2508">
        <v>26.9107821305154</v>
      </c>
      <c r="Q2508">
        <v>488395.05196223903</v>
      </c>
      <c r="R2508">
        <v>4798849.9381682398</v>
      </c>
      <c r="S2508">
        <v>5.4408560952408402</v>
      </c>
      <c r="T2508">
        <v>0.65796684692238205</v>
      </c>
      <c r="U2508">
        <v>6.0349254754400299</v>
      </c>
      <c r="V2508">
        <v>153.040678757542</v>
      </c>
      <c r="W2508">
        <v>0.82666666666666699</v>
      </c>
      <c r="X2508">
        <v>0.04</v>
      </c>
      <c r="Y2508">
        <v>1</v>
      </c>
      <c r="Z2508">
        <f t="shared" si="39"/>
        <v>179.9514608880574</v>
      </c>
      <c r="AA2508">
        <v>1.0869015291141499</v>
      </c>
      <c r="AB2508">
        <v>0</v>
      </c>
      <c r="AC2508">
        <v>0</v>
      </c>
      <c r="AD2508">
        <v>0</v>
      </c>
      <c r="AE2508">
        <v>0</v>
      </c>
      <c r="AF2508" s="1">
        <v>43686.373611111114</v>
      </c>
    </row>
    <row r="2509" spans="1:32" x14ac:dyDescent="0.25">
      <c r="A2509" s="1">
        <v>43686.377083333333</v>
      </c>
      <c r="B2509">
        <v>43.342407000000001</v>
      </c>
      <c r="C2509">
        <v>-105.143182</v>
      </c>
      <c r="D2509" s="2">
        <v>43686</v>
      </c>
      <c r="E2509" s="4">
        <v>43686</v>
      </c>
      <c r="F2509" s="3">
        <v>0.37708333333333338</v>
      </c>
      <c r="G2509">
        <v>1</v>
      </c>
      <c r="H2509">
        <v>59</v>
      </c>
      <c r="I2509">
        <v>15</v>
      </c>
      <c r="J2509">
        <v>75</v>
      </c>
      <c r="K2509">
        <v>5</v>
      </c>
      <c r="L2509">
        <v>0.65779176161679498</v>
      </c>
      <c r="M2509">
        <v>0</v>
      </c>
      <c r="N2509">
        <v>59.578593989123902</v>
      </c>
      <c r="O2509">
        <v>0</v>
      </c>
      <c r="P2509">
        <v>59.578593989123902</v>
      </c>
      <c r="Q2509">
        <v>488394.48401068797</v>
      </c>
      <c r="R2509">
        <v>4798849.6059764205</v>
      </c>
      <c r="S2509">
        <v>0.65796684692238205</v>
      </c>
      <c r="T2509">
        <v>0</v>
      </c>
      <c r="U2509">
        <v>0.65796684692238205</v>
      </c>
      <c r="V2509">
        <v>180</v>
      </c>
      <c r="W2509">
        <v>0.78666666666666696</v>
      </c>
      <c r="X2509">
        <v>1.3333333333333299E-2</v>
      </c>
      <c r="Y2509">
        <v>1</v>
      </c>
      <c r="Z2509">
        <f t="shared" si="39"/>
        <v>239.5785939891239</v>
      </c>
      <c r="AA2509">
        <v>0.131558352323359</v>
      </c>
      <c r="AB2509">
        <v>0</v>
      </c>
      <c r="AC2509">
        <v>0</v>
      </c>
      <c r="AD2509">
        <v>0</v>
      </c>
      <c r="AE2509">
        <v>0</v>
      </c>
      <c r="AF2509" s="1">
        <v>43686.377083333333</v>
      </c>
    </row>
    <row r="2510" spans="1:32" x14ac:dyDescent="0.25">
      <c r="A2510" s="1">
        <v>43686.380555555559</v>
      </c>
      <c r="B2510">
        <v>43.342407000000001</v>
      </c>
      <c r="C2510">
        <v>-105.143182</v>
      </c>
      <c r="D2510" s="2">
        <v>43686</v>
      </c>
      <c r="E2510" s="4">
        <v>43686</v>
      </c>
      <c r="F2510" s="3">
        <v>0.38055555555555554</v>
      </c>
      <c r="G2510">
        <v>68</v>
      </c>
      <c r="H2510">
        <v>6</v>
      </c>
      <c r="I2510">
        <v>1</v>
      </c>
      <c r="J2510">
        <v>75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488394.48401068797</v>
      </c>
      <c r="R2510">
        <v>4798849.6059764205</v>
      </c>
      <c r="S2510">
        <v>0</v>
      </c>
      <c r="T2510">
        <v>0</v>
      </c>
      <c r="U2510">
        <v>0</v>
      </c>
      <c r="V2510">
        <v>180</v>
      </c>
      <c r="W2510">
        <v>0.08</v>
      </c>
      <c r="X2510">
        <v>0.90666666666666695</v>
      </c>
      <c r="Y2510">
        <v>0</v>
      </c>
      <c r="Z2510" t="str">
        <f t="shared" si="39"/>
        <v/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43686.380555555559</v>
      </c>
    </row>
    <row r="2511" spans="1:32" x14ac:dyDescent="0.25">
      <c r="A2511" s="1">
        <v>43686.384027777778</v>
      </c>
      <c r="B2511">
        <v>43.342407000000001</v>
      </c>
      <c r="C2511">
        <v>-105.143182</v>
      </c>
      <c r="D2511" s="2">
        <v>43686</v>
      </c>
      <c r="E2511" s="4">
        <v>43686</v>
      </c>
      <c r="F2511" s="3">
        <v>0.3840277777777778</v>
      </c>
      <c r="G2511">
        <v>75</v>
      </c>
      <c r="H2511">
        <v>0</v>
      </c>
      <c r="I2511">
        <v>0</v>
      </c>
      <c r="J2511">
        <v>75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488394.48401068797</v>
      </c>
      <c r="R2511">
        <v>4798849.6059764205</v>
      </c>
      <c r="S2511">
        <v>0</v>
      </c>
      <c r="T2511">
        <v>0</v>
      </c>
      <c r="U2511">
        <v>0</v>
      </c>
      <c r="V2511">
        <v>180</v>
      </c>
      <c r="W2511">
        <v>0</v>
      </c>
      <c r="X2511">
        <v>1</v>
      </c>
      <c r="Y2511">
        <v>0</v>
      </c>
      <c r="Z2511" t="str">
        <f t="shared" si="39"/>
        <v/>
      </c>
      <c r="AA2511">
        <v>0</v>
      </c>
      <c r="AB2511">
        <v>0</v>
      </c>
      <c r="AC2511">
        <v>0</v>
      </c>
      <c r="AD2511">
        <v>0</v>
      </c>
      <c r="AE2511">
        <v>0</v>
      </c>
      <c r="AF2511" s="1">
        <v>43686.384027777778</v>
      </c>
    </row>
    <row r="2512" spans="1:32" x14ac:dyDescent="0.25">
      <c r="A2512" s="1">
        <v>43686.387499999997</v>
      </c>
      <c r="B2512">
        <v>43.342407000000001</v>
      </c>
      <c r="C2512">
        <v>-105.143182</v>
      </c>
      <c r="D2512" s="2">
        <v>43686</v>
      </c>
      <c r="E2512" s="4">
        <v>43686</v>
      </c>
      <c r="F2512" s="3">
        <v>0.38750000000000001</v>
      </c>
      <c r="G2512">
        <v>65</v>
      </c>
      <c r="H2512">
        <v>10</v>
      </c>
      <c r="I2512">
        <v>0</v>
      </c>
      <c r="J2512">
        <v>75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488394.48401068797</v>
      </c>
      <c r="R2512">
        <v>4798849.6059764205</v>
      </c>
      <c r="S2512">
        <v>0</v>
      </c>
      <c r="T2512">
        <v>0</v>
      </c>
      <c r="U2512">
        <v>0</v>
      </c>
      <c r="V2512">
        <v>180</v>
      </c>
      <c r="W2512">
        <v>0.133333333333333</v>
      </c>
      <c r="X2512">
        <v>0.86666666666666703</v>
      </c>
      <c r="Y2512">
        <v>0</v>
      </c>
      <c r="Z2512" t="str">
        <f t="shared" si="39"/>
        <v/>
      </c>
      <c r="AA2512">
        <v>0</v>
      </c>
      <c r="AB2512">
        <v>0</v>
      </c>
      <c r="AC2512">
        <v>0</v>
      </c>
      <c r="AD2512">
        <v>0</v>
      </c>
      <c r="AE2512">
        <v>0</v>
      </c>
      <c r="AF2512" s="1">
        <v>43686.387499999997</v>
      </c>
    </row>
    <row r="2513" spans="1:32" x14ac:dyDescent="0.25">
      <c r="A2513" s="1">
        <v>43686.390972222223</v>
      </c>
      <c r="B2513">
        <v>43.342407000000001</v>
      </c>
      <c r="C2513">
        <v>-105.143182</v>
      </c>
      <c r="D2513" s="2">
        <v>43686</v>
      </c>
      <c r="E2513" s="4">
        <v>43686</v>
      </c>
      <c r="F2513" s="3">
        <v>0.39097222222222222</v>
      </c>
      <c r="G2513">
        <v>66</v>
      </c>
      <c r="H2513">
        <v>9</v>
      </c>
      <c r="I2513">
        <v>0</v>
      </c>
      <c r="J2513">
        <v>75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488394.48401068797</v>
      </c>
      <c r="R2513">
        <v>4798849.6059764205</v>
      </c>
      <c r="S2513">
        <v>0</v>
      </c>
      <c r="T2513">
        <v>0</v>
      </c>
      <c r="U2513">
        <v>0</v>
      </c>
      <c r="V2513">
        <v>180</v>
      </c>
      <c r="W2513">
        <v>0.12</v>
      </c>
      <c r="X2513">
        <v>0.88</v>
      </c>
      <c r="Y2513">
        <v>0</v>
      </c>
      <c r="Z2513" t="str">
        <f t="shared" si="39"/>
        <v/>
      </c>
      <c r="AA2513">
        <v>0</v>
      </c>
      <c r="AB2513">
        <v>0</v>
      </c>
      <c r="AC2513">
        <v>0</v>
      </c>
      <c r="AD2513">
        <v>0</v>
      </c>
      <c r="AE2513">
        <v>0</v>
      </c>
      <c r="AF2513" s="1">
        <v>43686.390972222223</v>
      </c>
    </row>
    <row r="2514" spans="1:32" x14ac:dyDescent="0.25">
      <c r="A2514" s="1">
        <v>43686.394444444442</v>
      </c>
      <c r="B2514">
        <v>43.342407000000001</v>
      </c>
      <c r="C2514">
        <v>-105.143182</v>
      </c>
      <c r="D2514" s="2">
        <v>43686</v>
      </c>
      <c r="E2514" s="4">
        <v>43686</v>
      </c>
      <c r="F2514" s="3">
        <v>0.39444444444444443</v>
      </c>
      <c r="G2514">
        <v>73</v>
      </c>
      <c r="H2514">
        <v>2</v>
      </c>
      <c r="I2514">
        <v>0</v>
      </c>
      <c r="J2514">
        <v>75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488394.48401068797</v>
      </c>
      <c r="R2514">
        <v>4798849.6059764205</v>
      </c>
      <c r="S2514">
        <v>0</v>
      </c>
      <c r="T2514">
        <v>0</v>
      </c>
      <c r="U2514">
        <v>0</v>
      </c>
      <c r="V2514">
        <v>180</v>
      </c>
      <c r="W2514">
        <v>2.66666666666667E-2</v>
      </c>
      <c r="X2514">
        <v>0.97333333333333305</v>
      </c>
      <c r="Y2514">
        <v>0</v>
      </c>
      <c r="Z2514" t="str">
        <f t="shared" si="39"/>
        <v/>
      </c>
      <c r="AA2514">
        <v>0</v>
      </c>
      <c r="AB2514">
        <v>0</v>
      </c>
      <c r="AC2514">
        <v>0</v>
      </c>
      <c r="AD2514">
        <v>0</v>
      </c>
      <c r="AE2514">
        <v>0</v>
      </c>
      <c r="AF2514" s="1">
        <v>43686.394444444442</v>
      </c>
    </row>
    <row r="2515" spans="1:32" x14ac:dyDescent="0.25">
      <c r="A2515" s="1">
        <v>43686.397916666669</v>
      </c>
      <c r="B2515">
        <v>43.342407000000001</v>
      </c>
      <c r="C2515">
        <v>-105.143182</v>
      </c>
      <c r="D2515" s="2">
        <v>43686</v>
      </c>
      <c r="E2515" s="4">
        <v>43686</v>
      </c>
      <c r="F2515" s="3">
        <v>0.3979166666666667</v>
      </c>
      <c r="G2515">
        <v>73</v>
      </c>
      <c r="H2515">
        <v>2</v>
      </c>
      <c r="I2515">
        <v>0</v>
      </c>
      <c r="J2515">
        <v>75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488394.48401068797</v>
      </c>
      <c r="R2515">
        <v>4798849.6059764205</v>
      </c>
      <c r="S2515">
        <v>0</v>
      </c>
      <c r="T2515">
        <v>0</v>
      </c>
      <c r="U2515">
        <v>0</v>
      </c>
      <c r="V2515">
        <v>180</v>
      </c>
      <c r="W2515">
        <v>2.66666666666667E-2</v>
      </c>
      <c r="X2515">
        <v>0.97333333333333305</v>
      </c>
      <c r="Y2515">
        <v>0</v>
      </c>
      <c r="Z2515" t="str">
        <f t="shared" si="39"/>
        <v/>
      </c>
      <c r="AA2515">
        <v>0</v>
      </c>
      <c r="AB2515">
        <v>0</v>
      </c>
      <c r="AC2515">
        <v>0</v>
      </c>
      <c r="AD2515">
        <v>0</v>
      </c>
      <c r="AE2515">
        <v>0</v>
      </c>
      <c r="AF2515" s="1">
        <v>43686.397916666669</v>
      </c>
    </row>
    <row r="2516" spans="1:32" x14ac:dyDescent="0.25">
      <c r="A2516" s="1">
        <v>43686.401388888888</v>
      </c>
      <c r="B2516">
        <v>43.342407000000001</v>
      </c>
      <c r="C2516">
        <v>-105.143182</v>
      </c>
      <c r="D2516" s="2">
        <v>43686</v>
      </c>
      <c r="E2516" s="4">
        <v>43686</v>
      </c>
      <c r="F2516" s="3">
        <v>0.40138888888888885</v>
      </c>
      <c r="G2516">
        <v>73</v>
      </c>
      <c r="H2516">
        <v>2</v>
      </c>
      <c r="I2516">
        <v>0</v>
      </c>
      <c r="J2516">
        <v>75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488394.48401068797</v>
      </c>
      <c r="R2516">
        <v>4798849.6059764205</v>
      </c>
      <c r="S2516">
        <v>0</v>
      </c>
      <c r="T2516">
        <v>0</v>
      </c>
      <c r="U2516">
        <v>0</v>
      </c>
      <c r="V2516">
        <v>180</v>
      </c>
      <c r="W2516">
        <v>2.66666666666667E-2</v>
      </c>
      <c r="X2516">
        <v>0.97333333333333305</v>
      </c>
      <c r="Y2516">
        <v>0</v>
      </c>
      <c r="Z2516" t="str">
        <f t="shared" si="39"/>
        <v/>
      </c>
      <c r="AA2516">
        <v>0</v>
      </c>
      <c r="AB2516">
        <v>0</v>
      </c>
      <c r="AC2516">
        <v>0</v>
      </c>
      <c r="AD2516">
        <v>0</v>
      </c>
      <c r="AE2516">
        <v>0</v>
      </c>
      <c r="AF2516" s="1">
        <v>43686.401388888888</v>
      </c>
    </row>
    <row r="2517" spans="1:32" x14ac:dyDescent="0.25">
      <c r="A2517" s="1">
        <v>43686.402777777781</v>
      </c>
      <c r="B2517">
        <v>43.342407000000001</v>
      </c>
      <c r="C2517">
        <v>-105.143182</v>
      </c>
      <c r="D2517" s="2">
        <v>43686</v>
      </c>
      <c r="E2517" s="4">
        <v>43686</v>
      </c>
      <c r="F2517" s="3">
        <v>0.40277777777777773</v>
      </c>
      <c r="G2517">
        <v>27</v>
      </c>
      <c r="H2517">
        <v>3</v>
      </c>
      <c r="I2517">
        <v>0</v>
      </c>
      <c r="J2517">
        <v>30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488394.48401068797</v>
      </c>
      <c r="R2517">
        <v>4798849.6059764205</v>
      </c>
      <c r="S2517">
        <v>0</v>
      </c>
      <c r="T2517">
        <v>0</v>
      </c>
      <c r="U2517">
        <v>0</v>
      </c>
      <c r="V2517">
        <v>180</v>
      </c>
      <c r="W2517">
        <v>0.1</v>
      </c>
      <c r="X2517">
        <v>0.9</v>
      </c>
      <c r="Y2517">
        <v>0</v>
      </c>
      <c r="Z2517" t="str">
        <f t="shared" si="39"/>
        <v/>
      </c>
      <c r="AA2517">
        <v>0</v>
      </c>
      <c r="AB2517">
        <v>0</v>
      </c>
      <c r="AC2517">
        <v>0</v>
      </c>
      <c r="AD2517">
        <v>0</v>
      </c>
      <c r="AE2517">
        <v>0</v>
      </c>
      <c r="AF2517" s="1">
        <v>43686.402777777781</v>
      </c>
    </row>
    <row r="2518" spans="1:32" x14ac:dyDescent="0.25">
      <c r="A2518" s="1">
        <v>43686.40625</v>
      </c>
      <c r="B2518">
        <v>43.342407000000001</v>
      </c>
      <c r="C2518">
        <v>-105.143182</v>
      </c>
      <c r="D2518" s="2">
        <v>43686</v>
      </c>
      <c r="E2518" s="4">
        <v>43686</v>
      </c>
      <c r="F2518" s="3">
        <v>0.40625</v>
      </c>
      <c r="G2518">
        <v>75</v>
      </c>
      <c r="H2518">
        <v>0</v>
      </c>
      <c r="I2518">
        <v>0</v>
      </c>
      <c r="J2518">
        <v>75</v>
      </c>
      <c r="K2518">
        <v>5</v>
      </c>
      <c r="L2518">
        <v>0</v>
      </c>
      <c r="M2518">
        <v>131.85201724763201</v>
      </c>
      <c r="N2518">
        <v>0</v>
      </c>
      <c r="O2518">
        <v>91.591421265540603</v>
      </c>
      <c r="P2518">
        <v>91.591421265540603</v>
      </c>
      <c r="Q2518">
        <v>488394.48401068797</v>
      </c>
      <c r="R2518">
        <v>4798849.6059764205</v>
      </c>
      <c r="S2518">
        <v>0</v>
      </c>
      <c r="T2518">
        <v>132.00745022741</v>
      </c>
      <c r="U2518">
        <v>132.00745022741</v>
      </c>
      <c r="V2518">
        <v>180</v>
      </c>
      <c r="W2518">
        <v>0</v>
      </c>
      <c r="X2518">
        <v>1</v>
      </c>
      <c r="Y2518">
        <v>0</v>
      </c>
      <c r="Z2518" t="str">
        <f t="shared" si="39"/>
        <v/>
      </c>
      <c r="AA2518">
        <v>0</v>
      </c>
      <c r="AB2518">
        <v>0</v>
      </c>
      <c r="AC2518">
        <v>0</v>
      </c>
      <c r="AD2518">
        <v>0</v>
      </c>
      <c r="AE2518">
        <v>0</v>
      </c>
      <c r="AF2518" s="1">
        <v>43686.40625</v>
      </c>
    </row>
    <row r="2519" spans="1:32" x14ac:dyDescent="0.25">
      <c r="A2519" s="1">
        <v>43686.409722222219</v>
      </c>
      <c r="B2519">
        <v>43.342440000000003</v>
      </c>
      <c r="C2519">
        <v>-105.14481000000001</v>
      </c>
      <c r="D2519" s="2">
        <v>43686</v>
      </c>
      <c r="E2519" s="4">
        <v>43686</v>
      </c>
      <c r="F2519" s="3">
        <v>0.40972222222222227</v>
      </c>
      <c r="G2519">
        <v>59</v>
      </c>
      <c r="H2519">
        <v>7</v>
      </c>
      <c r="I2519">
        <v>9</v>
      </c>
      <c r="J2519">
        <v>75</v>
      </c>
      <c r="K2519">
        <v>5</v>
      </c>
      <c r="L2519">
        <v>131.85201724763201</v>
      </c>
      <c r="M2519">
        <v>83.519017508305495</v>
      </c>
      <c r="N2519">
        <v>91.591421265540603</v>
      </c>
      <c r="O2519">
        <v>72.766885771348001</v>
      </c>
      <c r="P2519">
        <v>18.824535494192599</v>
      </c>
      <c r="Q2519">
        <v>488262.53396001499</v>
      </c>
      <c r="R2519">
        <v>4798853.4984104903</v>
      </c>
      <c r="S2519">
        <v>132.00745022741</v>
      </c>
      <c r="T2519">
        <v>83.5915090835489</v>
      </c>
      <c r="U2519">
        <v>212.844035705002</v>
      </c>
      <c r="V2519">
        <v>161.12543000167301</v>
      </c>
      <c r="W2519">
        <v>9.3333333333333296E-2</v>
      </c>
      <c r="X2519">
        <v>0.78666666666666696</v>
      </c>
      <c r="Y2519">
        <v>0</v>
      </c>
      <c r="Z2519" t="str">
        <f t="shared" si="39"/>
        <v/>
      </c>
      <c r="AA2519">
        <v>26.3704034495264</v>
      </c>
      <c r="AB2519">
        <v>0</v>
      </c>
      <c r="AC2519">
        <v>0</v>
      </c>
      <c r="AD2519">
        <v>0</v>
      </c>
      <c r="AE2519">
        <v>0</v>
      </c>
      <c r="AF2519" s="1">
        <v>43686.409722222219</v>
      </c>
    </row>
    <row r="2520" spans="1:32" x14ac:dyDescent="0.25">
      <c r="A2520" s="1">
        <v>43686.413194444445</v>
      </c>
      <c r="B2520">
        <v>43.342216999999998</v>
      </c>
      <c r="C2520">
        <v>-105.14579500000001</v>
      </c>
      <c r="D2520" s="2">
        <v>43686</v>
      </c>
      <c r="E2520" s="4">
        <v>43686</v>
      </c>
      <c r="F2520" s="3">
        <v>0.41319444444444442</v>
      </c>
      <c r="G2520">
        <v>0</v>
      </c>
      <c r="H2520">
        <v>62</v>
      </c>
      <c r="I2520">
        <v>13</v>
      </c>
      <c r="J2520">
        <v>75</v>
      </c>
      <c r="K2520">
        <v>5</v>
      </c>
      <c r="L2520">
        <v>83.519017508305495</v>
      </c>
      <c r="M2520">
        <v>56.008171990174901</v>
      </c>
      <c r="N2520">
        <v>72.766885771348001</v>
      </c>
      <c r="O2520">
        <v>113.720594656611</v>
      </c>
      <c r="P2520">
        <v>40.953708885263403</v>
      </c>
      <c r="Q2520">
        <v>488182.65226014901</v>
      </c>
      <c r="R2520">
        <v>4798828.8721152497</v>
      </c>
      <c r="S2520">
        <v>83.5915090835489</v>
      </c>
      <c r="T2520">
        <v>56.041978045791403</v>
      </c>
      <c r="U2520">
        <v>131.164822676591</v>
      </c>
      <c r="V2520">
        <v>139.00148693121801</v>
      </c>
      <c r="W2520">
        <v>0.82666666666666699</v>
      </c>
      <c r="X2520">
        <v>0</v>
      </c>
      <c r="Y2520">
        <v>1</v>
      </c>
      <c r="Z2520">
        <f t="shared" si="39"/>
        <v>179.95519581648142</v>
      </c>
      <c r="AA2520">
        <v>16.703803501661099</v>
      </c>
      <c r="AB2520">
        <v>0</v>
      </c>
      <c r="AC2520">
        <v>0</v>
      </c>
      <c r="AD2520">
        <v>0</v>
      </c>
      <c r="AE2520">
        <v>0</v>
      </c>
      <c r="AF2520" s="1">
        <v>43686.413194444445</v>
      </c>
    </row>
    <row r="2521" spans="1:32" x14ac:dyDescent="0.25">
      <c r="A2521" s="1">
        <v>43686.416666666664</v>
      </c>
      <c r="B2521">
        <v>43.342419999999997</v>
      </c>
      <c r="C2521">
        <v>-105.146428</v>
      </c>
      <c r="D2521" s="2">
        <v>43686</v>
      </c>
      <c r="E2521" s="4">
        <v>43686</v>
      </c>
      <c r="F2521" s="3">
        <v>0.41666666666666669</v>
      </c>
      <c r="G2521">
        <v>0</v>
      </c>
      <c r="H2521">
        <v>53</v>
      </c>
      <c r="I2521">
        <v>22</v>
      </c>
      <c r="J2521">
        <v>75</v>
      </c>
      <c r="K2521">
        <v>5</v>
      </c>
      <c r="L2521">
        <v>56.008171990174901</v>
      </c>
      <c r="M2521">
        <v>50.128366609067498</v>
      </c>
      <c r="N2521">
        <v>113.720594656611</v>
      </c>
      <c r="O2521">
        <v>357.86362367384999</v>
      </c>
      <c r="P2521">
        <v>115.856970982761</v>
      </c>
      <c r="Q2521">
        <v>488131.38426945702</v>
      </c>
      <c r="R2521">
        <v>4798851.5060816202</v>
      </c>
      <c r="S2521">
        <v>56.041978045791403</v>
      </c>
      <c r="T2521">
        <v>50.009581524241703</v>
      </c>
      <c r="U2521">
        <v>56.542855229241503</v>
      </c>
      <c r="V2521">
        <v>64.123106395366307</v>
      </c>
      <c r="W2521">
        <v>0.706666666666667</v>
      </c>
      <c r="X2521">
        <v>0</v>
      </c>
      <c r="Y2521">
        <v>1</v>
      </c>
      <c r="Z2521">
        <f t="shared" si="39"/>
        <v>179.98007737812731</v>
      </c>
      <c r="AA2521">
        <v>11.201634398035001</v>
      </c>
      <c r="AB2521">
        <v>0</v>
      </c>
      <c r="AC2521">
        <v>0</v>
      </c>
      <c r="AD2521">
        <v>0</v>
      </c>
      <c r="AE2521">
        <v>0</v>
      </c>
      <c r="AF2521" s="1">
        <v>43686.416666666664</v>
      </c>
    </row>
    <row r="2522" spans="1:32" x14ac:dyDescent="0.25">
      <c r="A2522" s="1">
        <v>43686.420138888891</v>
      </c>
      <c r="B2522">
        <v>43.341970000000003</v>
      </c>
      <c r="C2522">
        <v>-105.146405</v>
      </c>
      <c r="D2522" s="2">
        <v>43686</v>
      </c>
      <c r="E2522" s="4">
        <v>43686</v>
      </c>
      <c r="F2522" s="3">
        <v>0.4201388888888889</v>
      </c>
      <c r="G2522">
        <v>0</v>
      </c>
      <c r="H2522">
        <v>67</v>
      </c>
      <c r="I2522">
        <v>8</v>
      </c>
      <c r="J2522">
        <v>75</v>
      </c>
      <c r="K2522">
        <v>5</v>
      </c>
      <c r="L2522">
        <v>50.128366609067498</v>
      </c>
      <c r="M2522">
        <v>29.804992300076002</v>
      </c>
      <c r="N2522">
        <v>357.86362367384999</v>
      </c>
      <c r="O2522">
        <v>297.26492719481502</v>
      </c>
      <c r="P2522">
        <v>60.598696479034999</v>
      </c>
      <c r="Q2522">
        <v>488133.16087188502</v>
      </c>
      <c r="R2522">
        <v>4798801.5280671697</v>
      </c>
      <c r="S2522">
        <v>50.009581524241703</v>
      </c>
      <c r="T2522">
        <v>29.817872679609</v>
      </c>
      <c r="U2522">
        <v>69.671896866590501</v>
      </c>
      <c r="V2522">
        <v>119.363393476868</v>
      </c>
      <c r="W2522">
        <v>0.89333333333333298</v>
      </c>
      <c r="X2522">
        <v>0</v>
      </c>
      <c r="Y2522">
        <v>1</v>
      </c>
      <c r="Z2522">
        <f t="shared" si="39"/>
        <v>179.962089955903</v>
      </c>
      <c r="AA2522">
        <v>10.0256733218135</v>
      </c>
      <c r="AB2522">
        <v>0</v>
      </c>
      <c r="AC2522">
        <v>0</v>
      </c>
      <c r="AD2522">
        <v>0</v>
      </c>
      <c r="AE2522">
        <v>0</v>
      </c>
      <c r="AF2522" s="1">
        <v>43686.420138888891</v>
      </c>
    </row>
    <row r="2523" spans="1:32" x14ac:dyDescent="0.25">
      <c r="A2523" s="1">
        <v>43686.423611111109</v>
      </c>
      <c r="B2523">
        <v>43.341847000000001</v>
      </c>
      <c r="C2523">
        <v>-105.146078</v>
      </c>
      <c r="D2523" s="2">
        <v>43686</v>
      </c>
      <c r="E2523" s="4">
        <v>43686</v>
      </c>
      <c r="F2523" s="3">
        <v>0.4236111111111111</v>
      </c>
      <c r="G2523">
        <v>0</v>
      </c>
      <c r="H2523">
        <v>57</v>
      </c>
      <c r="I2523">
        <v>18</v>
      </c>
      <c r="J2523">
        <v>75</v>
      </c>
      <c r="K2523">
        <v>5</v>
      </c>
      <c r="L2523">
        <v>29.804992300076002</v>
      </c>
      <c r="M2523">
        <v>48.667541314364897</v>
      </c>
      <c r="N2523">
        <v>297.26492719481502</v>
      </c>
      <c r="O2523">
        <v>304.30536242520299</v>
      </c>
      <c r="P2523">
        <v>7.0404352303878603</v>
      </c>
      <c r="Q2523">
        <v>488159.64191679697</v>
      </c>
      <c r="R2523">
        <v>4798787.8218718097</v>
      </c>
      <c r="S2523">
        <v>29.817872679609</v>
      </c>
      <c r="T2523">
        <v>48.669869602137503</v>
      </c>
      <c r="U2523">
        <v>78.348211272331199</v>
      </c>
      <c r="V2523">
        <v>172.90489825917601</v>
      </c>
      <c r="W2523">
        <v>0.76</v>
      </c>
      <c r="X2523">
        <v>0</v>
      </c>
      <c r="Y2523">
        <v>1</v>
      </c>
      <c r="Z2523">
        <f t="shared" si="39"/>
        <v>179.94533348956386</v>
      </c>
      <c r="AA2523">
        <v>5.9609984600152002</v>
      </c>
      <c r="AB2523">
        <v>0</v>
      </c>
      <c r="AC2523">
        <v>0</v>
      </c>
      <c r="AD2523">
        <v>0</v>
      </c>
      <c r="AE2523">
        <v>0</v>
      </c>
      <c r="AF2523" s="1">
        <v>43686.423611111109</v>
      </c>
    </row>
    <row r="2524" spans="1:32" x14ac:dyDescent="0.25">
      <c r="A2524" s="1">
        <v>43686.427083333336</v>
      </c>
      <c r="B2524">
        <v>43.3416</v>
      </c>
      <c r="C2524">
        <v>-105.145582</v>
      </c>
      <c r="D2524" s="2">
        <v>43686</v>
      </c>
      <c r="E2524" s="4">
        <v>43686</v>
      </c>
      <c r="F2524" s="3">
        <v>0.42708333333333331</v>
      </c>
      <c r="G2524">
        <v>0</v>
      </c>
      <c r="H2524">
        <v>60</v>
      </c>
      <c r="I2524">
        <v>15</v>
      </c>
      <c r="J2524">
        <v>75</v>
      </c>
      <c r="K2524">
        <v>5</v>
      </c>
      <c r="L2524">
        <v>48.667541314364897</v>
      </c>
      <c r="M2524">
        <v>36.605702190036602</v>
      </c>
      <c r="N2524">
        <v>304.30536242520299</v>
      </c>
      <c r="O2524">
        <v>316.26452308758201</v>
      </c>
      <c r="P2524">
        <v>11.9591606623788</v>
      </c>
      <c r="Q2524">
        <v>488199.79738447798</v>
      </c>
      <c r="R2524">
        <v>4798760.3210605001</v>
      </c>
      <c r="S2524">
        <v>48.669869602137503</v>
      </c>
      <c r="T2524">
        <v>36.580819255561501</v>
      </c>
      <c r="U2524">
        <v>84.796225353483706</v>
      </c>
      <c r="V2524">
        <v>167.987849916947</v>
      </c>
      <c r="W2524">
        <v>0.8</v>
      </c>
      <c r="X2524">
        <v>0</v>
      </c>
      <c r="Y2524">
        <v>1</v>
      </c>
      <c r="Z2524">
        <f t="shared" si="39"/>
        <v>179.94701057932579</v>
      </c>
      <c r="AA2524">
        <v>9.7335082628729896</v>
      </c>
      <c r="AB2524">
        <v>0</v>
      </c>
      <c r="AC2524">
        <v>0</v>
      </c>
      <c r="AD2524">
        <v>0</v>
      </c>
      <c r="AE2524">
        <v>0</v>
      </c>
      <c r="AF2524" s="1">
        <v>43686.427083333336</v>
      </c>
    </row>
    <row r="2525" spans="1:32" x14ac:dyDescent="0.25">
      <c r="A2525" s="1">
        <v>43686.430555555555</v>
      </c>
      <c r="B2525">
        <v>43.341361999999997</v>
      </c>
      <c r="C2525">
        <v>-105.14527</v>
      </c>
      <c r="D2525" s="2">
        <v>43686</v>
      </c>
      <c r="E2525" s="4">
        <v>43686</v>
      </c>
      <c r="F2525" s="3">
        <v>0.43055555555555558</v>
      </c>
      <c r="G2525">
        <v>0</v>
      </c>
      <c r="H2525">
        <v>65</v>
      </c>
      <c r="I2525">
        <v>10</v>
      </c>
      <c r="J2525">
        <v>75</v>
      </c>
      <c r="K2525">
        <v>5</v>
      </c>
      <c r="L2525">
        <v>36.605702190036602</v>
      </c>
      <c r="M2525">
        <v>29.388540596233199</v>
      </c>
      <c r="N2525">
        <v>316.26452308758201</v>
      </c>
      <c r="O2525">
        <v>311.12911441220098</v>
      </c>
      <c r="P2525">
        <v>5.1354086753805204</v>
      </c>
      <c r="Q2525">
        <v>488225.04066748603</v>
      </c>
      <c r="R2525">
        <v>4798733.84592121</v>
      </c>
      <c r="S2525">
        <v>36.580819255561501</v>
      </c>
      <c r="T2525">
        <v>29.377910206790901</v>
      </c>
      <c r="U2525">
        <v>65.893290290805197</v>
      </c>
      <c r="V2525">
        <v>174.808881064758</v>
      </c>
      <c r="W2525">
        <v>0.86666666666666703</v>
      </c>
      <c r="X2525">
        <v>0</v>
      </c>
      <c r="Y2525">
        <v>1</v>
      </c>
      <c r="Z2525">
        <f t="shared" si="39"/>
        <v>179.94428974013852</v>
      </c>
      <c r="AA2525">
        <v>7.32114043800732</v>
      </c>
      <c r="AB2525">
        <v>0</v>
      </c>
      <c r="AC2525">
        <v>0</v>
      </c>
      <c r="AD2525">
        <v>0</v>
      </c>
      <c r="AE2525">
        <v>0</v>
      </c>
      <c r="AF2525" s="1">
        <v>43686.430555555555</v>
      </c>
    </row>
    <row r="2526" spans="1:32" x14ac:dyDescent="0.25">
      <c r="A2526" s="1">
        <v>43686.434027777781</v>
      </c>
      <c r="B2526">
        <v>43.341188000000002</v>
      </c>
      <c r="C2526">
        <v>-105.144997</v>
      </c>
      <c r="D2526" s="2">
        <v>43686</v>
      </c>
      <c r="E2526" s="4">
        <v>43686</v>
      </c>
      <c r="F2526" s="3">
        <v>0.43402777777777773</v>
      </c>
      <c r="G2526">
        <v>4</v>
      </c>
      <c r="H2526">
        <v>61</v>
      </c>
      <c r="I2526">
        <v>10</v>
      </c>
      <c r="J2526">
        <v>75</v>
      </c>
      <c r="K2526">
        <v>5</v>
      </c>
      <c r="L2526">
        <v>29.388540596233199</v>
      </c>
      <c r="M2526">
        <v>16.464999699709999</v>
      </c>
      <c r="N2526">
        <v>311.12911441220098</v>
      </c>
      <c r="O2526">
        <v>295.131732157616</v>
      </c>
      <c r="P2526">
        <v>15.9973822545853</v>
      </c>
      <c r="Q2526">
        <v>488247.13530890498</v>
      </c>
      <c r="R2526">
        <v>4798714.4838854503</v>
      </c>
      <c r="S2526">
        <v>29.377910206790901</v>
      </c>
      <c r="T2526">
        <v>16.473846010323001</v>
      </c>
      <c r="U2526">
        <v>45.441156771499898</v>
      </c>
      <c r="V2526">
        <v>163.95038161046401</v>
      </c>
      <c r="W2526">
        <v>0.81333333333333302</v>
      </c>
      <c r="X2526">
        <v>5.3333333333333302E-2</v>
      </c>
      <c r="Y2526">
        <v>1</v>
      </c>
      <c r="Z2526">
        <f t="shared" si="39"/>
        <v>179.9477638650493</v>
      </c>
      <c r="AA2526">
        <v>5.8777081192466403</v>
      </c>
      <c r="AB2526">
        <v>0</v>
      </c>
      <c r="AC2526">
        <v>0</v>
      </c>
      <c r="AD2526">
        <v>0</v>
      </c>
      <c r="AE2526">
        <v>0</v>
      </c>
      <c r="AF2526" s="1">
        <v>43686.434027777781</v>
      </c>
    </row>
    <row r="2527" spans="1:32" x14ac:dyDescent="0.25">
      <c r="A2527" s="1">
        <v>43686.4375</v>
      </c>
      <c r="B2527">
        <v>43.341124999999998</v>
      </c>
      <c r="C2527">
        <v>-105.144813</v>
      </c>
      <c r="D2527" s="2">
        <v>43686</v>
      </c>
      <c r="E2527" s="4">
        <v>43686</v>
      </c>
      <c r="F2527" s="3">
        <v>0.4375</v>
      </c>
      <c r="G2527">
        <v>3</v>
      </c>
      <c r="H2527">
        <v>68</v>
      </c>
      <c r="I2527">
        <v>4</v>
      </c>
      <c r="J2527">
        <v>75</v>
      </c>
      <c r="K2527">
        <v>5</v>
      </c>
      <c r="L2527">
        <v>16.464999699709999</v>
      </c>
      <c r="M2527">
        <v>25.595914476144301</v>
      </c>
      <c r="N2527">
        <v>295.131732157616</v>
      </c>
      <c r="O2527">
        <v>311.61276891187202</v>
      </c>
      <c r="P2527">
        <v>16.481036754256301</v>
      </c>
      <c r="Q2527">
        <v>488262.03746259498</v>
      </c>
      <c r="R2527">
        <v>4798707.4615341499</v>
      </c>
      <c r="S2527">
        <v>16.473846010323001</v>
      </c>
      <c r="T2527">
        <v>25.585892340558601</v>
      </c>
      <c r="U2527">
        <v>41.645966350205597</v>
      </c>
      <c r="V2527">
        <v>163.46719457997199</v>
      </c>
      <c r="W2527">
        <v>0.90666666666666695</v>
      </c>
      <c r="X2527">
        <v>0.04</v>
      </c>
      <c r="Y2527">
        <v>1</v>
      </c>
      <c r="Z2527">
        <f t="shared" si="39"/>
        <v>179.9482313342283</v>
      </c>
      <c r="AA2527">
        <v>3.29299993994199</v>
      </c>
      <c r="AB2527">
        <v>0</v>
      </c>
      <c r="AC2527">
        <v>0</v>
      </c>
      <c r="AD2527">
        <v>0</v>
      </c>
      <c r="AE2527">
        <v>0</v>
      </c>
      <c r="AF2527" s="1">
        <v>43686.4375</v>
      </c>
    </row>
    <row r="2528" spans="1:32" x14ac:dyDescent="0.25">
      <c r="A2528" s="1">
        <v>43686.440972222219</v>
      </c>
      <c r="B2528">
        <v>43.340972000000001</v>
      </c>
      <c r="C2528">
        <v>-105.144577</v>
      </c>
      <c r="D2528" s="2">
        <v>43686</v>
      </c>
      <c r="E2528" s="4">
        <v>43686</v>
      </c>
      <c r="F2528" s="3">
        <v>0.44097222222222227</v>
      </c>
      <c r="G2528">
        <v>1</v>
      </c>
      <c r="H2528">
        <v>71</v>
      </c>
      <c r="I2528">
        <v>3</v>
      </c>
      <c r="J2528">
        <v>75</v>
      </c>
      <c r="K2528">
        <v>5</v>
      </c>
      <c r="L2528">
        <v>25.595914476144301</v>
      </c>
      <c r="M2528">
        <v>14.6153787221721</v>
      </c>
      <c r="N2528">
        <v>311.61276891187202</v>
      </c>
      <c r="O2528">
        <v>274.35270224326899</v>
      </c>
      <c r="P2528">
        <v>37.260066668603301</v>
      </c>
      <c r="Q2528">
        <v>488281.13725403999</v>
      </c>
      <c r="R2528">
        <v>4798690.4369679699</v>
      </c>
      <c r="S2528">
        <v>25.585892340558601</v>
      </c>
      <c r="T2528">
        <v>14.632346171292101</v>
      </c>
      <c r="U2528">
        <v>38.2711324669758</v>
      </c>
      <c r="V2528">
        <v>142.69447066634299</v>
      </c>
      <c r="W2528">
        <v>0.94666666666666699</v>
      </c>
      <c r="X2528">
        <v>1.3333333333333299E-2</v>
      </c>
      <c r="Y2528">
        <v>1</v>
      </c>
      <c r="Z2528">
        <f t="shared" si="39"/>
        <v>179.95453733494628</v>
      </c>
      <c r="AA2528">
        <v>5.1191828952288603</v>
      </c>
      <c r="AB2528">
        <v>0</v>
      </c>
      <c r="AC2528">
        <v>0</v>
      </c>
      <c r="AD2528">
        <v>0</v>
      </c>
      <c r="AE2528">
        <v>0</v>
      </c>
      <c r="AF2528" s="1">
        <v>43686.440972222219</v>
      </c>
    </row>
    <row r="2529" spans="1:32" x14ac:dyDescent="0.25">
      <c r="A2529" s="1">
        <v>43686.444444444445</v>
      </c>
      <c r="B2529">
        <v>43.340961999999998</v>
      </c>
      <c r="C2529">
        <v>-105.144397</v>
      </c>
      <c r="D2529" s="2">
        <v>43686</v>
      </c>
      <c r="E2529" s="4">
        <v>43686</v>
      </c>
      <c r="F2529" s="3">
        <v>0.44444444444444442</v>
      </c>
      <c r="G2529">
        <v>8</v>
      </c>
      <c r="H2529">
        <v>60</v>
      </c>
      <c r="I2529">
        <v>7</v>
      </c>
      <c r="J2529">
        <v>75</v>
      </c>
      <c r="K2529">
        <v>5</v>
      </c>
      <c r="L2529">
        <v>14.6153787221721</v>
      </c>
      <c r="M2529">
        <v>28.188526691898499</v>
      </c>
      <c r="N2529">
        <v>274.35270224326899</v>
      </c>
      <c r="O2529">
        <v>285.75890361043298</v>
      </c>
      <c r="P2529">
        <v>11.4062013671637</v>
      </c>
      <c r="Q2529">
        <v>488295.725451598</v>
      </c>
      <c r="R2529">
        <v>4798689.3011658397</v>
      </c>
      <c r="S2529">
        <v>14.632346171292101</v>
      </c>
      <c r="T2529">
        <v>28.214400803200899</v>
      </c>
      <c r="U2529">
        <v>42.6560265323808</v>
      </c>
      <c r="V2529">
        <v>168.540416520718</v>
      </c>
      <c r="W2529">
        <v>0.8</v>
      </c>
      <c r="X2529">
        <v>0.10666666666666701</v>
      </c>
      <c r="Y2529">
        <v>1</v>
      </c>
      <c r="Z2529">
        <f t="shared" si="39"/>
        <v>179.9466178878817</v>
      </c>
      <c r="AA2529">
        <v>2.9230757444344202</v>
      </c>
      <c r="AB2529">
        <v>0</v>
      </c>
      <c r="AC2529">
        <v>0</v>
      </c>
      <c r="AD2529">
        <v>0</v>
      </c>
      <c r="AE2529">
        <v>0</v>
      </c>
      <c r="AF2529" s="1">
        <v>43686.444444444445</v>
      </c>
    </row>
    <row r="2530" spans="1:32" x14ac:dyDescent="0.25">
      <c r="A2530" s="1">
        <v>43686.447916666664</v>
      </c>
      <c r="B2530">
        <v>43.340893000000001</v>
      </c>
      <c r="C2530">
        <v>-105.14406200000001</v>
      </c>
      <c r="D2530" s="2">
        <v>43686</v>
      </c>
      <c r="E2530" s="4">
        <v>43686</v>
      </c>
      <c r="F2530" s="3">
        <v>0.44791666666666669</v>
      </c>
      <c r="G2530">
        <v>0</v>
      </c>
      <c r="H2530">
        <v>72</v>
      </c>
      <c r="I2530">
        <v>3</v>
      </c>
      <c r="J2530">
        <v>75</v>
      </c>
      <c r="K2530">
        <v>5</v>
      </c>
      <c r="L2530">
        <v>28.188526691898499</v>
      </c>
      <c r="M2530">
        <v>101.337350702739</v>
      </c>
      <c r="N2530">
        <v>285.75890361043298</v>
      </c>
      <c r="O2530">
        <v>298.88910715621699</v>
      </c>
      <c r="P2530">
        <v>13.1302035457845</v>
      </c>
      <c r="Q2530">
        <v>488322.866063978</v>
      </c>
      <c r="R2530">
        <v>4798681.5914594699</v>
      </c>
      <c r="S2530">
        <v>28.214400803200899</v>
      </c>
      <c r="T2530">
        <v>101.372616885581</v>
      </c>
      <c r="U2530">
        <v>129.008720437254</v>
      </c>
      <c r="V2530">
        <v>166.817068226294</v>
      </c>
      <c r="W2530">
        <v>0.96</v>
      </c>
      <c r="X2530">
        <v>0</v>
      </c>
      <c r="Y2530">
        <v>1</v>
      </c>
      <c r="Z2530">
        <f t="shared" si="39"/>
        <v>179.94727177207849</v>
      </c>
      <c r="AA2530">
        <v>5.6377053383797104</v>
      </c>
      <c r="AB2530">
        <v>0</v>
      </c>
      <c r="AC2530">
        <v>0</v>
      </c>
      <c r="AD2530">
        <v>0</v>
      </c>
      <c r="AE2530">
        <v>0</v>
      </c>
      <c r="AF2530" s="1">
        <v>43686.447916666664</v>
      </c>
    </row>
    <row r="2531" spans="1:32" x14ac:dyDescent="0.25">
      <c r="A2531" s="1">
        <v>43686.454861111109</v>
      </c>
      <c r="B2531">
        <v>43.340451999999999</v>
      </c>
      <c r="C2531">
        <v>-105.142967</v>
      </c>
      <c r="D2531" s="2">
        <v>43686</v>
      </c>
      <c r="E2531" s="4">
        <v>43686</v>
      </c>
      <c r="F2531" s="3">
        <v>0.4548611111111111</v>
      </c>
      <c r="G2531">
        <v>0</v>
      </c>
      <c r="H2531">
        <v>143</v>
      </c>
      <c r="I2531">
        <v>8</v>
      </c>
      <c r="J2531">
        <v>151</v>
      </c>
      <c r="K2531">
        <v>10</v>
      </c>
      <c r="L2531">
        <v>101.337350702739</v>
      </c>
      <c r="M2531">
        <v>19.457972985845299</v>
      </c>
      <c r="N2531">
        <v>298.88910715621699</v>
      </c>
      <c r="O2531">
        <v>294.24858638565797</v>
      </c>
      <c r="P2531">
        <v>4.6405207705591902</v>
      </c>
      <c r="Q2531">
        <v>488411.53885913402</v>
      </c>
      <c r="R2531">
        <v>4798632.4636378903</v>
      </c>
      <c r="S2531">
        <v>101.372616885581</v>
      </c>
      <c r="T2531">
        <v>19.469237684333802</v>
      </c>
      <c r="U2531">
        <v>120.788286015701</v>
      </c>
      <c r="V2531">
        <v>175.303074591719</v>
      </c>
      <c r="W2531">
        <v>0.94701986754966905</v>
      </c>
      <c r="X2531">
        <v>0</v>
      </c>
      <c r="Y2531">
        <v>1</v>
      </c>
      <c r="Z2531">
        <f t="shared" si="39"/>
        <v>179.94359536227819</v>
      </c>
      <c r="AA2531">
        <v>10.1337350702739</v>
      </c>
      <c r="AB2531">
        <v>0</v>
      </c>
      <c r="AC2531">
        <v>0</v>
      </c>
      <c r="AD2531">
        <v>0</v>
      </c>
      <c r="AE2531">
        <v>0</v>
      </c>
      <c r="AF2531" s="1">
        <v>43686.454861111109</v>
      </c>
    </row>
    <row r="2532" spans="1:32" x14ac:dyDescent="0.25">
      <c r="A2532" s="1">
        <v>43686.458333333336</v>
      </c>
      <c r="B2532">
        <v>43.340380000000003</v>
      </c>
      <c r="C2532">
        <v>-105.142748</v>
      </c>
      <c r="D2532" s="2">
        <v>43686</v>
      </c>
      <c r="E2532" s="4">
        <v>43686</v>
      </c>
      <c r="F2532" s="3">
        <v>0.45833333333333331</v>
      </c>
      <c r="G2532">
        <v>0</v>
      </c>
      <c r="H2532">
        <v>66</v>
      </c>
      <c r="I2532">
        <v>9</v>
      </c>
      <c r="J2532">
        <v>75</v>
      </c>
      <c r="K2532">
        <v>5</v>
      </c>
      <c r="L2532">
        <v>19.457972985845299</v>
      </c>
      <c r="M2532">
        <v>13.908709661183201</v>
      </c>
      <c r="N2532">
        <v>294.24858638565797</v>
      </c>
      <c r="O2532">
        <v>275.49183637452302</v>
      </c>
      <c r="P2532">
        <v>18.756750011135399</v>
      </c>
      <c r="Q2532">
        <v>488429.27664873801</v>
      </c>
      <c r="R2532">
        <v>4798624.4373039799</v>
      </c>
      <c r="S2532">
        <v>19.469237684333802</v>
      </c>
      <c r="T2532">
        <v>13.924686616706699</v>
      </c>
      <c r="U2532">
        <v>32.959951162585497</v>
      </c>
      <c r="V2532">
        <v>161.19192677824901</v>
      </c>
      <c r="W2532">
        <v>0.88</v>
      </c>
      <c r="X2532">
        <v>0</v>
      </c>
      <c r="Y2532">
        <v>1</v>
      </c>
      <c r="Z2532">
        <f t="shared" si="39"/>
        <v>179.94867678938442</v>
      </c>
      <c r="AA2532">
        <v>3.89159459716906</v>
      </c>
      <c r="AB2532">
        <v>0</v>
      </c>
      <c r="AC2532">
        <v>0</v>
      </c>
      <c r="AD2532">
        <v>0</v>
      </c>
      <c r="AE2532">
        <v>0</v>
      </c>
      <c r="AF2532" s="1">
        <v>43686.458333333336</v>
      </c>
    </row>
    <row r="2533" spans="1:32" x14ac:dyDescent="0.25">
      <c r="A2533" s="1">
        <v>43686.461805555555</v>
      </c>
      <c r="B2533">
        <v>43.340367999999998</v>
      </c>
      <c r="C2533">
        <v>-105.142577</v>
      </c>
      <c r="D2533" s="2">
        <v>43686</v>
      </c>
      <c r="E2533" s="4">
        <v>43686</v>
      </c>
      <c r="F2533" s="3">
        <v>0.46180555555555558</v>
      </c>
      <c r="G2533">
        <v>0</v>
      </c>
      <c r="H2533">
        <v>73</v>
      </c>
      <c r="I2533">
        <v>2</v>
      </c>
      <c r="J2533">
        <v>75</v>
      </c>
      <c r="K2533">
        <v>5</v>
      </c>
      <c r="L2533">
        <v>13.908709661183201</v>
      </c>
      <c r="M2533">
        <v>29.946012764396801</v>
      </c>
      <c r="N2533">
        <v>275.49183637452302</v>
      </c>
      <c r="O2533">
        <v>301.51964627439901</v>
      </c>
      <c r="P2533">
        <v>26.027809899876399</v>
      </c>
      <c r="Q2533">
        <v>488443.135119866</v>
      </c>
      <c r="R2533">
        <v>4798623.0809576502</v>
      </c>
      <c r="S2533">
        <v>13.924686616706699</v>
      </c>
      <c r="T2533">
        <v>29.952171376106399</v>
      </c>
      <c r="U2533">
        <v>42.9019927163109</v>
      </c>
      <c r="V2533">
        <v>153.923442262208</v>
      </c>
      <c r="W2533">
        <v>0.97333333333333305</v>
      </c>
      <c r="X2533">
        <v>0</v>
      </c>
      <c r="Y2533">
        <v>1</v>
      </c>
      <c r="Z2533">
        <f t="shared" si="39"/>
        <v>179.95125216208439</v>
      </c>
      <c r="AA2533">
        <v>2.7817419322366401</v>
      </c>
      <c r="AB2533">
        <v>0</v>
      </c>
      <c r="AC2533">
        <v>0</v>
      </c>
      <c r="AD2533">
        <v>0</v>
      </c>
      <c r="AE2533">
        <v>0</v>
      </c>
      <c r="AF2533" s="1">
        <v>43686.461805555555</v>
      </c>
    </row>
    <row r="2534" spans="1:32" x14ac:dyDescent="0.25">
      <c r="A2534" s="1">
        <v>43686.465277777781</v>
      </c>
      <c r="B2534">
        <v>43.340226999999999</v>
      </c>
      <c r="C2534">
        <v>-105.142262</v>
      </c>
      <c r="D2534" s="2">
        <v>43686</v>
      </c>
      <c r="E2534" s="4">
        <v>43686</v>
      </c>
      <c r="F2534" s="3">
        <v>0.46527777777777773</v>
      </c>
      <c r="G2534">
        <v>0</v>
      </c>
      <c r="H2534">
        <v>71</v>
      </c>
      <c r="I2534">
        <v>4</v>
      </c>
      <c r="J2534">
        <v>75</v>
      </c>
      <c r="K2534">
        <v>5</v>
      </c>
      <c r="L2534">
        <v>29.946012764396801</v>
      </c>
      <c r="M2534">
        <v>17.255499313245501</v>
      </c>
      <c r="N2534">
        <v>301.51964627439901</v>
      </c>
      <c r="O2534">
        <v>309.59275069912502</v>
      </c>
      <c r="P2534">
        <v>8.0731044247253294</v>
      </c>
      <c r="Q2534">
        <v>488468.64139581099</v>
      </c>
      <c r="R2534">
        <v>4798607.3786502602</v>
      </c>
      <c r="S2534">
        <v>29.952171376106399</v>
      </c>
      <c r="T2534">
        <v>17.250879674093401</v>
      </c>
      <c r="U2534">
        <v>47.094450165235997</v>
      </c>
      <c r="V2534">
        <v>171.87254842826499</v>
      </c>
      <c r="W2534">
        <v>0.94666666666666699</v>
      </c>
      <c r="X2534">
        <v>0</v>
      </c>
      <c r="Y2534">
        <v>1</v>
      </c>
      <c r="Z2534">
        <f t="shared" si="39"/>
        <v>179.94565285299032</v>
      </c>
      <c r="AA2534">
        <v>5.9892025528793598</v>
      </c>
      <c r="AB2534">
        <v>0</v>
      </c>
      <c r="AC2534">
        <v>0</v>
      </c>
      <c r="AD2534">
        <v>0</v>
      </c>
      <c r="AE2534">
        <v>0</v>
      </c>
      <c r="AF2534" s="1">
        <v>43686.465277777781</v>
      </c>
    </row>
    <row r="2535" spans="1:32" x14ac:dyDescent="0.25">
      <c r="A2535" s="1">
        <v>43686.46875</v>
      </c>
      <c r="B2535">
        <v>43.340128</v>
      </c>
      <c r="C2535">
        <v>-105.142098</v>
      </c>
      <c r="D2535" s="2">
        <v>43686</v>
      </c>
      <c r="E2535" s="4">
        <v>43686</v>
      </c>
      <c r="F2535" s="3">
        <v>0.46875</v>
      </c>
      <c r="G2535">
        <v>4</v>
      </c>
      <c r="H2535">
        <v>64</v>
      </c>
      <c r="I2535">
        <v>7</v>
      </c>
      <c r="J2535">
        <v>75</v>
      </c>
      <c r="K2535">
        <v>5</v>
      </c>
      <c r="L2535">
        <v>17.255499313245501</v>
      </c>
      <c r="M2535">
        <v>48.785638674986302</v>
      </c>
      <c r="N2535">
        <v>309.59275069912502</v>
      </c>
      <c r="O2535">
        <v>295.61290567589401</v>
      </c>
      <c r="P2535">
        <v>13.979845023230601</v>
      </c>
      <c r="Q2535">
        <v>488481.91606313502</v>
      </c>
      <c r="R2535">
        <v>4798596.3615700202</v>
      </c>
      <c r="S2535">
        <v>17.250879674093401</v>
      </c>
      <c r="T2535">
        <v>48.810709993265903</v>
      </c>
      <c r="U2535">
        <v>65.682968876032007</v>
      </c>
      <c r="V2535">
        <v>165.96735329442001</v>
      </c>
      <c r="W2535">
        <v>0.85333333333333306</v>
      </c>
      <c r="X2535">
        <v>5.3333333333333302E-2</v>
      </c>
      <c r="Y2535">
        <v>1</v>
      </c>
      <c r="Z2535">
        <f t="shared" si="39"/>
        <v>179.94719831765062</v>
      </c>
      <c r="AA2535">
        <v>3.4510998626490901</v>
      </c>
      <c r="AB2535">
        <v>0</v>
      </c>
      <c r="AC2535">
        <v>0</v>
      </c>
      <c r="AD2535">
        <v>0</v>
      </c>
      <c r="AE2535">
        <v>0</v>
      </c>
      <c r="AF2535" s="1">
        <v>43686.46875</v>
      </c>
    </row>
    <row r="2536" spans="1:32" x14ac:dyDescent="0.25">
      <c r="A2536" s="1">
        <v>43686.472222222219</v>
      </c>
      <c r="B2536">
        <v>43.339937999999997</v>
      </c>
      <c r="C2536">
        <v>-105.141555</v>
      </c>
      <c r="D2536" s="2">
        <v>43686</v>
      </c>
      <c r="E2536" s="4">
        <v>43686</v>
      </c>
      <c r="F2536" s="3">
        <v>0.47222222222222227</v>
      </c>
      <c r="G2536">
        <v>1</v>
      </c>
      <c r="H2536">
        <v>62</v>
      </c>
      <c r="I2536">
        <v>12</v>
      </c>
      <c r="J2536">
        <v>75</v>
      </c>
      <c r="K2536">
        <v>5</v>
      </c>
      <c r="L2536">
        <v>48.785638674986302</v>
      </c>
      <c r="M2536">
        <v>143.11169399146999</v>
      </c>
      <c r="N2536">
        <v>295.61290567589401</v>
      </c>
      <c r="O2536">
        <v>284.363482416191</v>
      </c>
      <c r="P2536">
        <v>11.249423259703001</v>
      </c>
      <c r="Q2536">
        <v>488525.89441781299</v>
      </c>
      <c r="R2536">
        <v>4798575.1863550302</v>
      </c>
      <c r="S2536">
        <v>48.810709993265903</v>
      </c>
      <c r="T2536">
        <v>143.24927981880799</v>
      </c>
      <c r="U2536">
        <v>191.35920917446401</v>
      </c>
      <c r="V2536">
        <v>168.696648285496</v>
      </c>
      <c r="W2536">
        <v>0.82666666666666699</v>
      </c>
      <c r="X2536">
        <v>1.3333333333333299E-2</v>
      </c>
      <c r="Y2536">
        <v>1</v>
      </c>
      <c r="Z2536">
        <f t="shared" si="39"/>
        <v>179.946071545199</v>
      </c>
      <c r="AA2536">
        <v>9.7571277349972707</v>
      </c>
      <c r="AB2536">
        <v>0</v>
      </c>
      <c r="AC2536">
        <v>0</v>
      </c>
      <c r="AD2536">
        <v>0</v>
      </c>
      <c r="AE2536">
        <v>0</v>
      </c>
      <c r="AF2536" s="1">
        <v>43686.472222222219</v>
      </c>
    </row>
    <row r="2537" spans="1:32" x14ac:dyDescent="0.25">
      <c r="A2537" s="1">
        <v>43686.475694444445</v>
      </c>
      <c r="B2537">
        <v>43.339618000000002</v>
      </c>
      <c r="C2537">
        <v>-105.139843</v>
      </c>
      <c r="D2537" s="2">
        <v>43686</v>
      </c>
      <c r="E2537" s="4">
        <v>43686</v>
      </c>
      <c r="F2537" s="3">
        <v>0.47569444444444442</v>
      </c>
      <c r="G2537">
        <v>0</v>
      </c>
      <c r="H2537">
        <v>67</v>
      </c>
      <c r="I2537">
        <v>8</v>
      </c>
      <c r="J2537">
        <v>75</v>
      </c>
      <c r="K2537">
        <v>5</v>
      </c>
      <c r="L2537">
        <v>143.11169399146999</v>
      </c>
      <c r="M2537">
        <v>75.282755340151496</v>
      </c>
      <c r="N2537">
        <v>284.363482416191</v>
      </c>
      <c r="O2537">
        <v>152.44146143284701</v>
      </c>
      <c r="P2537">
        <v>131.922020983344</v>
      </c>
      <c r="Q2537">
        <v>488664.60547951102</v>
      </c>
      <c r="R2537">
        <v>4798539.4148925096</v>
      </c>
      <c r="S2537">
        <v>143.24927981880799</v>
      </c>
      <c r="T2537">
        <v>75.161022665740205</v>
      </c>
      <c r="U2537">
        <v>108.546115369197</v>
      </c>
      <c r="V2537">
        <v>48.0615464084674</v>
      </c>
      <c r="W2537">
        <v>0.89333333333333298</v>
      </c>
      <c r="X2537">
        <v>0</v>
      </c>
      <c r="Y2537">
        <v>1</v>
      </c>
      <c r="Z2537">
        <f t="shared" si="39"/>
        <v>179.98356739181139</v>
      </c>
      <c r="AA2537">
        <v>28.622338798293999</v>
      </c>
      <c r="AB2537">
        <v>0</v>
      </c>
      <c r="AC2537">
        <v>1</v>
      </c>
      <c r="AD2537">
        <v>0</v>
      </c>
      <c r="AE2537">
        <v>1</v>
      </c>
      <c r="AF2537" s="1">
        <v>43686.475694444445</v>
      </c>
    </row>
    <row r="2538" spans="1:32" x14ac:dyDescent="0.25">
      <c r="A2538" s="1">
        <v>43686.479166666664</v>
      </c>
      <c r="B2538">
        <v>43.340218</v>
      </c>
      <c r="C2538">
        <v>-105.140272</v>
      </c>
      <c r="D2538" s="2">
        <v>43686</v>
      </c>
      <c r="E2538" s="4">
        <v>43686</v>
      </c>
      <c r="F2538" s="3">
        <v>0.47916666666666669</v>
      </c>
      <c r="G2538">
        <v>0</v>
      </c>
      <c r="H2538">
        <v>48</v>
      </c>
      <c r="I2538">
        <v>27</v>
      </c>
      <c r="J2538">
        <v>75</v>
      </c>
      <c r="K2538">
        <v>5</v>
      </c>
      <c r="L2538">
        <v>75.282755340151496</v>
      </c>
      <c r="M2538">
        <v>18.7879010080777</v>
      </c>
      <c r="N2538">
        <v>152.44146143284701</v>
      </c>
      <c r="O2538">
        <v>49.426622485798397</v>
      </c>
      <c r="P2538">
        <v>103.014838947049</v>
      </c>
      <c r="Q2538">
        <v>488629.94355284399</v>
      </c>
      <c r="R2538">
        <v>4798606.10619755</v>
      </c>
      <c r="S2538">
        <v>75.161022665740205</v>
      </c>
      <c r="T2538">
        <v>18.7817425444739</v>
      </c>
      <c r="U2538">
        <v>73.253862316305899</v>
      </c>
      <c r="V2538">
        <v>76.961023473643195</v>
      </c>
      <c r="W2538">
        <v>0.64</v>
      </c>
      <c r="X2538">
        <v>0</v>
      </c>
      <c r="Y2538">
        <v>1</v>
      </c>
      <c r="Z2538">
        <f t="shared" si="39"/>
        <v>179.97586242069218</v>
      </c>
      <c r="AA2538">
        <v>15.0565510680303</v>
      </c>
      <c r="AB2538">
        <v>0</v>
      </c>
      <c r="AC2538">
        <v>0</v>
      </c>
      <c r="AD2538">
        <v>0</v>
      </c>
      <c r="AE2538">
        <v>0</v>
      </c>
      <c r="AF2538" s="1">
        <v>43686.479166666664</v>
      </c>
    </row>
    <row r="2539" spans="1:32" x14ac:dyDescent="0.25">
      <c r="A2539" s="1">
        <v>43686.482638888891</v>
      </c>
      <c r="B2539">
        <v>43.340108000000001</v>
      </c>
      <c r="C2539">
        <v>-105.14044800000001</v>
      </c>
      <c r="D2539" s="2">
        <v>43686</v>
      </c>
      <c r="E2539" s="4">
        <v>43686</v>
      </c>
      <c r="F2539" s="3">
        <v>0.4826388888888889</v>
      </c>
      <c r="G2539">
        <v>17</v>
      </c>
      <c r="H2539">
        <v>31</v>
      </c>
      <c r="I2539">
        <v>27</v>
      </c>
      <c r="J2539">
        <v>75</v>
      </c>
      <c r="K2539">
        <v>5</v>
      </c>
      <c r="L2539">
        <v>18.7879010080777</v>
      </c>
      <c r="M2539">
        <v>1.4673943847776201</v>
      </c>
      <c r="N2539">
        <v>49.426622485798397</v>
      </c>
      <c r="O2539">
        <v>350.43912167110602</v>
      </c>
      <c r="P2539">
        <v>58.987500814691899</v>
      </c>
      <c r="Q2539">
        <v>488615.65693071502</v>
      </c>
      <c r="R2539">
        <v>4798593.91413943</v>
      </c>
      <c r="S2539">
        <v>18.7817425444739</v>
      </c>
      <c r="T2539">
        <v>1.4640524941726001</v>
      </c>
      <c r="U2539">
        <v>19.576316294165</v>
      </c>
      <c r="V2539">
        <v>120.97421479929299</v>
      </c>
      <c r="W2539">
        <v>0.413333333333333</v>
      </c>
      <c r="X2539">
        <v>0.22666666666666699</v>
      </c>
      <c r="Y2539">
        <v>0</v>
      </c>
      <c r="Z2539" t="str">
        <f t="shared" si="39"/>
        <v/>
      </c>
      <c r="AA2539">
        <v>3.75758020161555</v>
      </c>
      <c r="AB2539">
        <v>0</v>
      </c>
      <c r="AC2539">
        <v>0</v>
      </c>
      <c r="AD2539">
        <v>0</v>
      </c>
      <c r="AE2539">
        <v>0</v>
      </c>
      <c r="AF2539" s="1">
        <v>43686.482638888891</v>
      </c>
    </row>
    <row r="2540" spans="1:32" x14ac:dyDescent="0.25">
      <c r="A2540" s="1">
        <v>43686.486111111109</v>
      </c>
      <c r="B2540">
        <v>43.340094999999998</v>
      </c>
      <c r="C2540">
        <v>-105.140445</v>
      </c>
      <c r="D2540" s="2">
        <v>43686</v>
      </c>
      <c r="E2540" s="4">
        <v>43686</v>
      </c>
      <c r="F2540" s="3">
        <v>0.4861111111111111</v>
      </c>
      <c r="G2540">
        <v>8</v>
      </c>
      <c r="H2540">
        <v>31</v>
      </c>
      <c r="I2540">
        <v>36</v>
      </c>
      <c r="J2540">
        <v>75</v>
      </c>
      <c r="K2540">
        <v>5</v>
      </c>
      <c r="L2540">
        <v>1.4673943847776201</v>
      </c>
      <c r="M2540">
        <v>60.9777753217083</v>
      </c>
      <c r="N2540">
        <v>350.43912167110602</v>
      </c>
      <c r="O2540">
        <v>63.746465620649197</v>
      </c>
      <c r="P2540">
        <v>73.307343949542798</v>
      </c>
      <c r="Q2540">
        <v>488615.89767397201</v>
      </c>
      <c r="R2540">
        <v>4798592.4700160297</v>
      </c>
      <c r="S2540">
        <v>1.4640524941726001</v>
      </c>
      <c r="T2540">
        <v>61.0071968725075</v>
      </c>
      <c r="U2540">
        <v>61.4437334401252</v>
      </c>
      <c r="V2540">
        <v>106.658797912238</v>
      </c>
      <c r="W2540">
        <v>0.413333333333333</v>
      </c>
      <c r="X2540">
        <v>0.10666666666666701</v>
      </c>
      <c r="Y2540">
        <v>0</v>
      </c>
      <c r="Z2540" t="str">
        <f t="shared" si="39"/>
        <v/>
      </c>
      <c r="AA2540">
        <v>0.29347887695552499</v>
      </c>
      <c r="AB2540">
        <v>0</v>
      </c>
      <c r="AC2540">
        <v>0</v>
      </c>
      <c r="AD2540">
        <v>0</v>
      </c>
      <c r="AE2540">
        <v>0</v>
      </c>
      <c r="AF2540" s="1">
        <v>43686.486111111109</v>
      </c>
    </row>
    <row r="2541" spans="1:32" x14ac:dyDescent="0.25">
      <c r="A2541" s="1">
        <v>43686.489583333336</v>
      </c>
      <c r="B2541">
        <v>43.339852</v>
      </c>
      <c r="C2541">
        <v>-105.14112</v>
      </c>
      <c r="D2541" s="2">
        <v>43686</v>
      </c>
      <c r="E2541" s="4">
        <v>43686</v>
      </c>
      <c r="F2541" s="3">
        <v>0.48958333333333331</v>
      </c>
      <c r="G2541">
        <v>27</v>
      </c>
      <c r="H2541">
        <v>44</v>
      </c>
      <c r="I2541">
        <v>4</v>
      </c>
      <c r="J2541">
        <v>75</v>
      </c>
      <c r="K2541">
        <v>5</v>
      </c>
      <c r="L2541">
        <v>60.9777753217083</v>
      </c>
      <c r="M2541">
        <v>22.570307639847801</v>
      </c>
      <c r="N2541">
        <v>63.746465620649197</v>
      </c>
      <c r="O2541">
        <v>43.631224995877901</v>
      </c>
      <c r="P2541">
        <v>20.115240624771399</v>
      </c>
      <c r="Q2541">
        <v>488561.13832409802</v>
      </c>
      <c r="R2541">
        <v>4798565.5759335598</v>
      </c>
      <c r="S2541">
        <v>61.0071968725075</v>
      </c>
      <c r="T2541">
        <v>22.554812741046401</v>
      </c>
      <c r="U2541">
        <v>82.551511789212697</v>
      </c>
      <c r="V2541">
        <v>159.83448040415101</v>
      </c>
      <c r="W2541">
        <v>0.586666666666667</v>
      </c>
      <c r="X2541">
        <v>0.36</v>
      </c>
      <c r="Y2541">
        <v>1</v>
      </c>
      <c r="Z2541">
        <f t="shared" si="39"/>
        <v>179.9497210289224</v>
      </c>
      <c r="AA2541">
        <v>12.195555064341701</v>
      </c>
      <c r="AB2541">
        <v>0</v>
      </c>
      <c r="AC2541">
        <v>0</v>
      </c>
      <c r="AD2541">
        <v>0</v>
      </c>
      <c r="AE2541">
        <v>0</v>
      </c>
      <c r="AF2541" s="1">
        <v>43686.489583333336</v>
      </c>
    </row>
    <row r="2542" spans="1:32" x14ac:dyDescent="0.25">
      <c r="A2542" s="1">
        <v>43686.493055555555</v>
      </c>
      <c r="B2542">
        <v>43.339705000000002</v>
      </c>
      <c r="C2542">
        <v>-105.141312</v>
      </c>
      <c r="D2542" s="2">
        <v>43686</v>
      </c>
      <c r="E2542" s="4">
        <v>43686</v>
      </c>
      <c r="F2542" s="3">
        <v>0.49305555555555558</v>
      </c>
      <c r="G2542">
        <v>11</v>
      </c>
      <c r="H2542">
        <v>55</v>
      </c>
      <c r="I2542">
        <v>9</v>
      </c>
      <c r="J2542">
        <v>75</v>
      </c>
      <c r="K2542">
        <v>5</v>
      </c>
      <c r="L2542">
        <v>22.570307639847801</v>
      </c>
      <c r="M2542">
        <v>26.911940885159002</v>
      </c>
      <c r="N2542">
        <v>43.631224995877901</v>
      </c>
      <c r="O2542">
        <v>71.986905783289799</v>
      </c>
      <c r="P2542">
        <v>28.355680787411899</v>
      </c>
      <c r="Q2542">
        <v>488545.54761125502</v>
      </c>
      <c r="R2542">
        <v>4798549.2771835802</v>
      </c>
      <c r="S2542">
        <v>22.554812741046401</v>
      </c>
      <c r="T2542">
        <v>26.9345372178005</v>
      </c>
      <c r="U2542">
        <v>47.993888217753103</v>
      </c>
      <c r="V2542">
        <v>151.59606115232</v>
      </c>
      <c r="W2542">
        <v>0.73333333333333295</v>
      </c>
      <c r="X2542">
        <v>0.146666666666667</v>
      </c>
      <c r="Y2542">
        <v>1</v>
      </c>
      <c r="Z2542">
        <f t="shared" si="39"/>
        <v>179.9517419397319</v>
      </c>
      <c r="AA2542">
        <v>4.5140615279695702</v>
      </c>
      <c r="AB2542">
        <v>0</v>
      </c>
      <c r="AC2542">
        <v>0</v>
      </c>
      <c r="AD2542">
        <v>0</v>
      </c>
      <c r="AE2542">
        <v>0</v>
      </c>
      <c r="AF2542" s="1">
        <v>43686.493055555555</v>
      </c>
    </row>
    <row r="2543" spans="1:32" x14ac:dyDescent="0.25">
      <c r="A2543" s="1">
        <v>43686.496527777781</v>
      </c>
      <c r="B2543">
        <v>43.33963</v>
      </c>
      <c r="C2543">
        <v>-105.141628</v>
      </c>
      <c r="D2543" s="2">
        <v>43686</v>
      </c>
      <c r="E2543" s="4">
        <v>43686</v>
      </c>
      <c r="F2543" s="3">
        <v>0.49652777777777773</v>
      </c>
      <c r="G2543">
        <v>0</v>
      </c>
      <c r="H2543">
        <v>62</v>
      </c>
      <c r="I2543">
        <v>14</v>
      </c>
      <c r="J2543">
        <v>76</v>
      </c>
      <c r="K2543">
        <v>5</v>
      </c>
      <c r="L2543">
        <v>26.911940885159002</v>
      </c>
      <c r="M2543">
        <v>38.723198489067997</v>
      </c>
      <c r="N2543">
        <v>71.986905783289799</v>
      </c>
      <c r="O2543">
        <v>75.056470054952101</v>
      </c>
      <c r="P2543">
        <v>3.0695642716622902</v>
      </c>
      <c r="Q2543">
        <v>488519.91918486299</v>
      </c>
      <c r="R2543">
        <v>4798540.99146963</v>
      </c>
      <c r="S2543">
        <v>26.9345372178005</v>
      </c>
      <c r="T2543">
        <v>38.759741894052198</v>
      </c>
      <c r="U2543">
        <v>65.671471812074799</v>
      </c>
      <c r="V2543">
        <v>176.874067639055</v>
      </c>
      <c r="W2543">
        <v>0.81578947368421095</v>
      </c>
      <c r="X2543">
        <v>0</v>
      </c>
      <c r="Y2543">
        <v>1</v>
      </c>
      <c r="Z2543">
        <f t="shared" si="39"/>
        <v>179.9436319107173</v>
      </c>
      <c r="AA2543">
        <v>5.3823881770317898</v>
      </c>
      <c r="AB2543">
        <v>0</v>
      </c>
      <c r="AC2543">
        <v>0</v>
      </c>
      <c r="AD2543">
        <v>0</v>
      </c>
      <c r="AE2543">
        <v>0</v>
      </c>
      <c r="AF2543" s="1">
        <v>43686.496527777781</v>
      </c>
    </row>
    <row r="2544" spans="1:32" x14ac:dyDescent="0.25">
      <c r="A2544" s="1">
        <v>43686.5</v>
      </c>
      <c r="B2544">
        <v>43.33954</v>
      </c>
      <c r="C2544">
        <v>-105.14209</v>
      </c>
      <c r="D2544" s="2">
        <v>43686</v>
      </c>
      <c r="E2544" s="4">
        <v>43686</v>
      </c>
      <c r="F2544" s="3">
        <v>0.5</v>
      </c>
      <c r="G2544">
        <v>0</v>
      </c>
      <c r="H2544">
        <v>67</v>
      </c>
      <c r="I2544">
        <v>8</v>
      </c>
      <c r="J2544">
        <v>75</v>
      </c>
      <c r="K2544">
        <v>5</v>
      </c>
      <c r="L2544">
        <v>38.723198489067997</v>
      </c>
      <c r="M2544">
        <v>7.6938366366102704</v>
      </c>
      <c r="N2544">
        <v>75.056470054952101</v>
      </c>
      <c r="O2544">
        <v>349.65882724642802</v>
      </c>
      <c r="P2544">
        <v>85.397642808523997</v>
      </c>
      <c r="Q2544">
        <v>488482.45337776002</v>
      </c>
      <c r="R2544">
        <v>4798531.0601610597</v>
      </c>
      <c r="S2544">
        <v>38.759741894052198</v>
      </c>
      <c r="T2544">
        <v>7.6764401579727899</v>
      </c>
      <c r="U2544">
        <v>40.112308312746698</v>
      </c>
      <c r="V2544">
        <v>94.572650611645798</v>
      </c>
      <c r="W2544">
        <v>0.89333333333333298</v>
      </c>
      <c r="X2544">
        <v>0</v>
      </c>
      <c r="Y2544">
        <v>1</v>
      </c>
      <c r="Z2544">
        <f t="shared" si="39"/>
        <v>179.97029342016981</v>
      </c>
      <c r="AA2544">
        <v>7.7446396978135903</v>
      </c>
      <c r="AB2544">
        <v>0</v>
      </c>
      <c r="AC2544">
        <v>0</v>
      </c>
      <c r="AD2544">
        <v>0</v>
      </c>
      <c r="AE2544">
        <v>0</v>
      </c>
      <c r="AF2544" s="1">
        <v>43686.5</v>
      </c>
    </row>
    <row r="2545" spans="1:32" x14ac:dyDescent="0.25">
      <c r="A2545" s="1">
        <v>43686.503472222219</v>
      </c>
      <c r="B2545">
        <v>43.339472000000001</v>
      </c>
      <c r="C2545">
        <v>-105.142073</v>
      </c>
      <c r="D2545" s="2">
        <v>43686</v>
      </c>
      <c r="E2545" s="4">
        <v>43686</v>
      </c>
      <c r="F2545" s="3">
        <v>0.50347222222222221</v>
      </c>
      <c r="G2545">
        <v>14</v>
      </c>
      <c r="H2545">
        <v>44</v>
      </c>
      <c r="I2545">
        <v>17</v>
      </c>
      <c r="J2545">
        <v>75</v>
      </c>
      <c r="K2545">
        <v>5</v>
      </c>
      <c r="L2545">
        <v>7.6938366366102704</v>
      </c>
      <c r="M2545">
        <v>0</v>
      </c>
      <c r="N2545">
        <v>349.65882724642802</v>
      </c>
      <c r="O2545">
        <v>0</v>
      </c>
      <c r="P2545">
        <v>10.3411727535719</v>
      </c>
      <c r="Q2545">
        <v>488483.81851399201</v>
      </c>
      <c r="R2545">
        <v>4798523.5060802698</v>
      </c>
      <c r="S2545">
        <v>7.6764401579727899</v>
      </c>
      <c r="T2545">
        <v>0</v>
      </c>
      <c r="U2545">
        <v>7.6764401579727899</v>
      </c>
      <c r="V2545">
        <v>180</v>
      </c>
      <c r="W2545">
        <v>0.586666666666667</v>
      </c>
      <c r="X2545">
        <v>0.18666666666666701</v>
      </c>
      <c r="Y2545">
        <v>1</v>
      </c>
      <c r="Z2545">
        <f t="shared" si="39"/>
        <v>190.3411727535719</v>
      </c>
      <c r="AA2545">
        <v>1.5387673273220499</v>
      </c>
      <c r="AB2545">
        <v>0</v>
      </c>
      <c r="AC2545">
        <v>0</v>
      </c>
      <c r="AD2545">
        <v>0</v>
      </c>
      <c r="AE2545">
        <v>0</v>
      </c>
      <c r="AF2545" s="1">
        <v>43686.503472222219</v>
      </c>
    </row>
    <row r="2546" spans="1:32" x14ac:dyDescent="0.25">
      <c r="A2546" s="1">
        <v>43686.509027777778</v>
      </c>
      <c r="B2546">
        <v>43.339472000000001</v>
      </c>
      <c r="C2546">
        <v>-105.142073</v>
      </c>
      <c r="D2546" s="2">
        <v>43686</v>
      </c>
      <c r="E2546" s="4">
        <v>43686</v>
      </c>
      <c r="F2546" s="3">
        <v>0.50902777777777775</v>
      </c>
      <c r="G2546">
        <v>71</v>
      </c>
      <c r="H2546">
        <v>46</v>
      </c>
      <c r="I2546">
        <v>3</v>
      </c>
      <c r="J2546">
        <v>120</v>
      </c>
      <c r="K2546">
        <v>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488483.81851399201</v>
      </c>
      <c r="R2546">
        <v>4798523.5060802698</v>
      </c>
      <c r="S2546">
        <v>0</v>
      </c>
      <c r="T2546">
        <v>0</v>
      </c>
      <c r="U2546">
        <v>0</v>
      </c>
      <c r="V2546">
        <v>180</v>
      </c>
      <c r="W2546">
        <v>0.38333333333333303</v>
      </c>
      <c r="X2546">
        <v>0.59166666666666701</v>
      </c>
      <c r="Y2546">
        <v>0</v>
      </c>
      <c r="Z2546" t="str">
        <f t="shared" si="39"/>
        <v/>
      </c>
      <c r="AA2546">
        <v>0</v>
      </c>
      <c r="AB2546">
        <v>0</v>
      </c>
      <c r="AC2546">
        <v>0</v>
      </c>
      <c r="AD2546">
        <v>0</v>
      </c>
      <c r="AE2546">
        <v>0</v>
      </c>
      <c r="AF2546" s="1">
        <v>43686.509027777778</v>
      </c>
    </row>
    <row r="2547" spans="1:32" x14ac:dyDescent="0.25">
      <c r="A2547" s="1">
        <v>43686.512499999997</v>
      </c>
      <c r="B2547">
        <v>43.339472000000001</v>
      </c>
      <c r="C2547">
        <v>-105.142073</v>
      </c>
      <c r="D2547" s="2">
        <v>43686</v>
      </c>
      <c r="E2547" s="4">
        <v>43686</v>
      </c>
      <c r="F2547" s="3">
        <v>0.51250000000000007</v>
      </c>
      <c r="G2547">
        <v>73</v>
      </c>
      <c r="H2547">
        <v>2</v>
      </c>
      <c r="I2547">
        <v>0</v>
      </c>
      <c r="J2547">
        <v>75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488483.81851399201</v>
      </c>
      <c r="R2547">
        <v>4798523.5060802698</v>
      </c>
      <c r="S2547">
        <v>0</v>
      </c>
      <c r="T2547">
        <v>0</v>
      </c>
      <c r="U2547">
        <v>0</v>
      </c>
      <c r="V2547">
        <v>180</v>
      </c>
      <c r="W2547">
        <v>2.66666666666667E-2</v>
      </c>
      <c r="X2547">
        <v>0.97333333333333305</v>
      </c>
      <c r="Y2547">
        <v>0</v>
      </c>
      <c r="Z2547" t="str">
        <f t="shared" si="39"/>
        <v/>
      </c>
      <c r="AA2547">
        <v>0</v>
      </c>
      <c r="AB2547">
        <v>0</v>
      </c>
      <c r="AC2547">
        <v>0</v>
      </c>
      <c r="AD2547">
        <v>0</v>
      </c>
      <c r="AE2547">
        <v>0</v>
      </c>
      <c r="AF2547" s="1">
        <v>43686.512499999997</v>
      </c>
    </row>
    <row r="2548" spans="1:32" x14ac:dyDescent="0.25">
      <c r="A2548" s="1">
        <v>43686.515972222223</v>
      </c>
      <c r="B2548">
        <v>43.339472000000001</v>
      </c>
      <c r="C2548">
        <v>-105.142073</v>
      </c>
      <c r="D2548" s="2">
        <v>43686</v>
      </c>
      <c r="E2548" s="4">
        <v>43686</v>
      </c>
      <c r="F2548" s="3">
        <v>0.51597222222222217</v>
      </c>
      <c r="G2548">
        <v>74</v>
      </c>
      <c r="H2548">
        <v>1</v>
      </c>
      <c r="I2548">
        <v>0</v>
      </c>
      <c r="J2548">
        <v>75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488483.81851399201</v>
      </c>
      <c r="R2548">
        <v>4798523.5060802698</v>
      </c>
      <c r="S2548">
        <v>0</v>
      </c>
      <c r="T2548">
        <v>0</v>
      </c>
      <c r="U2548">
        <v>0</v>
      </c>
      <c r="V2548">
        <v>180</v>
      </c>
      <c r="W2548">
        <v>1.3333333333333299E-2</v>
      </c>
      <c r="X2548">
        <v>0.98666666666666702</v>
      </c>
      <c r="Y2548">
        <v>0</v>
      </c>
      <c r="Z2548" t="str">
        <f t="shared" si="39"/>
        <v/>
      </c>
      <c r="AA2548">
        <v>0</v>
      </c>
      <c r="AB2548">
        <v>0</v>
      </c>
      <c r="AC2548">
        <v>0</v>
      </c>
      <c r="AD2548">
        <v>0</v>
      </c>
      <c r="AE2548">
        <v>0</v>
      </c>
      <c r="AF2548" s="1">
        <v>43686.515972222223</v>
      </c>
    </row>
    <row r="2549" spans="1:32" x14ac:dyDescent="0.25">
      <c r="A2549" s="1">
        <v>43686.519444444442</v>
      </c>
      <c r="B2549">
        <v>43.339472000000001</v>
      </c>
      <c r="C2549">
        <v>-105.142073</v>
      </c>
      <c r="D2549" s="2">
        <v>43686</v>
      </c>
      <c r="E2549" s="4">
        <v>43686</v>
      </c>
      <c r="F2549" s="3">
        <v>0.51944444444444449</v>
      </c>
      <c r="G2549">
        <v>70</v>
      </c>
      <c r="H2549">
        <v>5</v>
      </c>
      <c r="I2549">
        <v>0</v>
      </c>
      <c r="J2549">
        <v>75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488483.81851399201</v>
      </c>
      <c r="R2549">
        <v>4798523.5060802698</v>
      </c>
      <c r="S2549">
        <v>0</v>
      </c>
      <c r="T2549">
        <v>0</v>
      </c>
      <c r="U2549">
        <v>0</v>
      </c>
      <c r="V2549">
        <v>180</v>
      </c>
      <c r="W2549">
        <v>6.6666666666666693E-2</v>
      </c>
      <c r="X2549">
        <v>0.93333333333333302</v>
      </c>
      <c r="Y2549">
        <v>0</v>
      </c>
      <c r="Z2549" t="str">
        <f t="shared" si="39"/>
        <v/>
      </c>
      <c r="AA2549">
        <v>0</v>
      </c>
      <c r="AB2549">
        <v>0</v>
      </c>
      <c r="AC2549">
        <v>0</v>
      </c>
      <c r="AD2549">
        <v>0</v>
      </c>
      <c r="AE2549">
        <v>0</v>
      </c>
      <c r="AF2549" s="1">
        <v>43686.519444444442</v>
      </c>
    </row>
    <row r="2550" spans="1:32" x14ac:dyDescent="0.25">
      <c r="A2550" s="1">
        <v>43686.522916666669</v>
      </c>
      <c r="B2550">
        <v>43.339472000000001</v>
      </c>
      <c r="C2550">
        <v>-105.142073</v>
      </c>
      <c r="D2550" s="2">
        <v>43686</v>
      </c>
      <c r="E2550" s="4">
        <v>43686</v>
      </c>
      <c r="F2550" s="3">
        <v>0.5229166666666667</v>
      </c>
      <c r="G2550">
        <v>65</v>
      </c>
      <c r="H2550">
        <v>10</v>
      </c>
      <c r="I2550">
        <v>0</v>
      </c>
      <c r="J2550">
        <v>75</v>
      </c>
      <c r="K2550">
        <v>5</v>
      </c>
      <c r="L2550">
        <v>0</v>
      </c>
      <c r="M2550">
        <v>41.935929229545003</v>
      </c>
      <c r="N2550">
        <v>0</v>
      </c>
      <c r="O2550">
        <v>93.488076640421596</v>
      </c>
      <c r="P2550">
        <v>93.488076640421596</v>
      </c>
      <c r="Q2550">
        <v>488483.81851399201</v>
      </c>
      <c r="R2550">
        <v>4798523.5060802698</v>
      </c>
      <c r="S2550">
        <v>0</v>
      </c>
      <c r="T2550">
        <v>41.9849169132425</v>
      </c>
      <c r="U2550">
        <v>41.9849169132425</v>
      </c>
      <c r="V2550">
        <v>180</v>
      </c>
      <c r="W2550">
        <v>0.133333333333333</v>
      </c>
      <c r="X2550">
        <v>0.86666666666666703</v>
      </c>
      <c r="Y2550">
        <v>0</v>
      </c>
      <c r="Z2550" t="str">
        <f t="shared" si="39"/>
        <v/>
      </c>
      <c r="AA2550">
        <v>0</v>
      </c>
      <c r="AB2550">
        <v>0</v>
      </c>
      <c r="AC2550">
        <v>0</v>
      </c>
      <c r="AD2550">
        <v>0</v>
      </c>
      <c r="AE2550">
        <v>0</v>
      </c>
      <c r="AF2550" s="1">
        <v>43686.522916666669</v>
      </c>
    </row>
    <row r="2551" spans="1:32" x14ac:dyDescent="0.25">
      <c r="A2551" s="1">
        <v>43686.526388888888</v>
      </c>
      <c r="B2551">
        <v>43.339494999999999</v>
      </c>
      <c r="C2551">
        <v>-105.14259</v>
      </c>
      <c r="D2551" s="2">
        <v>43686</v>
      </c>
      <c r="E2551" s="4">
        <v>43686</v>
      </c>
      <c r="F2551" s="3">
        <v>0.52638888888888891</v>
      </c>
      <c r="G2551">
        <v>53</v>
      </c>
      <c r="H2551">
        <v>20</v>
      </c>
      <c r="I2551">
        <v>2</v>
      </c>
      <c r="J2551">
        <v>75</v>
      </c>
      <c r="K2551">
        <v>5</v>
      </c>
      <c r="L2551">
        <v>41.935929229545003</v>
      </c>
      <c r="M2551">
        <v>9.9981458296652495</v>
      </c>
      <c r="N2551">
        <v>93.488076640421596</v>
      </c>
      <c r="O2551">
        <v>95.092213191551593</v>
      </c>
      <c r="P2551">
        <v>1.6041365511300001</v>
      </c>
      <c r="Q2551">
        <v>488441.91578276001</v>
      </c>
      <c r="R2551">
        <v>4798526.1317922799</v>
      </c>
      <c r="S2551">
        <v>41.9849169132425</v>
      </c>
      <c r="T2551">
        <v>10.0096759956115</v>
      </c>
      <c r="U2551">
        <v>51.9914237827413</v>
      </c>
      <c r="V2551">
        <v>178.33889219420701</v>
      </c>
      <c r="W2551">
        <v>0.266666666666667</v>
      </c>
      <c r="X2551">
        <v>0.706666666666667</v>
      </c>
      <c r="Y2551">
        <v>0</v>
      </c>
      <c r="Z2551" t="str">
        <f t="shared" si="39"/>
        <v/>
      </c>
      <c r="AA2551">
        <v>8.3871858459089896</v>
      </c>
      <c r="AB2551">
        <v>0</v>
      </c>
      <c r="AC2551">
        <v>0</v>
      </c>
      <c r="AD2551">
        <v>0</v>
      </c>
      <c r="AE2551">
        <v>0</v>
      </c>
      <c r="AF2551" s="1">
        <v>43686.526388888888</v>
      </c>
    </row>
    <row r="2552" spans="1:32" x14ac:dyDescent="0.25">
      <c r="A2552" s="1">
        <v>43686.529861111114</v>
      </c>
      <c r="B2552">
        <v>43.339503000000001</v>
      </c>
      <c r="C2552">
        <v>-105.142713</v>
      </c>
      <c r="D2552" s="2">
        <v>43686</v>
      </c>
      <c r="E2552" s="4">
        <v>43686</v>
      </c>
      <c r="F2552" s="3">
        <v>0.52986111111111112</v>
      </c>
      <c r="G2552">
        <v>18</v>
      </c>
      <c r="H2552">
        <v>51</v>
      </c>
      <c r="I2552">
        <v>6</v>
      </c>
      <c r="J2552">
        <v>75</v>
      </c>
      <c r="K2552">
        <v>5</v>
      </c>
      <c r="L2552">
        <v>9.9981458296652495</v>
      </c>
      <c r="M2552">
        <v>43.132623370830302</v>
      </c>
      <c r="N2552">
        <v>95.092213191551593</v>
      </c>
      <c r="O2552">
        <v>107.826598651998</v>
      </c>
      <c r="P2552">
        <v>12.7343854604468</v>
      </c>
      <c r="Q2552">
        <v>488431.94714561198</v>
      </c>
      <c r="R2552">
        <v>4798527.0372683601</v>
      </c>
      <c r="S2552">
        <v>10.0096759956115</v>
      </c>
      <c r="T2552">
        <v>43.169134470775397</v>
      </c>
      <c r="U2552">
        <v>52.9785611007011</v>
      </c>
      <c r="V2552">
        <v>167.212445872182</v>
      </c>
      <c r="W2552">
        <v>0.68</v>
      </c>
      <c r="X2552">
        <v>0.24</v>
      </c>
      <c r="Y2552">
        <v>1</v>
      </c>
      <c r="Z2552">
        <f t="shared" si="39"/>
        <v>179.94683133262879</v>
      </c>
      <c r="AA2552">
        <v>1.9996291659330501</v>
      </c>
      <c r="AB2552">
        <v>0</v>
      </c>
      <c r="AC2552">
        <v>0</v>
      </c>
      <c r="AD2552">
        <v>0</v>
      </c>
      <c r="AE2552">
        <v>0</v>
      </c>
      <c r="AF2552" s="1">
        <v>43686.529861111114</v>
      </c>
    </row>
    <row r="2553" spans="1:32" x14ac:dyDescent="0.25">
      <c r="A2553" s="1">
        <v>43686.533333333333</v>
      </c>
      <c r="B2553">
        <v>43.339621999999999</v>
      </c>
      <c r="C2553">
        <v>-105.14322</v>
      </c>
      <c r="D2553" s="2">
        <v>43686</v>
      </c>
      <c r="E2553" s="4">
        <v>43686</v>
      </c>
      <c r="F2553" s="3">
        <v>0.53333333333333333</v>
      </c>
      <c r="G2553">
        <v>3</v>
      </c>
      <c r="H2553">
        <v>56</v>
      </c>
      <c r="I2553">
        <v>16</v>
      </c>
      <c r="J2553">
        <v>75</v>
      </c>
      <c r="K2553">
        <v>5</v>
      </c>
      <c r="L2553">
        <v>43.132623370830302</v>
      </c>
      <c r="M2553">
        <v>14.1140712659915</v>
      </c>
      <c r="N2553">
        <v>107.826598651998</v>
      </c>
      <c r="O2553">
        <v>58.191501059356398</v>
      </c>
      <c r="P2553">
        <v>49.635097592641998</v>
      </c>
      <c r="Q2553">
        <v>488390.873326778</v>
      </c>
      <c r="R2553">
        <v>4798540.3231848702</v>
      </c>
      <c r="S2553">
        <v>43.169134470775397</v>
      </c>
      <c r="T2553">
        <v>14.116746675188301</v>
      </c>
      <c r="U2553">
        <v>53.406293561714101</v>
      </c>
      <c r="V2553">
        <v>130.32387712263801</v>
      </c>
      <c r="W2553">
        <v>0.74666666666666703</v>
      </c>
      <c r="X2553">
        <v>0.04</v>
      </c>
      <c r="Y2553">
        <v>1</v>
      </c>
      <c r="Z2553">
        <f t="shared" si="39"/>
        <v>179.95897471528002</v>
      </c>
      <c r="AA2553">
        <v>8.6265246741660704</v>
      </c>
      <c r="AB2553">
        <v>0</v>
      </c>
      <c r="AC2553">
        <v>0</v>
      </c>
      <c r="AD2553">
        <v>0</v>
      </c>
      <c r="AE2553">
        <v>0</v>
      </c>
      <c r="AF2553" s="1">
        <v>43686.533333333333</v>
      </c>
    </row>
    <row r="2554" spans="1:32" x14ac:dyDescent="0.25">
      <c r="A2554" s="1">
        <v>43686.536805555559</v>
      </c>
      <c r="B2554">
        <v>43.339554999999997</v>
      </c>
      <c r="C2554">
        <v>-105.143368</v>
      </c>
      <c r="D2554" s="2">
        <v>43686</v>
      </c>
      <c r="E2554" s="4">
        <v>43686</v>
      </c>
      <c r="F2554" s="3">
        <v>0.53680555555555554</v>
      </c>
      <c r="G2554">
        <v>6</v>
      </c>
      <c r="H2554">
        <v>66</v>
      </c>
      <c r="I2554">
        <v>3</v>
      </c>
      <c r="J2554">
        <v>75</v>
      </c>
      <c r="K2554">
        <v>5</v>
      </c>
      <c r="L2554">
        <v>14.1140712659915</v>
      </c>
      <c r="M2554">
        <v>23.269071547205201</v>
      </c>
      <c r="N2554">
        <v>58.191501059356398</v>
      </c>
      <c r="O2554">
        <v>56.715612741293</v>
      </c>
      <c r="P2554">
        <v>1.4758883180633799</v>
      </c>
      <c r="Q2554">
        <v>488378.86396314699</v>
      </c>
      <c r="R2554">
        <v>4798532.9030957902</v>
      </c>
      <c r="S2554">
        <v>14.116746675188301</v>
      </c>
      <c r="T2554">
        <v>23.271544628172698</v>
      </c>
      <c r="U2554">
        <v>37.3853766347871</v>
      </c>
      <c r="V2554">
        <v>178.467555848156</v>
      </c>
      <c r="W2554">
        <v>0.88</v>
      </c>
      <c r="X2554">
        <v>0.08</v>
      </c>
      <c r="Y2554">
        <v>1</v>
      </c>
      <c r="Z2554">
        <f t="shared" si="39"/>
        <v>179.94344416621936</v>
      </c>
      <c r="AA2554">
        <v>2.8228142531982998</v>
      </c>
      <c r="AB2554">
        <v>0</v>
      </c>
      <c r="AC2554">
        <v>0</v>
      </c>
      <c r="AD2554">
        <v>0</v>
      </c>
      <c r="AE2554">
        <v>0</v>
      </c>
      <c r="AF2554" s="1">
        <v>43686.536805555559</v>
      </c>
    </row>
    <row r="2555" spans="1:32" x14ac:dyDescent="0.25">
      <c r="A2555" s="1">
        <v>43686.540277777778</v>
      </c>
      <c r="B2555">
        <v>43.339440000000003</v>
      </c>
      <c r="C2555">
        <v>-105.143608</v>
      </c>
      <c r="D2555" s="2">
        <v>43686</v>
      </c>
      <c r="E2555" s="4">
        <v>43686</v>
      </c>
      <c r="F2555" s="3">
        <v>0.54027777777777775</v>
      </c>
      <c r="G2555">
        <v>0</v>
      </c>
      <c r="H2555">
        <v>67</v>
      </c>
      <c r="I2555">
        <v>8</v>
      </c>
      <c r="J2555">
        <v>75</v>
      </c>
      <c r="K2555">
        <v>5</v>
      </c>
      <c r="L2555">
        <v>23.269071547205201</v>
      </c>
      <c r="M2555">
        <v>17.780085299808398</v>
      </c>
      <c r="N2555">
        <v>56.715612741293</v>
      </c>
      <c r="O2555">
        <v>345.98656517316402</v>
      </c>
      <c r="P2555">
        <v>70.729047568129104</v>
      </c>
      <c r="Q2555">
        <v>488359.38805001299</v>
      </c>
      <c r="R2555">
        <v>4798520.1652154</v>
      </c>
      <c r="S2555">
        <v>23.271544628172698</v>
      </c>
      <c r="T2555">
        <v>17.741545170111699</v>
      </c>
      <c r="U2555">
        <v>33.598442731493002</v>
      </c>
      <c r="V2555">
        <v>109.236438132833</v>
      </c>
      <c r="W2555">
        <v>0.89333333333333298</v>
      </c>
      <c r="X2555">
        <v>0</v>
      </c>
      <c r="Y2555">
        <v>1</v>
      </c>
      <c r="Z2555">
        <f t="shared" si="39"/>
        <v>179.96548570096212</v>
      </c>
      <c r="AA2555">
        <v>4.6538143094410396</v>
      </c>
      <c r="AB2555">
        <v>0</v>
      </c>
      <c r="AC2555">
        <v>0</v>
      </c>
      <c r="AD2555">
        <v>0</v>
      </c>
      <c r="AE2555">
        <v>0</v>
      </c>
      <c r="AF2555" s="1">
        <v>43686.540277777778</v>
      </c>
    </row>
    <row r="2556" spans="1:32" x14ac:dyDescent="0.25">
      <c r="A2556" s="1">
        <v>43686.543749999997</v>
      </c>
      <c r="B2556">
        <v>43.339284999999997</v>
      </c>
      <c r="C2556">
        <v>-105.14355500000001</v>
      </c>
      <c r="D2556" s="2">
        <v>43686</v>
      </c>
      <c r="E2556" s="4">
        <v>43686</v>
      </c>
      <c r="F2556" s="3">
        <v>0.54375000000000007</v>
      </c>
      <c r="G2556">
        <v>1</v>
      </c>
      <c r="H2556">
        <v>65</v>
      </c>
      <c r="I2556">
        <v>9</v>
      </c>
      <c r="J2556">
        <v>75</v>
      </c>
      <c r="K2556">
        <v>5</v>
      </c>
      <c r="L2556">
        <v>17.780085299808398</v>
      </c>
      <c r="M2556">
        <v>27.8874018320966</v>
      </c>
      <c r="N2556">
        <v>345.98656517316402</v>
      </c>
      <c r="O2556">
        <v>132.63259479906</v>
      </c>
      <c r="P2556">
        <v>146.64602962589601</v>
      </c>
      <c r="Q2556">
        <v>488363.65453735599</v>
      </c>
      <c r="R2556">
        <v>4798502.9443120901</v>
      </c>
      <c r="S2556">
        <v>17.741545170111699</v>
      </c>
      <c r="T2556">
        <v>27.8747196285176</v>
      </c>
      <c r="U2556">
        <v>16.2970334339029</v>
      </c>
      <c r="V2556">
        <v>33.343421355758998</v>
      </c>
      <c r="W2556">
        <v>0.86666666666666703</v>
      </c>
      <c r="X2556">
        <v>1.3333333333333299E-2</v>
      </c>
      <c r="Y2556">
        <v>1</v>
      </c>
      <c r="Z2556">
        <f t="shared" si="39"/>
        <v>179.98945098165501</v>
      </c>
      <c r="AA2556">
        <v>3.5560170599616701</v>
      </c>
      <c r="AB2556">
        <v>0</v>
      </c>
      <c r="AC2556">
        <v>1</v>
      </c>
      <c r="AD2556">
        <v>0</v>
      </c>
      <c r="AE2556">
        <v>1</v>
      </c>
      <c r="AF2556" s="1">
        <v>43686.543749999997</v>
      </c>
    </row>
    <row r="2557" spans="1:32" x14ac:dyDescent="0.25">
      <c r="A2557" s="1">
        <v>43686.550694444442</v>
      </c>
      <c r="B2557">
        <v>43.339455000000001</v>
      </c>
      <c r="C2557">
        <v>-105.14380800000001</v>
      </c>
      <c r="D2557" s="2">
        <v>43686</v>
      </c>
      <c r="E2557" s="4">
        <v>43686</v>
      </c>
      <c r="F2557" s="3">
        <v>0.55069444444444449</v>
      </c>
      <c r="G2557">
        <v>0</v>
      </c>
      <c r="H2557">
        <v>126</v>
      </c>
      <c r="I2557">
        <v>24</v>
      </c>
      <c r="J2557">
        <v>150</v>
      </c>
      <c r="K2557">
        <v>10</v>
      </c>
      <c r="L2557">
        <v>27.8874018320966</v>
      </c>
      <c r="M2557">
        <v>54.8367487632852</v>
      </c>
      <c r="N2557">
        <v>132.63259479906</v>
      </c>
      <c r="O2557">
        <v>138.939073234906</v>
      </c>
      <c r="P2557">
        <v>6.3064784358460297</v>
      </c>
      <c r="Q2557">
        <v>488343.17926924</v>
      </c>
      <c r="R2557">
        <v>4798521.85894637</v>
      </c>
      <c r="S2557">
        <v>27.8747196285176</v>
      </c>
      <c r="T2557">
        <v>54.790401715894802</v>
      </c>
      <c r="U2557">
        <v>82.553236642622196</v>
      </c>
      <c r="V2557">
        <v>173.638223335687</v>
      </c>
      <c r="W2557">
        <v>0.84</v>
      </c>
      <c r="X2557">
        <v>0</v>
      </c>
      <c r="Y2557">
        <v>1</v>
      </c>
      <c r="Z2557">
        <f t="shared" si="39"/>
        <v>179.94470177153303</v>
      </c>
      <c r="AA2557">
        <v>2.7887401832096601</v>
      </c>
      <c r="AB2557">
        <v>0</v>
      </c>
      <c r="AC2557">
        <v>0</v>
      </c>
      <c r="AD2557">
        <v>0</v>
      </c>
      <c r="AE2557">
        <v>0</v>
      </c>
      <c r="AF2557" s="1">
        <v>43686.550694444442</v>
      </c>
    </row>
    <row r="2558" spans="1:32" x14ac:dyDescent="0.25">
      <c r="A2558" s="1">
        <v>43686.554166666669</v>
      </c>
      <c r="B2558">
        <v>43.339827</v>
      </c>
      <c r="C2558">
        <v>-105.14425199999999</v>
      </c>
      <c r="D2558" s="2">
        <v>43686</v>
      </c>
      <c r="E2558" s="4">
        <v>43686</v>
      </c>
      <c r="F2558" s="3">
        <v>0.5541666666666667</v>
      </c>
      <c r="G2558">
        <v>0</v>
      </c>
      <c r="H2558">
        <v>61</v>
      </c>
      <c r="I2558">
        <v>14</v>
      </c>
      <c r="J2558">
        <v>75</v>
      </c>
      <c r="K2558">
        <v>5</v>
      </c>
      <c r="L2558">
        <v>54.8367487632852</v>
      </c>
      <c r="M2558">
        <v>45.444198749054202</v>
      </c>
      <c r="N2558">
        <v>138.939073234906</v>
      </c>
      <c r="O2558">
        <v>98.563709836925099</v>
      </c>
      <c r="P2558">
        <v>40.375363397981197</v>
      </c>
      <c r="Q2558">
        <v>488307.26079959498</v>
      </c>
      <c r="R2558">
        <v>4798563.23347547</v>
      </c>
      <c r="S2558">
        <v>54.790401715894802</v>
      </c>
      <c r="T2558">
        <v>45.494286995837399</v>
      </c>
      <c r="U2558">
        <v>94.1786693774486</v>
      </c>
      <c r="V2558">
        <v>139.580629729256</v>
      </c>
      <c r="W2558">
        <v>0.81333333333333302</v>
      </c>
      <c r="X2558">
        <v>0</v>
      </c>
      <c r="Y2558">
        <v>1</v>
      </c>
      <c r="Z2558">
        <f t="shared" si="39"/>
        <v>179.95599312723721</v>
      </c>
      <c r="AA2558">
        <v>10.967349752657</v>
      </c>
      <c r="AB2558">
        <v>0</v>
      </c>
      <c r="AC2558">
        <v>0</v>
      </c>
      <c r="AD2558">
        <v>0</v>
      </c>
      <c r="AE2558">
        <v>0</v>
      </c>
      <c r="AF2558" s="1">
        <v>43686.554166666669</v>
      </c>
    </row>
    <row r="2559" spans="1:32" x14ac:dyDescent="0.25">
      <c r="A2559" s="1">
        <v>43686.557638888888</v>
      </c>
      <c r="B2559">
        <v>43.339888000000002</v>
      </c>
      <c r="C2559">
        <v>-105.144807</v>
      </c>
      <c r="D2559" s="2">
        <v>43686</v>
      </c>
      <c r="E2559" s="4">
        <v>43686</v>
      </c>
      <c r="F2559" s="3">
        <v>0.55763888888888891</v>
      </c>
      <c r="G2559">
        <v>0</v>
      </c>
      <c r="H2559">
        <v>64</v>
      </c>
      <c r="I2559">
        <v>11</v>
      </c>
      <c r="J2559">
        <v>75</v>
      </c>
      <c r="K2559">
        <v>5</v>
      </c>
      <c r="L2559">
        <v>45.444198749054202</v>
      </c>
      <c r="M2559">
        <v>12.882590358077</v>
      </c>
      <c r="N2559">
        <v>98.563709836925099</v>
      </c>
      <c r="O2559">
        <v>118.29111325556801</v>
      </c>
      <c r="P2559">
        <v>19.727403418643298</v>
      </c>
      <c r="Q2559">
        <v>488262.28550626198</v>
      </c>
      <c r="R2559">
        <v>4798570.0857115202</v>
      </c>
      <c r="S2559">
        <v>45.494286995837399</v>
      </c>
      <c r="T2559">
        <v>12.8874764667612</v>
      </c>
      <c r="U2559">
        <v>57.789325006506701</v>
      </c>
      <c r="V2559">
        <v>160.22135085091901</v>
      </c>
      <c r="W2559">
        <v>0.85333333333333306</v>
      </c>
      <c r="X2559">
        <v>0</v>
      </c>
      <c r="Y2559">
        <v>1</v>
      </c>
      <c r="Z2559">
        <f t="shared" si="39"/>
        <v>179.9487542695623</v>
      </c>
      <c r="AA2559">
        <v>9.0888397498108393</v>
      </c>
      <c r="AB2559">
        <v>0</v>
      </c>
      <c r="AC2559">
        <v>0</v>
      </c>
      <c r="AD2559">
        <v>0</v>
      </c>
      <c r="AE2559">
        <v>0</v>
      </c>
      <c r="AF2559" s="1">
        <v>43686.557638888888</v>
      </c>
    </row>
    <row r="2560" spans="1:32" x14ac:dyDescent="0.25">
      <c r="A2560" s="1">
        <v>43686.561111111114</v>
      </c>
      <c r="B2560">
        <v>43.339942999999998</v>
      </c>
      <c r="C2560">
        <v>-105.144947</v>
      </c>
      <c r="D2560" s="2">
        <v>43686</v>
      </c>
      <c r="E2560" s="4">
        <v>43686</v>
      </c>
      <c r="F2560" s="3">
        <v>0.56111111111111112</v>
      </c>
      <c r="G2560">
        <v>0</v>
      </c>
      <c r="H2560">
        <v>70</v>
      </c>
      <c r="I2560">
        <v>5</v>
      </c>
      <c r="J2560">
        <v>75</v>
      </c>
      <c r="K2560">
        <v>5</v>
      </c>
      <c r="L2560">
        <v>12.882590358077</v>
      </c>
      <c r="M2560">
        <v>5.5665633408584796</v>
      </c>
      <c r="N2560">
        <v>118.29111325556801</v>
      </c>
      <c r="O2560">
        <v>0.83633041625941495</v>
      </c>
      <c r="P2560">
        <v>117.454782839309</v>
      </c>
      <c r="Q2560">
        <v>488250.948039604</v>
      </c>
      <c r="R2560">
        <v>4798576.2134272</v>
      </c>
      <c r="S2560">
        <v>12.8874764667612</v>
      </c>
      <c r="T2560">
        <v>5.55334713416811</v>
      </c>
      <c r="U2560">
        <v>11.442627085324499</v>
      </c>
      <c r="V2560">
        <v>62.525463580364999</v>
      </c>
      <c r="W2560">
        <v>0.93333333333333302</v>
      </c>
      <c r="X2560">
        <v>0</v>
      </c>
      <c r="Y2560">
        <v>1</v>
      </c>
      <c r="Z2560">
        <f t="shared" si="39"/>
        <v>179.98024641967402</v>
      </c>
      <c r="AA2560">
        <v>2.5765180716153999</v>
      </c>
      <c r="AB2560">
        <v>0</v>
      </c>
      <c r="AC2560">
        <v>0</v>
      </c>
      <c r="AD2560">
        <v>0</v>
      </c>
      <c r="AE2560">
        <v>0</v>
      </c>
      <c r="AF2560" s="1">
        <v>43686.561111111114</v>
      </c>
    </row>
    <row r="2561" spans="1:32" x14ac:dyDescent="0.25">
      <c r="A2561" s="1">
        <v>43686.564583333333</v>
      </c>
      <c r="B2561">
        <v>43.339893000000004</v>
      </c>
      <c r="C2561">
        <v>-105.144948</v>
      </c>
      <c r="D2561" s="2">
        <v>43686</v>
      </c>
      <c r="E2561" s="4">
        <v>43686</v>
      </c>
      <c r="F2561" s="3">
        <v>0.56458333333333333</v>
      </c>
      <c r="G2561">
        <v>14</v>
      </c>
      <c r="H2561">
        <v>50</v>
      </c>
      <c r="I2561">
        <v>11</v>
      </c>
      <c r="J2561">
        <v>75</v>
      </c>
      <c r="K2561">
        <v>5</v>
      </c>
      <c r="L2561">
        <v>5.5665633408584796</v>
      </c>
      <c r="M2561">
        <v>4.52671631209276</v>
      </c>
      <c r="N2561">
        <v>0.83633041625941495</v>
      </c>
      <c r="O2561">
        <v>332.20442223403001</v>
      </c>
      <c r="P2561">
        <v>28.631908182229299</v>
      </c>
      <c r="Q2561">
        <v>488250.85734088201</v>
      </c>
      <c r="R2561">
        <v>4798570.6608207701</v>
      </c>
      <c r="S2561">
        <v>5.55334713416811</v>
      </c>
      <c r="T2561">
        <v>4.5194516532121902</v>
      </c>
      <c r="U2561">
        <v>9.7633549695035295</v>
      </c>
      <c r="V2561">
        <v>151.320053576882</v>
      </c>
      <c r="W2561">
        <v>0.66666666666666696</v>
      </c>
      <c r="X2561">
        <v>0.18666666666666701</v>
      </c>
      <c r="Y2561">
        <v>1</v>
      </c>
      <c r="Z2561">
        <f t="shared" si="39"/>
        <v>179.9519617591113</v>
      </c>
      <c r="AA2561">
        <v>1.1133126681717</v>
      </c>
      <c r="AB2561">
        <v>0</v>
      </c>
      <c r="AC2561">
        <v>0</v>
      </c>
      <c r="AD2561">
        <v>0</v>
      </c>
      <c r="AE2561">
        <v>0</v>
      </c>
      <c r="AF2561" s="1">
        <v>43686.564583333333</v>
      </c>
    </row>
    <row r="2562" spans="1:32" x14ac:dyDescent="0.25">
      <c r="A2562" s="1">
        <v>43686.568055555559</v>
      </c>
      <c r="B2562">
        <v>43.339857000000002</v>
      </c>
      <c r="C2562">
        <v>-105.14492199999999</v>
      </c>
      <c r="D2562" s="2">
        <v>43686</v>
      </c>
      <c r="E2562" s="4">
        <v>43686</v>
      </c>
      <c r="F2562" s="3">
        <v>0.56805555555555554</v>
      </c>
      <c r="G2562">
        <v>25</v>
      </c>
      <c r="H2562">
        <v>44</v>
      </c>
      <c r="I2562">
        <v>6</v>
      </c>
      <c r="J2562">
        <v>75</v>
      </c>
      <c r="K2562">
        <v>5</v>
      </c>
      <c r="L2562">
        <v>4.52671631209276</v>
      </c>
      <c r="M2562">
        <v>168.155428322478</v>
      </c>
      <c r="N2562">
        <v>332.20442223403001</v>
      </c>
      <c r="O2562">
        <v>109.587662205033</v>
      </c>
      <c r="P2562">
        <v>137.38323997100301</v>
      </c>
      <c r="Q2562">
        <v>488252.95789939503</v>
      </c>
      <c r="R2562">
        <v>4798566.6591839604</v>
      </c>
      <c r="S2562">
        <v>4.5194516532121902</v>
      </c>
      <c r="T2562">
        <v>168.28657699491501</v>
      </c>
      <c r="U2562">
        <v>164.98909809929299</v>
      </c>
      <c r="V2562">
        <v>42.6032523844883</v>
      </c>
      <c r="W2562">
        <v>0.586666666666667</v>
      </c>
      <c r="X2562">
        <v>0.33333333333333298</v>
      </c>
      <c r="Y2562">
        <v>1</v>
      </c>
      <c r="Z2562">
        <f t="shared" si="39"/>
        <v>179.98649235549129</v>
      </c>
      <c r="AA2562">
        <v>0.90534326241855201</v>
      </c>
      <c r="AB2562">
        <v>0</v>
      </c>
      <c r="AC2562">
        <v>1</v>
      </c>
      <c r="AD2562">
        <v>0</v>
      </c>
      <c r="AE2562">
        <v>1</v>
      </c>
      <c r="AF2562" s="1">
        <v>43686.568055555559</v>
      </c>
    </row>
    <row r="2563" spans="1:32" x14ac:dyDescent="0.25">
      <c r="A2563" s="1">
        <v>43686.571527777778</v>
      </c>
      <c r="B2563">
        <v>43.340364999999998</v>
      </c>
      <c r="C2563">
        <v>-105.146878</v>
      </c>
      <c r="D2563" s="2">
        <v>43686</v>
      </c>
      <c r="E2563" s="4">
        <v>43686</v>
      </c>
      <c r="F2563" s="3">
        <v>0.57152777777777775</v>
      </c>
      <c r="G2563">
        <v>5</v>
      </c>
      <c r="H2563">
        <v>62</v>
      </c>
      <c r="I2563">
        <v>8</v>
      </c>
      <c r="J2563">
        <v>75</v>
      </c>
      <c r="K2563">
        <v>5</v>
      </c>
      <c r="L2563">
        <v>168.155428322478</v>
      </c>
      <c r="M2563">
        <v>208.566496789479</v>
      </c>
      <c r="N2563">
        <v>109.587662205033</v>
      </c>
      <c r="O2563">
        <v>101.506742894526</v>
      </c>
      <c r="P2563">
        <v>8.0809193105076709</v>
      </c>
      <c r="Q2563">
        <v>488094.508301806</v>
      </c>
      <c r="R2563">
        <v>4798623.35219076</v>
      </c>
      <c r="S2563">
        <v>168.28657699491501</v>
      </c>
      <c r="T2563">
        <v>208.783272759704</v>
      </c>
      <c r="U2563">
        <v>376.14378983312702</v>
      </c>
      <c r="V2563">
        <v>171.86586254051801</v>
      </c>
      <c r="W2563">
        <v>0.82666666666666699</v>
      </c>
      <c r="X2563">
        <v>6.6666666666666693E-2</v>
      </c>
      <c r="Y2563">
        <v>1</v>
      </c>
      <c r="Z2563">
        <f t="shared" ref="Z2563:Z2626" si="40">IF(Y2563=1,V2563+P2563,"")</f>
        <v>179.94678185102569</v>
      </c>
      <c r="AA2563">
        <v>33.631085664495501</v>
      </c>
      <c r="AB2563">
        <v>0</v>
      </c>
      <c r="AC2563">
        <v>0</v>
      </c>
      <c r="AD2563">
        <v>0</v>
      </c>
      <c r="AE2563">
        <v>0</v>
      </c>
      <c r="AF2563" s="1">
        <v>43686.571527777778</v>
      </c>
    </row>
    <row r="2564" spans="1:32" x14ac:dyDescent="0.25">
      <c r="A2564" s="1">
        <v>43686.574999999997</v>
      </c>
      <c r="B2564">
        <v>43.340739999999997</v>
      </c>
      <c r="C2564">
        <v>-105.14940199999999</v>
      </c>
      <c r="D2564" s="2">
        <v>43686</v>
      </c>
      <c r="E2564" s="4">
        <v>43686</v>
      </c>
      <c r="F2564" s="3">
        <v>0.57500000000000007</v>
      </c>
      <c r="G2564">
        <v>0</v>
      </c>
      <c r="H2564">
        <v>24</v>
      </c>
      <c r="I2564">
        <v>51</v>
      </c>
      <c r="J2564">
        <v>75</v>
      </c>
      <c r="K2564">
        <v>5</v>
      </c>
      <c r="L2564">
        <v>208.566496789479</v>
      </c>
      <c r="M2564">
        <v>74.510510605968506</v>
      </c>
      <c r="N2564">
        <v>101.506742894526</v>
      </c>
      <c r="O2564">
        <v>129.31687610189101</v>
      </c>
      <c r="P2564">
        <v>27.810133207365499</v>
      </c>
      <c r="Q2564">
        <v>487889.99490928702</v>
      </c>
      <c r="R2564">
        <v>4798665.3608477898</v>
      </c>
      <c r="S2564">
        <v>208.783272759704</v>
      </c>
      <c r="T2564">
        <v>74.491836798232299</v>
      </c>
      <c r="U2564">
        <v>276.86032459154598</v>
      </c>
      <c r="V2564">
        <v>152.139834618756</v>
      </c>
      <c r="W2564">
        <v>0.32</v>
      </c>
      <c r="X2564">
        <v>0</v>
      </c>
      <c r="Y2564">
        <v>0</v>
      </c>
      <c r="Z2564" t="str">
        <f t="shared" si="40"/>
        <v/>
      </c>
      <c r="AA2564">
        <v>41.713299357895799</v>
      </c>
      <c r="AB2564">
        <v>0</v>
      </c>
      <c r="AC2564">
        <v>0</v>
      </c>
      <c r="AD2564">
        <v>0</v>
      </c>
      <c r="AE2564">
        <v>0</v>
      </c>
      <c r="AF2564" s="1">
        <v>43686.574999999997</v>
      </c>
    </row>
    <row r="2565" spans="1:32" x14ac:dyDescent="0.25">
      <c r="A2565" s="1">
        <v>43686.578472222223</v>
      </c>
      <c r="B2565">
        <v>43.341164999999997</v>
      </c>
      <c r="C2565">
        <v>-105.150113</v>
      </c>
      <c r="D2565" s="2">
        <v>43686</v>
      </c>
      <c r="E2565" s="4">
        <v>43686</v>
      </c>
      <c r="F2565" s="3">
        <v>0.57847222222222217</v>
      </c>
      <c r="G2565">
        <v>0</v>
      </c>
      <c r="H2565">
        <v>42</v>
      </c>
      <c r="I2565">
        <v>33</v>
      </c>
      <c r="J2565">
        <v>75</v>
      </c>
      <c r="K2565">
        <v>5</v>
      </c>
      <c r="L2565">
        <v>74.510510605968506</v>
      </c>
      <c r="M2565">
        <v>230.379360279959</v>
      </c>
      <c r="N2565">
        <v>129.31687610189101</v>
      </c>
      <c r="O2565">
        <v>77.909159783365595</v>
      </c>
      <c r="P2565">
        <v>51.407716318525601</v>
      </c>
      <c r="Q2565">
        <v>487832.44859248301</v>
      </c>
      <c r="R2565">
        <v>4798712.6625937596</v>
      </c>
      <c r="S2565">
        <v>74.491836798232299</v>
      </c>
      <c r="T2565">
        <v>230.61546190440399</v>
      </c>
      <c r="U2565">
        <v>283.133103428992</v>
      </c>
      <c r="V2565">
        <v>128.55196088168901</v>
      </c>
      <c r="W2565">
        <v>0.56000000000000005</v>
      </c>
      <c r="X2565">
        <v>0</v>
      </c>
      <c r="Y2565">
        <v>1</v>
      </c>
      <c r="Z2565">
        <f t="shared" si="40"/>
        <v>179.95967720021463</v>
      </c>
      <c r="AA2565">
        <v>14.9021021211937</v>
      </c>
      <c r="AB2565">
        <v>0</v>
      </c>
      <c r="AC2565">
        <v>0</v>
      </c>
      <c r="AD2565">
        <v>1</v>
      </c>
      <c r="AE2565">
        <v>1</v>
      </c>
      <c r="AF2565" s="1">
        <v>43686.578472222223</v>
      </c>
    </row>
    <row r="2566" spans="1:32" x14ac:dyDescent="0.25">
      <c r="A2566" s="1">
        <v>43686.581944444442</v>
      </c>
      <c r="B2566">
        <v>43.340730000000001</v>
      </c>
      <c r="C2566">
        <v>-105.152895</v>
      </c>
      <c r="D2566" s="2">
        <v>43686</v>
      </c>
      <c r="E2566" s="4">
        <v>43686</v>
      </c>
      <c r="F2566" s="3">
        <v>0.58194444444444449</v>
      </c>
      <c r="G2566">
        <v>2</v>
      </c>
      <c r="H2566">
        <v>39</v>
      </c>
      <c r="I2566">
        <v>34</v>
      </c>
      <c r="J2566">
        <v>75</v>
      </c>
      <c r="K2566">
        <v>5</v>
      </c>
      <c r="L2566">
        <v>230.379360279959</v>
      </c>
      <c r="M2566">
        <v>178.030705317779</v>
      </c>
      <c r="N2566">
        <v>77.909159783365595</v>
      </c>
      <c r="O2566">
        <v>79.517062149309794</v>
      </c>
      <c r="P2566">
        <v>1.60790236594417</v>
      </c>
      <c r="Q2566">
        <v>487606.862437198</v>
      </c>
      <c r="R2566">
        <v>4798664.7629297404</v>
      </c>
      <c r="S2566">
        <v>230.61546190440399</v>
      </c>
      <c r="T2566">
        <v>178.220019614948</v>
      </c>
      <c r="U2566">
        <v>408.79580227537798</v>
      </c>
      <c r="V2566">
        <v>178.33357423054301</v>
      </c>
      <c r="W2566">
        <v>0.52</v>
      </c>
      <c r="X2566">
        <v>2.66666666666667E-2</v>
      </c>
      <c r="Y2566">
        <v>1</v>
      </c>
      <c r="Z2566">
        <f t="shared" si="40"/>
        <v>179.94147659648718</v>
      </c>
      <c r="AA2566">
        <v>46.075872055991702</v>
      </c>
      <c r="AB2566">
        <v>1</v>
      </c>
      <c r="AC2566">
        <v>0</v>
      </c>
      <c r="AD2566">
        <v>1</v>
      </c>
      <c r="AE2566">
        <v>1</v>
      </c>
      <c r="AF2566" s="1">
        <v>43686.581944444442</v>
      </c>
    </row>
    <row r="2567" spans="1:32" x14ac:dyDescent="0.25">
      <c r="A2567" s="1">
        <v>43686.585416666669</v>
      </c>
      <c r="B2567">
        <v>43.340437999999999</v>
      </c>
      <c r="C2567">
        <v>-105.155057</v>
      </c>
      <c r="D2567" s="2">
        <v>43686</v>
      </c>
      <c r="E2567" s="4">
        <v>43686</v>
      </c>
      <c r="F2567" s="3">
        <v>0.5854166666666667</v>
      </c>
      <c r="G2567">
        <v>0</v>
      </c>
      <c r="H2567">
        <v>12</v>
      </c>
      <c r="I2567">
        <v>63</v>
      </c>
      <c r="J2567">
        <v>75</v>
      </c>
      <c r="K2567">
        <v>5</v>
      </c>
      <c r="L2567">
        <v>178.030705317779</v>
      </c>
      <c r="M2567">
        <v>98.915874938628306</v>
      </c>
      <c r="N2567">
        <v>79.517062149309794</v>
      </c>
      <c r="O2567">
        <v>357.92875412570299</v>
      </c>
      <c r="P2567">
        <v>81.5883080236068</v>
      </c>
      <c r="Q2567">
        <v>487431.55797049799</v>
      </c>
      <c r="R2567">
        <v>4798632.6581116198</v>
      </c>
      <c r="S2567">
        <v>178.220019614948</v>
      </c>
      <c r="T2567">
        <v>98.681435560774801</v>
      </c>
      <c r="U2567">
        <v>215.978537778234</v>
      </c>
      <c r="V2567">
        <v>98.381941827383102</v>
      </c>
      <c r="W2567">
        <v>0.16</v>
      </c>
      <c r="X2567">
        <v>0</v>
      </c>
      <c r="Y2567">
        <v>0</v>
      </c>
      <c r="Z2567" t="str">
        <f t="shared" si="40"/>
        <v/>
      </c>
      <c r="AA2567">
        <v>35.606141063555697</v>
      </c>
      <c r="AB2567">
        <v>0</v>
      </c>
      <c r="AC2567">
        <v>0</v>
      </c>
      <c r="AD2567">
        <v>0</v>
      </c>
      <c r="AE2567">
        <v>0</v>
      </c>
      <c r="AF2567" s="1">
        <v>43686.585416666669</v>
      </c>
    </row>
    <row r="2568" spans="1:32" x14ac:dyDescent="0.25">
      <c r="A2568" s="1">
        <v>43686.588888888888</v>
      </c>
      <c r="B2568">
        <v>43.339550000000003</v>
      </c>
      <c r="C2568">
        <v>-105.155013</v>
      </c>
      <c r="D2568" s="2">
        <v>43686</v>
      </c>
      <c r="E2568" s="4">
        <v>43686</v>
      </c>
      <c r="F2568" s="3">
        <v>0.58888888888888891</v>
      </c>
      <c r="G2568">
        <v>0</v>
      </c>
      <c r="H2568">
        <v>59</v>
      </c>
      <c r="I2568">
        <v>17</v>
      </c>
      <c r="J2568">
        <v>76</v>
      </c>
      <c r="K2568">
        <v>5</v>
      </c>
      <c r="L2568">
        <v>98.915874938628306</v>
      </c>
      <c r="M2568">
        <v>30.653156239518299</v>
      </c>
      <c r="N2568">
        <v>357.92875412570299</v>
      </c>
      <c r="O2568">
        <v>287.484358433821</v>
      </c>
      <c r="P2568">
        <v>70.444395691881695</v>
      </c>
      <c r="Q2568">
        <v>487434.94135854603</v>
      </c>
      <c r="R2568">
        <v>4798534.0346944705</v>
      </c>
      <c r="S2568">
        <v>98.681435560774801</v>
      </c>
      <c r="T2568">
        <v>30.6794900185822</v>
      </c>
      <c r="U2568">
        <v>112.720849462692</v>
      </c>
      <c r="V2568">
        <v>109.52080410782099</v>
      </c>
      <c r="W2568">
        <v>0.77631578947368396</v>
      </c>
      <c r="X2568">
        <v>0</v>
      </c>
      <c r="Y2568">
        <v>1</v>
      </c>
      <c r="Z2568">
        <f t="shared" si="40"/>
        <v>179.9651997997027</v>
      </c>
      <c r="AA2568">
        <v>19.783174987725701</v>
      </c>
      <c r="AB2568">
        <v>0</v>
      </c>
      <c r="AC2568">
        <v>0</v>
      </c>
      <c r="AD2568">
        <v>0</v>
      </c>
      <c r="AE2568">
        <v>0</v>
      </c>
      <c r="AF2568" s="1">
        <v>43686.588888888888</v>
      </c>
    </row>
    <row r="2569" spans="1:32" x14ac:dyDescent="0.25">
      <c r="A2569" s="1">
        <v>43686.592361111114</v>
      </c>
      <c r="B2569">
        <v>43.339466999999999</v>
      </c>
      <c r="C2569">
        <v>-105.154652</v>
      </c>
      <c r="D2569" s="2">
        <v>43686</v>
      </c>
      <c r="E2569" s="4">
        <v>43686</v>
      </c>
      <c r="F2569" s="3">
        <v>0.59236111111111112</v>
      </c>
      <c r="G2569">
        <v>0</v>
      </c>
      <c r="H2569">
        <v>61</v>
      </c>
      <c r="I2569">
        <v>14</v>
      </c>
      <c r="J2569">
        <v>75</v>
      </c>
      <c r="K2569">
        <v>5</v>
      </c>
      <c r="L2569">
        <v>30.653156239518299</v>
      </c>
      <c r="M2569">
        <v>12.332149620433601</v>
      </c>
      <c r="N2569">
        <v>287.484358433821</v>
      </c>
      <c r="O2569">
        <v>258.058626191423</v>
      </c>
      <c r="P2569">
        <v>29.4257322423984</v>
      </c>
      <c r="Q2569">
        <v>487464.18625984702</v>
      </c>
      <c r="R2569">
        <v>4798524.7628631704</v>
      </c>
      <c r="S2569">
        <v>30.6794900185822</v>
      </c>
      <c r="T2569">
        <v>12.3448350060159</v>
      </c>
      <c r="U2569">
        <v>41.873292759507599</v>
      </c>
      <c r="V2569">
        <v>150.52623308996101</v>
      </c>
      <c r="W2569">
        <v>0.81333333333333302</v>
      </c>
      <c r="X2569">
        <v>0</v>
      </c>
      <c r="Y2569">
        <v>1</v>
      </c>
      <c r="Z2569">
        <f t="shared" si="40"/>
        <v>179.95196533235941</v>
      </c>
      <c r="AA2569">
        <v>6.1306312479036604</v>
      </c>
      <c r="AB2569">
        <v>0</v>
      </c>
      <c r="AC2569">
        <v>0</v>
      </c>
      <c r="AD2569">
        <v>0</v>
      </c>
      <c r="AE2569">
        <v>0</v>
      </c>
      <c r="AF2569" s="1">
        <v>43686.592361111114</v>
      </c>
    </row>
    <row r="2570" spans="1:32" x14ac:dyDescent="0.25">
      <c r="A2570" s="1">
        <v>43686.595833333333</v>
      </c>
      <c r="B2570">
        <v>43.339489999999998</v>
      </c>
      <c r="C2570">
        <v>-105.15450300000001</v>
      </c>
      <c r="D2570" s="2">
        <v>43686</v>
      </c>
      <c r="E2570" s="4">
        <v>43686</v>
      </c>
      <c r="F2570" s="3">
        <v>0.59583333333333333</v>
      </c>
      <c r="G2570">
        <v>0</v>
      </c>
      <c r="H2570">
        <v>58</v>
      </c>
      <c r="I2570">
        <v>17</v>
      </c>
      <c r="J2570">
        <v>75</v>
      </c>
      <c r="K2570">
        <v>5</v>
      </c>
      <c r="L2570">
        <v>12.332149620433601</v>
      </c>
      <c r="M2570">
        <v>49.981275710660803</v>
      </c>
      <c r="N2570">
        <v>258.058626191423</v>
      </c>
      <c r="O2570">
        <v>329.44532632798303</v>
      </c>
      <c r="P2570">
        <v>71.386700136560407</v>
      </c>
      <c r="Q2570">
        <v>487476.26866159303</v>
      </c>
      <c r="R2570">
        <v>4798527.2947635204</v>
      </c>
      <c r="S2570">
        <v>12.3448350060159</v>
      </c>
      <c r="T2570">
        <v>49.908334212306102</v>
      </c>
      <c r="U2570">
        <v>55.104791839579299</v>
      </c>
      <c r="V2570">
        <v>108.578932445245</v>
      </c>
      <c r="W2570">
        <v>0.77333333333333298</v>
      </c>
      <c r="X2570">
        <v>0</v>
      </c>
      <c r="Y2570">
        <v>1</v>
      </c>
      <c r="Z2570">
        <f t="shared" si="40"/>
        <v>179.96563258180541</v>
      </c>
      <c r="AA2570">
        <v>2.46642992408671</v>
      </c>
      <c r="AB2570">
        <v>0</v>
      </c>
      <c r="AC2570">
        <v>0</v>
      </c>
      <c r="AD2570">
        <v>0</v>
      </c>
      <c r="AE2570">
        <v>0</v>
      </c>
      <c r="AF2570" s="1">
        <v>43686.595833333333</v>
      </c>
    </row>
    <row r="2571" spans="1:32" x14ac:dyDescent="0.25">
      <c r="A2571" s="1">
        <v>43686.599305555559</v>
      </c>
      <c r="B2571">
        <v>43.339103000000001</v>
      </c>
      <c r="C2571">
        <v>-105.15419</v>
      </c>
      <c r="D2571" s="2">
        <v>43686</v>
      </c>
      <c r="E2571" s="4">
        <v>43686</v>
      </c>
      <c r="F2571" s="3">
        <v>0.59930555555555554</v>
      </c>
      <c r="G2571">
        <v>4</v>
      </c>
      <c r="H2571">
        <v>37</v>
      </c>
      <c r="I2571">
        <v>34</v>
      </c>
      <c r="J2571">
        <v>75</v>
      </c>
      <c r="K2571">
        <v>5</v>
      </c>
      <c r="L2571">
        <v>49.981275710660803</v>
      </c>
      <c r="M2571">
        <v>162.55448137571</v>
      </c>
      <c r="N2571">
        <v>329.44532632798303</v>
      </c>
      <c r="O2571">
        <v>21.851902282360101</v>
      </c>
      <c r="P2571">
        <v>52.406575954376798</v>
      </c>
      <c r="Q2571">
        <v>487501.56049478002</v>
      </c>
      <c r="R2571">
        <v>4798484.2695964901</v>
      </c>
      <c r="S2571">
        <v>49.908334212306102</v>
      </c>
      <c r="T2571">
        <v>162.24814155999599</v>
      </c>
      <c r="U2571">
        <v>196.71100637529699</v>
      </c>
      <c r="V2571">
        <v>127.553146882522</v>
      </c>
      <c r="W2571">
        <v>0.49333333333333301</v>
      </c>
      <c r="X2571">
        <v>5.3333333333333302E-2</v>
      </c>
      <c r="Y2571">
        <v>0</v>
      </c>
      <c r="Z2571" t="str">
        <f t="shared" si="40"/>
        <v/>
      </c>
      <c r="AA2571">
        <v>9.9962551421321599</v>
      </c>
      <c r="AB2571">
        <v>0</v>
      </c>
      <c r="AC2571">
        <v>0</v>
      </c>
      <c r="AD2571">
        <v>0</v>
      </c>
      <c r="AE2571">
        <v>0</v>
      </c>
      <c r="AF2571" s="1">
        <v>43686.599305555559</v>
      </c>
    </row>
    <row r="2572" spans="1:32" x14ac:dyDescent="0.25">
      <c r="A2572" s="1">
        <v>43686.602777777778</v>
      </c>
      <c r="B2572">
        <v>43.337747</v>
      </c>
      <c r="C2572">
        <v>-105.15493499999999</v>
      </c>
      <c r="D2572" s="2">
        <v>43686</v>
      </c>
      <c r="E2572" s="4">
        <v>43686</v>
      </c>
      <c r="F2572" s="3">
        <v>0.60277777777777775</v>
      </c>
      <c r="G2572">
        <v>20</v>
      </c>
      <c r="H2572">
        <v>45</v>
      </c>
      <c r="I2572">
        <v>10</v>
      </c>
      <c r="J2572">
        <v>75</v>
      </c>
      <c r="K2572">
        <v>5</v>
      </c>
      <c r="L2572">
        <v>162.55448137571</v>
      </c>
      <c r="M2572">
        <v>115.691808029067</v>
      </c>
      <c r="N2572">
        <v>21.851902282360101</v>
      </c>
      <c r="O2572">
        <v>1.3280739349980299</v>
      </c>
      <c r="P2572">
        <v>20.523828347362102</v>
      </c>
      <c r="Q2572">
        <v>487440.89228619798</v>
      </c>
      <c r="R2572">
        <v>4798333.7909338605</v>
      </c>
      <c r="S2572">
        <v>162.24814155999599</v>
      </c>
      <c r="T2572">
        <v>115.417237208142</v>
      </c>
      <c r="U2572">
        <v>273.351310238633</v>
      </c>
      <c r="V2572">
        <v>159.42606836684399</v>
      </c>
      <c r="W2572">
        <v>0.6</v>
      </c>
      <c r="X2572">
        <v>0.266666666666667</v>
      </c>
      <c r="Y2572">
        <v>1</v>
      </c>
      <c r="Z2572">
        <f t="shared" si="40"/>
        <v>179.94989671420609</v>
      </c>
      <c r="AA2572">
        <v>32.510896275142002</v>
      </c>
      <c r="AB2572">
        <v>0</v>
      </c>
      <c r="AC2572">
        <v>0</v>
      </c>
      <c r="AD2572">
        <v>0</v>
      </c>
      <c r="AE2572">
        <v>0</v>
      </c>
      <c r="AF2572" s="1">
        <v>43686.602777777778</v>
      </c>
    </row>
    <row r="2573" spans="1:32" x14ac:dyDescent="0.25">
      <c r="A2573" s="1">
        <v>43686.606249999997</v>
      </c>
      <c r="B2573">
        <v>43.336708000000002</v>
      </c>
      <c r="C2573">
        <v>-105.154968</v>
      </c>
      <c r="D2573" s="2">
        <v>43686</v>
      </c>
      <c r="E2573" s="4">
        <v>43686</v>
      </c>
      <c r="F2573" s="3">
        <v>0.60625000000000007</v>
      </c>
      <c r="G2573">
        <v>5</v>
      </c>
      <c r="H2573">
        <v>36</v>
      </c>
      <c r="I2573">
        <v>34</v>
      </c>
      <c r="J2573">
        <v>75</v>
      </c>
      <c r="K2573">
        <v>5</v>
      </c>
      <c r="L2573">
        <v>115.691808029067</v>
      </c>
      <c r="M2573">
        <v>27.396561584767198</v>
      </c>
      <c r="N2573">
        <v>1.3280739349980299</v>
      </c>
      <c r="O2573">
        <v>358.30042263751</v>
      </c>
      <c r="P2573">
        <v>3.0276512974877501</v>
      </c>
      <c r="Q2573">
        <v>487438.00310793699</v>
      </c>
      <c r="R2573">
        <v>4798218.4098639498</v>
      </c>
      <c r="S2573">
        <v>115.417237208142</v>
      </c>
      <c r="T2573">
        <v>27.331571578885999</v>
      </c>
      <c r="U2573">
        <v>142.71795993757399</v>
      </c>
      <c r="V2573">
        <v>176.916205344014</v>
      </c>
      <c r="W2573">
        <v>0.48</v>
      </c>
      <c r="X2573">
        <v>6.6666666666666693E-2</v>
      </c>
      <c r="Y2573">
        <v>0</v>
      </c>
      <c r="Z2573" t="str">
        <f t="shared" si="40"/>
        <v/>
      </c>
      <c r="AA2573">
        <v>23.138361605813301</v>
      </c>
      <c r="AB2573">
        <v>0</v>
      </c>
      <c r="AC2573">
        <v>0</v>
      </c>
      <c r="AD2573">
        <v>0</v>
      </c>
      <c r="AE2573">
        <v>0</v>
      </c>
      <c r="AF2573" s="1">
        <v>43686.606249999997</v>
      </c>
    </row>
    <row r="2574" spans="1:32" x14ac:dyDescent="0.25">
      <c r="A2574" s="1">
        <v>43686.609722222223</v>
      </c>
      <c r="B2574">
        <v>43.336461999999997</v>
      </c>
      <c r="C2574">
        <v>-105.15495799999999</v>
      </c>
      <c r="D2574" s="2">
        <v>43686</v>
      </c>
      <c r="E2574" s="4">
        <v>43686</v>
      </c>
      <c r="F2574" s="3">
        <v>0.60972222222222217</v>
      </c>
      <c r="G2574">
        <v>2</v>
      </c>
      <c r="H2574">
        <v>52</v>
      </c>
      <c r="I2574">
        <v>21</v>
      </c>
      <c r="J2574">
        <v>75</v>
      </c>
      <c r="K2574">
        <v>5</v>
      </c>
      <c r="L2574">
        <v>27.396561584767198</v>
      </c>
      <c r="M2574">
        <v>13.967836904764701</v>
      </c>
      <c r="N2574">
        <v>358.30042263751</v>
      </c>
      <c r="O2574">
        <v>354.99414115572102</v>
      </c>
      <c r="P2574">
        <v>3.3062814817890298</v>
      </c>
      <c r="Q2574">
        <v>487438.763019768</v>
      </c>
      <c r="R2574">
        <v>4798191.0888584899</v>
      </c>
      <c r="S2574">
        <v>27.331571578885999</v>
      </c>
      <c r="T2574">
        <v>13.9350348043582</v>
      </c>
      <c r="U2574">
        <v>41.251241101160602</v>
      </c>
      <c r="V2574">
        <v>176.63763498219799</v>
      </c>
      <c r="W2574">
        <v>0.69333333333333302</v>
      </c>
      <c r="X2574">
        <v>2.66666666666667E-2</v>
      </c>
      <c r="Y2574">
        <v>1</v>
      </c>
      <c r="Z2574">
        <f t="shared" si="40"/>
        <v>179.94391646398702</v>
      </c>
      <c r="AA2574">
        <v>5.4793123169534503</v>
      </c>
      <c r="AB2574">
        <v>0</v>
      </c>
      <c r="AC2574">
        <v>0</v>
      </c>
      <c r="AD2574">
        <v>0</v>
      </c>
      <c r="AE2574">
        <v>0</v>
      </c>
      <c r="AF2574" s="1">
        <v>43686.609722222223</v>
      </c>
    </row>
    <row r="2575" spans="1:32" x14ac:dyDescent="0.25">
      <c r="A2575" s="1">
        <v>43686.613194444442</v>
      </c>
      <c r="B2575">
        <v>43.336337</v>
      </c>
      <c r="C2575">
        <v>-105.154943</v>
      </c>
      <c r="D2575" s="2">
        <v>43686</v>
      </c>
      <c r="E2575" s="4">
        <v>43686</v>
      </c>
      <c r="F2575" s="3">
        <v>0.61319444444444449</v>
      </c>
      <c r="G2575">
        <v>7</v>
      </c>
      <c r="H2575">
        <v>56</v>
      </c>
      <c r="I2575">
        <v>12</v>
      </c>
      <c r="J2575">
        <v>75</v>
      </c>
      <c r="K2575">
        <v>5</v>
      </c>
      <c r="L2575">
        <v>13.967836904764701</v>
      </c>
      <c r="M2575">
        <v>32.613023009330199</v>
      </c>
      <c r="N2575">
        <v>354.99414115572102</v>
      </c>
      <c r="O2575">
        <v>299.57772639619901</v>
      </c>
      <c r="P2575">
        <v>55.4164147595218</v>
      </c>
      <c r="Q2575">
        <v>487439.95318980602</v>
      </c>
      <c r="R2575">
        <v>4798177.20474202</v>
      </c>
      <c r="S2575">
        <v>13.9350348043582</v>
      </c>
      <c r="T2575">
        <v>32.623177940869802</v>
      </c>
      <c r="U2575">
        <v>42.125190933057098</v>
      </c>
      <c r="V2575">
        <v>124.544036283068</v>
      </c>
      <c r="W2575">
        <v>0.74666666666666703</v>
      </c>
      <c r="X2575">
        <v>9.3333333333333296E-2</v>
      </c>
      <c r="Y2575">
        <v>1</v>
      </c>
      <c r="Z2575">
        <f t="shared" si="40"/>
        <v>179.9604510425898</v>
      </c>
      <c r="AA2575">
        <v>2.7935673809529402</v>
      </c>
      <c r="AB2575">
        <v>0</v>
      </c>
      <c r="AC2575">
        <v>0</v>
      </c>
      <c r="AD2575">
        <v>0</v>
      </c>
      <c r="AE2575">
        <v>0</v>
      </c>
      <c r="AF2575" s="1">
        <v>43686.613194444442</v>
      </c>
    </row>
    <row r="2576" spans="1:32" x14ac:dyDescent="0.25">
      <c r="A2576" s="1">
        <v>43686.616666666669</v>
      </c>
      <c r="B2576">
        <v>43.336191999999997</v>
      </c>
      <c r="C2576">
        <v>-105.15459300000001</v>
      </c>
      <c r="D2576" s="2">
        <v>43686</v>
      </c>
      <c r="E2576" s="4">
        <v>43686</v>
      </c>
      <c r="F2576" s="3">
        <v>0.6166666666666667</v>
      </c>
      <c r="G2576">
        <v>4</v>
      </c>
      <c r="H2576">
        <v>50</v>
      </c>
      <c r="I2576">
        <v>21</v>
      </c>
      <c r="J2576">
        <v>75</v>
      </c>
      <c r="K2576">
        <v>5</v>
      </c>
      <c r="L2576">
        <v>32.613023009330199</v>
      </c>
      <c r="M2576">
        <v>34.457056818751603</v>
      </c>
      <c r="N2576">
        <v>299.57772639619901</v>
      </c>
      <c r="O2576">
        <v>267.04737850232902</v>
      </c>
      <c r="P2576">
        <v>32.530347893870598</v>
      </c>
      <c r="Q2576">
        <v>487468.29520574602</v>
      </c>
      <c r="R2576">
        <v>4798161.0491896803</v>
      </c>
      <c r="S2576">
        <v>32.623177940869802</v>
      </c>
      <c r="T2576">
        <v>34.4974404690971</v>
      </c>
      <c r="U2576">
        <v>64.436262424774796</v>
      </c>
      <c r="V2576">
        <v>147.42261022716499</v>
      </c>
      <c r="W2576">
        <v>0.66666666666666696</v>
      </c>
      <c r="X2576">
        <v>5.3333333333333302E-2</v>
      </c>
      <c r="Y2576">
        <v>1</v>
      </c>
      <c r="Z2576">
        <f t="shared" si="40"/>
        <v>179.95295812103558</v>
      </c>
      <c r="AA2576">
        <v>6.5226046018660302</v>
      </c>
      <c r="AB2576">
        <v>0</v>
      </c>
      <c r="AC2576">
        <v>0</v>
      </c>
      <c r="AD2576">
        <v>0</v>
      </c>
      <c r="AE2576">
        <v>0</v>
      </c>
      <c r="AF2576" s="1">
        <v>43686.616666666669</v>
      </c>
    </row>
    <row r="2577" spans="1:32" x14ac:dyDescent="0.25">
      <c r="A2577" s="1">
        <v>43686.620138888888</v>
      </c>
      <c r="B2577">
        <v>43.336207999999999</v>
      </c>
      <c r="C2577">
        <v>-105.154168</v>
      </c>
      <c r="D2577" s="2">
        <v>43686</v>
      </c>
      <c r="E2577" s="4">
        <v>43686</v>
      </c>
      <c r="F2577" s="3">
        <v>0.62013888888888891</v>
      </c>
      <c r="G2577">
        <v>6</v>
      </c>
      <c r="H2577">
        <v>46</v>
      </c>
      <c r="I2577">
        <v>23</v>
      </c>
      <c r="J2577">
        <v>75</v>
      </c>
      <c r="K2577">
        <v>5</v>
      </c>
      <c r="L2577">
        <v>34.457056818751603</v>
      </c>
      <c r="M2577">
        <v>14.907001355790401</v>
      </c>
      <c r="N2577">
        <v>267.04737850232902</v>
      </c>
      <c r="O2577">
        <v>189.72727652934699</v>
      </c>
      <c r="P2577">
        <v>77.320101972982002</v>
      </c>
      <c r="Q2577">
        <v>487502.75008117198</v>
      </c>
      <c r="R2577">
        <v>4798162.7623616699</v>
      </c>
      <c r="S2577">
        <v>34.4974404690971</v>
      </c>
      <c r="T2577">
        <v>14.873097328727299</v>
      </c>
      <c r="U2577">
        <v>40.453987992717401</v>
      </c>
      <c r="V2577">
        <v>102.647019644963</v>
      </c>
      <c r="W2577">
        <v>0.61333333333333295</v>
      </c>
      <c r="X2577">
        <v>0.08</v>
      </c>
      <c r="Y2577">
        <v>1</v>
      </c>
      <c r="Z2577">
        <f t="shared" si="40"/>
        <v>179.967121617945</v>
      </c>
      <c r="AA2577">
        <v>6.89141136375033</v>
      </c>
      <c r="AB2577">
        <v>0</v>
      </c>
      <c r="AC2577">
        <v>0</v>
      </c>
      <c r="AD2577">
        <v>0</v>
      </c>
      <c r="AE2577">
        <v>0</v>
      </c>
      <c r="AF2577" s="1">
        <v>43686.620138888888</v>
      </c>
    </row>
    <row r="2578" spans="1:32" x14ac:dyDescent="0.25">
      <c r="A2578" s="1">
        <v>43686.623611111114</v>
      </c>
      <c r="B2578">
        <v>43.33634</v>
      </c>
      <c r="C2578">
        <v>-105.15413700000001</v>
      </c>
      <c r="D2578" s="2">
        <v>43686</v>
      </c>
      <c r="E2578" s="4">
        <v>43686</v>
      </c>
      <c r="F2578" s="3">
        <v>0.62361111111111112</v>
      </c>
      <c r="G2578">
        <v>11</v>
      </c>
      <c r="H2578">
        <v>48</v>
      </c>
      <c r="I2578">
        <v>16</v>
      </c>
      <c r="J2578">
        <v>75</v>
      </c>
      <c r="K2578">
        <v>5</v>
      </c>
      <c r="L2578">
        <v>14.907001355790401</v>
      </c>
      <c r="M2578">
        <v>24.1421630252242</v>
      </c>
      <c r="N2578">
        <v>189.72727652934699</v>
      </c>
      <c r="O2578">
        <v>27.219353050200102</v>
      </c>
      <c r="P2578">
        <v>162.507923479147</v>
      </c>
      <c r="Q2578">
        <v>487505.29008467402</v>
      </c>
      <c r="R2578">
        <v>4798177.4169652602</v>
      </c>
      <c r="S2578">
        <v>14.873097328727299</v>
      </c>
      <c r="T2578">
        <v>24.1027055453606</v>
      </c>
      <c r="U2578">
        <v>10.8783752838571</v>
      </c>
      <c r="V2578">
        <v>17.4865038281167</v>
      </c>
      <c r="W2578">
        <v>0.64</v>
      </c>
      <c r="X2578">
        <v>0.146666666666667</v>
      </c>
      <c r="Y2578">
        <v>1</v>
      </c>
      <c r="Z2578">
        <f t="shared" si="40"/>
        <v>179.99442730726369</v>
      </c>
      <c r="AA2578">
        <v>2.98140027115809</v>
      </c>
      <c r="AB2578">
        <v>0</v>
      </c>
      <c r="AC2578">
        <v>1</v>
      </c>
      <c r="AD2578">
        <v>0</v>
      </c>
      <c r="AE2578">
        <v>1</v>
      </c>
      <c r="AF2578" s="1">
        <v>43686.623611111114</v>
      </c>
    </row>
    <row r="2579" spans="1:32" x14ac:dyDescent="0.25">
      <c r="A2579" s="1">
        <v>43686.627083333333</v>
      </c>
      <c r="B2579">
        <v>43.336146999999997</v>
      </c>
      <c r="C2579">
        <v>-105.154273</v>
      </c>
      <c r="D2579" s="2">
        <v>43686</v>
      </c>
      <c r="E2579" s="4">
        <v>43686</v>
      </c>
      <c r="F2579" s="3">
        <v>0.62708333333333333</v>
      </c>
      <c r="G2579">
        <v>16</v>
      </c>
      <c r="H2579">
        <v>54</v>
      </c>
      <c r="I2579">
        <v>5</v>
      </c>
      <c r="J2579">
        <v>75</v>
      </c>
      <c r="K2579">
        <v>5</v>
      </c>
      <c r="L2579">
        <v>24.1421630252242</v>
      </c>
      <c r="M2579">
        <v>19.579201411676699</v>
      </c>
      <c r="N2579">
        <v>27.219353050200102</v>
      </c>
      <c r="O2579">
        <v>320.03450415996599</v>
      </c>
      <c r="P2579">
        <v>67.184848890234207</v>
      </c>
      <c r="Q2579">
        <v>487494.22599504603</v>
      </c>
      <c r="R2579">
        <v>4798156.0037372196</v>
      </c>
      <c r="S2579">
        <v>24.1027055453606</v>
      </c>
      <c r="T2579">
        <v>19.5613352682483</v>
      </c>
      <c r="U2579">
        <v>36.458607675131901</v>
      </c>
      <c r="V2579">
        <v>112.77944057766</v>
      </c>
      <c r="W2579">
        <v>0.72</v>
      </c>
      <c r="X2579">
        <v>0.21333333333333299</v>
      </c>
      <c r="Y2579">
        <v>1</v>
      </c>
      <c r="Z2579">
        <f t="shared" si="40"/>
        <v>179.96428946789422</v>
      </c>
      <c r="AA2579">
        <v>4.8284326050448296</v>
      </c>
      <c r="AB2579">
        <v>0</v>
      </c>
      <c r="AC2579">
        <v>0</v>
      </c>
      <c r="AD2579">
        <v>0</v>
      </c>
      <c r="AE2579">
        <v>0</v>
      </c>
      <c r="AF2579" s="1">
        <v>43686.627083333333</v>
      </c>
    </row>
    <row r="2580" spans="1:32" x14ac:dyDescent="0.25">
      <c r="A2580" s="1">
        <v>43686.630555555559</v>
      </c>
      <c r="B2580">
        <v>43.336011999999997</v>
      </c>
      <c r="C2580">
        <v>-105.154118</v>
      </c>
      <c r="D2580" s="2">
        <v>43686</v>
      </c>
      <c r="E2580" s="4">
        <v>43686</v>
      </c>
      <c r="F2580" s="3">
        <v>0.63055555555555554</v>
      </c>
      <c r="G2580">
        <v>18</v>
      </c>
      <c r="H2580">
        <v>41</v>
      </c>
      <c r="I2580">
        <v>16</v>
      </c>
      <c r="J2580">
        <v>75</v>
      </c>
      <c r="K2580">
        <v>5</v>
      </c>
      <c r="L2580">
        <v>19.579201411676699</v>
      </c>
      <c r="M2580">
        <v>19.420908048573502</v>
      </c>
      <c r="N2580">
        <v>320.03450415996599</v>
      </c>
      <c r="O2580">
        <v>147.93857011798701</v>
      </c>
      <c r="P2580">
        <v>172.09593404197901</v>
      </c>
      <c r="Q2580">
        <v>487506.76302746101</v>
      </c>
      <c r="R2580">
        <v>4798140.9881234895</v>
      </c>
      <c r="S2580">
        <v>19.5613352682483</v>
      </c>
      <c r="T2580">
        <v>19.394165557759202</v>
      </c>
      <c r="U2580">
        <v>2.6900026014712299</v>
      </c>
      <c r="V2580">
        <v>7.90145116139976</v>
      </c>
      <c r="W2580">
        <v>0.54666666666666697</v>
      </c>
      <c r="X2580">
        <v>0.24</v>
      </c>
      <c r="Y2580">
        <v>1</v>
      </c>
      <c r="Z2580">
        <f t="shared" si="40"/>
        <v>179.99738520337877</v>
      </c>
      <c r="AA2580">
        <v>3.9158402823353402</v>
      </c>
      <c r="AB2580">
        <v>0</v>
      </c>
      <c r="AC2580">
        <v>1</v>
      </c>
      <c r="AD2580">
        <v>0</v>
      </c>
      <c r="AE2580">
        <v>1</v>
      </c>
      <c r="AF2580" s="1">
        <v>43686.630555555559</v>
      </c>
    </row>
    <row r="2581" spans="1:32" x14ac:dyDescent="0.25">
      <c r="A2581" s="1">
        <v>43686.634027777778</v>
      </c>
      <c r="B2581">
        <v>43.33616</v>
      </c>
      <c r="C2581">
        <v>-105.154245</v>
      </c>
      <c r="D2581" s="2">
        <v>43686</v>
      </c>
      <c r="E2581" s="4">
        <v>43686</v>
      </c>
      <c r="F2581" s="3">
        <v>0.63402777777777775</v>
      </c>
      <c r="G2581">
        <v>13</v>
      </c>
      <c r="H2581">
        <v>45</v>
      </c>
      <c r="I2581">
        <v>17</v>
      </c>
      <c r="J2581">
        <v>75</v>
      </c>
      <c r="K2581">
        <v>5</v>
      </c>
      <c r="L2581">
        <v>19.420908048573502</v>
      </c>
      <c r="M2581">
        <v>64.505009680878899</v>
      </c>
      <c r="N2581">
        <v>147.93857011798701</v>
      </c>
      <c r="O2581">
        <v>114.066430217183</v>
      </c>
      <c r="P2581">
        <v>33.872139900803901</v>
      </c>
      <c r="Q2581">
        <v>487496.49841610302</v>
      </c>
      <c r="R2581">
        <v>4798157.4432567703</v>
      </c>
      <c r="S2581">
        <v>19.394165557759202</v>
      </c>
      <c r="T2581">
        <v>64.542898201707601</v>
      </c>
      <c r="U2581">
        <v>81.366733706666196</v>
      </c>
      <c r="V2581">
        <v>146.081571812308</v>
      </c>
      <c r="W2581">
        <v>0.6</v>
      </c>
      <c r="X2581">
        <v>0.17333333333333301</v>
      </c>
      <c r="Y2581">
        <v>1</v>
      </c>
      <c r="Z2581">
        <f t="shared" si="40"/>
        <v>179.95371171311189</v>
      </c>
      <c r="AA2581">
        <v>3.8841816097147102</v>
      </c>
      <c r="AB2581">
        <v>0</v>
      </c>
      <c r="AC2581">
        <v>0</v>
      </c>
      <c r="AD2581">
        <v>0</v>
      </c>
      <c r="AE2581">
        <v>0</v>
      </c>
      <c r="AF2581" s="1">
        <v>43686.634027777778</v>
      </c>
    </row>
    <row r="2582" spans="1:32" x14ac:dyDescent="0.25">
      <c r="A2582" s="1">
        <v>43686.637499999997</v>
      </c>
      <c r="B2582">
        <v>43.336396999999998</v>
      </c>
      <c r="C2582">
        <v>-105.154972</v>
      </c>
      <c r="D2582" s="2">
        <v>43686</v>
      </c>
      <c r="E2582" s="4">
        <v>43686</v>
      </c>
      <c r="F2582" s="3">
        <v>0.63750000000000007</v>
      </c>
      <c r="G2582">
        <v>18</v>
      </c>
      <c r="H2582">
        <v>47</v>
      </c>
      <c r="I2582">
        <v>10</v>
      </c>
      <c r="J2582">
        <v>75</v>
      </c>
      <c r="K2582">
        <v>5</v>
      </c>
      <c r="L2582">
        <v>64.505009680878899</v>
      </c>
      <c r="M2582">
        <v>6.5552792319934303</v>
      </c>
      <c r="N2582">
        <v>114.066430217183</v>
      </c>
      <c r="O2582">
        <v>189.99238039104199</v>
      </c>
      <c r="P2582">
        <v>75.925950173858794</v>
      </c>
      <c r="Q2582">
        <v>487437.61474937102</v>
      </c>
      <c r="R2582">
        <v>4798183.8723978903</v>
      </c>
      <c r="S2582">
        <v>64.542898201707601</v>
      </c>
      <c r="T2582">
        <v>6.5404066266536303</v>
      </c>
      <c r="U2582">
        <v>66.436904870643403</v>
      </c>
      <c r="V2582">
        <v>104.04052136342899</v>
      </c>
      <c r="W2582">
        <v>0.62666666666666704</v>
      </c>
      <c r="X2582">
        <v>0.24</v>
      </c>
      <c r="Y2582">
        <v>1</v>
      </c>
      <c r="Z2582">
        <f t="shared" si="40"/>
        <v>179.96647153728779</v>
      </c>
      <c r="AA2582">
        <v>12.901001936175801</v>
      </c>
      <c r="AB2582">
        <v>0</v>
      </c>
      <c r="AC2582">
        <v>0</v>
      </c>
      <c r="AD2582">
        <v>0</v>
      </c>
      <c r="AE2582">
        <v>0</v>
      </c>
      <c r="AF2582" s="1">
        <v>43686.637499999997</v>
      </c>
    </row>
    <row r="2583" spans="1:32" x14ac:dyDescent="0.25">
      <c r="A2583" s="1">
        <v>43686.640972222223</v>
      </c>
      <c r="B2583">
        <v>43.336455000000001</v>
      </c>
      <c r="C2583">
        <v>-105.15495799999999</v>
      </c>
      <c r="D2583" s="2">
        <v>43686</v>
      </c>
      <c r="E2583" s="4">
        <v>43686</v>
      </c>
      <c r="F2583" s="3">
        <v>0.64097222222222217</v>
      </c>
      <c r="G2583">
        <v>14</v>
      </c>
      <c r="H2583">
        <v>50</v>
      </c>
      <c r="I2583">
        <v>11</v>
      </c>
      <c r="J2583">
        <v>75</v>
      </c>
      <c r="K2583">
        <v>5</v>
      </c>
      <c r="L2583">
        <v>6.5552792319934303</v>
      </c>
      <c r="M2583">
        <v>3.5389339440942398</v>
      </c>
      <c r="N2583">
        <v>189.99238039104199</v>
      </c>
      <c r="O2583">
        <v>141.75046185034</v>
      </c>
      <c r="P2583">
        <v>48.241918540701903</v>
      </c>
      <c r="Q2583">
        <v>487438.76157688699</v>
      </c>
      <c r="R2583">
        <v>4798190.31147434</v>
      </c>
      <c r="S2583">
        <v>6.5404066266536303</v>
      </c>
      <c r="T2583">
        <v>3.5353363262663402</v>
      </c>
      <c r="U2583">
        <v>9.2776144141949306</v>
      </c>
      <c r="V2583">
        <v>131.71625662114801</v>
      </c>
      <c r="W2583">
        <v>0.66666666666666696</v>
      </c>
      <c r="X2583">
        <v>0.18666666666666701</v>
      </c>
      <c r="Y2583">
        <v>1</v>
      </c>
      <c r="Z2583">
        <f t="shared" si="40"/>
        <v>179.95817516184991</v>
      </c>
      <c r="AA2583">
        <v>1.3110558463986901</v>
      </c>
      <c r="AB2583">
        <v>0</v>
      </c>
      <c r="AC2583">
        <v>0</v>
      </c>
      <c r="AD2583">
        <v>0</v>
      </c>
      <c r="AE2583">
        <v>0</v>
      </c>
      <c r="AF2583" s="1">
        <v>43686.640972222223</v>
      </c>
    </row>
    <row r="2584" spans="1:32" x14ac:dyDescent="0.25">
      <c r="A2584" s="1">
        <v>43686.644444444442</v>
      </c>
      <c r="B2584">
        <v>43.336480000000002</v>
      </c>
      <c r="C2584">
        <v>-105.154985</v>
      </c>
      <c r="D2584" s="2">
        <v>43686</v>
      </c>
      <c r="E2584" s="4">
        <v>43686</v>
      </c>
      <c r="F2584" s="3">
        <v>0.64444444444444449</v>
      </c>
      <c r="G2584">
        <v>10</v>
      </c>
      <c r="H2584">
        <v>59</v>
      </c>
      <c r="I2584">
        <v>6</v>
      </c>
      <c r="J2584">
        <v>75</v>
      </c>
      <c r="K2584">
        <v>5</v>
      </c>
      <c r="L2584">
        <v>3.5389339440942398</v>
      </c>
      <c r="M2584">
        <v>2.06421980425079</v>
      </c>
      <c r="N2584">
        <v>141.75046185034</v>
      </c>
      <c r="O2584">
        <v>64.521259428175995</v>
      </c>
      <c r="P2584">
        <v>77.229202422163894</v>
      </c>
      <c r="Q2584">
        <v>487436.57805085502</v>
      </c>
      <c r="R2584">
        <v>4798193.0919090202</v>
      </c>
      <c r="S2584">
        <v>3.5353363262663402</v>
      </c>
      <c r="T2584">
        <v>2.0652941262673998</v>
      </c>
      <c r="U2584">
        <v>4.4712488085503201</v>
      </c>
      <c r="V2584">
        <v>102.738200241298</v>
      </c>
      <c r="W2584">
        <v>0.78666666666666696</v>
      </c>
      <c r="X2584">
        <v>0.133333333333333</v>
      </c>
      <c r="Y2584">
        <v>1</v>
      </c>
      <c r="Z2584">
        <f t="shared" si="40"/>
        <v>179.96740266346188</v>
      </c>
      <c r="AA2584">
        <v>0.70778678881884705</v>
      </c>
      <c r="AB2584">
        <v>0</v>
      </c>
      <c r="AC2584">
        <v>0</v>
      </c>
      <c r="AD2584">
        <v>0</v>
      </c>
      <c r="AE2584">
        <v>0</v>
      </c>
      <c r="AF2584" s="1">
        <v>43686.644444444442</v>
      </c>
    </row>
    <row r="2585" spans="1:32" x14ac:dyDescent="0.25">
      <c r="A2585" s="1">
        <v>43686.647916666669</v>
      </c>
      <c r="B2585">
        <v>43.336472000000001</v>
      </c>
      <c r="C2585">
        <v>-105.155008</v>
      </c>
      <c r="D2585" s="2">
        <v>43686</v>
      </c>
      <c r="E2585" s="4">
        <v>43686</v>
      </c>
      <c r="F2585" s="3">
        <v>0.6479166666666667</v>
      </c>
      <c r="G2585">
        <v>23</v>
      </c>
      <c r="H2585">
        <v>51</v>
      </c>
      <c r="I2585">
        <v>1</v>
      </c>
      <c r="J2585">
        <v>75</v>
      </c>
      <c r="K2585">
        <v>5</v>
      </c>
      <c r="L2585">
        <v>2.06421980425079</v>
      </c>
      <c r="M2585">
        <v>3.2463107221484999</v>
      </c>
      <c r="N2585">
        <v>64.521259428175995</v>
      </c>
      <c r="O2585">
        <v>273.918613783105</v>
      </c>
      <c r="P2585">
        <v>150.60264564507099</v>
      </c>
      <c r="Q2585">
        <v>487434.711970907</v>
      </c>
      <c r="R2585">
        <v>4798192.2069313601</v>
      </c>
      <c r="S2585">
        <v>2.0652941262673998</v>
      </c>
      <c r="T2585">
        <v>3.2500920810639098</v>
      </c>
      <c r="U2585">
        <v>1.76985071140687</v>
      </c>
      <c r="V2585">
        <v>29.388040516892701</v>
      </c>
      <c r="W2585">
        <v>0.68</v>
      </c>
      <c r="X2585">
        <v>0.30666666666666698</v>
      </c>
      <c r="Y2585">
        <v>1</v>
      </c>
      <c r="Z2585">
        <f t="shared" si="40"/>
        <v>179.99068616196371</v>
      </c>
      <c r="AA2585">
        <v>0.41284396085015701</v>
      </c>
      <c r="AB2585">
        <v>0</v>
      </c>
      <c r="AC2585">
        <v>1</v>
      </c>
      <c r="AD2585">
        <v>0</v>
      </c>
      <c r="AE2585">
        <v>1</v>
      </c>
      <c r="AF2585" s="1">
        <v>43686.647916666669</v>
      </c>
    </row>
    <row r="2586" spans="1:32" x14ac:dyDescent="0.25">
      <c r="A2586" s="1">
        <v>43686.651388888888</v>
      </c>
      <c r="B2586">
        <v>43.336469999999998</v>
      </c>
      <c r="C2586">
        <v>-105.154968</v>
      </c>
      <c r="D2586" s="2">
        <v>43686</v>
      </c>
      <c r="E2586" s="4">
        <v>43686</v>
      </c>
      <c r="F2586" s="3">
        <v>0.65138888888888891</v>
      </c>
      <c r="G2586">
        <v>17</v>
      </c>
      <c r="H2586">
        <v>56</v>
      </c>
      <c r="I2586">
        <v>2</v>
      </c>
      <c r="J2586">
        <v>75</v>
      </c>
      <c r="K2586">
        <v>5</v>
      </c>
      <c r="L2586">
        <v>3.2463107221484999</v>
      </c>
      <c r="M2586">
        <v>6.9302318723073402</v>
      </c>
      <c r="N2586">
        <v>273.918613783105</v>
      </c>
      <c r="O2586">
        <v>298.72263525124498</v>
      </c>
      <c r="P2586">
        <v>24.804021468139901</v>
      </c>
      <c r="Q2586">
        <v>487437.95404672303</v>
      </c>
      <c r="R2586">
        <v>4798191.9788021501</v>
      </c>
      <c r="S2586">
        <v>3.2500920810639098</v>
      </c>
      <c r="T2586">
        <v>6.93270382314976</v>
      </c>
      <c r="U2586">
        <v>9.9765782049235003</v>
      </c>
      <c r="V2586">
        <v>155.14675233282099</v>
      </c>
      <c r="W2586">
        <v>0.74666666666666703</v>
      </c>
      <c r="X2586">
        <v>0.22666666666666699</v>
      </c>
      <c r="Y2586">
        <v>1</v>
      </c>
      <c r="Z2586">
        <f t="shared" si="40"/>
        <v>179.95077380096089</v>
      </c>
      <c r="AA2586">
        <v>0.64926214442969898</v>
      </c>
      <c r="AB2586">
        <v>0</v>
      </c>
      <c r="AC2586">
        <v>0</v>
      </c>
      <c r="AD2586">
        <v>0</v>
      </c>
      <c r="AE2586">
        <v>0</v>
      </c>
      <c r="AF2586" s="1">
        <v>43686.651388888888</v>
      </c>
    </row>
    <row r="2587" spans="1:32" x14ac:dyDescent="0.25">
      <c r="A2587" s="1">
        <v>43686.654861111114</v>
      </c>
      <c r="B2587">
        <v>43.336440000000003</v>
      </c>
      <c r="C2587">
        <v>-105.154893</v>
      </c>
      <c r="D2587" s="2">
        <v>43686</v>
      </c>
      <c r="E2587" s="4">
        <v>43686</v>
      </c>
      <c r="F2587" s="3">
        <v>0.65486111111111112</v>
      </c>
      <c r="G2587">
        <v>11</v>
      </c>
      <c r="H2587">
        <v>60</v>
      </c>
      <c r="I2587">
        <v>4</v>
      </c>
      <c r="J2587">
        <v>75</v>
      </c>
      <c r="K2587">
        <v>5</v>
      </c>
      <c r="L2587">
        <v>6.9302318723073402</v>
      </c>
      <c r="M2587">
        <v>3.89527363297795</v>
      </c>
      <c r="N2587">
        <v>298.72263525124498</v>
      </c>
      <c r="O2587">
        <v>340.510849927273</v>
      </c>
      <c r="P2587">
        <v>41.788214676027899</v>
      </c>
      <c r="Q2587">
        <v>487444.02753092098</v>
      </c>
      <c r="R2587">
        <v>4798188.63587349</v>
      </c>
      <c r="S2587">
        <v>6.93270382314976</v>
      </c>
      <c r="T2587">
        <v>3.8875559006059799</v>
      </c>
      <c r="U2587">
        <v>10.1669046452462</v>
      </c>
      <c r="V2587">
        <v>138.16797333361299</v>
      </c>
      <c r="W2587">
        <v>0.8</v>
      </c>
      <c r="X2587">
        <v>0.146666666666667</v>
      </c>
      <c r="Y2587">
        <v>1</v>
      </c>
      <c r="Z2587">
        <f t="shared" si="40"/>
        <v>179.9561880096409</v>
      </c>
      <c r="AA2587">
        <v>1.3860463744614699</v>
      </c>
      <c r="AB2587">
        <v>0</v>
      </c>
      <c r="AC2587">
        <v>0</v>
      </c>
      <c r="AD2587">
        <v>0</v>
      </c>
      <c r="AE2587">
        <v>0</v>
      </c>
      <c r="AF2587" s="1">
        <v>43686.654861111114</v>
      </c>
    </row>
    <row r="2588" spans="1:32" x14ac:dyDescent="0.25">
      <c r="A2588" s="1">
        <v>43686.658333333333</v>
      </c>
      <c r="B2588">
        <v>43.336407000000001</v>
      </c>
      <c r="C2588">
        <v>-105.154877</v>
      </c>
      <c r="D2588" s="2">
        <v>43686</v>
      </c>
      <c r="E2588" s="4">
        <v>43686</v>
      </c>
      <c r="F2588" s="3">
        <v>0.65833333333333333</v>
      </c>
      <c r="G2588">
        <v>9</v>
      </c>
      <c r="H2588">
        <v>63</v>
      </c>
      <c r="I2588">
        <v>3</v>
      </c>
      <c r="J2588">
        <v>75</v>
      </c>
      <c r="K2588">
        <v>5</v>
      </c>
      <c r="L2588">
        <v>3.89527363297795</v>
      </c>
      <c r="M2588">
        <v>20.971061716071102</v>
      </c>
      <c r="N2588">
        <v>340.510849927273</v>
      </c>
      <c r="O2588">
        <v>51.7053815005522</v>
      </c>
      <c r="P2588">
        <v>71.194531573279406</v>
      </c>
      <c r="Q2588">
        <v>487445.31772825099</v>
      </c>
      <c r="R2588">
        <v>4798184.9686563304</v>
      </c>
      <c r="S2588">
        <v>3.8875559006059799</v>
      </c>
      <c r="T2588">
        <v>20.967099314545901</v>
      </c>
      <c r="U2588">
        <v>22.522951707564498</v>
      </c>
      <c r="V2588">
        <v>108.770948550874</v>
      </c>
      <c r="W2588">
        <v>0.84</v>
      </c>
      <c r="X2588">
        <v>0.12</v>
      </c>
      <c r="Y2588">
        <v>1</v>
      </c>
      <c r="Z2588">
        <f t="shared" si="40"/>
        <v>179.9654801241534</v>
      </c>
      <c r="AA2588">
        <v>0.77905472659559105</v>
      </c>
      <c r="AB2588">
        <v>0</v>
      </c>
      <c r="AC2588">
        <v>0</v>
      </c>
      <c r="AD2588">
        <v>0</v>
      </c>
      <c r="AE2588">
        <v>0</v>
      </c>
      <c r="AF2588" s="1">
        <v>43686.658333333333</v>
      </c>
    </row>
    <row r="2589" spans="1:32" x14ac:dyDescent="0.25">
      <c r="A2589" s="1">
        <v>43686.661805555559</v>
      </c>
      <c r="B2589">
        <v>43.336289999999998</v>
      </c>
      <c r="C2589">
        <v>-105.15508</v>
      </c>
      <c r="D2589" s="2">
        <v>43686</v>
      </c>
      <c r="E2589" s="4">
        <v>43686</v>
      </c>
      <c r="F2589" s="3">
        <v>0.66180555555555554</v>
      </c>
      <c r="G2589">
        <v>9</v>
      </c>
      <c r="H2589">
        <v>63</v>
      </c>
      <c r="I2589">
        <v>3</v>
      </c>
      <c r="J2589">
        <v>75</v>
      </c>
      <c r="K2589">
        <v>5</v>
      </c>
      <c r="L2589">
        <v>20.971061716071102</v>
      </c>
      <c r="M2589">
        <v>18.788820417607901</v>
      </c>
      <c r="N2589">
        <v>51.7053815005522</v>
      </c>
      <c r="O2589">
        <v>219.72646165456101</v>
      </c>
      <c r="P2589">
        <v>168.02108015400901</v>
      </c>
      <c r="Q2589">
        <v>487428.837947967</v>
      </c>
      <c r="R2589">
        <v>4798172.0057825902</v>
      </c>
      <c r="S2589">
        <v>20.967099314545901</v>
      </c>
      <c r="T2589">
        <v>18.771402616922401</v>
      </c>
      <c r="U2589">
        <v>4.6863569186779497</v>
      </c>
      <c r="V2589">
        <v>11.9749788798631</v>
      </c>
      <c r="W2589">
        <v>0.84</v>
      </c>
      <c r="X2589">
        <v>0.12</v>
      </c>
      <c r="Y2589">
        <v>1</v>
      </c>
      <c r="Z2589">
        <f t="shared" si="40"/>
        <v>179.99605903387211</v>
      </c>
      <c r="AA2589">
        <v>4.19421234321422</v>
      </c>
      <c r="AB2589">
        <v>0</v>
      </c>
      <c r="AC2589">
        <v>1</v>
      </c>
      <c r="AD2589">
        <v>0</v>
      </c>
      <c r="AE2589">
        <v>1</v>
      </c>
      <c r="AF2589" s="1">
        <v>43686.661805555559</v>
      </c>
    </row>
    <row r="2590" spans="1:32" x14ac:dyDescent="0.25">
      <c r="A2590" s="1">
        <v>43686.668749999997</v>
      </c>
      <c r="B2590">
        <v>43.336419999999997</v>
      </c>
      <c r="C2590">
        <v>-105.154932</v>
      </c>
      <c r="D2590" s="2">
        <v>43686</v>
      </c>
      <c r="E2590" s="4">
        <v>43686</v>
      </c>
      <c r="F2590" s="3">
        <v>0.66875000000000007</v>
      </c>
      <c r="G2590">
        <v>20</v>
      </c>
      <c r="H2590">
        <v>122</v>
      </c>
      <c r="I2590">
        <v>8</v>
      </c>
      <c r="J2590">
        <v>150</v>
      </c>
      <c r="K2590">
        <v>10</v>
      </c>
      <c r="L2590">
        <v>18.788820417607901</v>
      </c>
      <c r="M2590">
        <v>6.9705093297159504</v>
      </c>
      <c r="N2590">
        <v>219.72646165456101</v>
      </c>
      <c r="O2590">
        <v>300.64374573601901</v>
      </c>
      <c r="P2590">
        <v>80.917284081458007</v>
      </c>
      <c r="Q2590">
        <v>487440.86198154802</v>
      </c>
      <c r="R2590">
        <v>4798186.4206420304</v>
      </c>
      <c r="S2590">
        <v>18.771402616922401</v>
      </c>
      <c r="T2590">
        <v>6.9722785112877403</v>
      </c>
      <c r="U2590">
        <v>21.0309293923744</v>
      </c>
      <c r="V2590">
        <v>99.051372026315605</v>
      </c>
      <c r="W2590">
        <v>0.81333333333333302</v>
      </c>
      <c r="X2590">
        <v>0.133333333333333</v>
      </c>
      <c r="Y2590">
        <v>1</v>
      </c>
      <c r="Z2590">
        <f t="shared" si="40"/>
        <v>179.9686561077736</v>
      </c>
      <c r="AA2590">
        <v>1.8788820417607901</v>
      </c>
      <c r="AB2590">
        <v>0</v>
      </c>
      <c r="AC2590">
        <v>0</v>
      </c>
      <c r="AD2590">
        <v>0</v>
      </c>
      <c r="AE2590">
        <v>0</v>
      </c>
      <c r="AF2590" s="1">
        <v>43686.668749999997</v>
      </c>
    </row>
    <row r="2591" spans="1:32" x14ac:dyDescent="0.25">
      <c r="A2591" s="1">
        <v>43686.672222222223</v>
      </c>
      <c r="B2591">
        <v>43.336387999999999</v>
      </c>
      <c r="C2591">
        <v>-105.154858</v>
      </c>
      <c r="D2591" s="2">
        <v>43686</v>
      </c>
      <c r="E2591" s="4">
        <v>43686</v>
      </c>
      <c r="F2591" s="3">
        <v>0.67222222222222217</v>
      </c>
      <c r="G2591">
        <v>30</v>
      </c>
      <c r="H2591">
        <v>42</v>
      </c>
      <c r="I2591">
        <v>3</v>
      </c>
      <c r="J2591">
        <v>75</v>
      </c>
      <c r="K2591">
        <v>5</v>
      </c>
      <c r="L2591">
        <v>6.9705093297159504</v>
      </c>
      <c r="M2591">
        <v>9.3634480228832704</v>
      </c>
      <c r="N2591">
        <v>300.64374573601901</v>
      </c>
      <c r="O2591">
        <v>182.98457361266901</v>
      </c>
      <c r="P2591">
        <v>117.65917212334899</v>
      </c>
      <c r="Q2591">
        <v>487446.85399788001</v>
      </c>
      <c r="R2591">
        <v>4798182.8557566302</v>
      </c>
      <c r="S2591">
        <v>6.9722785112877403</v>
      </c>
      <c r="T2591">
        <v>9.3412964799704508</v>
      </c>
      <c r="U2591">
        <v>8.6835561122135108</v>
      </c>
      <c r="V2591">
        <v>62.320992396513198</v>
      </c>
      <c r="W2591">
        <v>0.56000000000000005</v>
      </c>
      <c r="X2591">
        <v>0.4</v>
      </c>
      <c r="Y2591">
        <v>1</v>
      </c>
      <c r="Z2591">
        <f t="shared" si="40"/>
        <v>179.9801645198622</v>
      </c>
      <c r="AA2591">
        <v>1.3941018659431901</v>
      </c>
      <c r="AB2591">
        <v>0</v>
      </c>
      <c r="AC2591">
        <v>0</v>
      </c>
      <c r="AD2591">
        <v>0</v>
      </c>
      <c r="AE2591">
        <v>0</v>
      </c>
      <c r="AF2591" s="1">
        <v>43686.672222222223</v>
      </c>
    </row>
    <row r="2592" spans="1:32" x14ac:dyDescent="0.25">
      <c r="A2592" s="1">
        <v>43686.675694444442</v>
      </c>
      <c r="B2592">
        <v>43.336472000000001</v>
      </c>
      <c r="C2592">
        <v>-105.15485200000001</v>
      </c>
      <c r="D2592" s="2">
        <v>43686</v>
      </c>
      <c r="E2592" s="4">
        <v>43686</v>
      </c>
      <c r="F2592" s="3">
        <v>0.67569444444444438</v>
      </c>
      <c r="G2592">
        <v>11</v>
      </c>
      <c r="H2592">
        <v>55</v>
      </c>
      <c r="I2592">
        <v>9</v>
      </c>
      <c r="J2592">
        <v>75</v>
      </c>
      <c r="K2592">
        <v>5</v>
      </c>
      <c r="L2592">
        <v>9.3634480228832704</v>
      </c>
      <c r="M2592">
        <v>22.852284724727902</v>
      </c>
      <c r="N2592">
        <v>182.98457361266901</v>
      </c>
      <c r="O2592">
        <v>234.32526216455801</v>
      </c>
      <c r="P2592">
        <v>51.340688551888903</v>
      </c>
      <c r="Q2592">
        <v>487447.35767447401</v>
      </c>
      <c r="R2592">
        <v>4798192.1834642701</v>
      </c>
      <c r="S2592">
        <v>9.3412964799704508</v>
      </c>
      <c r="T2592">
        <v>22.851543495738699</v>
      </c>
      <c r="U2592">
        <v>29.599807491959002</v>
      </c>
      <c r="V2592">
        <v>128.618483468374</v>
      </c>
      <c r="W2592">
        <v>0.73333333333333295</v>
      </c>
      <c r="X2592">
        <v>0.146666666666667</v>
      </c>
      <c r="Y2592">
        <v>1</v>
      </c>
      <c r="Z2592">
        <f t="shared" si="40"/>
        <v>179.95917202026288</v>
      </c>
      <c r="AA2592">
        <v>1.8726896045766499</v>
      </c>
      <c r="AB2592">
        <v>0</v>
      </c>
      <c r="AC2592">
        <v>0</v>
      </c>
      <c r="AD2592">
        <v>0</v>
      </c>
      <c r="AE2592">
        <v>0</v>
      </c>
      <c r="AF2592" s="1">
        <v>43686.675694444442</v>
      </c>
    </row>
    <row r="2593" spans="1:32" x14ac:dyDescent="0.25">
      <c r="A2593" s="1">
        <v>43686.679166666669</v>
      </c>
      <c r="B2593">
        <v>43.336592000000003</v>
      </c>
      <c r="C2593">
        <v>-105.154623</v>
      </c>
      <c r="D2593" s="2">
        <v>43686</v>
      </c>
      <c r="E2593" s="4">
        <v>43686</v>
      </c>
      <c r="F2593" s="3">
        <v>0.6791666666666667</v>
      </c>
      <c r="G2593">
        <v>11</v>
      </c>
      <c r="H2593">
        <v>52</v>
      </c>
      <c r="I2593">
        <v>13</v>
      </c>
      <c r="J2593">
        <v>76</v>
      </c>
      <c r="K2593">
        <v>5</v>
      </c>
      <c r="L2593">
        <v>22.852284724727902</v>
      </c>
      <c r="M2593">
        <v>41.425137063963497</v>
      </c>
      <c r="N2593">
        <v>234.32526216455801</v>
      </c>
      <c r="O2593">
        <v>138.70022201340601</v>
      </c>
      <c r="P2593">
        <v>95.625040151152206</v>
      </c>
      <c r="Q2593">
        <v>487465.94560045301</v>
      </c>
      <c r="R2593">
        <v>4798205.4756442197</v>
      </c>
      <c r="S2593">
        <v>22.851543495738699</v>
      </c>
      <c r="T2593">
        <v>41.390729209948901</v>
      </c>
      <c r="U2593">
        <v>45.276501287734703</v>
      </c>
      <c r="V2593">
        <v>84.348025517785501</v>
      </c>
      <c r="W2593">
        <v>0.68421052631578905</v>
      </c>
      <c r="X2593">
        <v>0.144736842105263</v>
      </c>
      <c r="Y2593">
        <v>1</v>
      </c>
      <c r="Z2593">
        <f t="shared" si="40"/>
        <v>179.97306566893769</v>
      </c>
      <c r="AA2593">
        <v>4.5704569449455796</v>
      </c>
      <c r="AB2593">
        <v>0</v>
      </c>
      <c r="AC2593">
        <v>0</v>
      </c>
      <c r="AD2593">
        <v>0</v>
      </c>
      <c r="AE2593">
        <v>0</v>
      </c>
      <c r="AF2593" s="1">
        <v>43686.679166666669</v>
      </c>
    </row>
    <row r="2594" spans="1:32" x14ac:dyDescent="0.25">
      <c r="A2594" s="1">
        <v>43686.682638888888</v>
      </c>
      <c r="B2594">
        <v>43.336872</v>
      </c>
      <c r="C2594">
        <v>-105.15496</v>
      </c>
      <c r="D2594" s="2">
        <v>43686</v>
      </c>
      <c r="E2594" s="4">
        <v>43686</v>
      </c>
      <c r="F2594" s="3">
        <v>0.68263888888888891</v>
      </c>
      <c r="G2594">
        <v>6</v>
      </c>
      <c r="H2594">
        <v>52</v>
      </c>
      <c r="I2594">
        <v>17</v>
      </c>
      <c r="J2594">
        <v>75</v>
      </c>
      <c r="K2594">
        <v>5</v>
      </c>
      <c r="L2594">
        <v>41.425137063963497</v>
      </c>
      <c r="M2594">
        <v>25.975185332163399</v>
      </c>
      <c r="N2594">
        <v>138.70022201340601</v>
      </c>
      <c r="O2594">
        <v>15.4162087975193</v>
      </c>
      <c r="P2594">
        <v>123.284013215887</v>
      </c>
      <c r="Q2594">
        <v>487438.685408313</v>
      </c>
      <c r="R2594">
        <v>4798236.6216614498</v>
      </c>
      <c r="S2594">
        <v>41.390729209948901</v>
      </c>
      <c r="T2594">
        <v>25.919983411889302</v>
      </c>
      <c r="U2594">
        <v>34.749254734070902</v>
      </c>
      <c r="V2594">
        <v>56.698218401783997</v>
      </c>
      <c r="W2594">
        <v>0.69333333333333302</v>
      </c>
      <c r="X2594">
        <v>0.08</v>
      </c>
      <c r="Y2594">
        <v>1</v>
      </c>
      <c r="Z2594">
        <f t="shared" si="40"/>
        <v>179.982231617671</v>
      </c>
      <c r="AA2594">
        <v>8.2850274127927008</v>
      </c>
      <c r="AB2594">
        <v>0</v>
      </c>
      <c r="AC2594">
        <v>1</v>
      </c>
      <c r="AD2594">
        <v>0</v>
      </c>
      <c r="AE2594">
        <v>1</v>
      </c>
      <c r="AF2594" s="1">
        <v>43686.682638888888</v>
      </c>
    </row>
    <row r="2595" spans="1:32" x14ac:dyDescent="0.25">
      <c r="A2595" s="1">
        <v>43686.686111111114</v>
      </c>
      <c r="B2595">
        <v>43.336646999999999</v>
      </c>
      <c r="C2595">
        <v>-105.155045</v>
      </c>
      <c r="D2595" s="2">
        <v>43686</v>
      </c>
      <c r="E2595" s="4">
        <v>43686</v>
      </c>
      <c r="F2595" s="3">
        <v>0.68611111111111101</v>
      </c>
      <c r="G2595">
        <v>18</v>
      </c>
      <c r="H2595">
        <v>50</v>
      </c>
      <c r="I2595">
        <v>7</v>
      </c>
      <c r="J2595">
        <v>75</v>
      </c>
      <c r="K2595">
        <v>5</v>
      </c>
      <c r="L2595">
        <v>25.975185332163399</v>
      </c>
      <c r="M2595">
        <v>21.2428541530447</v>
      </c>
      <c r="N2595">
        <v>15.4162087975193</v>
      </c>
      <c r="O2595">
        <v>189.91045879425101</v>
      </c>
      <c r="P2595">
        <v>174.49424999673101</v>
      </c>
      <c r="Q2595">
        <v>487431.74876174598</v>
      </c>
      <c r="R2595">
        <v>4798211.6471049096</v>
      </c>
      <c r="S2595">
        <v>25.919983411889302</v>
      </c>
      <c r="T2595">
        <v>21.194622997332701</v>
      </c>
      <c r="U2595">
        <v>5.2342932651551104</v>
      </c>
      <c r="V2595">
        <v>5.5039443933504097</v>
      </c>
      <c r="W2595">
        <v>0.66666666666666696</v>
      </c>
      <c r="X2595">
        <v>0.24</v>
      </c>
      <c r="Y2595">
        <v>1</v>
      </c>
      <c r="Z2595">
        <f t="shared" si="40"/>
        <v>179.99819439008144</v>
      </c>
      <c r="AA2595">
        <v>5.1950370664326702</v>
      </c>
      <c r="AB2595">
        <v>0</v>
      </c>
      <c r="AC2595">
        <v>1</v>
      </c>
      <c r="AD2595">
        <v>0</v>
      </c>
      <c r="AE2595">
        <v>1</v>
      </c>
      <c r="AF2595" s="1">
        <v>43686.686111111114</v>
      </c>
    </row>
    <row r="2596" spans="1:32" x14ac:dyDescent="0.25">
      <c r="A2596" s="1">
        <v>43686.689583333333</v>
      </c>
      <c r="B2596">
        <v>43.336835000000001</v>
      </c>
      <c r="C2596">
        <v>-105.155</v>
      </c>
      <c r="D2596" s="2">
        <v>43686</v>
      </c>
      <c r="E2596" s="4">
        <v>43686</v>
      </c>
      <c r="F2596" s="3">
        <v>0.68958333333333333</v>
      </c>
      <c r="G2596">
        <v>19</v>
      </c>
      <c r="H2596">
        <v>50</v>
      </c>
      <c r="I2596">
        <v>6</v>
      </c>
      <c r="J2596">
        <v>75</v>
      </c>
      <c r="K2596">
        <v>5</v>
      </c>
      <c r="L2596">
        <v>21.2428541530447</v>
      </c>
      <c r="M2596">
        <v>3.1819441991155699</v>
      </c>
      <c r="N2596">
        <v>189.91045879425101</v>
      </c>
      <c r="O2596">
        <v>243.03032381720899</v>
      </c>
      <c r="P2596">
        <v>53.119865022957903</v>
      </c>
      <c r="Q2596">
        <v>487435.43531272601</v>
      </c>
      <c r="R2596">
        <v>4798232.5186497904</v>
      </c>
      <c r="S2596">
        <v>21.194622997332701</v>
      </c>
      <c r="T2596">
        <v>3.1833661187381699</v>
      </c>
      <c r="U2596">
        <v>23.244988760049399</v>
      </c>
      <c r="V2596">
        <v>126.839898399387</v>
      </c>
      <c r="W2596">
        <v>0.66666666666666696</v>
      </c>
      <c r="X2596">
        <v>0.25333333333333302</v>
      </c>
      <c r="Y2596">
        <v>1</v>
      </c>
      <c r="Z2596">
        <f t="shared" si="40"/>
        <v>179.95976342234491</v>
      </c>
      <c r="AA2596">
        <v>4.2485708306089398</v>
      </c>
      <c r="AB2596">
        <v>0</v>
      </c>
      <c r="AC2596">
        <v>0</v>
      </c>
      <c r="AD2596">
        <v>0</v>
      </c>
      <c r="AE2596">
        <v>0</v>
      </c>
      <c r="AF2596" s="1">
        <v>43686.689583333333</v>
      </c>
    </row>
    <row r="2597" spans="1:32" x14ac:dyDescent="0.25">
      <c r="A2597" s="1">
        <v>43686.693055555559</v>
      </c>
      <c r="B2597">
        <v>43.336848000000003</v>
      </c>
      <c r="C2597">
        <v>-105.154965</v>
      </c>
      <c r="D2597" s="2">
        <v>43686</v>
      </c>
      <c r="E2597" s="4">
        <v>43686</v>
      </c>
      <c r="F2597" s="3">
        <v>0.69305555555555554</v>
      </c>
      <c r="G2597">
        <v>25</v>
      </c>
      <c r="H2597">
        <v>46</v>
      </c>
      <c r="I2597">
        <v>4</v>
      </c>
      <c r="J2597">
        <v>75</v>
      </c>
      <c r="K2597">
        <v>5</v>
      </c>
      <c r="L2597">
        <v>3.1819441991155699</v>
      </c>
      <c r="M2597">
        <v>5.3477892772630504</v>
      </c>
      <c r="N2597">
        <v>243.03032381720899</v>
      </c>
      <c r="O2597">
        <v>46.714421900286098</v>
      </c>
      <c r="P2597">
        <v>163.684098083077</v>
      </c>
      <c r="Q2597">
        <v>487438.27515268401</v>
      </c>
      <c r="R2597">
        <v>4798233.9570964798</v>
      </c>
      <c r="S2597">
        <v>3.1833661187381699</v>
      </c>
      <c r="T2597">
        <v>5.3451408902235702</v>
      </c>
      <c r="U2597">
        <v>2.4584132469342901</v>
      </c>
      <c r="V2597">
        <v>16.310747876911901</v>
      </c>
      <c r="W2597">
        <v>0.61333333333333295</v>
      </c>
      <c r="X2597">
        <v>0.33333333333333298</v>
      </c>
      <c r="Y2597">
        <v>1</v>
      </c>
      <c r="Z2597">
        <f t="shared" si="40"/>
        <v>179.99484595998891</v>
      </c>
      <c r="AA2597">
        <v>0.636388839823115</v>
      </c>
      <c r="AB2597">
        <v>0</v>
      </c>
      <c r="AC2597">
        <v>1</v>
      </c>
      <c r="AD2597">
        <v>0</v>
      </c>
      <c r="AE2597">
        <v>1</v>
      </c>
      <c r="AF2597" s="1">
        <v>43686.693055555559</v>
      </c>
    </row>
    <row r="2598" spans="1:32" x14ac:dyDescent="0.25">
      <c r="A2598" s="1">
        <v>43686.696527777778</v>
      </c>
      <c r="B2598">
        <v>43.336815000000001</v>
      </c>
      <c r="C2598">
        <v>-105.155013</v>
      </c>
      <c r="D2598" s="2">
        <v>43686</v>
      </c>
      <c r="E2598" s="4">
        <v>43686</v>
      </c>
      <c r="F2598" s="3">
        <v>0.69652777777777775</v>
      </c>
      <c r="G2598">
        <v>18</v>
      </c>
      <c r="H2598">
        <v>54</v>
      </c>
      <c r="I2598">
        <v>3</v>
      </c>
      <c r="J2598">
        <v>75</v>
      </c>
      <c r="K2598">
        <v>5</v>
      </c>
      <c r="L2598">
        <v>5.3477892772630504</v>
      </c>
      <c r="M2598">
        <v>11.7224289487998</v>
      </c>
      <c r="N2598">
        <v>46.714421900286098</v>
      </c>
      <c r="O2598">
        <v>355.62718914399699</v>
      </c>
      <c r="P2598">
        <v>51.087232756288799</v>
      </c>
      <c r="Q2598">
        <v>487434.37738636602</v>
      </c>
      <c r="R2598">
        <v>4798230.2995086303</v>
      </c>
      <c r="S2598">
        <v>5.3451408902235702</v>
      </c>
      <c r="T2598">
        <v>11.6948260522231</v>
      </c>
      <c r="U2598">
        <v>15.6163306356062</v>
      </c>
      <c r="V2598">
        <v>128.87188771428399</v>
      </c>
      <c r="W2598">
        <v>0.72</v>
      </c>
      <c r="X2598">
        <v>0.24</v>
      </c>
      <c r="Y2598">
        <v>1</v>
      </c>
      <c r="Z2598">
        <f t="shared" si="40"/>
        <v>179.95912047057277</v>
      </c>
      <c r="AA2598">
        <v>1.06955785545261</v>
      </c>
      <c r="AB2598">
        <v>0</v>
      </c>
      <c r="AC2598">
        <v>0</v>
      </c>
      <c r="AD2598">
        <v>0</v>
      </c>
      <c r="AE2598">
        <v>0</v>
      </c>
      <c r="AF2598" s="1">
        <v>43686.696527777778</v>
      </c>
    </row>
    <row r="2599" spans="1:32" x14ac:dyDescent="0.25">
      <c r="A2599" s="1">
        <v>43686.7</v>
      </c>
      <c r="B2599">
        <v>43.336709999999997</v>
      </c>
      <c r="C2599">
        <v>-105.155002</v>
      </c>
      <c r="D2599" s="2">
        <v>43686</v>
      </c>
      <c r="E2599" s="4">
        <v>43686</v>
      </c>
      <c r="F2599" s="3">
        <v>0.70000000000000007</v>
      </c>
      <c r="G2599">
        <v>31</v>
      </c>
      <c r="H2599">
        <v>41</v>
      </c>
      <c r="I2599">
        <v>3</v>
      </c>
      <c r="J2599">
        <v>75</v>
      </c>
      <c r="K2599">
        <v>5</v>
      </c>
      <c r="L2599">
        <v>11.7224289487998</v>
      </c>
      <c r="M2599">
        <v>21.962883628256801</v>
      </c>
      <c r="N2599">
        <v>355.62718914399699</v>
      </c>
      <c r="O2599">
        <v>334.36902461941099</v>
      </c>
      <c r="P2599">
        <v>21.258164524586402</v>
      </c>
      <c r="Q2599">
        <v>487435.24741610099</v>
      </c>
      <c r="R2599">
        <v>4798218.6370901503</v>
      </c>
      <c r="S2599">
        <v>11.6948260522231</v>
      </c>
      <c r="T2599">
        <v>21.925269231811701</v>
      </c>
      <c r="U2599">
        <v>33.097073375615601</v>
      </c>
      <c r="V2599">
        <v>158.69144863436</v>
      </c>
      <c r="W2599">
        <v>0.54666666666666697</v>
      </c>
      <c r="X2599">
        <v>0.413333333333333</v>
      </c>
      <c r="Y2599">
        <v>1</v>
      </c>
      <c r="Z2599">
        <f t="shared" si="40"/>
        <v>179.94961315894639</v>
      </c>
      <c r="AA2599">
        <v>2.34448578975995</v>
      </c>
      <c r="AB2599">
        <v>0</v>
      </c>
      <c r="AC2599">
        <v>0</v>
      </c>
      <c r="AD2599">
        <v>0</v>
      </c>
      <c r="AE2599">
        <v>0</v>
      </c>
      <c r="AF2599" s="1">
        <v>43686.7</v>
      </c>
    </row>
    <row r="2600" spans="1:32" x14ac:dyDescent="0.25">
      <c r="A2600" s="1">
        <v>43686.703472222223</v>
      </c>
      <c r="B2600">
        <v>43.336531999999998</v>
      </c>
      <c r="C2600">
        <v>-105.15488499999999</v>
      </c>
      <c r="D2600" s="2">
        <v>43686</v>
      </c>
      <c r="E2600" s="4">
        <v>43686</v>
      </c>
      <c r="F2600" s="3">
        <v>0.70347222222222217</v>
      </c>
      <c r="G2600">
        <v>30</v>
      </c>
      <c r="H2600">
        <v>45</v>
      </c>
      <c r="I2600">
        <v>0</v>
      </c>
      <c r="J2600">
        <v>75</v>
      </c>
      <c r="K2600">
        <v>5</v>
      </c>
      <c r="L2600">
        <v>21.962883628256801</v>
      </c>
      <c r="M2600">
        <v>26.4289790114372</v>
      </c>
      <c r="N2600">
        <v>334.36902461941099</v>
      </c>
      <c r="O2600">
        <v>162.100791349509</v>
      </c>
      <c r="P2600">
        <v>172.268233269902</v>
      </c>
      <c r="Q2600">
        <v>487444.69498352701</v>
      </c>
      <c r="R2600">
        <v>4798198.8517192798</v>
      </c>
      <c r="S2600">
        <v>21.925269231811701</v>
      </c>
      <c r="T2600">
        <v>26.375039067530398</v>
      </c>
      <c r="U2600">
        <v>5.5058872221907098</v>
      </c>
      <c r="V2600">
        <v>7.7292327188039902</v>
      </c>
      <c r="W2600">
        <v>0.6</v>
      </c>
      <c r="X2600">
        <v>0.4</v>
      </c>
      <c r="Y2600">
        <v>1</v>
      </c>
      <c r="Z2600">
        <f t="shared" si="40"/>
        <v>179.99746598870598</v>
      </c>
      <c r="AA2600">
        <v>4.3925767256513604</v>
      </c>
      <c r="AB2600">
        <v>0</v>
      </c>
      <c r="AC2600">
        <v>1</v>
      </c>
      <c r="AD2600">
        <v>0</v>
      </c>
      <c r="AE2600">
        <v>1</v>
      </c>
      <c r="AF2600" s="1">
        <v>43686.703472222223</v>
      </c>
    </row>
    <row r="2601" spans="1:32" x14ac:dyDescent="0.25">
      <c r="A2601" s="1">
        <v>43686.706944444442</v>
      </c>
      <c r="B2601">
        <v>43.336758000000003</v>
      </c>
      <c r="C2601">
        <v>-105.154985</v>
      </c>
      <c r="D2601" s="2">
        <v>43686</v>
      </c>
      <c r="E2601" s="4">
        <v>43686</v>
      </c>
      <c r="F2601" s="3">
        <v>0.70694444444444438</v>
      </c>
      <c r="G2601">
        <v>22</v>
      </c>
      <c r="H2601">
        <v>52</v>
      </c>
      <c r="I2601">
        <v>1</v>
      </c>
      <c r="J2601">
        <v>75</v>
      </c>
      <c r="K2601">
        <v>5</v>
      </c>
      <c r="L2601">
        <v>26.4289790114372</v>
      </c>
      <c r="M2601">
        <v>3.8863822639390802</v>
      </c>
      <c r="N2601">
        <v>162.100791349509</v>
      </c>
      <c r="O2601">
        <v>269.99998352915702</v>
      </c>
      <c r="P2601">
        <v>107.899192179648</v>
      </c>
      <c r="Q2601">
        <v>487436.63536397001</v>
      </c>
      <c r="R2601">
        <v>4798223.96516624</v>
      </c>
      <c r="S2601">
        <v>26.375039067530398</v>
      </c>
      <c r="T2601">
        <v>3.8909741547788301</v>
      </c>
      <c r="U2601">
        <v>25.449954570787501</v>
      </c>
      <c r="V2601">
        <v>72.077856746691694</v>
      </c>
      <c r="W2601">
        <v>0.69333333333333302</v>
      </c>
      <c r="X2601">
        <v>0.293333333333333</v>
      </c>
      <c r="Y2601">
        <v>1</v>
      </c>
      <c r="Z2601">
        <f t="shared" si="40"/>
        <v>179.97704892633971</v>
      </c>
      <c r="AA2601">
        <v>5.2857958022874403</v>
      </c>
      <c r="AB2601">
        <v>0</v>
      </c>
      <c r="AC2601">
        <v>0</v>
      </c>
      <c r="AD2601">
        <v>0</v>
      </c>
      <c r="AE2601">
        <v>0</v>
      </c>
      <c r="AF2601" s="1">
        <v>43686.706944444442</v>
      </c>
    </row>
    <row r="2602" spans="1:32" x14ac:dyDescent="0.25">
      <c r="A2602" s="1">
        <v>43686.710416666669</v>
      </c>
      <c r="B2602">
        <v>43.336758000000003</v>
      </c>
      <c r="C2602">
        <v>-105.154937</v>
      </c>
      <c r="D2602" s="2">
        <v>43686</v>
      </c>
      <c r="E2602" s="4">
        <v>43686</v>
      </c>
      <c r="F2602" s="3">
        <v>0.7104166666666667</v>
      </c>
      <c r="G2602">
        <v>23</v>
      </c>
      <c r="H2602">
        <v>48</v>
      </c>
      <c r="I2602">
        <v>4</v>
      </c>
      <c r="J2602">
        <v>75</v>
      </c>
      <c r="K2602">
        <v>5</v>
      </c>
      <c r="L2602">
        <v>3.8863822639390802</v>
      </c>
      <c r="M2602">
        <v>68.682513755958695</v>
      </c>
      <c r="N2602">
        <v>269.99998352915702</v>
      </c>
      <c r="O2602">
        <v>175.38586364173301</v>
      </c>
      <c r="P2602">
        <v>94.614119887424593</v>
      </c>
      <c r="Q2602">
        <v>487440.52633142198</v>
      </c>
      <c r="R2602">
        <v>4798223.9579441501</v>
      </c>
      <c r="S2602">
        <v>3.8909741547788301</v>
      </c>
      <c r="T2602">
        <v>68.520949968444199</v>
      </c>
      <c r="U2602">
        <v>68.318114658086202</v>
      </c>
      <c r="V2602">
        <v>85.358749331489605</v>
      </c>
      <c r="W2602">
        <v>0.64</v>
      </c>
      <c r="X2602">
        <v>0.30666666666666698</v>
      </c>
      <c r="Y2602">
        <v>1</v>
      </c>
      <c r="Z2602">
        <f t="shared" si="40"/>
        <v>179.97286921891418</v>
      </c>
      <c r="AA2602">
        <v>0.77727645278781599</v>
      </c>
      <c r="AB2602">
        <v>0</v>
      </c>
      <c r="AC2602">
        <v>0</v>
      </c>
      <c r="AD2602">
        <v>0</v>
      </c>
      <c r="AE2602">
        <v>0</v>
      </c>
      <c r="AF2602" s="1">
        <v>43686.710416666669</v>
      </c>
    </row>
    <row r="2603" spans="1:32" x14ac:dyDescent="0.25">
      <c r="A2603" s="1">
        <v>43686.713888888888</v>
      </c>
      <c r="B2603">
        <v>43.337372999999999</v>
      </c>
      <c r="C2603">
        <v>-105.155005</v>
      </c>
      <c r="D2603" s="2">
        <v>43686</v>
      </c>
      <c r="E2603" s="4">
        <v>43686</v>
      </c>
      <c r="F2603" s="3">
        <v>0.71388888888888891</v>
      </c>
      <c r="G2603">
        <v>24</v>
      </c>
      <c r="H2603">
        <v>50</v>
      </c>
      <c r="I2603">
        <v>1</v>
      </c>
      <c r="J2603">
        <v>75</v>
      </c>
      <c r="K2603">
        <v>5</v>
      </c>
      <c r="L2603">
        <v>68.682513755958695</v>
      </c>
      <c r="M2603">
        <v>81.531098129695593</v>
      </c>
      <c r="N2603">
        <v>175.38586364173301</v>
      </c>
      <c r="O2603">
        <v>230.687633186326</v>
      </c>
      <c r="P2603">
        <v>55.301769544592801</v>
      </c>
      <c r="Q2603">
        <v>487435.14093475498</v>
      </c>
      <c r="R2603">
        <v>4798292.2669339497</v>
      </c>
      <c r="S2603">
        <v>68.520949968444199</v>
      </c>
      <c r="T2603">
        <v>81.510668266377394</v>
      </c>
      <c r="U2603">
        <v>133.03339861555099</v>
      </c>
      <c r="V2603">
        <v>124.658607953388</v>
      </c>
      <c r="W2603">
        <v>0.66666666666666696</v>
      </c>
      <c r="X2603">
        <v>0.32</v>
      </c>
      <c r="Y2603">
        <v>1</v>
      </c>
      <c r="Z2603">
        <f t="shared" si="40"/>
        <v>179.9603774979808</v>
      </c>
      <c r="AA2603">
        <v>13.736502751191701</v>
      </c>
      <c r="AB2603">
        <v>0</v>
      </c>
      <c r="AC2603">
        <v>0</v>
      </c>
      <c r="AD2603">
        <v>0</v>
      </c>
      <c r="AE2603">
        <v>0</v>
      </c>
      <c r="AF2603" s="1">
        <v>43686.713888888888</v>
      </c>
    </row>
    <row r="2604" spans="1:32" x14ac:dyDescent="0.25">
      <c r="A2604" s="1">
        <v>43686.717361111114</v>
      </c>
      <c r="B2604">
        <v>43.337837999999998</v>
      </c>
      <c r="C2604">
        <v>-105.15422700000001</v>
      </c>
      <c r="D2604" s="2">
        <v>43686</v>
      </c>
      <c r="E2604" s="4">
        <v>43686</v>
      </c>
      <c r="F2604" s="3">
        <v>0.71736111111111101</v>
      </c>
      <c r="G2604">
        <v>24</v>
      </c>
      <c r="H2604">
        <v>43</v>
      </c>
      <c r="I2604">
        <v>8</v>
      </c>
      <c r="J2604">
        <v>75</v>
      </c>
      <c r="K2604">
        <v>5</v>
      </c>
      <c r="L2604">
        <v>81.531098129695593</v>
      </c>
      <c r="M2604">
        <v>68.498789435590197</v>
      </c>
      <c r="N2604">
        <v>230.687633186326</v>
      </c>
      <c r="O2604">
        <v>264.42378497388898</v>
      </c>
      <c r="P2604">
        <v>33.736151787563898</v>
      </c>
      <c r="Q2604">
        <v>487498.30179403501</v>
      </c>
      <c r="R2604">
        <v>4798343.7906653397</v>
      </c>
      <c r="S2604">
        <v>81.510668266377394</v>
      </c>
      <c r="T2604">
        <v>68.577413232190693</v>
      </c>
      <c r="U2604">
        <v>143.679823619172</v>
      </c>
      <c r="V2604">
        <v>146.21796252134999</v>
      </c>
      <c r="W2604">
        <v>0.57333333333333303</v>
      </c>
      <c r="X2604">
        <v>0.32</v>
      </c>
      <c r="Y2604">
        <v>1</v>
      </c>
      <c r="Z2604">
        <f t="shared" si="40"/>
        <v>179.95411430891389</v>
      </c>
      <c r="AA2604">
        <v>16.3062196259391</v>
      </c>
      <c r="AB2604">
        <v>0</v>
      </c>
      <c r="AC2604">
        <v>0</v>
      </c>
      <c r="AD2604">
        <v>0</v>
      </c>
      <c r="AE2604">
        <v>0</v>
      </c>
      <c r="AF2604" s="1">
        <v>43686.717361111114</v>
      </c>
    </row>
    <row r="2605" spans="1:32" x14ac:dyDescent="0.25">
      <c r="A2605" s="1">
        <v>43686.720833333333</v>
      </c>
      <c r="B2605">
        <v>43.337898000000003</v>
      </c>
      <c r="C2605">
        <v>-105.153385</v>
      </c>
      <c r="D2605" s="2">
        <v>43686</v>
      </c>
      <c r="E2605" s="4">
        <v>43686</v>
      </c>
      <c r="F2605" s="3">
        <v>0.72083333333333333</v>
      </c>
      <c r="G2605">
        <v>0</v>
      </c>
      <c r="H2605">
        <v>60</v>
      </c>
      <c r="I2605">
        <v>15</v>
      </c>
      <c r="J2605">
        <v>75</v>
      </c>
      <c r="K2605">
        <v>5</v>
      </c>
      <c r="L2605">
        <v>68.498789435590197</v>
      </c>
      <c r="M2605">
        <v>35.410751403000504</v>
      </c>
      <c r="N2605">
        <v>264.42378497388898</v>
      </c>
      <c r="O2605">
        <v>84.066522559249094</v>
      </c>
      <c r="P2605">
        <v>179.64273758536001</v>
      </c>
      <c r="Q2605">
        <v>487566.56688053702</v>
      </c>
      <c r="R2605">
        <v>4798350.3282161504</v>
      </c>
      <c r="S2605">
        <v>68.577413232190693</v>
      </c>
      <c r="T2605">
        <v>35.4512384612445</v>
      </c>
      <c r="U2605">
        <v>33.127606080435498</v>
      </c>
      <c r="V2605">
        <v>0.357726686654944</v>
      </c>
      <c r="W2605">
        <v>0.8</v>
      </c>
      <c r="X2605">
        <v>0</v>
      </c>
      <c r="Y2605">
        <v>1</v>
      </c>
      <c r="Z2605">
        <f t="shared" si="40"/>
        <v>180.00046427201497</v>
      </c>
      <c r="AA2605">
        <v>13.699757887118</v>
      </c>
      <c r="AB2605">
        <v>0</v>
      </c>
      <c r="AC2605">
        <v>1</v>
      </c>
      <c r="AD2605">
        <v>0</v>
      </c>
      <c r="AE2605">
        <v>1</v>
      </c>
      <c r="AF2605" s="1">
        <v>43686.720833333333</v>
      </c>
    </row>
    <row r="2606" spans="1:32" x14ac:dyDescent="0.25">
      <c r="A2606" s="1">
        <v>43686.724305555559</v>
      </c>
      <c r="B2606">
        <v>43.337865000000001</v>
      </c>
      <c r="C2606">
        <v>-105.15382</v>
      </c>
      <c r="D2606" s="2">
        <v>43686</v>
      </c>
      <c r="E2606" s="4">
        <v>43686</v>
      </c>
      <c r="F2606" s="3">
        <v>0.72430555555555554</v>
      </c>
      <c r="G2606">
        <v>7</v>
      </c>
      <c r="H2606">
        <v>55</v>
      </c>
      <c r="I2606">
        <v>13</v>
      </c>
      <c r="J2606">
        <v>75</v>
      </c>
      <c r="K2606">
        <v>5</v>
      </c>
      <c r="L2606">
        <v>35.410751403000504</v>
      </c>
      <c r="M2606">
        <v>13.2611827299026</v>
      </c>
      <c r="N2606">
        <v>84.066522559249094</v>
      </c>
      <c r="O2606">
        <v>153.841805809551</v>
      </c>
      <c r="P2606">
        <v>69.775283250301499</v>
      </c>
      <c r="Q2606">
        <v>487531.29889542202</v>
      </c>
      <c r="R2606">
        <v>4798346.72828082</v>
      </c>
      <c r="S2606">
        <v>35.4512384612445</v>
      </c>
      <c r="T2606">
        <v>13.2388133754505</v>
      </c>
      <c r="U2606">
        <v>41.911228891318899</v>
      </c>
      <c r="V2606">
        <v>110.18943682232</v>
      </c>
      <c r="W2606">
        <v>0.73333333333333295</v>
      </c>
      <c r="X2606">
        <v>9.3333333333333296E-2</v>
      </c>
      <c r="Y2606">
        <v>1</v>
      </c>
      <c r="Z2606">
        <f t="shared" si="40"/>
        <v>179.9647200726215</v>
      </c>
      <c r="AA2606">
        <v>7.0821502806001098</v>
      </c>
      <c r="AB2606">
        <v>0</v>
      </c>
      <c r="AC2606">
        <v>0</v>
      </c>
      <c r="AD2606">
        <v>0</v>
      </c>
      <c r="AE2606">
        <v>0</v>
      </c>
      <c r="AF2606" s="1">
        <v>43686.724305555559</v>
      </c>
    </row>
    <row r="2607" spans="1:32" x14ac:dyDescent="0.25">
      <c r="A2607" s="1">
        <v>43686.727777777778</v>
      </c>
      <c r="B2607">
        <v>43.337972000000001</v>
      </c>
      <c r="C2607">
        <v>-105.153892</v>
      </c>
      <c r="D2607" s="2">
        <v>43686</v>
      </c>
      <c r="E2607" s="4">
        <v>43686</v>
      </c>
      <c r="F2607" s="3">
        <v>0.72777777777777775</v>
      </c>
      <c r="G2607">
        <v>10</v>
      </c>
      <c r="H2607">
        <v>61</v>
      </c>
      <c r="I2607">
        <v>4</v>
      </c>
      <c r="J2607">
        <v>75</v>
      </c>
      <c r="K2607">
        <v>5</v>
      </c>
      <c r="L2607">
        <v>13.2611827299026</v>
      </c>
      <c r="M2607">
        <v>19.7275657069336</v>
      </c>
      <c r="N2607">
        <v>153.841805809551</v>
      </c>
      <c r="O2607">
        <v>94.192012579259099</v>
      </c>
      <c r="P2607">
        <v>59.6497932302915</v>
      </c>
      <c r="Q2607">
        <v>487525.48445461201</v>
      </c>
      <c r="R2607">
        <v>4798358.6219117902</v>
      </c>
      <c r="S2607">
        <v>13.2388133754505</v>
      </c>
      <c r="T2607">
        <v>19.7504985237379</v>
      </c>
      <c r="U2607">
        <v>28.802520278489101</v>
      </c>
      <c r="V2607">
        <v>120.312061406035</v>
      </c>
      <c r="W2607">
        <v>0.81333333333333302</v>
      </c>
      <c r="X2607">
        <v>0.133333333333333</v>
      </c>
      <c r="Y2607">
        <v>1</v>
      </c>
      <c r="Z2607">
        <f t="shared" si="40"/>
        <v>179.96185463632651</v>
      </c>
      <c r="AA2607">
        <v>2.6522365459805202</v>
      </c>
      <c r="AB2607">
        <v>0</v>
      </c>
      <c r="AC2607">
        <v>0</v>
      </c>
      <c r="AD2607">
        <v>0</v>
      </c>
      <c r="AE2607">
        <v>0</v>
      </c>
      <c r="AF2607" s="1">
        <v>43686.727777777778</v>
      </c>
    </row>
    <row r="2608" spans="1:32" x14ac:dyDescent="0.25">
      <c r="A2608" s="1">
        <v>43686.731249999997</v>
      </c>
      <c r="B2608">
        <v>43.337985000000003</v>
      </c>
      <c r="C2608">
        <v>-105.154135</v>
      </c>
      <c r="D2608" s="2">
        <v>43686</v>
      </c>
      <c r="E2608" s="4">
        <v>43686</v>
      </c>
      <c r="F2608" s="3">
        <v>0.73125000000000007</v>
      </c>
      <c r="G2608">
        <v>39</v>
      </c>
      <c r="H2608">
        <v>32</v>
      </c>
      <c r="I2608">
        <v>4</v>
      </c>
      <c r="J2608">
        <v>75</v>
      </c>
      <c r="K2608">
        <v>5</v>
      </c>
      <c r="L2608">
        <v>19.7275657069336</v>
      </c>
      <c r="M2608">
        <v>60.232026376405301</v>
      </c>
      <c r="N2608">
        <v>94.192012579259099</v>
      </c>
      <c r="O2608">
        <v>109.031813425664</v>
      </c>
      <c r="P2608">
        <v>14.839800846404801</v>
      </c>
      <c r="Q2608">
        <v>487505.789489838</v>
      </c>
      <c r="R2608">
        <v>4798360.1019639699</v>
      </c>
      <c r="S2608">
        <v>19.7504985237379</v>
      </c>
      <c r="T2608">
        <v>60.280308135330401</v>
      </c>
      <c r="U2608">
        <v>79.533057638806198</v>
      </c>
      <c r="V2608">
        <v>165.10761626919</v>
      </c>
      <c r="W2608">
        <v>0.42666666666666703</v>
      </c>
      <c r="X2608">
        <v>0.52</v>
      </c>
      <c r="Y2608">
        <v>0</v>
      </c>
      <c r="Z2608" t="str">
        <f t="shared" si="40"/>
        <v/>
      </c>
      <c r="AA2608">
        <v>3.9455131413867299</v>
      </c>
      <c r="AB2608">
        <v>0</v>
      </c>
      <c r="AC2608">
        <v>0</v>
      </c>
      <c r="AD2608">
        <v>0</v>
      </c>
      <c r="AE2608">
        <v>0</v>
      </c>
      <c r="AF2608" s="1">
        <v>43686.731249999997</v>
      </c>
    </row>
    <row r="2609" spans="1:32" x14ac:dyDescent="0.25">
      <c r="A2609" s="1">
        <v>43686.734722222223</v>
      </c>
      <c r="B2609">
        <v>43.338161999999997</v>
      </c>
      <c r="C2609">
        <v>-105.154838</v>
      </c>
      <c r="D2609" s="2">
        <v>43686</v>
      </c>
      <c r="E2609" s="4">
        <v>43686</v>
      </c>
      <c r="F2609" s="3">
        <v>0.73472222222222217</v>
      </c>
      <c r="G2609">
        <v>4</v>
      </c>
      <c r="H2609">
        <v>67</v>
      </c>
      <c r="I2609">
        <v>4</v>
      </c>
      <c r="J2609">
        <v>75</v>
      </c>
      <c r="K2609">
        <v>5</v>
      </c>
      <c r="L2609">
        <v>60.232026376405301</v>
      </c>
      <c r="M2609">
        <v>8.9675425611623503</v>
      </c>
      <c r="N2609">
        <v>109.031813425664</v>
      </c>
      <c r="O2609">
        <v>186.76425094930499</v>
      </c>
      <c r="P2609">
        <v>77.732437523641593</v>
      </c>
      <c r="Q2609">
        <v>487448.84063364001</v>
      </c>
      <c r="R2609">
        <v>4798379.8641330497</v>
      </c>
      <c r="S2609">
        <v>60.280308135330401</v>
      </c>
      <c r="T2609">
        <v>8.9466845471330299</v>
      </c>
      <c r="U2609">
        <v>62.792766545285602</v>
      </c>
      <c r="V2609">
        <v>102.23462381799899</v>
      </c>
      <c r="W2609">
        <v>0.89333333333333298</v>
      </c>
      <c r="X2609">
        <v>5.3333333333333302E-2</v>
      </c>
      <c r="Y2609">
        <v>1</v>
      </c>
      <c r="Z2609">
        <f t="shared" si="40"/>
        <v>179.9670613416406</v>
      </c>
      <c r="AA2609">
        <v>12.046405275281099</v>
      </c>
      <c r="AB2609">
        <v>0</v>
      </c>
      <c r="AC2609">
        <v>0</v>
      </c>
      <c r="AD2609">
        <v>0</v>
      </c>
      <c r="AE2609">
        <v>0</v>
      </c>
      <c r="AF2609" s="1">
        <v>43686.734722222223</v>
      </c>
    </row>
    <row r="2610" spans="1:32" x14ac:dyDescent="0.25">
      <c r="A2610" s="1">
        <v>43686.738194444442</v>
      </c>
      <c r="B2610">
        <v>43.338242000000001</v>
      </c>
      <c r="C2610">
        <v>-105.154825</v>
      </c>
      <c r="D2610" s="2">
        <v>43686</v>
      </c>
      <c r="E2610" s="4">
        <v>43686</v>
      </c>
      <c r="F2610" s="3">
        <v>0.73819444444444438</v>
      </c>
      <c r="G2610">
        <v>0</v>
      </c>
      <c r="H2610">
        <v>64</v>
      </c>
      <c r="I2610">
        <v>11</v>
      </c>
      <c r="J2610">
        <v>75</v>
      </c>
      <c r="K2610">
        <v>5</v>
      </c>
      <c r="L2610">
        <v>8.9675425611623503</v>
      </c>
      <c r="M2610">
        <v>119.126884009752</v>
      </c>
      <c r="N2610">
        <v>186.76425094930499</v>
      </c>
      <c r="O2610">
        <v>169.11102925706601</v>
      </c>
      <c r="P2610">
        <v>17.653221692239001</v>
      </c>
      <c r="Q2610">
        <v>487449.91088948702</v>
      </c>
      <c r="R2610">
        <v>4798388.7465717196</v>
      </c>
      <c r="S2610">
        <v>8.9466845471330299</v>
      </c>
      <c r="T2610">
        <v>118.859008571237</v>
      </c>
      <c r="U2610">
        <v>127.413277761573</v>
      </c>
      <c r="V2610">
        <v>162.295247403481</v>
      </c>
      <c r="W2610">
        <v>0.85333333333333306</v>
      </c>
      <c r="X2610">
        <v>0</v>
      </c>
      <c r="Y2610">
        <v>1</v>
      </c>
      <c r="Z2610">
        <f t="shared" si="40"/>
        <v>179.94846909571999</v>
      </c>
      <c r="AA2610">
        <v>1.7935085122324701</v>
      </c>
      <c r="AB2610">
        <v>0</v>
      </c>
      <c r="AC2610">
        <v>0</v>
      </c>
      <c r="AD2610">
        <v>0</v>
      </c>
      <c r="AE2610">
        <v>0</v>
      </c>
      <c r="AF2610" s="1">
        <v>43686.738194444442</v>
      </c>
    </row>
    <row r="2611" spans="1:32" x14ac:dyDescent="0.25">
      <c r="A2611" s="1">
        <v>43686.741666666669</v>
      </c>
      <c r="B2611">
        <v>43.339292999999998</v>
      </c>
      <c r="C2611">
        <v>-105.155102</v>
      </c>
      <c r="D2611" s="2">
        <v>43686</v>
      </c>
      <c r="E2611" s="4">
        <v>43686</v>
      </c>
      <c r="F2611" s="3">
        <v>0.7416666666666667</v>
      </c>
      <c r="G2611">
        <v>0</v>
      </c>
      <c r="H2611">
        <v>65</v>
      </c>
      <c r="I2611">
        <v>10</v>
      </c>
      <c r="J2611">
        <v>75</v>
      </c>
      <c r="K2611">
        <v>5</v>
      </c>
      <c r="L2611">
        <v>119.126884009752</v>
      </c>
      <c r="M2611">
        <v>58.888066285441802</v>
      </c>
      <c r="N2611">
        <v>169.11102925706601</v>
      </c>
      <c r="O2611">
        <v>179.92094609497499</v>
      </c>
      <c r="P2611">
        <v>10.809916837908601</v>
      </c>
      <c r="Q2611">
        <v>487427.67416046403</v>
      </c>
      <c r="R2611">
        <v>4798505.5069751199</v>
      </c>
      <c r="S2611">
        <v>118.859008571237</v>
      </c>
      <c r="T2611">
        <v>58.748220239707599</v>
      </c>
      <c r="U2611">
        <v>176.90816329724899</v>
      </c>
      <c r="V2611">
        <v>169.136196638049</v>
      </c>
      <c r="W2611">
        <v>0.86666666666666703</v>
      </c>
      <c r="X2611">
        <v>0</v>
      </c>
      <c r="Y2611">
        <v>1</v>
      </c>
      <c r="Z2611">
        <f t="shared" si="40"/>
        <v>179.94611347595759</v>
      </c>
      <c r="AA2611">
        <v>23.825376801950402</v>
      </c>
      <c r="AB2611">
        <v>0</v>
      </c>
      <c r="AC2611">
        <v>0</v>
      </c>
      <c r="AD2611">
        <v>0</v>
      </c>
      <c r="AE2611">
        <v>0</v>
      </c>
      <c r="AF2611" s="1">
        <v>43686.741666666669</v>
      </c>
    </row>
    <row r="2612" spans="1:32" x14ac:dyDescent="0.25">
      <c r="A2612" s="1">
        <v>43686.745138888888</v>
      </c>
      <c r="B2612">
        <v>43.339821999999998</v>
      </c>
      <c r="C2612">
        <v>-105.155103</v>
      </c>
      <c r="D2612" s="2">
        <v>43686</v>
      </c>
      <c r="E2612" s="4">
        <v>43686</v>
      </c>
      <c r="F2612" s="3">
        <v>0.74513888888888891</v>
      </c>
      <c r="G2612">
        <v>0</v>
      </c>
      <c r="H2612">
        <v>44</v>
      </c>
      <c r="I2612">
        <v>31</v>
      </c>
      <c r="J2612">
        <v>75</v>
      </c>
      <c r="K2612">
        <v>5</v>
      </c>
      <c r="L2612">
        <v>58.888066285441802</v>
      </c>
      <c r="M2612">
        <v>165.390091202284</v>
      </c>
      <c r="N2612">
        <v>179.92094609497499</v>
      </c>
      <c r="O2612">
        <v>215.89752191014401</v>
      </c>
      <c r="P2612">
        <v>35.976575815168601</v>
      </c>
      <c r="Q2612">
        <v>487427.70225088601</v>
      </c>
      <c r="R2612">
        <v>4798564.2551886402</v>
      </c>
      <c r="S2612">
        <v>58.748220239707599</v>
      </c>
      <c r="T2612">
        <v>165.19885935681901</v>
      </c>
      <c r="U2612">
        <v>215.522443871961</v>
      </c>
      <c r="V2612">
        <v>143.977713880073</v>
      </c>
      <c r="W2612">
        <v>0.586666666666667</v>
      </c>
      <c r="X2612">
        <v>0</v>
      </c>
      <c r="Y2612">
        <v>1</v>
      </c>
      <c r="Z2612">
        <f t="shared" si="40"/>
        <v>179.95428969524158</v>
      </c>
      <c r="AA2612">
        <v>11.777613257088399</v>
      </c>
      <c r="AB2612">
        <v>0</v>
      </c>
      <c r="AC2612">
        <v>0</v>
      </c>
      <c r="AD2612">
        <v>0</v>
      </c>
      <c r="AE2612">
        <v>0</v>
      </c>
      <c r="AF2612" s="1">
        <v>43686.745138888888</v>
      </c>
    </row>
    <row r="2613" spans="1:32" x14ac:dyDescent="0.25">
      <c r="A2613" s="1">
        <v>43686.752083333333</v>
      </c>
      <c r="B2613">
        <v>43.341026999999997</v>
      </c>
      <c r="C2613">
        <v>-105.153908</v>
      </c>
      <c r="D2613" s="2">
        <v>43686</v>
      </c>
      <c r="E2613" s="4">
        <v>43686</v>
      </c>
      <c r="F2613" s="3">
        <v>0.75208333333333333</v>
      </c>
      <c r="G2613">
        <v>0</v>
      </c>
      <c r="H2613">
        <v>109</v>
      </c>
      <c r="I2613">
        <v>41</v>
      </c>
      <c r="J2613">
        <v>150</v>
      </c>
      <c r="K2613">
        <v>10</v>
      </c>
      <c r="L2613">
        <v>165.390091202284</v>
      </c>
      <c r="M2613">
        <v>58.733475680867301</v>
      </c>
      <c r="N2613">
        <v>215.89752191014401</v>
      </c>
      <c r="O2613">
        <v>158.164888849367</v>
      </c>
      <c r="P2613">
        <v>57.732633060776301</v>
      </c>
      <c r="Q2613">
        <v>487524.81297400198</v>
      </c>
      <c r="R2613">
        <v>4798697.8971378496</v>
      </c>
      <c r="S2613">
        <v>165.19885935681901</v>
      </c>
      <c r="T2613">
        <v>58.622774903451599</v>
      </c>
      <c r="U2613">
        <v>202.65121029237801</v>
      </c>
      <c r="V2613">
        <v>122.22774537319</v>
      </c>
      <c r="W2613">
        <v>0.72666666666666702</v>
      </c>
      <c r="X2613">
        <v>0</v>
      </c>
      <c r="Y2613">
        <v>1</v>
      </c>
      <c r="Z2613">
        <f t="shared" si="40"/>
        <v>179.9603784339663</v>
      </c>
      <c r="AA2613">
        <v>16.5390091202284</v>
      </c>
      <c r="AB2613">
        <v>0</v>
      </c>
      <c r="AC2613">
        <v>0</v>
      </c>
      <c r="AD2613">
        <v>0</v>
      </c>
      <c r="AE2613">
        <v>0</v>
      </c>
      <c r="AF2613" s="1">
        <v>43686.752083333333</v>
      </c>
    </row>
    <row r="2614" spans="1:32" x14ac:dyDescent="0.25">
      <c r="A2614" s="1">
        <v>43686.755555555559</v>
      </c>
      <c r="B2614">
        <v>43.341517000000003</v>
      </c>
      <c r="C2614">
        <v>-105.154177</v>
      </c>
      <c r="D2614" s="2">
        <v>43686</v>
      </c>
      <c r="E2614" s="4">
        <v>43686</v>
      </c>
      <c r="F2614" s="3">
        <v>0.75555555555555554</v>
      </c>
      <c r="G2614">
        <v>0</v>
      </c>
      <c r="H2614">
        <v>48</v>
      </c>
      <c r="I2614">
        <v>27</v>
      </c>
      <c r="J2614">
        <v>75</v>
      </c>
      <c r="K2614">
        <v>5</v>
      </c>
      <c r="L2614">
        <v>58.733475680867301</v>
      </c>
      <c r="M2614">
        <v>145.97782280510901</v>
      </c>
      <c r="N2614">
        <v>158.164888849367</v>
      </c>
      <c r="O2614">
        <v>188.803367538782</v>
      </c>
      <c r="P2614">
        <v>30.638478689414701</v>
      </c>
      <c r="Q2614">
        <v>487503.10937318398</v>
      </c>
      <c r="R2614">
        <v>4798752.3543086303</v>
      </c>
      <c r="S2614">
        <v>58.622774903451599</v>
      </c>
      <c r="T2614">
        <v>145.64331595110801</v>
      </c>
      <c r="U2614">
        <v>198.34513654547399</v>
      </c>
      <c r="V2614">
        <v>149.313932957758</v>
      </c>
      <c r="W2614">
        <v>0.64</v>
      </c>
      <c r="X2614">
        <v>0</v>
      </c>
      <c r="Y2614">
        <v>1</v>
      </c>
      <c r="Z2614">
        <f t="shared" si="40"/>
        <v>179.95241164717271</v>
      </c>
      <c r="AA2614">
        <v>11.7466951361735</v>
      </c>
      <c r="AB2614">
        <v>0</v>
      </c>
      <c r="AC2614">
        <v>0</v>
      </c>
      <c r="AD2614">
        <v>0</v>
      </c>
      <c r="AE2614">
        <v>0</v>
      </c>
      <c r="AF2614" s="1">
        <v>43686.755555555559</v>
      </c>
    </row>
    <row r="2615" spans="1:32" x14ac:dyDescent="0.25">
      <c r="A2615" s="1">
        <v>43686.759027777778</v>
      </c>
      <c r="B2615">
        <v>43.342813</v>
      </c>
      <c r="C2615">
        <v>-105.153902</v>
      </c>
      <c r="D2615" s="2">
        <v>43686</v>
      </c>
      <c r="E2615" s="4">
        <v>43686</v>
      </c>
      <c r="F2615" s="3">
        <v>0.75902777777777775</v>
      </c>
      <c r="G2615">
        <v>0</v>
      </c>
      <c r="H2615">
        <v>46</v>
      </c>
      <c r="I2615">
        <v>29</v>
      </c>
      <c r="J2615">
        <v>75</v>
      </c>
      <c r="K2615">
        <v>5</v>
      </c>
      <c r="L2615">
        <v>145.97782280510901</v>
      </c>
      <c r="M2615">
        <v>52.771648948040102</v>
      </c>
      <c r="N2615">
        <v>188.803367538782</v>
      </c>
      <c r="O2615">
        <v>179.117851597808</v>
      </c>
      <c r="P2615">
        <v>9.6855159409737208</v>
      </c>
      <c r="Q2615">
        <v>487525.66497993597</v>
      </c>
      <c r="R2615">
        <v>4798896.24044446</v>
      </c>
      <c r="S2615">
        <v>145.64331595110801</v>
      </c>
      <c r="T2615">
        <v>52.646402609212203</v>
      </c>
      <c r="U2615">
        <v>197.73774726180699</v>
      </c>
      <c r="V2615">
        <v>170.26024533482101</v>
      </c>
      <c r="W2615">
        <v>0.61333333333333295</v>
      </c>
      <c r="X2615">
        <v>0</v>
      </c>
      <c r="Y2615">
        <v>1</v>
      </c>
      <c r="Z2615">
        <f t="shared" si="40"/>
        <v>179.94576127579472</v>
      </c>
      <c r="AA2615">
        <v>29.1955645610219</v>
      </c>
      <c r="AB2615">
        <v>0</v>
      </c>
      <c r="AC2615">
        <v>0</v>
      </c>
      <c r="AD2615">
        <v>0</v>
      </c>
      <c r="AE2615">
        <v>0</v>
      </c>
      <c r="AF2615" s="1">
        <v>43686.759027777778</v>
      </c>
    </row>
    <row r="2616" spans="1:32" x14ac:dyDescent="0.25">
      <c r="A2616" s="1">
        <v>43686.762499999997</v>
      </c>
      <c r="B2616">
        <v>43.343286999999997</v>
      </c>
      <c r="C2616">
        <v>-105.15391200000001</v>
      </c>
      <c r="D2616" s="2">
        <v>43686</v>
      </c>
      <c r="E2616" s="4">
        <v>43686</v>
      </c>
      <c r="F2616" s="3">
        <v>0.76250000000000007</v>
      </c>
      <c r="G2616">
        <v>0</v>
      </c>
      <c r="H2616">
        <v>46</v>
      </c>
      <c r="I2616">
        <v>29</v>
      </c>
      <c r="J2616">
        <v>75</v>
      </c>
      <c r="K2616">
        <v>5</v>
      </c>
      <c r="L2616">
        <v>52.771648948040102</v>
      </c>
      <c r="M2616">
        <v>0</v>
      </c>
      <c r="N2616">
        <v>179.117851597808</v>
      </c>
      <c r="O2616">
        <v>0</v>
      </c>
      <c r="P2616">
        <v>179.117851597808</v>
      </c>
      <c r="Q2616">
        <v>487524.95149829402</v>
      </c>
      <c r="R2616">
        <v>4798948.8820121801</v>
      </c>
      <c r="S2616">
        <v>52.646402609212203</v>
      </c>
      <c r="T2616">
        <v>0</v>
      </c>
      <c r="U2616">
        <v>52.646402609212203</v>
      </c>
      <c r="V2616">
        <v>180</v>
      </c>
      <c r="W2616">
        <v>0.61333333333333295</v>
      </c>
      <c r="X2616">
        <v>0</v>
      </c>
      <c r="Y2616">
        <v>1</v>
      </c>
      <c r="Z2616">
        <f t="shared" si="40"/>
        <v>359.117851597808</v>
      </c>
      <c r="AA2616">
        <v>10.554329789608</v>
      </c>
      <c r="AB2616">
        <v>0</v>
      </c>
      <c r="AC2616">
        <v>0</v>
      </c>
      <c r="AD2616">
        <v>0</v>
      </c>
      <c r="AE2616">
        <v>0</v>
      </c>
      <c r="AF2616" s="1">
        <v>43686.762499999997</v>
      </c>
    </row>
    <row r="2617" spans="1:32" x14ac:dyDescent="0.25">
      <c r="A2617" s="1">
        <v>43686.765972222223</v>
      </c>
      <c r="B2617">
        <v>43.343286999999997</v>
      </c>
      <c r="C2617">
        <v>-105.15391200000001</v>
      </c>
      <c r="D2617" s="2">
        <v>43686</v>
      </c>
      <c r="E2617" s="4">
        <v>43686</v>
      </c>
      <c r="F2617" s="3">
        <v>0.76597222222222217</v>
      </c>
      <c r="G2617">
        <v>25</v>
      </c>
      <c r="H2617">
        <v>31</v>
      </c>
      <c r="I2617">
        <v>19</v>
      </c>
      <c r="J2617">
        <v>75</v>
      </c>
      <c r="K2617">
        <v>5</v>
      </c>
      <c r="L2617">
        <v>0</v>
      </c>
      <c r="M2617">
        <v>3.2857891494788198</v>
      </c>
      <c r="N2617">
        <v>0</v>
      </c>
      <c r="O2617">
        <v>260.28129830234201</v>
      </c>
      <c r="P2617">
        <v>99.718701697657707</v>
      </c>
      <c r="Q2617">
        <v>487524.95149829402</v>
      </c>
      <c r="R2617">
        <v>4798948.8820121801</v>
      </c>
      <c r="S2617">
        <v>0</v>
      </c>
      <c r="T2617">
        <v>3.2893378833099698</v>
      </c>
      <c r="U2617">
        <v>3.2893378833099698</v>
      </c>
      <c r="V2617">
        <v>180</v>
      </c>
      <c r="W2617">
        <v>0.413333333333333</v>
      </c>
      <c r="X2617">
        <v>0.33333333333333298</v>
      </c>
      <c r="Y2617">
        <v>0</v>
      </c>
      <c r="Z2617" t="str">
        <f t="shared" si="40"/>
        <v/>
      </c>
      <c r="AA2617">
        <v>0</v>
      </c>
      <c r="AB2617">
        <v>0</v>
      </c>
      <c r="AC2617">
        <v>0</v>
      </c>
      <c r="AD2617">
        <v>0</v>
      </c>
      <c r="AE2617">
        <v>0</v>
      </c>
      <c r="AF2617" s="1">
        <v>43686.765972222223</v>
      </c>
    </row>
    <row r="2618" spans="1:32" x14ac:dyDescent="0.25">
      <c r="A2618" s="1">
        <v>43686.769444444442</v>
      </c>
      <c r="B2618">
        <v>43.343291999999998</v>
      </c>
      <c r="C2618">
        <v>-105.15387200000001</v>
      </c>
      <c r="D2618" s="2">
        <v>43686</v>
      </c>
      <c r="E2618" s="4">
        <v>43686</v>
      </c>
      <c r="F2618" s="3">
        <v>0.76944444444444438</v>
      </c>
      <c r="G2618">
        <v>56</v>
      </c>
      <c r="H2618">
        <v>25</v>
      </c>
      <c r="I2618">
        <v>2</v>
      </c>
      <c r="J2618">
        <v>83</v>
      </c>
      <c r="K2618">
        <v>5</v>
      </c>
      <c r="L2618">
        <v>3.2857891494788198</v>
      </c>
      <c r="M2618">
        <v>38.739523868731602</v>
      </c>
      <c r="N2618">
        <v>260.28129830234201</v>
      </c>
      <c r="O2618">
        <v>294.546807720277</v>
      </c>
      <c r="P2618">
        <v>34.265509417934503</v>
      </c>
      <c r="Q2618">
        <v>487528.19464727602</v>
      </c>
      <c r="R2618">
        <v>4798949.4313102597</v>
      </c>
      <c r="S2618">
        <v>3.2893378833099698</v>
      </c>
      <c r="T2618">
        <v>38.761428172344203</v>
      </c>
      <c r="U2618">
        <v>41.521184010856601</v>
      </c>
      <c r="V2618">
        <v>145.68826726185401</v>
      </c>
      <c r="W2618">
        <v>0.30120481927710802</v>
      </c>
      <c r="X2618">
        <v>0.67469879518072295</v>
      </c>
      <c r="Y2618">
        <v>0</v>
      </c>
      <c r="Z2618" t="str">
        <f t="shared" si="40"/>
        <v/>
      </c>
      <c r="AA2618">
        <v>0.65715782989576299</v>
      </c>
      <c r="AB2618">
        <v>0</v>
      </c>
      <c r="AC2618">
        <v>0</v>
      </c>
      <c r="AD2618">
        <v>0</v>
      </c>
      <c r="AE2618">
        <v>0</v>
      </c>
      <c r="AF2618" s="1">
        <v>43686.769444444442</v>
      </c>
    </row>
    <row r="2619" spans="1:32" x14ac:dyDescent="0.25">
      <c r="A2619" s="1">
        <v>43686.772916666669</v>
      </c>
      <c r="B2619">
        <v>43.343147000000002</v>
      </c>
      <c r="C2619">
        <v>-105.153437</v>
      </c>
      <c r="D2619" s="2">
        <v>43686</v>
      </c>
      <c r="E2619" s="4">
        <v>43686</v>
      </c>
      <c r="F2619" s="3">
        <v>0.7729166666666667</v>
      </c>
      <c r="G2619">
        <v>13</v>
      </c>
      <c r="H2619">
        <v>50</v>
      </c>
      <c r="I2619">
        <v>12</v>
      </c>
      <c r="J2619">
        <v>75</v>
      </c>
      <c r="K2619">
        <v>5</v>
      </c>
      <c r="L2619">
        <v>38.739523868731602</v>
      </c>
      <c r="M2619">
        <v>60.367724775448202</v>
      </c>
      <c r="N2619">
        <v>294.546807720277</v>
      </c>
      <c r="O2619">
        <v>305.67474127368899</v>
      </c>
      <c r="P2619">
        <v>11.127933553411699</v>
      </c>
      <c r="Q2619">
        <v>487563.42315998801</v>
      </c>
      <c r="R2619">
        <v>4798933.26343452</v>
      </c>
      <c r="S2619">
        <v>38.761428172344203</v>
      </c>
      <c r="T2619">
        <v>60.365801631366701</v>
      </c>
      <c r="U2619">
        <v>98.682457123514993</v>
      </c>
      <c r="V2619">
        <v>168.818771376255</v>
      </c>
      <c r="W2619">
        <v>0.66666666666666696</v>
      </c>
      <c r="X2619">
        <v>0.17333333333333301</v>
      </c>
      <c r="Y2619">
        <v>1</v>
      </c>
      <c r="Z2619">
        <f t="shared" si="40"/>
        <v>179.94670492966671</v>
      </c>
      <c r="AA2619">
        <v>7.7479047737463098</v>
      </c>
      <c r="AB2619">
        <v>0</v>
      </c>
      <c r="AC2619">
        <v>0</v>
      </c>
      <c r="AD2619">
        <v>0</v>
      </c>
      <c r="AE2619">
        <v>0</v>
      </c>
      <c r="AF2619" s="1">
        <v>43686.772916666669</v>
      </c>
    </row>
    <row r="2620" spans="1:32" x14ac:dyDescent="0.25">
      <c r="A2620" s="1">
        <v>43686.776388888888</v>
      </c>
      <c r="B2620">
        <v>43.342829999999999</v>
      </c>
      <c r="C2620">
        <v>-105.152832</v>
      </c>
      <c r="D2620" s="2">
        <v>43686</v>
      </c>
      <c r="E2620" s="4">
        <v>43686</v>
      </c>
      <c r="F2620" s="3">
        <v>0.77638888888888891</v>
      </c>
      <c r="G2620">
        <v>0</v>
      </c>
      <c r="H2620">
        <v>33</v>
      </c>
      <c r="I2620">
        <v>42</v>
      </c>
      <c r="J2620">
        <v>75</v>
      </c>
      <c r="K2620">
        <v>5</v>
      </c>
      <c r="L2620">
        <v>60.367724775448202</v>
      </c>
      <c r="M2620">
        <v>77.830278474078099</v>
      </c>
      <c r="N2620">
        <v>305.67474127368899</v>
      </c>
      <c r="O2620">
        <v>313.25459509898798</v>
      </c>
      <c r="P2620">
        <v>7.5798538252995504</v>
      </c>
      <c r="Q2620">
        <v>487612.39596670598</v>
      </c>
      <c r="R2620">
        <v>4798897.96904107</v>
      </c>
      <c r="S2620">
        <v>60.365801631366701</v>
      </c>
      <c r="T2620">
        <v>77.791928990450501</v>
      </c>
      <c r="U2620">
        <v>137.86043867919301</v>
      </c>
      <c r="V2620">
        <v>172.36584203903601</v>
      </c>
      <c r="W2620">
        <v>0.44</v>
      </c>
      <c r="X2620">
        <v>0</v>
      </c>
      <c r="Y2620">
        <v>0</v>
      </c>
      <c r="Z2620" t="str">
        <f t="shared" si="40"/>
        <v/>
      </c>
      <c r="AA2620">
        <v>12.0735449550896</v>
      </c>
      <c r="AB2620">
        <v>0</v>
      </c>
      <c r="AC2620">
        <v>0</v>
      </c>
      <c r="AD2620">
        <v>0</v>
      </c>
      <c r="AE2620">
        <v>0</v>
      </c>
      <c r="AF2620" s="1">
        <v>43686.776388888888</v>
      </c>
    </row>
    <row r="2621" spans="1:32" x14ac:dyDescent="0.25">
      <c r="A2621" s="1">
        <v>43686.779861111114</v>
      </c>
      <c r="B2621">
        <v>43.342350000000003</v>
      </c>
      <c r="C2621">
        <v>-105.15213300000001</v>
      </c>
      <c r="D2621" s="2">
        <v>43686</v>
      </c>
      <c r="E2621" s="4">
        <v>43686</v>
      </c>
      <c r="F2621" s="3">
        <v>0.77986111111111101</v>
      </c>
      <c r="G2621">
        <v>0</v>
      </c>
      <c r="H2621">
        <v>36</v>
      </c>
      <c r="I2621">
        <v>39</v>
      </c>
      <c r="J2621">
        <v>75</v>
      </c>
      <c r="K2621">
        <v>5</v>
      </c>
      <c r="L2621">
        <v>77.830278474078099</v>
      </c>
      <c r="M2621">
        <v>143.63117589267901</v>
      </c>
      <c r="N2621">
        <v>313.25459509898798</v>
      </c>
      <c r="O2621">
        <v>310.052077773137</v>
      </c>
      <c r="P2621">
        <v>3.2025173258513702</v>
      </c>
      <c r="Q2621">
        <v>487668.95538591902</v>
      </c>
      <c r="R2621">
        <v>4798844.5591513999</v>
      </c>
      <c r="S2621">
        <v>77.791928990450501</v>
      </c>
      <c r="T2621">
        <v>143.58874585634899</v>
      </c>
      <c r="U2621">
        <v>221.30184010733001</v>
      </c>
      <c r="V2621">
        <v>176.74089255432199</v>
      </c>
      <c r="W2621">
        <v>0.48</v>
      </c>
      <c r="X2621">
        <v>0</v>
      </c>
      <c r="Y2621">
        <v>0</v>
      </c>
      <c r="Z2621" t="str">
        <f t="shared" si="40"/>
        <v/>
      </c>
      <c r="AA2621">
        <v>15.566055694815599</v>
      </c>
      <c r="AB2621">
        <v>0</v>
      </c>
      <c r="AC2621">
        <v>0</v>
      </c>
      <c r="AD2621">
        <v>0</v>
      </c>
      <c r="AE2621">
        <v>0</v>
      </c>
      <c r="AF2621" s="1">
        <v>43686.779861111114</v>
      </c>
    </row>
    <row r="2622" spans="1:32" x14ac:dyDescent="0.25">
      <c r="A2622" s="1">
        <v>43686.783333333333</v>
      </c>
      <c r="B2622">
        <v>43.341518000000001</v>
      </c>
      <c r="C2622">
        <v>-105.15077700000001</v>
      </c>
      <c r="D2622" s="2">
        <v>43686</v>
      </c>
      <c r="E2622" s="4">
        <v>43686</v>
      </c>
      <c r="F2622" s="3">
        <v>0.78333333333333333</v>
      </c>
      <c r="G2622">
        <v>0</v>
      </c>
      <c r="H2622">
        <v>20</v>
      </c>
      <c r="I2622">
        <v>55</v>
      </c>
      <c r="J2622">
        <v>75</v>
      </c>
      <c r="K2622">
        <v>5</v>
      </c>
      <c r="L2622">
        <v>143.63117589267901</v>
      </c>
      <c r="M2622">
        <v>46.325276802224899</v>
      </c>
      <c r="N2622">
        <v>310.052077773137</v>
      </c>
      <c r="O2622">
        <v>300.21783345100602</v>
      </c>
      <c r="P2622">
        <v>9.8342443221311004</v>
      </c>
      <c r="Q2622">
        <v>487778.698241707</v>
      </c>
      <c r="R2622">
        <v>4798751.9619941004</v>
      </c>
      <c r="S2622">
        <v>143.58874585634899</v>
      </c>
      <c r="T2622">
        <v>46.3381223293473</v>
      </c>
      <c r="U2622">
        <v>189.41130175616399</v>
      </c>
      <c r="V2622">
        <v>170.11081971630199</v>
      </c>
      <c r="W2622">
        <v>0.266666666666667</v>
      </c>
      <c r="X2622">
        <v>0</v>
      </c>
      <c r="Y2622">
        <v>0</v>
      </c>
      <c r="Z2622" t="str">
        <f t="shared" si="40"/>
        <v/>
      </c>
      <c r="AA2622">
        <v>28.726235178535902</v>
      </c>
      <c r="AB2622">
        <v>0</v>
      </c>
      <c r="AC2622">
        <v>0</v>
      </c>
      <c r="AD2622">
        <v>0</v>
      </c>
      <c r="AE2622">
        <v>0</v>
      </c>
      <c r="AF2622" s="1">
        <v>43686.783333333333</v>
      </c>
    </row>
    <row r="2623" spans="1:32" x14ac:dyDescent="0.25">
      <c r="A2623" s="1">
        <v>43686.786805555559</v>
      </c>
      <c r="B2623">
        <v>43.341307999999998</v>
      </c>
      <c r="C2623">
        <v>-105.150283</v>
      </c>
      <c r="D2623" s="2">
        <v>43686</v>
      </c>
      <c r="E2623" s="4">
        <v>43686</v>
      </c>
      <c r="F2623" s="3">
        <v>0.78680555555555554</v>
      </c>
      <c r="G2623">
        <v>3</v>
      </c>
      <c r="H2623">
        <v>34</v>
      </c>
      <c r="I2623">
        <v>38</v>
      </c>
      <c r="J2623">
        <v>75</v>
      </c>
      <c r="K2623">
        <v>5</v>
      </c>
      <c r="L2623">
        <v>46.325276802224899</v>
      </c>
      <c r="M2623">
        <v>27.922327369566499</v>
      </c>
      <c r="N2623">
        <v>300.21783345100602</v>
      </c>
      <c r="O2623">
        <v>303.285130102268</v>
      </c>
      <c r="P2623">
        <v>3.0672966512623199</v>
      </c>
      <c r="Q2623">
        <v>487818.69766881998</v>
      </c>
      <c r="R2623">
        <v>4798728.5682468303</v>
      </c>
      <c r="S2623">
        <v>46.3381223293473</v>
      </c>
      <c r="T2623">
        <v>27.9253027713576</v>
      </c>
      <c r="U2623">
        <v>74.238463592193398</v>
      </c>
      <c r="V2623">
        <v>176.87689047530401</v>
      </c>
      <c r="W2623">
        <v>0.45333333333333298</v>
      </c>
      <c r="X2623">
        <v>0.04</v>
      </c>
      <c r="Y2623">
        <v>0</v>
      </c>
      <c r="Z2623" t="str">
        <f t="shared" si="40"/>
        <v/>
      </c>
      <c r="AA2623">
        <v>9.2650553604449808</v>
      </c>
      <c r="AB2623">
        <v>0</v>
      </c>
      <c r="AC2623">
        <v>0</v>
      </c>
      <c r="AD2623">
        <v>0</v>
      </c>
      <c r="AE2623">
        <v>0</v>
      </c>
      <c r="AF2623" s="1">
        <v>43686.786805555559</v>
      </c>
    </row>
    <row r="2624" spans="1:32" x14ac:dyDescent="0.25">
      <c r="A2624" s="1">
        <v>43686.790277777778</v>
      </c>
      <c r="B2624">
        <v>43.341169999999998</v>
      </c>
      <c r="C2624">
        <v>-105.149995</v>
      </c>
      <c r="D2624" s="2">
        <v>43686</v>
      </c>
      <c r="E2624" s="4">
        <v>43686</v>
      </c>
      <c r="F2624" s="3">
        <v>0.79027777777777775</v>
      </c>
      <c r="G2624">
        <v>2</v>
      </c>
      <c r="H2624">
        <v>59</v>
      </c>
      <c r="I2624">
        <v>14</v>
      </c>
      <c r="J2624">
        <v>75</v>
      </c>
      <c r="K2624">
        <v>5</v>
      </c>
      <c r="L2624">
        <v>27.922327369566499</v>
      </c>
      <c r="M2624">
        <v>50.1293301999373</v>
      </c>
      <c r="N2624">
        <v>303.285130102268</v>
      </c>
      <c r="O2624">
        <v>303.62758140906197</v>
      </c>
      <c r="P2624">
        <v>0.34245130679414598</v>
      </c>
      <c r="Q2624">
        <v>487842.01419327001</v>
      </c>
      <c r="R2624">
        <v>4798713.2006763499</v>
      </c>
      <c r="S2624">
        <v>27.9253027713576</v>
      </c>
      <c r="T2624">
        <v>50.1336881161794</v>
      </c>
      <c r="U2624">
        <v>78.058670906554795</v>
      </c>
      <c r="V2624">
        <v>179.600729742955</v>
      </c>
      <c r="W2624">
        <v>0.78666666666666696</v>
      </c>
      <c r="X2624">
        <v>2.66666666666667E-2</v>
      </c>
      <c r="Y2624">
        <v>1</v>
      </c>
      <c r="Z2624">
        <f t="shared" si="40"/>
        <v>179.94318104974914</v>
      </c>
      <c r="AA2624">
        <v>5.5844654739133004</v>
      </c>
      <c r="AB2624">
        <v>0</v>
      </c>
      <c r="AC2624">
        <v>0</v>
      </c>
      <c r="AD2624">
        <v>0</v>
      </c>
      <c r="AE2624">
        <v>0</v>
      </c>
      <c r="AF2624" s="1">
        <v>43686.790277777778</v>
      </c>
    </row>
    <row r="2625" spans="1:32" x14ac:dyDescent="0.25">
      <c r="A2625" s="1">
        <v>43686.793749999997</v>
      </c>
      <c r="B2625">
        <v>43.340919999999997</v>
      </c>
      <c r="C2625">
        <v>-105.14948</v>
      </c>
      <c r="D2625" s="2">
        <v>43686</v>
      </c>
      <c r="E2625" s="4">
        <v>43686</v>
      </c>
      <c r="F2625" s="3">
        <v>0.79375000000000007</v>
      </c>
      <c r="G2625">
        <v>0</v>
      </c>
      <c r="H2625">
        <v>65</v>
      </c>
      <c r="I2625">
        <v>10</v>
      </c>
      <c r="J2625">
        <v>75</v>
      </c>
      <c r="K2625">
        <v>5</v>
      </c>
      <c r="L2625">
        <v>50.1293301999373</v>
      </c>
      <c r="M2625">
        <v>180.18533423787599</v>
      </c>
      <c r="N2625">
        <v>303.62758140906197</v>
      </c>
      <c r="O2625">
        <v>284.62226916654498</v>
      </c>
      <c r="P2625">
        <v>19.005312242516801</v>
      </c>
      <c r="Q2625">
        <v>487883.70829436497</v>
      </c>
      <c r="R2625">
        <v>4798685.3620589599</v>
      </c>
      <c r="S2625">
        <v>50.1336881161794</v>
      </c>
      <c r="T2625">
        <v>180.35719579810399</v>
      </c>
      <c r="U2625">
        <v>228.34234443907499</v>
      </c>
      <c r="V2625">
        <v>160.94323978166301</v>
      </c>
      <c r="W2625">
        <v>0.86666666666666703</v>
      </c>
      <c r="X2625">
        <v>0</v>
      </c>
      <c r="Y2625">
        <v>1</v>
      </c>
      <c r="Z2625">
        <f t="shared" si="40"/>
        <v>179.9485520241798</v>
      </c>
      <c r="AA2625">
        <v>10.0258660399875</v>
      </c>
      <c r="AB2625">
        <v>0</v>
      </c>
      <c r="AC2625">
        <v>0</v>
      </c>
      <c r="AD2625">
        <v>0</v>
      </c>
      <c r="AE2625">
        <v>0</v>
      </c>
      <c r="AF2625" s="1">
        <v>43686.793749999997</v>
      </c>
    </row>
    <row r="2626" spans="1:32" x14ac:dyDescent="0.25">
      <c r="A2626" s="1">
        <v>43686.797222222223</v>
      </c>
      <c r="B2626">
        <v>43.340510000000002</v>
      </c>
      <c r="C2626">
        <v>-105.147327</v>
      </c>
      <c r="D2626" s="2">
        <v>43686</v>
      </c>
      <c r="E2626" s="4">
        <v>43686</v>
      </c>
      <c r="F2626" s="3">
        <v>0.79722222222222217</v>
      </c>
      <c r="G2626">
        <v>0</v>
      </c>
      <c r="H2626">
        <v>49</v>
      </c>
      <c r="I2626">
        <v>26</v>
      </c>
      <c r="J2626">
        <v>75</v>
      </c>
      <c r="K2626">
        <v>5</v>
      </c>
      <c r="L2626">
        <v>180.18533423787599</v>
      </c>
      <c r="M2626">
        <v>284.38061263636399</v>
      </c>
      <c r="N2626">
        <v>284.62226916654498</v>
      </c>
      <c r="O2626">
        <v>275.70730960373498</v>
      </c>
      <c r="P2626">
        <v>8.9149595628099991</v>
      </c>
      <c r="Q2626">
        <v>488058.14211744099</v>
      </c>
      <c r="R2626">
        <v>4798639.5192902498</v>
      </c>
      <c r="S2626">
        <v>180.35719579810399</v>
      </c>
      <c r="T2626">
        <v>284.70655399143999</v>
      </c>
      <c r="U2626">
        <v>463.72754304252402</v>
      </c>
      <c r="V2626">
        <v>171.029266285495</v>
      </c>
      <c r="W2626">
        <v>0.65333333333333299</v>
      </c>
      <c r="X2626">
        <v>0</v>
      </c>
      <c r="Y2626">
        <v>1</v>
      </c>
      <c r="Z2626">
        <f t="shared" si="40"/>
        <v>179.944225848305</v>
      </c>
      <c r="AA2626">
        <v>36.037066847575197</v>
      </c>
      <c r="AB2626">
        <v>0</v>
      </c>
      <c r="AC2626">
        <v>0</v>
      </c>
      <c r="AD2626">
        <v>1</v>
      </c>
      <c r="AE2626">
        <v>1</v>
      </c>
      <c r="AF2626" s="1">
        <v>43686.797222222223</v>
      </c>
    </row>
    <row r="2627" spans="1:32" x14ac:dyDescent="0.25">
      <c r="A2627" s="1">
        <v>43686.800694444442</v>
      </c>
      <c r="B2627">
        <v>43.340254999999999</v>
      </c>
      <c r="C2627">
        <v>-105.143832</v>
      </c>
      <c r="D2627" s="2">
        <v>43686</v>
      </c>
      <c r="E2627" s="4">
        <v>43686</v>
      </c>
      <c r="F2627" s="3">
        <v>0.80069444444444438</v>
      </c>
      <c r="G2627">
        <v>0</v>
      </c>
      <c r="H2627">
        <v>7</v>
      </c>
      <c r="I2627">
        <v>68</v>
      </c>
      <c r="J2627">
        <v>75</v>
      </c>
      <c r="K2627">
        <v>5</v>
      </c>
      <c r="L2627">
        <v>284.38061263636399</v>
      </c>
      <c r="M2627">
        <v>161.183053693104</v>
      </c>
      <c r="N2627">
        <v>275.70730960373498</v>
      </c>
      <c r="O2627">
        <v>311.27018416285</v>
      </c>
      <c r="P2627">
        <v>35.562874559114398</v>
      </c>
      <c r="Q2627">
        <v>488341.38694205001</v>
      </c>
      <c r="R2627">
        <v>4798610.7062512198</v>
      </c>
      <c r="S2627">
        <v>284.70655399143999</v>
      </c>
      <c r="T2627">
        <v>161.12331253851599</v>
      </c>
      <c r="U2627">
        <v>426.20873825338998</v>
      </c>
      <c r="V2627">
        <v>144.39368530672499</v>
      </c>
      <c r="W2627">
        <v>9.3333333333333296E-2</v>
      </c>
      <c r="X2627">
        <v>0</v>
      </c>
      <c r="Y2627">
        <v>0</v>
      </c>
      <c r="Z2627" t="str">
        <f t="shared" ref="Z2627:Z2690" si="41">IF(Y2627=1,V2627+P2627,"")</f>
        <v/>
      </c>
      <c r="AA2627">
        <v>56.876122527272699</v>
      </c>
      <c r="AB2627">
        <v>1</v>
      </c>
      <c r="AC2627">
        <v>0</v>
      </c>
      <c r="AD2627">
        <v>1</v>
      </c>
      <c r="AE2627">
        <v>1</v>
      </c>
      <c r="AF2627" s="1">
        <v>43686.800694444442</v>
      </c>
    </row>
    <row r="2628" spans="1:32" x14ac:dyDescent="0.25">
      <c r="A2628" s="1">
        <v>43686.804166666669</v>
      </c>
      <c r="B2628">
        <v>43.339297999999999</v>
      </c>
      <c r="C2628">
        <v>-105.142338</v>
      </c>
      <c r="D2628" s="2">
        <v>43686</v>
      </c>
      <c r="E2628" s="4">
        <v>43686</v>
      </c>
      <c r="F2628" s="3">
        <v>0.8041666666666667</v>
      </c>
      <c r="G2628">
        <v>0</v>
      </c>
      <c r="H2628">
        <v>5</v>
      </c>
      <c r="I2628">
        <v>70</v>
      </c>
      <c r="J2628">
        <v>75</v>
      </c>
      <c r="K2628">
        <v>5</v>
      </c>
      <c r="L2628">
        <v>161.183053693104</v>
      </c>
      <c r="M2628">
        <v>0</v>
      </c>
      <c r="N2628">
        <v>311.27018416285</v>
      </c>
      <c r="O2628">
        <v>0</v>
      </c>
      <c r="P2628">
        <v>48.729815837150198</v>
      </c>
      <c r="Q2628">
        <v>488462.30514195602</v>
      </c>
      <c r="R2628">
        <v>4798504.21911221</v>
      </c>
      <c r="S2628">
        <v>161.12331253851599</v>
      </c>
      <c r="T2628">
        <v>0</v>
      </c>
      <c r="U2628">
        <v>161.12331253851599</v>
      </c>
      <c r="V2628">
        <v>180</v>
      </c>
      <c r="W2628">
        <v>6.6666666666666693E-2</v>
      </c>
      <c r="X2628">
        <v>0</v>
      </c>
      <c r="Y2628">
        <v>0</v>
      </c>
      <c r="Z2628" t="str">
        <f t="shared" si="41"/>
        <v/>
      </c>
      <c r="AA2628">
        <v>32.236610738620698</v>
      </c>
      <c r="AB2628">
        <v>0</v>
      </c>
      <c r="AC2628">
        <v>0</v>
      </c>
      <c r="AD2628">
        <v>0</v>
      </c>
      <c r="AE2628">
        <v>0</v>
      </c>
      <c r="AF2628" s="1">
        <v>43686.804166666669</v>
      </c>
    </row>
    <row r="2629" spans="1:32" x14ac:dyDescent="0.25">
      <c r="A2629" s="1">
        <v>43686.807638888888</v>
      </c>
      <c r="B2629">
        <v>43.339297999999999</v>
      </c>
      <c r="C2629">
        <v>-105.142338</v>
      </c>
      <c r="D2629" s="2">
        <v>43686</v>
      </c>
      <c r="E2629" s="4">
        <v>43686</v>
      </c>
      <c r="F2629" s="3">
        <v>0.80763888888888891</v>
      </c>
      <c r="G2629">
        <v>41</v>
      </c>
      <c r="H2629">
        <v>20</v>
      </c>
      <c r="I2629">
        <v>14</v>
      </c>
      <c r="J2629">
        <v>75</v>
      </c>
      <c r="K2629">
        <v>5</v>
      </c>
      <c r="L2629">
        <v>0</v>
      </c>
      <c r="M2629">
        <v>14.042230357305201</v>
      </c>
      <c r="N2629">
        <v>0</v>
      </c>
      <c r="O2629">
        <v>101.39147413799</v>
      </c>
      <c r="P2629">
        <v>101.39147413799</v>
      </c>
      <c r="Q2629">
        <v>488462.30514195602</v>
      </c>
      <c r="R2629">
        <v>4798504.21911221</v>
      </c>
      <c r="S2629">
        <v>0</v>
      </c>
      <c r="T2629">
        <v>14.0568613283835</v>
      </c>
      <c r="U2629">
        <v>14.0568613283835</v>
      </c>
      <c r="V2629">
        <v>180</v>
      </c>
      <c r="W2629">
        <v>0.266666666666667</v>
      </c>
      <c r="X2629">
        <v>0.54666666666666697</v>
      </c>
      <c r="Y2629">
        <v>0</v>
      </c>
      <c r="Z2629" t="str">
        <f t="shared" si="41"/>
        <v/>
      </c>
      <c r="AA2629">
        <v>0</v>
      </c>
      <c r="AB2629">
        <v>0</v>
      </c>
      <c r="AC2629">
        <v>0</v>
      </c>
      <c r="AD2629">
        <v>0</v>
      </c>
      <c r="AE2629">
        <v>0</v>
      </c>
      <c r="AF2629" s="1">
        <v>43686.807638888888</v>
      </c>
    </row>
    <row r="2630" spans="1:32" x14ac:dyDescent="0.25">
      <c r="A2630" s="1">
        <v>43686.811111111114</v>
      </c>
      <c r="B2630">
        <v>43.339323</v>
      </c>
      <c r="C2630">
        <v>-105.14250800000001</v>
      </c>
      <c r="D2630" s="2">
        <v>43686</v>
      </c>
      <c r="E2630" s="4">
        <v>43686</v>
      </c>
      <c r="F2630" s="3">
        <v>0.81111111111111101</v>
      </c>
      <c r="G2630">
        <v>36</v>
      </c>
      <c r="H2630">
        <v>34</v>
      </c>
      <c r="I2630">
        <v>5</v>
      </c>
      <c r="J2630">
        <v>75</v>
      </c>
      <c r="K2630">
        <v>5</v>
      </c>
      <c r="L2630">
        <v>14.042230357305201</v>
      </c>
      <c r="M2630">
        <v>149.322343815452</v>
      </c>
      <c r="N2630">
        <v>101.39147413799</v>
      </c>
      <c r="O2630">
        <v>109.854447446565</v>
      </c>
      <c r="P2630">
        <v>8.4629733085743606</v>
      </c>
      <c r="Q2630">
        <v>488448.52994646702</v>
      </c>
      <c r="R2630">
        <v>4798507.0189942801</v>
      </c>
      <c r="S2630">
        <v>14.0568613283835</v>
      </c>
      <c r="T2630">
        <v>149.43721143009299</v>
      </c>
      <c r="U2630">
        <v>163.35410629707999</v>
      </c>
      <c r="V2630">
        <v>171.48246986264999</v>
      </c>
      <c r="W2630">
        <v>0.45333333333333298</v>
      </c>
      <c r="X2630">
        <v>0.48</v>
      </c>
      <c r="Y2630">
        <v>0</v>
      </c>
      <c r="Z2630" t="str">
        <f t="shared" si="41"/>
        <v/>
      </c>
      <c r="AA2630">
        <v>2.8084460714610402</v>
      </c>
      <c r="AB2630">
        <v>0</v>
      </c>
      <c r="AC2630">
        <v>0</v>
      </c>
      <c r="AD2630">
        <v>0</v>
      </c>
      <c r="AE2630">
        <v>0</v>
      </c>
      <c r="AF2630" s="1">
        <v>43686.811111111114</v>
      </c>
    </row>
    <row r="2631" spans="1:32" x14ac:dyDescent="0.25">
      <c r="A2631" s="1">
        <v>43686.814583333333</v>
      </c>
      <c r="B2631">
        <v>43.339779999999998</v>
      </c>
      <c r="C2631">
        <v>-105.14424200000001</v>
      </c>
      <c r="D2631" s="2">
        <v>43686</v>
      </c>
      <c r="E2631" s="4">
        <v>43686</v>
      </c>
      <c r="F2631" s="3">
        <v>0.81458333333333333</v>
      </c>
      <c r="G2631">
        <v>4</v>
      </c>
      <c r="H2631">
        <v>46</v>
      </c>
      <c r="I2631">
        <v>25</v>
      </c>
      <c r="J2631">
        <v>75</v>
      </c>
      <c r="K2631">
        <v>5</v>
      </c>
      <c r="L2631">
        <v>149.322343815452</v>
      </c>
      <c r="M2631">
        <v>147.53890011815901</v>
      </c>
      <c r="N2631">
        <v>109.854447446565</v>
      </c>
      <c r="O2631">
        <v>109.41750892588701</v>
      </c>
      <c r="P2631">
        <v>0.43693852067744399</v>
      </c>
      <c r="Q2631">
        <v>488308.06235845399</v>
      </c>
      <c r="R2631">
        <v>4798558.0124926697</v>
      </c>
      <c r="S2631">
        <v>149.43721143009299</v>
      </c>
      <c r="T2631">
        <v>147.654949823121</v>
      </c>
      <c r="U2631">
        <v>297.09001337416498</v>
      </c>
      <c r="V2631">
        <v>179.507265073241</v>
      </c>
      <c r="W2631">
        <v>0.61333333333333295</v>
      </c>
      <c r="X2631">
        <v>5.3333333333333302E-2</v>
      </c>
      <c r="Y2631">
        <v>1</v>
      </c>
      <c r="Z2631">
        <f t="shared" si="41"/>
        <v>179.94420359391844</v>
      </c>
      <c r="AA2631">
        <v>29.8644687630905</v>
      </c>
      <c r="AB2631">
        <v>0</v>
      </c>
      <c r="AC2631">
        <v>0</v>
      </c>
      <c r="AD2631">
        <v>0</v>
      </c>
      <c r="AE2631">
        <v>0</v>
      </c>
      <c r="AF2631" s="1">
        <v>43686.814583333333</v>
      </c>
    </row>
    <row r="2632" spans="1:32" x14ac:dyDescent="0.25">
      <c r="A2632" s="1">
        <v>43686.818055555559</v>
      </c>
      <c r="B2632">
        <v>43.340221999999997</v>
      </c>
      <c r="C2632">
        <v>-105.14596</v>
      </c>
      <c r="D2632" s="2">
        <v>43686</v>
      </c>
      <c r="E2632" s="4">
        <v>43686</v>
      </c>
      <c r="F2632" s="3">
        <v>0.81805555555555554</v>
      </c>
      <c r="G2632">
        <v>2</v>
      </c>
      <c r="H2632">
        <v>38</v>
      </c>
      <c r="I2632">
        <v>35</v>
      </c>
      <c r="J2632">
        <v>75</v>
      </c>
      <c r="K2632">
        <v>5</v>
      </c>
      <c r="L2632">
        <v>147.53890011815901</v>
      </c>
      <c r="M2632">
        <v>199.07649655620199</v>
      </c>
      <c r="N2632">
        <v>109.41750892588701</v>
      </c>
      <c r="O2632">
        <v>107.450370016387</v>
      </c>
      <c r="P2632">
        <v>1.96713890950063</v>
      </c>
      <c r="Q2632">
        <v>488168.89088141598</v>
      </c>
      <c r="R2632">
        <v>4798607.3408231298</v>
      </c>
      <c r="S2632">
        <v>147.654949823121</v>
      </c>
      <c r="T2632">
        <v>199.24774514343</v>
      </c>
      <c r="U2632">
        <v>346.85277250456102</v>
      </c>
      <c r="V2632">
        <v>177.97753943369699</v>
      </c>
      <c r="W2632">
        <v>0.50666666666666704</v>
      </c>
      <c r="X2632">
        <v>2.66666666666667E-2</v>
      </c>
      <c r="Y2632">
        <v>1</v>
      </c>
      <c r="Z2632">
        <f t="shared" si="41"/>
        <v>179.94467834319761</v>
      </c>
      <c r="AA2632">
        <v>29.507780023631799</v>
      </c>
      <c r="AB2632">
        <v>0</v>
      </c>
      <c r="AC2632">
        <v>0</v>
      </c>
      <c r="AD2632">
        <v>0</v>
      </c>
      <c r="AE2632">
        <v>0</v>
      </c>
      <c r="AF2632" s="1">
        <v>43686.818055555559</v>
      </c>
    </row>
    <row r="2633" spans="1:32" x14ac:dyDescent="0.25">
      <c r="A2633" s="1">
        <v>43686.821527777778</v>
      </c>
      <c r="B2633">
        <v>43.340760000000003</v>
      </c>
      <c r="C2633">
        <v>-105.14830499999999</v>
      </c>
      <c r="D2633" s="2">
        <v>43686</v>
      </c>
      <c r="E2633" s="4">
        <v>43686</v>
      </c>
      <c r="F2633" s="3">
        <v>0.82152777777777775</v>
      </c>
      <c r="G2633">
        <v>0</v>
      </c>
      <c r="H2633">
        <v>31</v>
      </c>
      <c r="I2633">
        <v>44</v>
      </c>
      <c r="J2633">
        <v>75</v>
      </c>
      <c r="K2633">
        <v>5</v>
      </c>
      <c r="L2633">
        <v>199.07649655620199</v>
      </c>
      <c r="M2633">
        <v>242.74387701600699</v>
      </c>
      <c r="N2633">
        <v>107.450370016387</v>
      </c>
      <c r="O2633">
        <v>115.254180319143</v>
      </c>
      <c r="P2633">
        <v>7.8038103027561796</v>
      </c>
      <c r="Q2633">
        <v>487978.91786132101</v>
      </c>
      <c r="R2633">
        <v>4798667.4233961497</v>
      </c>
      <c r="S2633">
        <v>199.24774514343</v>
      </c>
      <c r="T2633">
        <v>242.872912757498</v>
      </c>
      <c r="U2633">
        <v>441.10540024337701</v>
      </c>
      <c r="V2633">
        <v>172.13993041292099</v>
      </c>
      <c r="W2633">
        <v>0.413333333333333</v>
      </c>
      <c r="X2633">
        <v>0</v>
      </c>
      <c r="Y2633">
        <v>0</v>
      </c>
      <c r="Z2633" t="str">
        <f t="shared" si="41"/>
        <v/>
      </c>
      <c r="AA2633">
        <v>39.815299311240402</v>
      </c>
      <c r="AB2633">
        <v>0</v>
      </c>
      <c r="AC2633">
        <v>0</v>
      </c>
      <c r="AD2633">
        <v>1</v>
      </c>
      <c r="AE2633">
        <v>1</v>
      </c>
      <c r="AF2633" s="1">
        <v>43686.821527777778</v>
      </c>
    </row>
    <row r="2634" spans="1:32" x14ac:dyDescent="0.25">
      <c r="A2634" s="1">
        <v>43686.824999999997</v>
      </c>
      <c r="B2634">
        <v>43.341692999999999</v>
      </c>
      <c r="C2634">
        <v>-105.151015</v>
      </c>
      <c r="D2634" s="2">
        <v>43686</v>
      </c>
      <c r="E2634" s="4">
        <v>43686</v>
      </c>
      <c r="F2634" s="3">
        <v>0.82500000000000007</v>
      </c>
      <c r="G2634">
        <v>1</v>
      </c>
      <c r="H2634">
        <v>20</v>
      </c>
      <c r="I2634">
        <v>54</v>
      </c>
      <c r="J2634">
        <v>75</v>
      </c>
      <c r="K2634">
        <v>5</v>
      </c>
      <c r="L2634">
        <v>242.74387701600699</v>
      </c>
      <c r="M2634">
        <v>125.28235022507501</v>
      </c>
      <c r="N2634">
        <v>115.254180319143</v>
      </c>
      <c r="O2634">
        <v>131.62161428744901</v>
      </c>
      <c r="P2634">
        <v>16.367433968306202</v>
      </c>
      <c r="Q2634">
        <v>487759.44219285803</v>
      </c>
      <c r="R2634">
        <v>4798771.43148576</v>
      </c>
      <c r="S2634">
        <v>242.872912757498</v>
      </c>
      <c r="T2634">
        <v>125.233265757038</v>
      </c>
      <c r="U2634">
        <v>364.74149882805</v>
      </c>
      <c r="V2634">
        <v>163.578773860133</v>
      </c>
      <c r="W2634">
        <v>0.266666666666667</v>
      </c>
      <c r="X2634">
        <v>1.3333333333333299E-2</v>
      </c>
      <c r="Y2634">
        <v>0</v>
      </c>
      <c r="Z2634" t="str">
        <f t="shared" si="41"/>
        <v/>
      </c>
      <c r="AA2634">
        <v>48.548775403201297</v>
      </c>
      <c r="AB2634">
        <v>1</v>
      </c>
      <c r="AC2634">
        <v>0</v>
      </c>
      <c r="AD2634">
        <v>1</v>
      </c>
      <c r="AE2634">
        <v>1</v>
      </c>
      <c r="AF2634" s="1">
        <v>43686.824999999997</v>
      </c>
    </row>
    <row r="2635" spans="1:32" x14ac:dyDescent="0.25">
      <c r="A2635" s="1">
        <v>43686.828472222223</v>
      </c>
      <c r="B2635">
        <v>43.342441999999998</v>
      </c>
      <c r="C2635">
        <v>-105.15217</v>
      </c>
      <c r="D2635" s="2">
        <v>43686</v>
      </c>
      <c r="E2635" s="4">
        <v>43686</v>
      </c>
      <c r="F2635" s="3">
        <v>0.82847222222222217</v>
      </c>
      <c r="G2635">
        <v>2</v>
      </c>
      <c r="H2635">
        <v>38</v>
      </c>
      <c r="I2635">
        <v>35</v>
      </c>
      <c r="J2635">
        <v>75</v>
      </c>
      <c r="K2635">
        <v>5</v>
      </c>
      <c r="L2635">
        <v>125.28235022507501</v>
      </c>
      <c r="M2635">
        <v>7.7369636319124497</v>
      </c>
      <c r="N2635">
        <v>131.62161428744901</v>
      </c>
      <c r="O2635">
        <v>256.73624343877901</v>
      </c>
      <c r="P2635">
        <v>125.11462915133001</v>
      </c>
      <c r="Q2635">
        <v>487665.974998213</v>
      </c>
      <c r="R2635">
        <v>4798854.78167699</v>
      </c>
      <c r="S2635">
        <v>125.233265757038</v>
      </c>
      <c r="T2635">
        <v>7.7446514832360602</v>
      </c>
      <c r="U2635">
        <v>120.944375419178</v>
      </c>
      <c r="V2635">
        <v>54.867158964371299</v>
      </c>
      <c r="W2635">
        <v>0.50666666666666704</v>
      </c>
      <c r="X2635">
        <v>2.66666666666667E-2</v>
      </c>
      <c r="Y2635">
        <v>1</v>
      </c>
      <c r="Z2635">
        <f t="shared" si="41"/>
        <v>179.98178811570131</v>
      </c>
      <c r="AA2635">
        <v>25.056470045015001</v>
      </c>
      <c r="AB2635">
        <v>0</v>
      </c>
      <c r="AC2635">
        <v>1</v>
      </c>
      <c r="AD2635">
        <v>0</v>
      </c>
      <c r="AE2635">
        <v>1</v>
      </c>
      <c r="AF2635" s="1">
        <v>43686.828472222223</v>
      </c>
    </row>
    <row r="2636" spans="1:32" x14ac:dyDescent="0.25">
      <c r="A2636" s="1">
        <v>43686.831944444442</v>
      </c>
      <c r="B2636">
        <v>43.342458000000001</v>
      </c>
      <c r="C2636">
        <v>-105.15207700000001</v>
      </c>
      <c r="D2636" s="2">
        <v>43686</v>
      </c>
      <c r="E2636" s="4">
        <v>43686</v>
      </c>
      <c r="F2636" s="3">
        <v>0.83194444444444438</v>
      </c>
      <c r="G2636">
        <v>2</v>
      </c>
      <c r="H2636">
        <v>59</v>
      </c>
      <c r="I2636">
        <v>14</v>
      </c>
      <c r="J2636">
        <v>75</v>
      </c>
      <c r="K2636">
        <v>5</v>
      </c>
      <c r="L2636">
        <v>7.7369636319124497</v>
      </c>
      <c r="M2636">
        <v>26.893838575679599</v>
      </c>
      <c r="N2636">
        <v>256.73624343877901</v>
      </c>
      <c r="O2636">
        <v>258.09678607684401</v>
      </c>
      <c r="P2636">
        <v>1.36054263806517</v>
      </c>
      <c r="Q2636">
        <v>487673.51628144202</v>
      </c>
      <c r="R2636">
        <v>4798856.5448201597</v>
      </c>
      <c r="S2636">
        <v>7.7446514832360602</v>
      </c>
      <c r="T2636">
        <v>26.9215320232138</v>
      </c>
      <c r="U2636">
        <v>34.664488020565898</v>
      </c>
      <c r="V2636">
        <v>178.58282728727201</v>
      </c>
      <c r="W2636">
        <v>0.78666666666666696</v>
      </c>
      <c r="X2636">
        <v>2.66666666666667E-2</v>
      </c>
      <c r="Y2636">
        <v>1</v>
      </c>
      <c r="Z2636">
        <f t="shared" si="41"/>
        <v>179.94336992533718</v>
      </c>
      <c r="AA2636">
        <v>1.54739272638249</v>
      </c>
      <c r="AB2636">
        <v>0</v>
      </c>
      <c r="AC2636">
        <v>0</v>
      </c>
      <c r="AD2636">
        <v>0</v>
      </c>
      <c r="AE2636">
        <v>0</v>
      </c>
      <c r="AF2636" s="1">
        <v>43686.831944444442</v>
      </c>
    </row>
    <row r="2637" spans="1:32" x14ac:dyDescent="0.25">
      <c r="A2637" s="1">
        <v>43686.835416666669</v>
      </c>
      <c r="B2637">
        <v>43.342508000000002</v>
      </c>
      <c r="C2637">
        <v>-105.151752</v>
      </c>
      <c r="D2637" s="2">
        <v>43686</v>
      </c>
      <c r="E2637" s="4">
        <v>43686</v>
      </c>
      <c r="F2637" s="3">
        <v>0.8354166666666667</v>
      </c>
      <c r="G2637">
        <v>0</v>
      </c>
      <c r="H2637">
        <v>59</v>
      </c>
      <c r="I2637">
        <v>16</v>
      </c>
      <c r="J2637">
        <v>75</v>
      </c>
      <c r="K2637">
        <v>5</v>
      </c>
      <c r="L2637">
        <v>26.893838575679599</v>
      </c>
      <c r="M2637">
        <v>33.845437551642299</v>
      </c>
      <c r="N2637">
        <v>258.09678607684401</v>
      </c>
      <c r="O2637">
        <v>247.846375202426</v>
      </c>
      <c r="P2637">
        <v>10.250410874418399</v>
      </c>
      <c r="Q2637">
        <v>487699.86900317302</v>
      </c>
      <c r="R2637">
        <v>4798862.0496311402</v>
      </c>
      <c r="S2637">
        <v>26.9215320232138</v>
      </c>
      <c r="T2637">
        <v>33.868242608860001</v>
      </c>
      <c r="U2637">
        <v>60.549898480620598</v>
      </c>
      <c r="V2637">
        <v>169.695493799519</v>
      </c>
      <c r="W2637">
        <v>0.78666666666666696</v>
      </c>
      <c r="X2637">
        <v>0</v>
      </c>
      <c r="Y2637">
        <v>1</v>
      </c>
      <c r="Z2637">
        <f t="shared" si="41"/>
        <v>179.94590467393741</v>
      </c>
      <c r="AA2637">
        <v>5.3787677151359103</v>
      </c>
      <c r="AB2637">
        <v>0</v>
      </c>
      <c r="AC2637">
        <v>0</v>
      </c>
      <c r="AD2637">
        <v>0</v>
      </c>
      <c r="AE2637">
        <v>0</v>
      </c>
      <c r="AF2637" s="1">
        <v>43686.835416666669</v>
      </c>
    </row>
    <row r="2638" spans="1:32" x14ac:dyDescent="0.25">
      <c r="A2638" s="1">
        <v>43686.838888888888</v>
      </c>
      <c r="B2638">
        <v>43.342623000000003</v>
      </c>
      <c r="C2638">
        <v>-105.151365</v>
      </c>
      <c r="D2638" s="2">
        <v>43686</v>
      </c>
      <c r="E2638" s="4">
        <v>43686</v>
      </c>
      <c r="F2638" s="3">
        <v>0.83888888888888891</v>
      </c>
      <c r="G2638">
        <v>0</v>
      </c>
      <c r="H2638">
        <v>45</v>
      </c>
      <c r="I2638">
        <v>30</v>
      </c>
      <c r="J2638">
        <v>75</v>
      </c>
      <c r="K2638">
        <v>5</v>
      </c>
      <c r="L2638">
        <v>33.845437551642299</v>
      </c>
      <c r="M2638">
        <v>26.686648937670999</v>
      </c>
      <c r="N2638">
        <v>247.846375202426</v>
      </c>
      <c r="O2638">
        <v>115.63079421725701</v>
      </c>
      <c r="P2638">
        <v>132.215580985169</v>
      </c>
      <c r="Q2638">
        <v>487731.26012519799</v>
      </c>
      <c r="R2638">
        <v>4798874.7640054999</v>
      </c>
      <c r="S2638">
        <v>33.868242608860001</v>
      </c>
      <c r="T2638">
        <v>26.7003524131045</v>
      </c>
      <c r="U2638">
        <v>25.391540994500101</v>
      </c>
      <c r="V2638">
        <v>47.768988610184202</v>
      </c>
      <c r="W2638">
        <v>0.6</v>
      </c>
      <c r="X2638">
        <v>0</v>
      </c>
      <c r="Y2638">
        <v>1</v>
      </c>
      <c r="Z2638">
        <f t="shared" si="41"/>
        <v>179.98456959535321</v>
      </c>
      <c r="AA2638">
        <v>6.7690875103284602</v>
      </c>
      <c r="AB2638">
        <v>0</v>
      </c>
      <c r="AC2638">
        <v>1</v>
      </c>
      <c r="AD2638">
        <v>0</v>
      </c>
      <c r="AE2638">
        <v>1</v>
      </c>
      <c r="AF2638" s="1">
        <v>43686.838888888888</v>
      </c>
    </row>
    <row r="2639" spans="1:32" x14ac:dyDescent="0.25">
      <c r="A2639" s="1">
        <v>43686.845833333333</v>
      </c>
      <c r="B2639">
        <v>43.342726999999996</v>
      </c>
      <c r="C2639">
        <v>-105.151662</v>
      </c>
      <c r="D2639" s="2">
        <v>43686</v>
      </c>
      <c r="E2639" s="4">
        <v>43686</v>
      </c>
      <c r="F2639" s="3">
        <v>0.84583333333333333</v>
      </c>
      <c r="G2639">
        <v>0</v>
      </c>
      <c r="H2639">
        <v>123</v>
      </c>
      <c r="I2639">
        <v>27</v>
      </c>
      <c r="J2639">
        <v>150</v>
      </c>
      <c r="K2639">
        <v>10</v>
      </c>
      <c r="L2639">
        <v>26.686648937670999</v>
      </c>
      <c r="M2639">
        <v>42.369981232423797</v>
      </c>
      <c r="N2639">
        <v>115.63079421725701</v>
      </c>
      <c r="O2639">
        <v>113.136141383728</v>
      </c>
      <c r="P2639">
        <v>2.4946528335292899</v>
      </c>
      <c r="Q2639">
        <v>487707.20806509699</v>
      </c>
      <c r="R2639">
        <v>4798886.3574184496</v>
      </c>
      <c r="S2639">
        <v>26.7003524131045</v>
      </c>
      <c r="T2639">
        <v>42.396688296137803</v>
      </c>
      <c r="U2639">
        <v>69.081515281246098</v>
      </c>
      <c r="V2639">
        <v>177.44921730720901</v>
      </c>
      <c r="W2639">
        <v>0.82</v>
      </c>
      <c r="X2639">
        <v>0</v>
      </c>
      <c r="Y2639">
        <v>1</v>
      </c>
      <c r="Z2639">
        <f t="shared" si="41"/>
        <v>179.94387014073831</v>
      </c>
      <c r="AA2639">
        <v>2.6686648937671</v>
      </c>
      <c r="AB2639">
        <v>0</v>
      </c>
      <c r="AC2639">
        <v>0</v>
      </c>
      <c r="AD2639">
        <v>0</v>
      </c>
      <c r="AE2639">
        <v>0</v>
      </c>
      <c r="AF2639" s="1">
        <v>43686.845833333333</v>
      </c>
    </row>
    <row r="2640" spans="1:32" x14ac:dyDescent="0.25">
      <c r="A2640" s="1">
        <v>43686.849305555559</v>
      </c>
      <c r="B2640">
        <v>43.342877000000001</v>
      </c>
      <c r="C2640">
        <v>-105.152143</v>
      </c>
      <c r="D2640" s="2">
        <v>43686</v>
      </c>
      <c r="E2640" s="4">
        <v>43686</v>
      </c>
      <c r="F2640" s="3">
        <v>0.84930555555555554</v>
      </c>
      <c r="G2640">
        <v>0</v>
      </c>
      <c r="H2640">
        <v>58</v>
      </c>
      <c r="I2640">
        <v>17</v>
      </c>
      <c r="J2640">
        <v>75</v>
      </c>
      <c r="K2640">
        <v>5</v>
      </c>
      <c r="L2640">
        <v>42.369981232423797</v>
      </c>
      <c r="M2640">
        <v>4.59038058311409</v>
      </c>
      <c r="N2640">
        <v>113.136141383728</v>
      </c>
      <c r="O2640">
        <v>143.05800975838301</v>
      </c>
      <c r="P2640">
        <v>29.9218683746554</v>
      </c>
      <c r="Q2640">
        <v>487668.25150925003</v>
      </c>
      <c r="R2640">
        <v>4798903.0866125403</v>
      </c>
      <c r="S2640">
        <v>42.396688296137803</v>
      </c>
      <c r="T2640">
        <v>4.5853579878654198</v>
      </c>
      <c r="U2640">
        <v>46.427211293905899</v>
      </c>
      <c r="V2640">
        <v>150.030171942262</v>
      </c>
      <c r="W2640">
        <v>0.77333333333333298</v>
      </c>
      <c r="X2640">
        <v>0</v>
      </c>
      <c r="Y2640">
        <v>1</v>
      </c>
      <c r="Z2640">
        <f t="shared" si="41"/>
        <v>179.95204031691739</v>
      </c>
      <c r="AA2640">
        <v>8.4739962464847594</v>
      </c>
      <c r="AB2640">
        <v>0</v>
      </c>
      <c r="AC2640">
        <v>0</v>
      </c>
      <c r="AD2640">
        <v>0</v>
      </c>
      <c r="AE2640">
        <v>0</v>
      </c>
      <c r="AF2640" s="1">
        <v>43686.849305555559</v>
      </c>
    </row>
    <row r="2641" spans="1:32" x14ac:dyDescent="0.25">
      <c r="A2641" s="1">
        <v>43686.852777777778</v>
      </c>
      <c r="B2641">
        <v>43.342910000000003</v>
      </c>
      <c r="C2641">
        <v>-105.15217699999999</v>
      </c>
      <c r="D2641" s="2">
        <v>43686</v>
      </c>
      <c r="E2641" s="4">
        <v>43686</v>
      </c>
      <c r="F2641" s="3">
        <v>0.85277777777777775</v>
      </c>
      <c r="G2641">
        <v>0</v>
      </c>
      <c r="H2641">
        <v>64</v>
      </c>
      <c r="I2641">
        <v>11</v>
      </c>
      <c r="J2641">
        <v>75</v>
      </c>
      <c r="K2641">
        <v>5</v>
      </c>
      <c r="L2641">
        <v>4.59038058311409</v>
      </c>
      <c r="M2641">
        <v>8.5188029917910999</v>
      </c>
      <c r="N2641">
        <v>143.05800975838301</v>
      </c>
      <c r="O2641">
        <v>86.267071805237904</v>
      </c>
      <c r="P2641">
        <v>56.790937953145303</v>
      </c>
      <c r="Q2641">
        <v>487665.50236496399</v>
      </c>
      <c r="R2641">
        <v>4798906.7564508999</v>
      </c>
      <c r="S2641">
        <v>4.5853579878654198</v>
      </c>
      <c r="T2641">
        <v>8.5287416348442093</v>
      </c>
      <c r="U2641">
        <v>11.6877198151915</v>
      </c>
      <c r="V2641">
        <v>123.16998322352801</v>
      </c>
      <c r="W2641">
        <v>0.85333333333333306</v>
      </c>
      <c r="X2641">
        <v>0</v>
      </c>
      <c r="Y2641">
        <v>1</v>
      </c>
      <c r="Z2641">
        <f t="shared" si="41"/>
        <v>179.96092117667331</v>
      </c>
      <c r="AA2641">
        <v>0.91807611662281796</v>
      </c>
      <c r="AB2641">
        <v>0</v>
      </c>
      <c r="AC2641">
        <v>0</v>
      </c>
      <c r="AD2641">
        <v>0</v>
      </c>
      <c r="AE2641">
        <v>0</v>
      </c>
      <c r="AF2641" s="1">
        <v>43686.852777777778</v>
      </c>
    </row>
    <row r="2642" spans="1:32" x14ac:dyDescent="0.25">
      <c r="A2642" s="1">
        <v>43686.856249999997</v>
      </c>
      <c r="B2642">
        <v>43.342905000000002</v>
      </c>
      <c r="C2642">
        <v>-105.152282</v>
      </c>
      <c r="D2642" s="2">
        <v>43686</v>
      </c>
      <c r="E2642" s="4">
        <v>43686</v>
      </c>
      <c r="F2642" s="3">
        <v>0.85625000000000007</v>
      </c>
      <c r="G2642">
        <v>0</v>
      </c>
      <c r="H2642">
        <v>62</v>
      </c>
      <c r="I2642">
        <v>13</v>
      </c>
      <c r="J2642">
        <v>75</v>
      </c>
      <c r="K2642">
        <v>5</v>
      </c>
      <c r="L2642">
        <v>8.5188029917910999</v>
      </c>
      <c r="M2642">
        <v>72.789092499203804</v>
      </c>
      <c r="N2642">
        <v>86.267071805237904</v>
      </c>
      <c r="O2642">
        <v>218.13591670035899</v>
      </c>
      <c r="P2642">
        <v>131.86884489512099</v>
      </c>
      <c r="Q2642">
        <v>487656.99072009098</v>
      </c>
      <c r="R2642">
        <v>4798906.2166959299</v>
      </c>
      <c r="S2642">
        <v>8.5287416348442093</v>
      </c>
      <c r="T2642">
        <v>72.714657235047397</v>
      </c>
      <c r="U2642">
        <v>67.322578965340298</v>
      </c>
      <c r="V2642">
        <v>48.1158074513448</v>
      </c>
      <c r="W2642">
        <v>0.82666666666666699</v>
      </c>
      <c r="X2642">
        <v>0</v>
      </c>
      <c r="Y2642">
        <v>1</v>
      </c>
      <c r="Z2642">
        <f t="shared" si="41"/>
        <v>179.98465234646579</v>
      </c>
      <c r="AA2642">
        <v>1.70376059835822</v>
      </c>
      <c r="AB2642">
        <v>0</v>
      </c>
      <c r="AC2642">
        <v>1</v>
      </c>
      <c r="AD2642">
        <v>0</v>
      </c>
      <c r="AE2642">
        <v>1</v>
      </c>
      <c r="AF2642" s="1">
        <v>43686.856249999997</v>
      </c>
    </row>
    <row r="2643" spans="1:32" x14ac:dyDescent="0.25">
      <c r="A2643" s="1">
        <v>43686.859722222223</v>
      </c>
      <c r="B2643">
        <v>43.343420000000002</v>
      </c>
      <c r="C2643">
        <v>-105.15172800000001</v>
      </c>
      <c r="D2643" s="2">
        <v>43686</v>
      </c>
      <c r="E2643" s="4">
        <v>43686</v>
      </c>
      <c r="F2643" s="3">
        <v>0.85972222222222217</v>
      </c>
      <c r="G2643">
        <v>1</v>
      </c>
      <c r="H2643">
        <v>43</v>
      </c>
      <c r="I2643">
        <v>32</v>
      </c>
      <c r="J2643">
        <v>76</v>
      </c>
      <c r="K2643">
        <v>5</v>
      </c>
      <c r="L2643">
        <v>72.789092499203804</v>
      </c>
      <c r="M2643">
        <v>38.398665434006602</v>
      </c>
      <c r="N2643">
        <v>218.13591670035899</v>
      </c>
      <c r="O2643">
        <v>227.83493362770301</v>
      </c>
      <c r="P2643">
        <v>9.6990169273437097</v>
      </c>
      <c r="Q2643">
        <v>487701.99839386198</v>
      </c>
      <c r="R2643">
        <v>4798963.3282593703</v>
      </c>
      <c r="S2643">
        <v>72.714657235047397</v>
      </c>
      <c r="T2643">
        <v>38.382338462627203</v>
      </c>
      <c r="U2643">
        <v>110.737359399778</v>
      </c>
      <c r="V2643">
        <v>170.247314999797</v>
      </c>
      <c r="W2643">
        <v>0.56578947368421095</v>
      </c>
      <c r="X2643">
        <v>1.3157894736842099E-2</v>
      </c>
      <c r="Y2643">
        <v>1</v>
      </c>
      <c r="Z2643">
        <f t="shared" si="41"/>
        <v>179.9463319271407</v>
      </c>
      <c r="AA2643">
        <v>14.557818499840799</v>
      </c>
      <c r="AB2643">
        <v>0</v>
      </c>
      <c r="AC2643">
        <v>0</v>
      </c>
      <c r="AD2643">
        <v>0</v>
      </c>
      <c r="AE2643">
        <v>0</v>
      </c>
      <c r="AF2643" s="1">
        <v>43686.859722222223</v>
      </c>
    </row>
    <row r="2644" spans="1:32" x14ac:dyDescent="0.25">
      <c r="A2644" s="1">
        <v>43686.863194444442</v>
      </c>
      <c r="B2644">
        <v>43.343651999999999</v>
      </c>
      <c r="C2644">
        <v>-105.151377</v>
      </c>
      <c r="D2644" s="2">
        <v>43686</v>
      </c>
      <c r="E2644" s="4">
        <v>43686</v>
      </c>
      <c r="F2644" s="3">
        <v>0.86319444444444438</v>
      </c>
      <c r="G2644">
        <v>1</v>
      </c>
      <c r="H2644">
        <v>40</v>
      </c>
      <c r="I2644">
        <v>34</v>
      </c>
      <c r="J2644">
        <v>75</v>
      </c>
      <c r="K2644">
        <v>5</v>
      </c>
      <c r="L2644">
        <v>38.398665434006602</v>
      </c>
      <c r="M2644">
        <v>23.403223796987501</v>
      </c>
      <c r="N2644">
        <v>227.83493362770301</v>
      </c>
      <c r="O2644">
        <v>271.357852807477</v>
      </c>
      <c r="P2644">
        <v>43.522919179774298</v>
      </c>
      <c r="Q2644">
        <v>487730.49470458197</v>
      </c>
      <c r="R2644">
        <v>4798989.0413723905</v>
      </c>
      <c r="S2644">
        <v>38.382338462627203</v>
      </c>
      <c r="T2644">
        <v>23.4308357752051</v>
      </c>
      <c r="U2644">
        <v>57.675125154161002</v>
      </c>
      <c r="V2644">
        <v>136.43400846614699</v>
      </c>
      <c r="W2644">
        <v>0.53333333333333299</v>
      </c>
      <c r="X2644">
        <v>1.3333333333333299E-2</v>
      </c>
      <c r="Y2644">
        <v>1</v>
      </c>
      <c r="Z2644">
        <f t="shared" si="41"/>
        <v>179.9569276459213</v>
      </c>
      <c r="AA2644">
        <v>7.6797330868013196</v>
      </c>
      <c r="AB2644">
        <v>0</v>
      </c>
      <c r="AC2644">
        <v>0</v>
      </c>
      <c r="AD2644">
        <v>0</v>
      </c>
      <c r="AE2644">
        <v>0</v>
      </c>
      <c r="AF2644" s="1">
        <v>43686.863194444442</v>
      </c>
    </row>
    <row r="2645" spans="1:32" x14ac:dyDescent="0.25">
      <c r="A2645" s="1">
        <v>43686.866666666669</v>
      </c>
      <c r="B2645">
        <v>43.343646999999997</v>
      </c>
      <c r="C2645">
        <v>-105.151088</v>
      </c>
      <c r="D2645" s="2">
        <v>43686</v>
      </c>
      <c r="E2645" s="4">
        <v>43686</v>
      </c>
      <c r="F2645" s="3">
        <v>0.8666666666666667</v>
      </c>
      <c r="G2645">
        <v>0</v>
      </c>
      <c r="H2645">
        <v>64</v>
      </c>
      <c r="I2645">
        <v>11</v>
      </c>
      <c r="J2645">
        <v>75</v>
      </c>
      <c r="K2645">
        <v>5</v>
      </c>
      <c r="L2645">
        <v>23.403223796987501</v>
      </c>
      <c r="M2645">
        <v>9.8852027794190001</v>
      </c>
      <c r="N2645">
        <v>271.357852807477</v>
      </c>
      <c r="O2645">
        <v>294.54706581531201</v>
      </c>
      <c r="P2645">
        <v>23.189213007835299</v>
      </c>
      <c r="Q2645">
        <v>487753.91791539802</v>
      </c>
      <c r="R2645">
        <v>4798988.4436599202</v>
      </c>
      <c r="S2645">
        <v>23.4308357752051</v>
      </c>
      <c r="T2645">
        <v>9.8907917337490208</v>
      </c>
      <c r="U2645">
        <v>32.754925865492901</v>
      </c>
      <c r="V2645">
        <v>156.76121916017999</v>
      </c>
      <c r="W2645">
        <v>0.85333333333333306</v>
      </c>
      <c r="X2645">
        <v>0</v>
      </c>
      <c r="Y2645">
        <v>1</v>
      </c>
      <c r="Z2645">
        <f t="shared" si="41"/>
        <v>179.95043216801528</v>
      </c>
      <c r="AA2645">
        <v>4.6806447593975102</v>
      </c>
      <c r="AB2645">
        <v>0</v>
      </c>
      <c r="AC2645">
        <v>0</v>
      </c>
      <c r="AD2645">
        <v>0</v>
      </c>
      <c r="AE2645">
        <v>0</v>
      </c>
      <c r="AF2645" s="1">
        <v>43686.866666666669</v>
      </c>
    </row>
    <row r="2646" spans="1:32" x14ac:dyDescent="0.25">
      <c r="A2646" s="1">
        <v>43686.870138888888</v>
      </c>
      <c r="B2646">
        <v>43.343609999999998</v>
      </c>
      <c r="C2646">
        <v>-105.150977</v>
      </c>
      <c r="D2646" s="2">
        <v>43686</v>
      </c>
      <c r="E2646" s="4">
        <v>43686</v>
      </c>
      <c r="F2646" s="3">
        <v>0.87013888888888891</v>
      </c>
      <c r="G2646">
        <v>0</v>
      </c>
      <c r="H2646">
        <v>67</v>
      </c>
      <c r="I2646">
        <v>8</v>
      </c>
      <c r="J2646">
        <v>75</v>
      </c>
      <c r="K2646">
        <v>5</v>
      </c>
      <c r="L2646">
        <v>9.8852027794190001</v>
      </c>
      <c r="M2646">
        <v>15.5692663903473</v>
      </c>
      <c r="N2646">
        <v>294.54706581531201</v>
      </c>
      <c r="O2646">
        <v>273.26739853040601</v>
      </c>
      <c r="P2646">
        <v>21.279667284906001</v>
      </c>
      <c r="Q2646">
        <v>487762.907328567</v>
      </c>
      <c r="R2646">
        <v>4798984.3183463598</v>
      </c>
      <c r="S2646">
        <v>9.8907917337490208</v>
      </c>
      <c r="T2646">
        <v>15.5874858454094</v>
      </c>
      <c r="U2646">
        <v>25.062312956539301</v>
      </c>
      <c r="V2646">
        <v>158.66988430805</v>
      </c>
      <c r="W2646">
        <v>0.89333333333333298</v>
      </c>
      <c r="X2646">
        <v>0</v>
      </c>
      <c r="Y2646">
        <v>1</v>
      </c>
      <c r="Z2646">
        <f t="shared" si="41"/>
        <v>179.949551592956</v>
      </c>
      <c r="AA2646">
        <v>1.9770405558838</v>
      </c>
      <c r="AB2646">
        <v>0</v>
      </c>
      <c r="AC2646">
        <v>0</v>
      </c>
      <c r="AD2646">
        <v>0</v>
      </c>
      <c r="AE2646">
        <v>0</v>
      </c>
      <c r="AF2646" s="1">
        <v>43686.870138888888</v>
      </c>
    </row>
    <row r="2647" spans="1:32" x14ac:dyDescent="0.25">
      <c r="A2647" s="1">
        <v>43686.873611111114</v>
      </c>
      <c r="B2647">
        <v>43.343601999999997</v>
      </c>
      <c r="C2647">
        <v>-105.150785</v>
      </c>
      <c r="D2647" s="2">
        <v>43686</v>
      </c>
      <c r="E2647" s="4">
        <v>43686</v>
      </c>
      <c r="F2647" s="3">
        <v>0.87361111111111101</v>
      </c>
      <c r="G2647">
        <v>0</v>
      </c>
      <c r="H2647">
        <v>64</v>
      </c>
      <c r="I2647">
        <v>11</v>
      </c>
      <c r="J2647">
        <v>75</v>
      </c>
      <c r="K2647">
        <v>5</v>
      </c>
      <c r="L2647">
        <v>15.5692663903473</v>
      </c>
      <c r="M2647">
        <v>10.3679778027723</v>
      </c>
      <c r="N2647">
        <v>273.26739853040601</v>
      </c>
      <c r="O2647">
        <v>277.37665067247002</v>
      </c>
      <c r="P2647">
        <v>4.1092521420630996</v>
      </c>
      <c r="Q2647">
        <v>487778.46784326102</v>
      </c>
      <c r="R2647">
        <v>4798983.4017780703</v>
      </c>
      <c r="S2647">
        <v>15.5874858454094</v>
      </c>
      <c r="T2647">
        <v>10.379620013426599</v>
      </c>
      <c r="U2647">
        <v>25.951084317824002</v>
      </c>
      <c r="V2647">
        <v>175.83505812997001</v>
      </c>
      <c r="W2647">
        <v>0.85333333333333306</v>
      </c>
      <c r="X2647">
        <v>0</v>
      </c>
      <c r="Y2647">
        <v>1</v>
      </c>
      <c r="Z2647">
        <f t="shared" si="41"/>
        <v>179.94431027203311</v>
      </c>
      <c r="AA2647">
        <v>3.1138532780694601</v>
      </c>
      <c r="AB2647">
        <v>0</v>
      </c>
      <c r="AC2647">
        <v>0</v>
      </c>
      <c r="AD2647">
        <v>0</v>
      </c>
      <c r="AE2647">
        <v>0</v>
      </c>
      <c r="AF2647" s="1">
        <v>43686.873611111114</v>
      </c>
    </row>
    <row r="2648" spans="1:32" x14ac:dyDescent="0.25">
      <c r="A2648" s="1">
        <v>43686.877083333333</v>
      </c>
      <c r="B2648">
        <v>43.343589999999999</v>
      </c>
      <c r="C2648">
        <v>-105.15065800000001</v>
      </c>
      <c r="D2648" s="2">
        <v>43686</v>
      </c>
      <c r="E2648" s="4">
        <v>43686</v>
      </c>
      <c r="F2648" s="3">
        <v>0.87708333333333333</v>
      </c>
      <c r="G2648">
        <v>0</v>
      </c>
      <c r="H2648">
        <v>72</v>
      </c>
      <c r="I2648">
        <v>3</v>
      </c>
      <c r="J2648">
        <v>75</v>
      </c>
      <c r="K2648">
        <v>5</v>
      </c>
      <c r="L2648">
        <v>10.3679778027723</v>
      </c>
      <c r="M2648">
        <v>0</v>
      </c>
      <c r="N2648">
        <v>277.37665067247002</v>
      </c>
      <c r="O2648">
        <v>0</v>
      </c>
      <c r="P2648">
        <v>82.623349327530406</v>
      </c>
      <c r="Q2648">
        <v>487788.759133049</v>
      </c>
      <c r="R2648">
        <v>4798982.0505319303</v>
      </c>
      <c r="S2648">
        <v>10.379620013426599</v>
      </c>
      <c r="T2648">
        <v>0</v>
      </c>
      <c r="U2648">
        <v>10.379620013426599</v>
      </c>
      <c r="V2648">
        <v>180</v>
      </c>
      <c r="W2648">
        <v>0.96</v>
      </c>
      <c r="X2648">
        <v>0</v>
      </c>
      <c r="Y2648">
        <v>1</v>
      </c>
      <c r="Z2648">
        <f t="shared" si="41"/>
        <v>262.62334932753038</v>
      </c>
      <c r="AA2648">
        <v>2.0735955605544598</v>
      </c>
      <c r="AB2648">
        <v>0</v>
      </c>
      <c r="AC2648">
        <v>0</v>
      </c>
      <c r="AD2648">
        <v>0</v>
      </c>
      <c r="AE2648">
        <v>0</v>
      </c>
      <c r="AF2648" s="1">
        <v>43686.877083333333</v>
      </c>
    </row>
    <row r="2649" spans="1:32" x14ac:dyDescent="0.25">
      <c r="A2649" s="1">
        <v>43686.880555555559</v>
      </c>
      <c r="B2649">
        <v>43.343589999999999</v>
      </c>
      <c r="C2649">
        <v>-105.15065800000001</v>
      </c>
      <c r="D2649" s="2">
        <v>43686</v>
      </c>
      <c r="E2649" s="4">
        <v>43686</v>
      </c>
      <c r="F2649" s="3">
        <v>0.88055555555555554</v>
      </c>
      <c r="G2649">
        <v>32</v>
      </c>
      <c r="H2649">
        <v>41</v>
      </c>
      <c r="I2649">
        <v>2</v>
      </c>
      <c r="J2649">
        <v>75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487788.759133049</v>
      </c>
      <c r="R2649">
        <v>4798982.0505319303</v>
      </c>
      <c r="S2649">
        <v>0</v>
      </c>
      <c r="T2649">
        <v>0</v>
      </c>
      <c r="U2649">
        <v>0</v>
      </c>
      <c r="V2649">
        <v>180</v>
      </c>
      <c r="W2649">
        <v>0.54666666666666697</v>
      </c>
      <c r="X2649">
        <v>0.42666666666666703</v>
      </c>
      <c r="Y2649">
        <v>1</v>
      </c>
      <c r="Z2649">
        <f t="shared" si="41"/>
        <v>180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s="1">
        <v>43686.880555555559</v>
      </c>
    </row>
    <row r="2650" spans="1:32" x14ac:dyDescent="0.25">
      <c r="A2650" s="1">
        <v>43686.884027777778</v>
      </c>
      <c r="B2650">
        <v>43.343589999999999</v>
      </c>
      <c r="C2650">
        <v>-105.15065800000001</v>
      </c>
      <c r="D2650" s="2">
        <v>43686</v>
      </c>
      <c r="E2650" s="4">
        <v>43686</v>
      </c>
      <c r="F2650" s="3">
        <v>0.88402777777777775</v>
      </c>
      <c r="G2650">
        <v>75</v>
      </c>
      <c r="H2650">
        <v>0</v>
      </c>
      <c r="I2650">
        <v>0</v>
      </c>
      <c r="J2650">
        <v>75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487788.759133049</v>
      </c>
      <c r="R2650">
        <v>4798982.0505319303</v>
      </c>
      <c r="S2650">
        <v>0</v>
      </c>
      <c r="T2650">
        <v>0</v>
      </c>
      <c r="U2650">
        <v>0</v>
      </c>
      <c r="V2650">
        <v>180</v>
      </c>
      <c r="W2650">
        <v>0</v>
      </c>
      <c r="X2650">
        <v>1</v>
      </c>
      <c r="Y2650">
        <v>0</v>
      </c>
      <c r="Z2650" t="str">
        <f t="shared" si="41"/>
        <v/>
      </c>
      <c r="AA2650">
        <v>0</v>
      </c>
      <c r="AB2650">
        <v>0</v>
      </c>
      <c r="AC2650">
        <v>0</v>
      </c>
      <c r="AD2650">
        <v>0</v>
      </c>
      <c r="AE2650">
        <v>0</v>
      </c>
      <c r="AF2650" s="1">
        <v>43686.884027777778</v>
      </c>
    </row>
    <row r="2651" spans="1:32" x14ac:dyDescent="0.25">
      <c r="A2651" s="1">
        <v>43686.887499999997</v>
      </c>
      <c r="B2651">
        <v>43.343589999999999</v>
      </c>
      <c r="C2651">
        <v>-105.15065800000001</v>
      </c>
      <c r="D2651" s="2">
        <v>43686</v>
      </c>
      <c r="E2651" s="4">
        <v>43686</v>
      </c>
      <c r="F2651" s="3">
        <v>0.88750000000000007</v>
      </c>
      <c r="G2651">
        <v>75</v>
      </c>
      <c r="H2651">
        <v>0</v>
      </c>
      <c r="I2651">
        <v>0</v>
      </c>
      <c r="J2651">
        <v>75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487788.759133049</v>
      </c>
      <c r="R2651">
        <v>4798982.0505319303</v>
      </c>
      <c r="S2651">
        <v>0</v>
      </c>
      <c r="T2651">
        <v>0</v>
      </c>
      <c r="U2651">
        <v>0</v>
      </c>
      <c r="V2651">
        <v>180</v>
      </c>
      <c r="W2651">
        <v>0</v>
      </c>
      <c r="X2651">
        <v>1</v>
      </c>
      <c r="Y2651">
        <v>0</v>
      </c>
      <c r="Z2651" t="str">
        <f t="shared" si="41"/>
        <v/>
      </c>
      <c r="AA2651">
        <v>0</v>
      </c>
      <c r="AB2651">
        <v>0</v>
      </c>
      <c r="AC2651">
        <v>0</v>
      </c>
      <c r="AD2651">
        <v>0</v>
      </c>
      <c r="AE2651">
        <v>0</v>
      </c>
      <c r="AF2651" s="1">
        <v>43686.887499999997</v>
      </c>
    </row>
    <row r="2652" spans="1:32" x14ac:dyDescent="0.25">
      <c r="A2652" s="1">
        <v>43686.890972222223</v>
      </c>
      <c r="B2652">
        <v>43.343589999999999</v>
      </c>
      <c r="C2652">
        <v>-105.15065800000001</v>
      </c>
      <c r="D2652" s="2">
        <v>43686</v>
      </c>
      <c r="E2652" s="4">
        <v>43686</v>
      </c>
      <c r="F2652" s="3">
        <v>0.89097222222222217</v>
      </c>
      <c r="G2652">
        <v>75</v>
      </c>
      <c r="H2652">
        <v>0</v>
      </c>
      <c r="I2652">
        <v>0</v>
      </c>
      <c r="J2652">
        <v>75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487788.759133049</v>
      </c>
      <c r="R2652">
        <v>4798982.0505319303</v>
      </c>
      <c r="S2652">
        <v>0</v>
      </c>
      <c r="T2652">
        <v>0</v>
      </c>
      <c r="U2652">
        <v>0</v>
      </c>
      <c r="V2652">
        <v>180</v>
      </c>
      <c r="W2652">
        <v>0</v>
      </c>
      <c r="X2652">
        <v>1</v>
      </c>
      <c r="Y2652">
        <v>0</v>
      </c>
      <c r="Z2652" t="str">
        <f t="shared" si="41"/>
        <v/>
      </c>
      <c r="AA2652">
        <v>0</v>
      </c>
      <c r="AB2652">
        <v>0</v>
      </c>
      <c r="AC2652">
        <v>0</v>
      </c>
      <c r="AD2652">
        <v>0</v>
      </c>
      <c r="AE2652">
        <v>0</v>
      </c>
      <c r="AF2652" s="1">
        <v>43686.890972222223</v>
      </c>
    </row>
    <row r="2653" spans="1:32" x14ac:dyDescent="0.25">
      <c r="A2653" s="1">
        <v>43686.894444444442</v>
      </c>
      <c r="B2653">
        <v>43.343589999999999</v>
      </c>
      <c r="C2653">
        <v>-105.15065800000001</v>
      </c>
      <c r="D2653" s="2">
        <v>43686</v>
      </c>
      <c r="E2653" s="4">
        <v>43686</v>
      </c>
      <c r="F2653" s="3">
        <v>0.89444444444444438</v>
      </c>
      <c r="G2653">
        <v>74</v>
      </c>
      <c r="H2653">
        <v>1</v>
      </c>
      <c r="I2653">
        <v>0</v>
      </c>
      <c r="J2653">
        <v>75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487788.759133049</v>
      </c>
      <c r="R2653">
        <v>4798982.0505319303</v>
      </c>
      <c r="S2653">
        <v>0</v>
      </c>
      <c r="T2653">
        <v>0</v>
      </c>
      <c r="U2653">
        <v>0</v>
      </c>
      <c r="V2653">
        <v>180</v>
      </c>
      <c r="W2653">
        <v>1.3333333333333299E-2</v>
      </c>
      <c r="X2653">
        <v>0.98666666666666702</v>
      </c>
      <c r="Y2653">
        <v>0</v>
      </c>
      <c r="Z2653" t="str">
        <f t="shared" si="41"/>
        <v/>
      </c>
      <c r="AA2653">
        <v>0</v>
      </c>
      <c r="AB2653">
        <v>0</v>
      </c>
      <c r="AC2653">
        <v>0</v>
      </c>
      <c r="AD2653">
        <v>0</v>
      </c>
      <c r="AE2653">
        <v>0</v>
      </c>
      <c r="AF2653" s="1">
        <v>43686.894444444442</v>
      </c>
    </row>
    <row r="2654" spans="1:32" x14ac:dyDescent="0.25">
      <c r="A2654" s="1">
        <v>43686.897916666669</v>
      </c>
      <c r="B2654">
        <v>43.343589999999999</v>
      </c>
      <c r="C2654">
        <v>-105.15065800000001</v>
      </c>
      <c r="D2654" s="2">
        <v>43686</v>
      </c>
      <c r="E2654" s="4">
        <v>43686</v>
      </c>
      <c r="F2654" s="3">
        <v>0.8979166666666667</v>
      </c>
      <c r="G2654">
        <v>75</v>
      </c>
      <c r="H2654">
        <v>0</v>
      </c>
      <c r="I2654">
        <v>0</v>
      </c>
      <c r="J2654">
        <v>75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487788.759133049</v>
      </c>
      <c r="R2654">
        <v>4798982.0505319303</v>
      </c>
      <c r="S2654">
        <v>0</v>
      </c>
      <c r="T2654">
        <v>0</v>
      </c>
      <c r="U2654">
        <v>0</v>
      </c>
      <c r="V2654">
        <v>180</v>
      </c>
      <c r="W2654">
        <v>0</v>
      </c>
      <c r="X2654">
        <v>1</v>
      </c>
      <c r="Y2654">
        <v>0</v>
      </c>
      <c r="Z2654" t="str">
        <f t="shared" si="41"/>
        <v/>
      </c>
      <c r="AA2654">
        <v>0</v>
      </c>
      <c r="AB2654">
        <v>0</v>
      </c>
      <c r="AC2654">
        <v>0</v>
      </c>
      <c r="AD2654">
        <v>0</v>
      </c>
      <c r="AE2654">
        <v>0</v>
      </c>
      <c r="AF2654" s="1">
        <v>43686.897916666669</v>
      </c>
    </row>
    <row r="2655" spans="1:32" x14ac:dyDescent="0.25">
      <c r="A2655" s="1">
        <v>43686.901388888888</v>
      </c>
      <c r="B2655">
        <v>43.343589999999999</v>
      </c>
      <c r="C2655">
        <v>-105.15065800000001</v>
      </c>
      <c r="D2655" s="2">
        <v>43686</v>
      </c>
      <c r="E2655" s="4">
        <v>43686</v>
      </c>
      <c r="F2655" s="3">
        <v>0.90138888888888891</v>
      </c>
      <c r="G2655">
        <v>74</v>
      </c>
      <c r="H2655">
        <v>1</v>
      </c>
      <c r="I2655">
        <v>0</v>
      </c>
      <c r="J2655">
        <v>75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487788.759133049</v>
      </c>
      <c r="R2655">
        <v>4798982.0505319303</v>
      </c>
      <c r="S2655">
        <v>0</v>
      </c>
      <c r="T2655">
        <v>0</v>
      </c>
      <c r="U2655">
        <v>0</v>
      </c>
      <c r="V2655">
        <v>180</v>
      </c>
      <c r="W2655">
        <v>1.3333333333333299E-2</v>
      </c>
      <c r="X2655">
        <v>0.98666666666666702</v>
      </c>
      <c r="Y2655">
        <v>0</v>
      </c>
      <c r="Z2655" t="str">
        <f t="shared" si="41"/>
        <v/>
      </c>
      <c r="AA2655">
        <v>0</v>
      </c>
      <c r="AB2655">
        <v>0</v>
      </c>
      <c r="AC2655">
        <v>0</v>
      </c>
      <c r="AD2655">
        <v>0</v>
      </c>
      <c r="AE2655">
        <v>0</v>
      </c>
      <c r="AF2655" s="1">
        <v>43686.901388888888</v>
      </c>
    </row>
    <row r="2656" spans="1:32" x14ac:dyDescent="0.25">
      <c r="A2656" s="1">
        <v>43686.904861111114</v>
      </c>
      <c r="B2656">
        <v>43.343589999999999</v>
      </c>
      <c r="C2656">
        <v>-105.15065800000001</v>
      </c>
      <c r="D2656" s="2">
        <v>43686</v>
      </c>
      <c r="E2656" s="4">
        <v>43686</v>
      </c>
      <c r="F2656" s="3">
        <v>0.90486111111111101</v>
      </c>
      <c r="G2656">
        <v>74</v>
      </c>
      <c r="H2656">
        <v>1</v>
      </c>
      <c r="I2656">
        <v>0</v>
      </c>
      <c r="J2656">
        <v>75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487788.759133049</v>
      </c>
      <c r="R2656">
        <v>4798982.0505319303</v>
      </c>
      <c r="S2656">
        <v>0</v>
      </c>
      <c r="T2656">
        <v>0</v>
      </c>
      <c r="U2656">
        <v>0</v>
      </c>
      <c r="V2656">
        <v>180</v>
      </c>
      <c r="W2656">
        <v>1.3333333333333299E-2</v>
      </c>
      <c r="X2656">
        <v>0.98666666666666702</v>
      </c>
      <c r="Y2656">
        <v>0</v>
      </c>
      <c r="Z2656" t="str">
        <f t="shared" si="41"/>
        <v/>
      </c>
      <c r="AA2656">
        <v>0</v>
      </c>
      <c r="AB2656">
        <v>0</v>
      </c>
      <c r="AC2656">
        <v>0</v>
      </c>
      <c r="AD2656">
        <v>0</v>
      </c>
      <c r="AE2656">
        <v>0</v>
      </c>
      <c r="AF2656" s="1">
        <v>43686.904861111114</v>
      </c>
    </row>
    <row r="2657" spans="1:32" x14ac:dyDescent="0.25">
      <c r="A2657" s="1">
        <v>43686.908333333333</v>
      </c>
      <c r="B2657">
        <v>43.343589999999999</v>
      </c>
      <c r="C2657">
        <v>-105.15065800000001</v>
      </c>
      <c r="D2657" s="2">
        <v>43686</v>
      </c>
      <c r="E2657" s="4">
        <v>43686</v>
      </c>
      <c r="F2657" s="3">
        <v>0.90833333333333333</v>
      </c>
      <c r="G2657">
        <v>75</v>
      </c>
      <c r="H2657">
        <v>0</v>
      </c>
      <c r="I2657">
        <v>0</v>
      </c>
      <c r="J2657">
        <v>75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487788.759133049</v>
      </c>
      <c r="R2657">
        <v>4798982.0505319303</v>
      </c>
      <c r="S2657">
        <v>0</v>
      </c>
      <c r="T2657">
        <v>0</v>
      </c>
      <c r="U2657">
        <v>0</v>
      </c>
      <c r="V2657">
        <v>180</v>
      </c>
      <c r="W2657">
        <v>0</v>
      </c>
      <c r="X2657">
        <v>1</v>
      </c>
      <c r="Y2657">
        <v>0</v>
      </c>
      <c r="Z2657" t="str">
        <f t="shared" si="41"/>
        <v/>
      </c>
      <c r="AA2657">
        <v>0</v>
      </c>
      <c r="AB2657">
        <v>0</v>
      </c>
      <c r="AC2657">
        <v>0</v>
      </c>
      <c r="AD2657">
        <v>0</v>
      </c>
      <c r="AE2657">
        <v>0</v>
      </c>
      <c r="AF2657" s="1">
        <v>43686.908333333333</v>
      </c>
    </row>
    <row r="2658" spans="1:32" x14ac:dyDescent="0.25">
      <c r="A2658" s="1">
        <v>43686.911805555559</v>
      </c>
      <c r="B2658">
        <v>43.343589999999999</v>
      </c>
      <c r="C2658">
        <v>-105.15065800000001</v>
      </c>
      <c r="D2658" s="2">
        <v>43686</v>
      </c>
      <c r="E2658" s="4">
        <v>43686</v>
      </c>
      <c r="F2658" s="3">
        <v>0.91180555555555554</v>
      </c>
      <c r="G2658">
        <v>75</v>
      </c>
      <c r="H2658">
        <v>0</v>
      </c>
      <c r="I2658">
        <v>0</v>
      </c>
      <c r="J2658">
        <v>75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487788.759133049</v>
      </c>
      <c r="R2658">
        <v>4798982.0505319303</v>
      </c>
      <c r="S2658">
        <v>0</v>
      </c>
      <c r="T2658">
        <v>0</v>
      </c>
      <c r="U2658">
        <v>0</v>
      </c>
      <c r="V2658">
        <v>180</v>
      </c>
      <c r="W2658">
        <v>0</v>
      </c>
      <c r="X2658">
        <v>1</v>
      </c>
      <c r="Y2658">
        <v>0</v>
      </c>
      <c r="Z2658" t="str">
        <f t="shared" si="41"/>
        <v/>
      </c>
      <c r="AA2658">
        <v>0</v>
      </c>
      <c r="AB2658">
        <v>0</v>
      </c>
      <c r="AC2658">
        <v>0</v>
      </c>
      <c r="AD2658">
        <v>0</v>
      </c>
      <c r="AE2658">
        <v>0</v>
      </c>
      <c r="AF2658" s="1">
        <v>43686.911805555559</v>
      </c>
    </row>
    <row r="2659" spans="1:32" x14ac:dyDescent="0.25">
      <c r="A2659" s="1">
        <v>43686.915277777778</v>
      </c>
      <c r="B2659">
        <v>43.343589999999999</v>
      </c>
      <c r="C2659">
        <v>-105.15065800000001</v>
      </c>
      <c r="D2659" s="2">
        <v>43686</v>
      </c>
      <c r="E2659" s="4">
        <v>43686</v>
      </c>
      <c r="F2659" s="3">
        <v>0.91527777777777775</v>
      </c>
      <c r="G2659">
        <v>74</v>
      </c>
      <c r="H2659">
        <v>1</v>
      </c>
      <c r="I2659">
        <v>0</v>
      </c>
      <c r="J2659">
        <v>75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487788.759133049</v>
      </c>
      <c r="R2659">
        <v>4798982.0505319303</v>
      </c>
      <c r="S2659">
        <v>0</v>
      </c>
      <c r="T2659">
        <v>0</v>
      </c>
      <c r="U2659">
        <v>0</v>
      </c>
      <c r="V2659">
        <v>180</v>
      </c>
      <c r="W2659">
        <v>1.3333333333333299E-2</v>
      </c>
      <c r="X2659">
        <v>0.98666666666666702</v>
      </c>
      <c r="Y2659">
        <v>0</v>
      </c>
      <c r="Z2659" t="str">
        <f t="shared" si="41"/>
        <v/>
      </c>
      <c r="AA2659">
        <v>0</v>
      </c>
      <c r="AB2659">
        <v>0</v>
      </c>
      <c r="AC2659">
        <v>0</v>
      </c>
      <c r="AD2659">
        <v>0</v>
      </c>
      <c r="AE2659">
        <v>0</v>
      </c>
      <c r="AF2659" s="1">
        <v>43686.915277777778</v>
      </c>
    </row>
    <row r="2660" spans="1:32" x14ac:dyDescent="0.25">
      <c r="A2660" s="1">
        <v>43686.918749999997</v>
      </c>
      <c r="B2660">
        <v>43.343589999999999</v>
      </c>
      <c r="C2660">
        <v>-105.15065800000001</v>
      </c>
      <c r="D2660" s="2">
        <v>43686</v>
      </c>
      <c r="E2660" s="4">
        <v>43686</v>
      </c>
      <c r="F2660" s="3">
        <v>0.91875000000000007</v>
      </c>
      <c r="G2660">
        <v>75</v>
      </c>
      <c r="H2660">
        <v>0</v>
      </c>
      <c r="I2660">
        <v>0</v>
      </c>
      <c r="J2660">
        <v>75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487788.759133049</v>
      </c>
      <c r="R2660">
        <v>4798982.0505319303</v>
      </c>
      <c r="S2660">
        <v>0</v>
      </c>
      <c r="T2660">
        <v>0</v>
      </c>
      <c r="U2660">
        <v>0</v>
      </c>
      <c r="V2660">
        <v>180</v>
      </c>
      <c r="W2660">
        <v>0</v>
      </c>
      <c r="X2660">
        <v>1</v>
      </c>
      <c r="Y2660">
        <v>0</v>
      </c>
      <c r="Z2660" t="str">
        <f t="shared" si="41"/>
        <v/>
      </c>
      <c r="AA2660">
        <v>0</v>
      </c>
      <c r="AB2660">
        <v>0</v>
      </c>
      <c r="AC2660">
        <v>0</v>
      </c>
      <c r="AD2660">
        <v>0</v>
      </c>
      <c r="AE2660">
        <v>0</v>
      </c>
      <c r="AF2660" s="1">
        <v>43686.918749999997</v>
      </c>
    </row>
    <row r="2661" spans="1:32" x14ac:dyDescent="0.25">
      <c r="A2661" s="1">
        <v>43686.922222222223</v>
      </c>
      <c r="B2661">
        <v>43.343589999999999</v>
      </c>
      <c r="C2661">
        <v>-105.15065800000001</v>
      </c>
      <c r="D2661" s="2">
        <v>43686</v>
      </c>
      <c r="E2661" s="4">
        <v>43686</v>
      </c>
      <c r="F2661" s="3">
        <v>0.92222222222222217</v>
      </c>
      <c r="G2661">
        <v>68</v>
      </c>
      <c r="H2661">
        <v>7</v>
      </c>
      <c r="I2661">
        <v>0</v>
      </c>
      <c r="J2661">
        <v>75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487788.759133049</v>
      </c>
      <c r="R2661">
        <v>4798982.0505319303</v>
      </c>
      <c r="S2661">
        <v>0</v>
      </c>
      <c r="T2661">
        <v>0</v>
      </c>
      <c r="U2661">
        <v>0</v>
      </c>
      <c r="V2661">
        <v>180</v>
      </c>
      <c r="W2661">
        <v>9.3333333333333296E-2</v>
      </c>
      <c r="X2661">
        <v>0.90666666666666695</v>
      </c>
      <c r="Y2661">
        <v>0</v>
      </c>
      <c r="Z2661" t="str">
        <f t="shared" si="41"/>
        <v/>
      </c>
      <c r="AA2661">
        <v>0</v>
      </c>
      <c r="AB2661">
        <v>0</v>
      </c>
      <c r="AC2661">
        <v>0</v>
      </c>
      <c r="AD2661">
        <v>0</v>
      </c>
      <c r="AE2661">
        <v>0</v>
      </c>
      <c r="AF2661" s="1">
        <v>43686.922222222223</v>
      </c>
    </row>
    <row r="2662" spans="1:32" x14ac:dyDescent="0.25">
      <c r="A2662" s="1">
        <v>43686.923611111109</v>
      </c>
      <c r="B2662">
        <v>43.343589999999999</v>
      </c>
      <c r="C2662">
        <v>-105.15065800000001</v>
      </c>
      <c r="D2662" s="2">
        <v>43686</v>
      </c>
      <c r="E2662" s="4">
        <v>43686</v>
      </c>
      <c r="F2662" s="3">
        <v>0.92361111111111116</v>
      </c>
      <c r="G2662">
        <v>24</v>
      </c>
      <c r="H2662">
        <v>6</v>
      </c>
      <c r="I2662">
        <v>0</v>
      </c>
      <c r="J2662">
        <v>30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487788.759133049</v>
      </c>
      <c r="R2662">
        <v>4798982.0505319303</v>
      </c>
      <c r="S2662">
        <v>0</v>
      </c>
      <c r="T2662">
        <v>0</v>
      </c>
      <c r="U2662">
        <v>0</v>
      </c>
      <c r="V2662">
        <v>180</v>
      </c>
      <c r="W2662">
        <v>0.2</v>
      </c>
      <c r="X2662">
        <v>0.8</v>
      </c>
      <c r="Y2662">
        <v>0</v>
      </c>
      <c r="Z2662" t="str">
        <f t="shared" si="41"/>
        <v/>
      </c>
      <c r="AA2662">
        <v>0</v>
      </c>
      <c r="AB2662">
        <v>0</v>
      </c>
      <c r="AC2662">
        <v>0</v>
      </c>
      <c r="AD2662">
        <v>0</v>
      </c>
      <c r="AE2662">
        <v>0</v>
      </c>
      <c r="AF2662" s="1">
        <v>43686.923611111109</v>
      </c>
    </row>
    <row r="2663" spans="1:32" x14ac:dyDescent="0.25">
      <c r="A2663" s="1">
        <v>43686.927083333336</v>
      </c>
      <c r="B2663">
        <v>43.343589999999999</v>
      </c>
      <c r="C2663">
        <v>-105.15065800000001</v>
      </c>
      <c r="D2663" s="2">
        <v>43686</v>
      </c>
      <c r="E2663" s="4">
        <v>43686</v>
      </c>
      <c r="F2663" s="3">
        <v>0.92708333333333337</v>
      </c>
      <c r="G2663">
        <v>67</v>
      </c>
      <c r="H2663">
        <v>8</v>
      </c>
      <c r="I2663">
        <v>0</v>
      </c>
      <c r="J2663">
        <v>75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487788.759133049</v>
      </c>
      <c r="R2663">
        <v>4798982.0505319303</v>
      </c>
      <c r="S2663">
        <v>0</v>
      </c>
      <c r="T2663">
        <v>0</v>
      </c>
      <c r="U2663">
        <v>0</v>
      </c>
      <c r="V2663">
        <v>180</v>
      </c>
      <c r="W2663">
        <v>0.10666666666666701</v>
      </c>
      <c r="X2663">
        <v>0.89333333333333298</v>
      </c>
      <c r="Y2663">
        <v>0</v>
      </c>
      <c r="Z2663" t="str">
        <f t="shared" si="41"/>
        <v/>
      </c>
      <c r="AA2663">
        <v>0</v>
      </c>
      <c r="AB2663">
        <v>0</v>
      </c>
      <c r="AC2663">
        <v>0</v>
      </c>
      <c r="AD2663">
        <v>0</v>
      </c>
      <c r="AE2663">
        <v>0</v>
      </c>
      <c r="AF2663" s="1">
        <v>43686.927083333336</v>
      </c>
    </row>
    <row r="2664" spans="1:32" x14ac:dyDescent="0.25">
      <c r="A2664" s="1">
        <v>43686.930555555555</v>
      </c>
      <c r="B2664">
        <v>43.343589999999999</v>
      </c>
      <c r="C2664">
        <v>-105.15065800000001</v>
      </c>
      <c r="D2664" s="2">
        <v>43686</v>
      </c>
      <c r="E2664" s="4">
        <v>43686</v>
      </c>
      <c r="F2664" s="3">
        <v>0.93055555555555547</v>
      </c>
      <c r="G2664">
        <v>67</v>
      </c>
      <c r="H2664">
        <v>8</v>
      </c>
      <c r="I2664">
        <v>0</v>
      </c>
      <c r="J2664">
        <v>75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487788.759133049</v>
      </c>
      <c r="R2664">
        <v>4798982.0505319303</v>
      </c>
      <c r="S2664">
        <v>0</v>
      </c>
      <c r="T2664">
        <v>0</v>
      </c>
      <c r="U2664">
        <v>0</v>
      </c>
      <c r="V2664">
        <v>180</v>
      </c>
      <c r="W2664">
        <v>0.10666666666666701</v>
      </c>
      <c r="X2664">
        <v>0.89333333333333298</v>
      </c>
      <c r="Y2664">
        <v>0</v>
      </c>
      <c r="Z2664" t="str">
        <f t="shared" si="41"/>
        <v/>
      </c>
      <c r="AA2664">
        <v>0</v>
      </c>
      <c r="AB2664">
        <v>0</v>
      </c>
      <c r="AC2664">
        <v>0</v>
      </c>
      <c r="AD2664">
        <v>0</v>
      </c>
      <c r="AE2664">
        <v>0</v>
      </c>
      <c r="AF2664" s="1">
        <v>43686.930555555555</v>
      </c>
    </row>
    <row r="2665" spans="1:32" x14ac:dyDescent="0.25">
      <c r="A2665" s="1">
        <v>43686.934027777781</v>
      </c>
      <c r="B2665">
        <v>43.343589999999999</v>
      </c>
      <c r="C2665">
        <v>-105.15065800000001</v>
      </c>
      <c r="D2665" s="2">
        <v>43686</v>
      </c>
      <c r="E2665" s="4">
        <v>43686</v>
      </c>
      <c r="F2665" s="3">
        <v>0.93402777777777779</v>
      </c>
      <c r="G2665">
        <v>62</v>
      </c>
      <c r="H2665">
        <v>13</v>
      </c>
      <c r="I2665">
        <v>0</v>
      </c>
      <c r="J2665">
        <v>75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487788.759133049</v>
      </c>
      <c r="R2665">
        <v>4798982.0505319303</v>
      </c>
      <c r="S2665">
        <v>0</v>
      </c>
      <c r="T2665">
        <v>0</v>
      </c>
      <c r="U2665">
        <v>0</v>
      </c>
      <c r="V2665">
        <v>180</v>
      </c>
      <c r="W2665">
        <v>0.17333333333333301</v>
      </c>
      <c r="X2665">
        <v>0.82666666666666699</v>
      </c>
      <c r="Y2665">
        <v>0</v>
      </c>
      <c r="Z2665" t="str">
        <f t="shared" si="41"/>
        <v/>
      </c>
      <c r="AA2665">
        <v>0</v>
      </c>
      <c r="AB2665">
        <v>0</v>
      </c>
      <c r="AC2665">
        <v>0</v>
      </c>
      <c r="AD2665">
        <v>0</v>
      </c>
      <c r="AE2665">
        <v>0</v>
      </c>
      <c r="AF2665" s="1">
        <v>43686.934027777781</v>
      </c>
    </row>
    <row r="2666" spans="1:32" x14ac:dyDescent="0.25">
      <c r="A2666" s="1">
        <v>43686.9375</v>
      </c>
      <c r="B2666">
        <v>43.343589999999999</v>
      </c>
      <c r="C2666">
        <v>-105.15065800000001</v>
      </c>
      <c r="D2666" s="2">
        <v>43686</v>
      </c>
      <c r="E2666" s="4">
        <v>43686</v>
      </c>
      <c r="F2666" s="3">
        <v>0.9375</v>
      </c>
      <c r="G2666">
        <v>56</v>
      </c>
      <c r="H2666">
        <v>19</v>
      </c>
      <c r="I2666">
        <v>0</v>
      </c>
      <c r="J2666">
        <v>75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487788.759133049</v>
      </c>
      <c r="R2666">
        <v>4798982.0505319303</v>
      </c>
      <c r="S2666">
        <v>0</v>
      </c>
      <c r="T2666">
        <v>0</v>
      </c>
      <c r="U2666">
        <v>0</v>
      </c>
      <c r="V2666">
        <v>180</v>
      </c>
      <c r="W2666">
        <v>0.25333333333333302</v>
      </c>
      <c r="X2666">
        <v>0.74666666666666703</v>
      </c>
      <c r="Y2666">
        <v>0</v>
      </c>
      <c r="Z2666" t="str">
        <f t="shared" si="41"/>
        <v/>
      </c>
      <c r="AA2666">
        <v>0</v>
      </c>
      <c r="AB2666">
        <v>0</v>
      </c>
      <c r="AC2666">
        <v>0</v>
      </c>
      <c r="AD2666">
        <v>0</v>
      </c>
      <c r="AE2666">
        <v>0</v>
      </c>
      <c r="AF2666" s="1">
        <v>43686.9375</v>
      </c>
    </row>
    <row r="2667" spans="1:32" x14ac:dyDescent="0.25">
      <c r="A2667" s="1">
        <v>43686.940972222219</v>
      </c>
      <c r="B2667">
        <v>43.343589999999999</v>
      </c>
      <c r="C2667">
        <v>-105.15065800000001</v>
      </c>
      <c r="D2667" s="2">
        <v>43686</v>
      </c>
      <c r="E2667" s="4">
        <v>43686</v>
      </c>
      <c r="F2667" s="3">
        <v>0.94097222222222221</v>
      </c>
      <c r="G2667">
        <v>62</v>
      </c>
      <c r="H2667">
        <v>13</v>
      </c>
      <c r="I2667">
        <v>0</v>
      </c>
      <c r="J2667">
        <v>75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487788.759133049</v>
      </c>
      <c r="R2667">
        <v>4798982.0505319303</v>
      </c>
      <c r="S2667">
        <v>0</v>
      </c>
      <c r="T2667">
        <v>0</v>
      </c>
      <c r="U2667">
        <v>0</v>
      </c>
      <c r="V2667">
        <v>180</v>
      </c>
      <c r="W2667">
        <v>0.17333333333333301</v>
      </c>
      <c r="X2667">
        <v>0.82666666666666699</v>
      </c>
      <c r="Y2667">
        <v>0</v>
      </c>
      <c r="Z2667" t="str">
        <f t="shared" si="41"/>
        <v/>
      </c>
      <c r="AA2667">
        <v>0</v>
      </c>
      <c r="AB2667">
        <v>0</v>
      </c>
      <c r="AC2667">
        <v>0</v>
      </c>
      <c r="AD2667">
        <v>0</v>
      </c>
      <c r="AE2667">
        <v>0</v>
      </c>
      <c r="AF2667" s="1">
        <v>43686.940972222219</v>
      </c>
    </row>
    <row r="2668" spans="1:32" x14ac:dyDescent="0.25">
      <c r="A2668" s="1">
        <v>43686.944444444445</v>
      </c>
      <c r="B2668">
        <v>43.343589999999999</v>
      </c>
      <c r="C2668">
        <v>-105.15065800000001</v>
      </c>
      <c r="D2668" s="2">
        <v>43686</v>
      </c>
      <c r="E2668" s="4">
        <v>43686</v>
      </c>
      <c r="F2668" s="3">
        <v>0.94444444444444453</v>
      </c>
      <c r="G2668">
        <v>74</v>
      </c>
      <c r="H2668">
        <v>1</v>
      </c>
      <c r="I2668">
        <v>0</v>
      </c>
      <c r="J2668">
        <v>75</v>
      </c>
      <c r="K2668">
        <v>5</v>
      </c>
      <c r="L2668">
        <v>0</v>
      </c>
      <c r="M2668">
        <v>15.987369916604701</v>
      </c>
      <c r="N2668">
        <v>0</v>
      </c>
      <c r="O2668">
        <v>86.021487790335399</v>
      </c>
      <c r="P2668">
        <v>86.021487790335399</v>
      </c>
      <c r="Q2668">
        <v>487788.759133049</v>
      </c>
      <c r="R2668">
        <v>4798982.0505319303</v>
      </c>
      <c r="S2668">
        <v>0</v>
      </c>
      <c r="T2668">
        <v>16.005989108293601</v>
      </c>
      <c r="U2668">
        <v>16.005989108293601</v>
      </c>
      <c r="V2668">
        <v>180</v>
      </c>
      <c r="W2668">
        <v>1.3333333333333299E-2</v>
      </c>
      <c r="X2668">
        <v>0.98666666666666702</v>
      </c>
      <c r="Y2668">
        <v>0</v>
      </c>
      <c r="Z2668" t="str">
        <f t="shared" si="41"/>
        <v/>
      </c>
      <c r="AA2668">
        <v>0</v>
      </c>
      <c r="AB2668">
        <v>0</v>
      </c>
      <c r="AC2668">
        <v>0</v>
      </c>
      <c r="AD2668">
        <v>0</v>
      </c>
      <c r="AE2668">
        <v>0</v>
      </c>
      <c r="AF2668" s="1">
        <v>43686.944444444445</v>
      </c>
    </row>
    <row r="2669" spans="1:32" x14ac:dyDescent="0.25">
      <c r="A2669" s="1">
        <v>43686.947916666664</v>
      </c>
      <c r="B2669">
        <v>43.343580000000003</v>
      </c>
      <c r="C2669">
        <v>-105.15085500000001</v>
      </c>
      <c r="D2669" s="2">
        <v>43686</v>
      </c>
      <c r="E2669" s="4">
        <v>43686</v>
      </c>
      <c r="F2669" s="3">
        <v>0.94791666666666663</v>
      </c>
      <c r="G2669">
        <v>69</v>
      </c>
      <c r="H2669">
        <v>5</v>
      </c>
      <c r="I2669">
        <v>1</v>
      </c>
      <c r="J2669">
        <v>75</v>
      </c>
      <c r="K2669">
        <v>5</v>
      </c>
      <c r="L2669">
        <v>15.987369916604701</v>
      </c>
      <c r="M2669">
        <v>0</v>
      </c>
      <c r="N2669">
        <v>86.021487790335399</v>
      </c>
      <c r="O2669">
        <v>0</v>
      </c>
      <c r="P2669">
        <v>86.021487790335399</v>
      </c>
      <c r="Q2669">
        <v>487772.78973783099</v>
      </c>
      <c r="R2669">
        <v>4798980.9688186096</v>
      </c>
      <c r="S2669">
        <v>16.005989108293601</v>
      </c>
      <c r="T2669">
        <v>0</v>
      </c>
      <c r="U2669">
        <v>16.005989108293601</v>
      </c>
      <c r="V2669">
        <v>180</v>
      </c>
      <c r="W2669">
        <v>6.6666666666666693E-2</v>
      </c>
      <c r="X2669">
        <v>0.92</v>
      </c>
      <c r="Y2669">
        <v>0</v>
      </c>
      <c r="Z2669" t="str">
        <f t="shared" si="41"/>
        <v/>
      </c>
      <c r="AA2669">
        <v>3.1974739833209398</v>
      </c>
      <c r="AB2669">
        <v>0</v>
      </c>
      <c r="AC2669">
        <v>0</v>
      </c>
      <c r="AD2669">
        <v>0</v>
      </c>
      <c r="AE2669">
        <v>0</v>
      </c>
      <c r="AF2669" s="1">
        <v>43686.947916666664</v>
      </c>
    </row>
    <row r="2670" spans="1:32" x14ac:dyDescent="0.25">
      <c r="A2670" s="1">
        <v>43686.951388888891</v>
      </c>
      <c r="B2670">
        <v>43.343580000000003</v>
      </c>
      <c r="C2670">
        <v>-105.15085500000001</v>
      </c>
      <c r="D2670" s="2">
        <v>43686</v>
      </c>
      <c r="E2670" s="4">
        <v>43686</v>
      </c>
      <c r="F2670" s="3">
        <v>0.95138888888888884</v>
      </c>
      <c r="G2670">
        <v>2</v>
      </c>
      <c r="H2670">
        <v>70</v>
      </c>
      <c r="I2670">
        <v>4</v>
      </c>
      <c r="J2670">
        <v>76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487772.78973783099</v>
      </c>
      <c r="R2670">
        <v>4798980.9688186096</v>
      </c>
      <c r="S2670">
        <v>0</v>
      </c>
      <c r="T2670">
        <v>0</v>
      </c>
      <c r="U2670">
        <v>0</v>
      </c>
      <c r="V2670">
        <v>180</v>
      </c>
      <c r="W2670">
        <v>0.92105263157894701</v>
      </c>
      <c r="X2670">
        <v>2.6315789473684199E-2</v>
      </c>
      <c r="Y2670">
        <v>1</v>
      </c>
      <c r="Z2670">
        <f t="shared" si="41"/>
        <v>180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 s="1">
        <v>43686.951388888891</v>
      </c>
    </row>
    <row r="2671" spans="1:32" x14ac:dyDescent="0.25">
      <c r="A2671" s="1">
        <v>43686.954861111109</v>
      </c>
      <c r="B2671">
        <v>43.343580000000003</v>
      </c>
      <c r="C2671">
        <v>-105.15085500000001</v>
      </c>
      <c r="D2671" s="2">
        <v>43686</v>
      </c>
      <c r="E2671" s="4">
        <v>43686</v>
      </c>
      <c r="F2671" s="3">
        <v>0.95486111111111116</v>
      </c>
      <c r="G2671">
        <v>68</v>
      </c>
      <c r="H2671">
        <v>6</v>
      </c>
      <c r="I2671">
        <v>1</v>
      </c>
      <c r="J2671">
        <v>75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487772.78973783099</v>
      </c>
      <c r="R2671">
        <v>4798980.9688186096</v>
      </c>
      <c r="S2671">
        <v>0</v>
      </c>
      <c r="T2671">
        <v>0</v>
      </c>
      <c r="U2671">
        <v>0</v>
      </c>
      <c r="V2671">
        <v>180</v>
      </c>
      <c r="W2671">
        <v>0.08</v>
      </c>
      <c r="X2671">
        <v>0.90666666666666695</v>
      </c>
      <c r="Y2671">
        <v>0</v>
      </c>
      <c r="Z2671" t="str">
        <f t="shared" si="41"/>
        <v/>
      </c>
      <c r="AA2671">
        <v>0</v>
      </c>
      <c r="AB2671">
        <v>0</v>
      </c>
      <c r="AC2671">
        <v>0</v>
      </c>
      <c r="AD2671">
        <v>0</v>
      </c>
      <c r="AE2671">
        <v>0</v>
      </c>
      <c r="AF2671" s="1">
        <v>43686.954861111109</v>
      </c>
    </row>
    <row r="2672" spans="1:32" x14ac:dyDescent="0.25">
      <c r="A2672" s="1">
        <v>43686.958333333336</v>
      </c>
      <c r="B2672">
        <v>43.343580000000003</v>
      </c>
      <c r="C2672">
        <v>-105.15085500000001</v>
      </c>
      <c r="D2672" s="2">
        <v>43686</v>
      </c>
      <c r="E2672" s="4">
        <v>43686</v>
      </c>
      <c r="F2672" s="3">
        <v>0.95833333333333337</v>
      </c>
      <c r="G2672">
        <v>69</v>
      </c>
      <c r="H2672">
        <v>6</v>
      </c>
      <c r="I2672">
        <v>0</v>
      </c>
      <c r="J2672">
        <v>75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487772.78973783099</v>
      </c>
      <c r="R2672">
        <v>4798980.9688186096</v>
      </c>
      <c r="S2672">
        <v>0</v>
      </c>
      <c r="T2672">
        <v>0</v>
      </c>
      <c r="U2672">
        <v>0</v>
      </c>
      <c r="V2672">
        <v>180</v>
      </c>
      <c r="W2672">
        <v>0.08</v>
      </c>
      <c r="X2672">
        <v>0.92</v>
      </c>
      <c r="Y2672">
        <v>0</v>
      </c>
      <c r="Z2672" t="str">
        <f t="shared" si="41"/>
        <v/>
      </c>
      <c r="AA2672">
        <v>0</v>
      </c>
      <c r="AB2672">
        <v>0</v>
      </c>
      <c r="AC2672">
        <v>0</v>
      </c>
      <c r="AD2672">
        <v>0</v>
      </c>
      <c r="AE2672">
        <v>0</v>
      </c>
      <c r="AF2672" s="1">
        <v>43686.958333333336</v>
      </c>
    </row>
    <row r="2673" spans="1:32" x14ac:dyDescent="0.25">
      <c r="A2673" s="1">
        <v>43686.961805555555</v>
      </c>
      <c r="B2673">
        <v>43.343580000000003</v>
      </c>
      <c r="C2673">
        <v>-105.15085500000001</v>
      </c>
      <c r="D2673" s="2">
        <v>43686</v>
      </c>
      <c r="E2673" s="4">
        <v>43686</v>
      </c>
      <c r="F2673" s="3">
        <v>0.96180555555555547</v>
      </c>
      <c r="G2673">
        <v>74</v>
      </c>
      <c r="H2673">
        <v>0</v>
      </c>
      <c r="I2673">
        <v>1</v>
      </c>
      <c r="J2673">
        <v>75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487772.78973783099</v>
      </c>
      <c r="R2673">
        <v>4798980.9688186096</v>
      </c>
      <c r="S2673">
        <v>0</v>
      </c>
      <c r="T2673">
        <v>0</v>
      </c>
      <c r="U2673">
        <v>0</v>
      </c>
      <c r="V2673">
        <v>180</v>
      </c>
      <c r="W2673">
        <v>0</v>
      </c>
      <c r="X2673">
        <v>0.98666666666666702</v>
      </c>
      <c r="Y2673">
        <v>0</v>
      </c>
      <c r="Z2673" t="str">
        <f t="shared" si="41"/>
        <v/>
      </c>
      <c r="AA2673">
        <v>0</v>
      </c>
      <c r="AB2673">
        <v>0</v>
      </c>
      <c r="AC2673">
        <v>0</v>
      </c>
      <c r="AD2673">
        <v>0</v>
      </c>
      <c r="AE2673">
        <v>0</v>
      </c>
      <c r="AF2673" s="1">
        <v>43686.961805555555</v>
      </c>
    </row>
    <row r="2674" spans="1:32" x14ac:dyDescent="0.25">
      <c r="A2674" s="1">
        <v>43686.965277777781</v>
      </c>
      <c r="B2674">
        <v>43.343580000000003</v>
      </c>
      <c r="C2674">
        <v>-105.15085500000001</v>
      </c>
      <c r="D2674" s="2">
        <v>43686</v>
      </c>
      <c r="E2674" s="4">
        <v>43686</v>
      </c>
      <c r="F2674" s="3">
        <v>0.96527777777777779</v>
      </c>
      <c r="G2674">
        <v>74</v>
      </c>
      <c r="H2674">
        <v>1</v>
      </c>
      <c r="I2674">
        <v>0</v>
      </c>
      <c r="J2674">
        <v>75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487772.78973783099</v>
      </c>
      <c r="R2674">
        <v>4798980.9688186096</v>
      </c>
      <c r="S2674">
        <v>0</v>
      </c>
      <c r="T2674">
        <v>0</v>
      </c>
      <c r="U2674">
        <v>0</v>
      </c>
      <c r="V2674">
        <v>180</v>
      </c>
      <c r="W2674">
        <v>1.3333333333333299E-2</v>
      </c>
      <c r="X2674">
        <v>0.98666666666666702</v>
      </c>
      <c r="Y2674">
        <v>0</v>
      </c>
      <c r="Z2674" t="str">
        <f t="shared" si="41"/>
        <v/>
      </c>
      <c r="AA2674">
        <v>0</v>
      </c>
      <c r="AB2674">
        <v>0</v>
      </c>
      <c r="AC2674">
        <v>0</v>
      </c>
      <c r="AD2674">
        <v>0</v>
      </c>
      <c r="AE2674">
        <v>0</v>
      </c>
      <c r="AF2674" s="1">
        <v>43686.965277777781</v>
      </c>
    </row>
    <row r="2675" spans="1:32" x14ac:dyDescent="0.25">
      <c r="A2675" s="1">
        <v>43686.96875</v>
      </c>
      <c r="B2675">
        <v>43.343580000000003</v>
      </c>
      <c r="C2675">
        <v>-105.15085500000001</v>
      </c>
      <c r="D2675" s="2">
        <v>43686</v>
      </c>
      <c r="E2675" s="4">
        <v>43686</v>
      </c>
      <c r="F2675" s="3">
        <v>0.96875</v>
      </c>
      <c r="G2675">
        <v>75</v>
      </c>
      <c r="H2675">
        <v>0</v>
      </c>
      <c r="I2675">
        <v>0</v>
      </c>
      <c r="J2675">
        <v>75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487772.78973783099</v>
      </c>
      <c r="R2675">
        <v>4798980.9688186096</v>
      </c>
      <c r="S2675">
        <v>0</v>
      </c>
      <c r="T2675">
        <v>0</v>
      </c>
      <c r="U2675">
        <v>0</v>
      </c>
      <c r="V2675">
        <v>180</v>
      </c>
      <c r="W2675">
        <v>0</v>
      </c>
      <c r="X2675">
        <v>1</v>
      </c>
      <c r="Y2675">
        <v>0</v>
      </c>
      <c r="Z2675" t="str">
        <f t="shared" si="41"/>
        <v/>
      </c>
      <c r="AA2675">
        <v>0</v>
      </c>
      <c r="AB2675">
        <v>0</v>
      </c>
      <c r="AC2675">
        <v>0</v>
      </c>
      <c r="AD2675">
        <v>0</v>
      </c>
      <c r="AE2675">
        <v>0</v>
      </c>
      <c r="AF2675" s="1">
        <v>43686.96875</v>
      </c>
    </row>
    <row r="2676" spans="1:32" x14ac:dyDescent="0.25">
      <c r="A2676" s="1">
        <v>43686.972222222219</v>
      </c>
      <c r="B2676">
        <v>43.343580000000003</v>
      </c>
      <c r="C2676">
        <v>-105.15085500000001</v>
      </c>
      <c r="D2676" s="2">
        <v>43686</v>
      </c>
      <c r="E2676" s="4">
        <v>43686</v>
      </c>
      <c r="F2676" s="3">
        <v>0.97222222222222221</v>
      </c>
      <c r="G2676">
        <v>72</v>
      </c>
      <c r="H2676">
        <v>3</v>
      </c>
      <c r="I2676">
        <v>0</v>
      </c>
      <c r="J2676">
        <v>75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487772.78973783099</v>
      </c>
      <c r="R2676">
        <v>4798980.9688186096</v>
      </c>
      <c r="S2676">
        <v>0</v>
      </c>
      <c r="T2676">
        <v>0</v>
      </c>
      <c r="U2676">
        <v>0</v>
      </c>
      <c r="V2676">
        <v>180</v>
      </c>
      <c r="W2676">
        <v>0.04</v>
      </c>
      <c r="X2676">
        <v>0.96</v>
      </c>
      <c r="Y2676">
        <v>0</v>
      </c>
      <c r="Z2676" t="str">
        <f t="shared" si="41"/>
        <v/>
      </c>
      <c r="AA2676">
        <v>0</v>
      </c>
      <c r="AB2676">
        <v>0</v>
      </c>
      <c r="AC2676">
        <v>0</v>
      </c>
      <c r="AD2676">
        <v>0</v>
      </c>
      <c r="AE2676">
        <v>0</v>
      </c>
      <c r="AF2676" s="1">
        <v>43686.972222222219</v>
      </c>
    </row>
    <row r="2677" spans="1:32" x14ac:dyDescent="0.25">
      <c r="A2677" s="1">
        <v>43686.975694444445</v>
      </c>
      <c r="B2677">
        <v>43.343580000000003</v>
      </c>
      <c r="C2677">
        <v>-105.15085500000001</v>
      </c>
      <c r="D2677" s="2">
        <v>43686</v>
      </c>
      <c r="E2677" s="4">
        <v>43686</v>
      </c>
      <c r="F2677" s="3">
        <v>0.97569444444444453</v>
      </c>
      <c r="G2677">
        <v>74</v>
      </c>
      <c r="H2677">
        <v>1</v>
      </c>
      <c r="I2677">
        <v>0</v>
      </c>
      <c r="J2677">
        <v>75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487772.78973783099</v>
      </c>
      <c r="R2677">
        <v>4798980.9688186096</v>
      </c>
      <c r="S2677">
        <v>0</v>
      </c>
      <c r="T2677">
        <v>0</v>
      </c>
      <c r="U2677">
        <v>0</v>
      </c>
      <c r="V2677">
        <v>180</v>
      </c>
      <c r="W2677">
        <v>1.3333333333333299E-2</v>
      </c>
      <c r="X2677">
        <v>0.98666666666666702</v>
      </c>
      <c r="Y2677">
        <v>0</v>
      </c>
      <c r="Z2677" t="str">
        <f t="shared" si="41"/>
        <v/>
      </c>
      <c r="AA2677">
        <v>0</v>
      </c>
      <c r="AB2677">
        <v>0</v>
      </c>
      <c r="AC2677">
        <v>0</v>
      </c>
      <c r="AD2677">
        <v>0</v>
      </c>
      <c r="AE2677">
        <v>0</v>
      </c>
      <c r="AF2677" s="1">
        <v>43686.975694444445</v>
      </c>
    </row>
    <row r="2678" spans="1:32" x14ac:dyDescent="0.25">
      <c r="A2678" s="1">
        <v>43686.979166666664</v>
      </c>
      <c r="B2678">
        <v>43.343580000000003</v>
      </c>
      <c r="C2678">
        <v>-105.15085500000001</v>
      </c>
      <c r="D2678" s="2">
        <v>43686</v>
      </c>
      <c r="E2678" s="4">
        <v>43686</v>
      </c>
      <c r="F2678" s="3">
        <v>0.97916666666666663</v>
      </c>
      <c r="G2678">
        <v>74</v>
      </c>
      <c r="H2678">
        <v>1</v>
      </c>
      <c r="I2678">
        <v>0</v>
      </c>
      <c r="J2678">
        <v>75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487772.78973783099</v>
      </c>
      <c r="R2678">
        <v>4798980.9688186096</v>
      </c>
      <c r="S2678">
        <v>0</v>
      </c>
      <c r="T2678">
        <v>0</v>
      </c>
      <c r="U2678">
        <v>0</v>
      </c>
      <c r="V2678">
        <v>180</v>
      </c>
      <c r="W2678">
        <v>1.3333333333333299E-2</v>
      </c>
      <c r="X2678">
        <v>0.98666666666666702</v>
      </c>
      <c r="Y2678">
        <v>0</v>
      </c>
      <c r="Z2678" t="str">
        <f t="shared" si="41"/>
        <v/>
      </c>
      <c r="AA2678">
        <v>0</v>
      </c>
      <c r="AB2678">
        <v>0</v>
      </c>
      <c r="AC2678">
        <v>0</v>
      </c>
      <c r="AD2678">
        <v>0</v>
      </c>
      <c r="AE2678">
        <v>0</v>
      </c>
      <c r="AF2678" s="1">
        <v>43686.979166666664</v>
      </c>
    </row>
    <row r="2679" spans="1:32" x14ac:dyDescent="0.25">
      <c r="A2679" s="1">
        <v>43686.982638888891</v>
      </c>
      <c r="B2679">
        <v>43.343580000000003</v>
      </c>
      <c r="C2679">
        <v>-105.15085500000001</v>
      </c>
      <c r="D2679" s="2">
        <v>43686</v>
      </c>
      <c r="E2679" s="4">
        <v>43686</v>
      </c>
      <c r="F2679" s="3">
        <v>0.98263888888888884</v>
      </c>
      <c r="G2679">
        <v>75</v>
      </c>
      <c r="H2679">
        <v>0</v>
      </c>
      <c r="I2679">
        <v>0</v>
      </c>
      <c r="J2679">
        <v>75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487772.78973783099</v>
      </c>
      <c r="R2679">
        <v>4798980.9688186096</v>
      </c>
      <c r="S2679">
        <v>0</v>
      </c>
      <c r="T2679">
        <v>0</v>
      </c>
      <c r="U2679">
        <v>0</v>
      </c>
      <c r="V2679">
        <v>180</v>
      </c>
      <c r="W2679">
        <v>0</v>
      </c>
      <c r="X2679">
        <v>1</v>
      </c>
      <c r="Y2679">
        <v>0</v>
      </c>
      <c r="Z2679" t="str">
        <f t="shared" si="41"/>
        <v/>
      </c>
      <c r="AA2679">
        <v>0</v>
      </c>
      <c r="AB2679">
        <v>0</v>
      </c>
      <c r="AC2679">
        <v>0</v>
      </c>
      <c r="AD2679">
        <v>0</v>
      </c>
      <c r="AE2679">
        <v>0</v>
      </c>
      <c r="AF2679" s="1">
        <v>43686.982638888891</v>
      </c>
    </row>
    <row r="2680" spans="1:32" x14ac:dyDescent="0.25">
      <c r="A2680" s="1">
        <v>43686.986111111109</v>
      </c>
      <c r="B2680">
        <v>43.343580000000003</v>
      </c>
      <c r="C2680">
        <v>-105.15085500000001</v>
      </c>
      <c r="D2680" s="2">
        <v>43686</v>
      </c>
      <c r="E2680" s="4">
        <v>43686</v>
      </c>
      <c r="F2680" s="3">
        <v>0.98611111111111116</v>
      </c>
      <c r="G2680">
        <v>71</v>
      </c>
      <c r="H2680">
        <v>3</v>
      </c>
      <c r="I2680">
        <v>1</v>
      </c>
      <c r="J2680">
        <v>75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487772.78973783099</v>
      </c>
      <c r="R2680">
        <v>4798980.9688186096</v>
      </c>
      <c r="S2680">
        <v>0</v>
      </c>
      <c r="T2680">
        <v>0</v>
      </c>
      <c r="U2680">
        <v>0</v>
      </c>
      <c r="V2680">
        <v>180</v>
      </c>
      <c r="W2680">
        <v>0.04</v>
      </c>
      <c r="X2680">
        <v>0.94666666666666699</v>
      </c>
      <c r="Y2680">
        <v>0</v>
      </c>
      <c r="Z2680" t="str">
        <f t="shared" si="41"/>
        <v/>
      </c>
      <c r="AA2680">
        <v>0</v>
      </c>
      <c r="AB2680">
        <v>0</v>
      </c>
      <c r="AC2680">
        <v>0</v>
      </c>
      <c r="AD2680">
        <v>0</v>
      </c>
      <c r="AE2680">
        <v>0</v>
      </c>
      <c r="AF2680" s="1">
        <v>43686.986111111109</v>
      </c>
    </row>
    <row r="2681" spans="1:32" x14ac:dyDescent="0.25">
      <c r="A2681" s="1">
        <v>43686.989583333336</v>
      </c>
      <c r="B2681">
        <v>43.343580000000003</v>
      </c>
      <c r="C2681">
        <v>-105.15085500000001</v>
      </c>
      <c r="D2681" s="2">
        <v>43686</v>
      </c>
      <c r="E2681" s="4">
        <v>43686</v>
      </c>
      <c r="F2681" s="3">
        <v>0.98958333333333337</v>
      </c>
      <c r="G2681">
        <v>58</v>
      </c>
      <c r="H2681">
        <v>17</v>
      </c>
      <c r="I2681">
        <v>0</v>
      </c>
      <c r="J2681">
        <v>75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487772.78973783099</v>
      </c>
      <c r="R2681">
        <v>4798980.9688186096</v>
      </c>
      <c r="S2681">
        <v>0</v>
      </c>
      <c r="T2681">
        <v>0</v>
      </c>
      <c r="U2681">
        <v>0</v>
      </c>
      <c r="V2681">
        <v>180</v>
      </c>
      <c r="W2681">
        <v>0.22666666666666699</v>
      </c>
      <c r="X2681">
        <v>0.77333333333333298</v>
      </c>
      <c r="Y2681">
        <v>0</v>
      </c>
      <c r="Z2681" t="str">
        <f t="shared" si="41"/>
        <v/>
      </c>
      <c r="AA2681">
        <v>0</v>
      </c>
      <c r="AB2681">
        <v>0</v>
      </c>
      <c r="AC2681">
        <v>0</v>
      </c>
      <c r="AD2681">
        <v>0</v>
      </c>
      <c r="AE2681">
        <v>0</v>
      </c>
      <c r="AF2681" s="1">
        <v>43686.989583333336</v>
      </c>
    </row>
    <row r="2682" spans="1:32" x14ac:dyDescent="0.25">
      <c r="A2682" s="1">
        <v>43686.993055555555</v>
      </c>
      <c r="B2682">
        <v>43.343580000000003</v>
      </c>
      <c r="C2682">
        <v>-105.15085500000001</v>
      </c>
      <c r="D2682" s="2">
        <v>43686</v>
      </c>
      <c r="E2682" s="4">
        <v>43686</v>
      </c>
      <c r="F2682" s="3">
        <v>0.99305555555555547</v>
      </c>
      <c r="G2682">
        <v>60</v>
      </c>
      <c r="H2682">
        <v>15</v>
      </c>
      <c r="I2682">
        <v>0</v>
      </c>
      <c r="J2682">
        <v>75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487772.78973783099</v>
      </c>
      <c r="R2682">
        <v>4798980.9688186096</v>
      </c>
      <c r="S2682">
        <v>0</v>
      </c>
      <c r="T2682">
        <v>0</v>
      </c>
      <c r="U2682">
        <v>0</v>
      </c>
      <c r="V2682">
        <v>180</v>
      </c>
      <c r="W2682">
        <v>0.2</v>
      </c>
      <c r="X2682">
        <v>0.8</v>
      </c>
      <c r="Y2682">
        <v>0</v>
      </c>
      <c r="Z2682" t="str">
        <f t="shared" si="41"/>
        <v/>
      </c>
      <c r="AA2682">
        <v>0</v>
      </c>
      <c r="AB2682">
        <v>0</v>
      </c>
      <c r="AC2682">
        <v>0</v>
      </c>
      <c r="AD2682">
        <v>0</v>
      </c>
      <c r="AE2682">
        <v>0</v>
      </c>
      <c r="AF2682" s="1">
        <v>43686.993055555555</v>
      </c>
    </row>
    <row r="2683" spans="1:32" x14ac:dyDescent="0.25">
      <c r="A2683" s="1">
        <v>43686.996527777781</v>
      </c>
      <c r="B2683">
        <v>43.343580000000003</v>
      </c>
      <c r="C2683">
        <v>-105.15085500000001</v>
      </c>
      <c r="D2683" s="2">
        <v>43686</v>
      </c>
      <c r="E2683" s="4">
        <v>43686</v>
      </c>
      <c r="F2683" s="3">
        <v>0.99652777777777779</v>
      </c>
      <c r="G2683">
        <v>73</v>
      </c>
      <c r="H2683">
        <v>10</v>
      </c>
      <c r="I2683">
        <v>0</v>
      </c>
      <c r="J2683">
        <v>83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487772.78973783099</v>
      </c>
      <c r="R2683">
        <v>4798980.9688186096</v>
      </c>
      <c r="S2683">
        <v>0</v>
      </c>
      <c r="T2683">
        <v>0</v>
      </c>
      <c r="U2683">
        <v>0</v>
      </c>
      <c r="V2683">
        <v>180</v>
      </c>
      <c r="W2683">
        <v>0.120481927710843</v>
      </c>
      <c r="X2683">
        <v>0.87951807228915702</v>
      </c>
      <c r="Y2683">
        <v>0</v>
      </c>
      <c r="Z2683" t="str">
        <f t="shared" si="41"/>
        <v/>
      </c>
      <c r="AA2683">
        <v>0</v>
      </c>
      <c r="AB2683">
        <v>0</v>
      </c>
      <c r="AC2683">
        <v>0</v>
      </c>
      <c r="AD2683">
        <v>0</v>
      </c>
      <c r="AE2683">
        <v>0</v>
      </c>
      <c r="AF2683" s="1">
        <v>43686.996527777781</v>
      </c>
    </row>
    <row r="2684" spans="1:32" x14ac:dyDescent="0.25">
      <c r="A2684" s="1">
        <v>43687</v>
      </c>
      <c r="B2684">
        <v>43.343580000000003</v>
      </c>
      <c r="C2684">
        <v>-105.15085500000001</v>
      </c>
      <c r="D2684" s="2">
        <v>43687</v>
      </c>
      <c r="E2684" s="4">
        <v>43687</v>
      </c>
      <c r="F2684" s="3">
        <v>0</v>
      </c>
      <c r="G2684">
        <v>66</v>
      </c>
      <c r="H2684">
        <v>9</v>
      </c>
      <c r="I2684">
        <v>0</v>
      </c>
      <c r="J2684">
        <v>75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487772.78973783099</v>
      </c>
      <c r="R2684">
        <v>4798980.9688186096</v>
      </c>
      <c r="S2684">
        <v>0</v>
      </c>
      <c r="T2684">
        <v>0</v>
      </c>
      <c r="U2684">
        <v>0</v>
      </c>
      <c r="V2684">
        <v>180</v>
      </c>
      <c r="W2684">
        <v>0.12</v>
      </c>
      <c r="X2684">
        <v>0.88</v>
      </c>
      <c r="Y2684">
        <v>0</v>
      </c>
      <c r="Z2684" t="str">
        <f t="shared" si="41"/>
        <v/>
      </c>
      <c r="AA2684">
        <v>0</v>
      </c>
      <c r="AB2684">
        <v>0</v>
      </c>
      <c r="AC2684">
        <v>0</v>
      </c>
      <c r="AD2684">
        <v>0</v>
      </c>
      <c r="AE2684">
        <v>0</v>
      </c>
      <c r="AF2684" s="1">
        <v>43687</v>
      </c>
    </row>
    <row r="2685" spans="1:32" x14ac:dyDescent="0.25">
      <c r="A2685" s="1">
        <v>43687.003472222219</v>
      </c>
      <c r="B2685">
        <v>43.343580000000003</v>
      </c>
      <c r="C2685">
        <v>-105.15085500000001</v>
      </c>
      <c r="D2685" s="2">
        <v>43687</v>
      </c>
      <c r="E2685" s="4">
        <v>43687</v>
      </c>
      <c r="F2685" s="3">
        <v>3.472222222222222E-3</v>
      </c>
      <c r="G2685">
        <v>62</v>
      </c>
      <c r="H2685">
        <v>13</v>
      </c>
      <c r="I2685">
        <v>0</v>
      </c>
      <c r="J2685">
        <v>75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487772.78973783099</v>
      </c>
      <c r="R2685">
        <v>4798980.9688186096</v>
      </c>
      <c r="S2685">
        <v>0</v>
      </c>
      <c r="T2685">
        <v>0</v>
      </c>
      <c r="U2685">
        <v>0</v>
      </c>
      <c r="V2685">
        <v>180</v>
      </c>
      <c r="W2685">
        <v>0.17333333333333301</v>
      </c>
      <c r="X2685">
        <v>0.82666666666666699</v>
      </c>
      <c r="Y2685">
        <v>0</v>
      </c>
      <c r="Z2685" t="str">
        <f t="shared" si="41"/>
        <v/>
      </c>
      <c r="AA2685">
        <v>0</v>
      </c>
      <c r="AB2685">
        <v>0</v>
      </c>
      <c r="AC2685">
        <v>0</v>
      </c>
      <c r="AD2685">
        <v>0</v>
      </c>
      <c r="AE2685">
        <v>0</v>
      </c>
      <c r="AF2685" s="1">
        <v>43687.003472222219</v>
      </c>
    </row>
    <row r="2686" spans="1:32" x14ac:dyDescent="0.25">
      <c r="A2686" s="1">
        <v>43687.006944444445</v>
      </c>
      <c r="B2686">
        <v>43.343580000000003</v>
      </c>
      <c r="C2686">
        <v>-105.15085500000001</v>
      </c>
      <c r="D2686" s="2">
        <v>43687</v>
      </c>
      <c r="E2686" s="4">
        <v>43687</v>
      </c>
      <c r="F2686" s="3">
        <v>6.9444444444444441E-3</v>
      </c>
      <c r="G2686">
        <v>73</v>
      </c>
      <c r="H2686">
        <v>2</v>
      </c>
      <c r="I2686">
        <v>0</v>
      </c>
      <c r="J2686">
        <v>75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487772.78973783099</v>
      </c>
      <c r="R2686">
        <v>4798980.9688186096</v>
      </c>
      <c r="S2686">
        <v>0</v>
      </c>
      <c r="T2686">
        <v>0</v>
      </c>
      <c r="U2686">
        <v>0</v>
      </c>
      <c r="V2686">
        <v>180</v>
      </c>
      <c r="W2686">
        <v>2.66666666666667E-2</v>
      </c>
      <c r="X2686">
        <v>0.97333333333333305</v>
      </c>
      <c r="Y2686">
        <v>0</v>
      </c>
      <c r="Z2686" t="str">
        <f t="shared" si="41"/>
        <v/>
      </c>
      <c r="AA2686">
        <v>0</v>
      </c>
      <c r="AB2686">
        <v>0</v>
      </c>
      <c r="AC2686">
        <v>0</v>
      </c>
      <c r="AD2686">
        <v>0</v>
      </c>
      <c r="AE2686">
        <v>0</v>
      </c>
      <c r="AF2686" s="1">
        <v>43687.006944444445</v>
      </c>
    </row>
    <row r="2687" spans="1:32" x14ac:dyDescent="0.25">
      <c r="A2687" s="1">
        <v>43687.010416666664</v>
      </c>
      <c r="B2687">
        <v>43.343580000000003</v>
      </c>
      <c r="C2687">
        <v>-105.15085500000001</v>
      </c>
      <c r="D2687" s="2">
        <v>43687</v>
      </c>
      <c r="E2687" s="4">
        <v>43687</v>
      </c>
      <c r="F2687" s="3">
        <v>1.0416666666666666E-2</v>
      </c>
      <c r="G2687">
        <v>75</v>
      </c>
      <c r="H2687">
        <v>0</v>
      </c>
      <c r="I2687">
        <v>0</v>
      </c>
      <c r="J2687">
        <v>75</v>
      </c>
      <c r="K2687">
        <v>5</v>
      </c>
      <c r="L2687">
        <v>0</v>
      </c>
      <c r="M2687">
        <v>48.704751045466899</v>
      </c>
      <c r="N2687">
        <v>0</v>
      </c>
      <c r="O2687">
        <v>94.179670679543506</v>
      </c>
      <c r="P2687">
        <v>94.179670679543506</v>
      </c>
      <c r="Q2687">
        <v>487772.78973783099</v>
      </c>
      <c r="R2687">
        <v>4798980.9688186096</v>
      </c>
      <c r="S2687">
        <v>0</v>
      </c>
      <c r="T2687">
        <v>48.761387394588503</v>
      </c>
      <c r="U2687">
        <v>48.761387394588503</v>
      </c>
      <c r="V2687">
        <v>180</v>
      </c>
      <c r="W2687">
        <v>0</v>
      </c>
      <c r="X2687">
        <v>1</v>
      </c>
      <c r="Y2687">
        <v>0</v>
      </c>
      <c r="Z2687" t="str">
        <f t="shared" si="41"/>
        <v/>
      </c>
      <c r="AA2687">
        <v>0</v>
      </c>
      <c r="AB2687">
        <v>0</v>
      </c>
      <c r="AC2687">
        <v>0</v>
      </c>
      <c r="AD2687">
        <v>0</v>
      </c>
      <c r="AE2687">
        <v>0</v>
      </c>
      <c r="AF2687" s="1">
        <v>43687.010416666664</v>
      </c>
    </row>
    <row r="2688" spans="1:32" x14ac:dyDescent="0.25">
      <c r="A2688" s="1">
        <v>43687.024305555555</v>
      </c>
      <c r="B2688">
        <v>43.343612</v>
      </c>
      <c r="C2688">
        <v>-105.151455</v>
      </c>
      <c r="D2688" s="2">
        <v>43687</v>
      </c>
      <c r="E2688" s="4">
        <v>43687</v>
      </c>
      <c r="F2688" s="3">
        <v>2.4305555555555556E-2</v>
      </c>
      <c r="G2688">
        <v>101</v>
      </c>
      <c r="H2688">
        <v>161</v>
      </c>
      <c r="I2688">
        <v>38</v>
      </c>
      <c r="J2688">
        <v>300</v>
      </c>
      <c r="K2688">
        <v>20</v>
      </c>
      <c r="L2688">
        <v>48.704751045466899</v>
      </c>
      <c r="M2688">
        <v>40.684353229098598</v>
      </c>
      <c r="N2688">
        <v>94.179670679543506</v>
      </c>
      <c r="O2688">
        <v>68.392444064450601</v>
      </c>
      <c r="P2688">
        <v>25.787226615092901</v>
      </c>
      <c r="Q2688">
        <v>487724.16453816101</v>
      </c>
      <c r="R2688">
        <v>4798984.6106392704</v>
      </c>
      <c r="S2688">
        <v>48.761387394588503</v>
      </c>
      <c r="T2688">
        <v>40.7127263131406</v>
      </c>
      <c r="U2688">
        <v>87.236680620744195</v>
      </c>
      <c r="V2688">
        <v>154.164243320259</v>
      </c>
      <c r="W2688">
        <v>0.53666666666666696</v>
      </c>
      <c r="X2688">
        <v>0.336666666666667</v>
      </c>
      <c r="Y2688">
        <v>1</v>
      </c>
      <c r="Z2688">
        <f t="shared" si="41"/>
        <v>179.95146993535189</v>
      </c>
      <c r="AA2688">
        <v>2.43523755227335</v>
      </c>
      <c r="AB2688">
        <v>0</v>
      </c>
      <c r="AC2688">
        <v>0</v>
      </c>
      <c r="AD2688">
        <v>0</v>
      </c>
      <c r="AE2688">
        <v>0</v>
      </c>
      <c r="AF2688" s="1">
        <v>43687.024305555555</v>
      </c>
    </row>
    <row r="2689" spans="1:32" x14ac:dyDescent="0.25">
      <c r="A2689" s="1">
        <v>43687.029861111114</v>
      </c>
      <c r="B2689">
        <v>43.343477</v>
      </c>
      <c r="C2689">
        <v>-105.151922</v>
      </c>
      <c r="D2689" s="2">
        <v>43687</v>
      </c>
      <c r="E2689" s="4">
        <v>43687</v>
      </c>
      <c r="F2689" s="3">
        <v>2.9861111111111113E-2</v>
      </c>
      <c r="G2689">
        <v>17</v>
      </c>
      <c r="H2689">
        <v>80</v>
      </c>
      <c r="I2689">
        <v>23</v>
      </c>
      <c r="J2689">
        <v>120</v>
      </c>
      <c r="K2689">
        <v>8</v>
      </c>
      <c r="L2689">
        <v>40.684353229098598</v>
      </c>
      <c r="M2689">
        <v>21.458315624551101</v>
      </c>
      <c r="N2689">
        <v>68.392444064450601</v>
      </c>
      <c r="O2689">
        <v>88.815292337977198</v>
      </c>
      <c r="P2689">
        <v>20.422848273526501</v>
      </c>
      <c r="Q2689">
        <v>487686.285640341</v>
      </c>
      <c r="R2689">
        <v>4798969.6869941503</v>
      </c>
      <c r="S2689">
        <v>40.7127263131406</v>
      </c>
      <c r="T2689">
        <v>21.483643428110799</v>
      </c>
      <c r="U2689">
        <v>61.306020294978502</v>
      </c>
      <c r="V2689">
        <v>159.52618730093999</v>
      </c>
      <c r="W2689">
        <v>0.66666666666666696</v>
      </c>
      <c r="X2689">
        <v>0.141666666666667</v>
      </c>
      <c r="Y2689">
        <v>1</v>
      </c>
      <c r="Z2689">
        <f t="shared" si="41"/>
        <v>179.94903557446651</v>
      </c>
      <c r="AA2689">
        <v>5.08554415363733</v>
      </c>
      <c r="AB2689">
        <v>0</v>
      </c>
      <c r="AC2689">
        <v>0</v>
      </c>
      <c r="AD2689">
        <v>0</v>
      </c>
      <c r="AE2689">
        <v>0</v>
      </c>
      <c r="AF2689" s="1">
        <v>43687.029861111114</v>
      </c>
    </row>
    <row r="2690" spans="1:32" x14ac:dyDescent="0.25">
      <c r="A2690" s="1">
        <v>43687.033333333333</v>
      </c>
      <c r="B2690">
        <v>43.343473000000003</v>
      </c>
      <c r="C2690">
        <v>-105.152187</v>
      </c>
      <c r="D2690" s="2">
        <v>43687</v>
      </c>
      <c r="E2690" s="4">
        <v>43687</v>
      </c>
      <c r="F2690" s="3">
        <v>3.3333333333333333E-2</v>
      </c>
      <c r="G2690">
        <v>1</v>
      </c>
      <c r="H2690">
        <v>73</v>
      </c>
      <c r="I2690">
        <v>1</v>
      </c>
      <c r="J2690">
        <v>75</v>
      </c>
      <c r="K2690">
        <v>5</v>
      </c>
      <c r="L2690">
        <v>21.458315624551101</v>
      </c>
      <c r="M2690">
        <v>5.9584797500106896</v>
      </c>
      <c r="N2690">
        <v>88.815292337977198</v>
      </c>
      <c r="O2690">
        <v>54.704839705275397</v>
      </c>
      <c r="P2690">
        <v>34.110452632701801</v>
      </c>
      <c r="Q2690">
        <v>487664.80581649102</v>
      </c>
      <c r="R2690">
        <v>4798969.28189875</v>
      </c>
      <c r="S2690">
        <v>21.483643428110799</v>
      </c>
      <c r="T2690">
        <v>5.9584230665778302</v>
      </c>
      <c r="U2690">
        <v>26.627462442893101</v>
      </c>
      <c r="V2690">
        <v>145.843428981062</v>
      </c>
      <c r="W2690">
        <v>0.97333333333333305</v>
      </c>
      <c r="X2690">
        <v>1.3333333333333299E-2</v>
      </c>
      <c r="Y2690">
        <v>1</v>
      </c>
      <c r="Z2690">
        <f t="shared" si="41"/>
        <v>179.9538816137638</v>
      </c>
      <c r="AA2690">
        <v>4.29166312491021</v>
      </c>
      <c r="AB2690">
        <v>0</v>
      </c>
      <c r="AC2690">
        <v>0</v>
      </c>
      <c r="AD2690">
        <v>0</v>
      </c>
      <c r="AE2690">
        <v>0</v>
      </c>
      <c r="AF2690" s="1">
        <v>43687.033333333333</v>
      </c>
    </row>
    <row r="2691" spans="1:32" x14ac:dyDescent="0.25">
      <c r="A2691" s="1">
        <v>43687.036805555559</v>
      </c>
      <c r="B2691">
        <v>43.343442000000003</v>
      </c>
      <c r="C2691">
        <v>-105.152247</v>
      </c>
      <c r="D2691" s="2">
        <v>43687</v>
      </c>
      <c r="E2691" s="4">
        <v>43687</v>
      </c>
      <c r="F2691" s="3">
        <v>3.6805555555555557E-2</v>
      </c>
      <c r="G2691">
        <v>0</v>
      </c>
      <c r="H2691">
        <v>68</v>
      </c>
      <c r="I2691">
        <v>7</v>
      </c>
      <c r="J2691">
        <v>75</v>
      </c>
      <c r="K2691">
        <v>5</v>
      </c>
      <c r="L2691">
        <v>5.9584797500106896</v>
      </c>
      <c r="M2691">
        <v>11.334580372215999</v>
      </c>
      <c r="N2691">
        <v>54.704839705275397</v>
      </c>
      <c r="O2691">
        <v>90.560773390186</v>
      </c>
      <c r="P2691">
        <v>35.855933684910603</v>
      </c>
      <c r="Q2691">
        <v>487659.93636426399</v>
      </c>
      <c r="R2691">
        <v>4798965.8480611797</v>
      </c>
      <c r="S2691">
        <v>5.9584230665778302</v>
      </c>
      <c r="T2691">
        <v>11.3479723656319</v>
      </c>
      <c r="U2691">
        <v>16.549433945490001</v>
      </c>
      <c r="V2691">
        <v>144.098278942809</v>
      </c>
      <c r="W2691">
        <v>0.90666666666666695</v>
      </c>
      <c r="X2691">
        <v>0</v>
      </c>
      <c r="Y2691">
        <v>1</v>
      </c>
      <c r="Z2691">
        <f t="shared" ref="Z2691:Z2754" si="42">IF(Y2691=1,V2691+P2691,"")</f>
        <v>179.95421262771961</v>
      </c>
      <c r="AA2691">
        <v>1.19169595000214</v>
      </c>
      <c r="AB2691">
        <v>0</v>
      </c>
      <c r="AC2691">
        <v>0</v>
      </c>
      <c r="AD2691">
        <v>0</v>
      </c>
      <c r="AE2691">
        <v>0</v>
      </c>
      <c r="AF2691" s="1">
        <v>43687.036805555559</v>
      </c>
    </row>
    <row r="2692" spans="1:32" x14ac:dyDescent="0.25">
      <c r="A2692" s="1">
        <v>43687.040277777778</v>
      </c>
      <c r="B2692">
        <v>43.343443000000001</v>
      </c>
      <c r="C2692">
        <v>-105.152387</v>
      </c>
      <c r="D2692" s="2">
        <v>43687</v>
      </c>
      <c r="E2692" s="4">
        <v>43687</v>
      </c>
      <c r="F2692" s="3">
        <v>4.027777777777778E-2</v>
      </c>
      <c r="G2692">
        <v>0</v>
      </c>
      <c r="H2692">
        <v>66</v>
      </c>
      <c r="I2692">
        <v>9</v>
      </c>
      <c r="J2692">
        <v>75</v>
      </c>
      <c r="K2692">
        <v>5</v>
      </c>
      <c r="L2692">
        <v>11.334580372215999</v>
      </c>
      <c r="M2692">
        <v>8.2137417766169705</v>
      </c>
      <c r="N2692">
        <v>90.560773390186</v>
      </c>
      <c r="O2692">
        <v>95.424643459585894</v>
      </c>
      <c r="P2692">
        <v>4.8638700693999803</v>
      </c>
      <c r="Q2692">
        <v>487648.58915685298</v>
      </c>
      <c r="R2692">
        <v>4798965.9798215097</v>
      </c>
      <c r="S2692">
        <v>11.3479723656319</v>
      </c>
      <c r="T2692">
        <v>8.2231868659804004</v>
      </c>
      <c r="U2692">
        <v>19.553981037185199</v>
      </c>
      <c r="V2692">
        <v>175.08045187276301</v>
      </c>
      <c r="W2692">
        <v>0.88</v>
      </c>
      <c r="X2692">
        <v>0</v>
      </c>
      <c r="Y2692">
        <v>1</v>
      </c>
      <c r="Z2692">
        <f t="shared" si="42"/>
        <v>179.94432194216299</v>
      </c>
      <c r="AA2692">
        <v>2.2669160744432002</v>
      </c>
      <c r="AB2692">
        <v>0</v>
      </c>
      <c r="AC2692">
        <v>0</v>
      </c>
      <c r="AD2692">
        <v>0</v>
      </c>
      <c r="AE2692">
        <v>0</v>
      </c>
      <c r="AF2692" s="1">
        <v>43687.040277777778</v>
      </c>
    </row>
    <row r="2693" spans="1:32" x14ac:dyDescent="0.25">
      <c r="A2693" s="1">
        <v>43687.043749999997</v>
      </c>
      <c r="B2693">
        <v>43.343449999999997</v>
      </c>
      <c r="C2693">
        <v>-105.15248800000001</v>
      </c>
      <c r="D2693" s="2">
        <v>43687</v>
      </c>
      <c r="E2693" s="4">
        <v>43687</v>
      </c>
      <c r="F2693" s="3">
        <v>4.3750000000000004E-2</v>
      </c>
      <c r="G2693">
        <v>0</v>
      </c>
      <c r="H2693">
        <v>60</v>
      </c>
      <c r="I2693">
        <v>15</v>
      </c>
      <c r="J2693">
        <v>75</v>
      </c>
      <c r="K2693">
        <v>5</v>
      </c>
      <c r="L2693">
        <v>8.2137417766169705</v>
      </c>
      <c r="M2693">
        <v>24.516189670250199</v>
      </c>
      <c r="N2693">
        <v>95.424643459585894</v>
      </c>
      <c r="O2693">
        <v>78.779862414740407</v>
      </c>
      <c r="P2693">
        <v>16.644781044845601</v>
      </c>
      <c r="Q2693">
        <v>487640.40423116297</v>
      </c>
      <c r="R2693">
        <v>4798966.7721558297</v>
      </c>
      <c r="S2693">
        <v>8.2231868659804004</v>
      </c>
      <c r="T2693">
        <v>24.541846724312101</v>
      </c>
      <c r="U2693">
        <v>32.505927127577102</v>
      </c>
      <c r="V2693">
        <v>163.30344506645301</v>
      </c>
      <c r="W2693">
        <v>0.8</v>
      </c>
      <c r="X2693">
        <v>0</v>
      </c>
      <c r="Y2693">
        <v>1</v>
      </c>
      <c r="Z2693">
        <f t="shared" si="42"/>
        <v>179.9482261112986</v>
      </c>
      <c r="AA2693">
        <v>1.6427483553233899</v>
      </c>
      <c r="AB2693">
        <v>0</v>
      </c>
      <c r="AC2693">
        <v>0</v>
      </c>
      <c r="AD2693">
        <v>0</v>
      </c>
      <c r="AE2693">
        <v>0</v>
      </c>
      <c r="AF2693" s="1">
        <v>43687.043749999997</v>
      </c>
    </row>
    <row r="2694" spans="1:32" x14ac:dyDescent="0.25">
      <c r="A2694" s="1">
        <v>43687.047222222223</v>
      </c>
      <c r="B2694">
        <v>43.343406999999999</v>
      </c>
      <c r="C2694">
        <v>-105.15278499999999</v>
      </c>
      <c r="D2694" s="2">
        <v>43687</v>
      </c>
      <c r="E2694" s="4">
        <v>43687</v>
      </c>
      <c r="F2694" s="3">
        <v>4.7222222222222221E-2</v>
      </c>
      <c r="G2694">
        <v>0</v>
      </c>
      <c r="H2694">
        <v>64</v>
      </c>
      <c r="I2694">
        <v>11</v>
      </c>
      <c r="J2694">
        <v>75</v>
      </c>
      <c r="K2694">
        <v>5</v>
      </c>
      <c r="L2694">
        <v>24.516189670250199</v>
      </c>
      <c r="M2694">
        <v>2.70844862797831</v>
      </c>
      <c r="N2694">
        <v>78.779862414740407</v>
      </c>
      <c r="O2694">
        <v>80.570441970908803</v>
      </c>
      <c r="P2694">
        <v>1.7905795561684701</v>
      </c>
      <c r="Q2694">
        <v>487616.32277396403</v>
      </c>
      <c r="R2694">
        <v>4798962.0408071997</v>
      </c>
      <c r="S2694">
        <v>24.541846724312101</v>
      </c>
      <c r="T2694">
        <v>2.7113897881061599</v>
      </c>
      <c r="U2694">
        <v>27.252043991243699</v>
      </c>
      <c r="V2694">
        <v>178.152659362713</v>
      </c>
      <c r="W2694">
        <v>0.85333333333333306</v>
      </c>
      <c r="X2694">
        <v>0</v>
      </c>
      <c r="Y2694">
        <v>1</v>
      </c>
      <c r="Z2694">
        <f t="shared" si="42"/>
        <v>179.94323891888146</v>
      </c>
      <c r="AA2694">
        <v>4.9032379340500496</v>
      </c>
      <c r="AB2694">
        <v>0</v>
      </c>
      <c r="AC2694">
        <v>0</v>
      </c>
      <c r="AD2694">
        <v>0</v>
      </c>
      <c r="AE2694">
        <v>0</v>
      </c>
      <c r="AF2694" s="1">
        <v>43687.047222222223</v>
      </c>
    </row>
    <row r="2695" spans="1:32" x14ac:dyDescent="0.25">
      <c r="A2695" s="1">
        <v>43687.050694444442</v>
      </c>
      <c r="B2695">
        <v>43.343403000000002</v>
      </c>
      <c r="C2695">
        <v>-105.152818</v>
      </c>
      <c r="D2695" s="2">
        <v>43687</v>
      </c>
      <c r="E2695" s="4">
        <v>43687</v>
      </c>
      <c r="F2695" s="3">
        <v>5.0694444444444452E-2</v>
      </c>
      <c r="G2695">
        <v>0</v>
      </c>
      <c r="H2695">
        <v>60</v>
      </c>
      <c r="I2695">
        <v>15</v>
      </c>
      <c r="J2695">
        <v>75</v>
      </c>
      <c r="K2695">
        <v>5</v>
      </c>
      <c r="L2695">
        <v>2.70844862797831</v>
      </c>
      <c r="M2695">
        <v>2.0001897625727199</v>
      </c>
      <c r="N2695">
        <v>80.570441970908803</v>
      </c>
      <c r="O2695">
        <v>198.955368138387</v>
      </c>
      <c r="P2695">
        <v>118.384926167478</v>
      </c>
      <c r="Q2695">
        <v>487613.64721252501</v>
      </c>
      <c r="R2695">
        <v>4798961.60148321</v>
      </c>
      <c r="S2695">
        <v>2.7113897881061599</v>
      </c>
      <c r="T2695">
        <v>1.99618790981042</v>
      </c>
      <c r="U2695">
        <v>2.4880361700577902</v>
      </c>
      <c r="V2695">
        <v>61.5954967377372</v>
      </c>
      <c r="W2695">
        <v>0.8</v>
      </c>
      <c r="X2695">
        <v>0</v>
      </c>
      <c r="Y2695">
        <v>1</v>
      </c>
      <c r="Z2695">
        <f t="shared" si="42"/>
        <v>179.98042290521519</v>
      </c>
      <c r="AA2695">
        <v>0.54168972559566197</v>
      </c>
      <c r="AB2695">
        <v>0</v>
      </c>
      <c r="AC2695">
        <v>0</v>
      </c>
      <c r="AD2695">
        <v>0</v>
      </c>
      <c r="AE2695">
        <v>0</v>
      </c>
      <c r="AF2695" s="1">
        <v>43687.050694444442</v>
      </c>
    </row>
    <row r="2696" spans="1:32" x14ac:dyDescent="0.25">
      <c r="A2696" s="1">
        <v>43687.054166666669</v>
      </c>
      <c r="B2696">
        <v>43.343420000000002</v>
      </c>
      <c r="C2696">
        <v>-105.15281</v>
      </c>
      <c r="D2696" s="2">
        <v>43687</v>
      </c>
      <c r="E2696" s="4">
        <v>43687</v>
      </c>
      <c r="F2696" s="3">
        <v>5.4166666666666669E-2</v>
      </c>
      <c r="G2696">
        <v>0</v>
      </c>
      <c r="H2696">
        <v>73</v>
      </c>
      <c r="I2696">
        <v>2</v>
      </c>
      <c r="J2696">
        <v>75</v>
      </c>
      <c r="K2696">
        <v>5</v>
      </c>
      <c r="L2696">
        <v>2.0001897625727199</v>
      </c>
      <c r="M2696">
        <v>5.4967682614388096</v>
      </c>
      <c r="N2696">
        <v>198.955368138387</v>
      </c>
      <c r="O2696">
        <v>279.29128067923102</v>
      </c>
      <c r="P2696">
        <v>80.335912540844006</v>
      </c>
      <c r="Q2696">
        <v>487614.29909238999</v>
      </c>
      <c r="R2696">
        <v>4798963.4882314196</v>
      </c>
      <c r="S2696">
        <v>1.99618790981042</v>
      </c>
      <c r="T2696">
        <v>5.5027525318764097</v>
      </c>
      <c r="U2696">
        <v>6.1606032508948099</v>
      </c>
      <c r="V2696">
        <v>99.6324630915244</v>
      </c>
      <c r="W2696">
        <v>0.97333333333333305</v>
      </c>
      <c r="X2696">
        <v>0</v>
      </c>
      <c r="Y2696">
        <v>1</v>
      </c>
      <c r="Z2696">
        <f t="shared" si="42"/>
        <v>179.96837563236841</v>
      </c>
      <c r="AA2696">
        <v>0.40003795251454399</v>
      </c>
      <c r="AB2696">
        <v>0</v>
      </c>
      <c r="AC2696">
        <v>0</v>
      </c>
      <c r="AD2696">
        <v>0</v>
      </c>
      <c r="AE2696">
        <v>0</v>
      </c>
      <c r="AF2696" s="1">
        <v>43687.054166666669</v>
      </c>
    </row>
    <row r="2697" spans="1:32" x14ac:dyDescent="0.25">
      <c r="A2697" s="1">
        <v>43687.057638888888</v>
      </c>
      <c r="B2697">
        <v>43.343412000000001</v>
      </c>
      <c r="C2697">
        <v>-105.152743</v>
      </c>
      <c r="D2697" s="2">
        <v>43687</v>
      </c>
      <c r="E2697" s="4">
        <v>43687</v>
      </c>
      <c r="F2697" s="3">
        <v>5.7638888888888885E-2</v>
      </c>
      <c r="G2697">
        <v>1</v>
      </c>
      <c r="H2697">
        <v>71</v>
      </c>
      <c r="I2697">
        <v>3</v>
      </c>
      <c r="J2697">
        <v>75</v>
      </c>
      <c r="K2697">
        <v>5</v>
      </c>
      <c r="L2697">
        <v>5.4967682614388096</v>
      </c>
      <c r="M2697">
        <v>0</v>
      </c>
      <c r="N2697">
        <v>279.29128067923102</v>
      </c>
      <c r="O2697">
        <v>0</v>
      </c>
      <c r="P2697">
        <v>80.708719320769006</v>
      </c>
      <c r="Q2697">
        <v>487619.72801499401</v>
      </c>
      <c r="R2697">
        <v>4798962.5898524504</v>
      </c>
      <c r="S2697">
        <v>5.5027525318764097</v>
      </c>
      <c r="T2697">
        <v>0</v>
      </c>
      <c r="U2697">
        <v>5.5027525318764097</v>
      </c>
      <c r="V2697">
        <v>180</v>
      </c>
      <c r="W2697">
        <v>0.94666666666666699</v>
      </c>
      <c r="X2697">
        <v>1.3333333333333299E-2</v>
      </c>
      <c r="Y2697">
        <v>1</v>
      </c>
      <c r="Z2697">
        <f t="shared" si="42"/>
        <v>260.70871932076898</v>
      </c>
      <c r="AA2697">
        <v>1.0993536522877601</v>
      </c>
      <c r="AB2697">
        <v>0</v>
      </c>
      <c r="AC2697">
        <v>0</v>
      </c>
      <c r="AD2697">
        <v>0</v>
      </c>
      <c r="AE2697">
        <v>0</v>
      </c>
      <c r="AF2697" s="1">
        <v>43687.057638888888</v>
      </c>
    </row>
    <row r="2698" spans="1:32" x14ac:dyDescent="0.25">
      <c r="A2698" s="1">
        <v>43687.061111111114</v>
      </c>
      <c r="B2698">
        <v>43.343412000000001</v>
      </c>
      <c r="C2698">
        <v>-105.152743</v>
      </c>
      <c r="D2698" s="2">
        <v>43687</v>
      </c>
      <c r="E2698" s="4">
        <v>43687</v>
      </c>
      <c r="F2698" s="3">
        <v>6.1111111111111116E-2</v>
      </c>
      <c r="G2698">
        <v>19</v>
      </c>
      <c r="H2698">
        <v>51</v>
      </c>
      <c r="I2698">
        <v>5</v>
      </c>
      <c r="J2698">
        <v>75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487619.72801499401</v>
      </c>
      <c r="R2698">
        <v>4798962.5898524504</v>
      </c>
      <c r="S2698">
        <v>0</v>
      </c>
      <c r="T2698">
        <v>0</v>
      </c>
      <c r="U2698">
        <v>0</v>
      </c>
      <c r="V2698">
        <v>180</v>
      </c>
      <c r="W2698">
        <v>0.68</v>
      </c>
      <c r="X2698">
        <v>0.25333333333333302</v>
      </c>
      <c r="Y2698">
        <v>1</v>
      </c>
      <c r="Z2698">
        <f t="shared" si="42"/>
        <v>180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s="1">
        <v>43687.061111111114</v>
      </c>
    </row>
    <row r="2699" spans="1:32" x14ac:dyDescent="0.25">
      <c r="A2699" s="1">
        <v>43687.064583333333</v>
      </c>
      <c r="B2699">
        <v>43.343412000000001</v>
      </c>
      <c r="C2699">
        <v>-105.152743</v>
      </c>
      <c r="D2699" s="2">
        <v>43687</v>
      </c>
      <c r="E2699" s="4">
        <v>43687</v>
      </c>
      <c r="F2699" s="3">
        <v>6.458333333333334E-2</v>
      </c>
      <c r="G2699">
        <v>75</v>
      </c>
      <c r="H2699">
        <v>0</v>
      </c>
      <c r="I2699">
        <v>0</v>
      </c>
      <c r="J2699">
        <v>75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487619.72801499401</v>
      </c>
      <c r="R2699">
        <v>4798962.5898524504</v>
      </c>
      <c r="S2699">
        <v>0</v>
      </c>
      <c r="T2699">
        <v>0</v>
      </c>
      <c r="U2699">
        <v>0</v>
      </c>
      <c r="V2699">
        <v>180</v>
      </c>
      <c r="W2699">
        <v>0</v>
      </c>
      <c r="X2699">
        <v>1</v>
      </c>
      <c r="Y2699">
        <v>0</v>
      </c>
      <c r="Z2699" t="str">
        <f t="shared" si="42"/>
        <v/>
      </c>
      <c r="AA2699">
        <v>0</v>
      </c>
      <c r="AB2699">
        <v>0</v>
      </c>
      <c r="AC2699">
        <v>0</v>
      </c>
      <c r="AD2699">
        <v>0</v>
      </c>
      <c r="AE2699">
        <v>0</v>
      </c>
      <c r="AF2699" s="1">
        <v>43687.064583333333</v>
      </c>
    </row>
    <row r="2700" spans="1:32" x14ac:dyDescent="0.25">
      <c r="A2700" s="1">
        <v>43687.068055555559</v>
      </c>
      <c r="B2700">
        <v>43.343412000000001</v>
      </c>
      <c r="C2700">
        <v>-105.152743</v>
      </c>
      <c r="D2700" s="2">
        <v>43687</v>
      </c>
      <c r="E2700" s="4">
        <v>43687</v>
      </c>
      <c r="F2700" s="3">
        <v>6.805555555555555E-2</v>
      </c>
      <c r="G2700">
        <v>74</v>
      </c>
      <c r="H2700">
        <v>1</v>
      </c>
      <c r="I2700">
        <v>0</v>
      </c>
      <c r="J2700">
        <v>75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487619.72801499401</v>
      </c>
      <c r="R2700">
        <v>4798962.5898524504</v>
      </c>
      <c r="S2700">
        <v>0</v>
      </c>
      <c r="T2700">
        <v>0</v>
      </c>
      <c r="U2700">
        <v>0</v>
      </c>
      <c r="V2700">
        <v>180</v>
      </c>
      <c r="W2700">
        <v>1.3333333333333299E-2</v>
      </c>
      <c r="X2700">
        <v>0.98666666666666702</v>
      </c>
      <c r="Y2700">
        <v>0</v>
      </c>
      <c r="Z2700" t="str">
        <f t="shared" si="42"/>
        <v/>
      </c>
      <c r="AA2700">
        <v>0</v>
      </c>
      <c r="AB2700">
        <v>0</v>
      </c>
      <c r="AC2700">
        <v>0</v>
      </c>
      <c r="AD2700">
        <v>0</v>
      </c>
      <c r="AE2700">
        <v>0</v>
      </c>
      <c r="AF2700" s="1">
        <v>43687.068055555559</v>
      </c>
    </row>
    <row r="2701" spans="1:32" x14ac:dyDescent="0.25">
      <c r="A2701" s="1">
        <v>43687.071527777778</v>
      </c>
      <c r="B2701">
        <v>43.343412000000001</v>
      </c>
      <c r="C2701">
        <v>-105.152743</v>
      </c>
      <c r="D2701" s="2">
        <v>43687</v>
      </c>
      <c r="E2701" s="4">
        <v>43687</v>
      </c>
      <c r="F2701" s="3">
        <v>7.1527777777777787E-2</v>
      </c>
      <c r="G2701">
        <v>75</v>
      </c>
      <c r="H2701">
        <v>0</v>
      </c>
      <c r="I2701">
        <v>0</v>
      </c>
      <c r="J2701">
        <v>75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487619.72801499401</v>
      </c>
      <c r="R2701">
        <v>4798962.5898524504</v>
      </c>
      <c r="S2701">
        <v>0</v>
      </c>
      <c r="T2701">
        <v>0</v>
      </c>
      <c r="U2701">
        <v>0</v>
      </c>
      <c r="V2701">
        <v>180</v>
      </c>
      <c r="W2701">
        <v>0</v>
      </c>
      <c r="X2701">
        <v>1</v>
      </c>
      <c r="Y2701">
        <v>0</v>
      </c>
      <c r="Z2701" t="str">
        <f t="shared" si="42"/>
        <v/>
      </c>
      <c r="AA2701">
        <v>0</v>
      </c>
      <c r="AB2701">
        <v>0</v>
      </c>
      <c r="AC2701">
        <v>0</v>
      </c>
      <c r="AD2701">
        <v>0</v>
      </c>
      <c r="AE2701">
        <v>0</v>
      </c>
      <c r="AF2701" s="1">
        <v>43687.071527777778</v>
      </c>
    </row>
    <row r="2702" spans="1:32" x14ac:dyDescent="0.25">
      <c r="A2702" s="1">
        <v>43687.074999999997</v>
      </c>
      <c r="B2702">
        <v>43.343412000000001</v>
      </c>
      <c r="C2702">
        <v>-105.152743</v>
      </c>
      <c r="D2702" s="2">
        <v>43687</v>
      </c>
      <c r="E2702" s="4">
        <v>43687</v>
      </c>
      <c r="F2702" s="3">
        <v>7.4999999999999997E-2</v>
      </c>
      <c r="G2702">
        <v>75</v>
      </c>
      <c r="H2702">
        <v>0</v>
      </c>
      <c r="I2702">
        <v>0</v>
      </c>
      <c r="J2702">
        <v>75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487619.72801499401</v>
      </c>
      <c r="R2702">
        <v>4798962.5898524504</v>
      </c>
      <c r="S2702">
        <v>0</v>
      </c>
      <c r="T2702">
        <v>0</v>
      </c>
      <c r="U2702">
        <v>0</v>
      </c>
      <c r="V2702">
        <v>180</v>
      </c>
      <c r="W2702">
        <v>0</v>
      </c>
      <c r="X2702">
        <v>1</v>
      </c>
      <c r="Y2702">
        <v>0</v>
      </c>
      <c r="Z2702" t="str">
        <f t="shared" si="42"/>
        <v/>
      </c>
      <c r="AA2702">
        <v>0</v>
      </c>
      <c r="AB2702">
        <v>0</v>
      </c>
      <c r="AC2702">
        <v>0</v>
      </c>
      <c r="AD2702">
        <v>0</v>
      </c>
      <c r="AE2702">
        <v>0</v>
      </c>
      <c r="AF2702" s="1">
        <v>43687.074999999997</v>
      </c>
    </row>
    <row r="2703" spans="1:32" x14ac:dyDescent="0.25">
      <c r="A2703" s="1">
        <v>43687.078472222223</v>
      </c>
      <c r="B2703">
        <v>43.343412000000001</v>
      </c>
      <c r="C2703">
        <v>-105.152743</v>
      </c>
      <c r="D2703" s="2">
        <v>43687</v>
      </c>
      <c r="E2703" s="4">
        <v>43687</v>
      </c>
      <c r="F2703" s="3">
        <v>7.8472222222222221E-2</v>
      </c>
      <c r="G2703">
        <v>70</v>
      </c>
      <c r="H2703">
        <v>5</v>
      </c>
      <c r="I2703">
        <v>0</v>
      </c>
      <c r="J2703">
        <v>75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487619.72801499401</v>
      </c>
      <c r="R2703">
        <v>4798962.5898524504</v>
      </c>
      <c r="S2703">
        <v>0</v>
      </c>
      <c r="T2703">
        <v>0</v>
      </c>
      <c r="U2703">
        <v>0</v>
      </c>
      <c r="V2703">
        <v>180</v>
      </c>
      <c r="W2703">
        <v>6.6666666666666693E-2</v>
      </c>
      <c r="X2703">
        <v>0.93333333333333302</v>
      </c>
      <c r="Y2703">
        <v>0</v>
      </c>
      <c r="Z2703" t="str">
        <f t="shared" si="42"/>
        <v/>
      </c>
      <c r="AA2703">
        <v>0</v>
      </c>
      <c r="AB2703">
        <v>0</v>
      </c>
      <c r="AC2703">
        <v>0</v>
      </c>
      <c r="AD2703">
        <v>0</v>
      </c>
      <c r="AE2703">
        <v>0</v>
      </c>
      <c r="AF2703" s="1">
        <v>43687.078472222223</v>
      </c>
    </row>
    <row r="2704" spans="1:32" x14ac:dyDescent="0.25">
      <c r="A2704" s="1">
        <v>43687.081944444442</v>
      </c>
      <c r="B2704">
        <v>43.343412000000001</v>
      </c>
      <c r="C2704">
        <v>-105.152743</v>
      </c>
      <c r="D2704" s="2">
        <v>43687</v>
      </c>
      <c r="E2704" s="4">
        <v>43687</v>
      </c>
      <c r="F2704" s="3">
        <v>8.1944444444444445E-2</v>
      </c>
      <c r="G2704">
        <v>72</v>
      </c>
      <c r="H2704">
        <v>3</v>
      </c>
      <c r="I2704">
        <v>0</v>
      </c>
      <c r="J2704">
        <v>75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487619.72801499401</v>
      </c>
      <c r="R2704">
        <v>4798962.5898524504</v>
      </c>
      <c r="S2704">
        <v>0</v>
      </c>
      <c r="T2704">
        <v>0</v>
      </c>
      <c r="U2704">
        <v>0</v>
      </c>
      <c r="V2704">
        <v>180</v>
      </c>
      <c r="W2704">
        <v>0.04</v>
      </c>
      <c r="X2704">
        <v>0.96</v>
      </c>
      <c r="Y2704">
        <v>0</v>
      </c>
      <c r="Z2704" t="str">
        <f t="shared" si="42"/>
        <v/>
      </c>
      <c r="AA2704">
        <v>0</v>
      </c>
      <c r="AB2704">
        <v>0</v>
      </c>
      <c r="AC2704">
        <v>0</v>
      </c>
      <c r="AD2704">
        <v>0</v>
      </c>
      <c r="AE2704">
        <v>0</v>
      </c>
      <c r="AF2704" s="1">
        <v>43687.081944444442</v>
      </c>
    </row>
    <row r="2705" spans="1:32" x14ac:dyDescent="0.25">
      <c r="A2705" s="1">
        <v>43687.085416666669</v>
      </c>
      <c r="B2705">
        <v>43.343412000000001</v>
      </c>
      <c r="C2705">
        <v>-105.152743</v>
      </c>
      <c r="D2705" s="2">
        <v>43687</v>
      </c>
      <c r="E2705" s="4">
        <v>43687</v>
      </c>
      <c r="F2705" s="3">
        <v>8.5416666666666655E-2</v>
      </c>
      <c r="G2705">
        <v>74</v>
      </c>
      <c r="H2705">
        <v>1</v>
      </c>
      <c r="I2705">
        <v>0</v>
      </c>
      <c r="J2705">
        <v>75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487619.72801499401</v>
      </c>
      <c r="R2705">
        <v>4798962.5898524504</v>
      </c>
      <c r="S2705">
        <v>0</v>
      </c>
      <c r="T2705">
        <v>0</v>
      </c>
      <c r="U2705">
        <v>0</v>
      </c>
      <c r="V2705">
        <v>180</v>
      </c>
      <c r="W2705">
        <v>1.3333333333333299E-2</v>
      </c>
      <c r="X2705">
        <v>0.98666666666666702</v>
      </c>
      <c r="Y2705">
        <v>0</v>
      </c>
      <c r="Z2705" t="str">
        <f t="shared" si="42"/>
        <v/>
      </c>
      <c r="AA2705">
        <v>0</v>
      </c>
      <c r="AB2705">
        <v>0</v>
      </c>
      <c r="AC2705">
        <v>0</v>
      </c>
      <c r="AD2705">
        <v>0</v>
      </c>
      <c r="AE2705">
        <v>0</v>
      </c>
      <c r="AF2705" s="1">
        <v>43687.085416666669</v>
      </c>
    </row>
    <row r="2706" spans="1:32" x14ac:dyDescent="0.25">
      <c r="A2706" s="1">
        <v>43687.088888888888</v>
      </c>
      <c r="B2706">
        <v>43.343412000000001</v>
      </c>
      <c r="C2706">
        <v>-105.152743</v>
      </c>
      <c r="D2706" s="2">
        <v>43687</v>
      </c>
      <c r="E2706" s="4">
        <v>43687</v>
      </c>
      <c r="F2706" s="3">
        <v>8.8888888888888892E-2</v>
      </c>
      <c r="G2706">
        <v>74</v>
      </c>
      <c r="H2706">
        <v>2</v>
      </c>
      <c r="I2706">
        <v>0</v>
      </c>
      <c r="J2706">
        <v>76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487619.72801499401</v>
      </c>
      <c r="R2706">
        <v>4798962.5898524504</v>
      </c>
      <c r="S2706">
        <v>0</v>
      </c>
      <c r="T2706">
        <v>0</v>
      </c>
      <c r="U2706">
        <v>0</v>
      </c>
      <c r="V2706">
        <v>180</v>
      </c>
      <c r="W2706">
        <v>2.6315789473684199E-2</v>
      </c>
      <c r="X2706">
        <v>0.97368421052631604</v>
      </c>
      <c r="Y2706">
        <v>0</v>
      </c>
      <c r="Z2706" t="str">
        <f t="shared" si="42"/>
        <v/>
      </c>
      <c r="AA2706">
        <v>0</v>
      </c>
      <c r="AB2706">
        <v>0</v>
      </c>
      <c r="AC2706">
        <v>0</v>
      </c>
      <c r="AD2706">
        <v>0</v>
      </c>
      <c r="AE2706">
        <v>0</v>
      </c>
      <c r="AF2706" s="1">
        <v>43687.088888888888</v>
      </c>
    </row>
    <row r="2707" spans="1:32" x14ac:dyDescent="0.25">
      <c r="A2707" s="1">
        <v>43687.092361111114</v>
      </c>
      <c r="B2707">
        <v>43.343412000000001</v>
      </c>
      <c r="C2707">
        <v>-105.152743</v>
      </c>
      <c r="D2707" s="2">
        <v>43687</v>
      </c>
      <c r="E2707" s="4">
        <v>43687</v>
      </c>
      <c r="F2707" s="3">
        <v>9.2361111111111116E-2</v>
      </c>
      <c r="G2707">
        <v>72</v>
      </c>
      <c r="H2707">
        <v>3</v>
      </c>
      <c r="I2707">
        <v>0</v>
      </c>
      <c r="J2707">
        <v>75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487619.72801499401</v>
      </c>
      <c r="R2707">
        <v>4798962.5898524504</v>
      </c>
      <c r="S2707">
        <v>0</v>
      </c>
      <c r="T2707">
        <v>0</v>
      </c>
      <c r="U2707">
        <v>0</v>
      </c>
      <c r="V2707">
        <v>180</v>
      </c>
      <c r="W2707">
        <v>0.04</v>
      </c>
      <c r="X2707">
        <v>0.96</v>
      </c>
      <c r="Y2707">
        <v>0</v>
      </c>
      <c r="Z2707" t="str">
        <f t="shared" si="42"/>
        <v/>
      </c>
      <c r="AA2707">
        <v>0</v>
      </c>
      <c r="AB2707">
        <v>0</v>
      </c>
      <c r="AC2707">
        <v>0</v>
      </c>
      <c r="AD2707">
        <v>0</v>
      </c>
      <c r="AE2707">
        <v>0</v>
      </c>
      <c r="AF2707" s="1">
        <v>43687.092361111114</v>
      </c>
    </row>
    <row r="2708" spans="1:32" x14ac:dyDescent="0.25">
      <c r="A2708" s="1">
        <v>43687.095833333333</v>
      </c>
      <c r="B2708">
        <v>43.343412000000001</v>
      </c>
      <c r="C2708">
        <v>-105.152743</v>
      </c>
      <c r="D2708" s="2">
        <v>43687</v>
      </c>
      <c r="E2708" s="4">
        <v>43687</v>
      </c>
      <c r="F2708" s="3">
        <v>9.5833333333333326E-2</v>
      </c>
      <c r="G2708">
        <v>69</v>
      </c>
      <c r="H2708">
        <v>6</v>
      </c>
      <c r="I2708">
        <v>0</v>
      </c>
      <c r="J2708">
        <v>75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487619.72801499401</v>
      </c>
      <c r="R2708">
        <v>4798962.5898524504</v>
      </c>
      <c r="S2708">
        <v>0</v>
      </c>
      <c r="T2708">
        <v>0</v>
      </c>
      <c r="U2708">
        <v>0</v>
      </c>
      <c r="V2708">
        <v>180</v>
      </c>
      <c r="W2708">
        <v>0.08</v>
      </c>
      <c r="X2708">
        <v>0.92</v>
      </c>
      <c r="Y2708">
        <v>0</v>
      </c>
      <c r="Z2708" t="str">
        <f t="shared" si="42"/>
        <v/>
      </c>
      <c r="AA2708">
        <v>0</v>
      </c>
      <c r="AB2708">
        <v>0</v>
      </c>
      <c r="AC2708">
        <v>0</v>
      </c>
      <c r="AD2708">
        <v>0</v>
      </c>
      <c r="AE2708">
        <v>0</v>
      </c>
      <c r="AF2708" s="1">
        <v>43687.095833333333</v>
      </c>
    </row>
    <row r="2709" spans="1:32" x14ac:dyDescent="0.25">
      <c r="A2709" s="1">
        <v>43687.099305555559</v>
      </c>
      <c r="B2709">
        <v>43.343412000000001</v>
      </c>
      <c r="C2709">
        <v>-105.152743</v>
      </c>
      <c r="D2709" s="2">
        <v>43687</v>
      </c>
      <c r="E2709" s="4">
        <v>43687</v>
      </c>
      <c r="F2709" s="3">
        <v>9.930555555555555E-2</v>
      </c>
      <c r="G2709">
        <v>64</v>
      </c>
      <c r="H2709">
        <v>10</v>
      </c>
      <c r="I2709">
        <v>1</v>
      </c>
      <c r="J2709">
        <v>75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487619.72801499401</v>
      </c>
      <c r="R2709">
        <v>4798962.5898524504</v>
      </c>
      <c r="S2709">
        <v>0</v>
      </c>
      <c r="T2709">
        <v>0</v>
      </c>
      <c r="U2709">
        <v>0</v>
      </c>
      <c r="V2709">
        <v>180</v>
      </c>
      <c r="W2709">
        <v>0.133333333333333</v>
      </c>
      <c r="X2709">
        <v>0.85333333333333306</v>
      </c>
      <c r="Y2709">
        <v>0</v>
      </c>
      <c r="Z2709" t="str">
        <f t="shared" si="42"/>
        <v/>
      </c>
      <c r="AA2709">
        <v>0</v>
      </c>
      <c r="AB2709">
        <v>0</v>
      </c>
      <c r="AC2709">
        <v>0</v>
      </c>
      <c r="AD2709">
        <v>0</v>
      </c>
      <c r="AE2709">
        <v>0</v>
      </c>
      <c r="AF2709" s="1">
        <v>43687.099305555559</v>
      </c>
    </row>
    <row r="2710" spans="1:32" x14ac:dyDescent="0.25">
      <c r="A2710" s="1">
        <v>43687.102777777778</v>
      </c>
      <c r="B2710">
        <v>43.343412000000001</v>
      </c>
      <c r="C2710">
        <v>-105.152743</v>
      </c>
      <c r="D2710" s="2">
        <v>43687</v>
      </c>
      <c r="E2710" s="4">
        <v>43687</v>
      </c>
      <c r="F2710" s="3">
        <v>0.10277777777777779</v>
      </c>
      <c r="G2710">
        <v>72</v>
      </c>
      <c r="H2710">
        <v>3</v>
      </c>
      <c r="I2710">
        <v>0</v>
      </c>
      <c r="J2710">
        <v>75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487619.72801499401</v>
      </c>
      <c r="R2710">
        <v>4798962.5898524504</v>
      </c>
      <c r="S2710">
        <v>0</v>
      </c>
      <c r="T2710">
        <v>0</v>
      </c>
      <c r="U2710">
        <v>0</v>
      </c>
      <c r="V2710">
        <v>180</v>
      </c>
      <c r="W2710">
        <v>0.04</v>
      </c>
      <c r="X2710">
        <v>0.96</v>
      </c>
      <c r="Y2710">
        <v>0</v>
      </c>
      <c r="Z2710" t="str">
        <f t="shared" si="42"/>
        <v/>
      </c>
      <c r="AA2710">
        <v>0</v>
      </c>
      <c r="AB2710">
        <v>0</v>
      </c>
      <c r="AC2710">
        <v>0</v>
      </c>
      <c r="AD2710">
        <v>0</v>
      </c>
      <c r="AE2710">
        <v>0</v>
      </c>
      <c r="AF2710" s="1">
        <v>43687.102777777778</v>
      </c>
    </row>
    <row r="2711" spans="1:32" x14ac:dyDescent="0.25">
      <c r="A2711" s="1">
        <v>43687.106249999997</v>
      </c>
      <c r="B2711">
        <v>43.343412000000001</v>
      </c>
      <c r="C2711">
        <v>-105.152743</v>
      </c>
      <c r="D2711" s="2">
        <v>43687</v>
      </c>
      <c r="E2711" s="4">
        <v>43687</v>
      </c>
      <c r="F2711" s="3">
        <v>0.10625</v>
      </c>
      <c r="G2711">
        <v>73</v>
      </c>
      <c r="H2711">
        <v>2</v>
      </c>
      <c r="I2711">
        <v>0</v>
      </c>
      <c r="J2711">
        <v>75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487619.72801499401</v>
      </c>
      <c r="R2711">
        <v>4798962.5898524504</v>
      </c>
      <c r="S2711">
        <v>0</v>
      </c>
      <c r="T2711">
        <v>0</v>
      </c>
      <c r="U2711">
        <v>0</v>
      </c>
      <c r="V2711">
        <v>180</v>
      </c>
      <c r="W2711">
        <v>2.66666666666667E-2</v>
      </c>
      <c r="X2711">
        <v>0.97333333333333305</v>
      </c>
      <c r="Y2711">
        <v>0</v>
      </c>
      <c r="Z2711" t="str">
        <f t="shared" si="42"/>
        <v/>
      </c>
      <c r="AA2711">
        <v>0</v>
      </c>
      <c r="AB2711">
        <v>0</v>
      </c>
      <c r="AC2711">
        <v>0</v>
      </c>
      <c r="AD2711">
        <v>0</v>
      </c>
      <c r="AE2711">
        <v>0</v>
      </c>
      <c r="AF2711" s="1">
        <v>43687.106249999997</v>
      </c>
    </row>
    <row r="2712" spans="1:32" x14ac:dyDescent="0.25">
      <c r="A2712" s="1">
        <v>43687.109722222223</v>
      </c>
      <c r="B2712">
        <v>43.343412000000001</v>
      </c>
      <c r="C2712">
        <v>-105.152743</v>
      </c>
      <c r="D2712" s="2">
        <v>43687</v>
      </c>
      <c r="E2712" s="4">
        <v>43687</v>
      </c>
      <c r="F2712" s="3">
        <v>0.10972222222222222</v>
      </c>
      <c r="G2712">
        <v>75</v>
      </c>
      <c r="H2712">
        <v>0</v>
      </c>
      <c r="I2712">
        <v>0</v>
      </c>
      <c r="J2712">
        <v>75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487619.72801499401</v>
      </c>
      <c r="R2712">
        <v>4798962.5898524504</v>
      </c>
      <c r="S2712">
        <v>0</v>
      </c>
      <c r="T2712">
        <v>0</v>
      </c>
      <c r="U2712">
        <v>0</v>
      </c>
      <c r="V2712">
        <v>180</v>
      </c>
      <c r="W2712">
        <v>0</v>
      </c>
      <c r="X2712">
        <v>1</v>
      </c>
      <c r="Y2712">
        <v>0</v>
      </c>
      <c r="Z2712" t="str">
        <f t="shared" si="42"/>
        <v/>
      </c>
      <c r="AA2712">
        <v>0</v>
      </c>
      <c r="AB2712">
        <v>0</v>
      </c>
      <c r="AC2712">
        <v>0</v>
      </c>
      <c r="AD2712">
        <v>0</v>
      </c>
      <c r="AE2712">
        <v>0</v>
      </c>
      <c r="AF2712" s="1">
        <v>43687.109722222223</v>
      </c>
    </row>
    <row r="2713" spans="1:32" x14ac:dyDescent="0.25">
      <c r="A2713" s="1">
        <v>43687.113194444442</v>
      </c>
      <c r="B2713">
        <v>43.343412000000001</v>
      </c>
      <c r="C2713">
        <v>-105.152743</v>
      </c>
      <c r="D2713" s="2">
        <v>43687</v>
      </c>
      <c r="E2713" s="4">
        <v>43687</v>
      </c>
      <c r="F2713" s="3">
        <v>0.11319444444444444</v>
      </c>
      <c r="G2713">
        <v>75</v>
      </c>
      <c r="H2713">
        <v>0</v>
      </c>
      <c r="I2713">
        <v>0</v>
      </c>
      <c r="J2713">
        <v>75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487619.72801499401</v>
      </c>
      <c r="R2713">
        <v>4798962.5898524504</v>
      </c>
      <c r="S2713">
        <v>0</v>
      </c>
      <c r="T2713">
        <v>0</v>
      </c>
      <c r="U2713">
        <v>0</v>
      </c>
      <c r="V2713">
        <v>180</v>
      </c>
      <c r="W2713">
        <v>0</v>
      </c>
      <c r="X2713">
        <v>1</v>
      </c>
      <c r="Y2713">
        <v>0</v>
      </c>
      <c r="Z2713" t="str">
        <f t="shared" si="42"/>
        <v/>
      </c>
      <c r="AA2713">
        <v>0</v>
      </c>
      <c r="AB2713">
        <v>0</v>
      </c>
      <c r="AC2713">
        <v>0</v>
      </c>
      <c r="AD2713">
        <v>0</v>
      </c>
      <c r="AE2713">
        <v>0</v>
      </c>
      <c r="AF2713" s="1">
        <v>43687.113194444442</v>
      </c>
    </row>
    <row r="2714" spans="1:32" x14ac:dyDescent="0.25">
      <c r="A2714" s="1">
        <v>43687.116666666669</v>
      </c>
      <c r="B2714">
        <v>43.343412000000001</v>
      </c>
      <c r="C2714">
        <v>-105.152743</v>
      </c>
      <c r="D2714" s="2">
        <v>43687</v>
      </c>
      <c r="E2714" s="4">
        <v>43687</v>
      </c>
      <c r="F2714" s="3">
        <v>0.11666666666666665</v>
      </c>
      <c r="G2714">
        <v>72</v>
      </c>
      <c r="H2714">
        <v>3</v>
      </c>
      <c r="I2714">
        <v>0</v>
      </c>
      <c r="J2714">
        <v>75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487619.72801499401</v>
      </c>
      <c r="R2714">
        <v>4798962.5898524504</v>
      </c>
      <c r="S2714">
        <v>0</v>
      </c>
      <c r="T2714">
        <v>0</v>
      </c>
      <c r="U2714">
        <v>0</v>
      </c>
      <c r="V2714">
        <v>180</v>
      </c>
      <c r="W2714">
        <v>0.04</v>
      </c>
      <c r="X2714">
        <v>0.96</v>
      </c>
      <c r="Y2714">
        <v>0</v>
      </c>
      <c r="Z2714" t="str">
        <f t="shared" si="42"/>
        <v/>
      </c>
      <c r="AA2714">
        <v>0</v>
      </c>
      <c r="AB2714">
        <v>0</v>
      </c>
      <c r="AC2714">
        <v>0</v>
      </c>
      <c r="AD2714">
        <v>0</v>
      </c>
      <c r="AE2714">
        <v>0</v>
      </c>
      <c r="AF2714" s="1">
        <v>43687.116666666669</v>
      </c>
    </row>
    <row r="2715" spans="1:32" x14ac:dyDescent="0.25">
      <c r="A2715" s="1">
        <v>43687.120138888888</v>
      </c>
      <c r="B2715">
        <v>43.343412000000001</v>
      </c>
      <c r="C2715">
        <v>-105.152743</v>
      </c>
      <c r="D2715" s="2">
        <v>43687</v>
      </c>
      <c r="E2715" s="4">
        <v>43687</v>
      </c>
      <c r="F2715" s="3">
        <v>0.12013888888888889</v>
      </c>
      <c r="G2715">
        <v>75</v>
      </c>
      <c r="H2715">
        <v>0</v>
      </c>
      <c r="I2715">
        <v>0</v>
      </c>
      <c r="J2715">
        <v>75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487619.72801499401</v>
      </c>
      <c r="R2715">
        <v>4798962.5898524504</v>
      </c>
      <c r="S2715">
        <v>0</v>
      </c>
      <c r="T2715">
        <v>0</v>
      </c>
      <c r="U2715">
        <v>0</v>
      </c>
      <c r="V2715">
        <v>180</v>
      </c>
      <c r="W2715">
        <v>0</v>
      </c>
      <c r="X2715">
        <v>1</v>
      </c>
      <c r="Y2715">
        <v>0</v>
      </c>
      <c r="Z2715" t="str">
        <f t="shared" si="42"/>
        <v/>
      </c>
      <c r="AA2715">
        <v>0</v>
      </c>
      <c r="AB2715">
        <v>0</v>
      </c>
      <c r="AC2715">
        <v>0</v>
      </c>
      <c r="AD2715">
        <v>0</v>
      </c>
      <c r="AE2715">
        <v>0</v>
      </c>
      <c r="AF2715" s="1">
        <v>43687.120138888888</v>
      </c>
    </row>
    <row r="2716" spans="1:32" x14ac:dyDescent="0.25">
      <c r="A2716" s="1">
        <v>43687.123611111114</v>
      </c>
      <c r="B2716">
        <v>43.343412000000001</v>
      </c>
      <c r="C2716">
        <v>-105.152743</v>
      </c>
      <c r="D2716" s="2">
        <v>43687</v>
      </c>
      <c r="E2716" s="4">
        <v>43687</v>
      </c>
      <c r="F2716" s="3">
        <v>0.12361111111111112</v>
      </c>
      <c r="G2716">
        <v>69</v>
      </c>
      <c r="H2716">
        <v>6</v>
      </c>
      <c r="I2716">
        <v>0</v>
      </c>
      <c r="J2716">
        <v>75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487619.72801499401</v>
      </c>
      <c r="R2716">
        <v>4798962.5898524504</v>
      </c>
      <c r="S2716">
        <v>0</v>
      </c>
      <c r="T2716">
        <v>0</v>
      </c>
      <c r="U2716">
        <v>0</v>
      </c>
      <c r="V2716">
        <v>180</v>
      </c>
      <c r="W2716">
        <v>0.08</v>
      </c>
      <c r="X2716">
        <v>0.92</v>
      </c>
      <c r="Y2716">
        <v>0</v>
      </c>
      <c r="Z2716" t="str">
        <f t="shared" si="42"/>
        <v/>
      </c>
      <c r="AA2716">
        <v>0</v>
      </c>
      <c r="AB2716">
        <v>0</v>
      </c>
      <c r="AC2716">
        <v>0</v>
      </c>
      <c r="AD2716">
        <v>0</v>
      </c>
      <c r="AE2716">
        <v>0</v>
      </c>
      <c r="AF2716" s="1">
        <v>43687.123611111114</v>
      </c>
    </row>
    <row r="2717" spans="1:32" x14ac:dyDescent="0.25">
      <c r="A2717" s="1">
        <v>43687.127083333333</v>
      </c>
      <c r="B2717">
        <v>43.343412000000001</v>
      </c>
      <c r="C2717">
        <v>-105.152743</v>
      </c>
      <c r="D2717" s="2">
        <v>43687</v>
      </c>
      <c r="E2717" s="4">
        <v>43687</v>
      </c>
      <c r="F2717" s="3">
        <v>0.12708333333333333</v>
      </c>
      <c r="G2717">
        <v>70</v>
      </c>
      <c r="H2717">
        <v>5</v>
      </c>
      <c r="I2717">
        <v>0</v>
      </c>
      <c r="J2717">
        <v>75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487619.72801499401</v>
      </c>
      <c r="R2717">
        <v>4798962.5898524504</v>
      </c>
      <c r="S2717">
        <v>0</v>
      </c>
      <c r="T2717">
        <v>0</v>
      </c>
      <c r="U2717">
        <v>0</v>
      </c>
      <c r="V2717">
        <v>180</v>
      </c>
      <c r="W2717">
        <v>6.6666666666666693E-2</v>
      </c>
      <c r="X2717">
        <v>0.93333333333333302</v>
      </c>
      <c r="Y2717">
        <v>0</v>
      </c>
      <c r="Z2717" t="str">
        <f t="shared" si="42"/>
        <v/>
      </c>
      <c r="AA2717">
        <v>0</v>
      </c>
      <c r="AB2717">
        <v>0</v>
      </c>
      <c r="AC2717">
        <v>0</v>
      </c>
      <c r="AD2717">
        <v>0</v>
      </c>
      <c r="AE2717">
        <v>0</v>
      </c>
      <c r="AF2717" s="1">
        <v>43687.127083333333</v>
      </c>
    </row>
    <row r="2718" spans="1:32" x14ac:dyDescent="0.25">
      <c r="A2718" s="1">
        <v>43687.130555555559</v>
      </c>
      <c r="B2718">
        <v>43.343412000000001</v>
      </c>
      <c r="C2718">
        <v>-105.152743</v>
      </c>
      <c r="D2718" s="2">
        <v>43687</v>
      </c>
      <c r="E2718" s="4">
        <v>43687</v>
      </c>
      <c r="F2718" s="3">
        <v>0.13055555555555556</v>
      </c>
      <c r="G2718">
        <v>61</v>
      </c>
      <c r="H2718">
        <v>14</v>
      </c>
      <c r="I2718">
        <v>0</v>
      </c>
      <c r="J2718">
        <v>75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487619.72801499401</v>
      </c>
      <c r="R2718">
        <v>4798962.5898524504</v>
      </c>
      <c r="S2718">
        <v>0</v>
      </c>
      <c r="T2718">
        <v>0</v>
      </c>
      <c r="U2718">
        <v>0</v>
      </c>
      <c r="V2718">
        <v>180</v>
      </c>
      <c r="W2718">
        <v>0.18666666666666701</v>
      </c>
      <c r="X2718">
        <v>0.81333333333333302</v>
      </c>
      <c r="Y2718">
        <v>0</v>
      </c>
      <c r="Z2718" t="str">
        <f t="shared" si="42"/>
        <v/>
      </c>
      <c r="AA2718">
        <v>0</v>
      </c>
      <c r="AB2718">
        <v>0</v>
      </c>
      <c r="AC2718">
        <v>0</v>
      </c>
      <c r="AD2718">
        <v>0</v>
      </c>
      <c r="AE2718">
        <v>0</v>
      </c>
      <c r="AF2718" s="1">
        <v>43687.130555555559</v>
      </c>
    </row>
    <row r="2719" spans="1:32" x14ac:dyDescent="0.25">
      <c r="A2719" s="1">
        <v>43687.131944444445</v>
      </c>
      <c r="B2719">
        <v>43.343412000000001</v>
      </c>
      <c r="C2719">
        <v>-105.152743</v>
      </c>
      <c r="D2719" s="2">
        <v>43687</v>
      </c>
      <c r="E2719" s="4">
        <v>43687</v>
      </c>
      <c r="F2719" s="3">
        <v>0.13194444444444445</v>
      </c>
      <c r="G2719">
        <v>25</v>
      </c>
      <c r="H2719">
        <v>5</v>
      </c>
      <c r="I2719">
        <v>0</v>
      </c>
      <c r="J2719">
        <v>30</v>
      </c>
      <c r="K2719">
        <v>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487619.72801499401</v>
      </c>
      <c r="R2719">
        <v>4798962.5898524504</v>
      </c>
      <c r="S2719">
        <v>0</v>
      </c>
      <c r="T2719">
        <v>0</v>
      </c>
      <c r="U2719">
        <v>0</v>
      </c>
      <c r="V2719">
        <v>180</v>
      </c>
      <c r="W2719">
        <v>0.16666666666666699</v>
      </c>
      <c r="X2719">
        <v>0.83333333333333304</v>
      </c>
      <c r="Y2719">
        <v>0</v>
      </c>
      <c r="Z2719" t="str">
        <f t="shared" si="42"/>
        <v/>
      </c>
      <c r="AA2719">
        <v>0</v>
      </c>
      <c r="AB2719">
        <v>0</v>
      </c>
      <c r="AC2719">
        <v>0</v>
      </c>
      <c r="AD2719">
        <v>0</v>
      </c>
      <c r="AE2719">
        <v>0</v>
      </c>
      <c r="AF2719" s="1">
        <v>43687.131944444445</v>
      </c>
    </row>
    <row r="2720" spans="1:32" x14ac:dyDescent="0.25">
      <c r="A2720" s="1">
        <v>43687.135416666664</v>
      </c>
      <c r="B2720">
        <v>43.343412000000001</v>
      </c>
      <c r="C2720">
        <v>-105.152743</v>
      </c>
      <c r="D2720" s="2">
        <v>43687</v>
      </c>
      <c r="E2720" s="4">
        <v>43687</v>
      </c>
      <c r="F2720" s="3">
        <v>0.13541666666666666</v>
      </c>
      <c r="G2720">
        <v>70</v>
      </c>
      <c r="H2720">
        <v>5</v>
      </c>
      <c r="I2720">
        <v>0</v>
      </c>
      <c r="J2720">
        <v>75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487619.72801499401</v>
      </c>
      <c r="R2720">
        <v>4798962.5898524504</v>
      </c>
      <c r="S2720">
        <v>0</v>
      </c>
      <c r="T2720">
        <v>0</v>
      </c>
      <c r="U2720">
        <v>0</v>
      </c>
      <c r="V2720">
        <v>180</v>
      </c>
      <c r="W2720">
        <v>6.6666666666666693E-2</v>
      </c>
      <c r="X2720">
        <v>0.93333333333333302</v>
      </c>
      <c r="Y2720">
        <v>0</v>
      </c>
      <c r="Z2720" t="str">
        <f t="shared" si="42"/>
        <v/>
      </c>
      <c r="AA2720">
        <v>0</v>
      </c>
      <c r="AB2720">
        <v>0</v>
      </c>
      <c r="AC2720">
        <v>0</v>
      </c>
      <c r="AD2720">
        <v>0</v>
      </c>
      <c r="AE2720">
        <v>0</v>
      </c>
      <c r="AF2720" s="1">
        <v>43687.135416666664</v>
      </c>
    </row>
    <row r="2721" spans="1:32" x14ac:dyDescent="0.25">
      <c r="A2721" s="1">
        <v>43687.138888888891</v>
      </c>
      <c r="B2721">
        <v>43.343412000000001</v>
      </c>
      <c r="C2721">
        <v>-105.152743</v>
      </c>
      <c r="D2721" s="2">
        <v>43687</v>
      </c>
      <c r="E2721" s="4">
        <v>43687</v>
      </c>
      <c r="F2721" s="3">
        <v>0.1388888888888889</v>
      </c>
      <c r="G2721">
        <v>68</v>
      </c>
      <c r="H2721">
        <v>7</v>
      </c>
      <c r="I2721">
        <v>0</v>
      </c>
      <c r="J2721">
        <v>75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487619.72801499401</v>
      </c>
      <c r="R2721">
        <v>4798962.5898524504</v>
      </c>
      <c r="S2721">
        <v>0</v>
      </c>
      <c r="T2721">
        <v>0</v>
      </c>
      <c r="U2721">
        <v>0</v>
      </c>
      <c r="V2721">
        <v>180</v>
      </c>
      <c r="W2721">
        <v>9.3333333333333296E-2</v>
      </c>
      <c r="X2721">
        <v>0.90666666666666695</v>
      </c>
      <c r="Y2721">
        <v>0</v>
      </c>
      <c r="Z2721" t="str">
        <f t="shared" si="42"/>
        <v/>
      </c>
      <c r="AA2721">
        <v>0</v>
      </c>
      <c r="AB2721">
        <v>0</v>
      </c>
      <c r="AC2721">
        <v>0</v>
      </c>
      <c r="AD2721">
        <v>0</v>
      </c>
      <c r="AE2721">
        <v>0</v>
      </c>
      <c r="AF2721" s="1">
        <v>43687.138888888891</v>
      </c>
    </row>
    <row r="2722" spans="1:32" x14ac:dyDescent="0.25">
      <c r="A2722" s="1">
        <v>43687.142361111109</v>
      </c>
      <c r="B2722">
        <v>43.343412000000001</v>
      </c>
      <c r="C2722">
        <v>-105.152743</v>
      </c>
      <c r="D2722" s="2">
        <v>43687</v>
      </c>
      <c r="E2722" s="4">
        <v>43687</v>
      </c>
      <c r="F2722" s="3">
        <v>0.1423611111111111</v>
      </c>
      <c r="G2722">
        <v>67</v>
      </c>
      <c r="H2722">
        <v>8</v>
      </c>
      <c r="I2722">
        <v>0</v>
      </c>
      <c r="J2722">
        <v>75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487619.72801499401</v>
      </c>
      <c r="R2722">
        <v>4798962.5898524504</v>
      </c>
      <c r="S2722">
        <v>0</v>
      </c>
      <c r="T2722">
        <v>0</v>
      </c>
      <c r="U2722">
        <v>0</v>
      </c>
      <c r="V2722">
        <v>180</v>
      </c>
      <c r="W2722">
        <v>0.10666666666666701</v>
      </c>
      <c r="X2722">
        <v>0.89333333333333298</v>
      </c>
      <c r="Y2722">
        <v>0</v>
      </c>
      <c r="Z2722" t="str">
        <f t="shared" si="42"/>
        <v/>
      </c>
      <c r="AA2722">
        <v>0</v>
      </c>
      <c r="AB2722">
        <v>0</v>
      </c>
      <c r="AC2722">
        <v>0</v>
      </c>
      <c r="AD2722">
        <v>0</v>
      </c>
      <c r="AE2722">
        <v>0</v>
      </c>
      <c r="AF2722" s="1">
        <v>43687.142361111109</v>
      </c>
    </row>
    <row r="2723" spans="1:32" x14ac:dyDescent="0.25">
      <c r="A2723" s="1">
        <v>43687.145833333336</v>
      </c>
      <c r="B2723">
        <v>43.343412000000001</v>
      </c>
      <c r="C2723">
        <v>-105.152743</v>
      </c>
      <c r="D2723" s="2">
        <v>43687</v>
      </c>
      <c r="E2723" s="4">
        <v>43687</v>
      </c>
      <c r="F2723" s="3">
        <v>0.14583333333333334</v>
      </c>
      <c r="G2723">
        <v>74</v>
      </c>
      <c r="H2723">
        <v>1</v>
      </c>
      <c r="I2723">
        <v>0</v>
      </c>
      <c r="J2723">
        <v>75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487619.72801499401</v>
      </c>
      <c r="R2723">
        <v>4798962.5898524504</v>
      </c>
      <c r="S2723">
        <v>0</v>
      </c>
      <c r="T2723">
        <v>0</v>
      </c>
      <c r="U2723">
        <v>0</v>
      </c>
      <c r="V2723">
        <v>180</v>
      </c>
      <c r="W2723">
        <v>1.3333333333333299E-2</v>
      </c>
      <c r="X2723">
        <v>0.98666666666666702</v>
      </c>
      <c r="Y2723">
        <v>0</v>
      </c>
      <c r="Z2723" t="str">
        <f t="shared" si="42"/>
        <v/>
      </c>
      <c r="AA2723">
        <v>0</v>
      </c>
      <c r="AB2723">
        <v>0</v>
      </c>
      <c r="AC2723">
        <v>0</v>
      </c>
      <c r="AD2723">
        <v>0</v>
      </c>
      <c r="AE2723">
        <v>0</v>
      </c>
      <c r="AF2723" s="1">
        <v>43687.145833333336</v>
      </c>
    </row>
    <row r="2724" spans="1:32" x14ac:dyDescent="0.25">
      <c r="A2724" s="1">
        <v>43687.149305555555</v>
      </c>
      <c r="B2724">
        <v>43.343412000000001</v>
      </c>
      <c r="C2724">
        <v>-105.152743</v>
      </c>
      <c r="D2724" s="2">
        <v>43687</v>
      </c>
      <c r="E2724" s="4">
        <v>43687</v>
      </c>
      <c r="F2724" s="3">
        <v>0.14930555555555555</v>
      </c>
      <c r="G2724">
        <v>74</v>
      </c>
      <c r="H2724">
        <v>1</v>
      </c>
      <c r="I2724">
        <v>0</v>
      </c>
      <c r="J2724">
        <v>75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487619.72801499401</v>
      </c>
      <c r="R2724">
        <v>4798962.5898524504</v>
      </c>
      <c r="S2724">
        <v>0</v>
      </c>
      <c r="T2724">
        <v>0</v>
      </c>
      <c r="U2724">
        <v>0</v>
      </c>
      <c r="V2724">
        <v>180</v>
      </c>
      <c r="W2724">
        <v>1.3333333333333299E-2</v>
      </c>
      <c r="X2724">
        <v>0.98666666666666702</v>
      </c>
      <c r="Y2724">
        <v>0</v>
      </c>
      <c r="Z2724" t="str">
        <f t="shared" si="42"/>
        <v/>
      </c>
      <c r="AA2724">
        <v>0</v>
      </c>
      <c r="AB2724">
        <v>0</v>
      </c>
      <c r="AC2724">
        <v>0</v>
      </c>
      <c r="AD2724">
        <v>0</v>
      </c>
      <c r="AE2724">
        <v>0</v>
      </c>
      <c r="AF2724" s="1">
        <v>43687.149305555555</v>
      </c>
    </row>
    <row r="2725" spans="1:32" x14ac:dyDescent="0.25">
      <c r="A2725" s="1">
        <v>43687.152777777781</v>
      </c>
      <c r="B2725">
        <v>43.343412000000001</v>
      </c>
      <c r="C2725">
        <v>-105.152743</v>
      </c>
      <c r="D2725" s="2">
        <v>43687</v>
      </c>
      <c r="E2725" s="4">
        <v>43687</v>
      </c>
      <c r="F2725" s="3">
        <v>0.15277777777777776</v>
      </c>
      <c r="G2725">
        <v>71</v>
      </c>
      <c r="H2725">
        <v>4</v>
      </c>
      <c r="I2725">
        <v>0</v>
      </c>
      <c r="J2725">
        <v>75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487619.72801499401</v>
      </c>
      <c r="R2725">
        <v>4798962.5898524504</v>
      </c>
      <c r="S2725">
        <v>0</v>
      </c>
      <c r="T2725">
        <v>0</v>
      </c>
      <c r="U2725">
        <v>0</v>
      </c>
      <c r="V2725">
        <v>180</v>
      </c>
      <c r="W2725">
        <v>5.3333333333333302E-2</v>
      </c>
      <c r="X2725">
        <v>0.94666666666666699</v>
      </c>
      <c r="Y2725">
        <v>0</v>
      </c>
      <c r="Z2725" t="str">
        <f t="shared" si="42"/>
        <v/>
      </c>
      <c r="AA2725">
        <v>0</v>
      </c>
      <c r="AB2725">
        <v>0</v>
      </c>
      <c r="AC2725">
        <v>0</v>
      </c>
      <c r="AD2725">
        <v>0</v>
      </c>
      <c r="AE2725">
        <v>0</v>
      </c>
      <c r="AF2725" s="1">
        <v>43687.152777777781</v>
      </c>
    </row>
    <row r="2726" spans="1:32" x14ac:dyDescent="0.25">
      <c r="A2726" s="1">
        <v>43687.15625</v>
      </c>
      <c r="B2726">
        <v>43.343412000000001</v>
      </c>
      <c r="C2726">
        <v>-105.152743</v>
      </c>
      <c r="D2726" s="2">
        <v>43687</v>
      </c>
      <c r="E2726" s="4">
        <v>43687</v>
      </c>
      <c r="F2726" s="3">
        <v>0.15625</v>
      </c>
      <c r="G2726">
        <v>75</v>
      </c>
      <c r="H2726">
        <v>0</v>
      </c>
      <c r="I2726">
        <v>0</v>
      </c>
      <c r="J2726">
        <v>75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487619.72801499401</v>
      </c>
      <c r="R2726">
        <v>4798962.5898524504</v>
      </c>
      <c r="S2726">
        <v>0</v>
      </c>
      <c r="T2726">
        <v>0</v>
      </c>
      <c r="U2726">
        <v>0</v>
      </c>
      <c r="V2726">
        <v>180</v>
      </c>
      <c r="W2726">
        <v>0</v>
      </c>
      <c r="X2726">
        <v>1</v>
      </c>
      <c r="Y2726">
        <v>0</v>
      </c>
      <c r="Z2726" t="str">
        <f t="shared" si="42"/>
        <v/>
      </c>
      <c r="AA2726">
        <v>0</v>
      </c>
      <c r="AB2726">
        <v>0</v>
      </c>
      <c r="AC2726">
        <v>0</v>
      </c>
      <c r="AD2726">
        <v>0</v>
      </c>
      <c r="AE2726">
        <v>0</v>
      </c>
      <c r="AF2726" s="1">
        <v>43687.15625</v>
      </c>
    </row>
    <row r="2727" spans="1:32" x14ac:dyDescent="0.25">
      <c r="A2727" s="1">
        <v>43687.159722222219</v>
      </c>
      <c r="B2727">
        <v>43.343412000000001</v>
      </c>
      <c r="C2727">
        <v>-105.152743</v>
      </c>
      <c r="D2727" s="2">
        <v>43687</v>
      </c>
      <c r="E2727" s="4">
        <v>43687</v>
      </c>
      <c r="F2727" s="3">
        <v>0.15972222222222224</v>
      </c>
      <c r="G2727">
        <v>75</v>
      </c>
      <c r="H2727">
        <v>0</v>
      </c>
      <c r="I2727">
        <v>0</v>
      </c>
      <c r="J2727">
        <v>75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487619.72801499401</v>
      </c>
      <c r="R2727">
        <v>4798962.5898524504</v>
      </c>
      <c r="S2727">
        <v>0</v>
      </c>
      <c r="T2727">
        <v>0</v>
      </c>
      <c r="U2727">
        <v>0</v>
      </c>
      <c r="V2727">
        <v>180</v>
      </c>
      <c r="W2727">
        <v>0</v>
      </c>
      <c r="X2727">
        <v>1</v>
      </c>
      <c r="Y2727">
        <v>0</v>
      </c>
      <c r="Z2727" t="str">
        <f t="shared" si="42"/>
        <v/>
      </c>
      <c r="AA2727">
        <v>0</v>
      </c>
      <c r="AB2727">
        <v>0</v>
      </c>
      <c r="AC2727">
        <v>0</v>
      </c>
      <c r="AD2727">
        <v>0</v>
      </c>
      <c r="AE2727">
        <v>0</v>
      </c>
      <c r="AF2727" s="1">
        <v>43687.159722222219</v>
      </c>
    </row>
    <row r="2728" spans="1:32" x14ac:dyDescent="0.25">
      <c r="A2728" s="1">
        <v>43687.163194444445</v>
      </c>
      <c r="B2728">
        <v>43.343412000000001</v>
      </c>
      <c r="C2728">
        <v>-105.152743</v>
      </c>
      <c r="D2728" s="2">
        <v>43687</v>
      </c>
      <c r="E2728" s="4">
        <v>43687</v>
      </c>
      <c r="F2728" s="3">
        <v>0.16319444444444445</v>
      </c>
      <c r="G2728">
        <v>73</v>
      </c>
      <c r="H2728">
        <v>2</v>
      </c>
      <c r="I2728">
        <v>0</v>
      </c>
      <c r="J2728">
        <v>75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487619.72801499401</v>
      </c>
      <c r="R2728">
        <v>4798962.5898524504</v>
      </c>
      <c r="S2728">
        <v>0</v>
      </c>
      <c r="T2728">
        <v>0</v>
      </c>
      <c r="U2728">
        <v>0</v>
      </c>
      <c r="V2728">
        <v>180</v>
      </c>
      <c r="W2728">
        <v>2.66666666666667E-2</v>
      </c>
      <c r="X2728">
        <v>0.97333333333333305</v>
      </c>
      <c r="Y2728">
        <v>0</v>
      </c>
      <c r="Z2728" t="str">
        <f t="shared" si="42"/>
        <v/>
      </c>
      <c r="AA2728">
        <v>0</v>
      </c>
      <c r="AB2728">
        <v>0</v>
      </c>
      <c r="AC2728">
        <v>0</v>
      </c>
      <c r="AD2728">
        <v>0</v>
      </c>
      <c r="AE2728">
        <v>0</v>
      </c>
      <c r="AF2728" s="1">
        <v>43687.163194444445</v>
      </c>
    </row>
    <row r="2729" spans="1:32" x14ac:dyDescent="0.25">
      <c r="A2729" s="1">
        <v>43687.166666666664</v>
      </c>
      <c r="B2729">
        <v>43.343412000000001</v>
      </c>
      <c r="C2729">
        <v>-105.152743</v>
      </c>
      <c r="D2729" s="2">
        <v>43687</v>
      </c>
      <c r="E2729" s="4">
        <v>43687</v>
      </c>
      <c r="F2729" s="3">
        <v>0.16666666666666666</v>
      </c>
      <c r="G2729">
        <v>72</v>
      </c>
      <c r="H2729">
        <v>3</v>
      </c>
      <c r="I2729">
        <v>0</v>
      </c>
      <c r="J2729">
        <v>75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487619.72801499401</v>
      </c>
      <c r="R2729">
        <v>4798962.5898524504</v>
      </c>
      <c r="S2729">
        <v>0</v>
      </c>
      <c r="T2729">
        <v>0</v>
      </c>
      <c r="U2729">
        <v>0</v>
      </c>
      <c r="V2729">
        <v>180</v>
      </c>
      <c r="W2729">
        <v>0.04</v>
      </c>
      <c r="X2729">
        <v>0.96</v>
      </c>
      <c r="Y2729">
        <v>0</v>
      </c>
      <c r="Z2729" t="str">
        <f t="shared" si="42"/>
        <v/>
      </c>
      <c r="AA2729">
        <v>0</v>
      </c>
      <c r="AB2729">
        <v>0</v>
      </c>
      <c r="AC2729">
        <v>0</v>
      </c>
      <c r="AD2729">
        <v>0</v>
      </c>
      <c r="AE2729">
        <v>0</v>
      </c>
      <c r="AF2729" s="1">
        <v>43687.166666666664</v>
      </c>
    </row>
    <row r="2730" spans="1:32" x14ac:dyDescent="0.25">
      <c r="A2730" s="1">
        <v>43687.170138888891</v>
      </c>
      <c r="B2730">
        <v>43.343412000000001</v>
      </c>
      <c r="C2730">
        <v>-105.152743</v>
      </c>
      <c r="D2730" s="2">
        <v>43687</v>
      </c>
      <c r="E2730" s="4">
        <v>43687</v>
      </c>
      <c r="F2730" s="3">
        <v>0.17013888888888887</v>
      </c>
      <c r="G2730">
        <v>75</v>
      </c>
      <c r="H2730">
        <v>0</v>
      </c>
      <c r="I2730">
        <v>0</v>
      </c>
      <c r="J2730">
        <v>75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487619.72801499401</v>
      </c>
      <c r="R2730">
        <v>4798962.5898524504</v>
      </c>
      <c r="S2730">
        <v>0</v>
      </c>
      <c r="T2730">
        <v>0</v>
      </c>
      <c r="U2730">
        <v>0</v>
      </c>
      <c r="V2730">
        <v>180</v>
      </c>
      <c r="W2730">
        <v>0</v>
      </c>
      <c r="X2730">
        <v>1</v>
      </c>
      <c r="Y2730">
        <v>0</v>
      </c>
      <c r="Z2730" t="str">
        <f t="shared" si="42"/>
        <v/>
      </c>
      <c r="AA2730">
        <v>0</v>
      </c>
      <c r="AB2730">
        <v>0</v>
      </c>
      <c r="AC2730">
        <v>0</v>
      </c>
      <c r="AD2730">
        <v>0</v>
      </c>
      <c r="AE2730">
        <v>0</v>
      </c>
      <c r="AF2730" s="1">
        <v>43687.170138888891</v>
      </c>
    </row>
    <row r="2731" spans="1:32" x14ac:dyDescent="0.25">
      <c r="A2731" s="1">
        <v>43687.173611111109</v>
      </c>
      <c r="B2731">
        <v>43.343412000000001</v>
      </c>
      <c r="C2731">
        <v>-105.152743</v>
      </c>
      <c r="D2731" s="2">
        <v>43687</v>
      </c>
      <c r="E2731" s="4">
        <v>43687</v>
      </c>
      <c r="F2731" s="3">
        <v>0.17361111111111113</v>
      </c>
      <c r="G2731">
        <v>75</v>
      </c>
      <c r="H2731">
        <v>0</v>
      </c>
      <c r="I2731">
        <v>0</v>
      </c>
      <c r="J2731">
        <v>75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487619.72801499401</v>
      </c>
      <c r="R2731">
        <v>4798962.5898524504</v>
      </c>
      <c r="S2731">
        <v>0</v>
      </c>
      <c r="T2731">
        <v>0</v>
      </c>
      <c r="U2731">
        <v>0</v>
      </c>
      <c r="V2731">
        <v>180</v>
      </c>
      <c r="W2731">
        <v>0</v>
      </c>
      <c r="X2731">
        <v>1</v>
      </c>
      <c r="Y2731">
        <v>0</v>
      </c>
      <c r="Z2731" t="str">
        <f t="shared" si="42"/>
        <v/>
      </c>
      <c r="AA2731">
        <v>0</v>
      </c>
      <c r="AB2731">
        <v>0</v>
      </c>
      <c r="AC2731">
        <v>0</v>
      </c>
      <c r="AD2731">
        <v>0</v>
      </c>
      <c r="AE2731">
        <v>0</v>
      </c>
      <c r="AF2731" s="1">
        <v>43687.173611111109</v>
      </c>
    </row>
    <row r="2732" spans="1:32" x14ac:dyDescent="0.25">
      <c r="A2732" s="1">
        <v>43687.177083333336</v>
      </c>
      <c r="B2732">
        <v>43.343412000000001</v>
      </c>
      <c r="C2732">
        <v>-105.152743</v>
      </c>
      <c r="D2732" s="2">
        <v>43687</v>
      </c>
      <c r="E2732" s="4">
        <v>43687</v>
      </c>
      <c r="F2732" s="3">
        <v>0.17708333333333334</v>
      </c>
      <c r="G2732">
        <v>73</v>
      </c>
      <c r="H2732">
        <v>2</v>
      </c>
      <c r="I2732">
        <v>0</v>
      </c>
      <c r="J2732">
        <v>75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487619.72801499401</v>
      </c>
      <c r="R2732">
        <v>4798962.5898524504</v>
      </c>
      <c r="S2732">
        <v>0</v>
      </c>
      <c r="T2732">
        <v>0</v>
      </c>
      <c r="U2732">
        <v>0</v>
      </c>
      <c r="V2732">
        <v>180</v>
      </c>
      <c r="W2732">
        <v>2.66666666666667E-2</v>
      </c>
      <c r="X2732">
        <v>0.97333333333333305</v>
      </c>
      <c r="Y2732">
        <v>0</v>
      </c>
      <c r="Z2732" t="str">
        <f t="shared" si="42"/>
        <v/>
      </c>
      <c r="AA2732">
        <v>0</v>
      </c>
      <c r="AB2732">
        <v>0</v>
      </c>
      <c r="AC2732">
        <v>0</v>
      </c>
      <c r="AD2732">
        <v>0</v>
      </c>
      <c r="AE2732">
        <v>0</v>
      </c>
      <c r="AF2732" s="1">
        <v>43687.177083333336</v>
      </c>
    </row>
    <row r="2733" spans="1:32" x14ac:dyDescent="0.25">
      <c r="A2733" s="1">
        <v>43687.180555555555</v>
      </c>
      <c r="B2733">
        <v>43.343412000000001</v>
      </c>
      <c r="C2733">
        <v>-105.152743</v>
      </c>
      <c r="D2733" s="2">
        <v>43687</v>
      </c>
      <c r="E2733" s="4">
        <v>43687</v>
      </c>
      <c r="F2733" s="3">
        <v>0.18055555555555555</v>
      </c>
      <c r="G2733">
        <v>75</v>
      </c>
      <c r="H2733">
        <v>1</v>
      </c>
      <c r="I2733">
        <v>0</v>
      </c>
      <c r="J2733">
        <v>76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487619.72801499401</v>
      </c>
      <c r="R2733">
        <v>4798962.5898524504</v>
      </c>
      <c r="S2733">
        <v>0</v>
      </c>
      <c r="T2733">
        <v>0</v>
      </c>
      <c r="U2733">
        <v>0</v>
      </c>
      <c r="V2733">
        <v>180</v>
      </c>
      <c r="W2733">
        <v>1.3157894736842099E-2</v>
      </c>
      <c r="X2733">
        <v>0.98684210526315796</v>
      </c>
      <c r="Y2733">
        <v>0</v>
      </c>
      <c r="Z2733" t="str">
        <f t="shared" si="42"/>
        <v/>
      </c>
      <c r="AA2733">
        <v>0</v>
      </c>
      <c r="AB2733">
        <v>0</v>
      </c>
      <c r="AC2733">
        <v>0</v>
      </c>
      <c r="AD2733">
        <v>0</v>
      </c>
      <c r="AE2733">
        <v>0</v>
      </c>
      <c r="AF2733" s="1">
        <v>43687.180555555555</v>
      </c>
    </row>
    <row r="2734" spans="1:32" x14ac:dyDescent="0.25">
      <c r="A2734" s="1">
        <v>43687.184027777781</v>
      </c>
      <c r="B2734">
        <v>43.343412000000001</v>
      </c>
      <c r="C2734">
        <v>-105.152743</v>
      </c>
      <c r="D2734" s="2">
        <v>43687</v>
      </c>
      <c r="E2734" s="4">
        <v>43687</v>
      </c>
      <c r="F2734" s="3">
        <v>0.18402777777777779</v>
      </c>
      <c r="G2734">
        <v>75</v>
      </c>
      <c r="H2734">
        <v>0</v>
      </c>
      <c r="I2734">
        <v>0</v>
      </c>
      <c r="J2734">
        <v>75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487619.72801499401</v>
      </c>
      <c r="R2734">
        <v>4798962.5898524504</v>
      </c>
      <c r="S2734">
        <v>0</v>
      </c>
      <c r="T2734">
        <v>0</v>
      </c>
      <c r="U2734">
        <v>0</v>
      </c>
      <c r="V2734">
        <v>180</v>
      </c>
      <c r="W2734">
        <v>0</v>
      </c>
      <c r="X2734">
        <v>1</v>
      </c>
      <c r="Y2734">
        <v>0</v>
      </c>
      <c r="Z2734" t="str">
        <f t="shared" si="42"/>
        <v/>
      </c>
      <c r="AA2734">
        <v>0</v>
      </c>
      <c r="AB2734">
        <v>0</v>
      </c>
      <c r="AC2734">
        <v>0</v>
      </c>
      <c r="AD2734">
        <v>0</v>
      </c>
      <c r="AE2734">
        <v>0</v>
      </c>
      <c r="AF2734" s="1">
        <v>43687.184027777781</v>
      </c>
    </row>
    <row r="2735" spans="1:32" x14ac:dyDescent="0.25">
      <c r="A2735" s="1">
        <v>43687.1875</v>
      </c>
      <c r="B2735">
        <v>43.343412000000001</v>
      </c>
      <c r="C2735">
        <v>-105.152743</v>
      </c>
      <c r="D2735" s="2">
        <v>43687</v>
      </c>
      <c r="E2735" s="4">
        <v>43687</v>
      </c>
      <c r="F2735" s="3">
        <v>0.1875</v>
      </c>
      <c r="G2735">
        <v>74</v>
      </c>
      <c r="H2735">
        <v>1</v>
      </c>
      <c r="I2735">
        <v>0</v>
      </c>
      <c r="J2735">
        <v>75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487619.72801499401</v>
      </c>
      <c r="R2735">
        <v>4798962.5898524504</v>
      </c>
      <c r="S2735">
        <v>0</v>
      </c>
      <c r="T2735">
        <v>0</v>
      </c>
      <c r="U2735">
        <v>0</v>
      </c>
      <c r="V2735">
        <v>180</v>
      </c>
      <c r="W2735">
        <v>1.3333333333333299E-2</v>
      </c>
      <c r="X2735">
        <v>0.98666666666666702</v>
      </c>
      <c r="Y2735">
        <v>0</v>
      </c>
      <c r="Z2735" t="str">
        <f t="shared" si="42"/>
        <v/>
      </c>
      <c r="AA2735">
        <v>0</v>
      </c>
      <c r="AB2735">
        <v>0</v>
      </c>
      <c r="AC2735">
        <v>0</v>
      </c>
      <c r="AD2735">
        <v>0</v>
      </c>
      <c r="AE2735">
        <v>0</v>
      </c>
      <c r="AF2735" s="1">
        <v>43687.1875</v>
      </c>
    </row>
    <row r="2736" spans="1:32" x14ac:dyDescent="0.25">
      <c r="A2736" s="1">
        <v>43687.190972222219</v>
      </c>
      <c r="B2736">
        <v>43.343412000000001</v>
      </c>
      <c r="C2736">
        <v>-105.152743</v>
      </c>
      <c r="D2736" s="2">
        <v>43687</v>
      </c>
      <c r="E2736" s="4">
        <v>43687</v>
      </c>
      <c r="F2736" s="3">
        <v>0.19097222222222221</v>
      </c>
      <c r="G2736">
        <v>75</v>
      </c>
      <c r="H2736">
        <v>0</v>
      </c>
      <c r="I2736">
        <v>0</v>
      </c>
      <c r="J2736">
        <v>75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487619.72801499401</v>
      </c>
      <c r="R2736">
        <v>4798962.5898524504</v>
      </c>
      <c r="S2736">
        <v>0</v>
      </c>
      <c r="T2736">
        <v>0</v>
      </c>
      <c r="U2736">
        <v>0</v>
      </c>
      <c r="V2736">
        <v>180</v>
      </c>
      <c r="W2736">
        <v>0</v>
      </c>
      <c r="X2736">
        <v>1</v>
      </c>
      <c r="Y2736">
        <v>0</v>
      </c>
      <c r="Z2736" t="str">
        <f t="shared" si="42"/>
        <v/>
      </c>
      <c r="AA2736">
        <v>0</v>
      </c>
      <c r="AB2736">
        <v>0</v>
      </c>
      <c r="AC2736">
        <v>0</v>
      </c>
      <c r="AD2736">
        <v>0</v>
      </c>
      <c r="AE2736">
        <v>0</v>
      </c>
      <c r="AF2736" s="1">
        <v>43687.190972222219</v>
      </c>
    </row>
    <row r="2737" spans="1:32" x14ac:dyDescent="0.25">
      <c r="A2737" s="1">
        <v>43687.194444444445</v>
      </c>
      <c r="B2737">
        <v>43.343412000000001</v>
      </c>
      <c r="C2737">
        <v>-105.152743</v>
      </c>
      <c r="D2737" s="2">
        <v>43687</v>
      </c>
      <c r="E2737" s="4">
        <v>43687</v>
      </c>
      <c r="F2737" s="3">
        <v>0.19444444444444445</v>
      </c>
      <c r="G2737">
        <v>72</v>
      </c>
      <c r="H2737">
        <v>3</v>
      </c>
      <c r="I2737">
        <v>0</v>
      </c>
      <c r="J2737">
        <v>75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487619.72801499401</v>
      </c>
      <c r="R2737">
        <v>4798962.5898524504</v>
      </c>
      <c r="S2737">
        <v>0</v>
      </c>
      <c r="T2737">
        <v>0</v>
      </c>
      <c r="U2737">
        <v>0</v>
      </c>
      <c r="V2737">
        <v>180</v>
      </c>
      <c r="W2737">
        <v>0.04</v>
      </c>
      <c r="X2737">
        <v>0.96</v>
      </c>
      <c r="Y2737">
        <v>0</v>
      </c>
      <c r="Z2737" t="str">
        <f t="shared" si="42"/>
        <v/>
      </c>
      <c r="AA2737">
        <v>0</v>
      </c>
      <c r="AB2737">
        <v>0</v>
      </c>
      <c r="AC2737">
        <v>0</v>
      </c>
      <c r="AD2737">
        <v>0</v>
      </c>
      <c r="AE2737">
        <v>0</v>
      </c>
      <c r="AF2737" s="1">
        <v>43687.194444444445</v>
      </c>
    </row>
    <row r="2738" spans="1:32" x14ac:dyDescent="0.25">
      <c r="A2738" s="1">
        <v>43687.197916666664</v>
      </c>
      <c r="B2738">
        <v>43.343412000000001</v>
      </c>
      <c r="C2738">
        <v>-105.152743</v>
      </c>
      <c r="D2738" s="2">
        <v>43687</v>
      </c>
      <c r="E2738" s="4">
        <v>43687</v>
      </c>
      <c r="F2738" s="3">
        <v>0.19791666666666666</v>
      </c>
      <c r="G2738">
        <v>75</v>
      </c>
      <c r="H2738">
        <v>0</v>
      </c>
      <c r="I2738">
        <v>0</v>
      </c>
      <c r="J2738">
        <v>75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487619.72801499401</v>
      </c>
      <c r="R2738">
        <v>4798962.5898524504</v>
      </c>
      <c r="S2738">
        <v>0</v>
      </c>
      <c r="T2738">
        <v>0</v>
      </c>
      <c r="U2738">
        <v>0</v>
      </c>
      <c r="V2738">
        <v>180</v>
      </c>
      <c r="W2738">
        <v>0</v>
      </c>
      <c r="X2738">
        <v>1</v>
      </c>
      <c r="Y2738">
        <v>0</v>
      </c>
      <c r="Z2738" t="str">
        <f t="shared" si="42"/>
        <v/>
      </c>
      <c r="AA2738">
        <v>0</v>
      </c>
      <c r="AB2738">
        <v>0</v>
      </c>
      <c r="AC2738">
        <v>0</v>
      </c>
      <c r="AD2738">
        <v>0</v>
      </c>
      <c r="AE2738">
        <v>0</v>
      </c>
      <c r="AF2738" s="1">
        <v>43687.197916666664</v>
      </c>
    </row>
    <row r="2739" spans="1:32" x14ac:dyDescent="0.25">
      <c r="A2739" s="1">
        <v>43687.201388888891</v>
      </c>
      <c r="B2739">
        <v>43.343412000000001</v>
      </c>
      <c r="C2739">
        <v>-105.152743</v>
      </c>
      <c r="D2739" s="2">
        <v>43687</v>
      </c>
      <c r="E2739" s="4">
        <v>43687</v>
      </c>
      <c r="F2739" s="3">
        <v>0.20138888888888887</v>
      </c>
      <c r="G2739">
        <v>75</v>
      </c>
      <c r="H2739">
        <v>0</v>
      </c>
      <c r="I2739">
        <v>0</v>
      </c>
      <c r="J2739">
        <v>75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487619.72801499401</v>
      </c>
      <c r="R2739">
        <v>4798962.5898524504</v>
      </c>
      <c r="S2739">
        <v>0</v>
      </c>
      <c r="T2739">
        <v>0</v>
      </c>
      <c r="U2739">
        <v>0</v>
      </c>
      <c r="V2739">
        <v>180</v>
      </c>
      <c r="W2739">
        <v>0</v>
      </c>
      <c r="X2739">
        <v>1</v>
      </c>
      <c r="Y2739">
        <v>0</v>
      </c>
      <c r="Z2739" t="str">
        <f t="shared" si="42"/>
        <v/>
      </c>
      <c r="AA2739">
        <v>0</v>
      </c>
      <c r="AB2739">
        <v>0</v>
      </c>
      <c r="AC2739">
        <v>0</v>
      </c>
      <c r="AD2739">
        <v>0</v>
      </c>
      <c r="AE2739">
        <v>0</v>
      </c>
      <c r="AF2739" s="1">
        <v>43687.201388888891</v>
      </c>
    </row>
    <row r="2740" spans="1:32" x14ac:dyDescent="0.25">
      <c r="A2740" s="1">
        <v>43687.204861111109</v>
      </c>
      <c r="B2740">
        <v>43.343412000000001</v>
      </c>
      <c r="C2740">
        <v>-105.152743</v>
      </c>
      <c r="D2740" s="2">
        <v>43687</v>
      </c>
      <c r="E2740" s="4">
        <v>43687</v>
      </c>
      <c r="F2740" s="3">
        <v>0.20486111111111113</v>
      </c>
      <c r="G2740">
        <v>74</v>
      </c>
      <c r="H2740">
        <v>1</v>
      </c>
      <c r="I2740">
        <v>0</v>
      </c>
      <c r="J2740">
        <v>75</v>
      </c>
      <c r="K2740">
        <v>5</v>
      </c>
      <c r="L2740">
        <v>0</v>
      </c>
      <c r="M2740">
        <v>51.279236704652398</v>
      </c>
      <c r="N2740">
        <v>0</v>
      </c>
      <c r="O2740">
        <v>312.53166853335898</v>
      </c>
      <c r="P2740">
        <v>47.468331466641402</v>
      </c>
      <c r="Q2740">
        <v>487619.72801499401</v>
      </c>
      <c r="R2740">
        <v>4798962.5898524504</v>
      </c>
      <c r="S2740">
        <v>0</v>
      </c>
      <c r="T2740">
        <v>51.256269355677098</v>
      </c>
      <c r="U2740">
        <v>51.256269355677098</v>
      </c>
      <c r="V2740">
        <v>180</v>
      </c>
      <c r="W2740">
        <v>1.3333333333333299E-2</v>
      </c>
      <c r="X2740">
        <v>0.98666666666666702</v>
      </c>
      <c r="Y2740">
        <v>0</v>
      </c>
      <c r="Z2740" t="str">
        <f t="shared" si="42"/>
        <v/>
      </c>
      <c r="AA2740">
        <v>0</v>
      </c>
      <c r="AB2740">
        <v>0</v>
      </c>
      <c r="AC2740">
        <v>0</v>
      </c>
      <c r="AD2740">
        <v>0</v>
      </c>
      <c r="AE2740">
        <v>0</v>
      </c>
      <c r="AF2740" s="1">
        <v>43687.204861111109</v>
      </c>
    </row>
    <row r="2741" spans="1:32" x14ac:dyDescent="0.25">
      <c r="A2741" s="1">
        <v>43687.208333333336</v>
      </c>
      <c r="B2741">
        <v>43.3431</v>
      </c>
      <c r="C2741">
        <v>-105.152277</v>
      </c>
      <c r="D2741" s="2">
        <v>43687</v>
      </c>
      <c r="E2741" s="4">
        <v>43687</v>
      </c>
      <c r="F2741" s="3">
        <v>0.20833333333333334</v>
      </c>
      <c r="G2741">
        <v>48</v>
      </c>
      <c r="H2741">
        <v>15</v>
      </c>
      <c r="I2741">
        <v>12</v>
      </c>
      <c r="J2741">
        <v>75</v>
      </c>
      <c r="K2741">
        <v>5</v>
      </c>
      <c r="L2741">
        <v>51.279236704652398</v>
      </c>
      <c r="M2741">
        <v>38.430999354976599</v>
      </c>
      <c r="N2741">
        <v>312.53166853335898</v>
      </c>
      <c r="O2741">
        <v>317.51360663420201</v>
      </c>
      <c r="P2741">
        <v>4.9819381008437098</v>
      </c>
      <c r="Q2741">
        <v>487657.43549223198</v>
      </c>
      <c r="R2741">
        <v>4798927.8716827296</v>
      </c>
      <c r="S2741">
        <v>51.256269355677098</v>
      </c>
      <c r="T2741">
        <v>38.4019171194712</v>
      </c>
      <c r="U2741">
        <v>89.575219957442002</v>
      </c>
      <c r="V2741">
        <v>174.96283767660401</v>
      </c>
      <c r="W2741">
        <v>0.2</v>
      </c>
      <c r="X2741">
        <v>0.64</v>
      </c>
      <c r="Y2741">
        <v>0</v>
      </c>
      <c r="Z2741" t="str">
        <f t="shared" si="42"/>
        <v/>
      </c>
      <c r="AA2741">
        <v>10.255847340930501</v>
      </c>
      <c r="AB2741">
        <v>0</v>
      </c>
      <c r="AC2741">
        <v>0</v>
      </c>
      <c r="AD2741">
        <v>0</v>
      </c>
      <c r="AE2741">
        <v>0</v>
      </c>
      <c r="AF2741" s="1">
        <v>43687.208333333336</v>
      </c>
    </row>
    <row r="2742" spans="1:32" x14ac:dyDescent="0.25">
      <c r="A2742" s="1">
        <v>43687.211805555555</v>
      </c>
      <c r="B2742">
        <v>43.342844999999997</v>
      </c>
      <c r="C2742">
        <v>-105.151957</v>
      </c>
      <c r="D2742" s="2">
        <v>43687</v>
      </c>
      <c r="E2742" s="4">
        <v>43687</v>
      </c>
      <c r="F2742" s="3">
        <v>0.21180555555555555</v>
      </c>
      <c r="G2742">
        <v>35</v>
      </c>
      <c r="H2742">
        <v>17</v>
      </c>
      <c r="I2742">
        <v>23</v>
      </c>
      <c r="J2742">
        <v>75</v>
      </c>
      <c r="K2742">
        <v>5</v>
      </c>
      <c r="L2742">
        <v>38.430999354976599</v>
      </c>
      <c r="M2742">
        <v>108.35352636073399</v>
      </c>
      <c r="N2742">
        <v>317.51360663420201</v>
      </c>
      <c r="O2742">
        <v>264.41830158367497</v>
      </c>
      <c r="P2742">
        <v>53.095305050527401</v>
      </c>
      <c r="Q2742">
        <v>487683.32102489698</v>
      </c>
      <c r="R2742">
        <v>4798899.5053922199</v>
      </c>
      <c r="S2742">
        <v>38.4019171194712</v>
      </c>
      <c r="T2742">
        <v>108.477914718923</v>
      </c>
      <c r="U2742">
        <v>135.074418667499</v>
      </c>
      <c r="V2742">
        <v>126.86420018342599</v>
      </c>
      <c r="W2742">
        <v>0.22666666666666699</v>
      </c>
      <c r="X2742">
        <v>0.46666666666666701</v>
      </c>
      <c r="Y2742">
        <v>0</v>
      </c>
      <c r="Z2742" t="str">
        <f t="shared" si="42"/>
        <v/>
      </c>
      <c r="AA2742">
        <v>7.6861998709953099</v>
      </c>
      <c r="AB2742">
        <v>0</v>
      </c>
      <c r="AC2742">
        <v>0</v>
      </c>
      <c r="AD2742">
        <v>0</v>
      </c>
      <c r="AE2742">
        <v>0</v>
      </c>
      <c r="AF2742" s="1">
        <v>43687.211805555555</v>
      </c>
    </row>
    <row r="2743" spans="1:32" x14ac:dyDescent="0.25">
      <c r="A2743" s="1">
        <v>43687.215277777781</v>
      </c>
      <c r="B2743">
        <v>43.342939999999999</v>
      </c>
      <c r="C2743">
        <v>-105.15062500000001</v>
      </c>
      <c r="D2743" s="2">
        <v>43687</v>
      </c>
      <c r="E2743" s="4">
        <v>43687</v>
      </c>
      <c r="F2743" s="3">
        <v>0.21527777777777779</v>
      </c>
      <c r="G2743">
        <v>21</v>
      </c>
      <c r="H2743">
        <v>46</v>
      </c>
      <c r="I2743">
        <v>8</v>
      </c>
      <c r="J2743">
        <v>75</v>
      </c>
      <c r="K2743">
        <v>5</v>
      </c>
      <c r="L2743">
        <v>108.35352636073399</v>
      </c>
      <c r="M2743">
        <v>0</v>
      </c>
      <c r="N2743">
        <v>264.41830158367497</v>
      </c>
      <c r="O2743">
        <v>0</v>
      </c>
      <c r="P2743">
        <v>95.581698416325096</v>
      </c>
      <c r="Q2743">
        <v>487791.30362139799</v>
      </c>
      <c r="R2743">
        <v>4798909.8599484498</v>
      </c>
      <c r="S2743">
        <v>108.477914718923</v>
      </c>
      <c r="T2743">
        <v>0</v>
      </c>
      <c r="U2743">
        <v>108.477914718923</v>
      </c>
      <c r="V2743">
        <v>180</v>
      </c>
      <c r="W2743">
        <v>0.61333333333333295</v>
      </c>
      <c r="X2743">
        <v>0.28000000000000003</v>
      </c>
      <c r="Y2743">
        <v>1</v>
      </c>
      <c r="Z2743">
        <f t="shared" si="42"/>
        <v>275.58169841632508</v>
      </c>
      <c r="AA2743">
        <v>21.670705272146801</v>
      </c>
      <c r="AB2743">
        <v>0</v>
      </c>
      <c r="AC2743">
        <v>0</v>
      </c>
      <c r="AD2743">
        <v>0</v>
      </c>
      <c r="AE2743">
        <v>0</v>
      </c>
      <c r="AF2743" s="1">
        <v>43687.215277777781</v>
      </c>
    </row>
    <row r="2744" spans="1:32" x14ac:dyDescent="0.25">
      <c r="A2744" s="1">
        <v>43687.21875</v>
      </c>
      <c r="B2744">
        <v>43.342939999999999</v>
      </c>
      <c r="C2744">
        <v>-105.15062500000001</v>
      </c>
      <c r="D2744" s="2">
        <v>43687</v>
      </c>
      <c r="E2744" s="4">
        <v>43687</v>
      </c>
      <c r="F2744" s="3">
        <v>0.21875</v>
      </c>
      <c r="G2744">
        <v>19</v>
      </c>
      <c r="H2744">
        <v>23</v>
      </c>
      <c r="I2744">
        <v>33</v>
      </c>
      <c r="J2744">
        <v>75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487791.30362139799</v>
      </c>
      <c r="R2744">
        <v>4798909.8599484498</v>
      </c>
      <c r="S2744">
        <v>0</v>
      </c>
      <c r="T2744">
        <v>0</v>
      </c>
      <c r="U2744">
        <v>0</v>
      </c>
      <c r="V2744">
        <v>180</v>
      </c>
      <c r="W2744">
        <v>0.30666666666666698</v>
      </c>
      <c r="X2744">
        <v>0.25333333333333302</v>
      </c>
      <c r="Y2744">
        <v>0</v>
      </c>
      <c r="Z2744" t="str">
        <f t="shared" si="42"/>
        <v/>
      </c>
      <c r="AA2744">
        <v>0</v>
      </c>
      <c r="AB2744">
        <v>0</v>
      </c>
      <c r="AC2744">
        <v>0</v>
      </c>
      <c r="AD2744">
        <v>0</v>
      </c>
      <c r="AE2744">
        <v>0</v>
      </c>
      <c r="AF2744" s="1">
        <v>43687.21875</v>
      </c>
    </row>
    <row r="2745" spans="1:32" x14ac:dyDescent="0.25">
      <c r="A2745" s="1">
        <v>43687.222222222219</v>
      </c>
      <c r="B2745">
        <v>43.342939999999999</v>
      </c>
      <c r="C2745">
        <v>-105.15062500000001</v>
      </c>
      <c r="D2745" s="2">
        <v>43687</v>
      </c>
      <c r="E2745" s="4">
        <v>43687</v>
      </c>
      <c r="F2745" s="3">
        <v>0.22222222222222221</v>
      </c>
      <c r="G2745">
        <v>59</v>
      </c>
      <c r="H2745">
        <v>16</v>
      </c>
      <c r="I2745">
        <v>0</v>
      </c>
      <c r="J2745">
        <v>75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487791.30362139799</v>
      </c>
      <c r="R2745">
        <v>4798909.8599484498</v>
      </c>
      <c r="S2745">
        <v>0</v>
      </c>
      <c r="T2745">
        <v>0</v>
      </c>
      <c r="U2745">
        <v>0</v>
      </c>
      <c r="V2745">
        <v>180</v>
      </c>
      <c r="W2745">
        <v>0.21333333333333299</v>
      </c>
      <c r="X2745">
        <v>0.78666666666666696</v>
      </c>
      <c r="Y2745">
        <v>0</v>
      </c>
      <c r="Z2745" t="str">
        <f t="shared" si="42"/>
        <v/>
      </c>
      <c r="AA2745">
        <v>0</v>
      </c>
      <c r="AB2745">
        <v>0</v>
      </c>
      <c r="AC2745">
        <v>0</v>
      </c>
      <c r="AD2745">
        <v>0</v>
      </c>
      <c r="AE2745">
        <v>0</v>
      </c>
      <c r="AF2745" s="1">
        <v>43687.222222222219</v>
      </c>
    </row>
    <row r="2746" spans="1:32" x14ac:dyDescent="0.25">
      <c r="A2746" s="1">
        <v>43687.225694444445</v>
      </c>
      <c r="B2746">
        <v>43.342939999999999</v>
      </c>
      <c r="C2746">
        <v>-105.15062500000001</v>
      </c>
      <c r="D2746" s="2">
        <v>43687</v>
      </c>
      <c r="E2746" s="4">
        <v>43687</v>
      </c>
      <c r="F2746" s="3">
        <v>0.22569444444444445</v>
      </c>
      <c r="G2746">
        <v>70</v>
      </c>
      <c r="H2746">
        <v>5</v>
      </c>
      <c r="I2746">
        <v>0</v>
      </c>
      <c r="J2746">
        <v>75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487791.30362139799</v>
      </c>
      <c r="R2746">
        <v>4798909.8599484498</v>
      </c>
      <c r="S2746">
        <v>0</v>
      </c>
      <c r="T2746">
        <v>0</v>
      </c>
      <c r="U2746">
        <v>0</v>
      </c>
      <c r="V2746">
        <v>180</v>
      </c>
      <c r="W2746">
        <v>6.6666666666666693E-2</v>
      </c>
      <c r="X2746">
        <v>0.93333333333333302</v>
      </c>
      <c r="Y2746">
        <v>0</v>
      </c>
      <c r="Z2746" t="str">
        <f t="shared" si="42"/>
        <v/>
      </c>
      <c r="AA2746">
        <v>0</v>
      </c>
      <c r="AB2746">
        <v>0</v>
      </c>
      <c r="AC2746">
        <v>0</v>
      </c>
      <c r="AD2746">
        <v>0</v>
      </c>
      <c r="AE2746">
        <v>0</v>
      </c>
      <c r="AF2746" s="1">
        <v>43687.225694444445</v>
      </c>
    </row>
    <row r="2747" spans="1:32" x14ac:dyDescent="0.25">
      <c r="A2747" s="1">
        <v>43687.229166666664</v>
      </c>
      <c r="B2747">
        <v>43.342939999999999</v>
      </c>
      <c r="C2747">
        <v>-105.15062500000001</v>
      </c>
      <c r="D2747" s="2">
        <v>43687</v>
      </c>
      <c r="E2747" s="4">
        <v>43687</v>
      </c>
      <c r="F2747" s="3">
        <v>0.22916666666666666</v>
      </c>
      <c r="G2747">
        <v>71</v>
      </c>
      <c r="H2747">
        <v>3</v>
      </c>
      <c r="I2747">
        <v>1</v>
      </c>
      <c r="J2747">
        <v>75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487791.30362139799</v>
      </c>
      <c r="R2747">
        <v>4798909.8599484498</v>
      </c>
      <c r="S2747">
        <v>0</v>
      </c>
      <c r="T2747">
        <v>0</v>
      </c>
      <c r="U2747">
        <v>0</v>
      </c>
      <c r="V2747">
        <v>180</v>
      </c>
      <c r="W2747">
        <v>0.04</v>
      </c>
      <c r="X2747">
        <v>0.94666666666666699</v>
      </c>
      <c r="Y2747">
        <v>0</v>
      </c>
      <c r="Z2747" t="str">
        <f t="shared" si="42"/>
        <v/>
      </c>
      <c r="AA2747">
        <v>0</v>
      </c>
      <c r="AB2747">
        <v>0</v>
      </c>
      <c r="AC2747">
        <v>0</v>
      </c>
      <c r="AD2747">
        <v>0</v>
      </c>
      <c r="AE2747">
        <v>0</v>
      </c>
      <c r="AF2747" s="1">
        <v>43687.229166666664</v>
      </c>
    </row>
    <row r="2748" spans="1:32" x14ac:dyDescent="0.25">
      <c r="A2748" s="1">
        <v>43687.232638888891</v>
      </c>
      <c r="B2748">
        <v>43.342939999999999</v>
      </c>
      <c r="C2748">
        <v>-105.15062500000001</v>
      </c>
      <c r="D2748" s="2">
        <v>43687</v>
      </c>
      <c r="E2748" s="4">
        <v>43687</v>
      </c>
      <c r="F2748" s="3">
        <v>0.23263888888888887</v>
      </c>
      <c r="G2748">
        <v>71</v>
      </c>
      <c r="H2748">
        <v>4</v>
      </c>
      <c r="I2748">
        <v>0</v>
      </c>
      <c r="J2748">
        <v>75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487791.30362139799</v>
      </c>
      <c r="R2748">
        <v>4798909.8599484498</v>
      </c>
      <c r="S2748">
        <v>0</v>
      </c>
      <c r="T2748">
        <v>0</v>
      </c>
      <c r="U2748">
        <v>0</v>
      </c>
      <c r="V2748">
        <v>180</v>
      </c>
      <c r="W2748">
        <v>5.3333333333333302E-2</v>
      </c>
      <c r="X2748">
        <v>0.94666666666666699</v>
      </c>
      <c r="Y2748">
        <v>0</v>
      </c>
      <c r="Z2748" t="str">
        <f t="shared" si="42"/>
        <v/>
      </c>
      <c r="AA2748">
        <v>0</v>
      </c>
      <c r="AB2748">
        <v>0</v>
      </c>
      <c r="AC2748">
        <v>0</v>
      </c>
      <c r="AD2748">
        <v>0</v>
      </c>
      <c r="AE2748">
        <v>0</v>
      </c>
      <c r="AF2748" s="1">
        <v>43687.232638888891</v>
      </c>
    </row>
    <row r="2749" spans="1:32" x14ac:dyDescent="0.25">
      <c r="A2749" s="1">
        <v>43687.236111111109</v>
      </c>
      <c r="B2749">
        <v>43.342939999999999</v>
      </c>
      <c r="C2749">
        <v>-105.15062500000001</v>
      </c>
      <c r="D2749" s="2">
        <v>43687</v>
      </c>
      <c r="E2749" s="4">
        <v>43687</v>
      </c>
      <c r="F2749" s="3">
        <v>0.23611111111111113</v>
      </c>
      <c r="G2749">
        <v>70</v>
      </c>
      <c r="H2749">
        <v>5</v>
      </c>
      <c r="I2749">
        <v>0</v>
      </c>
      <c r="J2749">
        <v>75</v>
      </c>
      <c r="K2749">
        <v>5</v>
      </c>
      <c r="L2749">
        <v>0</v>
      </c>
      <c r="M2749">
        <v>48.817457784725299</v>
      </c>
      <c r="N2749">
        <v>0</v>
      </c>
      <c r="O2749">
        <v>104.746987657573</v>
      </c>
      <c r="P2749">
        <v>104.746987657573</v>
      </c>
      <c r="Q2749">
        <v>487791.30362139799</v>
      </c>
      <c r="R2749">
        <v>4798909.8599484498</v>
      </c>
      <c r="S2749">
        <v>0</v>
      </c>
      <c r="T2749">
        <v>48.863845619541202</v>
      </c>
      <c r="U2749">
        <v>48.863845619541202</v>
      </c>
      <c r="V2749">
        <v>180</v>
      </c>
      <c r="W2749">
        <v>6.6666666666666693E-2</v>
      </c>
      <c r="X2749">
        <v>0.93333333333333302</v>
      </c>
      <c r="Y2749">
        <v>0</v>
      </c>
      <c r="Z2749" t="str">
        <f t="shared" si="42"/>
        <v/>
      </c>
      <c r="AA2749">
        <v>0</v>
      </c>
      <c r="AB2749">
        <v>0</v>
      </c>
      <c r="AC2749">
        <v>0</v>
      </c>
      <c r="AD2749">
        <v>0</v>
      </c>
      <c r="AE2749">
        <v>0</v>
      </c>
      <c r="AF2749" s="1">
        <v>43687.236111111109</v>
      </c>
    </row>
    <row r="2750" spans="1:32" x14ac:dyDescent="0.25">
      <c r="A2750" s="1">
        <v>43687.239583333336</v>
      </c>
      <c r="B2750">
        <v>43.343052</v>
      </c>
      <c r="C2750">
        <v>-105.151208</v>
      </c>
      <c r="D2750" s="2">
        <v>43687</v>
      </c>
      <c r="E2750" s="4">
        <v>43687</v>
      </c>
      <c r="F2750" s="3">
        <v>0.23958333333333334</v>
      </c>
      <c r="G2750">
        <v>67</v>
      </c>
      <c r="H2750">
        <v>8</v>
      </c>
      <c r="I2750">
        <v>0</v>
      </c>
      <c r="J2750">
        <v>75</v>
      </c>
      <c r="K2750">
        <v>5</v>
      </c>
      <c r="L2750">
        <v>48.817457784725299</v>
      </c>
      <c r="M2750">
        <v>70.992315236055106</v>
      </c>
      <c r="N2750">
        <v>104.746987657573</v>
      </c>
      <c r="O2750">
        <v>86.237550112915997</v>
      </c>
      <c r="P2750">
        <v>18.509437544657001</v>
      </c>
      <c r="Q2750">
        <v>487744.071904418</v>
      </c>
      <c r="R2750">
        <v>4798922.38353898</v>
      </c>
      <c r="S2750">
        <v>48.863845619541202</v>
      </c>
      <c r="T2750">
        <v>71.075122220125905</v>
      </c>
      <c r="U2750">
        <v>118.431684955541</v>
      </c>
      <c r="V2750">
        <v>161.43971117899599</v>
      </c>
      <c r="W2750">
        <v>0.10666666666666701</v>
      </c>
      <c r="X2750">
        <v>0.89333333333333298</v>
      </c>
      <c r="Y2750">
        <v>0</v>
      </c>
      <c r="Z2750" t="str">
        <f t="shared" si="42"/>
        <v/>
      </c>
      <c r="AA2750">
        <v>9.7634915569450609</v>
      </c>
      <c r="AB2750">
        <v>0</v>
      </c>
      <c r="AC2750">
        <v>0</v>
      </c>
      <c r="AD2750">
        <v>0</v>
      </c>
      <c r="AE2750">
        <v>0</v>
      </c>
      <c r="AF2750" s="1">
        <v>43687.239583333336</v>
      </c>
    </row>
    <row r="2751" spans="1:32" x14ac:dyDescent="0.25">
      <c r="A2751" s="1">
        <v>43687.243055555555</v>
      </c>
      <c r="B2751">
        <v>43.34301</v>
      </c>
      <c r="C2751">
        <v>-105.152083</v>
      </c>
      <c r="D2751" s="2">
        <v>43687</v>
      </c>
      <c r="E2751" s="4">
        <v>43687</v>
      </c>
      <c r="F2751" s="3">
        <v>0.24305555555555555</v>
      </c>
      <c r="G2751">
        <v>17</v>
      </c>
      <c r="H2751">
        <v>52</v>
      </c>
      <c r="I2751">
        <v>6</v>
      </c>
      <c r="J2751">
        <v>75</v>
      </c>
      <c r="K2751">
        <v>5</v>
      </c>
      <c r="L2751">
        <v>70.992315236055106</v>
      </c>
      <c r="M2751">
        <v>19.957608793717899</v>
      </c>
      <c r="N2751">
        <v>86.237550112915997</v>
      </c>
      <c r="O2751">
        <v>44.9987168157244</v>
      </c>
      <c r="P2751">
        <v>41.238833297191597</v>
      </c>
      <c r="Q2751">
        <v>487673.141639465</v>
      </c>
      <c r="R2751">
        <v>4798917.8480663197</v>
      </c>
      <c r="S2751">
        <v>71.075122220125905</v>
      </c>
      <c r="T2751">
        <v>19.945613332604701</v>
      </c>
      <c r="U2751">
        <v>87.072131556935801</v>
      </c>
      <c r="V2751">
        <v>138.71772905502399</v>
      </c>
      <c r="W2751">
        <v>0.69333333333333302</v>
      </c>
      <c r="X2751">
        <v>0.22666666666666699</v>
      </c>
      <c r="Y2751">
        <v>1</v>
      </c>
      <c r="Z2751">
        <f t="shared" si="42"/>
        <v>179.9565623522156</v>
      </c>
      <c r="AA2751">
        <v>14.198463047211</v>
      </c>
      <c r="AB2751">
        <v>0</v>
      </c>
      <c r="AC2751">
        <v>0</v>
      </c>
      <c r="AD2751">
        <v>0</v>
      </c>
      <c r="AE2751">
        <v>0</v>
      </c>
      <c r="AF2751" s="1">
        <v>43687.243055555555</v>
      </c>
    </row>
    <row r="2752" spans="1:32" x14ac:dyDescent="0.25">
      <c r="A2752" s="1">
        <v>43687.246527777781</v>
      </c>
      <c r="B2752">
        <v>43.342883</v>
      </c>
      <c r="C2752">
        <v>-105.15225700000001</v>
      </c>
      <c r="D2752" s="2">
        <v>43687</v>
      </c>
      <c r="E2752" s="4">
        <v>43687</v>
      </c>
      <c r="F2752" s="3">
        <v>0.24652777777777779</v>
      </c>
      <c r="G2752">
        <v>4</v>
      </c>
      <c r="H2752">
        <v>59</v>
      </c>
      <c r="I2752">
        <v>12</v>
      </c>
      <c r="J2752">
        <v>75</v>
      </c>
      <c r="K2752">
        <v>5</v>
      </c>
      <c r="L2752">
        <v>19.957608793717899</v>
      </c>
      <c r="M2752">
        <v>9.6813599417821194</v>
      </c>
      <c r="N2752">
        <v>44.9987168157244</v>
      </c>
      <c r="O2752">
        <v>33.018583611906202</v>
      </c>
      <c r="P2752">
        <v>11.9801332038182</v>
      </c>
      <c r="Q2752">
        <v>487659.01260493201</v>
      </c>
      <c r="R2752">
        <v>4798903.7697896296</v>
      </c>
      <c r="S2752">
        <v>19.945613332604701</v>
      </c>
      <c r="T2752">
        <v>9.6685579824967807</v>
      </c>
      <c r="U2752">
        <v>29.4720007091985</v>
      </c>
      <c r="V2752">
        <v>167.966662451883</v>
      </c>
      <c r="W2752">
        <v>0.78666666666666696</v>
      </c>
      <c r="X2752">
        <v>5.3333333333333302E-2</v>
      </c>
      <c r="Y2752">
        <v>1</v>
      </c>
      <c r="Z2752">
        <f t="shared" si="42"/>
        <v>179.94679565570121</v>
      </c>
      <c r="AA2752">
        <v>3.9915217587435801</v>
      </c>
      <c r="AB2752">
        <v>0</v>
      </c>
      <c r="AC2752">
        <v>0</v>
      </c>
      <c r="AD2752">
        <v>0</v>
      </c>
      <c r="AE2752">
        <v>0</v>
      </c>
      <c r="AF2752" s="1">
        <v>43687.246527777781</v>
      </c>
    </row>
    <row r="2753" spans="1:32" x14ac:dyDescent="0.25">
      <c r="A2753" s="1">
        <v>43687.25</v>
      </c>
      <c r="B2753">
        <v>43.34281</v>
      </c>
      <c r="C2753">
        <v>-105.152322</v>
      </c>
      <c r="D2753" s="2">
        <v>43687</v>
      </c>
      <c r="E2753" s="4">
        <v>43687</v>
      </c>
      <c r="F2753" s="3">
        <v>0.25</v>
      </c>
      <c r="G2753">
        <v>0</v>
      </c>
      <c r="H2753">
        <v>62</v>
      </c>
      <c r="I2753">
        <v>13</v>
      </c>
      <c r="J2753">
        <v>75</v>
      </c>
      <c r="K2753">
        <v>5</v>
      </c>
      <c r="L2753">
        <v>9.6813599417821194</v>
      </c>
      <c r="M2753">
        <v>31.8634682636667</v>
      </c>
      <c r="N2753">
        <v>33.018583611906202</v>
      </c>
      <c r="O2753">
        <v>351.34819365416303</v>
      </c>
      <c r="P2753">
        <v>41.670389957742799</v>
      </c>
      <c r="Q2753">
        <v>487653.72932319698</v>
      </c>
      <c r="R2753">
        <v>4798895.6723858798</v>
      </c>
      <c r="S2753">
        <v>9.6685579824967807</v>
      </c>
      <c r="T2753">
        <v>31.7903652857716</v>
      </c>
      <c r="U2753">
        <v>39.5386366929934</v>
      </c>
      <c r="V2753">
        <v>138.28575339961</v>
      </c>
      <c r="W2753">
        <v>0.82666666666666699</v>
      </c>
      <c r="X2753">
        <v>0</v>
      </c>
      <c r="Y2753">
        <v>1</v>
      </c>
      <c r="Z2753">
        <f t="shared" si="42"/>
        <v>179.9561433573528</v>
      </c>
      <c r="AA2753">
        <v>1.9362719883564199</v>
      </c>
      <c r="AB2753">
        <v>0</v>
      </c>
      <c r="AC2753">
        <v>0</v>
      </c>
      <c r="AD2753">
        <v>0</v>
      </c>
      <c r="AE2753">
        <v>0</v>
      </c>
      <c r="AF2753" s="1">
        <v>43687.25</v>
      </c>
    </row>
    <row r="2754" spans="1:32" x14ac:dyDescent="0.25">
      <c r="A2754" s="1">
        <v>43687.253472222219</v>
      </c>
      <c r="B2754">
        <v>43.342526999999997</v>
      </c>
      <c r="C2754">
        <v>-105.152263</v>
      </c>
      <c r="D2754" s="2">
        <v>43687</v>
      </c>
      <c r="E2754" s="4">
        <v>43687</v>
      </c>
      <c r="F2754" s="3">
        <v>0.25347222222222221</v>
      </c>
      <c r="G2754">
        <v>0</v>
      </c>
      <c r="H2754">
        <v>61</v>
      </c>
      <c r="I2754">
        <v>14</v>
      </c>
      <c r="J2754">
        <v>75</v>
      </c>
      <c r="K2754">
        <v>5</v>
      </c>
      <c r="L2754">
        <v>31.8634682636667</v>
      </c>
      <c r="M2754">
        <v>19.441020853023002</v>
      </c>
      <c r="N2754">
        <v>351.34819365416303</v>
      </c>
      <c r="O2754">
        <v>39.989660023827398</v>
      </c>
      <c r="P2754">
        <v>48.641466369664002</v>
      </c>
      <c r="Q2754">
        <v>487658.45416994701</v>
      </c>
      <c r="R2754">
        <v>4798864.2350967396</v>
      </c>
      <c r="S2754">
        <v>31.7903652857716</v>
      </c>
      <c r="T2754">
        <v>19.423324375590099</v>
      </c>
      <c r="U2754">
        <v>46.945813545961101</v>
      </c>
      <c r="V2754">
        <v>131.31688598083699</v>
      </c>
      <c r="W2754">
        <v>0.81333333333333302</v>
      </c>
      <c r="X2754">
        <v>0</v>
      </c>
      <c r="Y2754">
        <v>1</v>
      </c>
      <c r="Z2754">
        <f t="shared" si="42"/>
        <v>179.958352350501</v>
      </c>
      <c r="AA2754">
        <v>6.3726936527333402</v>
      </c>
      <c r="AB2754">
        <v>0</v>
      </c>
      <c r="AC2754">
        <v>0</v>
      </c>
      <c r="AD2754">
        <v>0</v>
      </c>
      <c r="AE2754">
        <v>0</v>
      </c>
      <c r="AF2754" s="1">
        <v>43687.253472222219</v>
      </c>
    </row>
    <row r="2755" spans="1:32" x14ac:dyDescent="0.25">
      <c r="A2755" s="1">
        <v>43687.256944444445</v>
      </c>
      <c r="B2755">
        <v>43.342393000000001</v>
      </c>
      <c r="C2755">
        <v>-105.152417</v>
      </c>
      <c r="D2755" s="2">
        <v>43687</v>
      </c>
      <c r="E2755" s="4">
        <v>43687</v>
      </c>
      <c r="F2755" s="3">
        <v>0.25694444444444448</v>
      </c>
      <c r="G2755">
        <v>0</v>
      </c>
      <c r="H2755">
        <v>62</v>
      </c>
      <c r="I2755">
        <v>13</v>
      </c>
      <c r="J2755">
        <v>75</v>
      </c>
      <c r="K2755">
        <v>5</v>
      </c>
      <c r="L2755">
        <v>19.441020853023002</v>
      </c>
      <c r="M2755">
        <v>8.3266723361085901</v>
      </c>
      <c r="N2755">
        <v>39.989660023827398</v>
      </c>
      <c r="O2755">
        <v>188.415518269366</v>
      </c>
      <c r="P2755">
        <v>148.42585824553899</v>
      </c>
      <c r="Q2755">
        <v>487645.94466035999</v>
      </c>
      <c r="R2755">
        <v>4798849.3765066499</v>
      </c>
      <c r="S2755">
        <v>19.423324375590099</v>
      </c>
      <c r="T2755">
        <v>8.3075328377545699</v>
      </c>
      <c r="U2755">
        <v>13.089494892726</v>
      </c>
      <c r="V2755">
        <v>31.564015634966399</v>
      </c>
      <c r="W2755">
        <v>0.82666666666666699</v>
      </c>
      <c r="X2755">
        <v>0</v>
      </c>
      <c r="Y2755">
        <v>1</v>
      </c>
      <c r="Z2755">
        <f t="shared" ref="Z2755:Z2818" si="43">IF(Y2755=1,V2755+P2755,"")</f>
        <v>179.9898738805054</v>
      </c>
      <c r="AA2755">
        <v>3.8882041706046002</v>
      </c>
      <c r="AB2755">
        <v>0</v>
      </c>
      <c r="AC2755">
        <v>1</v>
      </c>
      <c r="AD2755">
        <v>0</v>
      </c>
      <c r="AE2755">
        <v>1</v>
      </c>
      <c r="AF2755" s="1">
        <v>43687.256944444445</v>
      </c>
    </row>
    <row r="2756" spans="1:32" x14ac:dyDescent="0.25">
      <c r="A2756" s="1">
        <v>43687.260416666664</v>
      </c>
      <c r="B2756">
        <v>43.342466999999999</v>
      </c>
      <c r="C2756">
        <v>-105.152402</v>
      </c>
      <c r="D2756" s="2">
        <v>43687</v>
      </c>
      <c r="E2756" s="4">
        <v>43687</v>
      </c>
      <c r="F2756" s="3">
        <v>0.26041666666666669</v>
      </c>
      <c r="G2756">
        <v>1</v>
      </c>
      <c r="H2756">
        <v>63</v>
      </c>
      <c r="I2756">
        <v>11</v>
      </c>
      <c r="J2756">
        <v>75</v>
      </c>
      <c r="K2756">
        <v>5</v>
      </c>
      <c r="L2756">
        <v>8.3266723361085901</v>
      </c>
      <c r="M2756">
        <v>21.3307720036244</v>
      </c>
      <c r="N2756">
        <v>188.415518269366</v>
      </c>
      <c r="O2756">
        <v>144.40420682356401</v>
      </c>
      <c r="P2756">
        <v>44.011311445801802</v>
      </c>
      <c r="Q2756">
        <v>487647.17547861498</v>
      </c>
      <c r="R2756">
        <v>4798857.5923564704</v>
      </c>
      <c r="S2756">
        <v>8.3075328377545699</v>
      </c>
      <c r="T2756">
        <v>21.305734791755299</v>
      </c>
      <c r="U2756">
        <v>27.884482867694899</v>
      </c>
      <c r="V2756">
        <v>135.94552050305199</v>
      </c>
      <c r="W2756">
        <v>0.84</v>
      </c>
      <c r="X2756">
        <v>1.3333333333333299E-2</v>
      </c>
      <c r="Y2756">
        <v>1</v>
      </c>
      <c r="Z2756">
        <f t="shared" si="43"/>
        <v>179.95683194885379</v>
      </c>
      <c r="AA2756">
        <v>1.6653344672217201</v>
      </c>
      <c r="AB2756">
        <v>0</v>
      </c>
      <c r="AC2756">
        <v>0</v>
      </c>
      <c r="AD2756">
        <v>0</v>
      </c>
      <c r="AE2756">
        <v>0</v>
      </c>
      <c r="AF2756" s="1">
        <v>43687.260416666664</v>
      </c>
    </row>
    <row r="2757" spans="1:32" x14ac:dyDescent="0.25">
      <c r="A2757" s="1">
        <v>43687.263888888891</v>
      </c>
      <c r="B2757">
        <v>43.342623000000003</v>
      </c>
      <c r="C2757">
        <v>-105.15255500000001</v>
      </c>
      <c r="D2757" s="2">
        <v>43687</v>
      </c>
      <c r="E2757" s="4">
        <v>43687</v>
      </c>
      <c r="F2757" s="3">
        <v>0.2638888888888889</v>
      </c>
      <c r="G2757">
        <v>1</v>
      </c>
      <c r="H2757">
        <v>51</v>
      </c>
      <c r="I2757">
        <v>23</v>
      </c>
      <c r="J2757">
        <v>75</v>
      </c>
      <c r="K2757">
        <v>5</v>
      </c>
      <c r="L2757">
        <v>21.3307720036244</v>
      </c>
      <c r="M2757">
        <v>51.724977124480702</v>
      </c>
      <c r="N2757">
        <v>144.40420682356401</v>
      </c>
      <c r="O2757">
        <v>125.733497234903</v>
      </c>
      <c r="P2757">
        <v>18.670709588661001</v>
      </c>
      <c r="Q2757">
        <v>487634.805842484</v>
      </c>
      <c r="R2757">
        <v>4798874.9395878604</v>
      </c>
      <c r="S2757">
        <v>21.305734791755299</v>
      </c>
      <c r="T2757">
        <v>51.723149822711001</v>
      </c>
      <c r="U2757">
        <v>72.230407278720406</v>
      </c>
      <c r="V2757">
        <v>161.278195620947</v>
      </c>
      <c r="W2757">
        <v>0.68</v>
      </c>
      <c r="X2757">
        <v>1.3333333333333299E-2</v>
      </c>
      <c r="Y2757">
        <v>1</v>
      </c>
      <c r="Z2757">
        <f t="shared" si="43"/>
        <v>179.948905209608</v>
      </c>
      <c r="AA2757">
        <v>4.2661544007248899</v>
      </c>
      <c r="AB2757">
        <v>0</v>
      </c>
      <c r="AC2757">
        <v>0</v>
      </c>
      <c r="AD2757">
        <v>0</v>
      </c>
      <c r="AE2757">
        <v>0</v>
      </c>
      <c r="AF2757" s="1">
        <v>43687.263888888891</v>
      </c>
    </row>
    <row r="2758" spans="1:32" x14ac:dyDescent="0.25">
      <c r="A2758" s="1">
        <v>43687.267361111109</v>
      </c>
      <c r="B2758">
        <v>43.342894999999999</v>
      </c>
      <c r="C2758">
        <v>-105.15307300000001</v>
      </c>
      <c r="D2758" s="2">
        <v>43687</v>
      </c>
      <c r="E2758" s="4">
        <v>43687</v>
      </c>
      <c r="F2758" s="3">
        <v>0.2673611111111111</v>
      </c>
      <c r="G2758">
        <v>1</v>
      </c>
      <c r="H2758">
        <v>64</v>
      </c>
      <c r="I2758">
        <v>10</v>
      </c>
      <c r="J2758">
        <v>75</v>
      </c>
      <c r="K2758">
        <v>5</v>
      </c>
      <c r="L2758">
        <v>51.724977124480702</v>
      </c>
      <c r="M2758">
        <v>19.371860954564099</v>
      </c>
      <c r="N2758">
        <v>125.733497234903</v>
      </c>
      <c r="O2758">
        <v>105.957576178107</v>
      </c>
      <c r="P2758">
        <v>19.775921056795902</v>
      </c>
      <c r="Q2758">
        <v>487592.87525119202</v>
      </c>
      <c r="R2758">
        <v>4798905.2234076597</v>
      </c>
      <c r="S2758">
        <v>51.723149822711001</v>
      </c>
      <c r="T2758">
        <v>19.389523035239499</v>
      </c>
      <c r="U2758">
        <v>70.276041324589798</v>
      </c>
      <c r="V2758">
        <v>160.17358524829001</v>
      </c>
      <c r="W2758">
        <v>0.85333333333333306</v>
      </c>
      <c r="X2758">
        <v>1.3333333333333299E-2</v>
      </c>
      <c r="Y2758">
        <v>1</v>
      </c>
      <c r="Z2758">
        <f t="shared" si="43"/>
        <v>179.94950630508592</v>
      </c>
      <c r="AA2758">
        <v>10.3449954248961</v>
      </c>
      <c r="AB2758">
        <v>0</v>
      </c>
      <c r="AC2758">
        <v>0</v>
      </c>
      <c r="AD2758">
        <v>0</v>
      </c>
      <c r="AE2758">
        <v>0</v>
      </c>
      <c r="AF2758" s="1">
        <v>43687.267361111109</v>
      </c>
    </row>
    <row r="2759" spans="1:32" x14ac:dyDescent="0.25">
      <c r="A2759" s="1">
        <v>43687.270833333336</v>
      </c>
      <c r="B2759">
        <v>43.342942999999998</v>
      </c>
      <c r="C2759">
        <v>-105.15330299999999</v>
      </c>
      <c r="D2759" s="2">
        <v>43687</v>
      </c>
      <c r="E2759" s="4">
        <v>43687</v>
      </c>
      <c r="F2759" s="3">
        <v>0.27083333333333331</v>
      </c>
      <c r="G2759">
        <v>5</v>
      </c>
      <c r="H2759">
        <v>62</v>
      </c>
      <c r="I2759">
        <v>9</v>
      </c>
      <c r="J2759">
        <v>76</v>
      </c>
      <c r="K2759">
        <v>5</v>
      </c>
      <c r="L2759">
        <v>19.371860954564099</v>
      </c>
      <c r="M2759">
        <v>67.257979883092403</v>
      </c>
      <c r="N2759">
        <v>105.957576178107</v>
      </c>
      <c r="O2759">
        <v>128.750943086181</v>
      </c>
      <c r="P2759">
        <v>22.793366908074098</v>
      </c>
      <c r="Q2759">
        <v>487574.24269951298</v>
      </c>
      <c r="R2759">
        <v>4798910.5882582096</v>
      </c>
      <c r="S2759">
        <v>19.389523035239499</v>
      </c>
      <c r="T2759">
        <v>67.243459340007504</v>
      </c>
      <c r="U2759">
        <v>85.449606552936601</v>
      </c>
      <c r="V2759">
        <v>157.15658306323701</v>
      </c>
      <c r="W2759">
        <v>0.81578947368421095</v>
      </c>
      <c r="X2759">
        <v>6.5789473684210495E-2</v>
      </c>
      <c r="Y2759">
        <v>1</v>
      </c>
      <c r="Z2759">
        <f t="shared" si="43"/>
        <v>179.9499499713111</v>
      </c>
      <c r="AA2759">
        <v>3.8743721909128199</v>
      </c>
      <c r="AB2759">
        <v>0</v>
      </c>
      <c r="AC2759">
        <v>0</v>
      </c>
      <c r="AD2759">
        <v>0</v>
      </c>
      <c r="AE2759">
        <v>0</v>
      </c>
      <c r="AF2759" s="1">
        <v>43687.270833333336</v>
      </c>
    </row>
    <row r="2760" spans="1:32" x14ac:dyDescent="0.25">
      <c r="A2760" s="1">
        <v>43687.274305555555</v>
      </c>
      <c r="B2760">
        <v>43.343322000000001</v>
      </c>
      <c r="C2760">
        <v>-105.15394999999999</v>
      </c>
      <c r="D2760" s="2">
        <v>43687</v>
      </c>
      <c r="E2760" s="4">
        <v>43687</v>
      </c>
      <c r="F2760" s="3">
        <v>0.27430555555555552</v>
      </c>
      <c r="G2760">
        <v>0</v>
      </c>
      <c r="H2760">
        <v>66</v>
      </c>
      <c r="I2760">
        <v>9</v>
      </c>
      <c r="J2760">
        <v>75</v>
      </c>
      <c r="K2760">
        <v>5</v>
      </c>
      <c r="L2760">
        <v>67.257979883092403</v>
      </c>
      <c r="M2760">
        <v>21.442598220337199</v>
      </c>
      <c r="N2760">
        <v>128.750943086181</v>
      </c>
      <c r="O2760">
        <v>287.15485308445102</v>
      </c>
      <c r="P2760">
        <v>158.403909998269</v>
      </c>
      <c r="Q2760">
        <v>487521.87864750798</v>
      </c>
      <c r="R2760">
        <v>4798952.7746171597</v>
      </c>
      <c r="S2760">
        <v>67.243459340007504</v>
      </c>
      <c r="T2760">
        <v>21.461274763621802</v>
      </c>
      <c r="U2760">
        <v>47.943832280101503</v>
      </c>
      <c r="V2760">
        <v>21.588791919337101</v>
      </c>
      <c r="W2760">
        <v>0.88</v>
      </c>
      <c r="X2760">
        <v>0</v>
      </c>
      <c r="Y2760">
        <v>1</v>
      </c>
      <c r="Z2760">
        <f t="shared" si="43"/>
        <v>179.9927019176061</v>
      </c>
      <c r="AA2760">
        <v>13.451595976618499</v>
      </c>
      <c r="AB2760">
        <v>0</v>
      </c>
      <c r="AC2760">
        <v>1</v>
      </c>
      <c r="AD2760">
        <v>0</v>
      </c>
      <c r="AE2760">
        <v>1</v>
      </c>
      <c r="AF2760" s="1">
        <v>43687.274305555555</v>
      </c>
    </row>
    <row r="2761" spans="1:32" x14ac:dyDescent="0.25">
      <c r="A2761" s="1">
        <v>43687.277777777781</v>
      </c>
      <c r="B2761">
        <v>43.343265000000002</v>
      </c>
      <c r="C2761">
        <v>-105.15369699999999</v>
      </c>
      <c r="D2761" s="2">
        <v>43687</v>
      </c>
      <c r="E2761" s="4">
        <v>43687</v>
      </c>
      <c r="F2761" s="3">
        <v>0.27777777777777779</v>
      </c>
      <c r="G2761">
        <v>0</v>
      </c>
      <c r="H2761">
        <v>62</v>
      </c>
      <c r="I2761">
        <v>13</v>
      </c>
      <c r="J2761">
        <v>75</v>
      </c>
      <c r="K2761">
        <v>5</v>
      </c>
      <c r="L2761">
        <v>21.442598220337199</v>
      </c>
      <c r="M2761">
        <v>18.1931104839644</v>
      </c>
      <c r="N2761">
        <v>287.15485308445102</v>
      </c>
      <c r="O2761">
        <v>200.64882135501699</v>
      </c>
      <c r="P2761">
        <v>86.506031729434</v>
      </c>
      <c r="Q2761">
        <v>487542.373424127</v>
      </c>
      <c r="R2761">
        <v>4798946.4066939699</v>
      </c>
      <c r="S2761">
        <v>21.461274763621802</v>
      </c>
      <c r="T2761">
        <v>18.157924840531201</v>
      </c>
      <c r="U2761">
        <v>28.944646791309498</v>
      </c>
      <c r="V2761">
        <v>93.464123109143401</v>
      </c>
      <c r="W2761">
        <v>0.82666666666666699</v>
      </c>
      <c r="X2761">
        <v>0</v>
      </c>
      <c r="Y2761">
        <v>1</v>
      </c>
      <c r="Z2761">
        <f t="shared" si="43"/>
        <v>179.9701548385774</v>
      </c>
      <c r="AA2761">
        <v>4.2885196440674402</v>
      </c>
      <c r="AB2761">
        <v>0</v>
      </c>
      <c r="AC2761">
        <v>0</v>
      </c>
      <c r="AD2761">
        <v>0</v>
      </c>
      <c r="AE2761">
        <v>0</v>
      </c>
      <c r="AF2761" s="1">
        <v>43687.277777777781</v>
      </c>
    </row>
    <row r="2762" spans="1:32" x14ac:dyDescent="0.25">
      <c r="A2762" s="1">
        <v>43687.28125</v>
      </c>
      <c r="B2762">
        <v>43.343418</v>
      </c>
      <c r="C2762">
        <v>-105.15361799999999</v>
      </c>
      <c r="D2762" s="2">
        <v>43687</v>
      </c>
      <c r="E2762" s="4">
        <v>43687</v>
      </c>
      <c r="F2762" s="3">
        <v>0.28125</v>
      </c>
      <c r="G2762">
        <v>20</v>
      </c>
      <c r="H2762">
        <v>38</v>
      </c>
      <c r="I2762">
        <v>17</v>
      </c>
      <c r="J2762">
        <v>75</v>
      </c>
      <c r="K2762">
        <v>5</v>
      </c>
      <c r="L2762">
        <v>18.1931104839644</v>
      </c>
      <c r="M2762">
        <v>11.329715558909299</v>
      </c>
      <c r="N2762">
        <v>200.64882135501699</v>
      </c>
      <c r="O2762">
        <v>256.40718428592498</v>
      </c>
      <c r="P2762">
        <v>55.758362930908604</v>
      </c>
      <c r="Q2762">
        <v>487548.80789272999</v>
      </c>
      <c r="R2762">
        <v>4798963.38632436</v>
      </c>
      <c r="S2762">
        <v>18.157924840531201</v>
      </c>
      <c r="T2762">
        <v>11.340869450774999</v>
      </c>
      <c r="U2762">
        <v>26.269169299854799</v>
      </c>
      <c r="V2762">
        <v>124.20226122631701</v>
      </c>
      <c r="W2762">
        <v>0.50666666666666704</v>
      </c>
      <c r="X2762">
        <v>0.266666666666667</v>
      </c>
      <c r="Y2762">
        <v>1</v>
      </c>
      <c r="Z2762">
        <f t="shared" si="43"/>
        <v>179.9606241572256</v>
      </c>
      <c r="AA2762">
        <v>3.63862209679287</v>
      </c>
      <c r="AB2762">
        <v>0</v>
      </c>
      <c r="AC2762">
        <v>0</v>
      </c>
      <c r="AD2762">
        <v>0</v>
      </c>
      <c r="AE2762">
        <v>0</v>
      </c>
      <c r="AF2762" s="1">
        <v>43687.28125</v>
      </c>
    </row>
    <row r="2763" spans="1:32" x14ac:dyDescent="0.25">
      <c r="A2763" s="1">
        <v>43687.284722222219</v>
      </c>
      <c r="B2763">
        <v>43.343442000000003</v>
      </c>
      <c r="C2763">
        <v>-105.153482</v>
      </c>
      <c r="D2763" s="2">
        <v>43687</v>
      </c>
      <c r="E2763" s="4">
        <v>43687</v>
      </c>
      <c r="F2763" s="3">
        <v>0.28472222222222221</v>
      </c>
      <c r="G2763">
        <v>5</v>
      </c>
      <c r="H2763">
        <v>61</v>
      </c>
      <c r="I2763">
        <v>9</v>
      </c>
      <c r="J2763">
        <v>75</v>
      </c>
      <c r="K2763">
        <v>5</v>
      </c>
      <c r="L2763">
        <v>11.329715558909299</v>
      </c>
      <c r="M2763">
        <v>69.210952351023494</v>
      </c>
      <c r="N2763">
        <v>256.40718428592498</v>
      </c>
      <c r="O2763">
        <v>320.72791751256898</v>
      </c>
      <c r="P2763">
        <v>64.320733226643696</v>
      </c>
      <c r="Q2763">
        <v>487559.83599606802</v>
      </c>
      <c r="R2763">
        <v>4798966.0313681504</v>
      </c>
      <c r="S2763">
        <v>11.340869450774999</v>
      </c>
      <c r="T2763">
        <v>69.144934197823403</v>
      </c>
      <c r="U2763">
        <v>74.761270291393799</v>
      </c>
      <c r="V2763">
        <v>115.642648044979</v>
      </c>
      <c r="W2763">
        <v>0.81333333333333302</v>
      </c>
      <c r="X2763">
        <v>6.6666666666666693E-2</v>
      </c>
      <c r="Y2763">
        <v>1</v>
      </c>
      <c r="Z2763">
        <f t="shared" si="43"/>
        <v>179.96338127162269</v>
      </c>
      <c r="AA2763">
        <v>2.2659431117818598</v>
      </c>
      <c r="AB2763">
        <v>0</v>
      </c>
      <c r="AC2763">
        <v>0</v>
      </c>
      <c r="AD2763">
        <v>0</v>
      </c>
      <c r="AE2763">
        <v>0</v>
      </c>
      <c r="AF2763" s="1">
        <v>43687.284722222219</v>
      </c>
    </row>
    <row r="2764" spans="1:32" x14ac:dyDescent="0.25">
      <c r="A2764" s="1">
        <v>43687.291666666664</v>
      </c>
      <c r="B2764">
        <v>43.342959999999998</v>
      </c>
      <c r="C2764">
        <v>-105.152942</v>
      </c>
      <c r="D2764" s="2">
        <v>43687</v>
      </c>
      <c r="E2764" s="4">
        <v>43687</v>
      </c>
      <c r="F2764" s="3">
        <v>0.29166666666666669</v>
      </c>
      <c r="G2764">
        <v>2</v>
      </c>
      <c r="H2764">
        <v>127</v>
      </c>
      <c r="I2764">
        <v>21</v>
      </c>
      <c r="J2764">
        <v>150</v>
      </c>
      <c r="K2764">
        <v>10</v>
      </c>
      <c r="L2764">
        <v>69.210952351023494</v>
      </c>
      <c r="M2764">
        <v>133.162121090109</v>
      </c>
      <c r="N2764">
        <v>320.72791751256898</v>
      </c>
      <c r="O2764">
        <v>321.92945652479398</v>
      </c>
      <c r="P2764">
        <v>1.2015390122254499</v>
      </c>
      <c r="Q2764">
        <v>487603.50650577998</v>
      </c>
      <c r="R2764">
        <v>4798912.4225208703</v>
      </c>
      <c r="S2764">
        <v>69.144934197823403</v>
      </c>
      <c r="T2764">
        <v>133.02540873119401</v>
      </c>
      <c r="U2764">
        <v>202.16034514222699</v>
      </c>
      <c r="V2764">
        <v>178.74208861321199</v>
      </c>
      <c r="W2764">
        <v>0.84666666666666701</v>
      </c>
      <c r="X2764">
        <v>1.3333333333333299E-2</v>
      </c>
      <c r="Y2764">
        <v>1</v>
      </c>
      <c r="Z2764">
        <f t="shared" si="43"/>
        <v>179.94362762543744</v>
      </c>
      <c r="AA2764">
        <v>6.9210952351023503</v>
      </c>
      <c r="AB2764">
        <v>0</v>
      </c>
      <c r="AC2764">
        <v>0</v>
      </c>
      <c r="AD2764">
        <v>0</v>
      </c>
      <c r="AE2764">
        <v>0</v>
      </c>
      <c r="AF2764" s="1">
        <v>43687.291666666664</v>
      </c>
    </row>
    <row r="2765" spans="1:32" x14ac:dyDescent="0.25">
      <c r="A2765" s="1">
        <v>43687.295138888891</v>
      </c>
      <c r="B2765">
        <v>43.342016999999998</v>
      </c>
      <c r="C2765">
        <v>-105.15192999999999</v>
      </c>
      <c r="D2765" s="2">
        <v>43687</v>
      </c>
      <c r="E2765" s="4">
        <v>43687</v>
      </c>
      <c r="F2765" s="3">
        <v>0.2951388888888889</v>
      </c>
      <c r="G2765">
        <v>2</v>
      </c>
      <c r="H2765">
        <v>62</v>
      </c>
      <c r="I2765">
        <v>11</v>
      </c>
      <c r="J2765">
        <v>75</v>
      </c>
      <c r="K2765">
        <v>5</v>
      </c>
      <c r="L2765">
        <v>133.162121090109</v>
      </c>
      <c r="M2765">
        <v>0</v>
      </c>
      <c r="N2765">
        <v>321.92945652479398</v>
      </c>
      <c r="O2765">
        <v>0</v>
      </c>
      <c r="P2765">
        <v>38.070543475205596</v>
      </c>
      <c r="Q2765">
        <v>487685.34211973997</v>
      </c>
      <c r="R2765">
        <v>4798807.5478735203</v>
      </c>
      <c r="S2765">
        <v>133.02540873119401</v>
      </c>
      <c r="T2765">
        <v>0</v>
      </c>
      <c r="U2765">
        <v>133.02540873119401</v>
      </c>
      <c r="V2765">
        <v>180</v>
      </c>
      <c r="W2765">
        <v>0.82666666666666699</v>
      </c>
      <c r="X2765">
        <v>2.66666666666667E-2</v>
      </c>
      <c r="Y2765">
        <v>1</v>
      </c>
      <c r="Z2765">
        <f t="shared" si="43"/>
        <v>218.0705434752056</v>
      </c>
      <c r="AA2765">
        <v>26.6324242180218</v>
      </c>
      <c r="AB2765">
        <v>0</v>
      </c>
      <c r="AC2765">
        <v>0</v>
      </c>
      <c r="AD2765">
        <v>0</v>
      </c>
      <c r="AE2765">
        <v>0</v>
      </c>
      <c r="AF2765" s="1">
        <v>43687.295138888891</v>
      </c>
    </row>
    <row r="2766" spans="1:32" x14ac:dyDescent="0.25">
      <c r="A2766" s="1">
        <v>43687.298611111109</v>
      </c>
      <c r="B2766">
        <v>43.342016999999998</v>
      </c>
      <c r="C2766">
        <v>-105.15192999999999</v>
      </c>
      <c r="D2766" s="2">
        <v>43687</v>
      </c>
      <c r="E2766" s="4">
        <v>43687</v>
      </c>
      <c r="F2766" s="3">
        <v>0.2986111111111111</v>
      </c>
      <c r="G2766">
        <v>0</v>
      </c>
      <c r="H2766">
        <v>49</v>
      </c>
      <c r="I2766">
        <v>26</v>
      </c>
      <c r="J2766">
        <v>75</v>
      </c>
      <c r="K2766">
        <v>5</v>
      </c>
      <c r="L2766">
        <v>0</v>
      </c>
      <c r="M2766">
        <v>54.376216604840202</v>
      </c>
      <c r="N2766">
        <v>0</v>
      </c>
      <c r="O2766">
        <v>246.800776705646</v>
      </c>
      <c r="P2766">
        <v>113.199223294354</v>
      </c>
      <c r="Q2766">
        <v>487685.34211973997</v>
      </c>
      <c r="R2766">
        <v>4798807.5478735203</v>
      </c>
      <c r="S2766">
        <v>0</v>
      </c>
      <c r="T2766">
        <v>54.410333848640498</v>
      </c>
      <c r="U2766">
        <v>54.410333848640498</v>
      </c>
      <c r="V2766">
        <v>180</v>
      </c>
      <c r="W2766">
        <v>0.65333333333333299</v>
      </c>
      <c r="X2766">
        <v>0</v>
      </c>
      <c r="Y2766">
        <v>1</v>
      </c>
      <c r="Z2766">
        <f t="shared" si="43"/>
        <v>293.199223294354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s="1">
        <v>43687.298611111109</v>
      </c>
    </row>
    <row r="2767" spans="1:32" x14ac:dyDescent="0.25">
      <c r="A2767" s="1">
        <v>43687.302083333336</v>
      </c>
      <c r="B2767">
        <v>43.342210000000001</v>
      </c>
      <c r="C2767">
        <v>-105.151313</v>
      </c>
      <c r="D2767" s="2">
        <v>43687</v>
      </c>
      <c r="E2767" s="4">
        <v>43687</v>
      </c>
      <c r="F2767" s="3">
        <v>0.30208333333333331</v>
      </c>
      <c r="G2767">
        <v>54</v>
      </c>
      <c r="H2767">
        <v>13</v>
      </c>
      <c r="I2767">
        <v>8</v>
      </c>
      <c r="J2767">
        <v>75</v>
      </c>
      <c r="K2767">
        <v>5</v>
      </c>
      <c r="L2767">
        <v>54.376216604840202</v>
      </c>
      <c r="M2767">
        <v>35.3134901727448</v>
      </c>
      <c r="N2767">
        <v>246.800776705646</v>
      </c>
      <c r="O2767">
        <v>238.11362442871601</v>
      </c>
      <c r="P2767">
        <v>8.6871522769294796</v>
      </c>
      <c r="Q2767">
        <v>487735.39179748</v>
      </c>
      <c r="R2767">
        <v>4798828.8906518696</v>
      </c>
      <c r="S2767">
        <v>54.410333848640498</v>
      </c>
      <c r="T2767">
        <v>35.320046330096702</v>
      </c>
      <c r="U2767">
        <v>89.484315812938206</v>
      </c>
      <c r="V2767">
        <v>171.258056112921</v>
      </c>
      <c r="W2767">
        <v>0.17333333333333301</v>
      </c>
      <c r="X2767">
        <v>0.72</v>
      </c>
      <c r="Y2767">
        <v>0</v>
      </c>
      <c r="Z2767" t="str">
        <f t="shared" si="43"/>
        <v/>
      </c>
      <c r="AA2767">
        <v>10.875243320968</v>
      </c>
      <c r="AB2767">
        <v>0</v>
      </c>
      <c r="AC2767">
        <v>0</v>
      </c>
      <c r="AD2767">
        <v>0</v>
      </c>
      <c r="AE2767">
        <v>0</v>
      </c>
      <c r="AF2767" s="1">
        <v>43687.302083333336</v>
      </c>
    </row>
    <row r="2768" spans="1:32" x14ac:dyDescent="0.25">
      <c r="A2768" s="1">
        <v>43687.305555555555</v>
      </c>
      <c r="B2768">
        <v>43.342377999999997</v>
      </c>
      <c r="C2768">
        <v>-105.150943</v>
      </c>
      <c r="D2768" s="2">
        <v>43687</v>
      </c>
      <c r="E2768" s="4">
        <v>43687</v>
      </c>
      <c r="F2768" s="3">
        <v>0.30555555555555552</v>
      </c>
      <c r="G2768">
        <v>18</v>
      </c>
      <c r="H2768">
        <v>48</v>
      </c>
      <c r="I2768">
        <v>9</v>
      </c>
      <c r="J2768">
        <v>75</v>
      </c>
      <c r="K2768">
        <v>5</v>
      </c>
      <c r="L2768">
        <v>35.3134901727448</v>
      </c>
      <c r="M2768">
        <v>23.690171453375498</v>
      </c>
      <c r="N2768">
        <v>238.11362442871601</v>
      </c>
      <c r="O2768">
        <v>200.048420484818</v>
      </c>
      <c r="P2768">
        <v>38.065203943897799</v>
      </c>
      <c r="Q2768">
        <v>487765.415723313</v>
      </c>
      <c r="R2768">
        <v>4798847.4935965398</v>
      </c>
      <c r="S2768">
        <v>35.320046330096702</v>
      </c>
      <c r="T2768">
        <v>23.643776245935399</v>
      </c>
      <c r="U2768">
        <v>55.870319747396898</v>
      </c>
      <c r="V2768">
        <v>141.889497474834</v>
      </c>
      <c r="W2768">
        <v>0.64</v>
      </c>
      <c r="X2768">
        <v>0.24</v>
      </c>
      <c r="Y2768">
        <v>1</v>
      </c>
      <c r="Z2768">
        <f t="shared" si="43"/>
        <v>179.95470141873182</v>
      </c>
      <c r="AA2768">
        <v>7.0626980345489603</v>
      </c>
      <c r="AB2768">
        <v>0</v>
      </c>
      <c r="AC2768">
        <v>0</v>
      </c>
      <c r="AD2768">
        <v>0</v>
      </c>
      <c r="AE2768">
        <v>0</v>
      </c>
      <c r="AF2768" s="1">
        <v>43687.305555555555</v>
      </c>
    </row>
    <row r="2769" spans="1:32" x14ac:dyDescent="0.25">
      <c r="A2769" s="1">
        <v>43687.309027777781</v>
      </c>
      <c r="B2769">
        <v>43.342578000000003</v>
      </c>
      <c r="C2769">
        <v>-105.15084299999999</v>
      </c>
      <c r="D2769" s="2">
        <v>43687</v>
      </c>
      <c r="E2769" s="4">
        <v>43687</v>
      </c>
      <c r="F2769" s="3">
        <v>0.30902777777777779</v>
      </c>
      <c r="G2769">
        <v>3</v>
      </c>
      <c r="H2769">
        <v>67</v>
      </c>
      <c r="I2769">
        <v>5</v>
      </c>
      <c r="J2769">
        <v>75</v>
      </c>
      <c r="K2769">
        <v>5</v>
      </c>
      <c r="L2769">
        <v>23.690171453375498</v>
      </c>
      <c r="M2769">
        <v>11.5588500373581</v>
      </c>
      <c r="N2769">
        <v>200.048420484818</v>
      </c>
      <c r="O2769">
        <v>296.21521888181002</v>
      </c>
      <c r="P2769">
        <v>96.166798396991794</v>
      </c>
      <c r="Q2769">
        <v>487773.561292689</v>
      </c>
      <c r="R2769">
        <v>4798869.6899443204</v>
      </c>
      <c r="S2769">
        <v>23.643776245935399</v>
      </c>
      <c r="T2769">
        <v>11.5644542738337</v>
      </c>
      <c r="U2769">
        <v>25.179763594336201</v>
      </c>
      <c r="V2769">
        <v>83.806664397734394</v>
      </c>
      <c r="W2769">
        <v>0.89333333333333298</v>
      </c>
      <c r="X2769">
        <v>0.04</v>
      </c>
      <c r="Y2769">
        <v>1</v>
      </c>
      <c r="Z2769">
        <f t="shared" si="43"/>
        <v>179.97346279472617</v>
      </c>
      <c r="AA2769">
        <v>4.7380342906750998</v>
      </c>
      <c r="AB2769">
        <v>0</v>
      </c>
      <c r="AC2769">
        <v>0</v>
      </c>
      <c r="AD2769">
        <v>0</v>
      </c>
      <c r="AE2769">
        <v>0</v>
      </c>
      <c r="AF2769" s="1">
        <v>43687.309027777781</v>
      </c>
    </row>
    <row r="2770" spans="1:32" x14ac:dyDescent="0.25">
      <c r="A2770" s="1">
        <v>43687.3125</v>
      </c>
      <c r="B2770">
        <v>43.342531999999999</v>
      </c>
      <c r="C2770">
        <v>-105.15071500000001</v>
      </c>
      <c r="D2770" s="2">
        <v>43687</v>
      </c>
      <c r="E2770" s="4">
        <v>43687</v>
      </c>
      <c r="F2770" s="3">
        <v>0.3125</v>
      </c>
      <c r="G2770">
        <v>1</v>
      </c>
      <c r="H2770">
        <v>68</v>
      </c>
      <c r="I2770">
        <v>6</v>
      </c>
      <c r="J2770">
        <v>75</v>
      </c>
      <c r="K2770">
        <v>5</v>
      </c>
      <c r="L2770">
        <v>11.5588500373581</v>
      </c>
      <c r="M2770">
        <v>62.410023788538503</v>
      </c>
      <c r="N2770">
        <v>296.21521888181002</v>
      </c>
      <c r="O2770">
        <v>261.82469473387499</v>
      </c>
      <c r="P2770">
        <v>34.390524147934798</v>
      </c>
      <c r="Q2770">
        <v>487783.92699155502</v>
      </c>
      <c r="R2770">
        <v>4798864.5626750998</v>
      </c>
      <c r="S2770">
        <v>11.5644542738337</v>
      </c>
      <c r="T2770">
        <v>62.479266241203597</v>
      </c>
      <c r="U2770">
        <v>72.317921718626806</v>
      </c>
      <c r="V2770">
        <v>145.56317679179</v>
      </c>
      <c r="W2770">
        <v>0.90666666666666695</v>
      </c>
      <c r="X2770">
        <v>1.3333333333333299E-2</v>
      </c>
      <c r="Y2770">
        <v>1</v>
      </c>
      <c r="Z2770">
        <f t="shared" si="43"/>
        <v>179.9537009397248</v>
      </c>
      <c r="AA2770">
        <v>2.3117700074716101</v>
      </c>
      <c r="AB2770">
        <v>0</v>
      </c>
      <c r="AC2770">
        <v>0</v>
      </c>
      <c r="AD2770">
        <v>0</v>
      </c>
      <c r="AE2770">
        <v>0</v>
      </c>
      <c r="AF2770" s="1">
        <v>43687.3125</v>
      </c>
    </row>
    <row r="2771" spans="1:32" x14ac:dyDescent="0.25">
      <c r="A2771" s="1">
        <v>43687.315972222219</v>
      </c>
      <c r="B2771">
        <v>43.342612000000003</v>
      </c>
      <c r="C2771">
        <v>-105.149952</v>
      </c>
      <c r="D2771" s="2">
        <v>43687</v>
      </c>
      <c r="E2771" s="4">
        <v>43687</v>
      </c>
      <c r="F2771" s="3">
        <v>0.31597222222222221</v>
      </c>
      <c r="G2771">
        <v>0</v>
      </c>
      <c r="H2771">
        <v>61</v>
      </c>
      <c r="I2771">
        <v>6</v>
      </c>
      <c r="J2771">
        <v>67</v>
      </c>
      <c r="K2771">
        <v>5</v>
      </c>
      <c r="L2771">
        <v>62.410023788538503</v>
      </c>
      <c r="M2771">
        <v>33.256322064112403</v>
      </c>
      <c r="N2771">
        <v>261.82469473387499</v>
      </c>
      <c r="O2771">
        <v>230.60643278825199</v>
      </c>
      <c r="P2771">
        <v>31.2182619456228</v>
      </c>
      <c r="Q2771">
        <v>487845.78725937102</v>
      </c>
      <c r="R2771">
        <v>4798873.3357005604</v>
      </c>
      <c r="S2771">
        <v>62.479266241203597</v>
      </c>
      <c r="T2771">
        <v>33.247837893024197</v>
      </c>
      <c r="U2771">
        <v>92.531447884427806</v>
      </c>
      <c r="V2771">
        <v>148.73399674548301</v>
      </c>
      <c r="W2771">
        <v>0.91044776119403004</v>
      </c>
      <c r="X2771">
        <v>0</v>
      </c>
      <c r="Y2771">
        <v>1</v>
      </c>
      <c r="Z2771">
        <f t="shared" si="43"/>
        <v>179.95225869110581</v>
      </c>
      <c r="AA2771">
        <v>12.482004757707699</v>
      </c>
      <c r="AB2771">
        <v>0</v>
      </c>
      <c r="AC2771">
        <v>0</v>
      </c>
      <c r="AD2771">
        <v>0</v>
      </c>
      <c r="AE2771">
        <v>0</v>
      </c>
      <c r="AF2771" s="1">
        <v>43687.315972222219</v>
      </c>
    </row>
    <row r="2772" spans="1:32" x14ac:dyDescent="0.25">
      <c r="A2772" s="1">
        <v>43687.319444444445</v>
      </c>
      <c r="B2772">
        <v>43.342801999999999</v>
      </c>
      <c r="C2772">
        <v>-105.149635</v>
      </c>
      <c r="D2772" s="2">
        <v>43687</v>
      </c>
      <c r="E2772" s="4">
        <v>43687</v>
      </c>
      <c r="F2772" s="3">
        <v>0.31944444444444448</v>
      </c>
      <c r="G2772">
        <v>3</v>
      </c>
      <c r="H2772">
        <v>64</v>
      </c>
      <c r="I2772">
        <v>8</v>
      </c>
      <c r="J2772">
        <v>75</v>
      </c>
      <c r="K2772">
        <v>5</v>
      </c>
      <c r="L2772">
        <v>33.256322064112403</v>
      </c>
      <c r="M2772">
        <v>9.2785092405961205</v>
      </c>
      <c r="N2772">
        <v>230.60643278825199</v>
      </c>
      <c r="O2772">
        <v>205.94605910109701</v>
      </c>
      <c r="P2772">
        <v>24.660373687155499</v>
      </c>
      <c r="Q2772">
        <v>487871.51921087701</v>
      </c>
      <c r="R2772">
        <v>4798894.3900444396</v>
      </c>
      <c r="S2772">
        <v>33.247837893024197</v>
      </c>
      <c r="T2772">
        <v>9.2627678889632996</v>
      </c>
      <c r="U2772">
        <v>41.844660061749302</v>
      </c>
      <c r="V2772">
        <v>155.290109782467</v>
      </c>
      <c r="W2772">
        <v>0.85333333333333306</v>
      </c>
      <c r="X2772">
        <v>0.04</v>
      </c>
      <c r="Y2772">
        <v>1</v>
      </c>
      <c r="Z2772">
        <f t="shared" si="43"/>
        <v>179.9504834696225</v>
      </c>
      <c r="AA2772">
        <v>6.6512644128224698</v>
      </c>
      <c r="AB2772">
        <v>0</v>
      </c>
      <c r="AC2772">
        <v>0</v>
      </c>
      <c r="AD2772">
        <v>0</v>
      </c>
      <c r="AE2772">
        <v>0</v>
      </c>
      <c r="AF2772" s="1">
        <v>43687.319444444445</v>
      </c>
    </row>
    <row r="2773" spans="1:32" x14ac:dyDescent="0.25">
      <c r="A2773" s="1">
        <v>43687.322916666664</v>
      </c>
      <c r="B2773">
        <v>43.342877000000001</v>
      </c>
      <c r="C2773">
        <v>-105.149585</v>
      </c>
      <c r="D2773" s="2">
        <v>43687</v>
      </c>
      <c r="E2773" s="4">
        <v>43687</v>
      </c>
      <c r="F2773" s="3">
        <v>0.32291666666666669</v>
      </c>
      <c r="G2773">
        <v>0</v>
      </c>
      <c r="H2773">
        <v>62</v>
      </c>
      <c r="I2773">
        <v>13</v>
      </c>
      <c r="J2773">
        <v>75</v>
      </c>
      <c r="K2773">
        <v>5</v>
      </c>
      <c r="L2773">
        <v>9.2785092405961205</v>
      </c>
      <c r="M2773">
        <v>5.4768314004186101</v>
      </c>
      <c r="N2773">
        <v>205.94605910109701</v>
      </c>
      <c r="O2773">
        <v>17.253510801096098</v>
      </c>
      <c r="P2773">
        <v>171.30745169999901</v>
      </c>
      <c r="Q2773">
        <v>487875.58682506601</v>
      </c>
      <c r="R2773">
        <v>4798902.7119062301</v>
      </c>
      <c r="S2773">
        <v>9.2627678889632996</v>
      </c>
      <c r="T2773">
        <v>5.4655325552427199</v>
      </c>
      <c r="U2773">
        <v>3.9474080541566301</v>
      </c>
      <c r="V2773">
        <v>8.6898238684936793</v>
      </c>
      <c r="W2773">
        <v>0.82666666666666699</v>
      </c>
      <c r="X2773">
        <v>0</v>
      </c>
      <c r="Y2773">
        <v>1</v>
      </c>
      <c r="Z2773">
        <f t="shared" si="43"/>
        <v>179.99727556849268</v>
      </c>
      <c r="AA2773">
        <v>1.85570184811922</v>
      </c>
      <c r="AB2773">
        <v>0</v>
      </c>
      <c r="AC2773">
        <v>1</v>
      </c>
      <c r="AD2773">
        <v>0</v>
      </c>
      <c r="AE2773">
        <v>1</v>
      </c>
      <c r="AF2773" s="1">
        <v>43687.322916666664</v>
      </c>
    </row>
    <row r="2774" spans="1:32" x14ac:dyDescent="0.25">
      <c r="A2774" s="1">
        <v>43687.326388888891</v>
      </c>
      <c r="B2774">
        <v>43.342829999999999</v>
      </c>
      <c r="C2774">
        <v>-105.14960499999999</v>
      </c>
      <c r="D2774" s="2">
        <v>43687</v>
      </c>
      <c r="E2774" s="4">
        <v>43687</v>
      </c>
      <c r="F2774" s="3">
        <v>0.3263888888888889</v>
      </c>
      <c r="G2774">
        <v>0</v>
      </c>
      <c r="H2774">
        <v>63</v>
      </c>
      <c r="I2774">
        <v>12</v>
      </c>
      <c r="J2774">
        <v>75</v>
      </c>
      <c r="K2774">
        <v>5</v>
      </c>
      <c r="L2774">
        <v>5.4768314004186101</v>
      </c>
      <c r="M2774">
        <v>56.030156193449102</v>
      </c>
      <c r="N2774">
        <v>17.253510801096098</v>
      </c>
      <c r="O2774">
        <v>270.907238677941</v>
      </c>
      <c r="P2774">
        <v>106.346272123155</v>
      </c>
      <c r="Q2774">
        <v>487873.956397095</v>
      </c>
      <c r="R2774">
        <v>4798897.4952261802</v>
      </c>
      <c r="S2774">
        <v>5.4655325552427199</v>
      </c>
      <c r="T2774">
        <v>56.0963194806518</v>
      </c>
      <c r="U2774">
        <v>54.809590998076601</v>
      </c>
      <c r="V2774">
        <v>73.630366462641305</v>
      </c>
      <c r="W2774">
        <v>0.84</v>
      </c>
      <c r="X2774">
        <v>0</v>
      </c>
      <c r="Y2774">
        <v>1</v>
      </c>
      <c r="Z2774">
        <f t="shared" si="43"/>
        <v>179.97663858579631</v>
      </c>
      <c r="AA2774">
        <v>1.0953662800837201</v>
      </c>
      <c r="AB2774">
        <v>0</v>
      </c>
      <c r="AC2774">
        <v>0</v>
      </c>
      <c r="AD2774">
        <v>0</v>
      </c>
      <c r="AE2774">
        <v>0</v>
      </c>
      <c r="AF2774" s="1">
        <v>43687.326388888891</v>
      </c>
    </row>
    <row r="2775" spans="1:32" x14ac:dyDescent="0.25">
      <c r="A2775" s="1">
        <v>43687.329861111109</v>
      </c>
      <c r="B2775">
        <v>43.342821999999998</v>
      </c>
      <c r="C2775">
        <v>-105.14891299999999</v>
      </c>
      <c r="D2775" s="2">
        <v>43687</v>
      </c>
      <c r="E2775" s="4">
        <v>43687</v>
      </c>
      <c r="F2775" s="3">
        <v>0.3298611111111111</v>
      </c>
      <c r="G2775">
        <v>0</v>
      </c>
      <c r="H2775">
        <v>71</v>
      </c>
      <c r="I2775">
        <v>4</v>
      </c>
      <c r="J2775">
        <v>75</v>
      </c>
      <c r="K2775">
        <v>5</v>
      </c>
      <c r="L2775">
        <v>56.030156193449102</v>
      </c>
      <c r="M2775">
        <v>35.412493639163401</v>
      </c>
      <c r="N2775">
        <v>270.907238677941</v>
      </c>
      <c r="O2775">
        <v>255.29865688027701</v>
      </c>
      <c r="P2775">
        <v>15.608581797664</v>
      </c>
      <c r="Q2775">
        <v>487930.04400245601</v>
      </c>
      <c r="R2775">
        <v>4798896.5064976104</v>
      </c>
      <c r="S2775">
        <v>56.0963194806518</v>
      </c>
      <c r="T2775">
        <v>35.446190945853303</v>
      </c>
      <c r="U2775">
        <v>90.737902524912798</v>
      </c>
      <c r="V2775">
        <v>164.338771459626</v>
      </c>
      <c r="W2775">
        <v>0.94666666666666699</v>
      </c>
      <c r="X2775">
        <v>0</v>
      </c>
      <c r="Y2775">
        <v>1</v>
      </c>
      <c r="Z2775">
        <f t="shared" si="43"/>
        <v>179.94735325728999</v>
      </c>
      <c r="AA2775">
        <v>11.2060312386898</v>
      </c>
      <c r="AB2775">
        <v>0</v>
      </c>
      <c r="AC2775">
        <v>0</v>
      </c>
      <c r="AD2775">
        <v>0</v>
      </c>
      <c r="AE2775">
        <v>0</v>
      </c>
      <c r="AF2775" s="1">
        <v>43687.329861111109</v>
      </c>
    </row>
    <row r="2776" spans="1:32" x14ac:dyDescent="0.25">
      <c r="A2776" s="1">
        <v>43687.333333333336</v>
      </c>
      <c r="B2776">
        <v>43.342903</v>
      </c>
      <c r="C2776">
        <v>-105.14849</v>
      </c>
      <c r="D2776" s="2">
        <v>43687</v>
      </c>
      <c r="E2776" s="4">
        <v>43687</v>
      </c>
      <c r="F2776" s="3">
        <v>0.33333333333333331</v>
      </c>
      <c r="G2776">
        <v>8</v>
      </c>
      <c r="H2776">
        <v>62</v>
      </c>
      <c r="I2776">
        <v>5</v>
      </c>
      <c r="J2776">
        <v>75</v>
      </c>
      <c r="K2776">
        <v>5</v>
      </c>
      <c r="L2776">
        <v>35.412493639163401</v>
      </c>
      <c r="M2776">
        <v>7.0811311012732503</v>
      </c>
      <c r="N2776">
        <v>255.29865688027701</v>
      </c>
      <c r="O2776">
        <v>283.59262380617702</v>
      </c>
      <c r="P2776">
        <v>28.2939669259002</v>
      </c>
      <c r="Q2776">
        <v>487964.34574142902</v>
      </c>
      <c r="R2776">
        <v>4798905.4408781696</v>
      </c>
      <c r="S2776">
        <v>35.446190945853303</v>
      </c>
      <c r="T2776">
        <v>7.0881012357307904</v>
      </c>
      <c r="U2776">
        <v>41.822638378929902</v>
      </c>
      <c r="V2776">
        <v>151.658177146486</v>
      </c>
      <c r="W2776">
        <v>0.82666666666666699</v>
      </c>
      <c r="X2776">
        <v>0.10666666666666701</v>
      </c>
      <c r="Y2776">
        <v>1</v>
      </c>
      <c r="Z2776">
        <f t="shared" si="43"/>
        <v>179.9521440723862</v>
      </c>
      <c r="AA2776">
        <v>7.0824987278326796</v>
      </c>
      <c r="AB2776">
        <v>0</v>
      </c>
      <c r="AC2776">
        <v>0</v>
      </c>
      <c r="AD2776">
        <v>0</v>
      </c>
      <c r="AE2776">
        <v>0</v>
      </c>
      <c r="AF2776" s="1">
        <v>43687.333333333336</v>
      </c>
    </row>
    <row r="2777" spans="1:32" x14ac:dyDescent="0.25">
      <c r="A2777" s="1">
        <v>43687.336805555555</v>
      </c>
      <c r="B2777">
        <v>43.342888000000002</v>
      </c>
      <c r="C2777">
        <v>-105.148405</v>
      </c>
      <c r="D2777" s="2">
        <v>43687</v>
      </c>
      <c r="E2777" s="4">
        <v>43687</v>
      </c>
      <c r="F2777" s="3">
        <v>0.33680555555555558</v>
      </c>
      <c r="G2777">
        <v>4</v>
      </c>
      <c r="H2777">
        <v>60</v>
      </c>
      <c r="I2777">
        <v>11</v>
      </c>
      <c r="J2777">
        <v>75</v>
      </c>
      <c r="K2777">
        <v>5</v>
      </c>
      <c r="L2777">
        <v>7.0811311012732503</v>
      </c>
      <c r="M2777">
        <v>18.6018876566472</v>
      </c>
      <c r="N2777">
        <v>283.59262380617702</v>
      </c>
      <c r="O2777">
        <v>295.06505872245799</v>
      </c>
      <c r="P2777">
        <v>11.472434916280699</v>
      </c>
      <c r="Q2777">
        <v>487971.23233983299</v>
      </c>
      <c r="R2777">
        <v>4798903.7628014302</v>
      </c>
      <c r="S2777">
        <v>7.0881012357307904</v>
      </c>
      <c r="T2777">
        <v>18.611945419693299</v>
      </c>
      <c r="U2777">
        <v>25.5972836114057</v>
      </c>
      <c r="V2777">
        <v>168.474138826673</v>
      </c>
      <c r="W2777">
        <v>0.8</v>
      </c>
      <c r="X2777">
        <v>5.3333333333333302E-2</v>
      </c>
      <c r="Y2777">
        <v>1</v>
      </c>
      <c r="Z2777">
        <f t="shared" si="43"/>
        <v>179.94657374295369</v>
      </c>
      <c r="AA2777">
        <v>1.4162262202546501</v>
      </c>
      <c r="AB2777">
        <v>0</v>
      </c>
      <c r="AC2777">
        <v>0</v>
      </c>
      <c r="AD2777">
        <v>0</v>
      </c>
      <c r="AE2777">
        <v>0</v>
      </c>
      <c r="AF2777" s="1">
        <v>43687.336805555555</v>
      </c>
    </row>
    <row r="2778" spans="1:32" x14ac:dyDescent="0.25">
      <c r="A2778" s="1">
        <v>43687.341666666667</v>
      </c>
      <c r="B2778">
        <v>43.342816999999997</v>
      </c>
      <c r="C2778">
        <v>-105.148197</v>
      </c>
      <c r="D2778" s="2">
        <v>43687</v>
      </c>
      <c r="E2778" s="4">
        <v>43687</v>
      </c>
      <c r="F2778" s="3">
        <v>0.34166666666666662</v>
      </c>
      <c r="G2778">
        <v>2</v>
      </c>
      <c r="H2778">
        <v>91</v>
      </c>
      <c r="I2778">
        <v>12</v>
      </c>
      <c r="J2778">
        <v>105</v>
      </c>
      <c r="K2778">
        <v>7</v>
      </c>
      <c r="L2778">
        <v>18.6018876566472</v>
      </c>
      <c r="M2778">
        <v>66.930216195198099</v>
      </c>
      <c r="N2778">
        <v>295.06505872245799</v>
      </c>
      <c r="O2778">
        <v>277.810867889642</v>
      </c>
      <c r="P2778">
        <v>17.254190832816299</v>
      </c>
      <c r="Q2778">
        <v>487988.07750424801</v>
      </c>
      <c r="R2778">
        <v>4798895.8479452599</v>
      </c>
      <c r="S2778">
        <v>18.611945419693299</v>
      </c>
      <c r="T2778">
        <v>67.0048888699652</v>
      </c>
      <c r="U2778">
        <v>84.958801121002793</v>
      </c>
      <c r="V2778">
        <v>162.694016568303</v>
      </c>
      <c r="W2778">
        <v>0.86666666666666703</v>
      </c>
      <c r="X2778">
        <v>1.9047619047619001E-2</v>
      </c>
      <c r="Y2778">
        <v>1</v>
      </c>
      <c r="Z2778">
        <f t="shared" si="43"/>
        <v>179.9482074011193</v>
      </c>
      <c r="AA2778">
        <v>2.6574125223781802</v>
      </c>
      <c r="AB2778">
        <v>0</v>
      </c>
      <c r="AC2778">
        <v>0</v>
      </c>
      <c r="AD2778">
        <v>0</v>
      </c>
      <c r="AE2778">
        <v>0</v>
      </c>
      <c r="AF2778" s="1">
        <v>43687.341666666667</v>
      </c>
    </row>
    <row r="2779" spans="1:32" x14ac:dyDescent="0.25">
      <c r="A2779" s="1">
        <v>43687.345138888886</v>
      </c>
      <c r="B2779">
        <v>43.342734999999998</v>
      </c>
      <c r="C2779">
        <v>-105.147378</v>
      </c>
      <c r="D2779" s="2">
        <v>43687</v>
      </c>
      <c r="E2779" s="4">
        <v>43687</v>
      </c>
      <c r="F2779" s="3">
        <v>0.34513888888888888</v>
      </c>
      <c r="G2779">
        <v>0</v>
      </c>
      <c r="H2779">
        <v>69</v>
      </c>
      <c r="I2779">
        <v>6</v>
      </c>
      <c r="J2779">
        <v>75</v>
      </c>
      <c r="K2779">
        <v>5</v>
      </c>
      <c r="L2779">
        <v>66.930216195198099</v>
      </c>
      <c r="M2779">
        <v>14.375326098808699</v>
      </c>
      <c r="N2779">
        <v>277.810867889642</v>
      </c>
      <c r="O2779">
        <v>299.11314328750802</v>
      </c>
      <c r="P2779">
        <v>21.302275397866801</v>
      </c>
      <c r="Q2779">
        <v>488054.44445634598</v>
      </c>
      <c r="R2779">
        <v>4798886.62391135</v>
      </c>
      <c r="S2779">
        <v>67.0048888699652</v>
      </c>
      <c r="T2779">
        <v>14.380162857495399</v>
      </c>
      <c r="U2779">
        <v>80.572135869600203</v>
      </c>
      <c r="V2779">
        <v>158.64792167369899</v>
      </c>
      <c r="W2779">
        <v>0.92</v>
      </c>
      <c r="X2779">
        <v>0</v>
      </c>
      <c r="Y2779">
        <v>1</v>
      </c>
      <c r="Z2779">
        <f t="shared" si="43"/>
        <v>179.95019707156578</v>
      </c>
      <c r="AA2779">
        <v>13.3860432390396</v>
      </c>
      <c r="AB2779">
        <v>0</v>
      </c>
      <c r="AC2779">
        <v>0</v>
      </c>
      <c r="AD2779">
        <v>0</v>
      </c>
      <c r="AE2779">
        <v>0</v>
      </c>
      <c r="AF2779" s="1">
        <v>43687.345138888886</v>
      </c>
    </row>
    <row r="2780" spans="1:32" x14ac:dyDescent="0.25">
      <c r="A2780" s="1">
        <v>43687.348611111112</v>
      </c>
      <c r="B2780">
        <v>43.342672</v>
      </c>
      <c r="C2780">
        <v>-105.147223</v>
      </c>
      <c r="D2780" s="2">
        <v>43687</v>
      </c>
      <c r="E2780" s="4">
        <v>43687</v>
      </c>
      <c r="F2780" s="3">
        <v>0.34861111111111115</v>
      </c>
      <c r="G2780">
        <v>0</v>
      </c>
      <c r="H2780">
        <v>60</v>
      </c>
      <c r="I2780">
        <v>15</v>
      </c>
      <c r="J2780">
        <v>75</v>
      </c>
      <c r="K2780">
        <v>5</v>
      </c>
      <c r="L2780">
        <v>14.375326098808699</v>
      </c>
      <c r="M2780">
        <v>10.3475066502129</v>
      </c>
      <c r="N2780">
        <v>299.11314328750802</v>
      </c>
      <c r="O2780">
        <v>290.07073057961799</v>
      </c>
      <c r="P2780">
        <v>9.0424127078907794</v>
      </c>
      <c r="Q2780">
        <v>488066.99546690797</v>
      </c>
      <c r="R2780">
        <v>4798879.6052777404</v>
      </c>
      <c r="S2780">
        <v>14.380162857495399</v>
      </c>
      <c r="T2780">
        <v>10.3553800300809</v>
      </c>
      <c r="U2780">
        <v>24.660610650308598</v>
      </c>
      <c r="V2780">
        <v>170.903224991569</v>
      </c>
      <c r="W2780">
        <v>0.8</v>
      </c>
      <c r="X2780">
        <v>0</v>
      </c>
      <c r="Y2780">
        <v>1</v>
      </c>
      <c r="Z2780">
        <f t="shared" si="43"/>
        <v>179.94563769945978</v>
      </c>
      <c r="AA2780">
        <v>2.8750652197617499</v>
      </c>
      <c r="AB2780">
        <v>0</v>
      </c>
      <c r="AC2780">
        <v>0</v>
      </c>
      <c r="AD2780">
        <v>0</v>
      </c>
      <c r="AE2780">
        <v>0</v>
      </c>
      <c r="AF2780" s="1">
        <v>43687.348611111112</v>
      </c>
    </row>
    <row r="2781" spans="1:32" x14ac:dyDescent="0.25">
      <c r="A2781" s="1">
        <v>43687.352083333331</v>
      </c>
      <c r="B2781">
        <v>43.342640000000003</v>
      </c>
      <c r="C2781">
        <v>-105.147103</v>
      </c>
      <c r="D2781" s="2">
        <v>43687</v>
      </c>
      <c r="E2781" s="4">
        <v>43687</v>
      </c>
      <c r="F2781" s="3">
        <v>0.3520833333333333</v>
      </c>
      <c r="G2781">
        <v>0</v>
      </c>
      <c r="H2781">
        <v>49</v>
      </c>
      <c r="I2781">
        <v>26</v>
      </c>
      <c r="J2781">
        <v>75</v>
      </c>
      <c r="K2781">
        <v>5</v>
      </c>
      <c r="L2781">
        <v>10.3475066502129</v>
      </c>
      <c r="M2781">
        <v>10.895786097982199</v>
      </c>
      <c r="N2781">
        <v>290.07073057961799</v>
      </c>
      <c r="O2781">
        <v>230.03544962396299</v>
      </c>
      <c r="P2781">
        <v>60.035280955654699</v>
      </c>
      <c r="Q2781">
        <v>488076.71567886102</v>
      </c>
      <c r="R2781">
        <v>4798876.03437097</v>
      </c>
      <c r="S2781">
        <v>10.3553800300809</v>
      </c>
      <c r="T2781">
        <v>10.892625762106899</v>
      </c>
      <c r="U2781">
        <v>18.399996345020199</v>
      </c>
      <c r="V2781">
        <v>119.92656419920201</v>
      </c>
      <c r="W2781">
        <v>0.65333333333333299</v>
      </c>
      <c r="X2781">
        <v>0</v>
      </c>
      <c r="Y2781">
        <v>1</v>
      </c>
      <c r="Z2781">
        <f t="shared" si="43"/>
        <v>179.96184515485669</v>
      </c>
      <c r="AA2781">
        <v>2.0695013300425802</v>
      </c>
      <c r="AB2781">
        <v>0</v>
      </c>
      <c r="AC2781">
        <v>0</v>
      </c>
      <c r="AD2781">
        <v>0</v>
      </c>
      <c r="AE2781">
        <v>0</v>
      </c>
      <c r="AF2781" s="1">
        <v>43687.352083333331</v>
      </c>
    </row>
    <row r="2782" spans="1:32" x14ac:dyDescent="0.25">
      <c r="A2782" s="1">
        <v>43687.355555555558</v>
      </c>
      <c r="B2782">
        <v>43.342703</v>
      </c>
      <c r="C2782">
        <v>-105.14700000000001</v>
      </c>
      <c r="D2782" s="2">
        <v>43687</v>
      </c>
      <c r="E2782" s="4">
        <v>43687</v>
      </c>
      <c r="F2782" s="3">
        <v>0.35555555555555557</v>
      </c>
      <c r="G2782">
        <v>0</v>
      </c>
      <c r="H2782">
        <v>66</v>
      </c>
      <c r="I2782">
        <v>9</v>
      </c>
      <c r="J2782">
        <v>75</v>
      </c>
      <c r="K2782">
        <v>5</v>
      </c>
      <c r="L2782">
        <v>10.895786097982199</v>
      </c>
      <c r="M2782">
        <v>0</v>
      </c>
      <c r="N2782">
        <v>230.03544962396299</v>
      </c>
      <c r="O2782">
        <v>0</v>
      </c>
      <c r="P2782">
        <v>129.96455037603701</v>
      </c>
      <c r="Q2782">
        <v>488085.07656083099</v>
      </c>
      <c r="R2782">
        <v>4798883.0161292497</v>
      </c>
      <c r="S2782">
        <v>10.892625762106899</v>
      </c>
      <c r="T2782">
        <v>0</v>
      </c>
      <c r="U2782">
        <v>10.892625762106899</v>
      </c>
      <c r="V2782">
        <v>180</v>
      </c>
      <c r="W2782">
        <v>0.88</v>
      </c>
      <c r="X2782">
        <v>0</v>
      </c>
      <c r="Y2782">
        <v>1</v>
      </c>
      <c r="Z2782">
        <f t="shared" si="43"/>
        <v>309.96455037603698</v>
      </c>
      <c r="AA2782">
        <v>2.1791572195964299</v>
      </c>
      <c r="AB2782">
        <v>0</v>
      </c>
      <c r="AC2782">
        <v>0</v>
      </c>
      <c r="AD2782">
        <v>0</v>
      </c>
      <c r="AE2782">
        <v>0</v>
      </c>
      <c r="AF2782" s="1">
        <v>43687.355555555558</v>
      </c>
    </row>
    <row r="2783" spans="1:32" x14ac:dyDescent="0.25">
      <c r="A2783" s="1">
        <v>43687.359027777777</v>
      </c>
      <c r="B2783">
        <v>43.342703</v>
      </c>
      <c r="C2783">
        <v>-105.14700000000001</v>
      </c>
      <c r="D2783" s="2">
        <v>43687</v>
      </c>
      <c r="E2783" s="4">
        <v>43687</v>
      </c>
      <c r="F2783" s="3">
        <v>0.35902777777777778</v>
      </c>
      <c r="G2783">
        <v>24</v>
      </c>
      <c r="H2783">
        <v>45</v>
      </c>
      <c r="I2783">
        <v>6</v>
      </c>
      <c r="J2783">
        <v>75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488085.07656083099</v>
      </c>
      <c r="R2783">
        <v>4798883.0161292497</v>
      </c>
      <c r="S2783">
        <v>0</v>
      </c>
      <c r="T2783">
        <v>0</v>
      </c>
      <c r="U2783">
        <v>0</v>
      </c>
      <c r="V2783">
        <v>180</v>
      </c>
      <c r="W2783">
        <v>0.6</v>
      </c>
      <c r="X2783">
        <v>0.32</v>
      </c>
      <c r="Y2783">
        <v>1</v>
      </c>
      <c r="Z2783">
        <f t="shared" si="43"/>
        <v>180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s="1">
        <v>43687.359027777777</v>
      </c>
    </row>
    <row r="2784" spans="1:32" x14ac:dyDescent="0.25">
      <c r="A2784" s="1">
        <v>43687.362500000003</v>
      </c>
      <c r="B2784">
        <v>43.342703</v>
      </c>
      <c r="C2784">
        <v>-105.14700000000001</v>
      </c>
      <c r="D2784" s="2">
        <v>43687</v>
      </c>
      <c r="E2784" s="4">
        <v>43687</v>
      </c>
      <c r="F2784" s="3">
        <v>0.36249999999999999</v>
      </c>
      <c r="G2784">
        <v>75</v>
      </c>
      <c r="H2784">
        <v>0</v>
      </c>
      <c r="I2784">
        <v>1</v>
      </c>
      <c r="J2784">
        <v>76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488085.07656083099</v>
      </c>
      <c r="R2784">
        <v>4798883.0161292497</v>
      </c>
      <c r="S2784">
        <v>0</v>
      </c>
      <c r="T2784">
        <v>0</v>
      </c>
      <c r="U2784">
        <v>0</v>
      </c>
      <c r="V2784">
        <v>180</v>
      </c>
      <c r="W2784">
        <v>0</v>
      </c>
      <c r="X2784">
        <v>0.98684210526315796</v>
      </c>
      <c r="Y2784">
        <v>0</v>
      </c>
      <c r="Z2784" t="str">
        <f t="shared" si="43"/>
        <v/>
      </c>
      <c r="AA2784">
        <v>0</v>
      </c>
      <c r="AB2784">
        <v>0</v>
      </c>
      <c r="AC2784">
        <v>0</v>
      </c>
      <c r="AD2784">
        <v>0</v>
      </c>
      <c r="AE2784">
        <v>0</v>
      </c>
      <c r="AF2784" s="1">
        <v>43687.362500000003</v>
      </c>
    </row>
    <row r="2785" spans="1:32" x14ac:dyDescent="0.25">
      <c r="A2785" s="1">
        <v>43687.365972222222</v>
      </c>
      <c r="B2785">
        <v>43.342703</v>
      </c>
      <c r="C2785">
        <v>-105.14700000000001</v>
      </c>
      <c r="D2785" s="2">
        <v>43687</v>
      </c>
      <c r="E2785" s="4">
        <v>43687</v>
      </c>
      <c r="F2785" s="3">
        <v>0.3659722222222222</v>
      </c>
      <c r="G2785">
        <v>71</v>
      </c>
      <c r="H2785">
        <v>4</v>
      </c>
      <c r="I2785">
        <v>0</v>
      </c>
      <c r="J2785">
        <v>75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488085.07656083099</v>
      </c>
      <c r="R2785">
        <v>4798883.0161292497</v>
      </c>
      <c r="S2785">
        <v>0</v>
      </c>
      <c r="T2785">
        <v>0</v>
      </c>
      <c r="U2785">
        <v>0</v>
      </c>
      <c r="V2785">
        <v>180</v>
      </c>
      <c r="W2785">
        <v>5.3333333333333302E-2</v>
      </c>
      <c r="X2785">
        <v>0.94666666666666699</v>
      </c>
      <c r="Y2785">
        <v>0</v>
      </c>
      <c r="Z2785" t="str">
        <f t="shared" si="43"/>
        <v/>
      </c>
      <c r="AA2785">
        <v>0</v>
      </c>
      <c r="AB2785">
        <v>0</v>
      </c>
      <c r="AC2785">
        <v>0</v>
      </c>
      <c r="AD2785">
        <v>0</v>
      </c>
      <c r="AE2785">
        <v>0</v>
      </c>
      <c r="AF2785" s="1">
        <v>43687.365972222222</v>
      </c>
    </row>
    <row r="2786" spans="1:32" x14ac:dyDescent="0.25">
      <c r="A2786" s="1">
        <v>43687.369444444441</v>
      </c>
      <c r="B2786">
        <v>43.342703</v>
      </c>
      <c r="C2786">
        <v>-105.14700000000001</v>
      </c>
      <c r="D2786" s="2">
        <v>43687</v>
      </c>
      <c r="E2786" s="4">
        <v>43687</v>
      </c>
      <c r="F2786" s="3">
        <v>0.36944444444444446</v>
      </c>
      <c r="G2786">
        <v>75</v>
      </c>
      <c r="H2786">
        <v>0</v>
      </c>
      <c r="I2786">
        <v>0</v>
      </c>
      <c r="J2786">
        <v>75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488085.07656083099</v>
      </c>
      <c r="R2786">
        <v>4798883.0161292497</v>
      </c>
      <c r="S2786">
        <v>0</v>
      </c>
      <c r="T2786">
        <v>0</v>
      </c>
      <c r="U2786">
        <v>0</v>
      </c>
      <c r="V2786">
        <v>180</v>
      </c>
      <c r="W2786">
        <v>0</v>
      </c>
      <c r="X2786">
        <v>1</v>
      </c>
      <c r="Y2786">
        <v>0</v>
      </c>
      <c r="Z2786" t="str">
        <f t="shared" si="43"/>
        <v/>
      </c>
      <c r="AA2786">
        <v>0</v>
      </c>
      <c r="AB2786">
        <v>0</v>
      </c>
      <c r="AC2786">
        <v>0</v>
      </c>
      <c r="AD2786">
        <v>0</v>
      </c>
      <c r="AE2786">
        <v>0</v>
      </c>
      <c r="AF2786" s="1">
        <v>43687.369444444441</v>
      </c>
    </row>
    <row r="2787" spans="1:32" x14ac:dyDescent="0.25">
      <c r="A2787" s="1">
        <v>43687.372916666667</v>
      </c>
      <c r="B2787">
        <v>43.342703</v>
      </c>
      <c r="C2787">
        <v>-105.14700000000001</v>
      </c>
      <c r="D2787" s="2">
        <v>43687</v>
      </c>
      <c r="E2787" s="4">
        <v>43687</v>
      </c>
      <c r="F2787" s="3">
        <v>0.37291666666666662</v>
      </c>
      <c r="G2787">
        <v>71</v>
      </c>
      <c r="H2787">
        <v>4</v>
      </c>
      <c r="I2787">
        <v>0</v>
      </c>
      <c r="J2787">
        <v>75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488085.07656083099</v>
      </c>
      <c r="R2787">
        <v>4798883.0161292497</v>
      </c>
      <c r="S2787">
        <v>0</v>
      </c>
      <c r="T2787">
        <v>0</v>
      </c>
      <c r="U2787">
        <v>0</v>
      </c>
      <c r="V2787">
        <v>180</v>
      </c>
      <c r="W2787">
        <v>5.3333333333333302E-2</v>
      </c>
      <c r="X2787">
        <v>0.94666666666666699</v>
      </c>
      <c r="Y2787">
        <v>0</v>
      </c>
      <c r="Z2787" t="str">
        <f t="shared" si="43"/>
        <v/>
      </c>
      <c r="AA2787">
        <v>0</v>
      </c>
      <c r="AB2787">
        <v>0</v>
      </c>
      <c r="AC2787">
        <v>0</v>
      </c>
      <c r="AD2787">
        <v>0</v>
      </c>
      <c r="AE2787">
        <v>0</v>
      </c>
      <c r="AF2787" s="1">
        <v>43687.372916666667</v>
      </c>
    </row>
    <row r="2788" spans="1:32" x14ac:dyDescent="0.25">
      <c r="A2788" s="1">
        <v>43687.376388888886</v>
      </c>
      <c r="B2788">
        <v>43.342703</v>
      </c>
      <c r="C2788">
        <v>-105.14700000000001</v>
      </c>
      <c r="D2788" s="2">
        <v>43687</v>
      </c>
      <c r="E2788" s="4">
        <v>43687</v>
      </c>
      <c r="F2788" s="3">
        <v>0.37638888888888888</v>
      </c>
      <c r="G2788">
        <v>68</v>
      </c>
      <c r="H2788">
        <v>6</v>
      </c>
      <c r="I2788">
        <v>1</v>
      </c>
      <c r="J2788">
        <v>75</v>
      </c>
      <c r="K2788">
        <v>5</v>
      </c>
      <c r="L2788">
        <v>0</v>
      </c>
      <c r="M2788">
        <v>9.7726085461858503</v>
      </c>
      <c r="N2788">
        <v>0</v>
      </c>
      <c r="O2788">
        <v>220.353865989713</v>
      </c>
      <c r="P2788">
        <v>139.646134010287</v>
      </c>
      <c r="Q2788">
        <v>488085.07656083099</v>
      </c>
      <c r="R2788">
        <v>4798883.0161292497</v>
      </c>
      <c r="S2788">
        <v>0</v>
      </c>
      <c r="T2788">
        <v>9.7639295845427494</v>
      </c>
      <c r="U2788">
        <v>9.7639295845427494</v>
      </c>
      <c r="V2788">
        <v>180</v>
      </c>
      <c r="W2788">
        <v>0.08</v>
      </c>
      <c r="X2788">
        <v>0.90666666666666695</v>
      </c>
      <c r="Y2788">
        <v>0</v>
      </c>
      <c r="Z2788" t="str">
        <f t="shared" si="43"/>
        <v/>
      </c>
      <c r="AA2788">
        <v>0</v>
      </c>
      <c r="AB2788">
        <v>0</v>
      </c>
      <c r="AC2788">
        <v>0</v>
      </c>
      <c r="AD2788">
        <v>0</v>
      </c>
      <c r="AE2788">
        <v>0</v>
      </c>
      <c r="AF2788" s="1">
        <v>43687.376388888886</v>
      </c>
    </row>
    <row r="2789" spans="1:32" x14ac:dyDescent="0.25">
      <c r="A2789" s="1">
        <v>43687.379861111112</v>
      </c>
      <c r="B2789">
        <v>43.342770000000002</v>
      </c>
      <c r="C2789">
        <v>-105.146922</v>
      </c>
      <c r="D2789" s="2">
        <v>43687</v>
      </c>
      <c r="E2789" s="4">
        <v>43687</v>
      </c>
      <c r="F2789" s="3">
        <v>0.37986111111111115</v>
      </c>
      <c r="G2789">
        <v>36</v>
      </c>
      <c r="H2789">
        <v>36</v>
      </c>
      <c r="I2789">
        <v>3</v>
      </c>
      <c r="J2789">
        <v>75</v>
      </c>
      <c r="K2789">
        <v>5</v>
      </c>
      <c r="L2789">
        <v>9.7726085461858503</v>
      </c>
      <c r="M2789">
        <v>1.57193394630932</v>
      </c>
      <c r="N2789">
        <v>220.353865989713</v>
      </c>
      <c r="O2789">
        <v>55.586154560631499</v>
      </c>
      <c r="P2789">
        <v>164.767711429081</v>
      </c>
      <c r="Q2789">
        <v>488091.41186169197</v>
      </c>
      <c r="R2789">
        <v>4798890.4456840102</v>
      </c>
      <c r="S2789">
        <v>9.7639295845427494</v>
      </c>
      <c r="T2789">
        <v>1.57199947997656</v>
      </c>
      <c r="U2789">
        <v>8.2574916206868103</v>
      </c>
      <c r="V2789">
        <v>15.227400931223301</v>
      </c>
      <c r="W2789">
        <v>0.48</v>
      </c>
      <c r="X2789">
        <v>0.48</v>
      </c>
      <c r="Y2789">
        <v>0</v>
      </c>
      <c r="Z2789" t="str">
        <f t="shared" si="43"/>
        <v/>
      </c>
      <c r="AA2789">
        <v>1.9545217092371701</v>
      </c>
      <c r="AB2789">
        <v>0</v>
      </c>
      <c r="AC2789">
        <v>1</v>
      </c>
      <c r="AD2789">
        <v>0</v>
      </c>
      <c r="AE2789">
        <v>1</v>
      </c>
      <c r="AF2789" s="1">
        <v>43687.379861111112</v>
      </c>
    </row>
    <row r="2790" spans="1:32" x14ac:dyDescent="0.25">
      <c r="A2790" s="1">
        <v>43687.383333333331</v>
      </c>
      <c r="B2790">
        <v>43.342762</v>
      </c>
      <c r="C2790">
        <v>-105.14693800000001</v>
      </c>
      <c r="D2790" s="2">
        <v>43687</v>
      </c>
      <c r="E2790" s="4">
        <v>43687</v>
      </c>
      <c r="F2790" s="3">
        <v>0.3833333333333333</v>
      </c>
      <c r="G2790">
        <v>0</v>
      </c>
      <c r="H2790">
        <v>73</v>
      </c>
      <c r="I2790">
        <v>2</v>
      </c>
      <c r="J2790">
        <v>75</v>
      </c>
      <c r="K2790">
        <v>5</v>
      </c>
      <c r="L2790">
        <v>1.57193394630932</v>
      </c>
      <c r="M2790">
        <v>0</v>
      </c>
      <c r="N2790">
        <v>55.586154560631499</v>
      </c>
      <c r="O2790">
        <v>0</v>
      </c>
      <c r="P2790">
        <v>55.586154560631499</v>
      </c>
      <c r="Q2790">
        <v>488090.11343668902</v>
      </c>
      <c r="R2790">
        <v>4798889.5595266502</v>
      </c>
      <c r="S2790">
        <v>1.57199947997656</v>
      </c>
      <c r="T2790">
        <v>0</v>
      </c>
      <c r="U2790">
        <v>1.57199947997656</v>
      </c>
      <c r="V2790">
        <v>180</v>
      </c>
      <c r="W2790">
        <v>0.97333333333333305</v>
      </c>
      <c r="X2790">
        <v>0</v>
      </c>
      <c r="Y2790">
        <v>1</v>
      </c>
      <c r="Z2790">
        <f t="shared" si="43"/>
        <v>235.58615456063148</v>
      </c>
      <c r="AA2790">
        <v>0.31438678926186497</v>
      </c>
      <c r="AB2790">
        <v>0</v>
      </c>
      <c r="AC2790">
        <v>0</v>
      </c>
      <c r="AD2790">
        <v>0</v>
      </c>
      <c r="AE2790">
        <v>0</v>
      </c>
      <c r="AF2790" s="1">
        <v>43687.383333333331</v>
      </c>
    </row>
    <row r="2791" spans="1:32" x14ac:dyDescent="0.25">
      <c r="A2791" s="1">
        <v>43687.386805555558</v>
      </c>
      <c r="B2791">
        <v>43.342762</v>
      </c>
      <c r="C2791">
        <v>-105.14693800000001</v>
      </c>
      <c r="D2791" s="2">
        <v>43687</v>
      </c>
      <c r="E2791" s="4">
        <v>43687</v>
      </c>
      <c r="F2791" s="3">
        <v>0.38680555555555557</v>
      </c>
      <c r="G2791">
        <v>42</v>
      </c>
      <c r="H2791">
        <v>33</v>
      </c>
      <c r="I2791">
        <v>0</v>
      </c>
      <c r="J2791">
        <v>75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488090.11343668902</v>
      </c>
      <c r="R2791">
        <v>4798889.5595266502</v>
      </c>
      <c r="S2791">
        <v>0</v>
      </c>
      <c r="T2791">
        <v>0</v>
      </c>
      <c r="U2791">
        <v>0</v>
      </c>
      <c r="V2791">
        <v>180</v>
      </c>
      <c r="W2791">
        <v>0.44</v>
      </c>
      <c r="X2791">
        <v>0.56000000000000005</v>
      </c>
      <c r="Y2791">
        <v>0</v>
      </c>
      <c r="Z2791" t="str">
        <f t="shared" si="43"/>
        <v/>
      </c>
      <c r="AA2791">
        <v>0</v>
      </c>
      <c r="AB2791">
        <v>0</v>
      </c>
      <c r="AC2791">
        <v>0</v>
      </c>
      <c r="AD2791">
        <v>0</v>
      </c>
      <c r="AE2791">
        <v>0</v>
      </c>
      <c r="AF2791" s="1">
        <v>43687.386805555558</v>
      </c>
    </row>
    <row r="2792" spans="1:32" x14ac:dyDescent="0.25">
      <c r="A2792" s="1">
        <v>43687.390277777777</v>
      </c>
      <c r="B2792">
        <v>43.342762</v>
      </c>
      <c r="C2792">
        <v>-105.14693800000001</v>
      </c>
      <c r="D2792" s="2">
        <v>43687</v>
      </c>
      <c r="E2792" s="4">
        <v>43687</v>
      </c>
      <c r="F2792" s="3">
        <v>0.39027777777777778</v>
      </c>
      <c r="G2792">
        <v>74</v>
      </c>
      <c r="H2792">
        <v>1</v>
      </c>
      <c r="I2792">
        <v>0</v>
      </c>
      <c r="J2792">
        <v>75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488090.11343668902</v>
      </c>
      <c r="R2792">
        <v>4798889.5595266502</v>
      </c>
      <c r="S2792">
        <v>0</v>
      </c>
      <c r="T2792">
        <v>0</v>
      </c>
      <c r="U2792">
        <v>0</v>
      </c>
      <c r="V2792">
        <v>180</v>
      </c>
      <c r="W2792">
        <v>1.3333333333333299E-2</v>
      </c>
      <c r="X2792">
        <v>0.98666666666666702</v>
      </c>
      <c r="Y2792">
        <v>0</v>
      </c>
      <c r="Z2792" t="str">
        <f t="shared" si="43"/>
        <v/>
      </c>
      <c r="AA2792">
        <v>0</v>
      </c>
      <c r="AB2792">
        <v>0</v>
      </c>
      <c r="AC2792">
        <v>0</v>
      </c>
      <c r="AD2792">
        <v>0</v>
      </c>
      <c r="AE2792">
        <v>0</v>
      </c>
      <c r="AF2792" s="1">
        <v>43687.390277777777</v>
      </c>
    </row>
    <row r="2793" spans="1:32" x14ac:dyDescent="0.25">
      <c r="A2793" s="1">
        <v>43687.393750000003</v>
      </c>
      <c r="B2793">
        <v>43.342762</v>
      </c>
      <c r="C2793">
        <v>-105.14693800000001</v>
      </c>
      <c r="D2793" s="2">
        <v>43687</v>
      </c>
      <c r="E2793" s="4">
        <v>43687</v>
      </c>
      <c r="F2793" s="3">
        <v>0.39374999999999999</v>
      </c>
      <c r="G2793">
        <v>59</v>
      </c>
      <c r="H2793">
        <v>15</v>
      </c>
      <c r="I2793">
        <v>1</v>
      </c>
      <c r="J2793">
        <v>75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488090.11343668902</v>
      </c>
      <c r="R2793">
        <v>4798889.5595266502</v>
      </c>
      <c r="S2793">
        <v>0</v>
      </c>
      <c r="T2793">
        <v>0</v>
      </c>
      <c r="U2793">
        <v>0</v>
      </c>
      <c r="V2793">
        <v>180</v>
      </c>
      <c r="W2793">
        <v>0.2</v>
      </c>
      <c r="X2793">
        <v>0.78666666666666696</v>
      </c>
      <c r="Y2793">
        <v>0</v>
      </c>
      <c r="Z2793" t="str">
        <f t="shared" si="43"/>
        <v/>
      </c>
      <c r="AA2793">
        <v>0</v>
      </c>
      <c r="AB2793">
        <v>0</v>
      </c>
      <c r="AC2793">
        <v>0</v>
      </c>
      <c r="AD2793">
        <v>0</v>
      </c>
      <c r="AE2793">
        <v>0</v>
      </c>
      <c r="AF2793" s="1">
        <v>43687.393750000003</v>
      </c>
    </row>
    <row r="2794" spans="1:32" x14ac:dyDescent="0.25">
      <c r="A2794" s="1">
        <v>43687.397222222222</v>
      </c>
      <c r="B2794">
        <v>43.342762</v>
      </c>
      <c r="C2794">
        <v>-105.14693800000001</v>
      </c>
      <c r="D2794" s="2">
        <v>43687</v>
      </c>
      <c r="E2794" s="4">
        <v>43687</v>
      </c>
      <c r="F2794" s="3">
        <v>0.3972222222222222</v>
      </c>
      <c r="G2794">
        <v>73</v>
      </c>
      <c r="H2794">
        <v>2</v>
      </c>
      <c r="I2794">
        <v>0</v>
      </c>
      <c r="J2794">
        <v>75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488090.11343668902</v>
      </c>
      <c r="R2794">
        <v>4798889.5595266502</v>
      </c>
      <c r="S2794">
        <v>0</v>
      </c>
      <c r="T2794">
        <v>0</v>
      </c>
      <c r="U2794">
        <v>0</v>
      </c>
      <c r="V2794">
        <v>180</v>
      </c>
      <c r="W2794">
        <v>2.66666666666667E-2</v>
      </c>
      <c r="X2794">
        <v>0.97333333333333305</v>
      </c>
      <c r="Y2794">
        <v>0</v>
      </c>
      <c r="Z2794" t="str">
        <f t="shared" si="43"/>
        <v/>
      </c>
      <c r="AA2794">
        <v>0</v>
      </c>
      <c r="AB2794">
        <v>0</v>
      </c>
      <c r="AC2794">
        <v>0</v>
      </c>
      <c r="AD2794">
        <v>0</v>
      </c>
      <c r="AE2794">
        <v>0</v>
      </c>
      <c r="AF2794" s="1">
        <v>43687.397222222222</v>
      </c>
    </row>
    <row r="2795" spans="1:32" x14ac:dyDescent="0.25">
      <c r="A2795" s="1">
        <v>43687.400694444441</v>
      </c>
      <c r="B2795">
        <v>43.342762</v>
      </c>
      <c r="C2795">
        <v>-105.14693800000001</v>
      </c>
      <c r="D2795" s="2">
        <v>43687</v>
      </c>
      <c r="E2795" s="4">
        <v>43687</v>
      </c>
      <c r="F2795" s="3">
        <v>0.40069444444444446</v>
      </c>
      <c r="G2795">
        <v>75</v>
      </c>
      <c r="H2795">
        <v>0</v>
      </c>
      <c r="I2795">
        <v>0</v>
      </c>
      <c r="J2795">
        <v>75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488090.11343668902</v>
      </c>
      <c r="R2795">
        <v>4798889.5595266502</v>
      </c>
      <c r="S2795">
        <v>0</v>
      </c>
      <c r="T2795">
        <v>0</v>
      </c>
      <c r="U2795">
        <v>0</v>
      </c>
      <c r="V2795">
        <v>180</v>
      </c>
      <c r="W2795">
        <v>0</v>
      </c>
      <c r="X2795">
        <v>1</v>
      </c>
      <c r="Y2795">
        <v>0</v>
      </c>
      <c r="Z2795" t="str">
        <f t="shared" si="43"/>
        <v/>
      </c>
      <c r="AA2795">
        <v>0</v>
      </c>
      <c r="AB2795">
        <v>0</v>
      </c>
      <c r="AC2795">
        <v>0</v>
      </c>
      <c r="AD2795">
        <v>0</v>
      </c>
      <c r="AE2795">
        <v>0</v>
      </c>
      <c r="AF2795" s="1">
        <v>43687.400694444441</v>
      </c>
    </row>
    <row r="2796" spans="1:32" x14ac:dyDescent="0.25">
      <c r="A2796" s="1">
        <v>43687.404166666667</v>
      </c>
      <c r="B2796">
        <v>43.342762</v>
      </c>
      <c r="C2796">
        <v>-105.14693800000001</v>
      </c>
      <c r="D2796" s="2">
        <v>43687</v>
      </c>
      <c r="E2796" s="4">
        <v>43687</v>
      </c>
      <c r="F2796" s="3">
        <v>0.40416666666666662</v>
      </c>
      <c r="G2796">
        <v>75</v>
      </c>
      <c r="H2796">
        <v>0</v>
      </c>
      <c r="I2796">
        <v>0</v>
      </c>
      <c r="J2796">
        <v>75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488090.11343668902</v>
      </c>
      <c r="R2796">
        <v>4798889.5595266502</v>
      </c>
      <c r="S2796">
        <v>0</v>
      </c>
      <c r="T2796">
        <v>0</v>
      </c>
      <c r="U2796">
        <v>0</v>
      </c>
      <c r="V2796">
        <v>180</v>
      </c>
      <c r="W2796">
        <v>0</v>
      </c>
      <c r="X2796">
        <v>1</v>
      </c>
      <c r="Y2796">
        <v>0</v>
      </c>
      <c r="Z2796" t="str">
        <f t="shared" si="43"/>
        <v/>
      </c>
      <c r="AA2796">
        <v>0</v>
      </c>
      <c r="AB2796">
        <v>0</v>
      </c>
      <c r="AC2796">
        <v>0</v>
      </c>
      <c r="AD2796">
        <v>0</v>
      </c>
      <c r="AE2796">
        <v>0</v>
      </c>
      <c r="AF2796" s="1">
        <v>43687.404166666667</v>
      </c>
    </row>
    <row r="2797" spans="1:32" x14ac:dyDescent="0.25">
      <c r="A2797" s="1">
        <v>43687.407638888886</v>
      </c>
      <c r="B2797">
        <v>43.342762</v>
      </c>
      <c r="C2797">
        <v>-105.14693800000001</v>
      </c>
      <c r="D2797" s="2">
        <v>43687</v>
      </c>
      <c r="E2797" s="4">
        <v>43687</v>
      </c>
      <c r="F2797" s="3">
        <v>0.40763888888888888</v>
      </c>
      <c r="G2797">
        <v>72</v>
      </c>
      <c r="H2797">
        <v>3</v>
      </c>
      <c r="I2797">
        <v>0</v>
      </c>
      <c r="J2797">
        <v>75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488090.11343668902</v>
      </c>
      <c r="R2797">
        <v>4798889.5595266502</v>
      </c>
      <c r="S2797">
        <v>0</v>
      </c>
      <c r="T2797">
        <v>0</v>
      </c>
      <c r="U2797">
        <v>0</v>
      </c>
      <c r="V2797">
        <v>180</v>
      </c>
      <c r="W2797">
        <v>0.04</v>
      </c>
      <c r="X2797">
        <v>0.96</v>
      </c>
      <c r="Y2797">
        <v>0</v>
      </c>
      <c r="Z2797" t="str">
        <f t="shared" si="43"/>
        <v/>
      </c>
      <c r="AA2797">
        <v>0</v>
      </c>
      <c r="AB2797">
        <v>0</v>
      </c>
      <c r="AC2797">
        <v>0</v>
      </c>
      <c r="AD2797">
        <v>0</v>
      </c>
      <c r="AE2797">
        <v>0</v>
      </c>
      <c r="AF2797" s="1">
        <v>43687.407638888886</v>
      </c>
    </row>
    <row r="2798" spans="1:32" x14ac:dyDescent="0.25">
      <c r="A2798" s="1">
        <v>43687.411111111112</v>
      </c>
      <c r="B2798">
        <v>43.342762</v>
      </c>
      <c r="C2798">
        <v>-105.14693800000001</v>
      </c>
      <c r="D2798" s="2">
        <v>43687</v>
      </c>
      <c r="E2798" s="4">
        <v>43687</v>
      </c>
      <c r="F2798" s="3">
        <v>0.41111111111111115</v>
      </c>
      <c r="G2798">
        <v>70</v>
      </c>
      <c r="H2798">
        <v>4</v>
      </c>
      <c r="I2798">
        <v>1</v>
      </c>
      <c r="J2798">
        <v>75</v>
      </c>
      <c r="K2798">
        <v>5</v>
      </c>
      <c r="L2798">
        <v>0</v>
      </c>
      <c r="M2798">
        <v>187.54656093713101</v>
      </c>
      <c r="N2798">
        <v>0</v>
      </c>
      <c r="O2798">
        <v>306.90510316166001</v>
      </c>
      <c r="P2798">
        <v>53.0948968383397</v>
      </c>
      <c r="Q2798">
        <v>488090.11343668902</v>
      </c>
      <c r="R2798">
        <v>4798889.5595266502</v>
      </c>
      <c r="S2798">
        <v>0</v>
      </c>
      <c r="T2798">
        <v>187.526849822093</v>
      </c>
      <c r="U2798">
        <v>187.526849822093</v>
      </c>
      <c r="V2798">
        <v>180</v>
      </c>
      <c r="W2798">
        <v>5.3333333333333302E-2</v>
      </c>
      <c r="X2798">
        <v>0.93333333333333302</v>
      </c>
      <c r="Y2798">
        <v>0</v>
      </c>
      <c r="Z2798" t="str">
        <f t="shared" si="43"/>
        <v/>
      </c>
      <c r="AA2798">
        <v>0</v>
      </c>
      <c r="AB2798">
        <v>0</v>
      </c>
      <c r="AC2798">
        <v>0</v>
      </c>
      <c r="AD2798">
        <v>0</v>
      </c>
      <c r="AE2798">
        <v>0</v>
      </c>
      <c r="AF2798" s="1">
        <v>43687.411111111112</v>
      </c>
    </row>
    <row r="2799" spans="1:32" x14ac:dyDescent="0.25">
      <c r="A2799" s="1">
        <v>43687.414583333331</v>
      </c>
      <c r="B2799">
        <v>43.341748000000003</v>
      </c>
      <c r="C2799">
        <v>-105.145088</v>
      </c>
      <c r="D2799" s="2">
        <v>43687</v>
      </c>
      <c r="E2799" s="4">
        <v>43687</v>
      </c>
      <c r="F2799" s="3">
        <v>0.4145833333333333</v>
      </c>
      <c r="G2799">
        <v>50</v>
      </c>
      <c r="H2799">
        <v>21</v>
      </c>
      <c r="I2799">
        <v>4</v>
      </c>
      <c r="J2799">
        <v>75</v>
      </c>
      <c r="K2799">
        <v>5</v>
      </c>
      <c r="L2799">
        <v>187.54656093713101</v>
      </c>
      <c r="M2799">
        <v>188.03481545258299</v>
      </c>
      <c r="N2799">
        <v>306.90510316166001</v>
      </c>
      <c r="O2799">
        <v>295.15062890728302</v>
      </c>
      <c r="P2799">
        <v>11.7544742543769</v>
      </c>
      <c r="Q2799">
        <v>488239.86730777298</v>
      </c>
      <c r="R2799">
        <v>4798776.6874862704</v>
      </c>
      <c r="S2799">
        <v>187.526849822093</v>
      </c>
      <c r="T2799">
        <v>188.135666258827</v>
      </c>
      <c r="U2799">
        <v>373.687453301836</v>
      </c>
      <c r="V2799">
        <v>168.19085963770101</v>
      </c>
      <c r="W2799">
        <v>0.28000000000000003</v>
      </c>
      <c r="X2799">
        <v>0.66666666666666696</v>
      </c>
      <c r="Y2799">
        <v>0</v>
      </c>
      <c r="Z2799" t="str">
        <f t="shared" si="43"/>
        <v/>
      </c>
      <c r="AA2799">
        <v>37.509312187426197</v>
      </c>
      <c r="AB2799">
        <v>0</v>
      </c>
      <c r="AC2799">
        <v>0</v>
      </c>
      <c r="AD2799">
        <v>0</v>
      </c>
      <c r="AE2799">
        <v>0</v>
      </c>
      <c r="AF2799" s="1">
        <v>43687.414583333331</v>
      </c>
    </row>
    <row r="2800" spans="1:32" x14ac:dyDescent="0.25">
      <c r="A2800" s="1">
        <v>43687.418055555558</v>
      </c>
      <c r="B2800">
        <v>43.341028000000001</v>
      </c>
      <c r="C2800">
        <v>-105.14298700000001</v>
      </c>
      <c r="D2800" s="2">
        <v>43687</v>
      </c>
      <c r="E2800" s="4">
        <v>43687</v>
      </c>
      <c r="F2800" s="3">
        <v>0.41805555555555557</v>
      </c>
      <c r="G2800">
        <v>2</v>
      </c>
      <c r="H2800">
        <v>15</v>
      </c>
      <c r="I2800">
        <v>58</v>
      </c>
      <c r="J2800">
        <v>75</v>
      </c>
      <c r="K2800">
        <v>5</v>
      </c>
      <c r="L2800">
        <v>188.03481545258299</v>
      </c>
      <c r="M2800">
        <v>349.33173974788298</v>
      </c>
      <c r="N2800">
        <v>295.15062890728302</v>
      </c>
      <c r="O2800">
        <v>294.49491119146001</v>
      </c>
      <c r="P2800">
        <v>0.65571771582335703</v>
      </c>
      <c r="Q2800">
        <v>488410.027286025</v>
      </c>
      <c r="R2800">
        <v>4798696.4340706402</v>
      </c>
      <c r="S2800">
        <v>188.135666258827</v>
      </c>
      <c r="T2800">
        <v>349.52991041836498</v>
      </c>
      <c r="U2800">
        <v>537.65753195999503</v>
      </c>
      <c r="V2800">
        <v>179.28592139428099</v>
      </c>
      <c r="W2800">
        <v>0.2</v>
      </c>
      <c r="X2800">
        <v>2.66666666666667E-2</v>
      </c>
      <c r="Y2800">
        <v>0</v>
      </c>
      <c r="Z2800" t="str">
        <f t="shared" si="43"/>
        <v/>
      </c>
      <c r="AA2800">
        <v>37.606963090516601</v>
      </c>
      <c r="AB2800">
        <v>0</v>
      </c>
      <c r="AC2800">
        <v>0</v>
      </c>
      <c r="AD2800">
        <v>1</v>
      </c>
      <c r="AE2800">
        <v>1</v>
      </c>
      <c r="AF2800" s="1">
        <v>43687.418055555558</v>
      </c>
    </row>
    <row r="2801" spans="1:32" x14ac:dyDescent="0.25">
      <c r="A2801" s="1">
        <v>43687.421527777777</v>
      </c>
      <c r="B2801">
        <v>43.339722999999999</v>
      </c>
      <c r="C2801">
        <v>-105.13906299999999</v>
      </c>
      <c r="D2801" s="2">
        <v>43687</v>
      </c>
      <c r="E2801" s="4">
        <v>43687</v>
      </c>
      <c r="F2801" s="3">
        <v>0.42152777777777778</v>
      </c>
      <c r="G2801">
        <v>34</v>
      </c>
      <c r="H2801">
        <v>13</v>
      </c>
      <c r="I2801">
        <v>28</v>
      </c>
      <c r="J2801">
        <v>75</v>
      </c>
      <c r="K2801">
        <v>5</v>
      </c>
      <c r="L2801">
        <v>349.33173974788298</v>
      </c>
      <c r="M2801">
        <v>115.208598712965</v>
      </c>
      <c r="N2801">
        <v>294.49491119146001</v>
      </c>
      <c r="O2801">
        <v>119.37331422317</v>
      </c>
      <c r="P2801">
        <v>175.12159696828999</v>
      </c>
      <c r="Q2801">
        <v>488727.85015473398</v>
      </c>
      <c r="R2801">
        <v>4798550.9700462101</v>
      </c>
      <c r="S2801">
        <v>349.52991041836498</v>
      </c>
      <c r="T2801">
        <v>115.24572699613201</v>
      </c>
      <c r="U2801">
        <v>234.90552286557099</v>
      </c>
      <c r="V2801">
        <v>4.8741617763700598</v>
      </c>
      <c r="W2801">
        <v>0.17333333333333301</v>
      </c>
      <c r="X2801">
        <v>0.45333333333333298</v>
      </c>
      <c r="Y2801">
        <v>0</v>
      </c>
      <c r="Z2801" t="str">
        <f t="shared" si="43"/>
        <v/>
      </c>
      <c r="AA2801">
        <v>69.866347949576607</v>
      </c>
      <c r="AB2801">
        <v>1</v>
      </c>
      <c r="AC2801">
        <v>1</v>
      </c>
      <c r="AD2801">
        <v>1</v>
      </c>
      <c r="AE2801">
        <v>2</v>
      </c>
      <c r="AF2801" s="1">
        <v>43687.421527777777</v>
      </c>
    </row>
    <row r="2802" spans="1:32" x14ac:dyDescent="0.25">
      <c r="A2802" s="1">
        <v>43687.425000000003</v>
      </c>
      <c r="B2802">
        <v>43.340232</v>
      </c>
      <c r="C2802">
        <v>-105.14030200000001</v>
      </c>
      <c r="D2802" s="2">
        <v>43687</v>
      </c>
      <c r="E2802" s="4">
        <v>43687</v>
      </c>
      <c r="F2802" s="3">
        <v>0.42499999999999999</v>
      </c>
      <c r="G2802">
        <v>0</v>
      </c>
      <c r="H2802">
        <v>7</v>
      </c>
      <c r="I2802">
        <v>68</v>
      </c>
      <c r="J2802">
        <v>75</v>
      </c>
      <c r="K2802">
        <v>5</v>
      </c>
      <c r="L2802">
        <v>115.208598712965</v>
      </c>
      <c r="M2802">
        <v>412.131576468074</v>
      </c>
      <c r="N2802">
        <v>119.37331422317</v>
      </c>
      <c r="O2802">
        <v>109.522191288351</v>
      </c>
      <c r="P2802">
        <v>9.8511229348195002</v>
      </c>
      <c r="Q2802">
        <v>488627.514449368</v>
      </c>
      <c r="R2802">
        <v>4798607.6650532205</v>
      </c>
      <c r="S2802">
        <v>115.24572699613201</v>
      </c>
      <c r="T2802">
        <v>412.45407609287298</v>
      </c>
      <c r="U2802">
        <v>526.37023031369995</v>
      </c>
      <c r="V2802">
        <v>170.09572952127701</v>
      </c>
      <c r="W2802">
        <v>9.3333333333333296E-2</v>
      </c>
      <c r="X2802">
        <v>0</v>
      </c>
      <c r="Y2802">
        <v>0</v>
      </c>
      <c r="Z2802" t="str">
        <f t="shared" si="43"/>
        <v/>
      </c>
      <c r="AA2802">
        <v>23.041719742593099</v>
      </c>
      <c r="AB2802">
        <v>0</v>
      </c>
      <c r="AC2802">
        <v>0</v>
      </c>
      <c r="AD2802">
        <v>1</v>
      </c>
      <c r="AE2802">
        <v>1</v>
      </c>
      <c r="AF2802" s="1">
        <v>43687.425000000003</v>
      </c>
    </row>
    <row r="2803" spans="1:32" x14ac:dyDescent="0.25">
      <c r="A2803" s="1">
        <v>43687.428472222222</v>
      </c>
      <c r="B2803">
        <v>43.341473000000001</v>
      </c>
      <c r="C2803">
        <v>-105.145098</v>
      </c>
      <c r="D2803" s="2">
        <v>43687</v>
      </c>
      <c r="E2803" s="4">
        <v>43687</v>
      </c>
      <c r="F2803" s="3">
        <v>0.4284722222222222</v>
      </c>
      <c r="G2803">
        <v>11</v>
      </c>
      <c r="H2803">
        <v>20</v>
      </c>
      <c r="I2803">
        <v>44</v>
      </c>
      <c r="J2803">
        <v>75</v>
      </c>
      <c r="K2803">
        <v>5</v>
      </c>
      <c r="L2803">
        <v>412.131576468074</v>
      </c>
      <c r="M2803">
        <v>357.25441211684802</v>
      </c>
      <c r="N2803">
        <v>109.522191288351</v>
      </c>
      <c r="O2803">
        <v>124.238615900258</v>
      </c>
      <c r="P2803">
        <v>14.7164246119069</v>
      </c>
      <c r="Q2803">
        <v>488239.00367313501</v>
      </c>
      <c r="R2803">
        <v>4798746.1487765796</v>
      </c>
      <c r="S2803">
        <v>412.45407609287298</v>
      </c>
      <c r="T2803">
        <v>357.27294454329899</v>
      </c>
      <c r="U2803">
        <v>763.41808262634299</v>
      </c>
      <c r="V2803">
        <v>165.227826806107</v>
      </c>
      <c r="W2803">
        <v>0.266666666666667</v>
      </c>
      <c r="X2803">
        <v>0.146666666666667</v>
      </c>
      <c r="Y2803">
        <v>0</v>
      </c>
      <c r="Z2803" t="str">
        <f t="shared" si="43"/>
        <v/>
      </c>
      <c r="AA2803">
        <v>82.426315293614707</v>
      </c>
      <c r="AB2803">
        <v>1</v>
      </c>
      <c r="AC2803">
        <v>0</v>
      </c>
      <c r="AD2803">
        <v>2</v>
      </c>
      <c r="AE2803">
        <v>2</v>
      </c>
      <c r="AF2803" s="1">
        <v>43687.428472222222</v>
      </c>
    </row>
    <row r="2804" spans="1:32" x14ac:dyDescent="0.25">
      <c r="A2804" s="1">
        <v>43687.431944444441</v>
      </c>
      <c r="B2804">
        <v>43.343283</v>
      </c>
      <c r="C2804">
        <v>-105.148742</v>
      </c>
      <c r="D2804" s="2">
        <v>43687</v>
      </c>
      <c r="E2804" s="4">
        <v>43687</v>
      </c>
      <c r="F2804" s="3">
        <v>0.43194444444444446</v>
      </c>
      <c r="G2804">
        <v>0</v>
      </c>
      <c r="H2804">
        <v>5</v>
      </c>
      <c r="I2804">
        <v>70</v>
      </c>
      <c r="J2804">
        <v>75</v>
      </c>
      <c r="K2804">
        <v>5</v>
      </c>
      <c r="L2804">
        <v>357.25441211684802</v>
      </c>
      <c r="M2804">
        <v>120.58410590981499</v>
      </c>
      <c r="N2804">
        <v>124.238615900258</v>
      </c>
      <c r="O2804">
        <v>107.125401678519</v>
      </c>
      <c r="P2804">
        <v>17.113214221738399</v>
      </c>
      <c r="Q2804">
        <v>487943.99541771098</v>
      </c>
      <c r="R2804">
        <v>4798947.6781444997</v>
      </c>
      <c r="S2804">
        <v>357.27294454329899</v>
      </c>
      <c r="T2804">
        <v>120.68925033277399</v>
      </c>
      <c r="U2804">
        <v>473.95231355415501</v>
      </c>
      <c r="V2804">
        <v>162.837593592806</v>
      </c>
      <c r="W2804">
        <v>6.6666666666666693E-2</v>
      </c>
      <c r="X2804">
        <v>0</v>
      </c>
      <c r="Y2804">
        <v>0</v>
      </c>
      <c r="Z2804" t="str">
        <f t="shared" si="43"/>
        <v/>
      </c>
      <c r="AA2804">
        <v>71.450882423369606</v>
      </c>
      <c r="AB2804">
        <v>1</v>
      </c>
      <c r="AC2804">
        <v>0</v>
      </c>
      <c r="AD2804">
        <v>1</v>
      </c>
      <c r="AE2804">
        <v>1</v>
      </c>
      <c r="AF2804" s="1">
        <v>43687.431944444441</v>
      </c>
    </row>
    <row r="2805" spans="1:32" x14ac:dyDescent="0.25">
      <c r="A2805" s="1">
        <v>43687.435416666667</v>
      </c>
      <c r="B2805">
        <v>43.343603000000002</v>
      </c>
      <c r="C2805">
        <v>-105.150165</v>
      </c>
      <c r="D2805" s="2">
        <v>43687</v>
      </c>
      <c r="E2805" s="4">
        <v>43687</v>
      </c>
      <c r="F2805" s="3">
        <v>0.43541666666666662</v>
      </c>
      <c r="G2805">
        <v>4</v>
      </c>
      <c r="H2805">
        <v>11</v>
      </c>
      <c r="I2805">
        <v>60</v>
      </c>
      <c r="J2805">
        <v>75</v>
      </c>
      <c r="K2805">
        <v>5</v>
      </c>
      <c r="L2805">
        <v>120.58410590981499</v>
      </c>
      <c r="M2805">
        <v>288.29996822048599</v>
      </c>
      <c r="N2805">
        <v>107.125401678519</v>
      </c>
      <c r="O2805">
        <v>97.1849431606325</v>
      </c>
      <c r="P2805">
        <v>9.9404585178867997</v>
      </c>
      <c r="Q2805">
        <v>487828.720727154</v>
      </c>
      <c r="R2805">
        <v>4798983.4222469898</v>
      </c>
      <c r="S2805">
        <v>120.68925033277399</v>
      </c>
      <c r="T2805">
        <v>288.62458451305997</v>
      </c>
      <c r="U2805">
        <v>408.03449041232699</v>
      </c>
      <c r="V2805">
        <v>170.006547642361</v>
      </c>
      <c r="W2805">
        <v>0.146666666666667</v>
      </c>
      <c r="X2805">
        <v>5.3333333333333302E-2</v>
      </c>
      <c r="Y2805">
        <v>0</v>
      </c>
      <c r="Z2805" t="str">
        <f t="shared" si="43"/>
        <v/>
      </c>
      <c r="AA2805">
        <v>24.116821181963001</v>
      </c>
      <c r="AB2805">
        <v>0</v>
      </c>
      <c r="AC2805">
        <v>0</v>
      </c>
      <c r="AD2805">
        <v>0</v>
      </c>
      <c r="AE2805">
        <v>0</v>
      </c>
      <c r="AF2805" s="1">
        <v>43687.435416666667</v>
      </c>
    </row>
    <row r="2806" spans="1:32" x14ac:dyDescent="0.25">
      <c r="A2806" s="1">
        <v>43687.442361111112</v>
      </c>
      <c r="B2806">
        <v>43.343927999999998</v>
      </c>
      <c r="C2806">
        <v>-105.15369800000001</v>
      </c>
      <c r="D2806" s="2">
        <v>43687</v>
      </c>
      <c r="E2806" s="4">
        <v>43687</v>
      </c>
      <c r="F2806" s="3">
        <v>0.44236111111111115</v>
      </c>
      <c r="G2806">
        <v>7</v>
      </c>
      <c r="H2806">
        <v>37</v>
      </c>
      <c r="I2806">
        <v>106</v>
      </c>
      <c r="J2806">
        <v>150</v>
      </c>
      <c r="K2806">
        <v>10</v>
      </c>
      <c r="L2806">
        <v>288.29996822048599</v>
      </c>
      <c r="M2806">
        <v>96.880467950370004</v>
      </c>
      <c r="N2806">
        <v>97.1849431606325</v>
      </c>
      <c r="O2806">
        <v>181.48966291819301</v>
      </c>
      <c r="P2806">
        <v>84.304719757560505</v>
      </c>
      <c r="Q2806">
        <v>487542.427939168</v>
      </c>
      <c r="R2806">
        <v>4799020.0363198696</v>
      </c>
      <c r="S2806">
        <v>288.62458451305997</v>
      </c>
      <c r="T2806">
        <v>96.650707408507898</v>
      </c>
      <c r="U2806">
        <v>313.33654104857601</v>
      </c>
      <c r="V2806">
        <v>95.662484603317495</v>
      </c>
      <c r="W2806">
        <v>0.24666666666666701</v>
      </c>
      <c r="X2806">
        <v>4.6666666666666697E-2</v>
      </c>
      <c r="Y2806">
        <v>0</v>
      </c>
      <c r="Z2806" t="str">
        <f t="shared" si="43"/>
        <v/>
      </c>
      <c r="AA2806">
        <v>28.829996822048599</v>
      </c>
      <c r="AB2806">
        <v>0</v>
      </c>
      <c r="AC2806">
        <v>0</v>
      </c>
      <c r="AD2806">
        <v>0</v>
      </c>
      <c r="AE2806">
        <v>0</v>
      </c>
      <c r="AF2806" s="1">
        <v>43687.442361111112</v>
      </c>
    </row>
    <row r="2807" spans="1:32" x14ac:dyDescent="0.25">
      <c r="A2807" s="1">
        <v>43687.445833333331</v>
      </c>
      <c r="B2807">
        <v>43.344797999999997</v>
      </c>
      <c r="C2807">
        <v>-105.153667</v>
      </c>
      <c r="D2807" s="2">
        <v>43687</v>
      </c>
      <c r="E2807" s="4">
        <v>43687</v>
      </c>
      <c r="F2807" s="3">
        <v>0.4458333333333333</v>
      </c>
      <c r="G2807">
        <v>61</v>
      </c>
      <c r="H2807">
        <v>12</v>
      </c>
      <c r="I2807">
        <v>2</v>
      </c>
      <c r="J2807">
        <v>75</v>
      </c>
      <c r="K2807">
        <v>5</v>
      </c>
      <c r="L2807">
        <v>96.880467950370004</v>
      </c>
      <c r="M2807">
        <v>39.530906576375102</v>
      </c>
      <c r="N2807">
        <v>181.48966291819301</v>
      </c>
      <c r="O2807">
        <v>199.439459470911</v>
      </c>
      <c r="P2807">
        <v>17.9497965527184</v>
      </c>
      <c r="Q2807">
        <v>487545.11842154898</v>
      </c>
      <c r="R2807">
        <v>4799116.64957231</v>
      </c>
      <c r="S2807">
        <v>96.650707408507898</v>
      </c>
      <c r="T2807">
        <v>39.452561021449597</v>
      </c>
      <c r="U2807">
        <v>134.73272834788099</v>
      </c>
      <c r="V2807">
        <v>161.99879456826</v>
      </c>
      <c r="W2807">
        <v>0.16</v>
      </c>
      <c r="X2807">
        <v>0.81333333333333302</v>
      </c>
      <c r="Y2807">
        <v>0</v>
      </c>
      <c r="Z2807" t="str">
        <f t="shared" si="43"/>
        <v/>
      </c>
      <c r="AA2807">
        <v>19.376093590073999</v>
      </c>
      <c r="AB2807">
        <v>0</v>
      </c>
      <c r="AC2807">
        <v>0</v>
      </c>
      <c r="AD2807">
        <v>0</v>
      </c>
      <c r="AE2807">
        <v>0</v>
      </c>
      <c r="AF2807" s="1">
        <v>43687.445833333331</v>
      </c>
    </row>
    <row r="2808" spans="1:32" x14ac:dyDescent="0.25">
      <c r="A2808" s="1">
        <v>43687.449305555558</v>
      </c>
      <c r="B2808">
        <v>43.345132999999997</v>
      </c>
      <c r="C2808">
        <v>-105.153505</v>
      </c>
      <c r="D2808" s="2">
        <v>43687</v>
      </c>
      <c r="E2808" s="4">
        <v>43687</v>
      </c>
      <c r="F2808" s="3">
        <v>0.44930555555555557</v>
      </c>
      <c r="G2808">
        <v>9</v>
      </c>
      <c r="H2808">
        <v>38</v>
      </c>
      <c r="I2808">
        <v>28</v>
      </c>
      <c r="J2808">
        <v>75</v>
      </c>
      <c r="K2808">
        <v>5</v>
      </c>
      <c r="L2808">
        <v>39.530906576375102</v>
      </c>
      <c r="M2808">
        <v>108.582701158492</v>
      </c>
      <c r="N2808">
        <v>199.439459470911</v>
      </c>
      <c r="O2808">
        <v>69.166246574208202</v>
      </c>
      <c r="P2808">
        <v>130.273212896703</v>
      </c>
      <c r="Q2808">
        <v>487558.317119441</v>
      </c>
      <c r="R2808">
        <v>4799153.8288534395</v>
      </c>
      <c r="S2808">
        <v>39.452561021449597</v>
      </c>
      <c r="T2808">
        <v>108.661975740789</v>
      </c>
      <c r="U2808">
        <v>88.438723567724793</v>
      </c>
      <c r="V2808">
        <v>49.7108944172234</v>
      </c>
      <c r="W2808">
        <v>0.50666666666666704</v>
      </c>
      <c r="X2808">
        <v>0.12</v>
      </c>
      <c r="Y2808">
        <v>1</v>
      </c>
      <c r="Z2808">
        <f t="shared" si="43"/>
        <v>179.98410731392642</v>
      </c>
      <c r="AA2808">
        <v>7.9061813152750204</v>
      </c>
      <c r="AB2808">
        <v>0</v>
      </c>
      <c r="AC2808">
        <v>1</v>
      </c>
      <c r="AD2808">
        <v>0</v>
      </c>
      <c r="AE2808">
        <v>1</v>
      </c>
      <c r="AF2808" s="1">
        <v>43687.449305555558</v>
      </c>
    </row>
    <row r="2809" spans="1:32" x14ac:dyDescent="0.25">
      <c r="A2809" s="1">
        <v>43687.452777777777</v>
      </c>
      <c r="B2809">
        <v>43.344785000000002</v>
      </c>
      <c r="C2809">
        <v>-105.154758</v>
      </c>
      <c r="D2809" s="2">
        <v>43687</v>
      </c>
      <c r="E2809" s="4">
        <v>43687</v>
      </c>
      <c r="F2809" s="3">
        <v>0.45277777777777778</v>
      </c>
      <c r="G2809">
        <v>4</v>
      </c>
      <c r="H2809">
        <v>66</v>
      </c>
      <c r="I2809">
        <v>6</v>
      </c>
      <c r="J2809">
        <v>76</v>
      </c>
      <c r="K2809">
        <v>5</v>
      </c>
      <c r="L2809">
        <v>108.582701158492</v>
      </c>
      <c r="M2809">
        <v>61.519860665878099</v>
      </c>
      <c r="N2809">
        <v>69.166246574208202</v>
      </c>
      <c r="O2809">
        <v>328.767547281438</v>
      </c>
      <c r="P2809">
        <v>100.39869929277</v>
      </c>
      <c r="Q2809">
        <v>487456.68896649498</v>
      </c>
      <c r="R2809">
        <v>4799115.3692187397</v>
      </c>
      <c r="S2809">
        <v>108.661975740789</v>
      </c>
      <c r="T2809">
        <v>61.432401713322001</v>
      </c>
      <c r="U2809">
        <v>114.76845038096199</v>
      </c>
      <c r="V2809">
        <v>79.576897051300193</v>
      </c>
      <c r="W2809">
        <v>0.86842105263157898</v>
      </c>
      <c r="X2809">
        <v>5.2631578947368397E-2</v>
      </c>
      <c r="Y2809">
        <v>1</v>
      </c>
      <c r="Z2809">
        <f t="shared" si="43"/>
        <v>179.9755963440702</v>
      </c>
      <c r="AA2809">
        <v>21.716540231698399</v>
      </c>
      <c r="AB2809">
        <v>0</v>
      </c>
      <c r="AC2809">
        <v>0</v>
      </c>
      <c r="AD2809">
        <v>0</v>
      </c>
      <c r="AE2809">
        <v>0</v>
      </c>
      <c r="AF2809" s="1">
        <v>43687.452777777777</v>
      </c>
    </row>
    <row r="2810" spans="1:32" x14ac:dyDescent="0.25">
      <c r="A2810" s="1">
        <v>43687.456250000003</v>
      </c>
      <c r="B2810">
        <v>43.344312000000002</v>
      </c>
      <c r="C2810">
        <v>-105.154365</v>
      </c>
      <c r="D2810" s="2">
        <v>43687</v>
      </c>
      <c r="E2810" s="4">
        <v>43687</v>
      </c>
      <c r="F2810" s="3">
        <v>0.45624999999999999</v>
      </c>
      <c r="G2810">
        <v>1</v>
      </c>
      <c r="H2810">
        <v>49</v>
      </c>
      <c r="I2810">
        <v>25</v>
      </c>
      <c r="J2810">
        <v>75</v>
      </c>
      <c r="K2810">
        <v>5</v>
      </c>
      <c r="L2810">
        <v>61.519860665878099</v>
      </c>
      <c r="M2810">
        <v>8.5960334410261705</v>
      </c>
      <c r="N2810">
        <v>328.767547281438</v>
      </c>
      <c r="O2810">
        <v>355.663728855562</v>
      </c>
      <c r="P2810">
        <v>26.896181574123901</v>
      </c>
      <c r="Q2810">
        <v>487488.44492679799</v>
      </c>
      <c r="R2810">
        <v>4799062.7812071303</v>
      </c>
      <c r="S2810">
        <v>61.432401713322001</v>
      </c>
      <c r="T2810">
        <v>8.5758004775776406</v>
      </c>
      <c r="U2810">
        <v>69.189401924178298</v>
      </c>
      <c r="V2810">
        <v>153.05549892207699</v>
      </c>
      <c r="W2810">
        <v>0.65333333333333299</v>
      </c>
      <c r="X2810">
        <v>1.3333333333333299E-2</v>
      </c>
      <c r="Y2810">
        <v>1</v>
      </c>
      <c r="Z2810">
        <f t="shared" si="43"/>
        <v>179.95168049620088</v>
      </c>
      <c r="AA2810">
        <v>12.3039721331756</v>
      </c>
      <c r="AB2810">
        <v>0</v>
      </c>
      <c r="AC2810">
        <v>0</v>
      </c>
      <c r="AD2810">
        <v>0</v>
      </c>
      <c r="AE2810">
        <v>0</v>
      </c>
      <c r="AF2810" s="1">
        <v>43687.456250000003</v>
      </c>
    </row>
    <row r="2811" spans="1:32" x14ac:dyDescent="0.25">
      <c r="A2811" s="1">
        <v>43687.459722222222</v>
      </c>
      <c r="B2811">
        <v>43.344234999999998</v>
      </c>
      <c r="C2811">
        <v>-105.154357</v>
      </c>
      <c r="D2811" s="2">
        <v>43687</v>
      </c>
      <c r="E2811" s="4">
        <v>43687</v>
      </c>
      <c r="F2811" s="3">
        <v>0.4597222222222222</v>
      </c>
      <c r="G2811">
        <v>1</v>
      </c>
      <c r="H2811">
        <v>57</v>
      </c>
      <c r="I2811">
        <v>17</v>
      </c>
      <c r="J2811">
        <v>75</v>
      </c>
      <c r="K2811">
        <v>5</v>
      </c>
      <c r="L2811">
        <v>8.5960334410261705</v>
      </c>
      <c r="M2811">
        <v>27.210259503834202</v>
      </c>
      <c r="N2811">
        <v>355.663728855562</v>
      </c>
      <c r="O2811">
        <v>302.87106518161801</v>
      </c>
      <c r="P2811">
        <v>52.792663673943402</v>
      </c>
      <c r="Q2811">
        <v>487489.07752854802</v>
      </c>
      <c r="R2811">
        <v>4799054.2287707003</v>
      </c>
      <c r="S2811">
        <v>8.5758004775776406</v>
      </c>
      <c r="T2811">
        <v>27.213810186983501</v>
      </c>
      <c r="U2811">
        <v>33.111724764059701</v>
      </c>
      <c r="V2811">
        <v>127.16695954593099</v>
      </c>
      <c r="W2811">
        <v>0.76</v>
      </c>
      <c r="X2811">
        <v>1.3333333333333299E-2</v>
      </c>
      <c r="Y2811">
        <v>1</v>
      </c>
      <c r="Z2811">
        <f t="shared" si="43"/>
        <v>179.9596232198744</v>
      </c>
      <c r="AA2811">
        <v>1.7192066882052299</v>
      </c>
      <c r="AB2811">
        <v>0</v>
      </c>
      <c r="AC2811">
        <v>0</v>
      </c>
      <c r="AD2811">
        <v>0</v>
      </c>
      <c r="AE2811">
        <v>0</v>
      </c>
      <c r="AF2811" s="1">
        <v>43687.459722222222</v>
      </c>
    </row>
    <row r="2812" spans="1:32" x14ac:dyDescent="0.25">
      <c r="A2812" s="1">
        <v>43687.463194444441</v>
      </c>
      <c r="B2812">
        <v>43.344101999999999</v>
      </c>
      <c r="C2812">
        <v>-105.15407500000001</v>
      </c>
      <c r="D2812" s="2">
        <v>43687</v>
      </c>
      <c r="E2812" s="4">
        <v>43687</v>
      </c>
      <c r="F2812" s="3">
        <v>0.46319444444444446</v>
      </c>
      <c r="G2812">
        <v>0</v>
      </c>
      <c r="H2812">
        <v>69</v>
      </c>
      <c r="I2812">
        <v>6</v>
      </c>
      <c r="J2812">
        <v>75</v>
      </c>
      <c r="K2812">
        <v>5</v>
      </c>
      <c r="L2812">
        <v>27.210259503834202</v>
      </c>
      <c r="M2812">
        <v>12.9610576329358</v>
      </c>
      <c r="N2812">
        <v>302.87106518161801</v>
      </c>
      <c r="O2812">
        <v>210.899046732611</v>
      </c>
      <c r="P2812">
        <v>91.972018449007507</v>
      </c>
      <c r="Q2812">
        <v>487511.90689487202</v>
      </c>
      <c r="R2812">
        <v>4799039.4162253998</v>
      </c>
      <c r="S2812">
        <v>27.213810186983501</v>
      </c>
      <c r="T2812">
        <v>12.9423944151635</v>
      </c>
      <c r="U2812">
        <v>29.729689515470799</v>
      </c>
      <c r="V2812">
        <v>87.999851070067606</v>
      </c>
      <c r="W2812">
        <v>0.92</v>
      </c>
      <c r="X2812">
        <v>0</v>
      </c>
      <c r="Y2812">
        <v>1</v>
      </c>
      <c r="Z2812">
        <f t="shared" si="43"/>
        <v>179.97186951907511</v>
      </c>
      <c r="AA2812">
        <v>5.44205190076684</v>
      </c>
      <c r="AB2812">
        <v>0</v>
      </c>
      <c r="AC2812">
        <v>0</v>
      </c>
      <c r="AD2812">
        <v>0</v>
      </c>
      <c r="AE2812">
        <v>0</v>
      </c>
      <c r="AF2812" s="1">
        <v>43687.463194444441</v>
      </c>
    </row>
    <row r="2813" spans="1:32" x14ac:dyDescent="0.25">
      <c r="A2813" s="1">
        <v>43687.466666666667</v>
      </c>
      <c r="B2813">
        <v>43.344202000000003</v>
      </c>
      <c r="C2813">
        <v>-105.153993</v>
      </c>
      <c r="D2813" s="2">
        <v>43687</v>
      </c>
      <c r="E2813" s="4">
        <v>43687</v>
      </c>
      <c r="F2813" s="3">
        <v>0.46666666666666662</v>
      </c>
      <c r="G2813">
        <v>0</v>
      </c>
      <c r="H2813">
        <v>70</v>
      </c>
      <c r="I2813">
        <v>5</v>
      </c>
      <c r="J2813">
        <v>75</v>
      </c>
      <c r="K2813">
        <v>5</v>
      </c>
      <c r="L2813">
        <v>12.9610576329358</v>
      </c>
      <c r="M2813">
        <v>16.661009373892501</v>
      </c>
      <c r="N2813">
        <v>210.899046732611</v>
      </c>
      <c r="O2813">
        <v>345.60295176658502</v>
      </c>
      <c r="P2813">
        <v>134.703905033974</v>
      </c>
      <c r="Q2813">
        <v>487518.57365028199</v>
      </c>
      <c r="R2813">
        <v>4799050.5094641298</v>
      </c>
      <c r="S2813">
        <v>12.9423944151635</v>
      </c>
      <c r="T2813">
        <v>16.625100317155201</v>
      </c>
      <c r="U2813">
        <v>11.8820062619639</v>
      </c>
      <c r="V2813">
        <v>45.281775903573497</v>
      </c>
      <c r="W2813">
        <v>0.93333333333333302</v>
      </c>
      <c r="X2813">
        <v>0</v>
      </c>
      <c r="Y2813">
        <v>1</v>
      </c>
      <c r="Z2813">
        <f t="shared" si="43"/>
        <v>179.9856809375475</v>
      </c>
      <c r="AA2813">
        <v>2.5922115265871701</v>
      </c>
      <c r="AB2813">
        <v>0</v>
      </c>
      <c r="AC2813">
        <v>1</v>
      </c>
      <c r="AD2813">
        <v>0</v>
      </c>
      <c r="AE2813">
        <v>1</v>
      </c>
      <c r="AF2813" s="1">
        <v>43687.466666666667</v>
      </c>
    </row>
    <row r="2814" spans="1:32" x14ac:dyDescent="0.25">
      <c r="A2814" s="1">
        <v>43687.470138888886</v>
      </c>
      <c r="B2814">
        <v>43.344056999999999</v>
      </c>
      <c r="C2814">
        <v>-105.153942</v>
      </c>
      <c r="D2814" s="2">
        <v>43687</v>
      </c>
      <c r="E2814" s="4">
        <v>43687</v>
      </c>
      <c r="F2814" s="3">
        <v>0.47013888888888888</v>
      </c>
      <c r="G2814">
        <v>5</v>
      </c>
      <c r="H2814">
        <v>55</v>
      </c>
      <c r="I2814">
        <v>15</v>
      </c>
      <c r="J2814">
        <v>75</v>
      </c>
      <c r="K2814">
        <v>5</v>
      </c>
      <c r="L2814">
        <v>16.661009373892501</v>
      </c>
      <c r="M2814">
        <v>9.1918208063652909</v>
      </c>
      <c r="N2814">
        <v>345.60295176658502</v>
      </c>
      <c r="O2814">
        <v>21.236885498105099</v>
      </c>
      <c r="P2814">
        <v>35.6339337315205</v>
      </c>
      <c r="Q2814">
        <v>487522.67760162399</v>
      </c>
      <c r="R2814">
        <v>4799034.3988606697</v>
      </c>
      <c r="S2814">
        <v>16.625100317155201</v>
      </c>
      <c r="T2814">
        <v>9.1742678811716605</v>
      </c>
      <c r="U2814">
        <v>24.667577591604399</v>
      </c>
      <c r="V2814">
        <v>144.32028481775799</v>
      </c>
      <c r="W2814">
        <v>0.73333333333333295</v>
      </c>
      <c r="X2814">
        <v>6.6666666666666693E-2</v>
      </c>
      <c r="Y2814">
        <v>1</v>
      </c>
      <c r="Z2814">
        <f t="shared" si="43"/>
        <v>179.95421854927849</v>
      </c>
      <c r="AA2814">
        <v>3.3322018747784998</v>
      </c>
      <c r="AB2814">
        <v>0</v>
      </c>
      <c r="AC2814">
        <v>0</v>
      </c>
      <c r="AD2814">
        <v>0</v>
      </c>
      <c r="AE2814">
        <v>0</v>
      </c>
      <c r="AF2814" s="1">
        <v>43687.470138888886</v>
      </c>
    </row>
    <row r="2815" spans="1:32" x14ac:dyDescent="0.25">
      <c r="A2815" s="1">
        <v>43687.473611111112</v>
      </c>
      <c r="B2815">
        <v>43.343980000000002</v>
      </c>
      <c r="C2815">
        <v>-105.153983</v>
      </c>
      <c r="D2815" s="2">
        <v>43687</v>
      </c>
      <c r="E2815" s="4">
        <v>43687</v>
      </c>
      <c r="F2815" s="3">
        <v>0.47361111111111115</v>
      </c>
      <c r="G2815">
        <v>10</v>
      </c>
      <c r="H2815">
        <v>50</v>
      </c>
      <c r="I2815">
        <v>15</v>
      </c>
      <c r="J2815">
        <v>75</v>
      </c>
      <c r="K2815">
        <v>5</v>
      </c>
      <c r="L2815">
        <v>9.1918208063652909</v>
      </c>
      <c r="M2815">
        <v>26.598055895031901</v>
      </c>
      <c r="N2815">
        <v>21.236885498105099</v>
      </c>
      <c r="O2815">
        <v>121.453474805027</v>
      </c>
      <c r="P2815">
        <v>100.216589306922</v>
      </c>
      <c r="Q2815">
        <v>487519.33869099797</v>
      </c>
      <c r="R2815">
        <v>4799025.8537528897</v>
      </c>
      <c r="S2815">
        <v>9.1742678811716605</v>
      </c>
      <c r="T2815">
        <v>26.6036403069639</v>
      </c>
      <c r="U2815">
        <v>26.558233594358001</v>
      </c>
      <c r="V2815">
        <v>79.758062096598096</v>
      </c>
      <c r="W2815">
        <v>0.66666666666666696</v>
      </c>
      <c r="X2815">
        <v>0.133333333333333</v>
      </c>
      <c r="Y2815">
        <v>1</v>
      </c>
      <c r="Z2815">
        <f t="shared" si="43"/>
        <v>179.97465140352011</v>
      </c>
      <c r="AA2815">
        <v>1.8383641612730599</v>
      </c>
      <c r="AB2815">
        <v>0</v>
      </c>
      <c r="AC2815">
        <v>0</v>
      </c>
      <c r="AD2815">
        <v>0</v>
      </c>
      <c r="AE2815">
        <v>0</v>
      </c>
      <c r="AF2815" s="1">
        <v>43687.473611111112</v>
      </c>
    </row>
    <row r="2816" spans="1:32" x14ac:dyDescent="0.25">
      <c r="A2816" s="1">
        <v>43687.477083333331</v>
      </c>
      <c r="B2816">
        <v>43.344104999999999</v>
      </c>
      <c r="C2816">
        <v>-105.154263</v>
      </c>
      <c r="D2816" s="2">
        <v>43687</v>
      </c>
      <c r="E2816" s="4">
        <v>43687</v>
      </c>
      <c r="F2816" s="3">
        <v>0.4770833333333333</v>
      </c>
      <c r="G2816">
        <v>2</v>
      </c>
      <c r="H2816">
        <v>62</v>
      </c>
      <c r="I2816">
        <v>11</v>
      </c>
      <c r="J2816">
        <v>75</v>
      </c>
      <c r="K2816">
        <v>5</v>
      </c>
      <c r="L2816">
        <v>26.598055895031901</v>
      </c>
      <c r="M2816">
        <v>82.484982361376495</v>
      </c>
      <c r="N2816">
        <v>121.453474805027</v>
      </c>
      <c r="O2816">
        <v>93.469772642236606</v>
      </c>
      <c r="P2816">
        <v>27.983702162790301</v>
      </c>
      <c r="Q2816">
        <v>487496.669724798</v>
      </c>
      <c r="R2816">
        <v>4799039.7775328699</v>
      </c>
      <c r="S2816">
        <v>26.6036403069639</v>
      </c>
      <c r="T2816">
        <v>82.581396417927195</v>
      </c>
      <c r="U2816">
        <v>106.806579943749</v>
      </c>
      <c r="V2816">
        <v>151.968245558392</v>
      </c>
      <c r="W2816">
        <v>0.82666666666666699</v>
      </c>
      <c r="X2816">
        <v>2.66666666666667E-2</v>
      </c>
      <c r="Y2816">
        <v>1</v>
      </c>
      <c r="Z2816">
        <f t="shared" si="43"/>
        <v>179.95194772118231</v>
      </c>
      <c r="AA2816">
        <v>5.3196111790063902</v>
      </c>
      <c r="AB2816">
        <v>0</v>
      </c>
      <c r="AC2816">
        <v>0</v>
      </c>
      <c r="AD2816">
        <v>0</v>
      </c>
      <c r="AE2816">
        <v>0</v>
      </c>
      <c r="AF2816" s="1">
        <v>43687.477083333331</v>
      </c>
    </row>
    <row r="2817" spans="1:32" x14ac:dyDescent="0.25">
      <c r="A2817" s="1">
        <v>43687.480555555558</v>
      </c>
      <c r="B2817">
        <v>43.344149999999999</v>
      </c>
      <c r="C2817">
        <v>-105.15528</v>
      </c>
      <c r="D2817" s="2">
        <v>43687</v>
      </c>
      <c r="E2817" s="4">
        <v>43687</v>
      </c>
      <c r="F2817" s="3">
        <v>0.48055555555555557</v>
      </c>
      <c r="G2817">
        <v>0</v>
      </c>
      <c r="H2817">
        <v>65</v>
      </c>
      <c r="I2817">
        <v>10</v>
      </c>
      <c r="J2817">
        <v>75</v>
      </c>
      <c r="K2817">
        <v>5</v>
      </c>
      <c r="L2817">
        <v>82.484982361376495</v>
      </c>
      <c r="M2817">
        <v>0</v>
      </c>
      <c r="N2817">
        <v>93.469772642236606</v>
      </c>
      <c r="O2817">
        <v>0</v>
      </c>
      <c r="P2817">
        <v>93.469772642236606</v>
      </c>
      <c r="Q2817">
        <v>487414.249088148</v>
      </c>
      <c r="R2817">
        <v>4799044.9278424401</v>
      </c>
      <c r="S2817">
        <v>82.581396417927195</v>
      </c>
      <c r="T2817">
        <v>0</v>
      </c>
      <c r="U2817">
        <v>82.581396417927195</v>
      </c>
      <c r="V2817">
        <v>180</v>
      </c>
      <c r="W2817">
        <v>0.86666666666666703</v>
      </c>
      <c r="X2817">
        <v>0</v>
      </c>
      <c r="Y2817">
        <v>1</v>
      </c>
      <c r="Z2817">
        <f t="shared" si="43"/>
        <v>273.46977264223659</v>
      </c>
      <c r="AA2817">
        <v>16.496996472275299</v>
      </c>
      <c r="AB2817">
        <v>0</v>
      </c>
      <c r="AC2817">
        <v>0</v>
      </c>
      <c r="AD2817">
        <v>0</v>
      </c>
      <c r="AE2817">
        <v>0</v>
      </c>
      <c r="AF2817" s="1">
        <v>43687.480555555558</v>
      </c>
    </row>
    <row r="2818" spans="1:32" x14ac:dyDescent="0.25">
      <c r="A2818" s="1">
        <v>43687.484027777777</v>
      </c>
      <c r="B2818">
        <v>43.344149999999999</v>
      </c>
      <c r="C2818">
        <v>-105.15528</v>
      </c>
      <c r="D2818" s="2">
        <v>43687</v>
      </c>
      <c r="E2818" s="4">
        <v>43687</v>
      </c>
      <c r="F2818" s="3">
        <v>0.48402777777777778</v>
      </c>
      <c r="G2818">
        <v>17</v>
      </c>
      <c r="H2818">
        <v>37</v>
      </c>
      <c r="I2818">
        <v>21</v>
      </c>
      <c r="J2818">
        <v>75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487414.249088148</v>
      </c>
      <c r="R2818">
        <v>4799044.9278424401</v>
      </c>
      <c r="S2818">
        <v>0</v>
      </c>
      <c r="T2818">
        <v>0</v>
      </c>
      <c r="U2818">
        <v>0</v>
      </c>
      <c r="V2818">
        <v>180</v>
      </c>
      <c r="W2818">
        <v>0.49333333333333301</v>
      </c>
      <c r="X2818">
        <v>0.22666666666666699</v>
      </c>
      <c r="Y2818">
        <v>0</v>
      </c>
      <c r="Z2818" t="str">
        <f t="shared" si="43"/>
        <v/>
      </c>
      <c r="AA2818">
        <v>0</v>
      </c>
      <c r="AB2818">
        <v>0</v>
      </c>
      <c r="AC2818">
        <v>0</v>
      </c>
      <c r="AD2818">
        <v>0</v>
      </c>
      <c r="AE2818">
        <v>0</v>
      </c>
      <c r="AF2818" s="1">
        <v>43687.484027777777</v>
      </c>
    </row>
    <row r="2819" spans="1:32" x14ac:dyDescent="0.25">
      <c r="A2819" s="1">
        <v>43687.487500000003</v>
      </c>
      <c r="B2819">
        <v>43.344149999999999</v>
      </c>
      <c r="C2819">
        <v>-105.15528</v>
      </c>
      <c r="D2819" s="2">
        <v>43687</v>
      </c>
      <c r="E2819" s="4">
        <v>43687</v>
      </c>
      <c r="F2819" s="3">
        <v>0.48749999999999999</v>
      </c>
      <c r="G2819">
        <v>55</v>
      </c>
      <c r="H2819">
        <v>19</v>
      </c>
      <c r="I2819">
        <v>1</v>
      </c>
      <c r="J2819">
        <v>75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487414.249088148</v>
      </c>
      <c r="R2819">
        <v>4799044.9278424401</v>
      </c>
      <c r="S2819">
        <v>0</v>
      </c>
      <c r="T2819">
        <v>0</v>
      </c>
      <c r="U2819">
        <v>0</v>
      </c>
      <c r="V2819">
        <v>180</v>
      </c>
      <c r="W2819">
        <v>0.25333333333333302</v>
      </c>
      <c r="X2819">
        <v>0.73333333333333295</v>
      </c>
      <c r="Y2819">
        <v>0</v>
      </c>
      <c r="Z2819" t="str">
        <f t="shared" ref="Z2819:Z2882" si="44">IF(Y2819=1,V2819+P2819,"")</f>
        <v/>
      </c>
      <c r="AA2819">
        <v>0</v>
      </c>
      <c r="AB2819">
        <v>0</v>
      </c>
      <c r="AC2819">
        <v>0</v>
      </c>
      <c r="AD2819">
        <v>0</v>
      </c>
      <c r="AE2819">
        <v>0</v>
      </c>
      <c r="AF2819" s="1">
        <v>43687.487500000003</v>
      </c>
    </row>
    <row r="2820" spans="1:32" x14ac:dyDescent="0.25">
      <c r="A2820" s="1">
        <v>43687.490972222222</v>
      </c>
      <c r="B2820">
        <v>43.344149999999999</v>
      </c>
      <c r="C2820">
        <v>-105.15528</v>
      </c>
      <c r="D2820" s="2">
        <v>43687</v>
      </c>
      <c r="E2820" s="4">
        <v>43687</v>
      </c>
      <c r="F2820" s="3">
        <v>0.4909722222222222</v>
      </c>
      <c r="G2820">
        <v>51</v>
      </c>
      <c r="H2820">
        <v>24</v>
      </c>
      <c r="I2820">
        <v>0</v>
      </c>
      <c r="J2820">
        <v>75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487414.249088148</v>
      </c>
      <c r="R2820">
        <v>4799044.9278424401</v>
      </c>
      <c r="S2820">
        <v>0</v>
      </c>
      <c r="T2820">
        <v>0</v>
      </c>
      <c r="U2820">
        <v>0</v>
      </c>
      <c r="V2820">
        <v>180</v>
      </c>
      <c r="W2820">
        <v>0.32</v>
      </c>
      <c r="X2820">
        <v>0.68</v>
      </c>
      <c r="Y2820">
        <v>0</v>
      </c>
      <c r="Z2820" t="str">
        <f t="shared" si="44"/>
        <v/>
      </c>
      <c r="AA2820">
        <v>0</v>
      </c>
      <c r="AB2820">
        <v>0</v>
      </c>
      <c r="AC2820">
        <v>0</v>
      </c>
      <c r="AD2820">
        <v>0</v>
      </c>
      <c r="AE2820">
        <v>0</v>
      </c>
      <c r="AF2820" s="1">
        <v>43687.490972222222</v>
      </c>
    </row>
    <row r="2821" spans="1:32" x14ac:dyDescent="0.25">
      <c r="A2821" s="1">
        <v>43687.494444444441</v>
      </c>
      <c r="B2821">
        <v>43.344149999999999</v>
      </c>
      <c r="C2821">
        <v>-105.15528</v>
      </c>
      <c r="D2821" s="2">
        <v>43687</v>
      </c>
      <c r="E2821" s="4">
        <v>43687</v>
      </c>
      <c r="F2821" s="3">
        <v>0.49444444444444446</v>
      </c>
      <c r="G2821">
        <v>45</v>
      </c>
      <c r="H2821">
        <v>26</v>
      </c>
      <c r="I2821">
        <v>4</v>
      </c>
      <c r="J2821">
        <v>75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487414.249088148</v>
      </c>
      <c r="R2821">
        <v>4799044.9278424401</v>
      </c>
      <c r="S2821">
        <v>0</v>
      </c>
      <c r="T2821">
        <v>0</v>
      </c>
      <c r="U2821">
        <v>0</v>
      </c>
      <c r="V2821">
        <v>180</v>
      </c>
      <c r="W2821">
        <v>0.34666666666666701</v>
      </c>
      <c r="X2821">
        <v>0.6</v>
      </c>
      <c r="Y2821">
        <v>0</v>
      </c>
      <c r="Z2821" t="str">
        <f t="shared" si="44"/>
        <v/>
      </c>
      <c r="AA2821">
        <v>0</v>
      </c>
      <c r="AB2821">
        <v>0</v>
      </c>
      <c r="AC2821">
        <v>0</v>
      </c>
      <c r="AD2821">
        <v>0</v>
      </c>
      <c r="AE2821">
        <v>0</v>
      </c>
      <c r="AF2821" s="1">
        <v>43687.494444444441</v>
      </c>
    </row>
    <row r="2822" spans="1:32" x14ac:dyDescent="0.25">
      <c r="A2822" s="1">
        <v>43687.497916666667</v>
      </c>
      <c r="B2822">
        <v>43.344149999999999</v>
      </c>
      <c r="C2822">
        <v>-105.15528</v>
      </c>
      <c r="D2822" s="2">
        <v>43687</v>
      </c>
      <c r="E2822" s="4">
        <v>43687</v>
      </c>
      <c r="F2822" s="3">
        <v>0.49791666666666662</v>
      </c>
      <c r="G2822">
        <v>51</v>
      </c>
      <c r="H2822">
        <v>20</v>
      </c>
      <c r="I2822">
        <v>4</v>
      </c>
      <c r="J2822">
        <v>75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487414.249088148</v>
      </c>
      <c r="R2822">
        <v>4799044.9278424401</v>
      </c>
      <c r="S2822">
        <v>0</v>
      </c>
      <c r="T2822">
        <v>0</v>
      </c>
      <c r="U2822">
        <v>0</v>
      </c>
      <c r="V2822">
        <v>180</v>
      </c>
      <c r="W2822">
        <v>0.266666666666667</v>
      </c>
      <c r="X2822">
        <v>0.68</v>
      </c>
      <c r="Y2822">
        <v>0</v>
      </c>
      <c r="Z2822" t="str">
        <f t="shared" si="44"/>
        <v/>
      </c>
      <c r="AA2822">
        <v>0</v>
      </c>
      <c r="AB2822">
        <v>0</v>
      </c>
      <c r="AC2822">
        <v>0</v>
      </c>
      <c r="AD2822">
        <v>0</v>
      </c>
      <c r="AE2822">
        <v>0</v>
      </c>
      <c r="AF2822" s="1">
        <v>43687.497916666667</v>
      </c>
    </row>
    <row r="2823" spans="1:32" x14ac:dyDescent="0.25">
      <c r="A2823" s="1">
        <v>43687.501388888886</v>
      </c>
      <c r="B2823">
        <v>43.344149999999999</v>
      </c>
      <c r="C2823">
        <v>-105.15528</v>
      </c>
      <c r="D2823" s="2">
        <v>43687</v>
      </c>
      <c r="E2823" s="4">
        <v>43687</v>
      </c>
      <c r="F2823" s="3">
        <v>0.50138888888888888</v>
      </c>
      <c r="G2823">
        <v>51</v>
      </c>
      <c r="H2823">
        <v>22</v>
      </c>
      <c r="I2823">
        <v>2</v>
      </c>
      <c r="J2823">
        <v>75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487414.249088148</v>
      </c>
      <c r="R2823">
        <v>4799044.9278424401</v>
      </c>
      <c r="S2823">
        <v>0</v>
      </c>
      <c r="T2823">
        <v>0</v>
      </c>
      <c r="U2823">
        <v>0</v>
      </c>
      <c r="V2823">
        <v>180</v>
      </c>
      <c r="W2823">
        <v>0.293333333333333</v>
      </c>
      <c r="X2823">
        <v>0.68</v>
      </c>
      <c r="Y2823">
        <v>0</v>
      </c>
      <c r="Z2823" t="str">
        <f t="shared" si="44"/>
        <v/>
      </c>
      <c r="AA2823">
        <v>0</v>
      </c>
      <c r="AB2823">
        <v>0</v>
      </c>
      <c r="AC2823">
        <v>0</v>
      </c>
      <c r="AD2823">
        <v>0</v>
      </c>
      <c r="AE2823">
        <v>0</v>
      </c>
      <c r="AF2823" s="1">
        <v>43687.501388888886</v>
      </c>
    </row>
    <row r="2824" spans="1:32" x14ac:dyDescent="0.25">
      <c r="A2824" s="1">
        <v>43687.504861111112</v>
      </c>
      <c r="B2824">
        <v>43.344149999999999</v>
      </c>
      <c r="C2824">
        <v>-105.15528</v>
      </c>
      <c r="D2824" s="2">
        <v>43687</v>
      </c>
      <c r="E2824" s="4">
        <v>43687</v>
      </c>
      <c r="F2824" s="3">
        <v>0.50486111111111109</v>
      </c>
      <c r="G2824">
        <v>50</v>
      </c>
      <c r="H2824">
        <v>24</v>
      </c>
      <c r="I2824">
        <v>1</v>
      </c>
      <c r="J2824">
        <v>75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487414.249088148</v>
      </c>
      <c r="R2824">
        <v>4799044.9278424401</v>
      </c>
      <c r="S2824">
        <v>0</v>
      </c>
      <c r="T2824">
        <v>0</v>
      </c>
      <c r="U2824">
        <v>0</v>
      </c>
      <c r="V2824">
        <v>180</v>
      </c>
      <c r="W2824">
        <v>0.32</v>
      </c>
      <c r="X2824">
        <v>0.66666666666666696</v>
      </c>
      <c r="Y2824">
        <v>0</v>
      </c>
      <c r="Z2824" t="str">
        <f t="shared" si="44"/>
        <v/>
      </c>
      <c r="AA2824">
        <v>0</v>
      </c>
      <c r="AB2824">
        <v>0</v>
      </c>
      <c r="AC2824">
        <v>0</v>
      </c>
      <c r="AD2824">
        <v>0</v>
      </c>
      <c r="AE2824">
        <v>0</v>
      </c>
      <c r="AF2824" s="1">
        <v>43687.504861111112</v>
      </c>
    </row>
    <row r="2825" spans="1:32" x14ac:dyDescent="0.25">
      <c r="A2825" s="1">
        <v>43687.508333333331</v>
      </c>
      <c r="B2825">
        <v>43.344149999999999</v>
      </c>
      <c r="C2825">
        <v>-105.15528</v>
      </c>
      <c r="D2825" s="2">
        <v>43687</v>
      </c>
      <c r="E2825" s="4">
        <v>43687</v>
      </c>
      <c r="F2825" s="3">
        <v>0.5083333333333333</v>
      </c>
      <c r="G2825">
        <v>49</v>
      </c>
      <c r="H2825">
        <v>26</v>
      </c>
      <c r="I2825">
        <v>0</v>
      </c>
      <c r="J2825">
        <v>75</v>
      </c>
      <c r="K2825">
        <v>5</v>
      </c>
      <c r="L2825">
        <v>0</v>
      </c>
      <c r="M2825">
        <v>4.6218101538021896</v>
      </c>
      <c r="N2825">
        <v>0</v>
      </c>
      <c r="O2825">
        <v>23.833123979736101</v>
      </c>
      <c r="P2825">
        <v>23.833123979736101</v>
      </c>
      <c r="Q2825">
        <v>487414.249088148</v>
      </c>
      <c r="R2825">
        <v>4799044.9278424401</v>
      </c>
      <c r="S2825">
        <v>0</v>
      </c>
      <c r="T2825">
        <v>4.6135095419618803</v>
      </c>
      <c r="U2825">
        <v>4.6135095419618803</v>
      </c>
      <c r="V2825">
        <v>180</v>
      </c>
      <c r="W2825">
        <v>0.34666666666666701</v>
      </c>
      <c r="X2825">
        <v>0.65333333333333299</v>
      </c>
      <c r="Y2825">
        <v>0</v>
      </c>
      <c r="Z2825" t="str">
        <f t="shared" si="44"/>
        <v/>
      </c>
      <c r="AA2825">
        <v>0</v>
      </c>
      <c r="AB2825">
        <v>0</v>
      </c>
      <c r="AC2825">
        <v>0</v>
      </c>
      <c r="AD2825">
        <v>0</v>
      </c>
      <c r="AE2825">
        <v>0</v>
      </c>
      <c r="AF2825" s="1">
        <v>43687.508333333331</v>
      </c>
    </row>
    <row r="2826" spans="1:32" x14ac:dyDescent="0.25">
      <c r="A2826" s="1">
        <v>43687.511805555558</v>
      </c>
      <c r="B2826">
        <v>43.344112000000003</v>
      </c>
      <c r="C2826">
        <v>-105.155303</v>
      </c>
      <c r="D2826" s="2">
        <v>43687</v>
      </c>
      <c r="E2826" s="4">
        <v>43687</v>
      </c>
      <c r="F2826" s="3">
        <v>0.51180555555555551</v>
      </c>
      <c r="G2826">
        <v>37</v>
      </c>
      <c r="H2826">
        <v>35</v>
      </c>
      <c r="I2826">
        <v>3</v>
      </c>
      <c r="J2826">
        <v>75</v>
      </c>
      <c r="K2826">
        <v>5</v>
      </c>
      <c r="L2826">
        <v>4.6218101538021896</v>
      </c>
      <c r="M2826">
        <v>0</v>
      </c>
      <c r="N2826">
        <v>23.833123979736101</v>
      </c>
      <c r="O2826">
        <v>0</v>
      </c>
      <c r="P2826">
        <v>23.833123979736101</v>
      </c>
      <c r="Q2826">
        <v>487412.37704107497</v>
      </c>
      <c r="R2826">
        <v>4799040.7112193797</v>
      </c>
      <c r="S2826">
        <v>4.6135095419618803</v>
      </c>
      <c r="T2826">
        <v>0</v>
      </c>
      <c r="U2826">
        <v>4.6135095419618803</v>
      </c>
      <c r="V2826">
        <v>180</v>
      </c>
      <c r="W2826">
        <v>0.46666666666666701</v>
      </c>
      <c r="X2826">
        <v>0.49333333333333301</v>
      </c>
      <c r="Y2826">
        <v>0</v>
      </c>
      <c r="Z2826" t="str">
        <f t="shared" si="44"/>
        <v/>
      </c>
      <c r="AA2826">
        <v>0.92436203076043799</v>
      </c>
      <c r="AB2826">
        <v>0</v>
      </c>
      <c r="AC2826">
        <v>0</v>
      </c>
      <c r="AD2826">
        <v>0</v>
      </c>
      <c r="AE2826">
        <v>0</v>
      </c>
      <c r="AF2826" s="1">
        <v>43687.511805555558</v>
      </c>
    </row>
    <row r="2827" spans="1:32" x14ac:dyDescent="0.25">
      <c r="A2827" s="1">
        <v>43687.515277777777</v>
      </c>
      <c r="B2827">
        <v>43.344112000000003</v>
      </c>
      <c r="C2827">
        <v>-105.155303</v>
      </c>
      <c r="D2827" s="2">
        <v>43687</v>
      </c>
      <c r="E2827" s="4">
        <v>43687</v>
      </c>
      <c r="F2827" s="3">
        <v>0.51527777777777783</v>
      </c>
      <c r="G2827">
        <v>53</v>
      </c>
      <c r="H2827">
        <v>21</v>
      </c>
      <c r="I2827">
        <v>1</v>
      </c>
      <c r="J2827">
        <v>75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487412.37704107497</v>
      </c>
      <c r="R2827">
        <v>4799040.7112193797</v>
      </c>
      <c r="S2827">
        <v>0</v>
      </c>
      <c r="T2827">
        <v>0</v>
      </c>
      <c r="U2827">
        <v>0</v>
      </c>
      <c r="V2827">
        <v>180</v>
      </c>
      <c r="W2827">
        <v>0.28000000000000003</v>
      </c>
      <c r="X2827">
        <v>0.706666666666667</v>
      </c>
      <c r="Y2827">
        <v>0</v>
      </c>
      <c r="Z2827" t="str">
        <f t="shared" si="44"/>
        <v/>
      </c>
      <c r="AA2827">
        <v>0</v>
      </c>
      <c r="AB2827">
        <v>0</v>
      </c>
      <c r="AC2827">
        <v>0</v>
      </c>
      <c r="AD2827">
        <v>0</v>
      </c>
      <c r="AE2827">
        <v>0</v>
      </c>
      <c r="AF2827" s="1">
        <v>43687.515277777777</v>
      </c>
    </row>
    <row r="2828" spans="1:32" x14ac:dyDescent="0.25">
      <c r="A2828" s="1">
        <v>43687.518750000003</v>
      </c>
      <c r="B2828">
        <v>43.344112000000003</v>
      </c>
      <c r="C2828">
        <v>-105.155303</v>
      </c>
      <c r="D2828" s="2">
        <v>43687</v>
      </c>
      <c r="E2828" s="4">
        <v>43687</v>
      </c>
      <c r="F2828" s="3">
        <v>0.51874999999999993</v>
      </c>
      <c r="G2828">
        <v>60</v>
      </c>
      <c r="H2828">
        <v>14</v>
      </c>
      <c r="I2828">
        <v>1</v>
      </c>
      <c r="J2828">
        <v>75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487412.37704107497</v>
      </c>
      <c r="R2828">
        <v>4799040.7112193797</v>
      </c>
      <c r="S2828">
        <v>0</v>
      </c>
      <c r="T2828">
        <v>0</v>
      </c>
      <c r="U2828">
        <v>0</v>
      </c>
      <c r="V2828">
        <v>180</v>
      </c>
      <c r="W2828">
        <v>0.18666666666666701</v>
      </c>
      <c r="X2828">
        <v>0.8</v>
      </c>
      <c r="Y2828">
        <v>0</v>
      </c>
      <c r="Z2828" t="str">
        <f t="shared" si="44"/>
        <v/>
      </c>
      <c r="AA2828">
        <v>0</v>
      </c>
      <c r="AB2828">
        <v>0</v>
      </c>
      <c r="AC2828">
        <v>0</v>
      </c>
      <c r="AD2828">
        <v>0</v>
      </c>
      <c r="AE2828">
        <v>0</v>
      </c>
      <c r="AF2828" s="1">
        <v>43687.518750000003</v>
      </c>
    </row>
    <row r="2829" spans="1:32" x14ac:dyDescent="0.25">
      <c r="A2829" s="1">
        <v>43687.522222222222</v>
      </c>
      <c r="B2829">
        <v>43.344112000000003</v>
      </c>
      <c r="C2829">
        <v>-105.155303</v>
      </c>
      <c r="D2829" s="2">
        <v>43687</v>
      </c>
      <c r="E2829" s="4">
        <v>43687</v>
      </c>
      <c r="F2829" s="3">
        <v>0.52222222222222225</v>
      </c>
      <c r="G2829">
        <v>51</v>
      </c>
      <c r="H2829">
        <v>24</v>
      </c>
      <c r="I2829">
        <v>0</v>
      </c>
      <c r="J2829">
        <v>75</v>
      </c>
      <c r="K2829">
        <v>5</v>
      </c>
      <c r="L2829">
        <v>0</v>
      </c>
      <c r="M2829">
        <v>24.4853392718823</v>
      </c>
      <c r="N2829">
        <v>0</v>
      </c>
      <c r="O2829">
        <v>318.50229266662802</v>
      </c>
      <c r="P2829">
        <v>41.497707333371899</v>
      </c>
      <c r="Q2829">
        <v>487412.37704107497</v>
      </c>
      <c r="R2829">
        <v>4799040.7112193797</v>
      </c>
      <c r="S2829">
        <v>0</v>
      </c>
      <c r="T2829">
        <v>24.465322110575599</v>
      </c>
      <c r="U2829">
        <v>24.465322110575599</v>
      </c>
      <c r="V2829">
        <v>180</v>
      </c>
      <c r="W2829">
        <v>0.32</v>
      </c>
      <c r="X2829">
        <v>0.68</v>
      </c>
      <c r="Y2829">
        <v>0</v>
      </c>
      <c r="Z2829" t="str">
        <f t="shared" si="44"/>
        <v/>
      </c>
      <c r="AA2829">
        <v>0</v>
      </c>
      <c r="AB2829">
        <v>0</v>
      </c>
      <c r="AC2829">
        <v>0</v>
      </c>
      <c r="AD2829">
        <v>0</v>
      </c>
      <c r="AE2829">
        <v>0</v>
      </c>
      <c r="AF2829" s="1">
        <v>43687.522222222222</v>
      </c>
    </row>
    <row r="2830" spans="1:32" x14ac:dyDescent="0.25">
      <c r="A2830" s="1">
        <v>43687.525694444441</v>
      </c>
      <c r="B2830">
        <v>43.343947</v>
      </c>
      <c r="C2830">
        <v>-105.155103</v>
      </c>
      <c r="D2830" s="2">
        <v>43687</v>
      </c>
      <c r="E2830" s="4">
        <v>43687</v>
      </c>
      <c r="F2830" s="3">
        <v>0.52569444444444446</v>
      </c>
      <c r="G2830">
        <v>48</v>
      </c>
      <c r="H2830">
        <v>26</v>
      </c>
      <c r="I2830">
        <v>1</v>
      </c>
      <c r="J2830">
        <v>75</v>
      </c>
      <c r="K2830">
        <v>5</v>
      </c>
      <c r="L2830">
        <v>24.4853392718823</v>
      </c>
      <c r="M2830">
        <v>122.991921589643</v>
      </c>
      <c r="N2830">
        <v>318.50229266662802</v>
      </c>
      <c r="O2830">
        <v>308.87939686449698</v>
      </c>
      <c r="P2830">
        <v>9.6228958021313797</v>
      </c>
      <c r="Q2830">
        <v>487428.553401465</v>
      </c>
      <c r="R2830">
        <v>4799022.3570005</v>
      </c>
      <c r="S2830">
        <v>24.465322110575599</v>
      </c>
      <c r="T2830">
        <v>122.964413633711</v>
      </c>
      <c r="U2830">
        <v>147.14232933156799</v>
      </c>
      <c r="V2830">
        <v>170.32289447771899</v>
      </c>
      <c r="W2830">
        <v>0.34666666666666701</v>
      </c>
      <c r="X2830">
        <v>0.64</v>
      </c>
      <c r="Y2830">
        <v>0</v>
      </c>
      <c r="Z2830" t="str">
        <f t="shared" si="44"/>
        <v/>
      </c>
      <c r="AA2830">
        <v>4.8970678543764503</v>
      </c>
      <c r="AB2830">
        <v>0</v>
      </c>
      <c r="AC2830">
        <v>0</v>
      </c>
      <c r="AD2830">
        <v>0</v>
      </c>
      <c r="AE2830">
        <v>0</v>
      </c>
      <c r="AF2830" s="1">
        <v>43687.525694444441</v>
      </c>
    </row>
    <row r="2831" spans="1:32" x14ac:dyDescent="0.25">
      <c r="A2831" s="1">
        <v>43687.529166666667</v>
      </c>
      <c r="B2831">
        <v>43.343252</v>
      </c>
      <c r="C2831">
        <v>-105.15392199999999</v>
      </c>
      <c r="D2831" s="2">
        <v>43687</v>
      </c>
      <c r="E2831" s="4">
        <v>43687</v>
      </c>
      <c r="F2831" s="3">
        <v>0.52916666666666667</v>
      </c>
      <c r="G2831">
        <v>26</v>
      </c>
      <c r="H2831">
        <v>32</v>
      </c>
      <c r="I2831">
        <v>17</v>
      </c>
      <c r="J2831">
        <v>75</v>
      </c>
      <c r="K2831">
        <v>5</v>
      </c>
      <c r="L2831">
        <v>122.991921589643</v>
      </c>
      <c r="M2831">
        <v>3.4214482731829801</v>
      </c>
      <c r="N2831">
        <v>308.87939686449698</v>
      </c>
      <c r="O2831">
        <v>340.590591214222</v>
      </c>
      <c r="P2831">
        <v>31.7111943497254</v>
      </c>
      <c r="Q2831">
        <v>487524.13379985403</v>
      </c>
      <c r="R2831">
        <v>4798944.9965812704</v>
      </c>
      <c r="S2831">
        <v>122.964413633711</v>
      </c>
      <c r="T2831">
        <v>3.4146624449760701</v>
      </c>
      <c r="U2831">
        <v>125.88211724891001</v>
      </c>
      <c r="V2831">
        <v>148.24255510531401</v>
      </c>
      <c r="W2831">
        <v>0.42666666666666703</v>
      </c>
      <c r="X2831">
        <v>0.34666666666666701</v>
      </c>
      <c r="Y2831">
        <v>0</v>
      </c>
      <c r="Z2831" t="str">
        <f t="shared" si="44"/>
        <v/>
      </c>
      <c r="AA2831">
        <v>24.598384317928598</v>
      </c>
      <c r="AB2831">
        <v>0</v>
      </c>
      <c r="AC2831">
        <v>0</v>
      </c>
      <c r="AD2831">
        <v>0</v>
      </c>
      <c r="AE2831">
        <v>0</v>
      </c>
      <c r="AF2831" s="1">
        <v>43687.529166666667</v>
      </c>
    </row>
    <row r="2832" spans="1:32" x14ac:dyDescent="0.25">
      <c r="A2832" s="1">
        <v>43687.532638888886</v>
      </c>
      <c r="B2832">
        <v>43.343223000000002</v>
      </c>
      <c r="C2832">
        <v>-105.153908</v>
      </c>
      <c r="D2832" s="2">
        <v>43687</v>
      </c>
      <c r="E2832" s="4">
        <v>43687</v>
      </c>
      <c r="F2832" s="3">
        <v>0.53263888888888888</v>
      </c>
      <c r="G2832">
        <v>8</v>
      </c>
      <c r="H2832">
        <v>45</v>
      </c>
      <c r="I2832">
        <v>22</v>
      </c>
      <c r="J2832">
        <v>75</v>
      </c>
      <c r="K2832">
        <v>5</v>
      </c>
      <c r="L2832">
        <v>3.4214482731829801</v>
      </c>
      <c r="M2832">
        <v>6.6262741526320097</v>
      </c>
      <c r="N2832">
        <v>340.590591214222</v>
      </c>
      <c r="O2832">
        <v>309.57163229382297</v>
      </c>
      <c r="P2832">
        <v>31.018958920398699</v>
      </c>
      <c r="Q2832">
        <v>487525.26260651799</v>
      </c>
      <c r="R2832">
        <v>4798941.7738937102</v>
      </c>
      <c r="S2832">
        <v>3.4146624449760701</v>
      </c>
      <c r="T2832">
        <v>6.6245127033187599</v>
      </c>
      <c r="U2832">
        <v>9.7116133843501693</v>
      </c>
      <c r="V2832">
        <v>148.93375011468601</v>
      </c>
      <c r="W2832">
        <v>0.6</v>
      </c>
      <c r="X2832">
        <v>0.10666666666666701</v>
      </c>
      <c r="Y2832">
        <v>1</v>
      </c>
      <c r="Z2832">
        <f t="shared" si="44"/>
        <v>179.95270903508469</v>
      </c>
      <c r="AA2832">
        <v>0.68428965463659597</v>
      </c>
      <c r="AB2832">
        <v>0</v>
      </c>
      <c r="AC2832">
        <v>0</v>
      </c>
      <c r="AD2832">
        <v>0</v>
      </c>
      <c r="AE2832">
        <v>0</v>
      </c>
      <c r="AF2832" s="1">
        <v>43687.532638888886</v>
      </c>
    </row>
    <row r="2833" spans="1:32" x14ac:dyDescent="0.25">
      <c r="A2833" s="1">
        <v>43687.536111111112</v>
      </c>
      <c r="B2833">
        <v>43.343184999999998</v>
      </c>
      <c r="C2833">
        <v>-105.153845</v>
      </c>
      <c r="D2833" s="2">
        <v>43687</v>
      </c>
      <c r="E2833" s="4">
        <v>43687</v>
      </c>
      <c r="F2833" s="3">
        <v>0.53611111111111109</v>
      </c>
      <c r="G2833">
        <v>5</v>
      </c>
      <c r="H2833">
        <v>59</v>
      </c>
      <c r="I2833">
        <v>11</v>
      </c>
      <c r="J2833">
        <v>75</v>
      </c>
      <c r="K2833">
        <v>5</v>
      </c>
      <c r="L2833">
        <v>6.6262741526320097</v>
      </c>
      <c r="M2833">
        <v>8.4909919256640993</v>
      </c>
      <c r="N2833">
        <v>309.57163229382297</v>
      </c>
      <c r="O2833">
        <v>287.491380906404</v>
      </c>
      <c r="P2833">
        <v>22.080251387419398</v>
      </c>
      <c r="Q2833">
        <v>487530.36118196102</v>
      </c>
      <c r="R2833">
        <v>4798937.5443905396</v>
      </c>
      <c r="S2833">
        <v>6.6245127033187599</v>
      </c>
      <c r="T2833">
        <v>8.4982862686292506</v>
      </c>
      <c r="U2833">
        <v>14.847261539591001</v>
      </c>
      <c r="V2833">
        <v>157.869587213323</v>
      </c>
      <c r="W2833">
        <v>0.78666666666666696</v>
      </c>
      <c r="X2833">
        <v>6.6666666666666693E-2</v>
      </c>
      <c r="Y2833">
        <v>1</v>
      </c>
      <c r="Z2833">
        <f t="shared" si="44"/>
        <v>179.9498386007424</v>
      </c>
      <c r="AA2833">
        <v>1.3252548305264</v>
      </c>
      <c r="AB2833">
        <v>0</v>
      </c>
      <c r="AC2833">
        <v>0</v>
      </c>
      <c r="AD2833">
        <v>0</v>
      </c>
      <c r="AE2833">
        <v>0</v>
      </c>
      <c r="AF2833" s="1">
        <v>43687.536111111112</v>
      </c>
    </row>
    <row r="2834" spans="1:32" x14ac:dyDescent="0.25">
      <c r="A2834" s="1">
        <v>43687.539583333331</v>
      </c>
      <c r="B2834">
        <v>43.343162</v>
      </c>
      <c r="C2834">
        <v>-105.153745</v>
      </c>
      <c r="D2834" s="2">
        <v>43687</v>
      </c>
      <c r="E2834" s="4">
        <v>43687</v>
      </c>
      <c r="F2834" s="3">
        <v>0.5395833333333333</v>
      </c>
      <c r="G2834">
        <v>1</v>
      </c>
      <c r="H2834">
        <v>58</v>
      </c>
      <c r="I2834">
        <v>16</v>
      </c>
      <c r="J2834">
        <v>75</v>
      </c>
      <c r="K2834">
        <v>5</v>
      </c>
      <c r="L2834">
        <v>8.4909919256640993</v>
      </c>
      <c r="M2834">
        <v>17.202538869553099</v>
      </c>
      <c r="N2834">
        <v>287.491380906404</v>
      </c>
      <c r="O2834">
        <v>130.223627999694</v>
      </c>
      <c r="P2834">
        <v>157.26775290671</v>
      </c>
      <c r="Q2834">
        <v>487538.461804775</v>
      </c>
      <c r="R2834">
        <v>4798934.9751923103</v>
      </c>
      <c r="S2834">
        <v>8.4982862686292506</v>
      </c>
      <c r="T2834">
        <v>17.197280293115899</v>
      </c>
      <c r="U2834">
        <v>9.9185485257056492</v>
      </c>
      <c r="V2834">
        <v>22.724964142421001</v>
      </c>
      <c r="W2834">
        <v>0.77333333333333298</v>
      </c>
      <c r="X2834">
        <v>1.3333333333333299E-2</v>
      </c>
      <c r="Y2834">
        <v>1</v>
      </c>
      <c r="Z2834">
        <f t="shared" si="44"/>
        <v>179.99271704913099</v>
      </c>
      <c r="AA2834">
        <v>1.69819838513282</v>
      </c>
      <c r="AB2834">
        <v>0</v>
      </c>
      <c r="AC2834">
        <v>1</v>
      </c>
      <c r="AD2834">
        <v>0</v>
      </c>
      <c r="AE2834">
        <v>1</v>
      </c>
      <c r="AF2834" s="1">
        <v>43687.539583333331</v>
      </c>
    </row>
    <row r="2835" spans="1:32" x14ac:dyDescent="0.25">
      <c r="A2835" s="1">
        <v>43687.543055555558</v>
      </c>
      <c r="B2835">
        <v>43.343262000000003</v>
      </c>
      <c r="C2835">
        <v>-105.153907</v>
      </c>
      <c r="D2835" s="2">
        <v>43687</v>
      </c>
      <c r="E2835" s="4">
        <v>43687</v>
      </c>
      <c r="F2835" s="3">
        <v>0.54305555555555551</v>
      </c>
      <c r="G2835">
        <v>0</v>
      </c>
      <c r="H2835">
        <v>72</v>
      </c>
      <c r="I2835">
        <v>4</v>
      </c>
      <c r="J2835">
        <v>76</v>
      </c>
      <c r="K2835">
        <v>5</v>
      </c>
      <c r="L2835">
        <v>17.202538869553099</v>
      </c>
      <c r="M2835">
        <v>3.6702044419819799</v>
      </c>
      <c r="N2835">
        <v>130.223627999694</v>
      </c>
      <c r="O2835">
        <v>83.056096800505401</v>
      </c>
      <c r="P2835">
        <v>47.167531199188602</v>
      </c>
      <c r="Q2835">
        <v>487525.35164513101</v>
      </c>
      <c r="R2835">
        <v>4798946.1048896899</v>
      </c>
      <c r="S2835">
        <v>17.197280293115899</v>
      </c>
      <c r="T2835">
        <v>3.67435044355623</v>
      </c>
      <c r="U2835">
        <v>19.878788251289301</v>
      </c>
      <c r="V2835">
        <v>132.79042372708099</v>
      </c>
      <c r="W2835">
        <v>0.94736842105263197</v>
      </c>
      <c r="X2835">
        <v>0</v>
      </c>
      <c r="Y2835">
        <v>1</v>
      </c>
      <c r="Z2835">
        <f t="shared" si="44"/>
        <v>179.95795492626959</v>
      </c>
      <c r="AA2835">
        <v>3.4405077739106198</v>
      </c>
      <c r="AB2835">
        <v>0</v>
      </c>
      <c r="AC2835">
        <v>0</v>
      </c>
      <c r="AD2835">
        <v>0</v>
      </c>
      <c r="AE2835">
        <v>0</v>
      </c>
      <c r="AF2835" s="1">
        <v>43687.543055555558</v>
      </c>
    </row>
    <row r="2836" spans="1:32" x14ac:dyDescent="0.25">
      <c r="A2836" s="1">
        <v>43687.546527777777</v>
      </c>
      <c r="B2836">
        <v>43.343257999999999</v>
      </c>
      <c r="C2836">
        <v>-105.153952</v>
      </c>
      <c r="D2836" s="2">
        <v>43687</v>
      </c>
      <c r="E2836" s="4">
        <v>43687</v>
      </c>
      <c r="F2836" s="3">
        <v>0.54652777777777783</v>
      </c>
      <c r="G2836">
        <v>17</v>
      </c>
      <c r="H2836">
        <v>47</v>
      </c>
      <c r="I2836">
        <v>11</v>
      </c>
      <c r="J2836">
        <v>75</v>
      </c>
      <c r="K2836">
        <v>5</v>
      </c>
      <c r="L2836">
        <v>3.6702044419819799</v>
      </c>
      <c r="M2836">
        <v>0.73707340179962799</v>
      </c>
      <c r="N2836">
        <v>83.056096800505401</v>
      </c>
      <c r="O2836">
        <v>278.65617751601701</v>
      </c>
      <c r="P2836">
        <v>164.39991928448899</v>
      </c>
      <c r="Q2836">
        <v>487521.70343325299</v>
      </c>
      <c r="R2836">
        <v>4798945.6673953701</v>
      </c>
      <c r="S2836">
        <v>3.67435044355623</v>
      </c>
      <c r="T2836">
        <v>0.73788485818918303</v>
      </c>
      <c r="U2836">
        <v>2.9702834505163902</v>
      </c>
      <c r="V2836">
        <v>15.5951607017886</v>
      </c>
      <c r="W2836">
        <v>0.62666666666666704</v>
      </c>
      <c r="X2836">
        <v>0.22666666666666699</v>
      </c>
      <c r="Y2836">
        <v>1</v>
      </c>
      <c r="Z2836">
        <f t="shared" si="44"/>
        <v>179.99507998627757</v>
      </c>
      <c r="AA2836">
        <v>0.73404088839639503</v>
      </c>
      <c r="AB2836">
        <v>0</v>
      </c>
      <c r="AC2836">
        <v>1</v>
      </c>
      <c r="AD2836">
        <v>0</v>
      </c>
      <c r="AE2836">
        <v>1</v>
      </c>
      <c r="AF2836" s="1">
        <v>43687.546527777777</v>
      </c>
    </row>
    <row r="2837" spans="1:32" x14ac:dyDescent="0.25">
      <c r="A2837" s="1">
        <v>43687.55</v>
      </c>
      <c r="B2837">
        <v>43.343257000000001</v>
      </c>
      <c r="C2837">
        <v>-105.153943</v>
      </c>
      <c r="D2837" s="2">
        <v>43687</v>
      </c>
      <c r="E2837" s="4">
        <v>43687</v>
      </c>
      <c r="F2837" s="3">
        <v>0.54999999999999993</v>
      </c>
      <c r="G2837">
        <v>54</v>
      </c>
      <c r="H2837">
        <v>19</v>
      </c>
      <c r="I2837">
        <v>2</v>
      </c>
      <c r="J2837">
        <v>75</v>
      </c>
      <c r="K2837">
        <v>5</v>
      </c>
      <c r="L2837">
        <v>0.73707340179962799</v>
      </c>
      <c r="M2837">
        <v>4.6457430273798597</v>
      </c>
      <c r="N2837">
        <v>278.65617751601701</v>
      </c>
      <c r="O2837">
        <v>247.52851455686601</v>
      </c>
      <c r="P2837">
        <v>31.127662959150801</v>
      </c>
      <c r="Q2837">
        <v>487522.43270702398</v>
      </c>
      <c r="R2837">
        <v>4798945.55499506</v>
      </c>
      <c r="S2837">
        <v>0.73788485818918303</v>
      </c>
      <c r="T2837">
        <v>4.6488091949519497</v>
      </c>
      <c r="U2837">
        <v>5.2942110674330403</v>
      </c>
      <c r="V2837">
        <v>148.82508409055501</v>
      </c>
      <c r="W2837">
        <v>0.25333333333333302</v>
      </c>
      <c r="X2837">
        <v>0.72</v>
      </c>
      <c r="Y2837">
        <v>0</v>
      </c>
      <c r="Z2837" t="str">
        <f t="shared" si="44"/>
        <v/>
      </c>
      <c r="AA2837">
        <v>0.147414680359926</v>
      </c>
      <c r="AB2837">
        <v>0</v>
      </c>
      <c r="AC2837">
        <v>0</v>
      </c>
      <c r="AD2837">
        <v>0</v>
      </c>
      <c r="AE2837">
        <v>0</v>
      </c>
      <c r="AF2837" s="1">
        <v>43687.55</v>
      </c>
    </row>
    <row r="2838" spans="1:32" x14ac:dyDescent="0.25">
      <c r="A2838" s="1">
        <v>43687.553472222222</v>
      </c>
      <c r="B2838">
        <v>43.343273000000003</v>
      </c>
      <c r="C2838">
        <v>-105.15389</v>
      </c>
      <c r="D2838" s="2">
        <v>43687</v>
      </c>
      <c r="E2838" s="4">
        <v>43687</v>
      </c>
      <c r="F2838" s="3">
        <v>0.55347222222222225</v>
      </c>
      <c r="G2838">
        <v>11</v>
      </c>
      <c r="H2838">
        <v>63</v>
      </c>
      <c r="I2838">
        <v>1</v>
      </c>
      <c r="J2838">
        <v>75</v>
      </c>
      <c r="K2838">
        <v>5</v>
      </c>
      <c r="L2838">
        <v>4.6457430273798597</v>
      </c>
      <c r="M2838">
        <v>0</v>
      </c>
      <c r="N2838">
        <v>247.52851455686601</v>
      </c>
      <c r="O2838">
        <v>0</v>
      </c>
      <c r="P2838">
        <v>112.471485443134</v>
      </c>
      <c r="Q2838">
        <v>487526.73180105299</v>
      </c>
      <c r="R2838">
        <v>4798947.32395449</v>
      </c>
      <c r="S2838">
        <v>4.6488091949519497</v>
      </c>
      <c r="T2838">
        <v>0</v>
      </c>
      <c r="U2838">
        <v>4.6488091949519497</v>
      </c>
      <c r="V2838">
        <v>180</v>
      </c>
      <c r="W2838">
        <v>0.84</v>
      </c>
      <c r="X2838">
        <v>0.146666666666667</v>
      </c>
      <c r="Y2838">
        <v>1</v>
      </c>
      <c r="Z2838">
        <f t="shared" si="44"/>
        <v>292.47148544313399</v>
      </c>
      <c r="AA2838">
        <v>0.929148605475971</v>
      </c>
      <c r="AB2838">
        <v>0</v>
      </c>
      <c r="AC2838">
        <v>0</v>
      </c>
      <c r="AD2838">
        <v>0</v>
      </c>
      <c r="AE2838">
        <v>0</v>
      </c>
      <c r="AF2838" s="1">
        <v>43687.553472222222</v>
      </c>
    </row>
    <row r="2839" spans="1:32" x14ac:dyDescent="0.25">
      <c r="A2839" s="1">
        <v>43687.556944444441</v>
      </c>
      <c r="B2839">
        <v>43.343273000000003</v>
      </c>
      <c r="C2839">
        <v>-105.15389</v>
      </c>
      <c r="D2839" s="2">
        <v>43687</v>
      </c>
      <c r="E2839" s="4">
        <v>43687</v>
      </c>
      <c r="F2839" s="3">
        <v>0.55694444444444446</v>
      </c>
      <c r="G2839">
        <v>48</v>
      </c>
      <c r="H2839">
        <v>26</v>
      </c>
      <c r="I2839">
        <v>1</v>
      </c>
      <c r="J2839">
        <v>75</v>
      </c>
      <c r="K2839">
        <v>5</v>
      </c>
      <c r="L2839">
        <v>0</v>
      </c>
      <c r="M2839">
        <v>3.9520197839194098</v>
      </c>
      <c r="N2839">
        <v>0</v>
      </c>
      <c r="O2839">
        <v>338.29257079862998</v>
      </c>
      <c r="P2839">
        <v>21.707429201369902</v>
      </c>
      <c r="Q2839">
        <v>487526.73180105299</v>
      </c>
      <c r="R2839">
        <v>4798947.32395449</v>
      </c>
      <c r="S2839">
        <v>0</v>
      </c>
      <c r="T2839">
        <v>3.9445507440262602</v>
      </c>
      <c r="U2839">
        <v>3.9445507440262602</v>
      </c>
      <c r="V2839">
        <v>180</v>
      </c>
      <c r="W2839">
        <v>0.34666666666666701</v>
      </c>
      <c r="X2839">
        <v>0.64</v>
      </c>
      <c r="Y2839">
        <v>0</v>
      </c>
      <c r="Z2839" t="str">
        <f t="shared" si="44"/>
        <v/>
      </c>
      <c r="AA2839">
        <v>0</v>
      </c>
      <c r="AB2839">
        <v>0</v>
      </c>
      <c r="AC2839">
        <v>0</v>
      </c>
      <c r="AD2839">
        <v>0</v>
      </c>
      <c r="AE2839">
        <v>0</v>
      </c>
      <c r="AF2839" s="1">
        <v>43687.556944444441</v>
      </c>
    </row>
    <row r="2840" spans="1:32" x14ac:dyDescent="0.25">
      <c r="A2840" s="1">
        <v>43687.560416666667</v>
      </c>
      <c r="B2840">
        <v>43.343240000000002</v>
      </c>
      <c r="C2840">
        <v>-105.15387200000001</v>
      </c>
      <c r="D2840" s="2">
        <v>43687</v>
      </c>
      <c r="E2840" s="4">
        <v>43687</v>
      </c>
      <c r="F2840" s="3">
        <v>0.56041666666666667</v>
      </c>
      <c r="G2840">
        <v>53</v>
      </c>
      <c r="H2840">
        <v>22</v>
      </c>
      <c r="I2840">
        <v>0</v>
      </c>
      <c r="J2840">
        <v>75</v>
      </c>
      <c r="K2840">
        <v>5</v>
      </c>
      <c r="L2840">
        <v>3.9520197839194098</v>
      </c>
      <c r="M2840">
        <v>1.45107035871857</v>
      </c>
      <c r="N2840">
        <v>338.29257079862998</v>
      </c>
      <c r="O2840">
        <v>336.938394550032</v>
      </c>
      <c r="P2840">
        <v>1.3541762485981499</v>
      </c>
      <c r="Q2840">
        <v>487528.18400250399</v>
      </c>
      <c r="R2840">
        <v>4798943.6564496802</v>
      </c>
      <c r="S2840">
        <v>3.9445507440262602</v>
      </c>
      <c r="T2840">
        <v>1.4484134899343299</v>
      </c>
      <c r="U2840">
        <v>5.39266833918518</v>
      </c>
      <c r="V2840">
        <v>178.589115590159</v>
      </c>
      <c r="W2840">
        <v>0.293333333333333</v>
      </c>
      <c r="X2840">
        <v>0.706666666666667</v>
      </c>
      <c r="Y2840">
        <v>0</v>
      </c>
      <c r="Z2840" t="str">
        <f t="shared" si="44"/>
        <v/>
      </c>
      <c r="AA2840">
        <v>0.79040395678388198</v>
      </c>
      <c r="AB2840">
        <v>0</v>
      </c>
      <c r="AC2840">
        <v>0</v>
      </c>
      <c r="AD2840">
        <v>0</v>
      </c>
      <c r="AE2840">
        <v>0</v>
      </c>
      <c r="AF2840" s="1">
        <v>43687.560416666667</v>
      </c>
    </row>
    <row r="2841" spans="1:32" x14ac:dyDescent="0.25">
      <c r="A2841" s="1">
        <v>43687.563888888886</v>
      </c>
      <c r="B2841">
        <v>43.343228000000003</v>
      </c>
      <c r="C2841">
        <v>-105.153865</v>
      </c>
      <c r="D2841" s="2">
        <v>43687</v>
      </c>
      <c r="E2841" s="4">
        <v>43687</v>
      </c>
      <c r="F2841" s="3">
        <v>0.56388888888888888</v>
      </c>
      <c r="G2841">
        <v>29</v>
      </c>
      <c r="H2841">
        <v>44</v>
      </c>
      <c r="I2841">
        <v>2</v>
      </c>
      <c r="J2841">
        <v>75</v>
      </c>
      <c r="K2841">
        <v>5</v>
      </c>
      <c r="L2841">
        <v>1.45107035871857</v>
      </c>
      <c r="M2841">
        <v>1.1789444071972299</v>
      </c>
      <c r="N2841">
        <v>336.938394550032</v>
      </c>
      <c r="O2841">
        <v>304.414050232617</v>
      </c>
      <c r="P2841">
        <v>32.524344317414602</v>
      </c>
      <c r="Q2841">
        <v>487528.74891852197</v>
      </c>
      <c r="R2841">
        <v>4798942.3227437399</v>
      </c>
      <c r="S2841">
        <v>1.4484134899343299</v>
      </c>
      <c r="T2841">
        <v>1.1789937941300499</v>
      </c>
      <c r="U2841">
        <v>2.5234138193234998</v>
      </c>
      <c r="V2841">
        <v>147.428847305755</v>
      </c>
      <c r="W2841">
        <v>0.586666666666667</v>
      </c>
      <c r="X2841">
        <v>0.38666666666666699</v>
      </c>
      <c r="Y2841">
        <v>1</v>
      </c>
      <c r="Z2841">
        <f t="shared" si="44"/>
        <v>179.9531916231696</v>
      </c>
      <c r="AA2841">
        <v>0.290214071743713</v>
      </c>
      <c r="AB2841">
        <v>0</v>
      </c>
      <c r="AC2841">
        <v>0</v>
      </c>
      <c r="AD2841">
        <v>0</v>
      </c>
      <c r="AE2841">
        <v>0</v>
      </c>
      <c r="AF2841" s="1">
        <v>43687.563888888886</v>
      </c>
    </row>
    <row r="2842" spans="1:32" x14ac:dyDescent="0.25">
      <c r="A2842" s="1">
        <v>43687.567361111112</v>
      </c>
      <c r="B2842">
        <v>43.343221999999997</v>
      </c>
      <c r="C2842">
        <v>-105.153853</v>
      </c>
      <c r="D2842" s="2">
        <v>43687</v>
      </c>
      <c r="E2842" s="4">
        <v>43687</v>
      </c>
      <c r="F2842" s="3">
        <v>0.56736111111111109</v>
      </c>
      <c r="G2842">
        <v>34</v>
      </c>
      <c r="H2842">
        <v>41</v>
      </c>
      <c r="I2842">
        <v>0</v>
      </c>
      <c r="J2842">
        <v>75</v>
      </c>
      <c r="K2842">
        <v>5</v>
      </c>
      <c r="L2842">
        <v>1.1789444071972299</v>
      </c>
      <c r="M2842">
        <v>6.1256716440440098</v>
      </c>
      <c r="N2842">
        <v>304.414050232617</v>
      </c>
      <c r="O2842">
        <v>150.63831756712699</v>
      </c>
      <c r="P2842">
        <v>153.77573266549101</v>
      </c>
      <c r="Q2842">
        <v>487529.72032900702</v>
      </c>
      <c r="R2842">
        <v>4798941.6546209697</v>
      </c>
      <c r="S2842">
        <v>1.1789937941300499</v>
      </c>
      <c r="T2842">
        <v>6.1163440763438501</v>
      </c>
      <c r="U2842">
        <v>5.0854588622743098</v>
      </c>
      <c r="V2842">
        <v>26.215936465618402</v>
      </c>
      <c r="W2842">
        <v>0.54666666666666697</v>
      </c>
      <c r="X2842">
        <v>0.45333333333333298</v>
      </c>
      <c r="Y2842">
        <v>1</v>
      </c>
      <c r="Z2842">
        <f t="shared" si="44"/>
        <v>179.9916691311094</v>
      </c>
      <c r="AA2842">
        <v>0.23578888143944601</v>
      </c>
      <c r="AB2842">
        <v>0</v>
      </c>
      <c r="AC2842">
        <v>1</v>
      </c>
      <c r="AD2842">
        <v>0</v>
      </c>
      <c r="AE2842">
        <v>1</v>
      </c>
      <c r="AF2842" s="1">
        <v>43687.567361111112</v>
      </c>
    </row>
    <row r="2843" spans="1:32" x14ac:dyDescent="0.25">
      <c r="A2843" s="1">
        <v>43687.570833333331</v>
      </c>
      <c r="B2843">
        <v>43.343269999999997</v>
      </c>
      <c r="C2843">
        <v>-105.15389</v>
      </c>
      <c r="D2843" s="2">
        <v>43687</v>
      </c>
      <c r="E2843" s="4">
        <v>43687</v>
      </c>
      <c r="F2843" s="3">
        <v>0.5708333333333333</v>
      </c>
      <c r="G2843">
        <v>27</v>
      </c>
      <c r="H2843">
        <v>46</v>
      </c>
      <c r="I2843">
        <v>2</v>
      </c>
      <c r="J2843">
        <v>75</v>
      </c>
      <c r="K2843">
        <v>5</v>
      </c>
      <c r="L2843">
        <v>6.1256716440440098</v>
      </c>
      <c r="M2843">
        <v>7.6857348982821003</v>
      </c>
      <c r="N2843">
        <v>150.63831756712699</v>
      </c>
      <c r="O2843">
        <v>310.57486155219101</v>
      </c>
      <c r="P2843">
        <v>159.93654398506399</v>
      </c>
      <c r="Q2843">
        <v>487526.73118685902</v>
      </c>
      <c r="R2843">
        <v>4798946.9907894498</v>
      </c>
      <c r="S2843">
        <v>6.1163440763438501</v>
      </c>
      <c r="T2843">
        <v>7.6832199461788999</v>
      </c>
      <c r="U2843">
        <v>2.8563642533600899</v>
      </c>
      <c r="V2843">
        <v>20.057063202551799</v>
      </c>
      <c r="W2843">
        <v>0.61333333333333295</v>
      </c>
      <c r="X2843">
        <v>0.36</v>
      </c>
      <c r="Y2843">
        <v>1</v>
      </c>
      <c r="Z2843">
        <f t="shared" si="44"/>
        <v>179.99360718761579</v>
      </c>
      <c r="AA2843">
        <v>1.2251343288087999</v>
      </c>
      <c r="AB2843">
        <v>0</v>
      </c>
      <c r="AC2843">
        <v>1</v>
      </c>
      <c r="AD2843">
        <v>0</v>
      </c>
      <c r="AE2843">
        <v>1</v>
      </c>
      <c r="AF2843" s="1">
        <v>43687.570833333331</v>
      </c>
    </row>
    <row r="2844" spans="1:32" x14ac:dyDescent="0.25">
      <c r="A2844" s="1">
        <v>43687.574305555558</v>
      </c>
      <c r="B2844">
        <v>43.343224999999997</v>
      </c>
      <c r="C2844">
        <v>-105.153818</v>
      </c>
      <c r="D2844" s="2">
        <v>43687</v>
      </c>
      <c r="E2844" s="4">
        <v>43687</v>
      </c>
      <c r="F2844" s="3">
        <v>0.57430555555555551</v>
      </c>
      <c r="G2844">
        <v>32</v>
      </c>
      <c r="H2844">
        <v>43</v>
      </c>
      <c r="I2844">
        <v>0</v>
      </c>
      <c r="J2844">
        <v>75</v>
      </c>
      <c r="K2844">
        <v>5</v>
      </c>
      <c r="L2844">
        <v>7.6857348982821003</v>
      </c>
      <c r="M2844">
        <v>6.4721114548313796</v>
      </c>
      <c r="N2844">
        <v>310.57486155219101</v>
      </c>
      <c r="O2844">
        <v>112.16314509752</v>
      </c>
      <c r="P2844">
        <v>161.58828354532901</v>
      </c>
      <c r="Q2844">
        <v>487532.55780570401</v>
      </c>
      <c r="R2844">
        <v>4798941.9825580698</v>
      </c>
      <c r="S2844">
        <v>7.6832199461788999</v>
      </c>
      <c r="T2844">
        <v>6.4764703450201804</v>
      </c>
      <c r="U2844">
        <v>2.5594084716738501</v>
      </c>
      <c r="V2844">
        <v>18.405922651674199</v>
      </c>
      <c r="W2844">
        <v>0.57333333333333303</v>
      </c>
      <c r="X2844">
        <v>0.42666666666666703</v>
      </c>
      <c r="Y2844">
        <v>1</v>
      </c>
      <c r="Z2844">
        <f t="shared" si="44"/>
        <v>179.99420619700319</v>
      </c>
      <c r="AA2844">
        <v>1.5371469796564201</v>
      </c>
      <c r="AB2844">
        <v>0</v>
      </c>
      <c r="AC2844">
        <v>1</v>
      </c>
      <c r="AD2844">
        <v>0</v>
      </c>
      <c r="AE2844">
        <v>1</v>
      </c>
      <c r="AF2844" s="1">
        <v>43687.574305555558</v>
      </c>
    </row>
    <row r="2845" spans="1:32" x14ac:dyDescent="0.25">
      <c r="A2845" s="1">
        <v>43687.577777777777</v>
      </c>
      <c r="B2845">
        <v>43.343246999999998</v>
      </c>
      <c r="C2845">
        <v>-105.153892</v>
      </c>
      <c r="D2845" s="2">
        <v>43687</v>
      </c>
      <c r="E2845" s="4">
        <v>43687</v>
      </c>
      <c r="F2845" s="3">
        <v>0.57777777777777783</v>
      </c>
      <c r="G2845">
        <v>42</v>
      </c>
      <c r="H2845">
        <v>33</v>
      </c>
      <c r="I2845">
        <v>0</v>
      </c>
      <c r="J2845">
        <v>75</v>
      </c>
      <c r="K2845">
        <v>5</v>
      </c>
      <c r="L2845">
        <v>6.4721114548313796</v>
      </c>
      <c r="M2845">
        <v>0</v>
      </c>
      <c r="N2845">
        <v>112.16314509752</v>
      </c>
      <c r="O2845">
        <v>0</v>
      </c>
      <c r="P2845">
        <v>112.16314509752</v>
      </c>
      <c r="Q2845">
        <v>487526.564371666</v>
      </c>
      <c r="R2845">
        <v>4798944.4368230496</v>
      </c>
      <c r="S2845">
        <v>6.4764703450201804</v>
      </c>
      <c r="T2845">
        <v>0</v>
      </c>
      <c r="U2845">
        <v>6.4764703450201804</v>
      </c>
      <c r="V2845">
        <v>180</v>
      </c>
      <c r="W2845">
        <v>0.44</v>
      </c>
      <c r="X2845">
        <v>0.56000000000000005</v>
      </c>
      <c r="Y2845">
        <v>0</v>
      </c>
      <c r="Z2845" t="str">
        <f t="shared" si="44"/>
        <v/>
      </c>
      <c r="AA2845">
        <v>1.2944222909662799</v>
      </c>
      <c r="AB2845">
        <v>0</v>
      </c>
      <c r="AC2845">
        <v>0</v>
      </c>
      <c r="AD2845">
        <v>0</v>
      </c>
      <c r="AE2845">
        <v>0</v>
      </c>
      <c r="AF2845" s="1">
        <v>43687.577777777777</v>
      </c>
    </row>
    <row r="2846" spans="1:32" x14ac:dyDescent="0.25">
      <c r="A2846" s="1">
        <v>43687.581250000003</v>
      </c>
      <c r="B2846">
        <v>43.343246999999998</v>
      </c>
      <c r="C2846">
        <v>-105.153892</v>
      </c>
      <c r="D2846" s="2">
        <v>43687</v>
      </c>
      <c r="E2846" s="4">
        <v>43687</v>
      </c>
      <c r="F2846" s="3">
        <v>0.58124999999999993</v>
      </c>
      <c r="G2846">
        <v>24</v>
      </c>
      <c r="H2846">
        <v>49</v>
      </c>
      <c r="I2846">
        <v>2</v>
      </c>
      <c r="J2846">
        <v>75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487526.564371666</v>
      </c>
      <c r="R2846">
        <v>4798944.4368230496</v>
      </c>
      <c r="S2846">
        <v>0</v>
      </c>
      <c r="T2846">
        <v>0</v>
      </c>
      <c r="U2846">
        <v>0</v>
      </c>
      <c r="V2846">
        <v>180</v>
      </c>
      <c r="W2846">
        <v>0.65333333333333299</v>
      </c>
      <c r="X2846">
        <v>0.32</v>
      </c>
      <c r="Y2846">
        <v>1</v>
      </c>
      <c r="Z2846">
        <f t="shared" si="44"/>
        <v>180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s="1">
        <v>43687.581250000003</v>
      </c>
    </row>
    <row r="2847" spans="1:32" x14ac:dyDescent="0.25">
      <c r="A2847" s="1">
        <v>43687.584722222222</v>
      </c>
      <c r="B2847">
        <v>43.343246999999998</v>
      </c>
      <c r="C2847">
        <v>-105.153892</v>
      </c>
      <c r="D2847" s="2">
        <v>43687</v>
      </c>
      <c r="E2847" s="4">
        <v>43687</v>
      </c>
      <c r="F2847" s="3">
        <v>0.58472222222222225</v>
      </c>
      <c r="G2847">
        <v>71</v>
      </c>
      <c r="H2847">
        <v>4</v>
      </c>
      <c r="I2847">
        <v>0</v>
      </c>
      <c r="J2847">
        <v>75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487526.564371666</v>
      </c>
      <c r="R2847">
        <v>4798944.4368230496</v>
      </c>
      <c r="S2847">
        <v>0</v>
      </c>
      <c r="T2847">
        <v>0</v>
      </c>
      <c r="U2847">
        <v>0</v>
      </c>
      <c r="V2847">
        <v>180</v>
      </c>
      <c r="W2847">
        <v>5.3333333333333302E-2</v>
      </c>
      <c r="X2847">
        <v>0.94666666666666699</v>
      </c>
      <c r="Y2847">
        <v>0</v>
      </c>
      <c r="Z2847" t="str">
        <f t="shared" si="44"/>
        <v/>
      </c>
      <c r="AA2847">
        <v>0</v>
      </c>
      <c r="AB2847">
        <v>0</v>
      </c>
      <c r="AC2847">
        <v>0</v>
      </c>
      <c r="AD2847">
        <v>0</v>
      </c>
      <c r="AE2847">
        <v>0</v>
      </c>
      <c r="AF2847" s="1">
        <v>43687.584722222222</v>
      </c>
    </row>
    <row r="2848" spans="1:32" x14ac:dyDescent="0.25">
      <c r="A2848" s="1">
        <v>43687.588194444441</v>
      </c>
      <c r="B2848">
        <v>43.343246999999998</v>
      </c>
      <c r="C2848">
        <v>-105.153892</v>
      </c>
      <c r="D2848" s="2">
        <v>43687</v>
      </c>
      <c r="E2848" s="4">
        <v>43687</v>
      </c>
      <c r="F2848" s="3">
        <v>0.58819444444444446</v>
      </c>
      <c r="G2848">
        <v>69</v>
      </c>
      <c r="H2848">
        <v>7</v>
      </c>
      <c r="I2848">
        <v>0</v>
      </c>
      <c r="J2848">
        <v>76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487526.564371666</v>
      </c>
      <c r="R2848">
        <v>4798944.4368230496</v>
      </c>
      <c r="S2848">
        <v>0</v>
      </c>
      <c r="T2848">
        <v>0</v>
      </c>
      <c r="U2848">
        <v>0</v>
      </c>
      <c r="V2848">
        <v>180</v>
      </c>
      <c r="W2848">
        <v>9.2105263157894704E-2</v>
      </c>
      <c r="X2848">
        <v>0.90789473684210498</v>
      </c>
      <c r="Y2848">
        <v>0</v>
      </c>
      <c r="Z2848" t="str">
        <f t="shared" si="44"/>
        <v/>
      </c>
      <c r="AA2848">
        <v>0</v>
      </c>
      <c r="AB2848">
        <v>0</v>
      </c>
      <c r="AC2848">
        <v>0</v>
      </c>
      <c r="AD2848">
        <v>0</v>
      </c>
      <c r="AE2848">
        <v>0</v>
      </c>
      <c r="AF2848" s="1">
        <v>43687.588194444441</v>
      </c>
    </row>
    <row r="2849" spans="1:32" x14ac:dyDescent="0.25">
      <c r="A2849" s="1">
        <v>43687.591666666667</v>
      </c>
      <c r="B2849">
        <v>43.343246999999998</v>
      </c>
      <c r="C2849">
        <v>-105.153892</v>
      </c>
      <c r="D2849" s="2">
        <v>43687</v>
      </c>
      <c r="E2849" s="4">
        <v>43687</v>
      </c>
      <c r="F2849" s="3">
        <v>0.59166666666666667</v>
      </c>
      <c r="G2849">
        <v>66</v>
      </c>
      <c r="H2849">
        <v>9</v>
      </c>
      <c r="I2849">
        <v>0</v>
      </c>
      <c r="J2849">
        <v>75</v>
      </c>
      <c r="K2849">
        <v>5</v>
      </c>
      <c r="L2849">
        <v>0</v>
      </c>
      <c r="M2849">
        <v>5.7966999923247604</v>
      </c>
      <c r="N2849">
        <v>0</v>
      </c>
      <c r="O2849">
        <v>16.274590938411102</v>
      </c>
      <c r="P2849">
        <v>16.274590938411102</v>
      </c>
      <c r="Q2849">
        <v>487526.564371666</v>
      </c>
      <c r="R2849">
        <v>4798944.4368230496</v>
      </c>
      <c r="S2849">
        <v>0</v>
      </c>
      <c r="T2849">
        <v>5.7845485560127203</v>
      </c>
      <c r="U2849">
        <v>5.7845485560127203</v>
      </c>
      <c r="V2849">
        <v>180</v>
      </c>
      <c r="W2849">
        <v>0.12</v>
      </c>
      <c r="X2849">
        <v>0.88</v>
      </c>
      <c r="Y2849">
        <v>0</v>
      </c>
      <c r="Z2849" t="str">
        <f t="shared" si="44"/>
        <v/>
      </c>
      <c r="AA2849">
        <v>0</v>
      </c>
      <c r="AB2849">
        <v>0</v>
      </c>
      <c r="AC2849">
        <v>0</v>
      </c>
      <c r="AD2849">
        <v>0</v>
      </c>
      <c r="AE2849">
        <v>0</v>
      </c>
      <c r="AF2849" s="1">
        <v>43687.591666666667</v>
      </c>
    </row>
    <row r="2850" spans="1:32" x14ac:dyDescent="0.25">
      <c r="A2850" s="1">
        <v>43687.595138888886</v>
      </c>
      <c r="B2850">
        <v>43.343197000000004</v>
      </c>
      <c r="C2850">
        <v>-105.15391200000001</v>
      </c>
      <c r="D2850" s="2">
        <v>43687</v>
      </c>
      <c r="E2850" s="4">
        <v>43687</v>
      </c>
      <c r="F2850" s="3">
        <v>0.59513888888888888</v>
      </c>
      <c r="G2850">
        <v>66</v>
      </c>
      <c r="H2850">
        <v>8</v>
      </c>
      <c r="I2850">
        <v>1</v>
      </c>
      <c r="J2850">
        <v>75</v>
      </c>
      <c r="K2850">
        <v>5</v>
      </c>
      <c r="L2850">
        <v>5.7966999923247604</v>
      </c>
      <c r="M2850">
        <v>7.5639136587570803</v>
      </c>
      <c r="N2850">
        <v>16.274590938411102</v>
      </c>
      <c r="O2850">
        <v>157.92889484893701</v>
      </c>
      <c r="P2850">
        <v>141.65430391052601</v>
      </c>
      <c r="Q2850">
        <v>487524.93306986801</v>
      </c>
      <c r="R2850">
        <v>4798938.8870612103</v>
      </c>
      <c r="S2850">
        <v>5.7845485560127203</v>
      </c>
      <c r="T2850">
        <v>7.5497360449935504</v>
      </c>
      <c r="U2850">
        <v>4.6858812236474003</v>
      </c>
      <c r="V2850">
        <v>38.333512794451899</v>
      </c>
      <c r="W2850">
        <v>0.10666666666666701</v>
      </c>
      <c r="X2850">
        <v>0.88</v>
      </c>
      <c r="Y2850">
        <v>0</v>
      </c>
      <c r="Z2850" t="str">
        <f t="shared" si="44"/>
        <v/>
      </c>
      <c r="AA2850">
        <v>1.15933999846495</v>
      </c>
      <c r="AB2850">
        <v>0</v>
      </c>
      <c r="AC2850">
        <v>1</v>
      </c>
      <c r="AD2850">
        <v>0</v>
      </c>
      <c r="AE2850">
        <v>1</v>
      </c>
      <c r="AF2850" s="1">
        <v>43687.595138888886</v>
      </c>
    </row>
    <row r="2851" spans="1:32" x14ac:dyDescent="0.25">
      <c r="A2851" s="1">
        <v>43687.598611111112</v>
      </c>
      <c r="B2851">
        <v>43.343260000000001</v>
      </c>
      <c r="C2851">
        <v>-105.153947</v>
      </c>
      <c r="D2851" s="2">
        <v>43687</v>
      </c>
      <c r="E2851" s="4">
        <v>43687</v>
      </c>
      <c r="F2851" s="3">
        <v>0.59861111111111109</v>
      </c>
      <c r="G2851">
        <v>1</v>
      </c>
      <c r="H2851">
        <v>70</v>
      </c>
      <c r="I2851">
        <v>4</v>
      </c>
      <c r="J2851">
        <v>75</v>
      </c>
      <c r="K2851">
        <v>5</v>
      </c>
      <c r="L2851">
        <v>7.5639136587570803</v>
      </c>
      <c r="M2851">
        <v>7.4409702214752</v>
      </c>
      <c r="N2851">
        <v>157.92889484893701</v>
      </c>
      <c r="O2851">
        <v>41.682329549221201</v>
      </c>
      <c r="P2851">
        <v>116.246565299716</v>
      </c>
      <c r="Q2851">
        <v>487522.10910874</v>
      </c>
      <c r="R2851">
        <v>4798945.888758</v>
      </c>
      <c r="S2851">
        <v>7.5497360449935504</v>
      </c>
      <c r="T2851">
        <v>7.4349707725449603</v>
      </c>
      <c r="U2851">
        <v>7.91392609734819</v>
      </c>
      <c r="V2851">
        <v>63.733225654743499</v>
      </c>
      <c r="W2851">
        <v>0.93333333333333302</v>
      </c>
      <c r="X2851">
        <v>1.3333333333333299E-2</v>
      </c>
      <c r="Y2851">
        <v>1</v>
      </c>
      <c r="Z2851">
        <f t="shared" si="44"/>
        <v>179.9797909544595</v>
      </c>
      <c r="AA2851">
        <v>1.51278273175142</v>
      </c>
      <c r="AB2851">
        <v>0</v>
      </c>
      <c r="AC2851">
        <v>0</v>
      </c>
      <c r="AD2851">
        <v>0</v>
      </c>
      <c r="AE2851">
        <v>0</v>
      </c>
      <c r="AF2851" s="1">
        <v>43687.598611111112</v>
      </c>
    </row>
    <row r="2852" spans="1:32" x14ac:dyDescent="0.25">
      <c r="A2852" s="1">
        <v>43687.602083333331</v>
      </c>
      <c r="B2852">
        <v>43.343209999999999</v>
      </c>
      <c r="C2852">
        <v>-105.154008</v>
      </c>
      <c r="D2852" s="2">
        <v>43687</v>
      </c>
      <c r="E2852" s="4">
        <v>43687</v>
      </c>
      <c r="F2852" s="3">
        <v>0.6020833333333333</v>
      </c>
      <c r="G2852">
        <v>13</v>
      </c>
      <c r="H2852">
        <v>59</v>
      </c>
      <c r="I2852">
        <v>3</v>
      </c>
      <c r="J2852">
        <v>75</v>
      </c>
      <c r="K2852">
        <v>5</v>
      </c>
      <c r="L2852">
        <v>7.4409702214752</v>
      </c>
      <c r="M2852">
        <v>15.365669462075299</v>
      </c>
      <c r="N2852">
        <v>41.682329549221201</v>
      </c>
      <c r="O2852">
        <v>35.146080865990299</v>
      </c>
      <c r="P2852">
        <v>6.5362486832309203</v>
      </c>
      <c r="Q2852">
        <v>487517.154620844</v>
      </c>
      <c r="R2852">
        <v>4798940.3451274103</v>
      </c>
      <c r="S2852">
        <v>7.4349707725449603</v>
      </c>
      <c r="T2852">
        <v>15.3472314827465</v>
      </c>
      <c r="U2852">
        <v>22.749623871940901</v>
      </c>
      <c r="V2852">
        <v>173.40874177953</v>
      </c>
      <c r="W2852">
        <v>0.78666666666666696</v>
      </c>
      <c r="X2852">
        <v>0.17333333333333301</v>
      </c>
      <c r="Y2852">
        <v>1</v>
      </c>
      <c r="Z2852">
        <f t="shared" si="44"/>
        <v>179.94499046276093</v>
      </c>
      <c r="AA2852">
        <v>1.4881940442950401</v>
      </c>
      <c r="AB2852">
        <v>0</v>
      </c>
      <c r="AC2852">
        <v>0</v>
      </c>
      <c r="AD2852">
        <v>0</v>
      </c>
      <c r="AE2852">
        <v>0</v>
      </c>
      <c r="AF2852" s="1">
        <v>43687.602083333331</v>
      </c>
    </row>
    <row r="2853" spans="1:32" x14ac:dyDescent="0.25">
      <c r="A2853" s="1">
        <v>43687.605555555558</v>
      </c>
      <c r="B2853">
        <v>43.343097</v>
      </c>
      <c r="C2853">
        <v>-105.154117</v>
      </c>
      <c r="D2853" s="2">
        <v>43687</v>
      </c>
      <c r="E2853" s="4">
        <v>43687</v>
      </c>
      <c r="F2853" s="3">
        <v>0.60555555555555551</v>
      </c>
      <c r="G2853">
        <v>22</v>
      </c>
      <c r="H2853">
        <v>49</v>
      </c>
      <c r="I2853">
        <v>4</v>
      </c>
      <c r="J2853">
        <v>75</v>
      </c>
      <c r="K2853">
        <v>5</v>
      </c>
      <c r="L2853">
        <v>15.365669462075299</v>
      </c>
      <c r="M2853">
        <v>21.416049329219401</v>
      </c>
      <c r="N2853">
        <v>35.146080865990299</v>
      </c>
      <c r="O2853">
        <v>227.59036037990299</v>
      </c>
      <c r="P2853">
        <v>167.55572048608701</v>
      </c>
      <c r="Q2853">
        <v>487508.296649141</v>
      </c>
      <c r="R2853">
        <v>4798927.8122166703</v>
      </c>
      <c r="S2853">
        <v>15.3472314827465</v>
      </c>
      <c r="T2853">
        <v>21.406619858562799</v>
      </c>
      <c r="U2853">
        <v>7.2217330333062399</v>
      </c>
      <c r="V2853">
        <v>12.440404950761801</v>
      </c>
      <c r="W2853">
        <v>0.65333333333333299</v>
      </c>
      <c r="X2853">
        <v>0.293333333333333</v>
      </c>
      <c r="Y2853">
        <v>1</v>
      </c>
      <c r="Z2853">
        <f t="shared" si="44"/>
        <v>179.99612543684881</v>
      </c>
      <c r="AA2853">
        <v>3.0731338924150502</v>
      </c>
      <c r="AB2853">
        <v>0</v>
      </c>
      <c r="AC2853">
        <v>1</v>
      </c>
      <c r="AD2853">
        <v>0</v>
      </c>
      <c r="AE2853">
        <v>1</v>
      </c>
      <c r="AF2853" s="1">
        <v>43687.605555555558</v>
      </c>
    </row>
    <row r="2854" spans="1:32" x14ac:dyDescent="0.25">
      <c r="A2854" s="1">
        <v>43687.609027777777</v>
      </c>
      <c r="B2854">
        <v>43.343226999999999</v>
      </c>
      <c r="C2854">
        <v>-105.15392199999999</v>
      </c>
      <c r="D2854" s="2">
        <v>43687</v>
      </c>
      <c r="E2854" s="4">
        <v>43687</v>
      </c>
      <c r="F2854" s="3">
        <v>0.60902777777777783</v>
      </c>
      <c r="G2854">
        <v>2</v>
      </c>
      <c r="H2854">
        <v>73</v>
      </c>
      <c r="I2854">
        <v>0</v>
      </c>
      <c r="J2854">
        <v>75</v>
      </c>
      <c r="K2854">
        <v>5</v>
      </c>
      <c r="L2854">
        <v>21.416049329219401</v>
      </c>
      <c r="M2854">
        <v>0.81719426498677805</v>
      </c>
      <c r="N2854">
        <v>227.59036037990299</v>
      </c>
      <c r="O2854">
        <v>262.19819824635402</v>
      </c>
      <c r="P2854">
        <v>34.607837866450701</v>
      </c>
      <c r="Q2854">
        <v>487524.128680514</v>
      </c>
      <c r="R2854">
        <v>4798942.2202059999</v>
      </c>
      <c r="S2854">
        <v>21.406619858562799</v>
      </c>
      <c r="T2854">
        <v>0.81810626501998696</v>
      </c>
      <c r="U2854">
        <v>22.084858842313999</v>
      </c>
      <c r="V2854">
        <v>145.34615353619299</v>
      </c>
      <c r="W2854">
        <v>0.97333333333333305</v>
      </c>
      <c r="X2854">
        <v>2.66666666666667E-2</v>
      </c>
      <c r="Y2854">
        <v>1</v>
      </c>
      <c r="Z2854">
        <f t="shared" si="44"/>
        <v>179.95399140264368</v>
      </c>
      <c r="AA2854">
        <v>4.2832098658438804</v>
      </c>
      <c r="AB2854">
        <v>0</v>
      </c>
      <c r="AC2854">
        <v>0</v>
      </c>
      <c r="AD2854">
        <v>0</v>
      </c>
      <c r="AE2854">
        <v>0</v>
      </c>
      <c r="AF2854" s="1">
        <v>43687.609027777777</v>
      </c>
    </row>
    <row r="2855" spans="1:32" x14ac:dyDescent="0.25">
      <c r="A2855" s="1">
        <v>43687.612500000003</v>
      </c>
      <c r="B2855">
        <v>43.343228000000003</v>
      </c>
      <c r="C2855">
        <v>-105.15391200000001</v>
      </c>
      <c r="D2855" s="2">
        <v>43687</v>
      </c>
      <c r="E2855" s="4">
        <v>43687</v>
      </c>
      <c r="F2855" s="3">
        <v>0.61249999999999993</v>
      </c>
      <c r="G2855">
        <v>17</v>
      </c>
      <c r="H2855">
        <v>52</v>
      </c>
      <c r="I2855">
        <v>6</v>
      </c>
      <c r="J2855">
        <v>75</v>
      </c>
      <c r="K2855">
        <v>5</v>
      </c>
      <c r="L2855">
        <v>0.81719426498677805</v>
      </c>
      <c r="M2855">
        <v>0</v>
      </c>
      <c r="N2855">
        <v>262.19819824635402</v>
      </c>
      <c r="O2855">
        <v>0</v>
      </c>
      <c r="P2855">
        <v>97.801801753646103</v>
      </c>
      <c r="Q2855">
        <v>487524.93941743299</v>
      </c>
      <c r="R2855">
        <v>4798942.3297665203</v>
      </c>
      <c r="S2855">
        <v>0.81810626501998696</v>
      </c>
      <c r="T2855">
        <v>0</v>
      </c>
      <c r="U2855">
        <v>0.81810626501998696</v>
      </c>
      <c r="V2855">
        <v>180</v>
      </c>
      <c r="W2855">
        <v>0.69333333333333302</v>
      </c>
      <c r="X2855">
        <v>0.22666666666666699</v>
      </c>
      <c r="Y2855">
        <v>1</v>
      </c>
      <c r="Z2855">
        <f t="shared" si="44"/>
        <v>277.80180175364609</v>
      </c>
      <c r="AA2855">
        <v>0.163438852997356</v>
      </c>
      <c r="AB2855">
        <v>0</v>
      </c>
      <c r="AC2855">
        <v>0</v>
      </c>
      <c r="AD2855">
        <v>0</v>
      </c>
      <c r="AE2855">
        <v>0</v>
      </c>
      <c r="AF2855" s="1">
        <v>43687.612500000003</v>
      </c>
    </row>
    <row r="2856" spans="1:32" x14ac:dyDescent="0.25">
      <c r="A2856" s="1">
        <v>43687.615972222222</v>
      </c>
      <c r="B2856">
        <v>43.343228000000003</v>
      </c>
      <c r="C2856">
        <v>-105.15391200000001</v>
      </c>
      <c r="D2856" s="2">
        <v>43687</v>
      </c>
      <c r="E2856" s="4">
        <v>43687</v>
      </c>
      <c r="F2856" s="3">
        <v>0.61597222222222225</v>
      </c>
      <c r="G2856">
        <v>41</v>
      </c>
      <c r="H2856">
        <v>34</v>
      </c>
      <c r="I2856">
        <v>0</v>
      </c>
      <c r="J2856">
        <v>75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487524.93941743299</v>
      </c>
      <c r="R2856">
        <v>4798942.3297665203</v>
      </c>
      <c r="S2856">
        <v>0</v>
      </c>
      <c r="T2856">
        <v>0</v>
      </c>
      <c r="U2856">
        <v>0</v>
      </c>
      <c r="V2856">
        <v>180</v>
      </c>
      <c r="W2856">
        <v>0.45333333333333298</v>
      </c>
      <c r="X2856">
        <v>0.54666666666666697</v>
      </c>
      <c r="Y2856">
        <v>0</v>
      </c>
      <c r="Z2856" t="str">
        <f t="shared" si="44"/>
        <v/>
      </c>
      <c r="AA2856">
        <v>0</v>
      </c>
      <c r="AB2856">
        <v>0</v>
      </c>
      <c r="AC2856">
        <v>0</v>
      </c>
      <c r="AD2856">
        <v>0</v>
      </c>
      <c r="AE2856">
        <v>0</v>
      </c>
      <c r="AF2856" s="1">
        <v>43687.615972222222</v>
      </c>
    </row>
    <row r="2857" spans="1:32" x14ac:dyDescent="0.25">
      <c r="A2857" s="1">
        <v>43687.619444444441</v>
      </c>
      <c r="B2857">
        <v>43.343228000000003</v>
      </c>
      <c r="C2857">
        <v>-105.15391200000001</v>
      </c>
      <c r="D2857" s="2">
        <v>43687</v>
      </c>
      <c r="E2857" s="4">
        <v>43687</v>
      </c>
      <c r="F2857" s="3">
        <v>0.61944444444444446</v>
      </c>
      <c r="G2857">
        <v>59</v>
      </c>
      <c r="H2857">
        <v>15</v>
      </c>
      <c r="I2857">
        <v>1</v>
      </c>
      <c r="J2857">
        <v>75</v>
      </c>
      <c r="K2857">
        <v>5</v>
      </c>
      <c r="L2857">
        <v>0</v>
      </c>
      <c r="M2857">
        <v>6.2094007056307303</v>
      </c>
      <c r="N2857">
        <v>0</v>
      </c>
      <c r="O2857">
        <v>206.39501156422401</v>
      </c>
      <c r="P2857">
        <v>153.60498843577599</v>
      </c>
      <c r="Q2857">
        <v>487524.93941743299</v>
      </c>
      <c r="R2857">
        <v>4798942.3297665203</v>
      </c>
      <c r="S2857">
        <v>0</v>
      </c>
      <c r="T2857">
        <v>6.19900378328252</v>
      </c>
      <c r="U2857">
        <v>6.19900378328252</v>
      </c>
      <c r="V2857">
        <v>180</v>
      </c>
      <c r="W2857">
        <v>0.2</v>
      </c>
      <c r="X2857">
        <v>0.78666666666666696</v>
      </c>
      <c r="Y2857">
        <v>0</v>
      </c>
      <c r="Z2857" t="str">
        <f t="shared" si="44"/>
        <v/>
      </c>
      <c r="AA2857">
        <v>0</v>
      </c>
      <c r="AB2857">
        <v>0</v>
      </c>
      <c r="AC2857">
        <v>0</v>
      </c>
      <c r="AD2857">
        <v>0</v>
      </c>
      <c r="AE2857">
        <v>0</v>
      </c>
      <c r="AF2857" s="1">
        <v>43687.619444444441</v>
      </c>
    </row>
    <row r="2858" spans="1:32" x14ac:dyDescent="0.25">
      <c r="A2858" s="1">
        <v>43687.622916666667</v>
      </c>
      <c r="B2858">
        <v>43.343277999999998</v>
      </c>
      <c r="C2858">
        <v>-105.15387800000001</v>
      </c>
      <c r="D2858" s="2">
        <v>43687</v>
      </c>
      <c r="E2858" s="4">
        <v>43687</v>
      </c>
      <c r="F2858" s="3">
        <v>0.62291666666666667</v>
      </c>
      <c r="G2858">
        <v>50</v>
      </c>
      <c r="H2858">
        <v>24</v>
      </c>
      <c r="I2858">
        <v>1</v>
      </c>
      <c r="J2858">
        <v>75</v>
      </c>
      <c r="K2858">
        <v>5</v>
      </c>
      <c r="L2858">
        <v>6.2094007056307303</v>
      </c>
      <c r="M2858">
        <v>0</v>
      </c>
      <c r="N2858">
        <v>206.39501156422401</v>
      </c>
      <c r="O2858">
        <v>0</v>
      </c>
      <c r="P2858">
        <v>153.60498843577599</v>
      </c>
      <c r="Q2858">
        <v>487527.70546248701</v>
      </c>
      <c r="R2858">
        <v>4798947.8774365503</v>
      </c>
      <c r="S2858">
        <v>6.19900378328252</v>
      </c>
      <c r="T2858">
        <v>0</v>
      </c>
      <c r="U2858">
        <v>6.19900378328252</v>
      </c>
      <c r="V2858">
        <v>180</v>
      </c>
      <c r="W2858">
        <v>0.32</v>
      </c>
      <c r="X2858">
        <v>0.66666666666666696</v>
      </c>
      <c r="Y2858">
        <v>0</v>
      </c>
      <c r="Z2858" t="str">
        <f t="shared" si="44"/>
        <v/>
      </c>
      <c r="AA2858">
        <v>1.24188014112615</v>
      </c>
      <c r="AB2858">
        <v>0</v>
      </c>
      <c r="AC2858">
        <v>0</v>
      </c>
      <c r="AD2858">
        <v>0</v>
      </c>
      <c r="AE2858">
        <v>0</v>
      </c>
      <c r="AF2858" s="1">
        <v>43687.622916666667</v>
      </c>
    </row>
    <row r="2859" spans="1:32" x14ac:dyDescent="0.25">
      <c r="A2859" s="1">
        <v>43687.626388888886</v>
      </c>
      <c r="B2859">
        <v>43.343277999999998</v>
      </c>
      <c r="C2859">
        <v>-105.15387800000001</v>
      </c>
      <c r="D2859" s="2">
        <v>43687</v>
      </c>
      <c r="E2859" s="4">
        <v>43687</v>
      </c>
      <c r="F2859" s="3">
        <v>0.62638888888888888</v>
      </c>
      <c r="G2859">
        <v>30</v>
      </c>
      <c r="H2859">
        <v>43</v>
      </c>
      <c r="I2859">
        <v>2</v>
      </c>
      <c r="J2859">
        <v>75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487527.70546248701</v>
      </c>
      <c r="R2859">
        <v>4798947.8774365503</v>
      </c>
      <c r="S2859">
        <v>0</v>
      </c>
      <c r="T2859">
        <v>0</v>
      </c>
      <c r="U2859">
        <v>0</v>
      </c>
      <c r="V2859">
        <v>180</v>
      </c>
      <c r="W2859">
        <v>0.57333333333333303</v>
      </c>
      <c r="X2859">
        <v>0.4</v>
      </c>
      <c r="Y2859">
        <v>1</v>
      </c>
      <c r="Z2859">
        <f t="shared" si="44"/>
        <v>180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s="1">
        <v>43687.626388888886</v>
      </c>
    </row>
    <row r="2860" spans="1:32" x14ac:dyDescent="0.25">
      <c r="A2860" s="1">
        <v>43687.629861111112</v>
      </c>
      <c r="B2860">
        <v>43.343277999999998</v>
      </c>
      <c r="C2860">
        <v>-105.15387800000001</v>
      </c>
      <c r="D2860" s="2">
        <v>43687</v>
      </c>
      <c r="E2860" s="4">
        <v>43687</v>
      </c>
      <c r="F2860" s="3">
        <v>0.62986111111111109</v>
      </c>
      <c r="G2860">
        <v>72</v>
      </c>
      <c r="H2860">
        <v>3</v>
      </c>
      <c r="I2860">
        <v>0</v>
      </c>
      <c r="J2860">
        <v>75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487527.70546248701</v>
      </c>
      <c r="R2860">
        <v>4798947.8774365503</v>
      </c>
      <c r="S2860">
        <v>0</v>
      </c>
      <c r="T2860">
        <v>0</v>
      </c>
      <c r="U2860">
        <v>0</v>
      </c>
      <c r="V2860">
        <v>180</v>
      </c>
      <c r="W2860">
        <v>0.04</v>
      </c>
      <c r="X2860">
        <v>0.96</v>
      </c>
      <c r="Y2860">
        <v>0</v>
      </c>
      <c r="Z2860" t="str">
        <f t="shared" si="44"/>
        <v/>
      </c>
      <c r="AA2860">
        <v>0</v>
      </c>
      <c r="AB2860">
        <v>0</v>
      </c>
      <c r="AC2860">
        <v>0</v>
      </c>
      <c r="AD2860">
        <v>0</v>
      </c>
      <c r="AE2860">
        <v>0</v>
      </c>
      <c r="AF2860" s="1">
        <v>43687.629861111112</v>
      </c>
    </row>
    <row r="2861" spans="1:32" x14ac:dyDescent="0.25">
      <c r="A2861" s="1">
        <v>43687.633333333331</v>
      </c>
      <c r="B2861">
        <v>43.343277999999998</v>
      </c>
      <c r="C2861">
        <v>-105.15387800000001</v>
      </c>
      <c r="D2861" s="2">
        <v>43687</v>
      </c>
      <c r="E2861" s="4">
        <v>43687</v>
      </c>
      <c r="F2861" s="3">
        <v>0.6333333333333333</v>
      </c>
      <c r="G2861">
        <v>65</v>
      </c>
      <c r="H2861">
        <v>10</v>
      </c>
      <c r="I2861">
        <v>0</v>
      </c>
      <c r="J2861">
        <v>75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487527.70546248701</v>
      </c>
      <c r="R2861">
        <v>4798947.8774365503</v>
      </c>
      <c r="S2861">
        <v>0</v>
      </c>
      <c r="T2861">
        <v>0</v>
      </c>
      <c r="U2861">
        <v>0</v>
      </c>
      <c r="V2861">
        <v>180</v>
      </c>
      <c r="W2861">
        <v>0.133333333333333</v>
      </c>
      <c r="X2861">
        <v>0.86666666666666703</v>
      </c>
      <c r="Y2861">
        <v>0</v>
      </c>
      <c r="Z2861" t="str">
        <f t="shared" si="44"/>
        <v/>
      </c>
      <c r="AA2861">
        <v>0</v>
      </c>
      <c r="AB2861">
        <v>0</v>
      </c>
      <c r="AC2861">
        <v>0</v>
      </c>
      <c r="AD2861">
        <v>0</v>
      </c>
      <c r="AE2861">
        <v>0</v>
      </c>
      <c r="AF2861" s="1">
        <v>43687.633333333331</v>
      </c>
    </row>
    <row r="2862" spans="1:32" x14ac:dyDescent="0.25">
      <c r="A2862" s="1">
        <v>43687.636805555558</v>
      </c>
      <c r="B2862">
        <v>43.343277999999998</v>
      </c>
      <c r="C2862">
        <v>-105.15387800000001</v>
      </c>
      <c r="D2862" s="2">
        <v>43687</v>
      </c>
      <c r="E2862" s="4">
        <v>43687</v>
      </c>
      <c r="F2862" s="3">
        <v>0.63680555555555551</v>
      </c>
      <c r="G2862">
        <v>52</v>
      </c>
      <c r="H2862">
        <v>23</v>
      </c>
      <c r="I2862">
        <v>0</v>
      </c>
      <c r="J2862">
        <v>75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487527.70546248701</v>
      </c>
      <c r="R2862">
        <v>4798947.8774365503</v>
      </c>
      <c r="S2862">
        <v>0</v>
      </c>
      <c r="T2862">
        <v>0</v>
      </c>
      <c r="U2862">
        <v>0</v>
      </c>
      <c r="V2862">
        <v>180</v>
      </c>
      <c r="W2862">
        <v>0.30666666666666698</v>
      </c>
      <c r="X2862">
        <v>0.69333333333333302</v>
      </c>
      <c r="Y2862">
        <v>0</v>
      </c>
      <c r="Z2862" t="str">
        <f t="shared" si="44"/>
        <v/>
      </c>
      <c r="AA2862">
        <v>0</v>
      </c>
      <c r="AB2862">
        <v>0</v>
      </c>
      <c r="AC2862">
        <v>0</v>
      </c>
      <c r="AD2862">
        <v>0</v>
      </c>
      <c r="AE2862">
        <v>0</v>
      </c>
      <c r="AF2862" s="1">
        <v>43687.636805555558</v>
      </c>
    </row>
    <row r="2863" spans="1:32" x14ac:dyDescent="0.25">
      <c r="A2863" s="1">
        <v>43687.640277777777</v>
      </c>
      <c r="B2863">
        <v>43.343277999999998</v>
      </c>
      <c r="C2863">
        <v>-105.15387800000001</v>
      </c>
      <c r="D2863" s="2">
        <v>43687</v>
      </c>
      <c r="E2863" s="4">
        <v>43687</v>
      </c>
      <c r="F2863" s="3">
        <v>0.64027777777777783</v>
      </c>
      <c r="G2863">
        <v>56</v>
      </c>
      <c r="H2863">
        <v>19</v>
      </c>
      <c r="I2863">
        <v>0</v>
      </c>
      <c r="J2863">
        <v>75</v>
      </c>
      <c r="K2863">
        <v>5</v>
      </c>
      <c r="L2863">
        <v>0</v>
      </c>
      <c r="M2863">
        <v>44.242702553066998</v>
      </c>
      <c r="N2863">
        <v>0</v>
      </c>
      <c r="O2863">
        <v>109.79219653985599</v>
      </c>
      <c r="P2863">
        <v>109.79219653985599</v>
      </c>
      <c r="Q2863">
        <v>487527.70546248701</v>
      </c>
      <c r="R2863">
        <v>4798947.8774365503</v>
      </c>
      <c r="S2863">
        <v>0</v>
      </c>
      <c r="T2863">
        <v>44.276869001950701</v>
      </c>
      <c r="U2863">
        <v>44.276869001950701</v>
      </c>
      <c r="V2863">
        <v>180</v>
      </c>
      <c r="W2863">
        <v>0.25333333333333302</v>
      </c>
      <c r="X2863">
        <v>0.74666666666666703</v>
      </c>
      <c r="Y2863">
        <v>0</v>
      </c>
      <c r="Z2863" t="str">
        <f t="shared" si="44"/>
        <v/>
      </c>
      <c r="AA2863">
        <v>0</v>
      </c>
      <c r="AB2863">
        <v>0</v>
      </c>
      <c r="AC2863">
        <v>0</v>
      </c>
      <c r="AD2863">
        <v>0</v>
      </c>
      <c r="AE2863">
        <v>0</v>
      </c>
      <c r="AF2863" s="1">
        <v>43687.640277777777</v>
      </c>
    </row>
    <row r="2864" spans="1:32" x14ac:dyDescent="0.25">
      <c r="A2864" s="1">
        <v>43687.643750000003</v>
      </c>
      <c r="B2864">
        <v>43.343412999999998</v>
      </c>
      <c r="C2864">
        <v>-105.154392</v>
      </c>
      <c r="D2864" s="2">
        <v>43687</v>
      </c>
      <c r="E2864" s="4">
        <v>43687</v>
      </c>
      <c r="F2864" s="3">
        <v>0.64374999999999993</v>
      </c>
      <c r="G2864">
        <v>51</v>
      </c>
      <c r="H2864">
        <v>22</v>
      </c>
      <c r="I2864">
        <v>2</v>
      </c>
      <c r="J2864">
        <v>75</v>
      </c>
      <c r="K2864">
        <v>5</v>
      </c>
      <c r="L2864">
        <v>44.242702553066998</v>
      </c>
      <c r="M2864">
        <v>15.977119238783301</v>
      </c>
      <c r="N2864">
        <v>109.79219653985599</v>
      </c>
      <c r="O2864">
        <v>53.285242025214401</v>
      </c>
      <c r="P2864">
        <v>56.506954514641897</v>
      </c>
      <c r="Q2864">
        <v>487486.07187322102</v>
      </c>
      <c r="R2864">
        <v>4798962.9467886696</v>
      </c>
      <c r="S2864">
        <v>44.276869001950701</v>
      </c>
      <c r="T2864">
        <v>15.9756270371248</v>
      </c>
      <c r="U2864">
        <v>54.7389434740901</v>
      </c>
      <c r="V2864">
        <v>123.45420590822199</v>
      </c>
      <c r="W2864">
        <v>0.293333333333333</v>
      </c>
      <c r="X2864">
        <v>0.68</v>
      </c>
      <c r="Y2864">
        <v>0</v>
      </c>
      <c r="Z2864" t="str">
        <f t="shared" si="44"/>
        <v/>
      </c>
      <c r="AA2864">
        <v>8.8485405106133896</v>
      </c>
      <c r="AB2864">
        <v>0</v>
      </c>
      <c r="AC2864">
        <v>0</v>
      </c>
      <c r="AD2864">
        <v>0</v>
      </c>
      <c r="AE2864">
        <v>0</v>
      </c>
      <c r="AF2864" s="1">
        <v>43687.643750000003</v>
      </c>
    </row>
    <row r="2865" spans="1:32" x14ac:dyDescent="0.25">
      <c r="A2865" s="1">
        <v>43687.647222222222</v>
      </c>
      <c r="B2865">
        <v>43.343327000000002</v>
      </c>
      <c r="C2865">
        <v>-105.15455</v>
      </c>
      <c r="D2865" s="2">
        <v>43687</v>
      </c>
      <c r="E2865" s="4">
        <v>43687</v>
      </c>
      <c r="F2865" s="3">
        <v>0.64722222222222225</v>
      </c>
      <c r="G2865">
        <v>13</v>
      </c>
      <c r="H2865">
        <v>53</v>
      </c>
      <c r="I2865">
        <v>9</v>
      </c>
      <c r="J2865">
        <v>75</v>
      </c>
      <c r="K2865">
        <v>5</v>
      </c>
      <c r="L2865">
        <v>15.977119238783301</v>
      </c>
      <c r="M2865">
        <v>20.281548537966799</v>
      </c>
      <c r="N2865">
        <v>53.285242025214401</v>
      </c>
      <c r="O2865">
        <v>36.308945798976502</v>
      </c>
      <c r="P2865">
        <v>16.9762962262378</v>
      </c>
      <c r="Q2865">
        <v>487473.24782175099</v>
      </c>
      <c r="R2865">
        <v>4798953.4197553899</v>
      </c>
      <c r="S2865">
        <v>15.9756270371248</v>
      </c>
      <c r="T2865">
        <v>20.2585976252061</v>
      </c>
      <c r="U2865">
        <v>35.842910666593298</v>
      </c>
      <c r="V2865">
        <v>162.97207402819001</v>
      </c>
      <c r="W2865">
        <v>0.706666666666667</v>
      </c>
      <c r="X2865">
        <v>0.17333333333333301</v>
      </c>
      <c r="Y2865">
        <v>1</v>
      </c>
      <c r="Z2865">
        <f t="shared" si="44"/>
        <v>179.9483702544278</v>
      </c>
      <c r="AA2865">
        <v>3.1954238477566701</v>
      </c>
      <c r="AB2865">
        <v>0</v>
      </c>
      <c r="AC2865">
        <v>0</v>
      </c>
      <c r="AD2865">
        <v>0</v>
      </c>
      <c r="AE2865">
        <v>0</v>
      </c>
      <c r="AF2865" s="1">
        <v>43687.647222222222</v>
      </c>
    </row>
    <row r="2866" spans="1:32" x14ac:dyDescent="0.25">
      <c r="A2866" s="1">
        <v>43687.650694444441</v>
      </c>
      <c r="B2866">
        <v>43.343179999999997</v>
      </c>
      <c r="C2866">
        <v>-105.154698</v>
      </c>
      <c r="D2866" s="2">
        <v>43687</v>
      </c>
      <c r="E2866" s="4">
        <v>43687</v>
      </c>
      <c r="F2866" s="3">
        <v>0.65069444444444446</v>
      </c>
      <c r="G2866">
        <v>0</v>
      </c>
      <c r="H2866">
        <v>61</v>
      </c>
      <c r="I2866">
        <v>14</v>
      </c>
      <c r="J2866">
        <v>75</v>
      </c>
      <c r="K2866">
        <v>5</v>
      </c>
      <c r="L2866">
        <v>20.281548537966799</v>
      </c>
      <c r="M2866">
        <v>7.9420863804635902</v>
      </c>
      <c r="N2866">
        <v>36.308945798976502</v>
      </c>
      <c r="O2866">
        <v>37.069501468603399</v>
      </c>
      <c r="P2866">
        <v>0.76055566962691001</v>
      </c>
      <c r="Q2866">
        <v>487461.221711969</v>
      </c>
      <c r="R2866">
        <v>4798937.1168887299</v>
      </c>
      <c r="S2866">
        <v>20.2585976252061</v>
      </c>
      <c r="T2866">
        <v>7.9334575911571701</v>
      </c>
      <c r="U2866">
        <v>28.191552821528301</v>
      </c>
      <c r="V2866">
        <v>179.18245875080501</v>
      </c>
      <c r="W2866">
        <v>0.81333333333333302</v>
      </c>
      <c r="X2866">
        <v>0</v>
      </c>
      <c r="Y2866">
        <v>1</v>
      </c>
      <c r="Z2866">
        <f t="shared" si="44"/>
        <v>179.94301442043192</v>
      </c>
      <c r="AA2866">
        <v>4.0563097075933596</v>
      </c>
      <c r="AB2866">
        <v>0</v>
      </c>
      <c r="AC2866">
        <v>0</v>
      </c>
      <c r="AD2866">
        <v>0</v>
      </c>
      <c r="AE2866">
        <v>0</v>
      </c>
      <c r="AF2866" s="1">
        <v>43687.650694444441</v>
      </c>
    </row>
    <row r="2867" spans="1:32" x14ac:dyDescent="0.25">
      <c r="A2867" s="1">
        <v>43687.654166666667</v>
      </c>
      <c r="B2867">
        <v>43.343122999999999</v>
      </c>
      <c r="C2867">
        <v>-105.154757</v>
      </c>
      <c r="D2867" s="2">
        <v>43687</v>
      </c>
      <c r="E2867" s="4">
        <v>43687</v>
      </c>
      <c r="F2867" s="3">
        <v>0.65416666666666667</v>
      </c>
      <c r="G2867">
        <v>0</v>
      </c>
      <c r="H2867">
        <v>68</v>
      </c>
      <c r="I2867">
        <v>7</v>
      </c>
      <c r="J2867">
        <v>75</v>
      </c>
      <c r="K2867">
        <v>5</v>
      </c>
      <c r="L2867">
        <v>7.9420863804635902</v>
      </c>
      <c r="M2867">
        <v>7.29385242624081</v>
      </c>
      <c r="N2867">
        <v>37.069501468603399</v>
      </c>
      <c r="O2867">
        <v>87.385060151882698</v>
      </c>
      <c r="P2867">
        <v>50.3155586832792</v>
      </c>
      <c r="Q2867">
        <v>487456.42783313099</v>
      </c>
      <c r="R2867">
        <v>4798930.7956170999</v>
      </c>
      <c r="S2867">
        <v>7.9334575911571701</v>
      </c>
      <c r="T2867">
        <v>7.3024187654519404</v>
      </c>
      <c r="U2867">
        <v>13.793216308344601</v>
      </c>
      <c r="V2867">
        <v>129.643243652113</v>
      </c>
      <c r="W2867">
        <v>0.90666666666666695</v>
      </c>
      <c r="X2867">
        <v>0</v>
      </c>
      <c r="Y2867">
        <v>1</v>
      </c>
      <c r="Z2867">
        <f t="shared" si="44"/>
        <v>179.95880233539219</v>
      </c>
      <c r="AA2867">
        <v>1.58841727609272</v>
      </c>
      <c r="AB2867">
        <v>0</v>
      </c>
      <c r="AC2867">
        <v>0</v>
      </c>
      <c r="AD2867">
        <v>0</v>
      </c>
      <c r="AE2867">
        <v>0</v>
      </c>
      <c r="AF2867" s="1">
        <v>43687.654166666667</v>
      </c>
    </row>
    <row r="2868" spans="1:32" x14ac:dyDescent="0.25">
      <c r="A2868" s="1">
        <v>43687.657638888886</v>
      </c>
      <c r="B2868">
        <v>43.343119999999999</v>
      </c>
      <c r="C2868">
        <v>-105.154847</v>
      </c>
      <c r="D2868" s="2">
        <v>43687</v>
      </c>
      <c r="E2868" s="4">
        <v>43687</v>
      </c>
      <c r="F2868" s="3">
        <v>0.65763888888888888</v>
      </c>
      <c r="G2868">
        <v>0</v>
      </c>
      <c r="H2868">
        <v>64</v>
      </c>
      <c r="I2868">
        <v>11</v>
      </c>
      <c r="J2868">
        <v>75</v>
      </c>
      <c r="K2868">
        <v>5</v>
      </c>
      <c r="L2868">
        <v>7.29385242624081</v>
      </c>
      <c r="M2868">
        <v>3.8540654542955801</v>
      </c>
      <c r="N2868">
        <v>87.385060151882698</v>
      </c>
      <c r="O2868">
        <v>36.1238061189635</v>
      </c>
      <c r="P2868">
        <v>51.261254032919197</v>
      </c>
      <c r="Q2868">
        <v>487449.13241321099</v>
      </c>
      <c r="R2868">
        <v>4798930.4759797798</v>
      </c>
      <c r="S2868">
        <v>7.3024187654519404</v>
      </c>
      <c r="T2868">
        <v>3.8496619386036901</v>
      </c>
      <c r="U2868">
        <v>10.165056630566699</v>
      </c>
      <c r="V2868">
        <v>128.69795056676</v>
      </c>
      <c r="W2868">
        <v>0.85333333333333306</v>
      </c>
      <c r="X2868">
        <v>0</v>
      </c>
      <c r="Y2868">
        <v>1</v>
      </c>
      <c r="Z2868">
        <f t="shared" si="44"/>
        <v>179.9592045996792</v>
      </c>
      <c r="AA2868">
        <v>1.45877048524816</v>
      </c>
      <c r="AB2868">
        <v>0</v>
      </c>
      <c r="AC2868">
        <v>0</v>
      </c>
      <c r="AD2868">
        <v>0</v>
      </c>
      <c r="AE2868">
        <v>0</v>
      </c>
      <c r="AF2868" s="1">
        <v>43687.657638888886</v>
      </c>
    </row>
    <row r="2869" spans="1:32" x14ac:dyDescent="0.25">
      <c r="A2869" s="1">
        <v>43687.661111111112</v>
      </c>
      <c r="B2869">
        <v>43.343091999999999</v>
      </c>
      <c r="C2869">
        <v>-105.154875</v>
      </c>
      <c r="D2869" s="2">
        <v>43687</v>
      </c>
      <c r="E2869" s="4">
        <v>43687</v>
      </c>
      <c r="F2869" s="3">
        <v>0.66111111111111109</v>
      </c>
      <c r="G2869">
        <v>0</v>
      </c>
      <c r="H2869">
        <v>67</v>
      </c>
      <c r="I2869">
        <v>8</v>
      </c>
      <c r="J2869">
        <v>75</v>
      </c>
      <c r="K2869">
        <v>5</v>
      </c>
      <c r="L2869">
        <v>3.8540654542955801</v>
      </c>
      <c r="M2869">
        <v>18.913487199155298</v>
      </c>
      <c r="N2869">
        <v>36.1238061189635</v>
      </c>
      <c r="O2869">
        <v>10.6432181061911</v>
      </c>
      <c r="P2869">
        <v>25.480588012772301</v>
      </c>
      <c r="Q2869">
        <v>487446.857150027</v>
      </c>
      <c r="R2869">
        <v>4798927.3706497699</v>
      </c>
      <c r="S2869">
        <v>3.8496619386036901</v>
      </c>
      <c r="T2869">
        <v>18.870865539635101</v>
      </c>
      <c r="U2869">
        <v>22.407362791072799</v>
      </c>
      <c r="V2869">
        <v>154.470392051076</v>
      </c>
      <c r="W2869">
        <v>0.89333333333333298</v>
      </c>
      <c r="X2869">
        <v>0</v>
      </c>
      <c r="Y2869">
        <v>1</v>
      </c>
      <c r="Z2869">
        <f t="shared" si="44"/>
        <v>179.95098006384831</v>
      </c>
      <c r="AA2869">
        <v>0.77081309085911698</v>
      </c>
      <c r="AB2869">
        <v>0</v>
      </c>
      <c r="AC2869">
        <v>0</v>
      </c>
      <c r="AD2869">
        <v>0</v>
      </c>
      <c r="AE2869">
        <v>0</v>
      </c>
      <c r="AF2869" s="1">
        <v>43687.661111111112</v>
      </c>
    </row>
    <row r="2870" spans="1:32" x14ac:dyDescent="0.25">
      <c r="A2870" s="1">
        <v>43687.664583333331</v>
      </c>
      <c r="B2870">
        <v>43.342925000000001</v>
      </c>
      <c r="C2870">
        <v>-105.154918</v>
      </c>
      <c r="D2870" s="2">
        <v>43687</v>
      </c>
      <c r="E2870" s="4">
        <v>43687</v>
      </c>
      <c r="F2870" s="3">
        <v>0.6645833333333333</v>
      </c>
      <c r="G2870">
        <v>0</v>
      </c>
      <c r="H2870">
        <v>70</v>
      </c>
      <c r="I2870">
        <v>5</v>
      </c>
      <c r="J2870">
        <v>75</v>
      </c>
      <c r="K2870">
        <v>5</v>
      </c>
      <c r="L2870">
        <v>18.913487199155298</v>
      </c>
      <c r="M2870">
        <v>6.8822658583255896</v>
      </c>
      <c r="N2870">
        <v>10.6432181061911</v>
      </c>
      <c r="O2870">
        <v>216.12384995133499</v>
      </c>
      <c r="P2870">
        <v>154.51936815485601</v>
      </c>
      <c r="Q2870">
        <v>487443.33743568399</v>
      </c>
      <c r="R2870">
        <v>4798908.8309308598</v>
      </c>
      <c r="S2870">
        <v>18.870865539635101</v>
      </c>
      <c r="T2870">
        <v>6.8744023191489898</v>
      </c>
      <c r="U2870">
        <v>13.0058398502128</v>
      </c>
      <c r="V2870">
        <v>25.472574580055898</v>
      </c>
      <c r="W2870">
        <v>0.93333333333333302</v>
      </c>
      <c r="X2870">
        <v>0</v>
      </c>
      <c r="Y2870">
        <v>1</v>
      </c>
      <c r="Z2870">
        <f t="shared" si="44"/>
        <v>179.9919427349119</v>
      </c>
      <c r="AA2870">
        <v>3.7826974398310602</v>
      </c>
      <c r="AB2870">
        <v>0</v>
      </c>
      <c r="AC2870">
        <v>1</v>
      </c>
      <c r="AD2870">
        <v>0</v>
      </c>
      <c r="AE2870">
        <v>1</v>
      </c>
      <c r="AF2870" s="1">
        <v>43687.664583333331</v>
      </c>
    </row>
    <row r="2871" spans="1:32" x14ac:dyDescent="0.25">
      <c r="A2871" s="1">
        <v>43687.668055555558</v>
      </c>
      <c r="B2871">
        <v>43.342975000000003</v>
      </c>
      <c r="C2871">
        <v>-105.15486799999999</v>
      </c>
      <c r="D2871" s="2">
        <v>43687</v>
      </c>
      <c r="E2871" s="4">
        <v>43687</v>
      </c>
      <c r="F2871" s="3">
        <v>0.66805555555555562</v>
      </c>
      <c r="G2871">
        <v>1</v>
      </c>
      <c r="H2871">
        <v>66</v>
      </c>
      <c r="I2871">
        <v>8</v>
      </c>
      <c r="J2871">
        <v>75</v>
      </c>
      <c r="K2871">
        <v>5</v>
      </c>
      <c r="L2871">
        <v>6.8822658583255896</v>
      </c>
      <c r="M2871">
        <v>3.0168613146231502</v>
      </c>
      <c r="N2871">
        <v>216.12384995133499</v>
      </c>
      <c r="O2871">
        <v>284.91803805914702</v>
      </c>
      <c r="P2871">
        <v>68.794188107812403</v>
      </c>
      <c r="Q2871">
        <v>487447.40041813301</v>
      </c>
      <c r="R2871">
        <v>4798914.3761613304</v>
      </c>
      <c r="S2871">
        <v>6.8744023191489898</v>
      </c>
      <c r="T2871">
        <v>3.0197123718177101</v>
      </c>
      <c r="U2871">
        <v>8.4494818932555305</v>
      </c>
      <c r="V2871">
        <v>111.17055338824601</v>
      </c>
      <c r="W2871">
        <v>0.88</v>
      </c>
      <c r="X2871">
        <v>1.3333333333333299E-2</v>
      </c>
      <c r="Y2871">
        <v>1</v>
      </c>
      <c r="Z2871">
        <f t="shared" si="44"/>
        <v>179.96474149605842</v>
      </c>
      <c r="AA2871">
        <v>1.37645317166512</v>
      </c>
      <c r="AB2871">
        <v>0</v>
      </c>
      <c r="AC2871">
        <v>0</v>
      </c>
      <c r="AD2871">
        <v>0</v>
      </c>
      <c r="AE2871">
        <v>0</v>
      </c>
      <c r="AF2871" s="1">
        <v>43687.668055555558</v>
      </c>
    </row>
    <row r="2872" spans="1:32" x14ac:dyDescent="0.25">
      <c r="A2872" s="1">
        <v>43687.671527777777</v>
      </c>
      <c r="B2872">
        <v>43.342967999999999</v>
      </c>
      <c r="C2872">
        <v>-105.154832</v>
      </c>
      <c r="D2872" s="2">
        <v>43687</v>
      </c>
      <c r="E2872" s="4">
        <v>43687</v>
      </c>
      <c r="F2872" s="3">
        <v>0.67152777777777783</v>
      </c>
      <c r="G2872">
        <v>0</v>
      </c>
      <c r="H2872">
        <v>71</v>
      </c>
      <c r="I2872">
        <v>4</v>
      </c>
      <c r="J2872">
        <v>75</v>
      </c>
      <c r="K2872">
        <v>5</v>
      </c>
      <c r="L2872">
        <v>3.0168613146231502</v>
      </c>
      <c r="M2872">
        <v>38.318505052037402</v>
      </c>
      <c r="N2872">
        <v>284.91803805914702</v>
      </c>
      <c r="O2872">
        <v>195.36514863522001</v>
      </c>
      <c r="P2872">
        <v>89.552889423927198</v>
      </c>
      <c r="Q2872">
        <v>487450.31690410298</v>
      </c>
      <c r="R2872">
        <v>4798913.59336353</v>
      </c>
      <c r="S2872">
        <v>3.0197123718177101</v>
      </c>
      <c r="T2872">
        <v>38.237050134006502</v>
      </c>
      <c r="U2872">
        <v>38.379586002703903</v>
      </c>
      <c r="V2872">
        <v>90.418381506072606</v>
      </c>
      <c r="W2872">
        <v>0.94666666666666699</v>
      </c>
      <c r="X2872">
        <v>0</v>
      </c>
      <c r="Y2872">
        <v>1</v>
      </c>
      <c r="Z2872">
        <f t="shared" si="44"/>
        <v>179.9712709299998</v>
      </c>
      <c r="AA2872">
        <v>0.60337226292463098</v>
      </c>
      <c r="AB2872">
        <v>0</v>
      </c>
      <c r="AC2872">
        <v>0</v>
      </c>
      <c r="AD2872">
        <v>0</v>
      </c>
      <c r="AE2872">
        <v>0</v>
      </c>
      <c r="AF2872" s="1">
        <v>43687.671527777777</v>
      </c>
    </row>
    <row r="2873" spans="1:32" x14ac:dyDescent="0.25">
      <c r="A2873" s="1">
        <v>43687.675000000003</v>
      </c>
      <c r="B2873">
        <v>43.343299999999999</v>
      </c>
      <c r="C2873">
        <v>-105.154707</v>
      </c>
      <c r="D2873" s="2">
        <v>43687</v>
      </c>
      <c r="E2873" s="4">
        <v>43687</v>
      </c>
      <c r="F2873" s="3">
        <v>0.67499999999999993</v>
      </c>
      <c r="G2873">
        <v>0</v>
      </c>
      <c r="H2873">
        <v>66</v>
      </c>
      <c r="I2873">
        <v>9</v>
      </c>
      <c r="J2873">
        <v>75</v>
      </c>
      <c r="K2873">
        <v>5</v>
      </c>
      <c r="L2873">
        <v>38.318505052037402</v>
      </c>
      <c r="M2873">
        <v>102.82608680681101</v>
      </c>
      <c r="N2873">
        <v>195.36514863522001</v>
      </c>
      <c r="O2873">
        <v>153.60696539248201</v>
      </c>
      <c r="P2873">
        <v>41.758183242738397</v>
      </c>
      <c r="Q2873">
        <v>487460.51693061198</v>
      </c>
      <c r="R2873">
        <v>4798950.4448419502</v>
      </c>
      <c r="S2873">
        <v>38.237050134006502</v>
      </c>
      <c r="T2873">
        <v>102.653917363654</v>
      </c>
      <c r="U2873">
        <v>133.62622419962</v>
      </c>
      <c r="V2873">
        <v>138.197859088077</v>
      </c>
      <c r="W2873">
        <v>0.88</v>
      </c>
      <c r="X2873">
        <v>0</v>
      </c>
      <c r="Y2873">
        <v>1</v>
      </c>
      <c r="Z2873">
        <f t="shared" si="44"/>
        <v>179.95604233081539</v>
      </c>
      <c r="AA2873">
        <v>7.6637010104074799</v>
      </c>
      <c r="AB2873">
        <v>0</v>
      </c>
      <c r="AC2873">
        <v>0</v>
      </c>
      <c r="AD2873">
        <v>0</v>
      </c>
      <c r="AE2873">
        <v>0</v>
      </c>
      <c r="AF2873" s="1">
        <v>43687.675000000003</v>
      </c>
    </row>
    <row r="2874" spans="1:32" x14ac:dyDescent="0.25">
      <c r="A2874" s="1">
        <v>43687.678472222222</v>
      </c>
      <c r="B2874">
        <v>43.344127999999998</v>
      </c>
      <c r="C2874">
        <v>-105.15527</v>
      </c>
      <c r="D2874" s="2">
        <v>43687</v>
      </c>
      <c r="E2874" s="4">
        <v>43687</v>
      </c>
      <c r="F2874" s="3">
        <v>0.67847222222222225</v>
      </c>
      <c r="G2874">
        <v>1</v>
      </c>
      <c r="H2874">
        <v>49</v>
      </c>
      <c r="I2874">
        <v>25</v>
      </c>
      <c r="J2874">
        <v>75</v>
      </c>
      <c r="K2874">
        <v>5</v>
      </c>
      <c r="L2874">
        <v>102.82608680681101</v>
      </c>
      <c r="M2874">
        <v>1.2594312508143899</v>
      </c>
      <c r="N2874">
        <v>153.60696539248201</v>
      </c>
      <c r="O2874">
        <v>74.675225233869398</v>
      </c>
      <c r="P2874">
        <v>78.931740158612499</v>
      </c>
      <c r="Q2874">
        <v>487415.055063484</v>
      </c>
      <c r="R2874">
        <v>4799042.4831241397</v>
      </c>
      <c r="S2874">
        <v>102.653917363654</v>
      </c>
      <c r="T2874">
        <v>1.2606054886701099</v>
      </c>
      <c r="U2874">
        <v>102.90337177937499</v>
      </c>
      <c r="V2874">
        <v>101.03657144726201</v>
      </c>
      <c r="W2874">
        <v>0.65333333333333299</v>
      </c>
      <c r="X2874">
        <v>1.3333333333333299E-2</v>
      </c>
      <c r="Y2874">
        <v>1</v>
      </c>
      <c r="Z2874">
        <f t="shared" si="44"/>
        <v>179.9683116058745</v>
      </c>
      <c r="AA2874">
        <v>20.565217361362301</v>
      </c>
      <c r="AB2874">
        <v>0</v>
      </c>
      <c r="AC2874">
        <v>0</v>
      </c>
      <c r="AD2874">
        <v>0</v>
      </c>
      <c r="AE2874">
        <v>0</v>
      </c>
      <c r="AF2874" s="1">
        <v>43687.678472222222</v>
      </c>
    </row>
    <row r="2875" spans="1:32" x14ac:dyDescent="0.25">
      <c r="A2875" s="1">
        <v>43687.681944444441</v>
      </c>
      <c r="B2875">
        <v>43.344124999999998</v>
      </c>
      <c r="C2875">
        <v>-105.15528500000001</v>
      </c>
      <c r="D2875" s="2">
        <v>43687</v>
      </c>
      <c r="E2875" s="4">
        <v>43687</v>
      </c>
      <c r="F2875" s="3">
        <v>0.68194444444444446</v>
      </c>
      <c r="G2875">
        <v>15</v>
      </c>
      <c r="H2875">
        <v>45</v>
      </c>
      <c r="I2875">
        <v>16</v>
      </c>
      <c r="J2875">
        <v>76</v>
      </c>
      <c r="K2875">
        <v>5</v>
      </c>
      <c r="L2875">
        <v>1.2594312508143899</v>
      </c>
      <c r="M2875">
        <v>0</v>
      </c>
      <c r="N2875">
        <v>74.675225233869398</v>
      </c>
      <c r="O2875">
        <v>0</v>
      </c>
      <c r="P2875">
        <v>74.675225233869398</v>
      </c>
      <c r="Q2875">
        <v>487413.838663448</v>
      </c>
      <c r="R2875">
        <v>4799042.1522206003</v>
      </c>
      <c r="S2875">
        <v>1.2606054886701099</v>
      </c>
      <c r="T2875">
        <v>0</v>
      </c>
      <c r="U2875">
        <v>1.2606054886701099</v>
      </c>
      <c r="V2875">
        <v>180</v>
      </c>
      <c r="W2875">
        <v>0.59210526315789502</v>
      </c>
      <c r="X2875">
        <v>0.197368421052632</v>
      </c>
      <c r="Y2875">
        <v>1</v>
      </c>
      <c r="Z2875">
        <f t="shared" si="44"/>
        <v>254.67522523386941</v>
      </c>
      <c r="AA2875">
        <v>0.25188625016287902</v>
      </c>
      <c r="AB2875">
        <v>0</v>
      </c>
      <c r="AC2875">
        <v>0</v>
      </c>
      <c r="AD2875">
        <v>0</v>
      </c>
      <c r="AE2875">
        <v>0</v>
      </c>
      <c r="AF2875" s="1">
        <v>43687.681944444441</v>
      </c>
    </row>
    <row r="2876" spans="1:32" x14ac:dyDescent="0.25">
      <c r="A2876" s="1">
        <v>43687.688888888886</v>
      </c>
      <c r="B2876">
        <v>43.344124999999998</v>
      </c>
      <c r="C2876">
        <v>-105.15528500000001</v>
      </c>
      <c r="D2876" s="2">
        <v>43687</v>
      </c>
      <c r="E2876" s="4">
        <v>43687</v>
      </c>
      <c r="F2876" s="3">
        <v>0.68888888888888899</v>
      </c>
      <c r="G2876">
        <v>87</v>
      </c>
      <c r="H2876">
        <v>63</v>
      </c>
      <c r="I2876">
        <v>0</v>
      </c>
      <c r="J2876">
        <v>150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487413.838663448</v>
      </c>
      <c r="R2876">
        <v>4799042.1522206003</v>
      </c>
      <c r="S2876">
        <v>0</v>
      </c>
      <c r="T2876">
        <v>0</v>
      </c>
      <c r="U2876">
        <v>0</v>
      </c>
      <c r="V2876">
        <v>180</v>
      </c>
      <c r="W2876">
        <v>0.42</v>
      </c>
      <c r="X2876">
        <v>0.57999999999999996</v>
      </c>
      <c r="Y2876">
        <v>0</v>
      </c>
      <c r="Z2876" t="str">
        <f t="shared" si="44"/>
        <v/>
      </c>
      <c r="AA2876">
        <v>0</v>
      </c>
      <c r="AB2876">
        <v>0</v>
      </c>
      <c r="AC2876">
        <v>0</v>
      </c>
      <c r="AD2876">
        <v>0</v>
      </c>
      <c r="AE2876">
        <v>0</v>
      </c>
      <c r="AF2876" s="1">
        <v>43687.688888888886</v>
      </c>
    </row>
    <row r="2877" spans="1:32" x14ac:dyDescent="0.25">
      <c r="A2877" s="1">
        <v>43687.692361111112</v>
      </c>
      <c r="B2877">
        <v>43.344124999999998</v>
      </c>
      <c r="C2877">
        <v>-105.15528500000001</v>
      </c>
      <c r="D2877" s="2">
        <v>43687</v>
      </c>
      <c r="E2877" s="4">
        <v>43687</v>
      </c>
      <c r="F2877" s="3">
        <v>0.69236111111111109</v>
      </c>
      <c r="G2877">
        <v>46</v>
      </c>
      <c r="H2877">
        <v>28</v>
      </c>
      <c r="I2877">
        <v>1</v>
      </c>
      <c r="J2877">
        <v>75</v>
      </c>
      <c r="K2877">
        <v>5</v>
      </c>
      <c r="L2877">
        <v>0</v>
      </c>
      <c r="M2877">
        <v>9.3753003034912403</v>
      </c>
      <c r="N2877">
        <v>0</v>
      </c>
      <c r="O2877">
        <v>51.100755850952197</v>
      </c>
      <c r="P2877">
        <v>51.100755850952197</v>
      </c>
      <c r="Q2877">
        <v>487413.838663448</v>
      </c>
      <c r="R2877">
        <v>4799042.1522206003</v>
      </c>
      <c r="S2877">
        <v>0</v>
      </c>
      <c r="T2877">
        <v>9.3731930508666199</v>
      </c>
      <c r="U2877">
        <v>9.3731930508666199</v>
      </c>
      <c r="V2877">
        <v>180</v>
      </c>
      <c r="W2877">
        <v>0.37333333333333302</v>
      </c>
      <c r="X2877">
        <v>0.61333333333333295</v>
      </c>
      <c r="Y2877">
        <v>0</v>
      </c>
      <c r="Z2877" t="str">
        <f t="shared" si="44"/>
        <v/>
      </c>
      <c r="AA2877">
        <v>0</v>
      </c>
      <c r="AB2877">
        <v>0</v>
      </c>
      <c r="AC2877">
        <v>0</v>
      </c>
      <c r="AD2877">
        <v>0</v>
      </c>
      <c r="AE2877">
        <v>0</v>
      </c>
      <c r="AF2877" s="1">
        <v>43687.692361111112</v>
      </c>
    </row>
    <row r="2878" spans="1:32" x14ac:dyDescent="0.25">
      <c r="A2878" s="1">
        <v>43687.695833333331</v>
      </c>
      <c r="B2878">
        <v>43.344071999999997</v>
      </c>
      <c r="C2878">
        <v>-105.15537500000001</v>
      </c>
      <c r="D2878" s="2">
        <v>43687</v>
      </c>
      <c r="E2878" s="4">
        <v>43687</v>
      </c>
      <c r="F2878" s="3">
        <v>0.6958333333333333</v>
      </c>
      <c r="G2878">
        <v>58</v>
      </c>
      <c r="H2878">
        <v>17</v>
      </c>
      <c r="I2878">
        <v>0</v>
      </c>
      <c r="J2878">
        <v>75</v>
      </c>
      <c r="K2878">
        <v>5</v>
      </c>
      <c r="L2878">
        <v>9.3753003034912403</v>
      </c>
      <c r="M2878">
        <v>3.0529955386904599</v>
      </c>
      <c r="N2878">
        <v>51.100755850952197</v>
      </c>
      <c r="O2878">
        <v>161.38401528676201</v>
      </c>
      <c r="P2878">
        <v>110.28325943581</v>
      </c>
      <c r="Q2878">
        <v>487406.53302587703</v>
      </c>
      <c r="R2878">
        <v>4799036.2798779998</v>
      </c>
      <c r="S2878">
        <v>9.3731930508666199</v>
      </c>
      <c r="T2878">
        <v>3.0468487836090201</v>
      </c>
      <c r="U2878">
        <v>8.7942917188107401</v>
      </c>
      <c r="V2878">
        <v>69.694553225657401</v>
      </c>
      <c r="W2878">
        <v>0.22666666666666699</v>
      </c>
      <c r="X2878">
        <v>0.77333333333333298</v>
      </c>
      <c r="Y2878">
        <v>0</v>
      </c>
      <c r="Z2878" t="str">
        <f t="shared" si="44"/>
        <v/>
      </c>
      <c r="AA2878">
        <v>1.8750600606982499</v>
      </c>
      <c r="AB2878">
        <v>0</v>
      </c>
      <c r="AC2878">
        <v>0</v>
      </c>
      <c r="AD2878">
        <v>0</v>
      </c>
      <c r="AE2878">
        <v>0</v>
      </c>
      <c r="AF2878" s="1">
        <v>43687.695833333331</v>
      </c>
    </row>
    <row r="2879" spans="1:32" x14ac:dyDescent="0.25">
      <c r="A2879" s="1">
        <v>43687.699305555558</v>
      </c>
      <c r="B2879">
        <v>43.344098000000002</v>
      </c>
      <c r="C2879">
        <v>-105.155387</v>
      </c>
      <c r="D2879" s="2">
        <v>43687</v>
      </c>
      <c r="E2879" s="4">
        <v>43687</v>
      </c>
      <c r="F2879" s="3">
        <v>0.69930555555555562</v>
      </c>
      <c r="G2879">
        <v>36</v>
      </c>
      <c r="H2879">
        <v>33</v>
      </c>
      <c r="I2879">
        <v>6</v>
      </c>
      <c r="J2879">
        <v>75</v>
      </c>
      <c r="K2879">
        <v>5</v>
      </c>
      <c r="L2879">
        <v>3.0529955386904599</v>
      </c>
      <c r="M2879">
        <v>2.6655881680957298</v>
      </c>
      <c r="N2879">
        <v>161.38401528676201</v>
      </c>
      <c r="O2879">
        <v>156.67105332894499</v>
      </c>
      <c r="P2879">
        <v>4.7129619578174404</v>
      </c>
      <c r="Q2879">
        <v>487405.56577564299</v>
      </c>
      <c r="R2879">
        <v>4799039.1691191597</v>
      </c>
      <c r="S2879">
        <v>3.0468487836090201</v>
      </c>
      <c r="T2879">
        <v>2.6607399249513599</v>
      </c>
      <c r="U2879">
        <v>5.7027841921921203</v>
      </c>
      <c r="V2879">
        <v>175.231416446118</v>
      </c>
      <c r="W2879">
        <v>0.44</v>
      </c>
      <c r="X2879">
        <v>0.48</v>
      </c>
      <c r="Y2879">
        <v>0</v>
      </c>
      <c r="Z2879" t="str">
        <f t="shared" si="44"/>
        <v/>
      </c>
      <c r="AA2879">
        <v>0.61059910773809201</v>
      </c>
      <c r="AB2879">
        <v>0</v>
      </c>
      <c r="AC2879">
        <v>0</v>
      </c>
      <c r="AD2879">
        <v>0</v>
      </c>
      <c r="AE2879">
        <v>0</v>
      </c>
      <c r="AF2879" s="1">
        <v>43687.699305555558</v>
      </c>
    </row>
    <row r="2880" spans="1:32" x14ac:dyDescent="0.25">
      <c r="A2880" s="1">
        <v>43687.702777777777</v>
      </c>
      <c r="B2880">
        <v>43.344119999999997</v>
      </c>
      <c r="C2880">
        <v>-105.1554</v>
      </c>
      <c r="D2880" s="2">
        <v>43687</v>
      </c>
      <c r="E2880" s="4">
        <v>43687</v>
      </c>
      <c r="F2880" s="3">
        <v>0.70277777777777783</v>
      </c>
      <c r="G2880">
        <v>24</v>
      </c>
      <c r="H2880">
        <v>50</v>
      </c>
      <c r="I2880">
        <v>1</v>
      </c>
      <c r="J2880">
        <v>75</v>
      </c>
      <c r="K2880">
        <v>5</v>
      </c>
      <c r="L2880">
        <v>2.6655881680957298</v>
      </c>
      <c r="M2880">
        <v>1.90795229057047</v>
      </c>
      <c r="N2880">
        <v>156.67105332894499</v>
      </c>
      <c r="O2880">
        <v>187.33898876731701</v>
      </c>
      <c r="P2880">
        <v>30.667935438372101</v>
      </c>
      <c r="Q2880">
        <v>487404.51664724603</v>
      </c>
      <c r="R2880">
        <v>4799041.6142912498</v>
      </c>
      <c r="S2880">
        <v>2.6607399249513599</v>
      </c>
      <c r="T2880">
        <v>1.9035329832424499</v>
      </c>
      <c r="U2880">
        <v>4.40634054878947</v>
      </c>
      <c r="V2880">
        <v>149.284662892022</v>
      </c>
      <c r="W2880">
        <v>0.66666666666666696</v>
      </c>
      <c r="X2880">
        <v>0.32</v>
      </c>
      <c r="Y2880">
        <v>1</v>
      </c>
      <c r="Z2880">
        <f t="shared" si="44"/>
        <v>179.9525983303941</v>
      </c>
      <c r="AA2880">
        <v>0.53311763361914499</v>
      </c>
      <c r="AB2880">
        <v>0</v>
      </c>
      <c r="AC2880">
        <v>0</v>
      </c>
      <c r="AD2880">
        <v>0</v>
      </c>
      <c r="AE2880">
        <v>0</v>
      </c>
      <c r="AF2880" s="1">
        <v>43687.702777777777</v>
      </c>
    </row>
    <row r="2881" spans="1:32" x14ac:dyDescent="0.25">
      <c r="A2881" s="1">
        <v>43687.706250000003</v>
      </c>
      <c r="B2881">
        <v>43.344137000000003</v>
      </c>
      <c r="C2881">
        <v>-105.15539699999999</v>
      </c>
      <c r="D2881" s="2">
        <v>43687</v>
      </c>
      <c r="E2881" s="4">
        <v>43687</v>
      </c>
      <c r="F2881" s="3">
        <v>0.70624999999999993</v>
      </c>
      <c r="G2881">
        <v>21</v>
      </c>
      <c r="H2881">
        <v>52</v>
      </c>
      <c r="I2881">
        <v>2</v>
      </c>
      <c r="J2881">
        <v>75</v>
      </c>
      <c r="K2881">
        <v>5</v>
      </c>
      <c r="L2881">
        <v>1.90795229057047</v>
      </c>
      <c r="M2881">
        <v>5.0376470460193801</v>
      </c>
      <c r="N2881">
        <v>187.33898876731701</v>
      </c>
      <c r="O2881">
        <v>314.89916867044201</v>
      </c>
      <c r="P2881">
        <v>127.56017990312399</v>
      </c>
      <c r="Q2881">
        <v>487404.76331790001</v>
      </c>
      <c r="R2881">
        <v>4799043.5017740699</v>
      </c>
      <c r="S2881">
        <v>1.9035329832424499</v>
      </c>
      <c r="T2881">
        <v>5.0346522169322503</v>
      </c>
      <c r="U2881">
        <v>4.1577531808666501</v>
      </c>
      <c r="V2881">
        <v>52.423179665720298</v>
      </c>
      <c r="W2881">
        <v>0.69333333333333302</v>
      </c>
      <c r="X2881">
        <v>0.28000000000000003</v>
      </c>
      <c r="Y2881">
        <v>1</v>
      </c>
      <c r="Z2881">
        <f t="shared" si="44"/>
        <v>179.98335956884429</v>
      </c>
      <c r="AA2881">
        <v>0.38159045811409398</v>
      </c>
      <c r="AB2881">
        <v>0</v>
      </c>
      <c r="AC2881">
        <v>1</v>
      </c>
      <c r="AD2881">
        <v>0</v>
      </c>
      <c r="AE2881">
        <v>1</v>
      </c>
      <c r="AF2881" s="1">
        <v>43687.706250000003</v>
      </c>
    </row>
    <row r="2882" spans="1:32" x14ac:dyDescent="0.25">
      <c r="A2882" s="1">
        <v>43687.709722222222</v>
      </c>
      <c r="B2882">
        <v>43.344104999999999</v>
      </c>
      <c r="C2882">
        <v>-105.15535300000001</v>
      </c>
      <c r="D2882" s="2">
        <v>43687</v>
      </c>
      <c r="E2882" s="4">
        <v>43687</v>
      </c>
      <c r="F2882" s="3">
        <v>0.70972222222222225</v>
      </c>
      <c r="G2882">
        <v>16</v>
      </c>
      <c r="H2882">
        <v>57</v>
      </c>
      <c r="I2882">
        <v>2</v>
      </c>
      <c r="J2882">
        <v>75</v>
      </c>
      <c r="K2882">
        <v>5</v>
      </c>
      <c r="L2882">
        <v>5.0376470460193801</v>
      </c>
      <c r="M2882">
        <v>0</v>
      </c>
      <c r="N2882">
        <v>314.89916867044201</v>
      </c>
      <c r="O2882">
        <v>0</v>
      </c>
      <c r="P2882">
        <v>45.100831329558403</v>
      </c>
      <c r="Q2882">
        <v>487408.322992364</v>
      </c>
      <c r="R2882">
        <v>4799039.9413751299</v>
      </c>
      <c r="S2882">
        <v>5.0346522169322503</v>
      </c>
      <c r="T2882">
        <v>0</v>
      </c>
      <c r="U2882">
        <v>5.0346522169322503</v>
      </c>
      <c r="V2882">
        <v>180</v>
      </c>
      <c r="W2882">
        <v>0.76</v>
      </c>
      <c r="X2882">
        <v>0.21333333333333299</v>
      </c>
      <c r="Y2882">
        <v>1</v>
      </c>
      <c r="Z2882">
        <f t="shared" si="44"/>
        <v>225.10083132955839</v>
      </c>
      <c r="AA2882">
        <v>1.00752940920388</v>
      </c>
      <c r="AB2882">
        <v>0</v>
      </c>
      <c r="AC2882">
        <v>0</v>
      </c>
      <c r="AD2882">
        <v>0</v>
      </c>
      <c r="AE2882">
        <v>0</v>
      </c>
      <c r="AF2882" s="1">
        <v>43687.709722222222</v>
      </c>
    </row>
    <row r="2883" spans="1:32" x14ac:dyDescent="0.25">
      <c r="A2883" s="1">
        <v>43687.713194444441</v>
      </c>
      <c r="B2883">
        <v>43.344104999999999</v>
      </c>
      <c r="C2883">
        <v>-105.15535300000001</v>
      </c>
      <c r="D2883" s="2">
        <v>43687</v>
      </c>
      <c r="E2883" s="4">
        <v>43687</v>
      </c>
      <c r="F2883" s="3">
        <v>0.71319444444444446</v>
      </c>
      <c r="G2883">
        <v>38</v>
      </c>
      <c r="H2883">
        <v>37</v>
      </c>
      <c r="I2883">
        <v>0</v>
      </c>
      <c r="J2883">
        <v>75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487408.322992364</v>
      </c>
      <c r="R2883">
        <v>4799039.9413751299</v>
      </c>
      <c r="S2883">
        <v>0</v>
      </c>
      <c r="T2883">
        <v>0</v>
      </c>
      <c r="U2883">
        <v>0</v>
      </c>
      <c r="V2883">
        <v>180</v>
      </c>
      <c r="W2883">
        <v>0.49333333333333301</v>
      </c>
      <c r="X2883">
        <v>0.50666666666666704</v>
      </c>
      <c r="Y2883">
        <v>0</v>
      </c>
      <c r="Z2883" t="str">
        <f t="shared" ref="Z2883:Z2946" si="45">IF(Y2883=1,V2883+P2883,"")</f>
        <v/>
      </c>
      <c r="AA2883">
        <v>0</v>
      </c>
      <c r="AB2883">
        <v>0</v>
      </c>
      <c r="AC2883">
        <v>0</v>
      </c>
      <c r="AD2883">
        <v>0</v>
      </c>
      <c r="AE2883">
        <v>0</v>
      </c>
      <c r="AF2883" s="1">
        <v>43687.713194444441</v>
      </c>
    </row>
    <row r="2884" spans="1:32" x14ac:dyDescent="0.25">
      <c r="A2884" s="1">
        <v>43687.716666666667</v>
      </c>
      <c r="B2884">
        <v>43.344104999999999</v>
      </c>
      <c r="C2884">
        <v>-105.15535300000001</v>
      </c>
      <c r="D2884" s="2">
        <v>43687</v>
      </c>
      <c r="E2884" s="4">
        <v>43687</v>
      </c>
      <c r="F2884" s="3">
        <v>0.71666666666666667</v>
      </c>
      <c r="G2884">
        <v>62</v>
      </c>
      <c r="H2884">
        <v>13</v>
      </c>
      <c r="I2884">
        <v>0</v>
      </c>
      <c r="J2884">
        <v>75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487408.322992364</v>
      </c>
      <c r="R2884">
        <v>4799039.9413751299</v>
      </c>
      <c r="S2884">
        <v>0</v>
      </c>
      <c r="T2884">
        <v>0</v>
      </c>
      <c r="U2884">
        <v>0</v>
      </c>
      <c r="V2884">
        <v>180</v>
      </c>
      <c r="W2884">
        <v>0.17333333333333301</v>
      </c>
      <c r="X2884">
        <v>0.82666666666666699</v>
      </c>
      <c r="Y2884">
        <v>0</v>
      </c>
      <c r="Z2884" t="str">
        <f t="shared" si="45"/>
        <v/>
      </c>
      <c r="AA2884">
        <v>0</v>
      </c>
      <c r="AB2884">
        <v>0</v>
      </c>
      <c r="AC2884">
        <v>0</v>
      </c>
      <c r="AD2884">
        <v>0</v>
      </c>
      <c r="AE2884">
        <v>0</v>
      </c>
      <c r="AF2884" s="1">
        <v>43687.716666666667</v>
      </c>
    </row>
    <row r="2885" spans="1:32" x14ac:dyDescent="0.25">
      <c r="A2885" s="1">
        <v>43687.720138888886</v>
      </c>
      <c r="B2885">
        <v>43.344104999999999</v>
      </c>
      <c r="C2885">
        <v>-105.15535300000001</v>
      </c>
      <c r="D2885" s="2">
        <v>43687</v>
      </c>
      <c r="E2885" s="4">
        <v>43687</v>
      </c>
      <c r="F2885" s="3">
        <v>0.72013888888888899</v>
      </c>
      <c r="G2885">
        <v>69</v>
      </c>
      <c r="H2885">
        <v>6</v>
      </c>
      <c r="I2885">
        <v>0</v>
      </c>
      <c r="J2885">
        <v>75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487408.322992364</v>
      </c>
      <c r="R2885">
        <v>4799039.9413751299</v>
      </c>
      <c r="S2885">
        <v>0</v>
      </c>
      <c r="T2885">
        <v>0</v>
      </c>
      <c r="U2885">
        <v>0</v>
      </c>
      <c r="V2885">
        <v>180</v>
      </c>
      <c r="W2885">
        <v>0.08</v>
      </c>
      <c r="X2885">
        <v>0.92</v>
      </c>
      <c r="Y2885">
        <v>0</v>
      </c>
      <c r="Z2885" t="str">
        <f t="shared" si="45"/>
        <v/>
      </c>
      <c r="AA2885">
        <v>0</v>
      </c>
      <c r="AB2885">
        <v>0</v>
      </c>
      <c r="AC2885">
        <v>0</v>
      </c>
      <c r="AD2885">
        <v>0</v>
      </c>
      <c r="AE2885">
        <v>0</v>
      </c>
      <c r="AF2885" s="1">
        <v>43687.720138888886</v>
      </c>
    </row>
    <row r="2886" spans="1:32" x14ac:dyDescent="0.25">
      <c r="A2886" s="1">
        <v>43687.723611111112</v>
      </c>
      <c r="B2886">
        <v>43.344104999999999</v>
      </c>
      <c r="C2886">
        <v>-105.15535300000001</v>
      </c>
      <c r="D2886" s="2">
        <v>43687</v>
      </c>
      <c r="E2886" s="4">
        <v>43687</v>
      </c>
      <c r="F2886" s="3">
        <v>0.72361111111111109</v>
      </c>
      <c r="G2886">
        <v>72</v>
      </c>
      <c r="H2886">
        <v>3</v>
      </c>
      <c r="I2886">
        <v>0</v>
      </c>
      <c r="J2886">
        <v>75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487408.322992364</v>
      </c>
      <c r="R2886">
        <v>4799039.9413751299</v>
      </c>
      <c r="S2886">
        <v>0</v>
      </c>
      <c r="T2886">
        <v>0</v>
      </c>
      <c r="U2886">
        <v>0</v>
      </c>
      <c r="V2886">
        <v>180</v>
      </c>
      <c r="W2886">
        <v>0.04</v>
      </c>
      <c r="X2886">
        <v>0.96</v>
      </c>
      <c r="Y2886">
        <v>0</v>
      </c>
      <c r="Z2886" t="str">
        <f t="shared" si="45"/>
        <v/>
      </c>
      <c r="AA2886">
        <v>0</v>
      </c>
      <c r="AB2886">
        <v>0</v>
      </c>
      <c r="AC2886">
        <v>0</v>
      </c>
      <c r="AD2886">
        <v>0</v>
      </c>
      <c r="AE2886">
        <v>0</v>
      </c>
      <c r="AF2886" s="1">
        <v>43687.723611111112</v>
      </c>
    </row>
    <row r="2887" spans="1:32" x14ac:dyDescent="0.25">
      <c r="A2887" s="1">
        <v>43687.727083333331</v>
      </c>
      <c r="B2887">
        <v>43.344104999999999</v>
      </c>
      <c r="C2887">
        <v>-105.15535300000001</v>
      </c>
      <c r="D2887" s="2">
        <v>43687</v>
      </c>
      <c r="E2887" s="4">
        <v>43687</v>
      </c>
      <c r="F2887" s="3">
        <v>0.7270833333333333</v>
      </c>
      <c r="G2887">
        <v>67</v>
      </c>
      <c r="H2887">
        <v>7</v>
      </c>
      <c r="I2887">
        <v>1</v>
      </c>
      <c r="J2887">
        <v>75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487408.322992364</v>
      </c>
      <c r="R2887">
        <v>4799039.9413751299</v>
      </c>
      <c r="S2887">
        <v>0</v>
      </c>
      <c r="T2887">
        <v>0</v>
      </c>
      <c r="U2887">
        <v>0</v>
      </c>
      <c r="V2887">
        <v>180</v>
      </c>
      <c r="W2887">
        <v>9.3333333333333296E-2</v>
      </c>
      <c r="X2887">
        <v>0.89333333333333298</v>
      </c>
      <c r="Y2887">
        <v>0</v>
      </c>
      <c r="Z2887" t="str">
        <f t="shared" si="45"/>
        <v/>
      </c>
      <c r="AA2887">
        <v>0</v>
      </c>
      <c r="AB2887">
        <v>0</v>
      </c>
      <c r="AC2887">
        <v>0</v>
      </c>
      <c r="AD2887">
        <v>0</v>
      </c>
      <c r="AE2887">
        <v>0</v>
      </c>
      <c r="AF2887" s="1">
        <v>43687.727083333331</v>
      </c>
    </row>
    <row r="2888" spans="1:32" x14ac:dyDescent="0.25">
      <c r="A2888" s="1">
        <v>43687.730555555558</v>
      </c>
      <c r="B2888">
        <v>43.344104999999999</v>
      </c>
      <c r="C2888">
        <v>-105.15535300000001</v>
      </c>
      <c r="D2888" s="2">
        <v>43687</v>
      </c>
      <c r="E2888" s="4">
        <v>43687</v>
      </c>
      <c r="F2888" s="3">
        <v>0.73055555555555562</v>
      </c>
      <c r="G2888">
        <v>61</v>
      </c>
      <c r="H2888">
        <v>13</v>
      </c>
      <c r="I2888">
        <v>1</v>
      </c>
      <c r="J2888">
        <v>75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487408.322992364</v>
      </c>
      <c r="R2888">
        <v>4799039.9413751299</v>
      </c>
      <c r="S2888">
        <v>0</v>
      </c>
      <c r="T2888">
        <v>0</v>
      </c>
      <c r="U2888">
        <v>0</v>
      </c>
      <c r="V2888">
        <v>180</v>
      </c>
      <c r="W2888">
        <v>0.17333333333333301</v>
      </c>
      <c r="X2888">
        <v>0.81333333333333302</v>
      </c>
      <c r="Y2888">
        <v>0</v>
      </c>
      <c r="Z2888" t="str">
        <f t="shared" si="45"/>
        <v/>
      </c>
      <c r="AA2888">
        <v>0</v>
      </c>
      <c r="AB2888">
        <v>0</v>
      </c>
      <c r="AC2888">
        <v>0</v>
      </c>
      <c r="AD2888">
        <v>0</v>
      </c>
      <c r="AE2888">
        <v>0</v>
      </c>
      <c r="AF2888" s="1">
        <v>43687.730555555558</v>
      </c>
    </row>
    <row r="2889" spans="1:32" x14ac:dyDescent="0.25">
      <c r="A2889" s="1">
        <v>43687.734027777777</v>
      </c>
      <c r="B2889">
        <v>43.344104999999999</v>
      </c>
      <c r="C2889">
        <v>-105.15535300000001</v>
      </c>
      <c r="D2889" s="2">
        <v>43687</v>
      </c>
      <c r="E2889" s="4">
        <v>43687</v>
      </c>
      <c r="F2889" s="3">
        <v>0.73402777777777783</v>
      </c>
      <c r="G2889">
        <v>64</v>
      </c>
      <c r="H2889">
        <v>11</v>
      </c>
      <c r="I2889">
        <v>0</v>
      </c>
      <c r="J2889">
        <v>75</v>
      </c>
      <c r="K2889">
        <v>5</v>
      </c>
      <c r="L2889">
        <v>0</v>
      </c>
      <c r="M2889">
        <v>8.2249615696282099</v>
      </c>
      <c r="N2889">
        <v>0</v>
      </c>
      <c r="O2889">
        <v>276.19393385868102</v>
      </c>
      <c r="P2889">
        <v>83.806066141318993</v>
      </c>
      <c r="Q2889">
        <v>487408.322992364</v>
      </c>
      <c r="R2889">
        <v>4799039.9413751299</v>
      </c>
      <c r="S2889">
        <v>0</v>
      </c>
      <c r="T2889">
        <v>8.2343409612940306</v>
      </c>
      <c r="U2889">
        <v>8.2343409612940306</v>
      </c>
      <c r="V2889">
        <v>180</v>
      </c>
      <c r="W2889">
        <v>0.146666666666667</v>
      </c>
      <c r="X2889">
        <v>0.85333333333333306</v>
      </c>
      <c r="Y2889">
        <v>0</v>
      </c>
      <c r="Z2889" t="str">
        <f t="shared" si="45"/>
        <v/>
      </c>
      <c r="AA2889">
        <v>0</v>
      </c>
      <c r="AB2889">
        <v>0</v>
      </c>
      <c r="AC2889">
        <v>0</v>
      </c>
      <c r="AD2889">
        <v>0</v>
      </c>
      <c r="AE2889">
        <v>0</v>
      </c>
      <c r="AF2889" s="1">
        <v>43687.734027777777</v>
      </c>
    </row>
    <row r="2890" spans="1:32" x14ac:dyDescent="0.25">
      <c r="A2890" s="1">
        <v>43687.737500000003</v>
      </c>
      <c r="B2890">
        <v>43.344096999999998</v>
      </c>
      <c r="C2890">
        <v>-105.155252</v>
      </c>
      <c r="D2890" s="2">
        <v>43687</v>
      </c>
      <c r="E2890" s="4">
        <v>43687</v>
      </c>
      <c r="F2890" s="3">
        <v>0.73749999999999993</v>
      </c>
      <c r="G2890">
        <v>51</v>
      </c>
      <c r="H2890">
        <v>24</v>
      </c>
      <c r="I2890">
        <v>0</v>
      </c>
      <c r="J2890">
        <v>75</v>
      </c>
      <c r="K2890">
        <v>5</v>
      </c>
      <c r="L2890">
        <v>8.2249615696282099</v>
      </c>
      <c r="M2890">
        <v>4.1052481432404102</v>
      </c>
      <c r="N2890">
        <v>276.19393385868102</v>
      </c>
      <c r="O2890">
        <v>62.6330561787561</v>
      </c>
      <c r="P2890">
        <v>146.439122320075</v>
      </c>
      <c r="Q2890">
        <v>487416.50759686402</v>
      </c>
      <c r="R2890">
        <v>4799039.0377046997</v>
      </c>
      <c r="S2890">
        <v>8.2343409612940306</v>
      </c>
      <c r="T2890">
        <v>4.1070026553113603</v>
      </c>
      <c r="U2890">
        <v>5.3207250566889401</v>
      </c>
      <c r="V2890">
        <v>33.550295979004801</v>
      </c>
      <c r="W2890">
        <v>0.32</v>
      </c>
      <c r="X2890">
        <v>0.68</v>
      </c>
      <c r="Y2890">
        <v>0</v>
      </c>
      <c r="Z2890" t="str">
        <f t="shared" si="45"/>
        <v/>
      </c>
      <c r="AA2890">
        <v>1.6449923139256399</v>
      </c>
      <c r="AB2890">
        <v>0</v>
      </c>
      <c r="AC2890">
        <v>1</v>
      </c>
      <c r="AD2890">
        <v>0</v>
      </c>
      <c r="AE2890">
        <v>1</v>
      </c>
      <c r="AF2890" s="1">
        <v>43687.737500000003</v>
      </c>
    </row>
    <row r="2891" spans="1:32" x14ac:dyDescent="0.25">
      <c r="A2891" s="1">
        <v>43687.740972222222</v>
      </c>
      <c r="B2891">
        <v>43.344079999999998</v>
      </c>
      <c r="C2891">
        <v>-105.155297</v>
      </c>
      <c r="D2891" s="2">
        <v>43687</v>
      </c>
      <c r="E2891" s="4">
        <v>43687</v>
      </c>
      <c r="F2891" s="3">
        <v>0.74097222222222225</v>
      </c>
      <c r="G2891">
        <v>29</v>
      </c>
      <c r="H2891">
        <v>41</v>
      </c>
      <c r="I2891">
        <v>5</v>
      </c>
      <c r="J2891">
        <v>75</v>
      </c>
      <c r="K2891">
        <v>5</v>
      </c>
      <c r="L2891">
        <v>4.1052481432404102</v>
      </c>
      <c r="M2891">
        <v>0</v>
      </c>
      <c r="N2891">
        <v>62.6330561787561</v>
      </c>
      <c r="O2891">
        <v>0</v>
      </c>
      <c r="P2891">
        <v>62.6330561787561</v>
      </c>
      <c r="Q2891">
        <v>487412.85674191097</v>
      </c>
      <c r="R2891">
        <v>4799037.1565537397</v>
      </c>
      <c r="S2891">
        <v>4.1070026553113603</v>
      </c>
      <c r="T2891">
        <v>0</v>
      </c>
      <c r="U2891">
        <v>4.1070026553113603</v>
      </c>
      <c r="V2891">
        <v>180</v>
      </c>
      <c r="W2891">
        <v>0.54666666666666697</v>
      </c>
      <c r="X2891">
        <v>0.38666666666666699</v>
      </c>
      <c r="Y2891">
        <v>1</v>
      </c>
      <c r="Z2891">
        <f t="shared" si="45"/>
        <v>242.63305617875611</v>
      </c>
      <c r="AA2891">
        <v>0.82104962864808095</v>
      </c>
      <c r="AB2891">
        <v>0</v>
      </c>
      <c r="AC2891">
        <v>0</v>
      </c>
      <c r="AD2891">
        <v>0</v>
      </c>
      <c r="AE2891">
        <v>0</v>
      </c>
      <c r="AF2891" s="1">
        <v>43687.740972222222</v>
      </c>
    </row>
    <row r="2892" spans="1:32" x14ac:dyDescent="0.25">
      <c r="A2892" s="1">
        <v>43687.744444444441</v>
      </c>
      <c r="B2892">
        <v>43.344079999999998</v>
      </c>
      <c r="C2892">
        <v>-105.155297</v>
      </c>
      <c r="D2892" s="2">
        <v>43687</v>
      </c>
      <c r="E2892" s="4">
        <v>43687</v>
      </c>
      <c r="F2892" s="3">
        <v>0.74444444444444446</v>
      </c>
      <c r="G2892">
        <v>56</v>
      </c>
      <c r="H2892">
        <v>17</v>
      </c>
      <c r="I2892">
        <v>2</v>
      </c>
      <c r="J2892">
        <v>75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487412.85674191097</v>
      </c>
      <c r="R2892">
        <v>4799037.1565537397</v>
      </c>
      <c r="S2892">
        <v>0</v>
      </c>
      <c r="T2892">
        <v>0</v>
      </c>
      <c r="U2892">
        <v>0</v>
      </c>
      <c r="V2892">
        <v>180</v>
      </c>
      <c r="W2892">
        <v>0.22666666666666699</v>
      </c>
      <c r="X2892">
        <v>0.74666666666666703</v>
      </c>
      <c r="Y2892">
        <v>0</v>
      </c>
      <c r="Z2892" t="str">
        <f t="shared" si="45"/>
        <v/>
      </c>
      <c r="AA2892">
        <v>0</v>
      </c>
      <c r="AB2892">
        <v>0</v>
      </c>
      <c r="AC2892">
        <v>0</v>
      </c>
      <c r="AD2892">
        <v>0</v>
      </c>
      <c r="AE2892">
        <v>0</v>
      </c>
      <c r="AF2892" s="1">
        <v>43687.744444444441</v>
      </c>
    </row>
    <row r="2893" spans="1:32" x14ac:dyDescent="0.25">
      <c r="A2893" s="1">
        <v>43687.747916666667</v>
      </c>
      <c r="B2893">
        <v>43.344079999999998</v>
      </c>
      <c r="C2893">
        <v>-105.155297</v>
      </c>
      <c r="D2893" s="2">
        <v>43687</v>
      </c>
      <c r="E2893" s="4">
        <v>43687</v>
      </c>
      <c r="F2893" s="3">
        <v>0.74791666666666667</v>
      </c>
      <c r="G2893">
        <v>54</v>
      </c>
      <c r="H2893">
        <v>21</v>
      </c>
      <c r="I2893">
        <v>0</v>
      </c>
      <c r="J2893">
        <v>75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487412.85674191097</v>
      </c>
      <c r="R2893">
        <v>4799037.1565537397</v>
      </c>
      <c r="S2893">
        <v>0</v>
      </c>
      <c r="T2893">
        <v>0</v>
      </c>
      <c r="U2893">
        <v>0</v>
      </c>
      <c r="V2893">
        <v>180</v>
      </c>
      <c r="W2893">
        <v>0.28000000000000003</v>
      </c>
      <c r="X2893">
        <v>0.72</v>
      </c>
      <c r="Y2893">
        <v>0</v>
      </c>
      <c r="Z2893" t="str">
        <f t="shared" si="45"/>
        <v/>
      </c>
      <c r="AA2893">
        <v>0</v>
      </c>
      <c r="AB2893">
        <v>0</v>
      </c>
      <c r="AC2893">
        <v>0</v>
      </c>
      <c r="AD2893">
        <v>0</v>
      </c>
      <c r="AE2893">
        <v>0</v>
      </c>
      <c r="AF2893" s="1">
        <v>43687.747916666667</v>
      </c>
    </row>
    <row r="2894" spans="1:32" x14ac:dyDescent="0.25">
      <c r="A2894" s="1">
        <v>43687.751388888886</v>
      </c>
      <c r="B2894">
        <v>43.344079999999998</v>
      </c>
      <c r="C2894">
        <v>-105.155297</v>
      </c>
      <c r="D2894" s="2">
        <v>43687</v>
      </c>
      <c r="E2894" s="4">
        <v>43687</v>
      </c>
      <c r="F2894" s="3">
        <v>0.75138888888888899</v>
      </c>
      <c r="G2894">
        <v>51</v>
      </c>
      <c r="H2894">
        <v>23</v>
      </c>
      <c r="I2894">
        <v>1</v>
      </c>
      <c r="J2894">
        <v>75</v>
      </c>
      <c r="K2894">
        <v>5</v>
      </c>
      <c r="L2894">
        <v>0</v>
      </c>
      <c r="M2894">
        <v>61.910779689646198</v>
      </c>
      <c r="N2894">
        <v>0</v>
      </c>
      <c r="O2894">
        <v>310.91664648729198</v>
      </c>
      <c r="P2894">
        <v>49.0833535127082</v>
      </c>
      <c r="Q2894">
        <v>487412.85674191097</v>
      </c>
      <c r="R2894">
        <v>4799037.1565537397</v>
      </c>
      <c r="S2894">
        <v>0</v>
      </c>
      <c r="T2894">
        <v>61.889226683500297</v>
      </c>
      <c r="U2894">
        <v>61.889226683500297</v>
      </c>
      <c r="V2894">
        <v>180</v>
      </c>
      <c r="W2894">
        <v>0.30666666666666698</v>
      </c>
      <c r="X2894">
        <v>0.68</v>
      </c>
      <c r="Y2894">
        <v>0</v>
      </c>
      <c r="Z2894" t="str">
        <f t="shared" si="45"/>
        <v/>
      </c>
      <c r="AA2894">
        <v>0</v>
      </c>
      <c r="AB2894">
        <v>0</v>
      </c>
      <c r="AC2894">
        <v>0</v>
      </c>
      <c r="AD2894">
        <v>0</v>
      </c>
      <c r="AE2894">
        <v>0</v>
      </c>
      <c r="AF2894" s="1">
        <v>43687.751388888886</v>
      </c>
    </row>
    <row r="2895" spans="1:32" x14ac:dyDescent="0.25">
      <c r="A2895" s="1">
        <v>43687.754861111112</v>
      </c>
      <c r="B2895">
        <v>43.343715000000003</v>
      </c>
      <c r="C2895">
        <v>-105.15472</v>
      </c>
      <c r="D2895" s="2">
        <v>43687</v>
      </c>
      <c r="E2895" s="4">
        <v>43687</v>
      </c>
      <c r="F2895" s="3">
        <v>0.75486111111111109</v>
      </c>
      <c r="G2895">
        <v>48</v>
      </c>
      <c r="H2895">
        <v>23</v>
      </c>
      <c r="I2895">
        <v>4</v>
      </c>
      <c r="J2895">
        <v>75</v>
      </c>
      <c r="K2895">
        <v>5</v>
      </c>
      <c r="L2895">
        <v>61.910779689646198</v>
      </c>
      <c r="M2895">
        <v>23.230472208908399</v>
      </c>
      <c r="N2895">
        <v>310.91664648729198</v>
      </c>
      <c r="O2895">
        <v>327.922210396656</v>
      </c>
      <c r="P2895">
        <v>17.0055639093646</v>
      </c>
      <c r="Q2895">
        <v>487459.54866210697</v>
      </c>
      <c r="R2895">
        <v>4798996.5346265603</v>
      </c>
      <c r="S2895">
        <v>61.889226683500297</v>
      </c>
      <c r="T2895">
        <v>23.198530240117101</v>
      </c>
      <c r="U2895">
        <v>84.346788386767898</v>
      </c>
      <c r="V2895">
        <v>162.94310389347299</v>
      </c>
      <c r="W2895">
        <v>0.30666666666666698</v>
      </c>
      <c r="X2895">
        <v>0.64</v>
      </c>
      <c r="Y2895">
        <v>0</v>
      </c>
      <c r="Z2895" t="str">
        <f t="shared" si="45"/>
        <v/>
      </c>
      <c r="AA2895">
        <v>12.3821559379292</v>
      </c>
      <c r="AB2895">
        <v>0</v>
      </c>
      <c r="AC2895">
        <v>0</v>
      </c>
      <c r="AD2895">
        <v>0</v>
      </c>
      <c r="AE2895">
        <v>0</v>
      </c>
      <c r="AF2895" s="1">
        <v>43687.754861111112</v>
      </c>
    </row>
    <row r="2896" spans="1:32" x14ac:dyDescent="0.25">
      <c r="A2896" s="1">
        <v>43687.759027777778</v>
      </c>
      <c r="B2896">
        <v>43.343538000000002</v>
      </c>
      <c r="C2896">
        <v>-105.154568</v>
      </c>
      <c r="D2896" s="2">
        <v>43687</v>
      </c>
      <c r="E2896" s="4">
        <v>43687</v>
      </c>
      <c r="F2896" s="3">
        <v>0.75902777777777775</v>
      </c>
      <c r="G2896">
        <v>0</v>
      </c>
      <c r="H2896">
        <v>77</v>
      </c>
      <c r="I2896">
        <v>13</v>
      </c>
      <c r="J2896">
        <v>90</v>
      </c>
      <c r="K2896">
        <v>6</v>
      </c>
      <c r="L2896">
        <v>23.230472208908399</v>
      </c>
      <c r="M2896">
        <v>9.4945572260751501</v>
      </c>
      <c r="N2896">
        <v>327.922210396656</v>
      </c>
      <c r="O2896">
        <v>13.3558449279763</v>
      </c>
      <c r="P2896">
        <v>45.433634531320003</v>
      </c>
      <c r="Q2896">
        <v>487471.83225497499</v>
      </c>
      <c r="R2896">
        <v>4798976.8550647805</v>
      </c>
      <c r="S2896">
        <v>23.198530240117101</v>
      </c>
      <c r="T2896">
        <v>9.4738086367646606</v>
      </c>
      <c r="U2896">
        <v>30.6002916059897</v>
      </c>
      <c r="V2896">
        <v>134.52376343469501</v>
      </c>
      <c r="W2896">
        <v>0.85555555555555596</v>
      </c>
      <c r="X2896">
        <v>0</v>
      </c>
      <c r="Y2896">
        <v>1</v>
      </c>
      <c r="Z2896">
        <f t="shared" si="45"/>
        <v>179.95739796601501</v>
      </c>
      <c r="AA2896">
        <v>3.87174536815141</v>
      </c>
      <c r="AB2896">
        <v>0</v>
      </c>
      <c r="AC2896">
        <v>0</v>
      </c>
      <c r="AD2896">
        <v>0</v>
      </c>
      <c r="AE2896">
        <v>0</v>
      </c>
      <c r="AF2896" s="1">
        <v>43687.759027777778</v>
      </c>
    </row>
    <row r="2897" spans="1:32" x14ac:dyDescent="0.25">
      <c r="A2897" s="1">
        <v>43687.762499999997</v>
      </c>
      <c r="B2897">
        <v>43.343454999999999</v>
      </c>
      <c r="C2897">
        <v>-105.154595</v>
      </c>
      <c r="D2897" s="2">
        <v>43687</v>
      </c>
      <c r="E2897" s="4">
        <v>43687</v>
      </c>
      <c r="F2897" s="3">
        <v>0.76250000000000007</v>
      </c>
      <c r="G2897">
        <v>1</v>
      </c>
      <c r="H2897">
        <v>59</v>
      </c>
      <c r="I2897">
        <v>15</v>
      </c>
      <c r="J2897">
        <v>75</v>
      </c>
      <c r="K2897">
        <v>5</v>
      </c>
      <c r="L2897">
        <v>9.4945572260751501</v>
      </c>
      <c r="M2897">
        <v>10.1976787137937</v>
      </c>
      <c r="N2897">
        <v>13.3558449279763</v>
      </c>
      <c r="O2897">
        <v>16.186933798280201</v>
      </c>
      <c r="P2897">
        <v>2.8310888703038599</v>
      </c>
      <c r="Q2897">
        <v>487469.62675870798</v>
      </c>
      <c r="R2897">
        <v>4798967.6415510001</v>
      </c>
      <c r="S2897">
        <v>9.4738086367646606</v>
      </c>
      <c r="T2897">
        <v>10.176272505411101</v>
      </c>
      <c r="U2897">
        <v>19.644092005976901</v>
      </c>
      <c r="V2897">
        <v>177.11266565955501</v>
      </c>
      <c r="W2897">
        <v>0.78666666666666696</v>
      </c>
      <c r="X2897">
        <v>1.3333333333333299E-2</v>
      </c>
      <c r="Y2897">
        <v>1</v>
      </c>
      <c r="Z2897">
        <f t="shared" si="45"/>
        <v>179.94375452985886</v>
      </c>
      <c r="AA2897">
        <v>1.89891144521503</v>
      </c>
      <c r="AB2897">
        <v>0</v>
      </c>
      <c r="AC2897">
        <v>0</v>
      </c>
      <c r="AD2897">
        <v>0</v>
      </c>
      <c r="AE2897">
        <v>0</v>
      </c>
      <c r="AF2897" s="1">
        <v>43687.762499999997</v>
      </c>
    </row>
    <row r="2898" spans="1:32" x14ac:dyDescent="0.25">
      <c r="A2898" s="1">
        <v>43687.765972222223</v>
      </c>
      <c r="B2898">
        <v>43.343367000000001</v>
      </c>
      <c r="C2898">
        <v>-105.15463</v>
      </c>
      <c r="D2898" s="2">
        <v>43687</v>
      </c>
      <c r="E2898" s="4">
        <v>43687</v>
      </c>
      <c r="F2898" s="3">
        <v>0.76597222222222217</v>
      </c>
      <c r="G2898">
        <v>13</v>
      </c>
      <c r="H2898">
        <v>55</v>
      </c>
      <c r="I2898">
        <v>7</v>
      </c>
      <c r="J2898">
        <v>75</v>
      </c>
      <c r="K2898">
        <v>5</v>
      </c>
      <c r="L2898">
        <v>10.1976787137937</v>
      </c>
      <c r="M2898">
        <v>20.7095179033935</v>
      </c>
      <c r="N2898">
        <v>16.186933798280201</v>
      </c>
      <c r="O2898">
        <v>11.9989908049464</v>
      </c>
      <c r="P2898">
        <v>4.1879429933337899</v>
      </c>
      <c r="Q2898">
        <v>487466.77180373902</v>
      </c>
      <c r="R2898">
        <v>4798957.8739640797</v>
      </c>
      <c r="S2898">
        <v>10.176272505411101</v>
      </c>
      <c r="T2898">
        <v>20.663517203961501</v>
      </c>
      <c r="U2898">
        <v>30.821578542099601</v>
      </c>
      <c r="V2898">
        <v>175.75628426081599</v>
      </c>
      <c r="W2898">
        <v>0.73333333333333295</v>
      </c>
      <c r="X2898">
        <v>0.17333333333333301</v>
      </c>
      <c r="Y2898">
        <v>1</v>
      </c>
      <c r="Z2898">
        <f t="shared" si="45"/>
        <v>179.94422725414978</v>
      </c>
      <c r="AA2898">
        <v>2.0395357427587499</v>
      </c>
      <c r="AB2898">
        <v>0</v>
      </c>
      <c r="AC2898">
        <v>0</v>
      </c>
      <c r="AD2898">
        <v>0</v>
      </c>
      <c r="AE2898">
        <v>0</v>
      </c>
      <c r="AF2898" s="1">
        <v>43687.765972222223</v>
      </c>
    </row>
    <row r="2899" spans="1:32" x14ac:dyDescent="0.25">
      <c r="A2899" s="1">
        <v>43687.769444444442</v>
      </c>
      <c r="B2899">
        <v>43.343184999999998</v>
      </c>
      <c r="C2899">
        <v>-105.15468300000001</v>
      </c>
      <c r="D2899" s="2">
        <v>43687</v>
      </c>
      <c r="E2899" s="4">
        <v>43687</v>
      </c>
      <c r="F2899" s="3">
        <v>0.76944444444444438</v>
      </c>
      <c r="G2899">
        <v>0</v>
      </c>
      <c r="H2899">
        <v>74</v>
      </c>
      <c r="I2899">
        <v>4</v>
      </c>
      <c r="J2899">
        <v>78</v>
      </c>
      <c r="K2899">
        <v>5</v>
      </c>
      <c r="L2899">
        <v>20.7095179033935</v>
      </c>
      <c r="M2899">
        <v>25.960167465708899</v>
      </c>
      <c r="N2899">
        <v>11.9989908049464</v>
      </c>
      <c r="O2899">
        <v>26.966546438239</v>
      </c>
      <c r="P2899">
        <v>14.9675556332926</v>
      </c>
      <c r="Q2899">
        <v>487462.438540078</v>
      </c>
      <c r="R2899">
        <v>4798937.6699107904</v>
      </c>
      <c r="S2899">
        <v>20.663517203961501</v>
      </c>
      <c r="T2899">
        <v>25.9174365275647</v>
      </c>
      <c r="U2899">
        <v>46.189234192972499</v>
      </c>
      <c r="V2899">
        <v>164.98003294887701</v>
      </c>
      <c r="W2899">
        <v>0.94871794871794901</v>
      </c>
      <c r="X2899">
        <v>0</v>
      </c>
      <c r="Y2899">
        <v>1</v>
      </c>
      <c r="Z2899">
        <f t="shared" si="45"/>
        <v>179.9475885821696</v>
      </c>
      <c r="AA2899">
        <v>4.1419035806786999</v>
      </c>
      <c r="AB2899">
        <v>0</v>
      </c>
      <c r="AC2899">
        <v>0</v>
      </c>
      <c r="AD2899">
        <v>0</v>
      </c>
      <c r="AE2899">
        <v>0</v>
      </c>
      <c r="AF2899" s="1">
        <v>43687.769444444442</v>
      </c>
    </row>
    <row r="2900" spans="1:32" x14ac:dyDescent="0.25">
      <c r="A2900" s="1">
        <v>43687.772916666669</v>
      </c>
      <c r="B2900">
        <v>43.342976999999998</v>
      </c>
      <c r="C2900">
        <v>-105.15482799999999</v>
      </c>
      <c r="D2900" s="2">
        <v>43687</v>
      </c>
      <c r="E2900" s="4">
        <v>43687</v>
      </c>
      <c r="F2900" s="3">
        <v>0.7729166666666667</v>
      </c>
      <c r="G2900">
        <v>0</v>
      </c>
      <c r="H2900">
        <v>62</v>
      </c>
      <c r="I2900">
        <v>17</v>
      </c>
      <c r="J2900">
        <v>79</v>
      </c>
      <c r="K2900">
        <v>5</v>
      </c>
      <c r="L2900">
        <v>25.960167465708899</v>
      </c>
      <c r="M2900">
        <v>21.763589734395101</v>
      </c>
      <c r="N2900">
        <v>26.966546438239</v>
      </c>
      <c r="O2900">
        <v>48.814410372138802</v>
      </c>
      <c r="P2900">
        <v>21.847863933899799</v>
      </c>
      <c r="Q2900">
        <v>487450.64297214698</v>
      </c>
      <c r="R2900">
        <v>4798914.5922572399</v>
      </c>
      <c r="S2900">
        <v>25.9174365275647</v>
      </c>
      <c r="T2900">
        <v>21.7556508764008</v>
      </c>
      <c r="U2900">
        <v>46.815870019608603</v>
      </c>
      <c r="V2900">
        <v>158.101845037511</v>
      </c>
      <c r="W2900">
        <v>0.784810126582278</v>
      </c>
      <c r="X2900">
        <v>0</v>
      </c>
      <c r="Y2900">
        <v>1</v>
      </c>
      <c r="Z2900">
        <f t="shared" si="45"/>
        <v>179.94970897141079</v>
      </c>
      <c r="AA2900">
        <v>5.19203349314179</v>
      </c>
      <c r="AB2900">
        <v>0</v>
      </c>
      <c r="AC2900">
        <v>0</v>
      </c>
      <c r="AD2900">
        <v>0</v>
      </c>
      <c r="AE2900">
        <v>0</v>
      </c>
      <c r="AF2900" s="1">
        <v>43687.772916666669</v>
      </c>
    </row>
    <row r="2901" spans="1:32" x14ac:dyDescent="0.25">
      <c r="A2901" s="1">
        <v>43687.776388888888</v>
      </c>
      <c r="B2901">
        <v>43.342847999999996</v>
      </c>
      <c r="C2901">
        <v>-105.15503</v>
      </c>
      <c r="D2901" s="2">
        <v>43687</v>
      </c>
      <c r="E2901" s="4">
        <v>43687</v>
      </c>
      <c r="F2901" s="3">
        <v>0.77638888888888891</v>
      </c>
      <c r="G2901">
        <v>0</v>
      </c>
      <c r="H2901">
        <v>63</v>
      </c>
      <c r="I2901">
        <v>12</v>
      </c>
      <c r="J2901">
        <v>75</v>
      </c>
      <c r="K2901">
        <v>5</v>
      </c>
      <c r="L2901">
        <v>21.763589734395101</v>
      </c>
      <c r="M2901">
        <v>12.4733416100814</v>
      </c>
      <c r="N2901">
        <v>48.814410372138802</v>
      </c>
      <c r="O2901">
        <v>223.06275245677</v>
      </c>
      <c r="P2901">
        <v>174.24834208463099</v>
      </c>
      <c r="Q2901">
        <v>487434.24354950403</v>
      </c>
      <c r="R2901">
        <v>4798900.2965487204</v>
      </c>
      <c r="S2901">
        <v>21.7556508764008</v>
      </c>
      <c r="T2901">
        <v>12.464348072682901</v>
      </c>
      <c r="U2901">
        <v>9.4370823176861993</v>
      </c>
      <c r="V2901">
        <v>5.7496939846250203</v>
      </c>
      <c r="W2901">
        <v>0.84</v>
      </c>
      <c r="X2901">
        <v>0</v>
      </c>
      <c r="Y2901">
        <v>1</v>
      </c>
      <c r="Z2901">
        <f t="shared" si="45"/>
        <v>179.99803606925602</v>
      </c>
      <c r="AA2901">
        <v>4.3527179468790198</v>
      </c>
      <c r="AB2901">
        <v>0</v>
      </c>
      <c r="AC2901">
        <v>1</v>
      </c>
      <c r="AD2901">
        <v>0</v>
      </c>
      <c r="AE2901">
        <v>1</v>
      </c>
      <c r="AF2901" s="1">
        <v>43687.776388888888</v>
      </c>
    </row>
    <row r="2902" spans="1:32" x14ac:dyDescent="0.25">
      <c r="A2902" s="1">
        <v>43687.779861111114</v>
      </c>
      <c r="B2902">
        <v>43.342930000000003</v>
      </c>
      <c r="C2902">
        <v>-105.15492500000001</v>
      </c>
      <c r="D2902" s="2">
        <v>43687</v>
      </c>
      <c r="E2902" s="4">
        <v>43687</v>
      </c>
      <c r="F2902" s="3">
        <v>0.77986111111111101</v>
      </c>
      <c r="G2902">
        <v>0</v>
      </c>
      <c r="H2902">
        <v>56</v>
      </c>
      <c r="I2902">
        <v>19</v>
      </c>
      <c r="J2902">
        <v>75</v>
      </c>
      <c r="K2902">
        <v>5</v>
      </c>
      <c r="L2902">
        <v>12.4733416100814</v>
      </c>
      <c r="M2902">
        <v>26.059688190944701</v>
      </c>
      <c r="N2902">
        <v>223.06275245677</v>
      </c>
      <c r="O2902">
        <v>352.296098815459</v>
      </c>
      <c r="P2902">
        <v>129.233346358689</v>
      </c>
      <c r="Q2902">
        <v>487442.77109089098</v>
      </c>
      <c r="R2902">
        <v>4798909.3872588603</v>
      </c>
      <c r="S2902">
        <v>12.464348072682901</v>
      </c>
      <c r="T2902">
        <v>25.999473405454999</v>
      </c>
      <c r="U2902">
        <v>20.528076882078501</v>
      </c>
      <c r="V2902">
        <v>50.750614305259496</v>
      </c>
      <c r="W2902">
        <v>0.74666666666666703</v>
      </c>
      <c r="X2902">
        <v>0</v>
      </c>
      <c r="Y2902">
        <v>1</v>
      </c>
      <c r="Z2902">
        <f t="shared" si="45"/>
        <v>179.98396066394849</v>
      </c>
      <c r="AA2902">
        <v>2.49466832201627</v>
      </c>
      <c r="AB2902">
        <v>0</v>
      </c>
      <c r="AC2902">
        <v>1</v>
      </c>
      <c r="AD2902">
        <v>0</v>
      </c>
      <c r="AE2902">
        <v>1</v>
      </c>
      <c r="AF2902" s="1">
        <v>43687.779861111114</v>
      </c>
    </row>
    <row r="2903" spans="1:32" x14ac:dyDescent="0.25">
      <c r="A2903" s="1">
        <v>43687.783333333333</v>
      </c>
      <c r="B2903">
        <v>43.342697999999999</v>
      </c>
      <c r="C2903">
        <v>-105.154882</v>
      </c>
      <c r="D2903" s="2">
        <v>43687</v>
      </c>
      <c r="E2903" s="4">
        <v>43687</v>
      </c>
      <c r="F2903" s="3">
        <v>0.78333333333333333</v>
      </c>
      <c r="G2903">
        <v>0</v>
      </c>
      <c r="H2903">
        <v>58</v>
      </c>
      <c r="I2903">
        <v>17</v>
      </c>
      <c r="J2903">
        <v>75</v>
      </c>
      <c r="K2903">
        <v>5</v>
      </c>
      <c r="L2903">
        <v>26.059688190944701</v>
      </c>
      <c r="M2903">
        <v>21.545893956289198</v>
      </c>
      <c r="N2903">
        <v>352.296098815459</v>
      </c>
      <c r="O2903">
        <v>37.867182252469398</v>
      </c>
      <c r="P2903">
        <v>45.571083437010003</v>
      </c>
      <c r="Q2903">
        <v>487446.20859278599</v>
      </c>
      <c r="R2903">
        <v>4798883.6160307499</v>
      </c>
      <c r="S2903">
        <v>25.999473405454999</v>
      </c>
      <c r="T2903">
        <v>21.523512277296401</v>
      </c>
      <c r="U2903">
        <v>43.848617694550903</v>
      </c>
      <c r="V2903">
        <v>134.38628348470399</v>
      </c>
      <c r="W2903">
        <v>0.77333333333333298</v>
      </c>
      <c r="X2903">
        <v>0</v>
      </c>
      <c r="Y2903">
        <v>1</v>
      </c>
      <c r="Z2903">
        <f t="shared" si="45"/>
        <v>179.957366921714</v>
      </c>
      <c r="AA2903">
        <v>5.2119376381889397</v>
      </c>
      <c r="AB2903">
        <v>0</v>
      </c>
      <c r="AC2903">
        <v>0</v>
      </c>
      <c r="AD2903">
        <v>0</v>
      </c>
      <c r="AE2903">
        <v>0</v>
      </c>
      <c r="AF2903" s="1">
        <v>43687.783333333333</v>
      </c>
    </row>
    <row r="2904" spans="1:32" x14ac:dyDescent="0.25">
      <c r="A2904" s="1">
        <v>43687.786805555559</v>
      </c>
      <c r="B2904">
        <v>43.342545000000001</v>
      </c>
      <c r="C2904">
        <v>-105.155045</v>
      </c>
      <c r="D2904" s="2">
        <v>43687</v>
      </c>
      <c r="E2904" s="4">
        <v>43687</v>
      </c>
      <c r="F2904" s="3">
        <v>0.78680555555555554</v>
      </c>
      <c r="G2904">
        <v>0</v>
      </c>
      <c r="H2904">
        <v>55</v>
      </c>
      <c r="I2904">
        <v>20</v>
      </c>
      <c r="J2904">
        <v>75</v>
      </c>
      <c r="K2904">
        <v>5</v>
      </c>
      <c r="L2904">
        <v>21.545893956289198</v>
      </c>
      <c r="M2904">
        <v>15.687621362191001</v>
      </c>
      <c r="N2904">
        <v>37.867182252469398</v>
      </c>
      <c r="O2904">
        <v>144.594240764284</v>
      </c>
      <c r="P2904">
        <v>106.72705851181399</v>
      </c>
      <c r="Q2904">
        <v>487432.96524525102</v>
      </c>
      <c r="R2904">
        <v>4798866.6491416199</v>
      </c>
      <c r="S2904">
        <v>21.523512277296401</v>
      </c>
      <c r="T2904">
        <v>15.669034339459399</v>
      </c>
      <c r="U2904">
        <v>22.6858474962585</v>
      </c>
      <c r="V2904">
        <v>73.249575458733801</v>
      </c>
      <c r="W2904">
        <v>0.73333333333333295</v>
      </c>
      <c r="X2904">
        <v>0</v>
      </c>
      <c r="Y2904">
        <v>1</v>
      </c>
      <c r="Z2904">
        <f t="shared" si="45"/>
        <v>179.97663397054779</v>
      </c>
      <c r="AA2904">
        <v>4.3091787912578496</v>
      </c>
      <c r="AB2904">
        <v>0</v>
      </c>
      <c r="AC2904">
        <v>0</v>
      </c>
      <c r="AD2904">
        <v>0</v>
      </c>
      <c r="AE2904">
        <v>0</v>
      </c>
      <c r="AF2904" s="1">
        <v>43687.786805555559</v>
      </c>
    </row>
    <row r="2905" spans="1:32" x14ac:dyDescent="0.25">
      <c r="A2905" s="1">
        <v>43687.790277777778</v>
      </c>
      <c r="B2905">
        <v>43.342660000000002</v>
      </c>
      <c r="C2905">
        <v>-105.155157</v>
      </c>
      <c r="D2905" s="2">
        <v>43687</v>
      </c>
      <c r="E2905" s="4">
        <v>43687</v>
      </c>
      <c r="F2905" s="3">
        <v>0.79027777777777775</v>
      </c>
      <c r="G2905">
        <v>0</v>
      </c>
      <c r="H2905">
        <v>61</v>
      </c>
      <c r="I2905">
        <v>14</v>
      </c>
      <c r="J2905">
        <v>75</v>
      </c>
      <c r="K2905">
        <v>5</v>
      </c>
      <c r="L2905">
        <v>15.687621362191001</v>
      </c>
      <c r="M2905">
        <v>36.771098078471297</v>
      </c>
      <c r="N2905">
        <v>144.594240764284</v>
      </c>
      <c r="O2905">
        <v>182.53273349803899</v>
      </c>
      <c r="P2905">
        <v>37.938492733755503</v>
      </c>
      <c r="Q2905">
        <v>487423.91092103702</v>
      </c>
      <c r="R2905">
        <v>4798879.4373334404</v>
      </c>
      <c r="S2905">
        <v>15.669034339459399</v>
      </c>
      <c r="T2905">
        <v>36.684049725276203</v>
      </c>
      <c r="U2905">
        <v>49.978989079526102</v>
      </c>
      <c r="V2905">
        <v>142.01634469985399</v>
      </c>
      <c r="W2905">
        <v>0.81333333333333302</v>
      </c>
      <c r="X2905">
        <v>0</v>
      </c>
      <c r="Y2905">
        <v>1</v>
      </c>
      <c r="Z2905">
        <f t="shared" si="45"/>
        <v>179.9548374336095</v>
      </c>
      <c r="AA2905">
        <v>3.1375242724382</v>
      </c>
      <c r="AB2905">
        <v>0</v>
      </c>
      <c r="AC2905">
        <v>0</v>
      </c>
      <c r="AD2905">
        <v>0</v>
      </c>
      <c r="AE2905">
        <v>0</v>
      </c>
      <c r="AF2905" s="1">
        <v>43687.790277777778</v>
      </c>
    </row>
    <row r="2906" spans="1:32" x14ac:dyDescent="0.25">
      <c r="A2906" s="1">
        <v>43687.793749999997</v>
      </c>
      <c r="B2906">
        <v>43.34299</v>
      </c>
      <c r="C2906">
        <v>-105.155137</v>
      </c>
      <c r="D2906" s="2">
        <v>43687</v>
      </c>
      <c r="E2906" s="4">
        <v>43687</v>
      </c>
      <c r="F2906" s="3">
        <v>0.79375000000000007</v>
      </c>
      <c r="G2906">
        <v>0</v>
      </c>
      <c r="H2906">
        <v>62</v>
      </c>
      <c r="I2906">
        <v>13</v>
      </c>
      <c r="J2906">
        <v>75</v>
      </c>
      <c r="K2906">
        <v>5</v>
      </c>
      <c r="L2906">
        <v>36.771098078471297</v>
      </c>
      <c r="M2906">
        <v>37.932983405819101</v>
      </c>
      <c r="N2906">
        <v>182.53273349803899</v>
      </c>
      <c r="O2906">
        <v>232.05426137428</v>
      </c>
      <c r="P2906">
        <v>49.521527876240398</v>
      </c>
      <c r="Q2906">
        <v>487425.60010861902</v>
      </c>
      <c r="R2906">
        <v>4798916.0824715896</v>
      </c>
      <c r="S2906">
        <v>36.684049725276203</v>
      </c>
      <c r="T2906">
        <v>37.9266418447096</v>
      </c>
      <c r="U2906">
        <v>67.753323211997099</v>
      </c>
      <c r="V2906">
        <v>130.43707608694899</v>
      </c>
      <c r="W2906">
        <v>0.82666666666666699</v>
      </c>
      <c r="X2906">
        <v>0</v>
      </c>
      <c r="Y2906">
        <v>1</v>
      </c>
      <c r="Z2906">
        <f t="shared" si="45"/>
        <v>179.95860396318938</v>
      </c>
      <c r="AA2906">
        <v>7.3542196156942596</v>
      </c>
      <c r="AB2906">
        <v>0</v>
      </c>
      <c r="AC2906">
        <v>0</v>
      </c>
      <c r="AD2906">
        <v>0</v>
      </c>
      <c r="AE2906">
        <v>0</v>
      </c>
      <c r="AF2906" s="1">
        <v>43687.793749999997</v>
      </c>
    </row>
    <row r="2907" spans="1:32" x14ac:dyDescent="0.25">
      <c r="A2907" s="1">
        <v>43687.797222222223</v>
      </c>
      <c r="B2907">
        <v>43.343200000000003</v>
      </c>
      <c r="C2907">
        <v>-105.154768</v>
      </c>
      <c r="D2907" s="2">
        <v>43687</v>
      </c>
      <c r="E2907" s="4">
        <v>43687</v>
      </c>
      <c r="F2907" s="3">
        <v>0.79722222222222217</v>
      </c>
      <c r="G2907">
        <v>0</v>
      </c>
      <c r="H2907">
        <v>63</v>
      </c>
      <c r="I2907">
        <v>12</v>
      </c>
      <c r="J2907">
        <v>75</v>
      </c>
      <c r="K2907">
        <v>5</v>
      </c>
      <c r="L2907">
        <v>37.932983405819101</v>
      </c>
      <c r="M2907">
        <v>19.304285915985801</v>
      </c>
      <c r="N2907">
        <v>232.05426137428</v>
      </c>
      <c r="O2907">
        <v>227.67147961601501</v>
      </c>
      <c r="P2907">
        <v>4.3827817582650797</v>
      </c>
      <c r="Q2907">
        <v>487455.55210043699</v>
      </c>
      <c r="R2907">
        <v>4798939.3485057997</v>
      </c>
      <c r="S2907">
        <v>37.9266418447096</v>
      </c>
      <c r="T2907">
        <v>19.2958835996414</v>
      </c>
      <c r="U2907">
        <v>57.185110353586097</v>
      </c>
      <c r="V2907">
        <v>175.561230707459</v>
      </c>
      <c r="W2907">
        <v>0.84</v>
      </c>
      <c r="X2907">
        <v>0</v>
      </c>
      <c r="Y2907">
        <v>1</v>
      </c>
      <c r="Z2907">
        <f t="shared" si="45"/>
        <v>179.94401246572409</v>
      </c>
      <c r="AA2907">
        <v>7.5865966811638197</v>
      </c>
      <c r="AB2907">
        <v>0</v>
      </c>
      <c r="AC2907">
        <v>0</v>
      </c>
      <c r="AD2907">
        <v>0</v>
      </c>
      <c r="AE2907">
        <v>0</v>
      </c>
      <c r="AF2907" s="1">
        <v>43687.797222222223</v>
      </c>
    </row>
    <row r="2908" spans="1:32" x14ac:dyDescent="0.25">
      <c r="A2908" s="1">
        <v>43687.800694444442</v>
      </c>
      <c r="B2908">
        <v>43.343316999999999</v>
      </c>
      <c r="C2908">
        <v>-105.15459199999999</v>
      </c>
      <c r="D2908" s="2">
        <v>43687</v>
      </c>
      <c r="E2908" s="4">
        <v>43687</v>
      </c>
      <c r="F2908" s="3">
        <v>0.80069444444444438</v>
      </c>
      <c r="G2908">
        <v>0</v>
      </c>
      <c r="H2908">
        <v>69</v>
      </c>
      <c r="I2908">
        <v>6</v>
      </c>
      <c r="J2908">
        <v>75</v>
      </c>
      <c r="K2908">
        <v>5</v>
      </c>
      <c r="L2908">
        <v>19.304285915985801</v>
      </c>
      <c r="M2908">
        <v>18.191252591031802</v>
      </c>
      <c r="N2908">
        <v>227.67147961601501</v>
      </c>
      <c r="O2908">
        <v>175.902264397218</v>
      </c>
      <c r="P2908">
        <v>51.769215218796603</v>
      </c>
      <c r="Q2908">
        <v>487469.84153560898</v>
      </c>
      <c r="R2908">
        <v>4798952.3155087801</v>
      </c>
      <c r="S2908">
        <v>19.2958835996414</v>
      </c>
      <c r="T2908">
        <v>18.1483928637515</v>
      </c>
      <c r="U2908">
        <v>33.691390154185697</v>
      </c>
      <c r="V2908">
        <v>128.18996840074601</v>
      </c>
      <c r="W2908">
        <v>0.92</v>
      </c>
      <c r="X2908">
        <v>0</v>
      </c>
      <c r="Y2908">
        <v>1</v>
      </c>
      <c r="Z2908">
        <f t="shared" si="45"/>
        <v>179.95918361954261</v>
      </c>
      <c r="AA2908">
        <v>3.8608571831971701</v>
      </c>
      <c r="AB2908">
        <v>0</v>
      </c>
      <c r="AC2908">
        <v>0</v>
      </c>
      <c r="AD2908">
        <v>0</v>
      </c>
      <c r="AE2908">
        <v>0</v>
      </c>
      <c r="AF2908" s="1">
        <v>43687.800694444442</v>
      </c>
    </row>
    <row r="2909" spans="1:32" x14ac:dyDescent="0.25">
      <c r="A2909" s="1">
        <v>43687.804166666669</v>
      </c>
      <c r="B2909">
        <v>43.34348</v>
      </c>
      <c r="C2909">
        <v>-105.154608</v>
      </c>
      <c r="D2909" s="2">
        <v>43687</v>
      </c>
      <c r="E2909" s="4">
        <v>43687</v>
      </c>
      <c r="F2909" s="3">
        <v>0.8041666666666667</v>
      </c>
      <c r="G2909">
        <v>0</v>
      </c>
      <c r="H2909">
        <v>73</v>
      </c>
      <c r="I2909">
        <v>2</v>
      </c>
      <c r="J2909">
        <v>75</v>
      </c>
      <c r="K2909">
        <v>5</v>
      </c>
      <c r="L2909">
        <v>18.191252591031802</v>
      </c>
      <c r="M2909">
        <v>3.6744351543076998</v>
      </c>
      <c r="N2909">
        <v>175.902264397218</v>
      </c>
      <c r="O2909">
        <v>181.26697466553401</v>
      </c>
      <c r="P2909">
        <v>5.3647102683156902</v>
      </c>
      <c r="Q2909">
        <v>487468.57821301901</v>
      </c>
      <c r="R2909">
        <v>4798970.4198778505</v>
      </c>
      <c r="S2909">
        <v>18.1483928637515</v>
      </c>
      <c r="T2909">
        <v>3.6657180076493101</v>
      </c>
      <c r="U2909">
        <v>21.800748161771502</v>
      </c>
      <c r="V2909">
        <v>174.57985551753799</v>
      </c>
      <c r="W2909">
        <v>0.97333333333333305</v>
      </c>
      <c r="X2909">
        <v>0</v>
      </c>
      <c r="Y2909">
        <v>1</v>
      </c>
      <c r="Z2909">
        <f t="shared" si="45"/>
        <v>179.94456578585368</v>
      </c>
      <c r="AA2909">
        <v>3.63825051820637</v>
      </c>
      <c r="AB2909">
        <v>0</v>
      </c>
      <c r="AC2909">
        <v>0</v>
      </c>
      <c r="AD2909">
        <v>0</v>
      </c>
      <c r="AE2909">
        <v>0</v>
      </c>
      <c r="AF2909" s="1">
        <v>43687.804166666669</v>
      </c>
    </row>
    <row r="2910" spans="1:32" x14ac:dyDescent="0.25">
      <c r="A2910" s="1">
        <v>43687.807638888888</v>
      </c>
      <c r="B2910">
        <v>43.343513000000002</v>
      </c>
      <c r="C2910">
        <v>-105.154607</v>
      </c>
      <c r="D2910" s="2">
        <v>43687</v>
      </c>
      <c r="E2910" s="4">
        <v>43687</v>
      </c>
      <c r="F2910" s="3">
        <v>0.80763888888888891</v>
      </c>
      <c r="G2910">
        <v>0</v>
      </c>
      <c r="H2910">
        <v>69</v>
      </c>
      <c r="I2910">
        <v>6</v>
      </c>
      <c r="J2910">
        <v>75</v>
      </c>
      <c r="K2910">
        <v>5</v>
      </c>
      <c r="L2910">
        <v>3.6744351543076998</v>
      </c>
      <c r="M2910">
        <v>31.4886005994851</v>
      </c>
      <c r="N2910">
        <v>181.26697466553401</v>
      </c>
      <c r="O2910">
        <v>260.87801896495802</v>
      </c>
      <c r="P2910">
        <v>79.611044299423895</v>
      </c>
      <c r="Q2910">
        <v>487468.66605353297</v>
      </c>
      <c r="R2910">
        <v>4798974.0845432598</v>
      </c>
      <c r="S2910">
        <v>3.6657180076493101</v>
      </c>
      <c r="T2910">
        <v>31.522988538038501</v>
      </c>
      <c r="U2910">
        <v>32.385367656979199</v>
      </c>
      <c r="V2910">
        <v>100.357096428886</v>
      </c>
      <c r="W2910">
        <v>0.92</v>
      </c>
      <c r="X2910">
        <v>0</v>
      </c>
      <c r="Y2910">
        <v>1</v>
      </c>
      <c r="Z2910">
        <f t="shared" si="45"/>
        <v>179.96814072830989</v>
      </c>
      <c r="AA2910">
        <v>0.73488703086153995</v>
      </c>
      <c r="AB2910">
        <v>0</v>
      </c>
      <c r="AC2910">
        <v>0</v>
      </c>
      <c r="AD2910">
        <v>0</v>
      </c>
      <c r="AE2910">
        <v>0</v>
      </c>
      <c r="AF2910" s="1">
        <v>43687.807638888888</v>
      </c>
    </row>
    <row r="2911" spans="1:32" x14ac:dyDescent="0.25">
      <c r="A2911" s="1">
        <v>43687.811111111114</v>
      </c>
      <c r="B2911">
        <v>43.343558000000002</v>
      </c>
      <c r="C2911">
        <v>-105.154223</v>
      </c>
      <c r="D2911" s="2">
        <v>43687</v>
      </c>
      <c r="E2911" s="4">
        <v>43687</v>
      </c>
      <c r="F2911" s="3">
        <v>0.81111111111111101</v>
      </c>
      <c r="G2911">
        <v>0</v>
      </c>
      <c r="H2911">
        <v>53</v>
      </c>
      <c r="I2911">
        <v>22</v>
      </c>
      <c r="J2911">
        <v>75</v>
      </c>
      <c r="K2911">
        <v>5</v>
      </c>
      <c r="L2911">
        <v>31.4886005994851</v>
      </c>
      <c r="M2911">
        <v>37.667152650979901</v>
      </c>
      <c r="N2911">
        <v>260.87801896495802</v>
      </c>
      <c r="O2911">
        <v>288.90817599982802</v>
      </c>
      <c r="P2911">
        <v>28.030157034870602</v>
      </c>
      <c r="Q2911">
        <v>487499.79957528698</v>
      </c>
      <c r="R2911">
        <v>4798979.0244450402</v>
      </c>
      <c r="S2911">
        <v>31.522988538038501</v>
      </c>
      <c r="T2911">
        <v>37.697538457975298</v>
      </c>
      <c r="U2911">
        <v>67.1766553760162</v>
      </c>
      <c r="V2911">
        <v>151.92187668696599</v>
      </c>
      <c r="W2911">
        <v>0.706666666666667</v>
      </c>
      <c r="X2911">
        <v>0</v>
      </c>
      <c r="Y2911">
        <v>1</v>
      </c>
      <c r="Z2911">
        <f t="shared" si="45"/>
        <v>179.95203372183659</v>
      </c>
      <c r="AA2911">
        <v>6.2977201198970301</v>
      </c>
      <c r="AB2911">
        <v>0</v>
      </c>
      <c r="AC2911">
        <v>0</v>
      </c>
      <c r="AD2911">
        <v>0</v>
      </c>
      <c r="AE2911">
        <v>0</v>
      </c>
      <c r="AF2911" s="1">
        <v>43687.811111111114</v>
      </c>
    </row>
    <row r="2912" spans="1:32" x14ac:dyDescent="0.25">
      <c r="A2912" s="1">
        <v>43687.814583333333</v>
      </c>
      <c r="B2912">
        <v>43.343448000000002</v>
      </c>
      <c r="C2912">
        <v>-105.153783</v>
      </c>
      <c r="D2912" s="2">
        <v>43687</v>
      </c>
      <c r="E2912" s="4">
        <v>43687</v>
      </c>
      <c r="F2912" s="3">
        <v>0.81458333333333333</v>
      </c>
      <c r="G2912">
        <v>0</v>
      </c>
      <c r="H2912">
        <v>56</v>
      </c>
      <c r="I2912">
        <v>19</v>
      </c>
      <c r="J2912">
        <v>75</v>
      </c>
      <c r="K2912">
        <v>5</v>
      </c>
      <c r="L2912">
        <v>37.667152650979901</v>
      </c>
      <c r="M2912">
        <v>2.80176438177303</v>
      </c>
      <c r="N2912">
        <v>288.90817599982802</v>
      </c>
      <c r="O2912">
        <v>173.33944485228599</v>
      </c>
      <c r="P2912">
        <v>115.568731147542</v>
      </c>
      <c r="Q2912">
        <v>487535.44029170799</v>
      </c>
      <c r="R2912">
        <v>4798966.7425991297</v>
      </c>
      <c r="S2912">
        <v>37.697538457975298</v>
      </c>
      <c r="T2912">
        <v>2.7952459491776098</v>
      </c>
      <c r="U2912">
        <v>36.5781277120143</v>
      </c>
      <c r="V2912">
        <v>64.410518667051406</v>
      </c>
      <c r="W2912">
        <v>0.74666666666666703</v>
      </c>
      <c r="X2912">
        <v>0</v>
      </c>
      <c r="Y2912">
        <v>1</v>
      </c>
      <c r="Z2912">
        <f t="shared" si="45"/>
        <v>179.9792498145934</v>
      </c>
      <c r="AA2912">
        <v>7.5334305301959796</v>
      </c>
      <c r="AB2912">
        <v>0</v>
      </c>
      <c r="AC2912">
        <v>0</v>
      </c>
      <c r="AD2912">
        <v>0</v>
      </c>
      <c r="AE2912">
        <v>0</v>
      </c>
      <c r="AF2912" s="1">
        <v>43687.814583333333</v>
      </c>
    </row>
    <row r="2913" spans="1:32" x14ac:dyDescent="0.25">
      <c r="A2913" s="1">
        <v>43687.818055555559</v>
      </c>
      <c r="B2913">
        <v>43.343473000000003</v>
      </c>
      <c r="C2913">
        <v>-105.15378699999999</v>
      </c>
      <c r="D2913" s="2">
        <v>43687</v>
      </c>
      <c r="E2913" s="4">
        <v>43687</v>
      </c>
      <c r="F2913" s="3">
        <v>0.81805555555555554</v>
      </c>
      <c r="G2913">
        <v>0</v>
      </c>
      <c r="H2913">
        <v>55</v>
      </c>
      <c r="I2913">
        <v>21</v>
      </c>
      <c r="J2913">
        <v>76</v>
      </c>
      <c r="K2913">
        <v>5</v>
      </c>
      <c r="L2913">
        <v>2.80176438177303</v>
      </c>
      <c r="M2913">
        <v>11.174259612850699</v>
      </c>
      <c r="N2913">
        <v>173.33944485228599</v>
      </c>
      <c r="O2913">
        <v>185.00526113638099</v>
      </c>
      <c r="P2913">
        <v>11.665816284095101</v>
      </c>
      <c r="Q2913">
        <v>487535.12119489198</v>
      </c>
      <c r="R2913">
        <v>4798969.5195717895</v>
      </c>
      <c r="S2913">
        <v>2.7952459491776098</v>
      </c>
      <c r="T2913">
        <v>11.148031423507099</v>
      </c>
      <c r="U2913">
        <v>13.897036241646401</v>
      </c>
      <c r="V2913">
        <v>168.28075756100699</v>
      </c>
      <c r="W2913">
        <v>0.72368421052631604</v>
      </c>
      <c r="X2913">
        <v>0</v>
      </c>
      <c r="Y2913">
        <v>1</v>
      </c>
      <c r="Z2913">
        <f t="shared" si="45"/>
        <v>179.94657384510208</v>
      </c>
      <c r="AA2913">
        <v>0.56035287635460596</v>
      </c>
      <c r="AB2913">
        <v>0</v>
      </c>
      <c r="AC2913">
        <v>0</v>
      </c>
      <c r="AD2913">
        <v>0</v>
      </c>
      <c r="AE2913">
        <v>0</v>
      </c>
      <c r="AF2913" s="1">
        <v>43687.818055555559</v>
      </c>
    </row>
    <row r="2914" spans="1:32" x14ac:dyDescent="0.25">
      <c r="A2914" s="1">
        <v>43687.821527777778</v>
      </c>
      <c r="B2914">
        <v>43.343572999999999</v>
      </c>
      <c r="C2914">
        <v>-105.153775</v>
      </c>
      <c r="D2914" s="2">
        <v>43687</v>
      </c>
      <c r="E2914" s="4">
        <v>43687</v>
      </c>
      <c r="F2914" s="3">
        <v>0.82152777777777775</v>
      </c>
      <c r="G2914">
        <v>0</v>
      </c>
      <c r="H2914">
        <v>56</v>
      </c>
      <c r="I2914">
        <v>19</v>
      </c>
      <c r="J2914">
        <v>75</v>
      </c>
      <c r="K2914">
        <v>5</v>
      </c>
      <c r="L2914">
        <v>11.174259612850699</v>
      </c>
      <c r="M2914">
        <v>12.0662611081602</v>
      </c>
      <c r="N2914">
        <v>185.00526113638099</v>
      </c>
      <c r="O2914">
        <v>14.4229478274711</v>
      </c>
      <c r="P2914">
        <v>170.58231330890999</v>
      </c>
      <c r="Q2914">
        <v>487536.114287465</v>
      </c>
      <c r="R2914">
        <v>4798980.6232816102</v>
      </c>
      <c r="S2914">
        <v>11.148031423507099</v>
      </c>
      <c r="T2914">
        <v>12.0402630191169</v>
      </c>
      <c r="U2914">
        <v>2.10103009561095</v>
      </c>
      <c r="V2914">
        <v>9.4146896145955807</v>
      </c>
      <c r="W2914">
        <v>0.74666666666666703</v>
      </c>
      <c r="X2914">
        <v>0</v>
      </c>
      <c r="Y2914">
        <v>1</v>
      </c>
      <c r="Z2914">
        <f t="shared" si="45"/>
        <v>179.99700292350556</v>
      </c>
      <c r="AA2914">
        <v>2.23485192257013</v>
      </c>
      <c r="AB2914">
        <v>0</v>
      </c>
      <c r="AC2914">
        <v>1</v>
      </c>
      <c r="AD2914">
        <v>0</v>
      </c>
      <c r="AE2914">
        <v>1</v>
      </c>
      <c r="AF2914" s="1">
        <v>43687.821527777778</v>
      </c>
    </row>
    <row r="2915" spans="1:32" x14ac:dyDescent="0.25">
      <c r="A2915" s="1">
        <v>43687.824999999997</v>
      </c>
      <c r="B2915">
        <v>43.343468000000001</v>
      </c>
      <c r="C2915">
        <v>-105.153812</v>
      </c>
      <c r="D2915" s="2">
        <v>43687</v>
      </c>
      <c r="E2915" s="4">
        <v>43687</v>
      </c>
      <c r="F2915" s="3">
        <v>0.82500000000000007</v>
      </c>
      <c r="G2915">
        <v>0</v>
      </c>
      <c r="H2915">
        <v>48</v>
      </c>
      <c r="I2915">
        <v>27</v>
      </c>
      <c r="J2915">
        <v>75</v>
      </c>
      <c r="K2915">
        <v>5</v>
      </c>
      <c r="L2915">
        <v>12.0662611081602</v>
      </c>
      <c r="M2915">
        <v>36.483250330191296</v>
      </c>
      <c r="N2915">
        <v>14.4229478274711</v>
      </c>
      <c r="O2915">
        <v>274.88356092748597</v>
      </c>
      <c r="P2915">
        <v>99.539386899984805</v>
      </c>
      <c r="Q2915">
        <v>487533.093849533</v>
      </c>
      <c r="R2915">
        <v>4798968.9680300802</v>
      </c>
      <c r="S2915">
        <v>12.0402630191169</v>
      </c>
      <c r="T2915">
        <v>36.5254242673116</v>
      </c>
      <c r="U2915">
        <v>36.514528227958202</v>
      </c>
      <c r="V2915">
        <v>80.435103018718195</v>
      </c>
      <c r="W2915">
        <v>0.64</v>
      </c>
      <c r="X2915">
        <v>0</v>
      </c>
      <c r="Y2915">
        <v>1</v>
      </c>
      <c r="Z2915">
        <f t="shared" si="45"/>
        <v>179.974489918703</v>
      </c>
      <c r="AA2915">
        <v>2.41325222163205</v>
      </c>
      <c r="AB2915">
        <v>0</v>
      </c>
      <c r="AC2915">
        <v>0</v>
      </c>
      <c r="AD2915">
        <v>0</v>
      </c>
      <c r="AE2915">
        <v>0</v>
      </c>
      <c r="AF2915" s="1">
        <v>43687.824999999997</v>
      </c>
    </row>
    <row r="2916" spans="1:32" x14ac:dyDescent="0.25">
      <c r="A2916" s="1">
        <v>43687.831944444442</v>
      </c>
      <c r="B2916">
        <v>43.343440000000001</v>
      </c>
      <c r="C2916">
        <v>-105.153363</v>
      </c>
      <c r="D2916" s="2">
        <v>43687</v>
      </c>
      <c r="E2916" s="4">
        <v>43687</v>
      </c>
      <c r="F2916" s="3">
        <v>0.83194444444444438</v>
      </c>
      <c r="G2916">
        <v>3</v>
      </c>
      <c r="H2916">
        <v>128</v>
      </c>
      <c r="I2916">
        <v>19</v>
      </c>
      <c r="J2916">
        <v>150</v>
      </c>
      <c r="K2916">
        <v>10</v>
      </c>
      <c r="L2916">
        <v>36.483250330191296</v>
      </c>
      <c r="M2916">
        <v>48.794019484412097</v>
      </c>
      <c r="N2916">
        <v>274.88356092748597</v>
      </c>
      <c r="O2916">
        <v>331.91050224706999</v>
      </c>
      <c r="P2916">
        <v>57.026941319584097</v>
      </c>
      <c r="Q2916">
        <v>487569.48088665801</v>
      </c>
      <c r="R2916">
        <v>4798965.7915308699</v>
      </c>
      <c r="S2916">
        <v>36.5254242673116</v>
      </c>
      <c r="T2916">
        <v>48.716481754660997</v>
      </c>
      <c r="U2916">
        <v>75.128325809252303</v>
      </c>
      <c r="V2916">
        <v>122.93433988964701</v>
      </c>
      <c r="W2916">
        <v>0.85333333333333306</v>
      </c>
      <c r="X2916">
        <v>0.02</v>
      </c>
      <c r="Y2916">
        <v>1</v>
      </c>
      <c r="Z2916">
        <f t="shared" si="45"/>
        <v>179.96128120923112</v>
      </c>
      <c r="AA2916">
        <v>3.6483250330191299</v>
      </c>
      <c r="AB2916">
        <v>0</v>
      </c>
      <c r="AC2916">
        <v>0</v>
      </c>
      <c r="AD2916">
        <v>0</v>
      </c>
      <c r="AE2916">
        <v>0</v>
      </c>
      <c r="AF2916" s="1">
        <v>43687.831944444442</v>
      </c>
    </row>
    <row r="2917" spans="1:32" x14ac:dyDescent="0.25">
      <c r="A2917" s="1">
        <v>43687.835416666669</v>
      </c>
      <c r="B2917">
        <v>43.343052999999998</v>
      </c>
      <c r="C2917">
        <v>-105.15308</v>
      </c>
      <c r="D2917" s="2">
        <v>43687</v>
      </c>
      <c r="E2917" s="4">
        <v>43687</v>
      </c>
      <c r="F2917" s="3">
        <v>0.8354166666666667</v>
      </c>
      <c r="G2917">
        <v>0</v>
      </c>
      <c r="H2917">
        <v>57</v>
      </c>
      <c r="I2917">
        <v>18</v>
      </c>
      <c r="J2917">
        <v>75</v>
      </c>
      <c r="K2917">
        <v>5</v>
      </c>
      <c r="L2917">
        <v>48.794019484412097</v>
      </c>
      <c r="M2917">
        <v>15.8716768470522</v>
      </c>
      <c r="N2917">
        <v>331.91050224706999</v>
      </c>
      <c r="O2917">
        <v>291.75184842516802</v>
      </c>
      <c r="P2917">
        <v>40.158653821902398</v>
      </c>
      <c r="Q2917">
        <v>487592.34005266702</v>
      </c>
      <c r="R2917">
        <v>4798922.7711389204</v>
      </c>
      <c r="S2917">
        <v>48.716481754660997</v>
      </c>
      <c r="T2917">
        <v>15.8826476765189</v>
      </c>
      <c r="U2917">
        <v>61.710943287315203</v>
      </c>
      <c r="V2917">
        <v>139.79677089432499</v>
      </c>
      <c r="W2917">
        <v>0.76</v>
      </c>
      <c r="X2917">
        <v>0</v>
      </c>
      <c r="Y2917">
        <v>1</v>
      </c>
      <c r="Z2917">
        <f t="shared" si="45"/>
        <v>179.95542471622738</v>
      </c>
      <c r="AA2917">
        <v>9.7588038968824105</v>
      </c>
      <c r="AB2917">
        <v>0</v>
      </c>
      <c r="AC2917">
        <v>0</v>
      </c>
      <c r="AD2917">
        <v>0</v>
      </c>
      <c r="AE2917">
        <v>0</v>
      </c>
      <c r="AF2917" s="1">
        <v>43687.835416666669</v>
      </c>
    </row>
    <row r="2918" spans="1:32" x14ac:dyDescent="0.25">
      <c r="A2918" s="1">
        <v>43687.838888888888</v>
      </c>
      <c r="B2918">
        <v>43.343000000000004</v>
      </c>
      <c r="C2918">
        <v>-105.15289799999999</v>
      </c>
      <c r="D2918" s="2">
        <v>43687</v>
      </c>
      <c r="E2918" s="4">
        <v>43687</v>
      </c>
      <c r="F2918" s="3">
        <v>0.83888888888888891</v>
      </c>
      <c r="G2918">
        <v>0</v>
      </c>
      <c r="H2918">
        <v>55</v>
      </c>
      <c r="I2918">
        <v>20</v>
      </c>
      <c r="J2918">
        <v>75</v>
      </c>
      <c r="K2918">
        <v>5</v>
      </c>
      <c r="L2918">
        <v>15.8716768470522</v>
      </c>
      <c r="M2918">
        <v>8.6012889510019708</v>
      </c>
      <c r="N2918">
        <v>291.75184842516802</v>
      </c>
      <c r="O2918">
        <v>310.22343353518499</v>
      </c>
      <c r="P2918">
        <v>18.4715851100168</v>
      </c>
      <c r="Q2918">
        <v>487607.08099931502</v>
      </c>
      <c r="R2918">
        <v>4798916.8581879502</v>
      </c>
      <c r="S2918">
        <v>15.8826476765189</v>
      </c>
      <c r="T2918">
        <v>8.5986592896460596</v>
      </c>
      <c r="U2918">
        <v>24.192203429242799</v>
      </c>
      <c r="V2918">
        <v>161.47727648384799</v>
      </c>
      <c r="W2918">
        <v>0.73333333333333295</v>
      </c>
      <c r="X2918">
        <v>0</v>
      </c>
      <c r="Y2918">
        <v>1</v>
      </c>
      <c r="Z2918">
        <f t="shared" si="45"/>
        <v>179.94886159386479</v>
      </c>
      <c r="AA2918">
        <v>3.1743353694104401</v>
      </c>
      <c r="AB2918">
        <v>0</v>
      </c>
      <c r="AC2918">
        <v>0</v>
      </c>
      <c r="AD2918">
        <v>0</v>
      </c>
      <c r="AE2918">
        <v>0</v>
      </c>
      <c r="AF2918" s="1">
        <v>43687.838888888888</v>
      </c>
    </row>
    <row r="2919" spans="1:32" x14ac:dyDescent="0.25">
      <c r="A2919" s="1">
        <v>43687.842361111114</v>
      </c>
      <c r="B2919">
        <v>43.342950000000002</v>
      </c>
      <c r="C2919">
        <v>-105.152817</v>
      </c>
      <c r="D2919" s="2">
        <v>43687</v>
      </c>
      <c r="E2919" s="4">
        <v>43687</v>
      </c>
      <c r="F2919" s="3">
        <v>0.84236111111111101</v>
      </c>
      <c r="G2919">
        <v>0</v>
      </c>
      <c r="H2919">
        <v>60</v>
      </c>
      <c r="I2919">
        <v>15</v>
      </c>
      <c r="J2919">
        <v>75</v>
      </c>
      <c r="K2919">
        <v>5</v>
      </c>
      <c r="L2919">
        <v>8.6012889510019708</v>
      </c>
      <c r="M2919">
        <v>12.8983428935656</v>
      </c>
      <c r="N2919">
        <v>310.22343353518499</v>
      </c>
      <c r="O2919">
        <v>327.66475439045399</v>
      </c>
      <c r="P2919">
        <v>17.441320855269499</v>
      </c>
      <c r="Q2919">
        <v>487613.63616912602</v>
      </c>
      <c r="R2919">
        <v>4798911.2934156898</v>
      </c>
      <c r="S2919">
        <v>8.5986592896460596</v>
      </c>
      <c r="T2919">
        <v>12.880791180885</v>
      </c>
      <c r="U2919">
        <v>21.241058650043499</v>
      </c>
      <c r="V2919">
        <v>162.50714452367299</v>
      </c>
      <c r="W2919">
        <v>0.8</v>
      </c>
      <c r="X2919">
        <v>0</v>
      </c>
      <c r="Y2919">
        <v>1</v>
      </c>
      <c r="Z2919">
        <f t="shared" si="45"/>
        <v>179.9484653789425</v>
      </c>
      <c r="AA2919">
        <v>1.7202577902003899</v>
      </c>
      <c r="AB2919">
        <v>0</v>
      </c>
      <c r="AC2919">
        <v>0</v>
      </c>
      <c r="AD2919">
        <v>0</v>
      </c>
      <c r="AE2919">
        <v>0</v>
      </c>
      <c r="AF2919" s="1">
        <v>43687.842361111114</v>
      </c>
    </row>
    <row r="2920" spans="1:32" x14ac:dyDescent="0.25">
      <c r="A2920" s="1">
        <v>43687.845833333333</v>
      </c>
      <c r="B2920">
        <v>43.342852000000001</v>
      </c>
      <c r="C2920">
        <v>-105.152732</v>
      </c>
      <c r="D2920" s="2">
        <v>43687</v>
      </c>
      <c r="E2920" s="4">
        <v>43687</v>
      </c>
      <c r="F2920" s="3">
        <v>0.84583333333333333</v>
      </c>
      <c r="G2920">
        <v>0</v>
      </c>
      <c r="H2920">
        <v>65</v>
      </c>
      <c r="I2920">
        <v>10</v>
      </c>
      <c r="J2920">
        <v>75</v>
      </c>
      <c r="K2920">
        <v>5</v>
      </c>
      <c r="L2920">
        <v>12.8983428935656</v>
      </c>
      <c r="M2920">
        <v>22.685546750846399</v>
      </c>
      <c r="N2920">
        <v>327.66475439045399</v>
      </c>
      <c r="O2920">
        <v>322.55161518268397</v>
      </c>
      <c r="P2920">
        <v>5.1131392077703604</v>
      </c>
      <c r="Q2920">
        <v>487620.505811251</v>
      </c>
      <c r="R2920">
        <v>4798900.3974164901</v>
      </c>
      <c r="S2920">
        <v>12.880791180885</v>
      </c>
      <c r="T2920">
        <v>22.661410722558902</v>
      </c>
      <c r="U2920">
        <v>35.5095049991073</v>
      </c>
      <c r="V2920">
        <v>174.83129934169901</v>
      </c>
      <c r="W2920">
        <v>0.86666666666666703</v>
      </c>
      <c r="X2920">
        <v>0</v>
      </c>
      <c r="Y2920">
        <v>1</v>
      </c>
      <c r="Z2920">
        <f t="shared" si="45"/>
        <v>179.94443854946937</v>
      </c>
      <c r="AA2920">
        <v>2.5796685787131199</v>
      </c>
      <c r="AB2920">
        <v>0</v>
      </c>
      <c r="AC2920">
        <v>0</v>
      </c>
      <c r="AD2920">
        <v>0</v>
      </c>
      <c r="AE2920">
        <v>0</v>
      </c>
      <c r="AF2920" s="1">
        <v>43687.845833333333</v>
      </c>
    </row>
    <row r="2921" spans="1:32" x14ac:dyDescent="0.25">
      <c r="A2921" s="1">
        <v>43687.849305555559</v>
      </c>
      <c r="B2921">
        <v>43.342689999999997</v>
      </c>
      <c r="C2921">
        <v>-105.152562</v>
      </c>
      <c r="D2921" s="2">
        <v>43687</v>
      </c>
      <c r="E2921" s="4">
        <v>43687</v>
      </c>
      <c r="F2921" s="3">
        <v>0.84930555555555554</v>
      </c>
      <c r="G2921">
        <v>1</v>
      </c>
      <c r="H2921">
        <v>60</v>
      </c>
      <c r="I2921">
        <v>14</v>
      </c>
      <c r="J2921">
        <v>75</v>
      </c>
      <c r="K2921">
        <v>5</v>
      </c>
      <c r="L2921">
        <v>22.685546750846399</v>
      </c>
      <c r="M2921">
        <v>40.273903802985998</v>
      </c>
      <c r="N2921">
        <v>322.55161518268397</v>
      </c>
      <c r="O2921">
        <v>319.863826619333</v>
      </c>
      <c r="P2921">
        <v>2.6877885633510901</v>
      </c>
      <c r="Q2921">
        <v>487634.25206280802</v>
      </c>
      <c r="R2921">
        <v>4798882.38130969</v>
      </c>
      <c r="S2921">
        <v>22.661410722558902</v>
      </c>
      <c r="T2921">
        <v>40.237604749898502</v>
      </c>
      <c r="U2921">
        <v>62.8830639028779</v>
      </c>
      <c r="V2921">
        <v>177.25582177231999</v>
      </c>
      <c r="W2921">
        <v>0.8</v>
      </c>
      <c r="X2921">
        <v>1.3333333333333299E-2</v>
      </c>
      <c r="Y2921">
        <v>1</v>
      </c>
      <c r="Z2921">
        <f t="shared" si="45"/>
        <v>179.94361033567108</v>
      </c>
      <c r="AA2921">
        <v>4.5371093501692901</v>
      </c>
      <c r="AB2921">
        <v>0</v>
      </c>
      <c r="AC2921">
        <v>0</v>
      </c>
      <c r="AD2921">
        <v>0</v>
      </c>
      <c r="AE2921">
        <v>0</v>
      </c>
      <c r="AF2921" s="1">
        <v>43687.849305555559</v>
      </c>
    </row>
    <row r="2922" spans="1:32" x14ac:dyDescent="0.25">
      <c r="A2922" s="1">
        <v>43687.852777777778</v>
      </c>
      <c r="B2922">
        <v>43.342413000000001</v>
      </c>
      <c r="C2922">
        <v>-105.152242</v>
      </c>
      <c r="D2922" s="2">
        <v>43687</v>
      </c>
      <c r="E2922" s="4">
        <v>43687</v>
      </c>
      <c r="F2922" s="3">
        <v>0.85277777777777775</v>
      </c>
      <c r="G2922">
        <v>1</v>
      </c>
      <c r="H2922">
        <v>66</v>
      </c>
      <c r="I2922">
        <v>8</v>
      </c>
      <c r="J2922">
        <v>75</v>
      </c>
      <c r="K2922">
        <v>5</v>
      </c>
      <c r="L2922">
        <v>40.273903802985998</v>
      </c>
      <c r="M2922">
        <v>7.9827139038100698</v>
      </c>
      <c r="N2922">
        <v>319.863826619333</v>
      </c>
      <c r="O2922">
        <v>326.70019449471198</v>
      </c>
      <c r="P2922">
        <v>6.8363678753796604</v>
      </c>
      <c r="Q2922">
        <v>487660.13321796898</v>
      </c>
      <c r="R2922">
        <v>4798851.5717228102</v>
      </c>
      <c r="S2922">
        <v>40.237604749898502</v>
      </c>
      <c r="T2922">
        <v>7.9722849099494404</v>
      </c>
      <c r="U2922">
        <v>48.162560979044102</v>
      </c>
      <c r="V2922">
        <v>173.108896026075</v>
      </c>
      <c r="W2922">
        <v>0.88</v>
      </c>
      <c r="X2922">
        <v>1.3333333333333299E-2</v>
      </c>
      <c r="Y2922">
        <v>1</v>
      </c>
      <c r="Z2922">
        <f t="shared" si="45"/>
        <v>179.94526390145467</v>
      </c>
      <c r="AA2922">
        <v>8.0547807605971897</v>
      </c>
      <c r="AB2922">
        <v>0</v>
      </c>
      <c r="AC2922">
        <v>0</v>
      </c>
      <c r="AD2922">
        <v>0</v>
      </c>
      <c r="AE2922">
        <v>0</v>
      </c>
      <c r="AF2922" s="1">
        <v>43687.852777777778</v>
      </c>
    </row>
    <row r="2923" spans="1:32" x14ac:dyDescent="0.25">
      <c r="A2923" s="1">
        <v>43687.856249999997</v>
      </c>
      <c r="B2923">
        <v>43.342353000000003</v>
      </c>
      <c r="C2923">
        <v>-105.152188</v>
      </c>
      <c r="D2923" s="2">
        <v>43687</v>
      </c>
      <c r="E2923" s="4">
        <v>43687</v>
      </c>
      <c r="F2923" s="3">
        <v>0.85625000000000007</v>
      </c>
      <c r="G2923">
        <v>0</v>
      </c>
      <c r="H2923">
        <v>62</v>
      </c>
      <c r="I2923">
        <v>13</v>
      </c>
      <c r="J2923">
        <v>75</v>
      </c>
      <c r="K2923">
        <v>5</v>
      </c>
      <c r="L2923">
        <v>7.9827139038100698</v>
      </c>
      <c r="M2923">
        <v>5.4028066854133403</v>
      </c>
      <c r="N2923">
        <v>326.70019449471198</v>
      </c>
      <c r="O2923">
        <v>337.92857704378298</v>
      </c>
      <c r="P2923">
        <v>11.228382549070099</v>
      </c>
      <c r="Q2923">
        <v>487664.49800228199</v>
      </c>
      <c r="R2923">
        <v>4798844.9004422296</v>
      </c>
      <c r="S2923">
        <v>7.9722849099494404</v>
      </c>
      <c r="T2923">
        <v>5.3926788621575996</v>
      </c>
      <c r="U2923">
        <v>13.303248967869401</v>
      </c>
      <c r="V2923">
        <v>168.71809249579999</v>
      </c>
      <c r="W2923">
        <v>0.82666666666666699</v>
      </c>
      <c r="X2923">
        <v>0</v>
      </c>
      <c r="Y2923">
        <v>1</v>
      </c>
      <c r="Z2923">
        <f t="shared" si="45"/>
        <v>179.94647504487008</v>
      </c>
      <c r="AA2923">
        <v>1.5965427807620101</v>
      </c>
      <c r="AB2923">
        <v>0</v>
      </c>
      <c r="AC2923">
        <v>0</v>
      </c>
      <c r="AD2923">
        <v>0</v>
      </c>
      <c r="AE2923">
        <v>0</v>
      </c>
      <c r="AF2923" s="1">
        <v>43687.856249999997</v>
      </c>
    </row>
    <row r="2924" spans="1:32" x14ac:dyDescent="0.25">
      <c r="A2924" s="1">
        <v>43687.859722222223</v>
      </c>
      <c r="B2924">
        <v>43.342308000000003</v>
      </c>
      <c r="C2924">
        <v>-105.152163</v>
      </c>
      <c r="D2924" s="2">
        <v>43687</v>
      </c>
      <c r="E2924" s="4">
        <v>43687</v>
      </c>
      <c r="F2924" s="3">
        <v>0.85972222222222217</v>
      </c>
      <c r="G2924">
        <v>1</v>
      </c>
      <c r="H2924">
        <v>64</v>
      </c>
      <c r="I2924">
        <v>10</v>
      </c>
      <c r="J2924">
        <v>75</v>
      </c>
      <c r="K2924">
        <v>5</v>
      </c>
      <c r="L2924">
        <v>5.4028066854133403</v>
      </c>
      <c r="M2924">
        <v>46.051445804336701</v>
      </c>
      <c r="N2924">
        <v>337.92857704378298</v>
      </c>
      <c r="O2924">
        <v>334.29580148505403</v>
      </c>
      <c r="P2924">
        <v>3.6327755587288899</v>
      </c>
      <c r="Q2924">
        <v>487666.51525239</v>
      </c>
      <c r="R2924">
        <v>4798839.8992736395</v>
      </c>
      <c r="S2924">
        <v>5.3926788621575996</v>
      </c>
      <c r="T2924">
        <v>45.972774824141403</v>
      </c>
      <c r="U2924">
        <v>51.355754490457002</v>
      </c>
      <c r="V2924">
        <v>176.31123419480301</v>
      </c>
      <c r="W2924">
        <v>0.85333333333333306</v>
      </c>
      <c r="X2924">
        <v>1.3333333333333299E-2</v>
      </c>
      <c r="Y2924">
        <v>1</v>
      </c>
      <c r="Z2924">
        <f t="shared" si="45"/>
        <v>179.9440097535319</v>
      </c>
      <c r="AA2924">
        <v>1.0805613370826701</v>
      </c>
      <c r="AB2924">
        <v>0</v>
      </c>
      <c r="AC2924">
        <v>0</v>
      </c>
      <c r="AD2924">
        <v>0</v>
      </c>
      <c r="AE2924">
        <v>0</v>
      </c>
      <c r="AF2924" s="1">
        <v>43687.859722222223</v>
      </c>
    </row>
    <row r="2925" spans="1:32" x14ac:dyDescent="0.25">
      <c r="A2925" s="1">
        <v>43687.866666666669</v>
      </c>
      <c r="B2925">
        <v>43.341934999999999</v>
      </c>
      <c r="C2925">
        <v>-105.151917</v>
      </c>
      <c r="D2925" s="2">
        <v>43687</v>
      </c>
      <c r="E2925" s="4">
        <v>43687</v>
      </c>
      <c r="F2925" s="3">
        <v>0.8666666666666667</v>
      </c>
      <c r="G2925">
        <v>1</v>
      </c>
      <c r="H2925">
        <v>108</v>
      </c>
      <c r="I2925">
        <v>42</v>
      </c>
      <c r="J2925">
        <v>151</v>
      </c>
      <c r="K2925">
        <v>10</v>
      </c>
      <c r="L2925">
        <v>46.051445804336701</v>
      </c>
      <c r="M2925">
        <v>4.6606304376038299</v>
      </c>
      <c r="N2925">
        <v>334.29580148505403</v>
      </c>
      <c r="O2925">
        <v>342.766526584247</v>
      </c>
      <c r="P2925">
        <v>8.4707250991933698</v>
      </c>
      <c r="Q2925">
        <v>487686.37926015299</v>
      </c>
      <c r="R2925">
        <v>4798798.43944705</v>
      </c>
      <c r="S2925">
        <v>45.972774824141403</v>
      </c>
      <c r="T2925">
        <v>4.6510117099445099</v>
      </c>
      <c r="U2925">
        <v>50.577692077758201</v>
      </c>
      <c r="V2925">
        <v>171.47500678048399</v>
      </c>
      <c r="W2925">
        <v>0.71523178807946997</v>
      </c>
      <c r="X2925">
        <v>6.6225165562913899E-3</v>
      </c>
      <c r="Y2925">
        <v>1</v>
      </c>
      <c r="Z2925">
        <f t="shared" si="45"/>
        <v>179.94573187967737</v>
      </c>
      <c r="AA2925">
        <v>4.6051445804336701</v>
      </c>
      <c r="AB2925">
        <v>0</v>
      </c>
      <c r="AC2925">
        <v>0</v>
      </c>
      <c r="AD2925">
        <v>0</v>
      </c>
      <c r="AE2925">
        <v>0</v>
      </c>
      <c r="AF2925" s="1">
        <v>43687.866666666669</v>
      </c>
    </row>
    <row r="2926" spans="1:32" x14ac:dyDescent="0.25">
      <c r="A2926" s="1">
        <v>43687.870138888888</v>
      </c>
      <c r="B2926">
        <v>43.341895000000001</v>
      </c>
      <c r="C2926">
        <v>-105.1519</v>
      </c>
      <c r="D2926" s="2">
        <v>43687</v>
      </c>
      <c r="E2926" s="4">
        <v>43687</v>
      </c>
      <c r="F2926" s="3">
        <v>0.87013888888888891</v>
      </c>
      <c r="G2926">
        <v>6</v>
      </c>
      <c r="H2926">
        <v>53</v>
      </c>
      <c r="I2926">
        <v>16</v>
      </c>
      <c r="J2926">
        <v>75</v>
      </c>
      <c r="K2926">
        <v>5</v>
      </c>
      <c r="L2926">
        <v>4.6606304376038299</v>
      </c>
      <c r="M2926">
        <v>9.2063607637331906</v>
      </c>
      <c r="N2926">
        <v>342.766526584247</v>
      </c>
      <c r="O2926">
        <v>70.275465095223296</v>
      </c>
      <c r="P2926">
        <v>87.508938510976094</v>
      </c>
      <c r="Q2926">
        <v>487687.74911089498</v>
      </c>
      <c r="R2926">
        <v>4798793.9947402198</v>
      </c>
      <c r="S2926">
        <v>4.6510117099445099</v>
      </c>
      <c r="T2926">
        <v>9.2134935370053004</v>
      </c>
      <c r="U2926">
        <v>10.499780696195399</v>
      </c>
      <c r="V2926">
        <v>92.461719846616205</v>
      </c>
      <c r="W2926">
        <v>0.706666666666667</v>
      </c>
      <c r="X2926">
        <v>0.08</v>
      </c>
      <c r="Y2926">
        <v>1</v>
      </c>
      <c r="Z2926">
        <f t="shared" si="45"/>
        <v>179.9706583575923</v>
      </c>
      <c r="AA2926">
        <v>0.93212608752076598</v>
      </c>
      <c r="AB2926">
        <v>0</v>
      </c>
      <c r="AC2926">
        <v>0</v>
      </c>
      <c r="AD2926">
        <v>0</v>
      </c>
      <c r="AE2926">
        <v>0</v>
      </c>
      <c r="AF2926" s="1">
        <v>43687.870138888888</v>
      </c>
    </row>
    <row r="2927" spans="1:32" x14ac:dyDescent="0.25">
      <c r="A2927" s="1">
        <v>43687.873611111114</v>
      </c>
      <c r="B2927">
        <v>43.341867000000001</v>
      </c>
      <c r="C2927">
        <v>-105.152007</v>
      </c>
      <c r="D2927" s="2">
        <v>43687</v>
      </c>
      <c r="E2927" s="4">
        <v>43687</v>
      </c>
      <c r="F2927" s="3">
        <v>0.87361111111111101</v>
      </c>
      <c r="G2927">
        <v>0</v>
      </c>
      <c r="H2927">
        <v>54</v>
      </c>
      <c r="I2927">
        <v>21</v>
      </c>
      <c r="J2927">
        <v>75</v>
      </c>
      <c r="K2927">
        <v>5</v>
      </c>
      <c r="L2927">
        <v>9.2063607637331906</v>
      </c>
      <c r="M2927">
        <v>26.701946290832201</v>
      </c>
      <c r="N2927">
        <v>70.275465095223296</v>
      </c>
      <c r="O2927">
        <v>138.525162362294</v>
      </c>
      <c r="P2927">
        <v>68.2496972670709</v>
      </c>
      <c r="Q2927">
        <v>487679.07056504302</v>
      </c>
      <c r="R2927">
        <v>4798790.9009876298</v>
      </c>
      <c r="S2927">
        <v>9.2134935370053004</v>
      </c>
      <c r="T2927">
        <v>26.680070740887999</v>
      </c>
      <c r="U2927">
        <v>31.287295296182101</v>
      </c>
      <c r="V2927">
        <v>111.71476360059</v>
      </c>
      <c r="W2927">
        <v>0.72</v>
      </c>
      <c r="X2927">
        <v>0</v>
      </c>
      <c r="Y2927">
        <v>1</v>
      </c>
      <c r="Z2927">
        <f t="shared" si="45"/>
        <v>179.9644608676609</v>
      </c>
      <c r="AA2927">
        <v>1.84127215274664</v>
      </c>
      <c r="AB2927">
        <v>0</v>
      </c>
      <c r="AC2927">
        <v>0</v>
      </c>
      <c r="AD2927">
        <v>0</v>
      </c>
      <c r="AE2927">
        <v>0</v>
      </c>
      <c r="AF2927" s="1">
        <v>43687.873611111114</v>
      </c>
    </row>
    <row r="2928" spans="1:32" x14ac:dyDescent="0.25">
      <c r="A2928" s="1">
        <v>43687.877083333333</v>
      </c>
      <c r="B2928">
        <v>43.342047000000001</v>
      </c>
      <c r="C2928">
        <v>-105.152225</v>
      </c>
      <c r="D2928" s="2">
        <v>43687</v>
      </c>
      <c r="E2928" s="4">
        <v>43687</v>
      </c>
      <c r="F2928" s="3">
        <v>0.87708333333333333</v>
      </c>
      <c r="G2928">
        <v>2</v>
      </c>
      <c r="H2928">
        <v>58</v>
      </c>
      <c r="I2928">
        <v>15</v>
      </c>
      <c r="J2928">
        <v>75</v>
      </c>
      <c r="K2928">
        <v>5</v>
      </c>
      <c r="L2928">
        <v>26.701946290832201</v>
      </c>
      <c r="M2928">
        <v>17.088427316918501</v>
      </c>
      <c r="N2928">
        <v>138.525162362294</v>
      </c>
      <c r="O2928">
        <v>134.61036613708799</v>
      </c>
      <c r="P2928">
        <v>3.9147962252066</v>
      </c>
      <c r="Q2928">
        <v>487661.437021613</v>
      </c>
      <c r="R2928">
        <v>4798810.9230834497</v>
      </c>
      <c r="S2928">
        <v>26.680070740887999</v>
      </c>
      <c r="T2928">
        <v>17.0785694664293</v>
      </c>
      <c r="U2928">
        <v>43.734338537729997</v>
      </c>
      <c r="V2928">
        <v>176.029470439128</v>
      </c>
      <c r="W2928">
        <v>0.77333333333333298</v>
      </c>
      <c r="X2928">
        <v>2.66666666666667E-2</v>
      </c>
      <c r="Y2928">
        <v>1</v>
      </c>
      <c r="Z2928">
        <f t="shared" si="45"/>
        <v>179.94426666433461</v>
      </c>
      <c r="AA2928">
        <v>5.3403892581664403</v>
      </c>
      <c r="AB2928">
        <v>0</v>
      </c>
      <c r="AC2928">
        <v>0</v>
      </c>
      <c r="AD2928">
        <v>0</v>
      </c>
      <c r="AE2928">
        <v>0</v>
      </c>
      <c r="AF2928" s="1">
        <v>43687.877083333333</v>
      </c>
    </row>
    <row r="2929" spans="1:32" x14ac:dyDescent="0.25">
      <c r="A2929" s="1">
        <v>43687.880555555559</v>
      </c>
      <c r="B2929">
        <v>43.342154999999998</v>
      </c>
      <c r="C2929">
        <v>-105.15237500000001</v>
      </c>
      <c r="D2929" s="2">
        <v>43687</v>
      </c>
      <c r="E2929" s="4">
        <v>43687</v>
      </c>
      <c r="F2929" s="3">
        <v>0.88055555555555554</v>
      </c>
      <c r="G2929">
        <v>0</v>
      </c>
      <c r="H2929">
        <v>64</v>
      </c>
      <c r="I2929">
        <v>11</v>
      </c>
      <c r="J2929">
        <v>75</v>
      </c>
      <c r="K2929">
        <v>5</v>
      </c>
      <c r="L2929">
        <v>17.088427316918501</v>
      </c>
      <c r="M2929">
        <v>38.618247674331499</v>
      </c>
      <c r="N2929">
        <v>134.61036613708799</v>
      </c>
      <c r="O2929">
        <v>189.68850265959699</v>
      </c>
      <c r="P2929">
        <v>55.078136522509503</v>
      </c>
      <c r="Q2929">
        <v>487649.30069660197</v>
      </c>
      <c r="R2929">
        <v>4798822.9392038798</v>
      </c>
      <c r="S2929">
        <v>17.0785694664293</v>
      </c>
      <c r="T2929">
        <v>38.530423191139903</v>
      </c>
      <c r="U2929">
        <v>50.2958828348239</v>
      </c>
      <c r="V2929">
        <v>124.88211435658199</v>
      </c>
      <c r="W2929">
        <v>0.85333333333333306</v>
      </c>
      <c r="X2929">
        <v>0</v>
      </c>
      <c r="Y2929">
        <v>1</v>
      </c>
      <c r="Z2929">
        <f t="shared" si="45"/>
        <v>179.96025087909149</v>
      </c>
      <c r="AA2929">
        <v>3.4176854633836902</v>
      </c>
      <c r="AB2929">
        <v>0</v>
      </c>
      <c r="AC2929">
        <v>0</v>
      </c>
      <c r="AD2929">
        <v>0</v>
      </c>
      <c r="AE2929">
        <v>0</v>
      </c>
      <c r="AF2929" s="1">
        <v>43687.880555555559</v>
      </c>
    </row>
    <row r="2930" spans="1:32" x14ac:dyDescent="0.25">
      <c r="A2930" s="1">
        <v>43687.884027777778</v>
      </c>
      <c r="B2930">
        <v>43.342497000000002</v>
      </c>
      <c r="C2930">
        <v>-105.152295</v>
      </c>
      <c r="D2930" s="2">
        <v>43687</v>
      </c>
      <c r="E2930" s="4">
        <v>43687</v>
      </c>
      <c r="F2930" s="3">
        <v>0.88402777777777775</v>
      </c>
      <c r="G2930">
        <v>0</v>
      </c>
      <c r="H2930">
        <v>70</v>
      </c>
      <c r="I2930">
        <v>5</v>
      </c>
      <c r="J2930">
        <v>75</v>
      </c>
      <c r="K2930">
        <v>5</v>
      </c>
      <c r="L2930">
        <v>38.618247674331499</v>
      </c>
      <c r="M2930">
        <v>9.4747777169500793</v>
      </c>
      <c r="N2930">
        <v>189.68850265959699</v>
      </c>
      <c r="O2930">
        <v>88.658356843770207</v>
      </c>
      <c r="P2930">
        <v>101.030145815827</v>
      </c>
      <c r="Q2930">
        <v>487655.85435905802</v>
      </c>
      <c r="R2930">
        <v>4798860.9081783202</v>
      </c>
      <c r="S2930">
        <v>38.530423191139903</v>
      </c>
      <c r="T2930">
        <v>9.4859564795479994</v>
      </c>
      <c r="U2930">
        <v>37.877672764879897</v>
      </c>
      <c r="V2930">
        <v>78.944737401195198</v>
      </c>
      <c r="W2930">
        <v>0.93333333333333302</v>
      </c>
      <c r="X2930">
        <v>0</v>
      </c>
      <c r="Y2930">
        <v>1</v>
      </c>
      <c r="Z2930">
        <f t="shared" si="45"/>
        <v>179.97488321702218</v>
      </c>
      <c r="AA2930">
        <v>7.7236495348663103</v>
      </c>
      <c r="AB2930">
        <v>0</v>
      </c>
      <c r="AC2930">
        <v>0</v>
      </c>
      <c r="AD2930">
        <v>0</v>
      </c>
      <c r="AE2930">
        <v>0</v>
      </c>
      <c r="AF2930" s="1">
        <v>43687.884027777778</v>
      </c>
    </row>
    <row r="2931" spans="1:32" x14ac:dyDescent="0.25">
      <c r="A2931" s="1">
        <v>43687.887499999997</v>
      </c>
      <c r="B2931">
        <v>43.342495</v>
      </c>
      <c r="C2931">
        <v>-105.152412</v>
      </c>
      <c r="D2931" s="2">
        <v>43687</v>
      </c>
      <c r="E2931" s="4">
        <v>43687</v>
      </c>
      <c r="F2931" s="3">
        <v>0.88750000000000007</v>
      </c>
      <c r="G2931">
        <v>27</v>
      </c>
      <c r="H2931">
        <v>32</v>
      </c>
      <c r="I2931">
        <v>16</v>
      </c>
      <c r="J2931">
        <v>75</v>
      </c>
      <c r="K2931">
        <v>5</v>
      </c>
      <c r="L2931">
        <v>9.4747777169500793</v>
      </c>
      <c r="M2931">
        <v>2.9674669596607002</v>
      </c>
      <c r="N2931">
        <v>88.658356843770207</v>
      </c>
      <c r="O2931">
        <v>299.10101660714099</v>
      </c>
      <c r="P2931">
        <v>149.55734023662899</v>
      </c>
      <c r="Q2931">
        <v>487646.370613679</v>
      </c>
      <c r="R2931">
        <v>4798860.70337616</v>
      </c>
      <c r="S2931">
        <v>9.4859564795479994</v>
      </c>
      <c r="T2931">
        <v>2.9684676233439</v>
      </c>
      <c r="U2931">
        <v>7.0881465037262101</v>
      </c>
      <c r="V2931">
        <v>30.4330786043814</v>
      </c>
      <c r="W2931">
        <v>0.42666666666666703</v>
      </c>
      <c r="X2931">
        <v>0.36</v>
      </c>
      <c r="Y2931">
        <v>0</v>
      </c>
      <c r="Z2931" t="str">
        <f t="shared" si="45"/>
        <v/>
      </c>
      <c r="AA2931">
        <v>1.89495554339002</v>
      </c>
      <c r="AB2931">
        <v>0</v>
      </c>
      <c r="AC2931">
        <v>1</v>
      </c>
      <c r="AD2931">
        <v>0</v>
      </c>
      <c r="AE2931">
        <v>1</v>
      </c>
      <c r="AF2931" s="1">
        <v>43687.887499999997</v>
      </c>
    </row>
    <row r="2932" spans="1:32" x14ac:dyDescent="0.25">
      <c r="A2932" s="1">
        <v>43687.890972222223</v>
      </c>
      <c r="B2932">
        <v>43.342481999999997</v>
      </c>
      <c r="C2932">
        <v>-105.15237999999999</v>
      </c>
      <c r="D2932" s="2">
        <v>43687</v>
      </c>
      <c r="E2932" s="4">
        <v>43687</v>
      </c>
      <c r="F2932" s="3">
        <v>0.89097222222222217</v>
      </c>
      <c r="G2932">
        <v>26</v>
      </c>
      <c r="H2932">
        <v>49</v>
      </c>
      <c r="I2932">
        <v>0</v>
      </c>
      <c r="J2932">
        <v>75</v>
      </c>
      <c r="K2932">
        <v>5</v>
      </c>
      <c r="L2932">
        <v>2.9674669596607002</v>
      </c>
      <c r="M2932">
        <v>0</v>
      </c>
      <c r="N2932">
        <v>299.10101660714099</v>
      </c>
      <c r="O2932">
        <v>0</v>
      </c>
      <c r="P2932">
        <v>60.898983392859201</v>
      </c>
      <c r="Q2932">
        <v>487648.96171239199</v>
      </c>
      <c r="R2932">
        <v>4798859.2549261302</v>
      </c>
      <c r="S2932">
        <v>2.9684676233439</v>
      </c>
      <c r="T2932">
        <v>0</v>
      </c>
      <c r="U2932">
        <v>2.9684676233439</v>
      </c>
      <c r="V2932">
        <v>180</v>
      </c>
      <c r="W2932">
        <v>0.65333333333333299</v>
      </c>
      <c r="X2932">
        <v>0.34666666666666701</v>
      </c>
      <c r="Y2932">
        <v>1</v>
      </c>
      <c r="Z2932">
        <f t="shared" si="45"/>
        <v>240.89898339285921</v>
      </c>
      <c r="AA2932">
        <v>0.59349339193213901</v>
      </c>
      <c r="AB2932">
        <v>0</v>
      </c>
      <c r="AC2932">
        <v>0</v>
      </c>
      <c r="AD2932">
        <v>0</v>
      </c>
      <c r="AE2932">
        <v>0</v>
      </c>
      <c r="AF2932" s="1">
        <v>43687.890972222223</v>
      </c>
    </row>
    <row r="2933" spans="1:32" x14ac:dyDescent="0.25">
      <c r="A2933" s="1">
        <v>43687.894444444442</v>
      </c>
      <c r="B2933">
        <v>43.342481999999997</v>
      </c>
      <c r="C2933">
        <v>-105.15237999999999</v>
      </c>
      <c r="D2933" s="2">
        <v>43687</v>
      </c>
      <c r="E2933" s="4">
        <v>43687</v>
      </c>
      <c r="F2933" s="3">
        <v>0.89444444444444438</v>
      </c>
      <c r="G2933">
        <v>39</v>
      </c>
      <c r="H2933">
        <v>35</v>
      </c>
      <c r="I2933">
        <v>1</v>
      </c>
      <c r="J2933">
        <v>75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487648.96171239199</v>
      </c>
      <c r="R2933">
        <v>4798859.2549261302</v>
      </c>
      <c r="S2933">
        <v>0</v>
      </c>
      <c r="T2933">
        <v>0</v>
      </c>
      <c r="U2933">
        <v>0</v>
      </c>
      <c r="V2933">
        <v>180</v>
      </c>
      <c r="W2933">
        <v>0.46666666666666701</v>
      </c>
      <c r="X2933">
        <v>0.52</v>
      </c>
      <c r="Y2933">
        <v>0</v>
      </c>
      <c r="Z2933" t="str">
        <f t="shared" si="45"/>
        <v/>
      </c>
      <c r="AA2933">
        <v>0</v>
      </c>
      <c r="AB2933">
        <v>0</v>
      </c>
      <c r="AC2933">
        <v>0</v>
      </c>
      <c r="AD2933">
        <v>0</v>
      </c>
      <c r="AE2933">
        <v>0</v>
      </c>
      <c r="AF2933" s="1">
        <v>43687.894444444442</v>
      </c>
    </row>
    <row r="2934" spans="1:32" x14ac:dyDescent="0.25">
      <c r="A2934" s="1">
        <v>43687.897916666669</v>
      </c>
      <c r="B2934">
        <v>43.342481999999997</v>
      </c>
      <c r="C2934">
        <v>-105.15237999999999</v>
      </c>
      <c r="D2934" s="2">
        <v>43687</v>
      </c>
      <c r="E2934" s="4">
        <v>43687</v>
      </c>
      <c r="F2934" s="3">
        <v>0.8979166666666667</v>
      </c>
      <c r="G2934">
        <v>66</v>
      </c>
      <c r="H2934">
        <v>9</v>
      </c>
      <c r="I2934">
        <v>0</v>
      </c>
      <c r="J2934">
        <v>75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487648.96171239199</v>
      </c>
      <c r="R2934">
        <v>4798859.2549261302</v>
      </c>
      <c r="S2934">
        <v>0</v>
      </c>
      <c r="T2934">
        <v>0</v>
      </c>
      <c r="U2934">
        <v>0</v>
      </c>
      <c r="V2934">
        <v>180</v>
      </c>
      <c r="W2934">
        <v>0.12</v>
      </c>
      <c r="X2934">
        <v>0.88</v>
      </c>
      <c r="Y2934">
        <v>0</v>
      </c>
      <c r="Z2934" t="str">
        <f t="shared" si="45"/>
        <v/>
      </c>
      <c r="AA2934">
        <v>0</v>
      </c>
      <c r="AB2934">
        <v>0</v>
      </c>
      <c r="AC2934">
        <v>0</v>
      </c>
      <c r="AD2934">
        <v>0</v>
      </c>
      <c r="AE2934">
        <v>0</v>
      </c>
      <c r="AF2934" s="1">
        <v>43687.897916666669</v>
      </c>
    </row>
    <row r="2935" spans="1:32" x14ac:dyDescent="0.25">
      <c r="A2935" s="1">
        <v>43687.901388888888</v>
      </c>
      <c r="B2935">
        <v>43.342481999999997</v>
      </c>
      <c r="C2935">
        <v>-105.15237999999999</v>
      </c>
      <c r="D2935" s="2">
        <v>43687</v>
      </c>
      <c r="E2935" s="4">
        <v>43687</v>
      </c>
      <c r="F2935" s="3">
        <v>0.90138888888888891</v>
      </c>
      <c r="G2935">
        <v>68</v>
      </c>
      <c r="H2935">
        <v>7</v>
      </c>
      <c r="I2935">
        <v>0</v>
      </c>
      <c r="J2935">
        <v>75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487648.96171239199</v>
      </c>
      <c r="R2935">
        <v>4798859.2549261302</v>
      </c>
      <c r="S2935">
        <v>0</v>
      </c>
      <c r="T2935">
        <v>0</v>
      </c>
      <c r="U2935">
        <v>0</v>
      </c>
      <c r="V2935">
        <v>180</v>
      </c>
      <c r="W2935">
        <v>9.3333333333333296E-2</v>
      </c>
      <c r="X2935">
        <v>0.90666666666666695</v>
      </c>
      <c r="Y2935">
        <v>0</v>
      </c>
      <c r="Z2935" t="str">
        <f t="shared" si="45"/>
        <v/>
      </c>
      <c r="AA2935">
        <v>0</v>
      </c>
      <c r="AB2935">
        <v>0</v>
      </c>
      <c r="AC2935">
        <v>0</v>
      </c>
      <c r="AD2935">
        <v>0</v>
      </c>
      <c r="AE2935">
        <v>0</v>
      </c>
      <c r="AF2935" s="1">
        <v>43687.901388888888</v>
      </c>
    </row>
    <row r="2936" spans="1:32" x14ac:dyDescent="0.25">
      <c r="A2936" s="1">
        <v>43687.904861111114</v>
      </c>
      <c r="B2936">
        <v>43.342481999999997</v>
      </c>
      <c r="C2936">
        <v>-105.15237999999999</v>
      </c>
      <c r="D2936" s="2">
        <v>43687</v>
      </c>
      <c r="E2936" s="4">
        <v>43687</v>
      </c>
      <c r="F2936" s="3">
        <v>0.90486111111111101</v>
      </c>
      <c r="G2936">
        <v>51</v>
      </c>
      <c r="H2936">
        <v>24</v>
      </c>
      <c r="I2936">
        <v>0</v>
      </c>
      <c r="J2936">
        <v>75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487648.96171239199</v>
      </c>
      <c r="R2936">
        <v>4798859.2549261302</v>
      </c>
      <c r="S2936">
        <v>0</v>
      </c>
      <c r="T2936">
        <v>0</v>
      </c>
      <c r="U2936">
        <v>0</v>
      </c>
      <c r="V2936">
        <v>180</v>
      </c>
      <c r="W2936">
        <v>0.32</v>
      </c>
      <c r="X2936">
        <v>0.68</v>
      </c>
      <c r="Y2936">
        <v>0</v>
      </c>
      <c r="Z2936" t="str">
        <f t="shared" si="45"/>
        <v/>
      </c>
      <c r="AA2936">
        <v>0</v>
      </c>
      <c r="AB2936">
        <v>0</v>
      </c>
      <c r="AC2936">
        <v>0</v>
      </c>
      <c r="AD2936">
        <v>0</v>
      </c>
      <c r="AE2936">
        <v>0</v>
      </c>
      <c r="AF2936" s="1">
        <v>43687.904861111114</v>
      </c>
    </row>
    <row r="2937" spans="1:32" x14ac:dyDescent="0.25">
      <c r="A2937" s="1">
        <v>43687.908333333333</v>
      </c>
      <c r="B2937">
        <v>43.342481999999997</v>
      </c>
      <c r="C2937">
        <v>-105.15237999999999</v>
      </c>
      <c r="D2937" s="2">
        <v>43687</v>
      </c>
      <c r="E2937" s="4">
        <v>43687</v>
      </c>
      <c r="F2937" s="3">
        <v>0.90833333333333333</v>
      </c>
      <c r="G2937">
        <v>63</v>
      </c>
      <c r="H2937">
        <v>12</v>
      </c>
      <c r="I2937">
        <v>0</v>
      </c>
      <c r="J2937">
        <v>75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487648.96171239199</v>
      </c>
      <c r="R2937">
        <v>4798859.2549261302</v>
      </c>
      <c r="S2937">
        <v>0</v>
      </c>
      <c r="T2937">
        <v>0</v>
      </c>
      <c r="U2937">
        <v>0</v>
      </c>
      <c r="V2937">
        <v>180</v>
      </c>
      <c r="W2937">
        <v>0.16</v>
      </c>
      <c r="X2937">
        <v>0.84</v>
      </c>
      <c r="Y2937">
        <v>0</v>
      </c>
      <c r="Z2937" t="str">
        <f t="shared" si="45"/>
        <v/>
      </c>
      <c r="AA2937">
        <v>0</v>
      </c>
      <c r="AB2937">
        <v>0</v>
      </c>
      <c r="AC2937">
        <v>0</v>
      </c>
      <c r="AD2937">
        <v>0</v>
      </c>
      <c r="AE2937">
        <v>0</v>
      </c>
      <c r="AF2937" s="1">
        <v>43687.908333333333</v>
      </c>
    </row>
    <row r="2938" spans="1:32" x14ac:dyDescent="0.25">
      <c r="A2938" s="1">
        <v>43687.911805555559</v>
      </c>
      <c r="B2938">
        <v>43.342481999999997</v>
      </c>
      <c r="C2938">
        <v>-105.15237999999999</v>
      </c>
      <c r="D2938" s="2">
        <v>43687</v>
      </c>
      <c r="E2938" s="4">
        <v>43687</v>
      </c>
      <c r="F2938" s="3">
        <v>0.91180555555555554</v>
      </c>
      <c r="G2938">
        <v>60</v>
      </c>
      <c r="H2938">
        <v>15</v>
      </c>
      <c r="I2938">
        <v>0</v>
      </c>
      <c r="J2938">
        <v>75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487648.96171239199</v>
      </c>
      <c r="R2938">
        <v>4798859.2549261302</v>
      </c>
      <c r="S2938">
        <v>0</v>
      </c>
      <c r="T2938">
        <v>0</v>
      </c>
      <c r="U2938">
        <v>0</v>
      </c>
      <c r="V2938">
        <v>180</v>
      </c>
      <c r="W2938">
        <v>0.2</v>
      </c>
      <c r="X2938">
        <v>0.8</v>
      </c>
      <c r="Y2938">
        <v>0</v>
      </c>
      <c r="Z2938" t="str">
        <f t="shared" si="45"/>
        <v/>
      </c>
      <c r="AA2938">
        <v>0</v>
      </c>
      <c r="AB2938">
        <v>0</v>
      </c>
      <c r="AC2938">
        <v>0</v>
      </c>
      <c r="AD2938">
        <v>0</v>
      </c>
      <c r="AE2938">
        <v>0</v>
      </c>
      <c r="AF2938" s="1">
        <v>43687.911805555559</v>
      </c>
    </row>
    <row r="2939" spans="1:32" x14ac:dyDescent="0.25">
      <c r="A2939" s="1">
        <v>43687.915277777778</v>
      </c>
      <c r="B2939">
        <v>43.342481999999997</v>
      </c>
      <c r="C2939">
        <v>-105.15237999999999</v>
      </c>
      <c r="D2939" s="2">
        <v>43687</v>
      </c>
      <c r="E2939" s="4">
        <v>43687</v>
      </c>
      <c r="F2939" s="3">
        <v>0.91527777777777775</v>
      </c>
      <c r="G2939">
        <v>58</v>
      </c>
      <c r="H2939">
        <v>17</v>
      </c>
      <c r="I2939">
        <v>0</v>
      </c>
      <c r="J2939">
        <v>75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487648.96171239199</v>
      </c>
      <c r="R2939">
        <v>4798859.2549261302</v>
      </c>
      <c r="S2939">
        <v>0</v>
      </c>
      <c r="T2939">
        <v>0</v>
      </c>
      <c r="U2939">
        <v>0</v>
      </c>
      <c r="V2939">
        <v>180</v>
      </c>
      <c r="W2939">
        <v>0.22666666666666699</v>
      </c>
      <c r="X2939">
        <v>0.77333333333333298</v>
      </c>
      <c r="Y2939">
        <v>0</v>
      </c>
      <c r="Z2939" t="str">
        <f t="shared" si="45"/>
        <v/>
      </c>
      <c r="AA2939">
        <v>0</v>
      </c>
      <c r="AB2939">
        <v>0</v>
      </c>
      <c r="AC2939">
        <v>0</v>
      </c>
      <c r="AD2939">
        <v>0</v>
      </c>
      <c r="AE2939">
        <v>0</v>
      </c>
      <c r="AF2939" s="1">
        <v>43687.915277777778</v>
      </c>
    </row>
    <row r="2940" spans="1:32" x14ac:dyDescent="0.25">
      <c r="A2940" s="1">
        <v>43687.918749999997</v>
      </c>
      <c r="B2940">
        <v>43.342481999999997</v>
      </c>
      <c r="C2940">
        <v>-105.15237999999999</v>
      </c>
      <c r="D2940" s="2">
        <v>43687</v>
      </c>
      <c r="E2940" s="4">
        <v>43687</v>
      </c>
      <c r="F2940" s="3">
        <v>0.91875000000000007</v>
      </c>
      <c r="G2940">
        <v>70</v>
      </c>
      <c r="H2940">
        <v>5</v>
      </c>
      <c r="I2940">
        <v>0</v>
      </c>
      <c r="J2940">
        <v>75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487648.96171239199</v>
      </c>
      <c r="R2940">
        <v>4798859.2549261302</v>
      </c>
      <c r="S2940">
        <v>0</v>
      </c>
      <c r="T2940">
        <v>0</v>
      </c>
      <c r="U2940">
        <v>0</v>
      </c>
      <c r="V2940">
        <v>180</v>
      </c>
      <c r="W2940">
        <v>6.6666666666666693E-2</v>
      </c>
      <c r="X2940">
        <v>0.93333333333333302</v>
      </c>
      <c r="Y2940">
        <v>0</v>
      </c>
      <c r="Z2940" t="str">
        <f t="shared" si="45"/>
        <v/>
      </c>
      <c r="AA2940">
        <v>0</v>
      </c>
      <c r="AB2940">
        <v>0</v>
      </c>
      <c r="AC2940">
        <v>0</v>
      </c>
      <c r="AD2940">
        <v>0</v>
      </c>
      <c r="AE2940">
        <v>0</v>
      </c>
      <c r="AF2940" s="1">
        <v>43687.918749999997</v>
      </c>
    </row>
    <row r="2941" spans="1:32" x14ac:dyDescent="0.25">
      <c r="A2941" s="1">
        <v>43687.922222222223</v>
      </c>
      <c r="B2941">
        <v>43.342481999999997</v>
      </c>
      <c r="C2941">
        <v>-105.15237999999999</v>
      </c>
      <c r="D2941" s="2">
        <v>43687</v>
      </c>
      <c r="E2941" s="4">
        <v>43687</v>
      </c>
      <c r="F2941" s="3">
        <v>0.92222222222222217</v>
      </c>
      <c r="G2941">
        <v>75</v>
      </c>
      <c r="H2941">
        <v>0</v>
      </c>
      <c r="I2941">
        <v>0</v>
      </c>
      <c r="J2941">
        <v>75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487648.96171239199</v>
      </c>
      <c r="R2941">
        <v>4798859.2549261302</v>
      </c>
      <c r="S2941">
        <v>0</v>
      </c>
      <c r="T2941">
        <v>0</v>
      </c>
      <c r="U2941">
        <v>0</v>
      </c>
      <c r="V2941">
        <v>180</v>
      </c>
      <c r="W2941">
        <v>0</v>
      </c>
      <c r="X2941">
        <v>1</v>
      </c>
      <c r="Y2941">
        <v>0</v>
      </c>
      <c r="Z2941" t="str">
        <f t="shared" si="45"/>
        <v/>
      </c>
      <c r="AA2941">
        <v>0</v>
      </c>
      <c r="AB2941">
        <v>0</v>
      </c>
      <c r="AC2941">
        <v>0</v>
      </c>
      <c r="AD2941">
        <v>0</v>
      </c>
      <c r="AE2941">
        <v>0</v>
      </c>
      <c r="AF2941" s="1">
        <v>43687.922222222223</v>
      </c>
    </row>
    <row r="2942" spans="1:32" x14ac:dyDescent="0.25">
      <c r="A2942" s="1">
        <v>43687.925694444442</v>
      </c>
      <c r="B2942">
        <v>43.342481999999997</v>
      </c>
      <c r="C2942">
        <v>-105.15237999999999</v>
      </c>
      <c r="D2942" s="2">
        <v>43687</v>
      </c>
      <c r="E2942" s="4">
        <v>43687</v>
      </c>
      <c r="F2942" s="3">
        <v>0.92569444444444438</v>
      </c>
      <c r="G2942">
        <v>75</v>
      </c>
      <c r="H2942">
        <v>0</v>
      </c>
      <c r="I2942">
        <v>0</v>
      </c>
      <c r="J2942">
        <v>75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487648.96171239199</v>
      </c>
      <c r="R2942">
        <v>4798859.2549261302</v>
      </c>
      <c r="S2942">
        <v>0</v>
      </c>
      <c r="T2942">
        <v>0</v>
      </c>
      <c r="U2942">
        <v>0</v>
      </c>
      <c r="V2942">
        <v>180</v>
      </c>
      <c r="W2942">
        <v>0</v>
      </c>
      <c r="X2942">
        <v>1</v>
      </c>
      <c r="Y2942">
        <v>0</v>
      </c>
      <c r="Z2942" t="str">
        <f t="shared" si="45"/>
        <v/>
      </c>
      <c r="AA2942">
        <v>0</v>
      </c>
      <c r="AB2942">
        <v>0</v>
      </c>
      <c r="AC2942">
        <v>0</v>
      </c>
      <c r="AD2942">
        <v>0</v>
      </c>
      <c r="AE2942">
        <v>0</v>
      </c>
      <c r="AF2942" s="1">
        <v>43687.925694444442</v>
      </c>
    </row>
    <row r="2943" spans="1:32" x14ac:dyDescent="0.25">
      <c r="A2943" s="1">
        <v>43687.929166666669</v>
      </c>
      <c r="B2943">
        <v>43.342481999999997</v>
      </c>
      <c r="C2943">
        <v>-105.15237999999999</v>
      </c>
      <c r="D2943" s="2">
        <v>43687</v>
      </c>
      <c r="E2943" s="4">
        <v>43687</v>
      </c>
      <c r="F2943" s="3">
        <v>0.9291666666666667</v>
      </c>
      <c r="G2943">
        <v>74</v>
      </c>
      <c r="H2943">
        <v>1</v>
      </c>
      <c r="I2943">
        <v>0</v>
      </c>
      <c r="J2943">
        <v>75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487648.96171239199</v>
      </c>
      <c r="R2943">
        <v>4798859.2549261302</v>
      </c>
      <c r="S2943">
        <v>0</v>
      </c>
      <c r="T2943">
        <v>0</v>
      </c>
      <c r="U2943">
        <v>0</v>
      </c>
      <c r="V2943">
        <v>180</v>
      </c>
      <c r="W2943">
        <v>1.3333333333333299E-2</v>
      </c>
      <c r="X2943">
        <v>0.98666666666666702</v>
      </c>
      <c r="Y2943">
        <v>0</v>
      </c>
      <c r="Z2943" t="str">
        <f t="shared" si="45"/>
        <v/>
      </c>
      <c r="AA2943">
        <v>0</v>
      </c>
      <c r="AB2943">
        <v>0</v>
      </c>
      <c r="AC2943">
        <v>0</v>
      </c>
      <c r="AD2943">
        <v>0</v>
      </c>
      <c r="AE2943">
        <v>0</v>
      </c>
      <c r="AF2943" s="1">
        <v>43687.929166666669</v>
      </c>
    </row>
    <row r="2944" spans="1:32" x14ac:dyDescent="0.25">
      <c r="A2944" s="1">
        <v>43687.932638888888</v>
      </c>
      <c r="B2944">
        <v>43.342481999999997</v>
      </c>
      <c r="C2944">
        <v>-105.15237999999999</v>
      </c>
      <c r="D2944" s="2">
        <v>43687</v>
      </c>
      <c r="E2944" s="4">
        <v>43687</v>
      </c>
      <c r="F2944" s="3">
        <v>0.93263888888888891</v>
      </c>
      <c r="G2944">
        <v>72</v>
      </c>
      <c r="H2944">
        <v>3</v>
      </c>
      <c r="I2944">
        <v>0</v>
      </c>
      <c r="J2944">
        <v>75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487648.96171239199</v>
      </c>
      <c r="R2944">
        <v>4798859.2549261302</v>
      </c>
      <c r="S2944">
        <v>0</v>
      </c>
      <c r="T2944">
        <v>0</v>
      </c>
      <c r="U2944">
        <v>0</v>
      </c>
      <c r="V2944">
        <v>180</v>
      </c>
      <c r="W2944">
        <v>0.04</v>
      </c>
      <c r="X2944">
        <v>0.96</v>
      </c>
      <c r="Y2944">
        <v>0</v>
      </c>
      <c r="Z2944" t="str">
        <f t="shared" si="45"/>
        <v/>
      </c>
      <c r="AA2944">
        <v>0</v>
      </c>
      <c r="AB2944">
        <v>0</v>
      </c>
      <c r="AC2944">
        <v>0</v>
      </c>
      <c r="AD2944">
        <v>0</v>
      </c>
      <c r="AE2944">
        <v>0</v>
      </c>
      <c r="AF2944" s="1">
        <v>43687.932638888888</v>
      </c>
    </row>
    <row r="2945" spans="1:32" x14ac:dyDescent="0.25">
      <c r="A2945" s="1">
        <v>43687.936111111114</v>
      </c>
      <c r="B2945">
        <v>43.342481999999997</v>
      </c>
      <c r="C2945">
        <v>-105.15237999999999</v>
      </c>
      <c r="D2945" s="2">
        <v>43687</v>
      </c>
      <c r="E2945" s="4">
        <v>43687</v>
      </c>
      <c r="F2945" s="3">
        <v>0.93611111111111101</v>
      </c>
      <c r="G2945">
        <v>71</v>
      </c>
      <c r="H2945">
        <v>4</v>
      </c>
      <c r="I2945">
        <v>0</v>
      </c>
      <c r="J2945">
        <v>75</v>
      </c>
      <c r="K2945">
        <v>5</v>
      </c>
      <c r="L2945">
        <v>0</v>
      </c>
      <c r="M2945">
        <v>4.08495117027657</v>
      </c>
      <c r="N2945">
        <v>0</v>
      </c>
      <c r="O2945">
        <v>147.55665296324199</v>
      </c>
      <c r="P2945">
        <v>147.55665296324199</v>
      </c>
      <c r="Q2945">
        <v>487648.96171239199</v>
      </c>
      <c r="R2945">
        <v>4798859.2549261302</v>
      </c>
      <c r="S2945">
        <v>0</v>
      </c>
      <c r="T2945">
        <v>4.0794169554801698</v>
      </c>
      <c r="U2945">
        <v>4.0794169554801698</v>
      </c>
      <c r="V2945">
        <v>180</v>
      </c>
      <c r="W2945">
        <v>5.3333333333333302E-2</v>
      </c>
      <c r="X2945">
        <v>0.94666666666666699</v>
      </c>
      <c r="Y2945">
        <v>0</v>
      </c>
      <c r="Z2945" t="str">
        <f t="shared" si="45"/>
        <v/>
      </c>
      <c r="AA2945">
        <v>0</v>
      </c>
      <c r="AB2945">
        <v>0</v>
      </c>
      <c r="AC2945">
        <v>0</v>
      </c>
      <c r="AD2945">
        <v>0</v>
      </c>
      <c r="AE2945">
        <v>0</v>
      </c>
      <c r="AF2945" s="1">
        <v>43687.936111111114</v>
      </c>
    </row>
    <row r="2946" spans="1:32" x14ac:dyDescent="0.25">
      <c r="A2946" s="1">
        <v>43687.939583333333</v>
      </c>
      <c r="B2946">
        <v>43.342512999999997</v>
      </c>
      <c r="C2946">
        <v>-105.152407</v>
      </c>
      <c r="D2946" s="2">
        <v>43687</v>
      </c>
      <c r="E2946" s="4">
        <v>43687</v>
      </c>
      <c r="F2946" s="3">
        <v>0.93958333333333333</v>
      </c>
      <c r="G2946">
        <v>44</v>
      </c>
      <c r="H2946">
        <v>31</v>
      </c>
      <c r="I2946">
        <v>0</v>
      </c>
      <c r="J2946">
        <v>75</v>
      </c>
      <c r="K2946">
        <v>5</v>
      </c>
      <c r="L2946">
        <v>4.08495117027657</v>
      </c>
      <c r="M2946">
        <v>0</v>
      </c>
      <c r="N2946">
        <v>147.55665296324199</v>
      </c>
      <c r="O2946">
        <v>0</v>
      </c>
      <c r="P2946">
        <v>147.55665296324199</v>
      </c>
      <c r="Q2946">
        <v>487646.77953422099</v>
      </c>
      <c r="R2946">
        <v>4798862.7016261602</v>
      </c>
      <c r="S2946">
        <v>4.0794169554801698</v>
      </c>
      <c r="T2946">
        <v>0</v>
      </c>
      <c r="U2946">
        <v>4.0794169554801698</v>
      </c>
      <c r="V2946">
        <v>180</v>
      </c>
      <c r="W2946">
        <v>0.413333333333333</v>
      </c>
      <c r="X2946">
        <v>0.586666666666667</v>
      </c>
      <c r="Y2946">
        <v>0</v>
      </c>
      <c r="Z2946" t="str">
        <f t="shared" si="45"/>
        <v/>
      </c>
      <c r="AA2946">
        <v>0.81699023405531401</v>
      </c>
      <c r="AB2946">
        <v>0</v>
      </c>
      <c r="AC2946">
        <v>0</v>
      </c>
      <c r="AD2946">
        <v>0</v>
      </c>
      <c r="AE2946">
        <v>0</v>
      </c>
      <c r="AF2946" s="1">
        <v>43687.939583333333</v>
      </c>
    </row>
    <row r="2947" spans="1:32" x14ac:dyDescent="0.25">
      <c r="A2947" s="1">
        <v>43687.943055555559</v>
      </c>
      <c r="B2947">
        <v>43.342512999999997</v>
      </c>
      <c r="C2947">
        <v>-105.152407</v>
      </c>
      <c r="D2947" s="2">
        <v>43687</v>
      </c>
      <c r="E2947" s="4">
        <v>43687</v>
      </c>
      <c r="F2947" s="3">
        <v>0.94305555555555554</v>
      </c>
      <c r="G2947">
        <v>63</v>
      </c>
      <c r="H2947">
        <v>12</v>
      </c>
      <c r="I2947">
        <v>0</v>
      </c>
      <c r="J2947">
        <v>75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487646.77953422099</v>
      </c>
      <c r="R2947">
        <v>4798862.7016261602</v>
      </c>
      <c r="S2947">
        <v>0</v>
      </c>
      <c r="T2947">
        <v>0</v>
      </c>
      <c r="U2947">
        <v>0</v>
      </c>
      <c r="V2947">
        <v>180</v>
      </c>
      <c r="W2947">
        <v>0.16</v>
      </c>
      <c r="X2947">
        <v>0.84</v>
      </c>
      <c r="Y2947">
        <v>0</v>
      </c>
      <c r="Z2947" t="str">
        <f t="shared" ref="Z2947:Z3010" si="46">IF(Y2947=1,V2947+P2947,"")</f>
        <v/>
      </c>
      <c r="AA2947">
        <v>0</v>
      </c>
      <c r="AB2947">
        <v>0</v>
      </c>
      <c r="AC2947">
        <v>0</v>
      </c>
      <c r="AD2947">
        <v>0</v>
      </c>
      <c r="AE2947">
        <v>0</v>
      </c>
      <c r="AF2947" s="1">
        <v>43687.943055555559</v>
      </c>
    </row>
    <row r="2948" spans="1:32" x14ac:dyDescent="0.25">
      <c r="A2948" s="1">
        <v>43687.946527777778</v>
      </c>
      <c r="B2948">
        <v>43.342512999999997</v>
      </c>
      <c r="C2948">
        <v>-105.152407</v>
      </c>
      <c r="D2948" s="2">
        <v>43687</v>
      </c>
      <c r="E2948" s="4">
        <v>43687</v>
      </c>
      <c r="F2948" s="3">
        <v>0.94652777777777775</v>
      </c>
      <c r="G2948">
        <v>69</v>
      </c>
      <c r="H2948">
        <v>6</v>
      </c>
      <c r="I2948">
        <v>0</v>
      </c>
      <c r="J2948">
        <v>75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487646.77953422099</v>
      </c>
      <c r="R2948">
        <v>4798862.7016261602</v>
      </c>
      <c r="S2948">
        <v>0</v>
      </c>
      <c r="T2948">
        <v>0</v>
      </c>
      <c r="U2948">
        <v>0</v>
      </c>
      <c r="V2948">
        <v>180</v>
      </c>
      <c r="W2948">
        <v>0.08</v>
      </c>
      <c r="X2948">
        <v>0.92</v>
      </c>
      <c r="Y2948">
        <v>0</v>
      </c>
      <c r="Z2948" t="str">
        <f t="shared" si="46"/>
        <v/>
      </c>
      <c r="AA2948">
        <v>0</v>
      </c>
      <c r="AB2948">
        <v>0</v>
      </c>
      <c r="AC2948">
        <v>0</v>
      </c>
      <c r="AD2948">
        <v>0</v>
      </c>
      <c r="AE2948">
        <v>0</v>
      </c>
      <c r="AF2948" s="1">
        <v>43687.946527777778</v>
      </c>
    </row>
    <row r="2949" spans="1:32" x14ac:dyDescent="0.25">
      <c r="A2949" s="1">
        <v>43687.95</v>
      </c>
      <c r="B2949">
        <v>43.342512999999997</v>
      </c>
      <c r="C2949">
        <v>-105.152407</v>
      </c>
      <c r="D2949" s="2">
        <v>43687</v>
      </c>
      <c r="E2949" s="4">
        <v>43687</v>
      </c>
      <c r="F2949" s="3">
        <v>0.95000000000000007</v>
      </c>
      <c r="G2949">
        <v>59</v>
      </c>
      <c r="H2949">
        <v>16</v>
      </c>
      <c r="I2949">
        <v>0</v>
      </c>
      <c r="J2949">
        <v>75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487646.77953422099</v>
      </c>
      <c r="R2949">
        <v>4798862.7016261602</v>
      </c>
      <c r="S2949">
        <v>0</v>
      </c>
      <c r="T2949">
        <v>0</v>
      </c>
      <c r="U2949">
        <v>0</v>
      </c>
      <c r="V2949">
        <v>180</v>
      </c>
      <c r="W2949">
        <v>0.21333333333333299</v>
      </c>
      <c r="X2949">
        <v>0.78666666666666696</v>
      </c>
      <c r="Y2949">
        <v>0</v>
      </c>
      <c r="Z2949" t="str">
        <f t="shared" si="46"/>
        <v/>
      </c>
      <c r="AA2949">
        <v>0</v>
      </c>
      <c r="AB2949">
        <v>0</v>
      </c>
      <c r="AC2949">
        <v>0</v>
      </c>
      <c r="AD2949">
        <v>0</v>
      </c>
      <c r="AE2949">
        <v>0</v>
      </c>
      <c r="AF2949" s="1">
        <v>43687.95</v>
      </c>
    </row>
    <row r="2950" spans="1:32" x14ac:dyDescent="0.25">
      <c r="A2950" s="1">
        <v>43687.953472222223</v>
      </c>
      <c r="B2950">
        <v>43.342512999999997</v>
      </c>
      <c r="C2950">
        <v>-105.152407</v>
      </c>
      <c r="D2950" s="2">
        <v>43687</v>
      </c>
      <c r="E2950" s="4">
        <v>43687</v>
      </c>
      <c r="F2950" s="3">
        <v>0.95347222222222217</v>
      </c>
      <c r="G2950">
        <v>71</v>
      </c>
      <c r="H2950">
        <v>5</v>
      </c>
      <c r="I2950">
        <v>0</v>
      </c>
      <c r="J2950">
        <v>76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487646.77953422099</v>
      </c>
      <c r="R2950">
        <v>4798862.7016261602</v>
      </c>
      <c r="S2950">
        <v>0</v>
      </c>
      <c r="T2950">
        <v>0</v>
      </c>
      <c r="U2950">
        <v>0</v>
      </c>
      <c r="V2950">
        <v>180</v>
      </c>
      <c r="W2950">
        <v>6.5789473684210495E-2</v>
      </c>
      <c r="X2950">
        <v>0.93421052631578905</v>
      </c>
      <c r="Y2950">
        <v>0</v>
      </c>
      <c r="Z2950" t="str">
        <f t="shared" si="46"/>
        <v/>
      </c>
      <c r="AA2950">
        <v>0</v>
      </c>
      <c r="AB2950">
        <v>0</v>
      </c>
      <c r="AC2950">
        <v>0</v>
      </c>
      <c r="AD2950">
        <v>0</v>
      </c>
      <c r="AE2950">
        <v>0</v>
      </c>
      <c r="AF2950" s="1">
        <v>43687.953472222223</v>
      </c>
    </row>
    <row r="2951" spans="1:32" x14ac:dyDescent="0.25">
      <c r="A2951" s="1">
        <v>43687.956944444442</v>
      </c>
      <c r="B2951">
        <v>43.342512999999997</v>
      </c>
      <c r="C2951">
        <v>-105.152407</v>
      </c>
      <c r="D2951" s="2">
        <v>43687</v>
      </c>
      <c r="E2951" s="4">
        <v>43687</v>
      </c>
      <c r="F2951" s="3">
        <v>0.95694444444444438</v>
      </c>
      <c r="G2951">
        <v>71</v>
      </c>
      <c r="H2951">
        <v>4</v>
      </c>
      <c r="I2951">
        <v>0</v>
      </c>
      <c r="J2951">
        <v>75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487646.77953422099</v>
      </c>
      <c r="R2951">
        <v>4798862.7016261602</v>
      </c>
      <c r="S2951">
        <v>0</v>
      </c>
      <c r="T2951">
        <v>0</v>
      </c>
      <c r="U2951">
        <v>0</v>
      </c>
      <c r="V2951">
        <v>180</v>
      </c>
      <c r="W2951">
        <v>5.3333333333333302E-2</v>
      </c>
      <c r="X2951">
        <v>0.94666666666666699</v>
      </c>
      <c r="Y2951">
        <v>0</v>
      </c>
      <c r="Z2951" t="str">
        <f t="shared" si="46"/>
        <v/>
      </c>
      <c r="AA2951">
        <v>0</v>
      </c>
      <c r="AB2951">
        <v>0</v>
      </c>
      <c r="AC2951">
        <v>0</v>
      </c>
      <c r="AD2951">
        <v>0</v>
      </c>
      <c r="AE2951">
        <v>0</v>
      </c>
      <c r="AF2951" s="1">
        <v>43687.956944444442</v>
      </c>
    </row>
    <row r="2952" spans="1:32" x14ac:dyDescent="0.25">
      <c r="A2952" s="1">
        <v>43687.960416666669</v>
      </c>
      <c r="B2952">
        <v>43.342512999999997</v>
      </c>
      <c r="C2952">
        <v>-105.152407</v>
      </c>
      <c r="D2952" s="2">
        <v>43687</v>
      </c>
      <c r="E2952" s="4">
        <v>43687</v>
      </c>
      <c r="F2952" s="3">
        <v>0.9604166666666667</v>
      </c>
      <c r="G2952">
        <v>70</v>
      </c>
      <c r="H2952">
        <v>3</v>
      </c>
      <c r="I2952">
        <v>2</v>
      </c>
      <c r="J2952">
        <v>75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487646.77953422099</v>
      </c>
      <c r="R2952">
        <v>4798862.7016261602</v>
      </c>
      <c r="S2952">
        <v>0</v>
      </c>
      <c r="T2952">
        <v>0</v>
      </c>
      <c r="U2952">
        <v>0</v>
      </c>
      <c r="V2952">
        <v>180</v>
      </c>
      <c r="W2952">
        <v>0.04</v>
      </c>
      <c r="X2952">
        <v>0.93333333333333302</v>
      </c>
      <c r="Y2952">
        <v>0</v>
      </c>
      <c r="Z2952" t="str">
        <f t="shared" si="46"/>
        <v/>
      </c>
      <c r="AA2952">
        <v>0</v>
      </c>
      <c r="AB2952">
        <v>0</v>
      </c>
      <c r="AC2952">
        <v>0</v>
      </c>
      <c r="AD2952">
        <v>0</v>
      </c>
      <c r="AE2952">
        <v>0</v>
      </c>
      <c r="AF2952" s="1">
        <v>43687.960416666669</v>
      </c>
    </row>
    <row r="2953" spans="1:32" x14ac:dyDescent="0.25">
      <c r="A2953" s="1">
        <v>43687.963888888888</v>
      </c>
      <c r="B2953">
        <v>43.342512999999997</v>
      </c>
      <c r="C2953">
        <v>-105.152407</v>
      </c>
      <c r="D2953" s="2">
        <v>43687</v>
      </c>
      <c r="E2953" s="4">
        <v>43687</v>
      </c>
      <c r="F2953" s="3">
        <v>0.96388888888888891</v>
      </c>
      <c r="G2953">
        <v>67</v>
      </c>
      <c r="H2953">
        <v>8</v>
      </c>
      <c r="I2953">
        <v>0</v>
      </c>
      <c r="J2953">
        <v>75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487646.77953422099</v>
      </c>
      <c r="R2953">
        <v>4798862.7016261602</v>
      </c>
      <c r="S2953">
        <v>0</v>
      </c>
      <c r="T2953">
        <v>0</v>
      </c>
      <c r="U2953">
        <v>0</v>
      </c>
      <c r="V2953">
        <v>180</v>
      </c>
      <c r="W2953">
        <v>0.10666666666666701</v>
      </c>
      <c r="X2953">
        <v>0.89333333333333298</v>
      </c>
      <c r="Y2953">
        <v>0</v>
      </c>
      <c r="Z2953" t="str">
        <f t="shared" si="46"/>
        <v/>
      </c>
      <c r="AA2953">
        <v>0</v>
      </c>
      <c r="AB2953">
        <v>0</v>
      </c>
      <c r="AC2953">
        <v>0</v>
      </c>
      <c r="AD2953">
        <v>0</v>
      </c>
      <c r="AE2953">
        <v>0</v>
      </c>
      <c r="AF2953" s="1">
        <v>43687.963888888888</v>
      </c>
    </row>
    <row r="2954" spans="1:32" x14ac:dyDescent="0.25">
      <c r="A2954" s="1">
        <v>43687.965277777781</v>
      </c>
      <c r="B2954">
        <v>43.342512999999997</v>
      </c>
      <c r="C2954">
        <v>-105.152407</v>
      </c>
      <c r="D2954" s="2">
        <v>43687</v>
      </c>
      <c r="E2954" s="4">
        <v>43687</v>
      </c>
      <c r="F2954" s="3">
        <v>0.96527777777777779</v>
      </c>
      <c r="G2954">
        <v>30</v>
      </c>
      <c r="H2954">
        <v>0</v>
      </c>
      <c r="I2954">
        <v>0</v>
      </c>
      <c r="J2954">
        <v>30</v>
      </c>
      <c r="K2954">
        <v>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487646.77953422099</v>
      </c>
      <c r="R2954">
        <v>4798862.7016261602</v>
      </c>
      <c r="S2954">
        <v>0</v>
      </c>
      <c r="T2954">
        <v>0</v>
      </c>
      <c r="U2954">
        <v>0</v>
      </c>
      <c r="V2954">
        <v>180</v>
      </c>
      <c r="W2954">
        <v>0</v>
      </c>
      <c r="X2954">
        <v>1</v>
      </c>
      <c r="Y2954">
        <v>0</v>
      </c>
      <c r="Z2954" t="str">
        <f t="shared" si="46"/>
        <v/>
      </c>
      <c r="AA2954">
        <v>0</v>
      </c>
      <c r="AB2954">
        <v>0</v>
      </c>
      <c r="AC2954">
        <v>0</v>
      </c>
      <c r="AD2954">
        <v>0</v>
      </c>
      <c r="AE2954">
        <v>0</v>
      </c>
      <c r="AF2954" s="1">
        <v>43687.965277777781</v>
      </c>
    </row>
    <row r="2955" spans="1:32" x14ac:dyDescent="0.25">
      <c r="A2955" s="1">
        <v>43687.96875</v>
      </c>
      <c r="B2955">
        <v>43.342512999999997</v>
      </c>
      <c r="C2955">
        <v>-105.152407</v>
      </c>
      <c r="D2955" s="2">
        <v>43687</v>
      </c>
      <c r="E2955" s="4">
        <v>43687</v>
      </c>
      <c r="F2955" s="3">
        <v>0.96875</v>
      </c>
      <c r="G2955">
        <v>55</v>
      </c>
      <c r="H2955">
        <v>20</v>
      </c>
      <c r="I2955">
        <v>0</v>
      </c>
      <c r="J2955">
        <v>75</v>
      </c>
      <c r="K2955">
        <v>5</v>
      </c>
      <c r="L2955">
        <v>0</v>
      </c>
      <c r="M2955">
        <v>58.324338247475197</v>
      </c>
      <c r="N2955">
        <v>0</v>
      </c>
      <c r="O2955">
        <v>303.51349143985999</v>
      </c>
      <c r="P2955">
        <v>56.486508560139796</v>
      </c>
      <c r="Q2955">
        <v>487646.77953422099</v>
      </c>
      <c r="R2955">
        <v>4798862.7016261602</v>
      </c>
      <c r="S2955">
        <v>0</v>
      </c>
      <c r="T2955">
        <v>58.3298005100092</v>
      </c>
      <c r="U2955">
        <v>58.3298005100092</v>
      </c>
      <c r="V2955">
        <v>180</v>
      </c>
      <c r="W2955">
        <v>0.266666666666667</v>
      </c>
      <c r="X2955">
        <v>0.73333333333333295</v>
      </c>
      <c r="Y2955">
        <v>0</v>
      </c>
      <c r="Z2955" t="str">
        <f t="shared" si="46"/>
        <v/>
      </c>
      <c r="AA2955">
        <v>0</v>
      </c>
      <c r="AB2955">
        <v>0</v>
      </c>
      <c r="AC2955">
        <v>0</v>
      </c>
      <c r="AD2955">
        <v>0</v>
      </c>
      <c r="AE2955">
        <v>0</v>
      </c>
      <c r="AF2955" s="1">
        <v>43687.96875</v>
      </c>
    </row>
    <row r="2956" spans="1:32" x14ac:dyDescent="0.25">
      <c r="A2956" s="1">
        <v>43687.972222222219</v>
      </c>
      <c r="B2956">
        <v>43.342222999999997</v>
      </c>
      <c r="C2956">
        <v>-105.15180700000001</v>
      </c>
      <c r="D2956" s="2">
        <v>43687</v>
      </c>
      <c r="E2956" s="4">
        <v>43687</v>
      </c>
      <c r="F2956" s="3">
        <v>0.97222222222222221</v>
      </c>
      <c r="G2956">
        <v>52</v>
      </c>
      <c r="H2956">
        <v>14</v>
      </c>
      <c r="I2956">
        <v>9</v>
      </c>
      <c r="J2956">
        <v>75</v>
      </c>
      <c r="K2956">
        <v>5</v>
      </c>
      <c r="L2956">
        <v>58.324338247475197</v>
      </c>
      <c r="M2956">
        <v>1.88917561711337</v>
      </c>
      <c r="N2956">
        <v>303.51349143985999</v>
      </c>
      <c r="O2956">
        <v>319.89772883759503</v>
      </c>
      <c r="P2956">
        <v>16.3842373977349</v>
      </c>
      <c r="Q2956">
        <v>487695.3534661</v>
      </c>
      <c r="R2956">
        <v>4798830.4070636304</v>
      </c>
      <c r="S2956">
        <v>58.3298005100092</v>
      </c>
      <c r="T2956">
        <v>1.88746888430836</v>
      </c>
      <c r="U2956">
        <v>60.142982664842201</v>
      </c>
      <c r="V2956">
        <v>163.56424877123499</v>
      </c>
      <c r="W2956">
        <v>0.18666666666666701</v>
      </c>
      <c r="X2956">
        <v>0.69333333333333302</v>
      </c>
      <c r="Y2956">
        <v>0</v>
      </c>
      <c r="Z2956" t="str">
        <f t="shared" si="46"/>
        <v/>
      </c>
      <c r="AA2956">
        <v>11.664867649494999</v>
      </c>
      <c r="AB2956">
        <v>0</v>
      </c>
      <c r="AC2956">
        <v>0</v>
      </c>
      <c r="AD2956">
        <v>0</v>
      </c>
      <c r="AE2956">
        <v>0</v>
      </c>
      <c r="AF2956" s="1">
        <v>43687.972222222219</v>
      </c>
    </row>
    <row r="2957" spans="1:32" x14ac:dyDescent="0.25">
      <c r="A2957" s="1">
        <v>43687.975694444445</v>
      </c>
      <c r="B2957">
        <v>43.342210000000001</v>
      </c>
      <c r="C2957">
        <v>-105.151792</v>
      </c>
      <c r="D2957" s="2">
        <v>43687</v>
      </c>
      <c r="E2957" s="4">
        <v>43687</v>
      </c>
      <c r="F2957" s="3">
        <v>0.97569444444444453</v>
      </c>
      <c r="G2957">
        <v>3</v>
      </c>
      <c r="H2957">
        <v>65</v>
      </c>
      <c r="I2957">
        <v>7</v>
      </c>
      <c r="J2957">
        <v>75</v>
      </c>
      <c r="K2957">
        <v>5</v>
      </c>
      <c r="L2957">
        <v>1.88917561711337</v>
      </c>
      <c r="M2957">
        <v>79.907129885630198</v>
      </c>
      <c r="N2957">
        <v>319.89772883759503</v>
      </c>
      <c r="O2957">
        <v>311.33038719172498</v>
      </c>
      <c r="P2957">
        <v>8.5673416458698703</v>
      </c>
      <c r="Q2957">
        <v>487696.56665920099</v>
      </c>
      <c r="R2957">
        <v>4798828.9611378703</v>
      </c>
      <c r="S2957">
        <v>1.88746888430836</v>
      </c>
      <c r="T2957">
        <v>79.877253023209207</v>
      </c>
      <c r="U2957">
        <v>81.744144044599395</v>
      </c>
      <c r="V2957">
        <v>171.37824097996301</v>
      </c>
      <c r="W2957">
        <v>0.86666666666666703</v>
      </c>
      <c r="X2957">
        <v>0.04</v>
      </c>
      <c r="Y2957">
        <v>1</v>
      </c>
      <c r="Z2957">
        <f t="shared" si="46"/>
        <v>179.94558262583288</v>
      </c>
      <c r="AA2957">
        <v>0.377835123422673</v>
      </c>
      <c r="AB2957">
        <v>0</v>
      </c>
      <c r="AC2957">
        <v>0</v>
      </c>
      <c r="AD2957">
        <v>0</v>
      </c>
      <c r="AE2957">
        <v>0</v>
      </c>
      <c r="AF2957" s="1">
        <v>43687.975694444445</v>
      </c>
    </row>
    <row r="2958" spans="1:32" x14ac:dyDescent="0.25">
      <c r="A2958" s="1">
        <v>43687.979166666664</v>
      </c>
      <c r="B2958">
        <v>43.341735</v>
      </c>
      <c r="C2958">
        <v>-105.15105200000001</v>
      </c>
      <c r="D2958" s="2">
        <v>43687</v>
      </c>
      <c r="E2958" s="4">
        <v>43687</v>
      </c>
      <c r="F2958" s="3">
        <v>0.97916666666666663</v>
      </c>
      <c r="G2958">
        <v>0</v>
      </c>
      <c r="H2958">
        <v>67</v>
      </c>
      <c r="I2958">
        <v>8</v>
      </c>
      <c r="J2958">
        <v>75</v>
      </c>
      <c r="K2958">
        <v>5</v>
      </c>
      <c r="L2958">
        <v>79.907129885630198</v>
      </c>
      <c r="M2958">
        <v>111.394362217799</v>
      </c>
      <c r="N2958">
        <v>311.33038719172498</v>
      </c>
      <c r="O2958">
        <v>308.18622685069101</v>
      </c>
      <c r="P2958">
        <v>3.14416034103425</v>
      </c>
      <c r="Q2958">
        <v>487756.45158826699</v>
      </c>
      <c r="R2958">
        <v>4798776.1012209104</v>
      </c>
      <c r="S2958">
        <v>79.877253023209207</v>
      </c>
      <c r="T2958">
        <v>111.374088498034</v>
      </c>
      <c r="U2958">
        <v>191.18128508846101</v>
      </c>
      <c r="V2958">
        <v>176.799203107723</v>
      </c>
      <c r="W2958">
        <v>0.89333333333333298</v>
      </c>
      <c r="X2958">
        <v>0</v>
      </c>
      <c r="Y2958">
        <v>1</v>
      </c>
      <c r="Z2958">
        <f t="shared" si="46"/>
        <v>179.94336344875725</v>
      </c>
      <c r="AA2958">
        <v>15.981425977125999</v>
      </c>
      <c r="AB2958">
        <v>0</v>
      </c>
      <c r="AC2958">
        <v>0</v>
      </c>
      <c r="AD2958">
        <v>0</v>
      </c>
      <c r="AE2958">
        <v>0</v>
      </c>
      <c r="AF2958" s="1">
        <v>43687.979166666664</v>
      </c>
    </row>
    <row r="2959" spans="1:32" x14ac:dyDescent="0.25">
      <c r="A2959" s="1">
        <v>43687.982638888891</v>
      </c>
      <c r="B2959">
        <v>43.341115000000002</v>
      </c>
      <c r="C2959">
        <v>-105.14997200000001</v>
      </c>
      <c r="D2959" s="2">
        <v>43687</v>
      </c>
      <c r="E2959" s="4">
        <v>43687</v>
      </c>
      <c r="F2959" s="3">
        <v>0.98263888888888884</v>
      </c>
      <c r="G2959">
        <v>11</v>
      </c>
      <c r="H2959">
        <v>55</v>
      </c>
      <c r="I2959">
        <v>9</v>
      </c>
      <c r="J2959">
        <v>75</v>
      </c>
      <c r="K2959">
        <v>5</v>
      </c>
      <c r="L2959">
        <v>111.394362217799</v>
      </c>
      <c r="M2959">
        <v>52.678404859062901</v>
      </c>
      <c r="N2959">
        <v>308.18622685069101</v>
      </c>
      <c r="O2959">
        <v>301.37279235491098</v>
      </c>
      <c r="P2959">
        <v>6.8134344957795197</v>
      </c>
      <c r="Q2959">
        <v>487843.867507066</v>
      </c>
      <c r="R2959">
        <v>4798707.0893036099</v>
      </c>
      <c r="S2959">
        <v>111.374088498034</v>
      </c>
      <c r="T2959">
        <v>52.689679140051503</v>
      </c>
      <c r="U2959">
        <v>163.81091273557999</v>
      </c>
      <c r="V2959">
        <v>173.130860396934</v>
      </c>
      <c r="W2959">
        <v>0.73333333333333295</v>
      </c>
      <c r="X2959">
        <v>0.146666666666667</v>
      </c>
      <c r="Y2959">
        <v>1</v>
      </c>
      <c r="Z2959">
        <f t="shared" si="46"/>
        <v>179.94429489271351</v>
      </c>
      <c r="AA2959">
        <v>22.278872443559901</v>
      </c>
      <c r="AB2959">
        <v>0</v>
      </c>
      <c r="AC2959">
        <v>0</v>
      </c>
      <c r="AD2959">
        <v>0</v>
      </c>
      <c r="AE2959">
        <v>0</v>
      </c>
      <c r="AF2959" s="1">
        <v>43687.982638888891</v>
      </c>
    </row>
    <row r="2960" spans="1:32" x14ac:dyDescent="0.25">
      <c r="A2960" s="1">
        <v>43687.986111111109</v>
      </c>
      <c r="B2960">
        <v>43.340868</v>
      </c>
      <c r="C2960">
        <v>-105.149417</v>
      </c>
      <c r="D2960" s="2">
        <v>43687</v>
      </c>
      <c r="E2960" s="4">
        <v>43687</v>
      </c>
      <c r="F2960" s="3">
        <v>0.98611111111111116</v>
      </c>
      <c r="G2960">
        <v>2</v>
      </c>
      <c r="H2960">
        <v>59</v>
      </c>
      <c r="I2960">
        <v>14</v>
      </c>
      <c r="J2960">
        <v>75</v>
      </c>
      <c r="K2960">
        <v>5</v>
      </c>
      <c r="L2960">
        <v>52.678404859062901</v>
      </c>
      <c r="M2960">
        <v>14.037660771796601</v>
      </c>
      <c r="N2960">
        <v>301.37279235491098</v>
      </c>
      <c r="O2960">
        <v>23.1641082706108</v>
      </c>
      <c r="P2960">
        <v>81.7913159156994</v>
      </c>
      <c r="Q2960">
        <v>487888.804504145</v>
      </c>
      <c r="R2960">
        <v>4798679.5780589804</v>
      </c>
      <c r="S2960">
        <v>52.689679140051503</v>
      </c>
      <c r="T2960">
        <v>14.0120155690114</v>
      </c>
      <c r="U2960">
        <v>56.421385432532297</v>
      </c>
      <c r="V2960">
        <v>98.177897278578101</v>
      </c>
      <c r="W2960">
        <v>0.78666666666666696</v>
      </c>
      <c r="X2960">
        <v>2.66666666666667E-2</v>
      </c>
      <c r="Y2960">
        <v>1</v>
      </c>
      <c r="Z2960">
        <f t="shared" si="46"/>
        <v>179.9692131942775</v>
      </c>
      <c r="AA2960">
        <v>10.535680971812599</v>
      </c>
      <c r="AB2960">
        <v>0</v>
      </c>
      <c r="AC2960">
        <v>0</v>
      </c>
      <c r="AD2960">
        <v>0</v>
      </c>
      <c r="AE2960">
        <v>0</v>
      </c>
      <c r="AF2960" s="1">
        <v>43687.986111111109</v>
      </c>
    </row>
    <row r="2961" spans="1:32" x14ac:dyDescent="0.25">
      <c r="A2961" s="1">
        <v>43687.989583333336</v>
      </c>
      <c r="B2961">
        <v>43.340752000000002</v>
      </c>
      <c r="C2961">
        <v>-105.149485</v>
      </c>
      <c r="D2961" s="2">
        <v>43687</v>
      </c>
      <c r="E2961" s="4">
        <v>43687</v>
      </c>
      <c r="F2961" s="3">
        <v>0.98958333333333337</v>
      </c>
      <c r="G2961">
        <v>4</v>
      </c>
      <c r="H2961">
        <v>68</v>
      </c>
      <c r="I2961">
        <v>3</v>
      </c>
      <c r="J2961">
        <v>75</v>
      </c>
      <c r="K2961">
        <v>5</v>
      </c>
      <c r="L2961">
        <v>14.037660771796601</v>
      </c>
      <c r="M2961">
        <v>7.3710306772511798</v>
      </c>
      <c r="N2961">
        <v>23.1641082706108</v>
      </c>
      <c r="O2961">
        <v>261.34414217091103</v>
      </c>
      <c r="P2961">
        <v>121.8199660997</v>
      </c>
      <c r="Q2961">
        <v>487883.26960416901</v>
      </c>
      <c r="R2961">
        <v>4798666.7055509603</v>
      </c>
      <c r="S2961">
        <v>14.0120155690114</v>
      </c>
      <c r="T2961">
        <v>7.3791436713624501</v>
      </c>
      <c r="U2961">
        <v>11.906145078513999</v>
      </c>
      <c r="V2961">
        <v>58.1616161697916</v>
      </c>
      <c r="W2961">
        <v>0.90666666666666695</v>
      </c>
      <c r="X2961">
        <v>5.3333333333333302E-2</v>
      </c>
      <c r="Y2961">
        <v>1</v>
      </c>
      <c r="Z2961">
        <f t="shared" si="46"/>
        <v>179.98158226949158</v>
      </c>
      <c r="AA2961">
        <v>2.8075321543593099</v>
      </c>
      <c r="AB2961">
        <v>0</v>
      </c>
      <c r="AC2961">
        <v>1</v>
      </c>
      <c r="AD2961">
        <v>0</v>
      </c>
      <c r="AE2961">
        <v>1</v>
      </c>
      <c r="AF2961" s="1">
        <v>43687.989583333336</v>
      </c>
    </row>
    <row r="2962" spans="1:32" x14ac:dyDescent="0.25">
      <c r="A2962" s="1">
        <v>43687.993055555555</v>
      </c>
      <c r="B2962">
        <v>43.340761999999998</v>
      </c>
      <c r="C2962">
        <v>-105.149395</v>
      </c>
      <c r="D2962" s="2">
        <v>43687</v>
      </c>
      <c r="E2962" s="4">
        <v>43687</v>
      </c>
      <c r="F2962" s="3">
        <v>0.99305555555555547</v>
      </c>
      <c r="G2962">
        <v>0</v>
      </c>
      <c r="H2962">
        <v>68</v>
      </c>
      <c r="I2962">
        <v>7</v>
      </c>
      <c r="J2962">
        <v>75</v>
      </c>
      <c r="K2962">
        <v>5</v>
      </c>
      <c r="L2962">
        <v>7.3710306772511798</v>
      </c>
      <c r="M2962">
        <v>0</v>
      </c>
      <c r="N2962">
        <v>261.34414217091103</v>
      </c>
      <c r="O2962">
        <v>0</v>
      </c>
      <c r="P2962">
        <v>98.655857829089001</v>
      </c>
      <c r="Q2962">
        <v>487890.56667726999</v>
      </c>
      <c r="R2962">
        <v>4798667.8030415</v>
      </c>
      <c r="S2962">
        <v>7.3791436713624501</v>
      </c>
      <c r="T2962">
        <v>0</v>
      </c>
      <c r="U2962">
        <v>7.3791436713624501</v>
      </c>
      <c r="V2962">
        <v>180</v>
      </c>
      <c r="W2962">
        <v>0.90666666666666695</v>
      </c>
      <c r="X2962">
        <v>0</v>
      </c>
      <c r="Y2962">
        <v>1</v>
      </c>
      <c r="Z2962">
        <f t="shared" si="46"/>
        <v>278.65585782908897</v>
      </c>
      <c r="AA2962">
        <v>1.47420613545024</v>
      </c>
      <c r="AB2962">
        <v>0</v>
      </c>
      <c r="AC2962">
        <v>0</v>
      </c>
      <c r="AD2962">
        <v>0</v>
      </c>
      <c r="AE2962">
        <v>0</v>
      </c>
      <c r="AF2962" s="1">
        <v>43687.993055555555</v>
      </c>
    </row>
    <row r="2963" spans="1:32" x14ac:dyDescent="0.25">
      <c r="A2963" s="1">
        <v>43687.996527777781</v>
      </c>
      <c r="B2963">
        <v>43.340761999999998</v>
      </c>
      <c r="C2963">
        <v>-105.149395</v>
      </c>
      <c r="D2963" s="2">
        <v>43687</v>
      </c>
      <c r="E2963" s="4">
        <v>43687</v>
      </c>
      <c r="F2963" s="3">
        <v>0.99652777777777779</v>
      </c>
      <c r="G2963">
        <v>0</v>
      </c>
      <c r="H2963">
        <v>63</v>
      </c>
      <c r="I2963">
        <v>12</v>
      </c>
      <c r="J2963">
        <v>75</v>
      </c>
      <c r="K2963">
        <v>5</v>
      </c>
      <c r="L2963">
        <v>0</v>
      </c>
      <c r="M2963">
        <v>26.4635677492874</v>
      </c>
      <c r="N2963">
        <v>0</v>
      </c>
      <c r="O2963">
        <v>256.668641814686</v>
      </c>
      <c r="P2963">
        <v>103.331358185314</v>
      </c>
      <c r="Q2963">
        <v>487890.56667726999</v>
      </c>
      <c r="R2963">
        <v>4798667.8030415</v>
      </c>
      <c r="S2963">
        <v>0</v>
      </c>
      <c r="T2963">
        <v>26.489808733261999</v>
      </c>
      <c r="U2963">
        <v>26.489808733261999</v>
      </c>
      <c r="V2963">
        <v>180</v>
      </c>
      <c r="W2963">
        <v>0.84</v>
      </c>
      <c r="X2963">
        <v>0</v>
      </c>
      <c r="Y2963">
        <v>1</v>
      </c>
      <c r="Z2963">
        <f t="shared" si="46"/>
        <v>283.331358185314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s="1">
        <v>43687.996527777781</v>
      </c>
    </row>
    <row r="2964" spans="1:32" x14ac:dyDescent="0.25">
      <c r="A2964" s="1">
        <v>43688</v>
      </c>
      <c r="B2964">
        <v>43.340817000000001</v>
      </c>
      <c r="C2964">
        <v>-105.14907700000001</v>
      </c>
      <c r="D2964" s="2">
        <v>43688</v>
      </c>
      <c r="E2964" s="4">
        <v>43688</v>
      </c>
      <c r="F2964" s="3">
        <v>0</v>
      </c>
      <c r="G2964">
        <v>0</v>
      </c>
      <c r="H2964">
        <v>61</v>
      </c>
      <c r="I2964">
        <v>15</v>
      </c>
      <c r="J2964">
        <v>76</v>
      </c>
      <c r="K2964">
        <v>5</v>
      </c>
      <c r="L2964">
        <v>26.4635677492874</v>
      </c>
      <c r="M2964">
        <v>39.784860400047698</v>
      </c>
      <c r="N2964">
        <v>256.668641814686</v>
      </c>
      <c r="O2964">
        <v>241.13520504511399</v>
      </c>
      <c r="P2964">
        <v>15.5334367695722</v>
      </c>
      <c r="Q2964">
        <v>487916.35354997398</v>
      </c>
      <c r="R2964">
        <v>4798673.8649853198</v>
      </c>
      <c r="S2964">
        <v>26.489808733261999</v>
      </c>
      <c r="T2964">
        <v>39.798763677474597</v>
      </c>
      <c r="U2964">
        <v>65.705079452584897</v>
      </c>
      <c r="V2964">
        <v>164.414149417679</v>
      </c>
      <c r="W2964">
        <v>0.80263157894736803</v>
      </c>
      <c r="X2964">
        <v>0</v>
      </c>
      <c r="Y2964">
        <v>1</v>
      </c>
      <c r="Z2964">
        <f t="shared" si="46"/>
        <v>179.9475861872512</v>
      </c>
      <c r="AA2964">
        <v>5.2927135498574804</v>
      </c>
      <c r="AB2964">
        <v>0</v>
      </c>
      <c r="AC2964">
        <v>0</v>
      </c>
      <c r="AD2964">
        <v>0</v>
      </c>
      <c r="AE2964">
        <v>0</v>
      </c>
      <c r="AF2964" s="1">
        <v>43688</v>
      </c>
    </row>
    <row r="2965" spans="1:32" x14ac:dyDescent="0.25">
      <c r="A2965" s="1">
        <v>43688.003472222219</v>
      </c>
      <c r="B2965">
        <v>43.340989999999998</v>
      </c>
      <c r="C2965">
        <v>-105.148647</v>
      </c>
      <c r="D2965" s="2">
        <v>43688</v>
      </c>
      <c r="E2965" s="4">
        <v>43688</v>
      </c>
      <c r="F2965" s="3">
        <v>3.472222222222222E-3</v>
      </c>
      <c r="G2965">
        <v>0</v>
      </c>
      <c r="H2965">
        <v>72</v>
      </c>
      <c r="I2965">
        <v>3</v>
      </c>
      <c r="J2965">
        <v>75</v>
      </c>
      <c r="K2965">
        <v>5</v>
      </c>
      <c r="L2965">
        <v>39.784860400047698</v>
      </c>
      <c r="M2965">
        <v>139.261960639227</v>
      </c>
      <c r="N2965">
        <v>241.13520504511399</v>
      </c>
      <c r="O2965">
        <v>276.494045350693</v>
      </c>
      <c r="P2965">
        <v>35.358840305579299</v>
      </c>
      <c r="Q2965">
        <v>487951.242021268</v>
      </c>
      <c r="R2965">
        <v>4798693.0153419999</v>
      </c>
      <c r="S2965">
        <v>39.798763677474597</v>
      </c>
      <c r="T2965">
        <v>139.42014295146799</v>
      </c>
      <c r="U2965">
        <v>173.41408912414499</v>
      </c>
      <c r="V2965">
        <v>144.59555073588601</v>
      </c>
      <c r="W2965">
        <v>0.96</v>
      </c>
      <c r="X2965">
        <v>0</v>
      </c>
      <c r="Y2965">
        <v>1</v>
      </c>
      <c r="Z2965">
        <f t="shared" si="46"/>
        <v>179.9543910414653</v>
      </c>
      <c r="AA2965">
        <v>7.9569720800095496</v>
      </c>
      <c r="AB2965">
        <v>0</v>
      </c>
      <c r="AC2965">
        <v>0</v>
      </c>
      <c r="AD2965">
        <v>0</v>
      </c>
      <c r="AE2965">
        <v>0</v>
      </c>
      <c r="AF2965" s="1">
        <v>43688.003472222219</v>
      </c>
    </row>
    <row r="2966" spans="1:32" x14ac:dyDescent="0.25">
      <c r="A2966" s="1">
        <v>43688.024305555555</v>
      </c>
      <c r="B2966">
        <v>43.340848000000001</v>
      </c>
      <c r="C2966">
        <v>-105.14693800000001</v>
      </c>
      <c r="D2966" s="2">
        <v>43688</v>
      </c>
      <c r="E2966" s="4">
        <v>43688</v>
      </c>
      <c r="F2966" s="3">
        <v>2.4305555555555556E-2</v>
      </c>
      <c r="G2966">
        <v>2</v>
      </c>
      <c r="H2966">
        <v>339</v>
      </c>
      <c r="I2966">
        <v>109</v>
      </c>
      <c r="J2966">
        <v>450</v>
      </c>
      <c r="K2966">
        <v>30</v>
      </c>
      <c r="L2966">
        <v>139.261960639227</v>
      </c>
      <c r="M2966">
        <v>31.2767755408623</v>
      </c>
      <c r="N2966">
        <v>276.494045350693</v>
      </c>
      <c r="O2966">
        <v>244.34391742144101</v>
      </c>
      <c r="P2966">
        <v>32.150127929252498</v>
      </c>
      <c r="Q2966">
        <v>488089.73929375998</v>
      </c>
      <c r="R2966">
        <v>4798677.0002936702</v>
      </c>
      <c r="S2966">
        <v>139.42014295146799</v>
      </c>
      <c r="T2966">
        <v>31.2927895870274</v>
      </c>
      <c r="U2966">
        <v>166.74766542244001</v>
      </c>
      <c r="V2966">
        <v>147.801777173537</v>
      </c>
      <c r="W2966">
        <v>0.75333333333333297</v>
      </c>
      <c r="X2966">
        <v>4.4444444444444401E-3</v>
      </c>
      <c r="Y2966">
        <v>1</v>
      </c>
      <c r="Z2966">
        <f t="shared" si="46"/>
        <v>179.95190510278951</v>
      </c>
      <c r="AA2966">
        <v>4.6420653546409101</v>
      </c>
      <c r="AB2966">
        <v>0</v>
      </c>
      <c r="AC2966">
        <v>0</v>
      </c>
      <c r="AD2966">
        <v>0</v>
      </c>
      <c r="AE2966">
        <v>0</v>
      </c>
      <c r="AF2966" s="1">
        <v>43688.024305555555</v>
      </c>
    </row>
    <row r="2967" spans="1:32" x14ac:dyDescent="0.25">
      <c r="A2967" s="1">
        <v>43688.027777777781</v>
      </c>
      <c r="B2967">
        <v>43.340969999999999</v>
      </c>
      <c r="C2967">
        <v>-105.14659</v>
      </c>
      <c r="D2967" s="2">
        <v>43688</v>
      </c>
      <c r="E2967" s="4">
        <v>43688</v>
      </c>
      <c r="F2967" s="3">
        <v>2.7777777777777776E-2</v>
      </c>
      <c r="G2967">
        <v>0</v>
      </c>
      <c r="H2967">
        <v>57</v>
      </c>
      <c r="I2967">
        <v>18</v>
      </c>
      <c r="J2967">
        <v>75</v>
      </c>
      <c r="K2967">
        <v>5</v>
      </c>
      <c r="L2967">
        <v>31.2767755408623</v>
      </c>
      <c r="M2967">
        <v>13.2978302513385</v>
      </c>
      <c r="N2967">
        <v>244.34391742144101</v>
      </c>
      <c r="O2967">
        <v>256.98167437418903</v>
      </c>
      <c r="P2967">
        <v>12.637756952747999</v>
      </c>
      <c r="Q2967">
        <v>488117.97070506797</v>
      </c>
      <c r="R2967">
        <v>4798690.4994083</v>
      </c>
      <c r="S2967">
        <v>31.2927895870274</v>
      </c>
      <c r="T2967">
        <v>13.311130740828</v>
      </c>
      <c r="U2967">
        <v>44.377101674389202</v>
      </c>
      <c r="V2967">
        <v>167.30936684474401</v>
      </c>
      <c r="W2967">
        <v>0.76</v>
      </c>
      <c r="X2967">
        <v>0</v>
      </c>
      <c r="Y2967">
        <v>1</v>
      </c>
      <c r="Z2967">
        <f t="shared" si="46"/>
        <v>179.947123797492</v>
      </c>
      <c r="AA2967">
        <v>6.2553551081724601</v>
      </c>
      <c r="AB2967">
        <v>0</v>
      </c>
      <c r="AC2967">
        <v>0</v>
      </c>
      <c r="AD2967">
        <v>0</v>
      </c>
      <c r="AE2967">
        <v>0</v>
      </c>
      <c r="AF2967" s="1">
        <v>43688.027777777781</v>
      </c>
    </row>
    <row r="2968" spans="1:32" x14ac:dyDescent="0.25">
      <c r="A2968" s="1">
        <v>43688.03125</v>
      </c>
      <c r="B2968">
        <v>43.340997000000002</v>
      </c>
      <c r="C2968">
        <v>-105.14643</v>
      </c>
      <c r="D2968" s="2">
        <v>43688</v>
      </c>
      <c r="E2968" s="4">
        <v>43688</v>
      </c>
      <c r="F2968" s="3">
        <v>3.125E-2</v>
      </c>
      <c r="G2968">
        <v>0</v>
      </c>
      <c r="H2968">
        <v>62</v>
      </c>
      <c r="I2968">
        <v>13</v>
      </c>
      <c r="J2968">
        <v>75</v>
      </c>
      <c r="K2968">
        <v>5</v>
      </c>
      <c r="L2968">
        <v>13.2978302513385</v>
      </c>
      <c r="M2968">
        <v>71.840496966936101</v>
      </c>
      <c r="N2968">
        <v>256.98167437418903</v>
      </c>
      <c r="O2968">
        <v>251.25953273600999</v>
      </c>
      <c r="P2968">
        <v>5.7221416381790702</v>
      </c>
      <c r="Q2968">
        <v>488130.94495933002</v>
      </c>
      <c r="R2968">
        <v>4798693.4751313999</v>
      </c>
      <c r="S2968">
        <v>13.311130740828</v>
      </c>
      <c r="T2968">
        <v>71.898883903746693</v>
      </c>
      <c r="U2968">
        <v>85.154027705585307</v>
      </c>
      <c r="V2968">
        <v>174.22243919351899</v>
      </c>
      <c r="W2968">
        <v>0.82666666666666699</v>
      </c>
      <c r="X2968">
        <v>0</v>
      </c>
      <c r="Y2968">
        <v>1</v>
      </c>
      <c r="Z2968">
        <f t="shared" si="46"/>
        <v>179.94458083169806</v>
      </c>
      <c r="AA2968">
        <v>2.6595660502677001</v>
      </c>
      <c r="AB2968">
        <v>0</v>
      </c>
      <c r="AC2968">
        <v>0</v>
      </c>
      <c r="AD2968">
        <v>0</v>
      </c>
      <c r="AE2968">
        <v>0</v>
      </c>
      <c r="AF2968" s="1">
        <v>43688.03125</v>
      </c>
    </row>
    <row r="2969" spans="1:32" x14ac:dyDescent="0.25">
      <c r="A2969" s="1">
        <v>43688.034722222219</v>
      </c>
      <c r="B2969">
        <v>43.341205000000002</v>
      </c>
      <c r="C2969">
        <v>-105.14559</v>
      </c>
      <c r="D2969" s="2">
        <v>43688</v>
      </c>
      <c r="E2969" s="4">
        <v>43688</v>
      </c>
      <c r="F2969" s="3">
        <v>3.4722222222222224E-2</v>
      </c>
      <c r="G2969">
        <v>0</v>
      </c>
      <c r="H2969">
        <v>19</v>
      </c>
      <c r="I2969">
        <v>56</v>
      </c>
      <c r="J2969">
        <v>75</v>
      </c>
      <c r="K2969">
        <v>5</v>
      </c>
      <c r="L2969">
        <v>71.840496966936101</v>
      </c>
      <c r="M2969">
        <v>73.600191039138295</v>
      </c>
      <c r="N2969">
        <v>251.25953273600999</v>
      </c>
      <c r="O2969">
        <v>234.80192490990899</v>
      </c>
      <c r="P2969">
        <v>16.457607826100599</v>
      </c>
      <c r="Q2969">
        <v>488199.07243697398</v>
      </c>
      <c r="R2969">
        <v>4798716.4554772703</v>
      </c>
      <c r="S2969">
        <v>71.898883903746693</v>
      </c>
      <c r="T2969">
        <v>73.599883641373495</v>
      </c>
      <c r="U2969">
        <v>144.00087201023999</v>
      </c>
      <c r="V2969">
        <v>163.489913831021</v>
      </c>
      <c r="W2969">
        <v>0.25333333333333302</v>
      </c>
      <c r="X2969">
        <v>0</v>
      </c>
      <c r="Y2969">
        <v>0</v>
      </c>
      <c r="Z2969" t="str">
        <f t="shared" si="46"/>
        <v/>
      </c>
      <c r="AA2969">
        <v>14.368099393387199</v>
      </c>
      <c r="AB2969">
        <v>0</v>
      </c>
      <c r="AC2969">
        <v>0</v>
      </c>
      <c r="AD2969">
        <v>0</v>
      </c>
      <c r="AE2969">
        <v>0</v>
      </c>
      <c r="AF2969" s="1">
        <v>43688.034722222219</v>
      </c>
    </row>
    <row r="2970" spans="1:32" x14ac:dyDescent="0.25">
      <c r="A2970" s="1">
        <v>43688.038194444445</v>
      </c>
      <c r="B2970">
        <v>43.341586999999997</v>
      </c>
      <c r="C2970">
        <v>-105.144848</v>
      </c>
      <c r="D2970" s="2">
        <v>43688</v>
      </c>
      <c r="E2970" s="4">
        <v>43688</v>
      </c>
      <c r="F2970" s="3">
        <v>3.8194444444444441E-2</v>
      </c>
      <c r="G2970">
        <v>28</v>
      </c>
      <c r="H2970">
        <v>31</v>
      </c>
      <c r="I2970">
        <v>16</v>
      </c>
      <c r="J2970">
        <v>75</v>
      </c>
      <c r="K2970">
        <v>5</v>
      </c>
      <c r="L2970">
        <v>73.600191039138295</v>
      </c>
      <c r="M2970">
        <v>2.3859942481722398</v>
      </c>
      <c r="N2970">
        <v>234.80192490990899</v>
      </c>
      <c r="O2970">
        <v>212.97432586299001</v>
      </c>
      <c r="P2970">
        <v>21.827599046918898</v>
      </c>
      <c r="Q2970">
        <v>488259.28952729498</v>
      </c>
      <c r="R2970">
        <v>4798758.7738527702</v>
      </c>
      <c r="S2970">
        <v>73.599883641373495</v>
      </c>
      <c r="T2970">
        <v>2.3828323564998102</v>
      </c>
      <c r="U2970">
        <v>75.817052330833405</v>
      </c>
      <c r="V2970">
        <v>158.121693936649</v>
      </c>
      <c r="W2970">
        <v>0.413333333333333</v>
      </c>
      <c r="X2970">
        <v>0.37333333333333302</v>
      </c>
      <c r="Y2970">
        <v>0</v>
      </c>
      <c r="Z2970" t="str">
        <f t="shared" si="46"/>
        <v/>
      </c>
      <c r="AA2970">
        <v>14.720038207827701</v>
      </c>
      <c r="AB2970">
        <v>0</v>
      </c>
      <c r="AC2970">
        <v>0</v>
      </c>
      <c r="AD2970">
        <v>0</v>
      </c>
      <c r="AE2970">
        <v>0</v>
      </c>
      <c r="AF2970" s="1">
        <v>43688.038194444445</v>
      </c>
    </row>
    <row r="2971" spans="1:32" x14ac:dyDescent="0.25">
      <c r="A2971" s="1">
        <v>43688.041666666664</v>
      </c>
      <c r="B2971">
        <v>43.341605000000001</v>
      </c>
      <c r="C2971">
        <v>-105.14483199999999</v>
      </c>
      <c r="D2971" s="2">
        <v>43688</v>
      </c>
      <c r="E2971" s="4">
        <v>43688</v>
      </c>
      <c r="F2971" s="3">
        <v>4.1666666666666664E-2</v>
      </c>
      <c r="G2971">
        <v>3</v>
      </c>
      <c r="H2971">
        <v>53</v>
      </c>
      <c r="I2971">
        <v>19</v>
      </c>
      <c r="J2971">
        <v>75</v>
      </c>
      <c r="K2971">
        <v>5</v>
      </c>
      <c r="L2971">
        <v>2.3859942481722398</v>
      </c>
      <c r="M2971">
        <v>0.79433682642557601</v>
      </c>
      <c r="N2971">
        <v>212.97432586299001</v>
      </c>
      <c r="O2971">
        <v>314.38184010188297</v>
      </c>
      <c r="P2971">
        <v>101.407514238893</v>
      </c>
      <c r="Q2971">
        <v>488260.58988176897</v>
      </c>
      <c r="R2971">
        <v>4798760.7705921903</v>
      </c>
      <c r="S2971">
        <v>2.3828323564998102</v>
      </c>
      <c r="T2971">
        <v>0.79388966966472396</v>
      </c>
      <c r="U2971">
        <v>2.35793257327418</v>
      </c>
      <c r="V2971">
        <v>78.567554354421006</v>
      </c>
      <c r="W2971">
        <v>0.706666666666667</v>
      </c>
      <c r="X2971">
        <v>0.04</v>
      </c>
      <c r="Y2971">
        <v>1</v>
      </c>
      <c r="Z2971">
        <f t="shared" si="46"/>
        <v>179.97506859331401</v>
      </c>
      <c r="AA2971">
        <v>0.47719884963444698</v>
      </c>
      <c r="AB2971">
        <v>0</v>
      </c>
      <c r="AC2971">
        <v>0</v>
      </c>
      <c r="AD2971">
        <v>0</v>
      </c>
      <c r="AE2971">
        <v>0</v>
      </c>
      <c r="AF2971" s="1">
        <v>43688.041666666664</v>
      </c>
    </row>
    <row r="2972" spans="1:32" x14ac:dyDescent="0.25">
      <c r="A2972" s="1">
        <v>43688.045138888891</v>
      </c>
      <c r="B2972">
        <v>43.3416</v>
      </c>
      <c r="C2972">
        <v>-105.144825</v>
      </c>
      <c r="D2972" s="2">
        <v>43688</v>
      </c>
      <c r="E2972" s="4">
        <v>43688</v>
      </c>
      <c r="F2972" s="3">
        <v>4.5138888888888888E-2</v>
      </c>
      <c r="G2972">
        <v>27</v>
      </c>
      <c r="H2972">
        <v>42</v>
      </c>
      <c r="I2972">
        <v>7</v>
      </c>
      <c r="J2972">
        <v>76</v>
      </c>
      <c r="K2972">
        <v>5</v>
      </c>
      <c r="L2972">
        <v>0.79433682642557601</v>
      </c>
      <c r="M2972">
        <v>0</v>
      </c>
      <c r="N2972">
        <v>314.38184010188297</v>
      </c>
      <c r="O2972">
        <v>0</v>
      </c>
      <c r="P2972">
        <v>45.618159898117</v>
      </c>
      <c r="Q2972">
        <v>488261.156306046</v>
      </c>
      <c r="R2972">
        <v>4798760.2143329401</v>
      </c>
      <c r="S2972">
        <v>0.79388966966472396</v>
      </c>
      <c r="T2972">
        <v>0</v>
      </c>
      <c r="U2972">
        <v>0.79388966966472396</v>
      </c>
      <c r="V2972">
        <v>180</v>
      </c>
      <c r="W2972">
        <v>0.55263157894736803</v>
      </c>
      <c r="X2972">
        <v>0.355263157894737</v>
      </c>
      <c r="Y2972">
        <v>1</v>
      </c>
      <c r="Z2972">
        <f t="shared" si="46"/>
        <v>225.618159898117</v>
      </c>
      <c r="AA2972">
        <v>0.158867365285115</v>
      </c>
      <c r="AB2972">
        <v>0</v>
      </c>
      <c r="AC2972">
        <v>0</v>
      </c>
      <c r="AD2972">
        <v>0</v>
      </c>
      <c r="AE2972">
        <v>0</v>
      </c>
      <c r="AF2972" s="1">
        <v>43688.045138888891</v>
      </c>
    </row>
    <row r="2973" spans="1:32" x14ac:dyDescent="0.25">
      <c r="A2973" s="1">
        <v>43688.048611111109</v>
      </c>
      <c r="B2973">
        <v>43.3416</v>
      </c>
      <c r="C2973">
        <v>-105.144825</v>
      </c>
      <c r="D2973" s="2">
        <v>43688</v>
      </c>
      <c r="E2973" s="4">
        <v>43688</v>
      </c>
      <c r="F2973" s="3">
        <v>4.8611111111111112E-2</v>
      </c>
      <c r="G2973">
        <v>41</v>
      </c>
      <c r="H2973">
        <v>34</v>
      </c>
      <c r="I2973">
        <v>0</v>
      </c>
      <c r="J2973">
        <v>75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488261.156306046</v>
      </c>
      <c r="R2973">
        <v>4798760.2143329401</v>
      </c>
      <c r="S2973">
        <v>0</v>
      </c>
      <c r="T2973">
        <v>0</v>
      </c>
      <c r="U2973">
        <v>0</v>
      </c>
      <c r="V2973">
        <v>180</v>
      </c>
      <c r="W2973">
        <v>0.45333333333333298</v>
      </c>
      <c r="X2973">
        <v>0.54666666666666697</v>
      </c>
      <c r="Y2973">
        <v>0</v>
      </c>
      <c r="Z2973" t="str">
        <f t="shared" si="46"/>
        <v/>
      </c>
      <c r="AA2973">
        <v>0</v>
      </c>
      <c r="AB2973">
        <v>0</v>
      </c>
      <c r="AC2973">
        <v>0</v>
      </c>
      <c r="AD2973">
        <v>0</v>
      </c>
      <c r="AE2973">
        <v>0</v>
      </c>
      <c r="AF2973" s="1">
        <v>43688.048611111109</v>
      </c>
    </row>
    <row r="2974" spans="1:32" x14ac:dyDescent="0.25">
      <c r="A2974" s="1">
        <v>43688.052083333336</v>
      </c>
      <c r="B2974">
        <v>43.3416</v>
      </c>
      <c r="C2974">
        <v>-105.144825</v>
      </c>
      <c r="D2974" s="2">
        <v>43688</v>
      </c>
      <c r="E2974" s="4">
        <v>43688</v>
      </c>
      <c r="F2974" s="3">
        <v>5.2083333333333336E-2</v>
      </c>
      <c r="G2974">
        <v>58</v>
      </c>
      <c r="H2974">
        <v>16</v>
      </c>
      <c r="I2974">
        <v>1</v>
      </c>
      <c r="J2974">
        <v>75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488261.156306046</v>
      </c>
      <c r="R2974">
        <v>4798760.2143329401</v>
      </c>
      <c r="S2974">
        <v>0</v>
      </c>
      <c r="T2974">
        <v>0</v>
      </c>
      <c r="U2974">
        <v>0</v>
      </c>
      <c r="V2974">
        <v>180</v>
      </c>
      <c r="W2974">
        <v>0.21333333333333299</v>
      </c>
      <c r="X2974">
        <v>0.77333333333333298</v>
      </c>
      <c r="Y2974">
        <v>0</v>
      </c>
      <c r="Z2974" t="str">
        <f t="shared" si="46"/>
        <v/>
      </c>
      <c r="AA2974">
        <v>0</v>
      </c>
      <c r="AB2974">
        <v>0</v>
      </c>
      <c r="AC2974">
        <v>0</v>
      </c>
      <c r="AD2974">
        <v>0</v>
      </c>
      <c r="AE2974">
        <v>0</v>
      </c>
      <c r="AF2974" s="1">
        <v>43688.052083333336</v>
      </c>
    </row>
    <row r="2975" spans="1:32" x14ac:dyDescent="0.25">
      <c r="A2975" s="1">
        <v>43688.055555555555</v>
      </c>
      <c r="B2975">
        <v>43.3416</v>
      </c>
      <c r="C2975">
        <v>-105.144825</v>
      </c>
      <c r="D2975" s="2">
        <v>43688</v>
      </c>
      <c r="E2975" s="4">
        <v>43688</v>
      </c>
      <c r="F2975" s="3">
        <v>5.5555555555555552E-2</v>
      </c>
      <c r="G2975">
        <v>64</v>
      </c>
      <c r="H2975">
        <v>11</v>
      </c>
      <c r="I2975">
        <v>0</v>
      </c>
      <c r="J2975">
        <v>75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488261.156306046</v>
      </c>
      <c r="R2975">
        <v>4798760.2143329401</v>
      </c>
      <c r="S2975">
        <v>0</v>
      </c>
      <c r="T2975">
        <v>0</v>
      </c>
      <c r="U2975">
        <v>0</v>
      </c>
      <c r="V2975">
        <v>180</v>
      </c>
      <c r="W2975">
        <v>0.146666666666667</v>
      </c>
      <c r="X2975">
        <v>0.85333333333333306</v>
      </c>
      <c r="Y2975">
        <v>0</v>
      </c>
      <c r="Z2975" t="str">
        <f t="shared" si="46"/>
        <v/>
      </c>
      <c r="AA2975">
        <v>0</v>
      </c>
      <c r="AB2975">
        <v>0</v>
      </c>
      <c r="AC2975">
        <v>0</v>
      </c>
      <c r="AD2975">
        <v>0</v>
      </c>
      <c r="AE2975">
        <v>0</v>
      </c>
      <c r="AF2975" s="1">
        <v>43688.055555555555</v>
      </c>
    </row>
    <row r="2976" spans="1:32" x14ac:dyDescent="0.25">
      <c r="A2976" s="1">
        <v>43688.059027777781</v>
      </c>
      <c r="B2976">
        <v>43.3416</v>
      </c>
      <c r="C2976">
        <v>-105.144825</v>
      </c>
      <c r="D2976" s="2">
        <v>43688</v>
      </c>
      <c r="E2976" s="4">
        <v>43688</v>
      </c>
      <c r="F2976" s="3">
        <v>5.9027777777777783E-2</v>
      </c>
      <c r="G2976">
        <v>69</v>
      </c>
      <c r="H2976">
        <v>6</v>
      </c>
      <c r="I2976">
        <v>0</v>
      </c>
      <c r="J2976">
        <v>75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488261.156306046</v>
      </c>
      <c r="R2976">
        <v>4798760.2143329401</v>
      </c>
      <c r="S2976">
        <v>0</v>
      </c>
      <c r="T2976">
        <v>0</v>
      </c>
      <c r="U2976">
        <v>0</v>
      </c>
      <c r="V2976">
        <v>180</v>
      </c>
      <c r="W2976">
        <v>0.08</v>
      </c>
      <c r="X2976">
        <v>0.92</v>
      </c>
      <c r="Y2976">
        <v>0</v>
      </c>
      <c r="Z2976" t="str">
        <f t="shared" si="46"/>
        <v/>
      </c>
      <c r="AA2976">
        <v>0</v>
      </c>
      <c r="AB2976">
        <v>0</v>
      </c>
      <c r="AC2976">
        <v>0</v>
      </c>
      <c r="AD2976">
        <v>0</v>
      </c>
      <c r="AE2976">
        <v>0</v>
      </c>
      <c r="AF2976" s="1">
        <v>43688.059027777781</v>
      </c>
    </row>
    <row r="2977" spans="1:32" x14ac:dyDescent="0.25">
      <c r="A2977" s="1">
        <v>43688.0625</v>
      </c>
      <c r="B2977">
        <v>43.3416</v>
      </c>
      <c r="C2977">
        <v>-105.144825</v>
      </c>
      <c r="D2977" s="2">
        <v>43688</v>
      </c>
      <c r="E2977" s="4">
        <v>43688</v>
      </c>
      <c r="F2977" s="3">
        <v>6.25E-2</v>
      </c>
      <c r="G2977">
        <v>60</v>
      </c>
      <c r="H2977">
        <v>15</v>
      </c>
      <c r="I2977">
        <v>0</v>
      </c>
      <c r="J2977">
        <v>75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488261.156306046</v>
      </c>
      <c r="R2977">
        <v>4798760.2143329401</v>
      </c>
      <c r="S2977">
        <v>0</v>
      </c>
      <c r="T2977">
        <v>0</v>
      </c>
      <c r="U2977">
        <v>0</v>
      </c>
      <c r="V2977">
        <v>180</v>
      </c>
      <c r="W2977">
        <v>0.2</v>
      </c>
      <c r="X2977">
        <v>0.8</v>
      </c>
      <c r="Y2977">
        <v>0</v>
      </c>
      <c r="Z2977" t="str">
        <f t="shared" si="46"/>
        <v/>
      </c>
      <c r="AA2977">
        <v>0</v>
      </c>
      <c r="AB2977">
        <v>0</v>
      </c>
      <c r="AC2977">
        <v>0</v>
      </c>
      <c r="AD2977">
        <v>0</v>
      </c>
      <c r="AE2977">
        <v>0</v>
      </c>
      <c r="AF2977" s="1">
        <v>43688.0625</v>
      </c>
    </row>
    <row r="2978" spans="1:32" x14ac:dyDescent="0.25">
      <c r="A2978" s="1">
        <v>43688.065972222219</v>
      </c>
      <c r="B2978">
        <v>43.3416</v>
      </c>
      <c r="C2978">
        <v>-105.144825</v>
      </c>
      <c r="D2978" s="2">
        <v>43688</v>
      </c>
      <c r="E2978" s="4">
        <v>43688</v>
      </c>
      <c r="F2978" s="3">
        <v>6.5972222222222224E-2</v>
      </c>
      <c r="G2978">
        <v>65</v>
      </c>
      <c r="H2978">
        <v>8</v>
      </c>
      <c r="I2978">
        <v>2</v>
      </c>
      <c r="J2978">
        <v>75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488261.156306046</v>
      </c>
      <c r="R2978">
        <v>4798760.2143329401</v>
      </c>
      <c r="S2978">
        <v>0</v>
      </c>
      <c r="T2978">
        <v>0</v>
      </c>
      <c r="U2978">
        <v>0</v>
      </c>
      <c r="V2978">
        <v>180</v>
      </c>
      <c r="W2978">
        <v>0.10666666666666701</v>
      </c>
      <c r="X2978">
        <v>0.86666666666666703</v>
      </c>
      <c r="Y2978">
        <v>0</v>
      </c>
      <c r="Z2978" t="str">
        <f t="shared" si="46"/>
        <v/>
      </c>
      <c r="AA2978">
        <v>0</v>
      </c>
      <c r="AB2978">
        <v>0</v>
      </c>
      <c r="AC2978">
        <v>0</v>
      </c>
      <c r="AD2978">
        <v>0</v>
      </c>
      <c r="AE2978">
        <v>0</v>
      </c>
      <c r="AF2978" s="1">
        <v>43688.065972222219</v>
      </c>
    </row>
    <row r="2979" spans="1:32" x14ac:dyDescent="0.25">
      <c r="A2979" s="1">
        <v>43688.069444444445</v>
      </c>
      <c r="B2979">
        <v>43.3416</v>
      </c>
      <c r="C2979">
        <v>-105.144825</v>
      </c>
      <c r="D2979" s="2">
        <v>43688</v>
      </c>
      <c r="E2979" s="4">
        <v>43688</v>
      </c>
      <c r="F2979" s="3">
        <v>6.9444444444444434E-2</v>
      </c>
      <c r="G2979">
        <v>73</v>
      </c>
      <c r="H2979">
        <v>2</v>
      </c>
      <c r="I2979">
        <v>0</v>
      </c>
      <c r="J2979">
        <v>75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488261.156306046</v>
      </c>
      <c r="R2979">
        <v>4798760.2143329401</v>
      </c>
      <c r="S2979">
        <v>0</v>
      </c>
      <c r="T2979">
        <v>0</v>
      </c>
      <c r="U2979">
        <v>0</v>
      </c>
      <c r="V2979">
        <v>180</v>
      </c>
      <c r="W2979">
        <v>2.66666666666667E-2</v>
      </c>
      <c r="X2979">
        <v>0.97333333333333305</v>
      </c>
      <c r="Y2979">
        <v>0</v>
      </c>
      <c r="Z2979" t="str">
        <f t="shared" si="46"/>
        <v/>
      </c>
      <c r="AA2979">
        <v>0</v>
      </c>
      <c r="AB2979">
        <v>0</v>
      </c>
      <c r="AC2979">
        <v>0</v>
      </c>
      <c r="AD2979">
        <v>0</v>
      </c>
      <c r="AE2979">
        <v>0</v>
      </c>
      <c r="AF2979" s="1">
        <v>43688.069444444445</v>
      </c>
    </row>
    <row r="2980" spans="1:32" x14ac:dyDescent="0.25">
      <c r="A2980" s="1">
        <v>43688.072916666664</v>
      </c>
      <c r="B2980">
        <v>43.3416</v>
      </c>
      <c r="C2980">
        <v>-105.144825</v>
      </c>
      <c r="D2980" s="2">
        <v>43688</v>
      </c>
      <c r="E2980" s="4">
        <v>43688</v>
      </c>
      <c r="F2980" s="3">
        <v>7.2916666666666671E-2</v>
      </c>
      <c r="G2980">
        <v>70</v>
      </c>
      <c r="H2980">
        <v>4</v>
      </c>
      <c r="I2980">
        <v>1</v>
      </c>
      <c r="J2980">
        <v>75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488261.156306046</v>
      </c>
      <c r="R2980">
        <v>4798760.2143329401</v>
      </c>
      <c r="S2980">
        <v>0</v>
      </c>
      <c r="T2980">
        <v>0</v>
      </c>
      <c r="U2980">
        <v>0</v>
      </c>
      <c r="V2980">
        <v>180</v>
      </c>
      <c r="W2980">
        <v>5.3333333333333302E-2</v>
      </c>
      <c r="X2980">
        <v>0.93333333333333302</v>
      </c>
      <c r="Y2980">
        <v>0</v>
      </c>
      <c r="Z2980" t="str">
        <f t="shared" si="46"/>
        <v/>
      </c>
      <c r="AA2980">
        <v>0</v>
      </c>
      <c r="AB2980">
        <v>0</v>
      </c>
      <c r="AC2980">
        <v>0</v>
      </c>
      <c r="AD2980">
        <v>0</v>
      </c>
      <c r="AE2980">
        <v>0</v>
      </c>
      <c r="AF2980" s="1">
        <v>43688.072916666664</v>
      </c>
    </row>
    <row r="2981" spans="1:32" x14ac:dyDescent="0.25">
      <c r="A2981" s="1">
        <v>43688.076388888891</v>
      </c>
      <c r="B2981">
        <v>43.3416</v>
      </c>
      <c r="C2981">
        <v>-105.144825</v>
      </c>
      <c r="D2981" s="2">
        <v>43688</v>
      </c>
      <c r="E2981" s="4">
        <v>43688</v>
      </c>
      <c r="F2981" s="3">
        <v>7.6388888888888895E-2</v>
      </c>
      <c r="G2981">
        <v>75</v>
      </c>
      <c r="H2981">
        <v>0</v>
      </c>
      <c r="I2981">
        <v>0</v>
      </c>
      <c r="J2981">
        <v>75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488261.156306046</v>
      </c>
      <c r="R2981">
        <v>4798760.2143329401</v>
      </c>
      <c r="S2981">
        <v>0</v>
      </c>
      <c r="T2981">
        <v>0</v>
      </c>
      <c r="U2981">
        <v>0</v>
      </c>
      <c r="V2981">
        <v>180</v>
      </c>
      <c r="W2981">
        <v>0</v>
      </c>
      <c r="X2981">
        <v>1</v>
      </c>
      <c r="Y2981">
        <v>0</v>
      </c>
      <c r="Z2981" t="str">
        <f t="shared" si="46"/>
        <v/>
      </c>
      <c r="AA2981">
        <v>0</v>
      </c>
      <c r="AB2981">
        <v>0</v>
      </c>
      <c r="AC2981">
        <v>0</v>
      </c>
      <c r="AD2981">
        <v>0</v>
      </c>
      <c r="AE2981">
        <v>0</v>
      </c>
      <c r="AF2981" s="1">
        <v>43688.076388888891</v>
      </c>
    </row>
    <row r="2982" spans="1:32" x14ac:dyDescent="0.25">
      <c r="A2982" s="1">
        <v>43688.079861111109</v>
      </c>
      <c r="B2982">
        <v>43.3416</v>
      </c>
      <c r="C2982">
        <v>-105.144825</v>
      </c>
      <c r="D2982" s="2">
        <v>43688</v>
      </c>
      <c r="E2982" s="4">
        <v>43688</v>
      </c>
      <c r="F2982" s="3">
        <v>7.9861111111111105E-2</v>
      </c>
      <c r="G2982">
        <v>68</v>
      </c>
      <c r="H2982">
        <v>6</v>
      </c>
      <c r="I2982">
        <v>1</v>
      </c>
      <c r="J2982">
        <v>75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488261.156306046</v>
      </c>
      <c r="R2982">
        <v>4798760.2143329401</v>
      </c>
      <c r="S2982">
        <v>0</v>
      </c>
      <c r="T2982">
        <v>0</v>
      </c>
      <c r="U2982">
        <v>0</v>
      </c>
      <c r="V2982">
        <v>180</v>
      </c>
      <c r="W2982">
        <v>0.08</v>
      </c>
      <c r="X2982">
        <v>0.90666666666666695</v>
      </c>
      <c r="Y2982">
        <v>0</v>
      </c>
      <c r="Z2982" t="str">
        <f t="shared" si="46"/>
        <v/>
      </c>
      <c r="AA2982">
        <v>0</v>
      </c>
      <c r="AB2982">
        <v>0</v>
      </c>
      <c r="AC2982">
        <v>0</v>
      </c>
      <c r="AD2982">
        <v>0</v>
      </c>
      <c r="AE2982">
        <v>0</v>
      </c>
      <c r="AF2982" s="1">
        <v>43688.079861111109</v>
      </c>
    </row>
    <row r="2983" spans="1:32" x14ac:dyDescent="0.25">
      <c r="A2983" s="1">
        <v>43688.083333333336</v>
      </c>
      <c r="B2983">
        <v>43.3416</v>
      </c>
      <c r="C2983">
        <v>-105.144825</v>
      </c>
      <c r="D2983" s="2">
        <v>43688</v>
      </c>
      <c r="E2983" s="4">
        <v>43688</v>
      </c>
      <c r="F2983" s="3">
        <v>8.3333333333333329E-2</v>
      </c>
      <c r="G2983">
        <v>70</v>
      </c>
      <c r="H2983">
        <v>5</v>
      </c>
      <c r="I2983">
        <v>0</v>
      </c>
      <c r="J2983">
        <v>75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488261.156306046</v>
      </c>
      <c r="R2983">
        <v>4798760.2143329401</v>
      </c>
      <c r="S2983">
        <v>0</v>
      </c>
      <c r="T2983">
        <v>0</v>
      </c>
      <c r="U2983">
        <v>0</v>
      </c>
      <c r="V2983">
        <v>180</v>
      </c>
      <c r="W2983">
        <v>6.6666666666666693E-2</v>
      </c>
      <c r="X2983">
        <v>0.93333333333333302</v>
      </c>
      <c r="Y2983">
        <v>0</v>
      </c>
      <c r="Z2983" t="str">
        <f t="shared" si="46"/>
        <v/>
      </c>
      <c r="AA2983">
        <v>0</v>
      </c>
      <c r="AB2983">
        <v>0</v>
      </c>
      <c r="AC2983">
        <v>0</v>
      </c>
      <c r="AD2983">
        <v>0</v>
      </c>
      <c r="AE2983">
        <v>0</v>
      </c>
      <c r="AF2983" s="1">
        <v>43688.083333333336</v>
      </c>
    </row>
    <row r="2984" spans="1:32" x14ac:dyDescent="0.25">
      <c r="A2984" s="1">
        <v>43688.086805555555</v>
      </c>
      <c r="B2984">
        <v>43.3416</v>
      </c>
      <c r="C2984">
        <v>-105.144825</v>
      </c>
      <c r="D2984" s="2">
        <v>43688</v>
      </c>
      <c r="E2984" s="4">
        <v>43688</v>
      </c>
      <c r="F2984" s="3">
        <v>8.6805555555555566E-2</v>
      </c>
      <c r="G2984">
        <v>74</v>
      </c>
      <c r="H2984">
        <v>1</v>
      </c>
      <c r="I2984">
        <v>0</v>
      </c>
      <c r="J2984">
        <v>75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488261.156306046</v>
      </c>
      <c r="R2984">
        <v>4798760.2143329401</v>
      </c>
      <c r="S2984">
        <v>0</v>
      </c>
      <c r="T2984">
        <v>0</v>
      </c>
      <c r="U2984">
        <v>0</v>
      </c>
      <c r="V2984">
        <v>180</v>
      </c>
      <c r="W2984">
        <v>1.3333333333333299E-2</v>
      </c>
      <c r="X2984">
        <v>0.98666666666666702</v>
      </c>
      <c r="Y2984">
        <v>0</v>
      </c>
      <c r="Z2984" t="str">
        <f t="shared" si="46"/>
        <v/>
      </c>
      <c r="AA2984">
        <v>0</v>
      </c>
      <c r="AB2984">
        <v>0</v>
      </c>
      <c r="AC2984">
        <v>0</v>
      </c>
      <c r="AD2984">
        <v>0</v>
      </c>
      <c r="AE2984">
        <v>0</v>
      </c>
      <c r="AF2984" s="1">
        <v>43688.086805555555</v>
      </c>
    </row>
    <row r="2985" spans="1:32" x14ac:dyDescent="0.25">
      <c r="A2985" s="1">
        <v>43688.090277777781</v>
      </c>
      <c r="B2985">
        <v>43.3416</v>
      </c>
      <c r="C2985">
        <v>-105.144825</v>
      </c>
      <c r="D2985" s="2">
        <v>43688</v>
      </c>
      <c r="E2985" s="4">
        <v>43688</v>
      </c>
      <c r="F2985" s="3">
        <v>9.0277777777777776E-2</v>
      </c>
      <c r="G2985">
        <v>71</v>
      </c>
      <c r="H2985">
        <v>4</v>
      </c>
      <c r="I2985">
        <v>0</v>
      </c>
      <c r="J2985">
        <v>75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488261.156306046</v>
      </c>
      <c r="R2985">
        <v>4798760.2143329401</v>
      </c>
      <c r="S2985">
        <v>0</v>
      </c>
      <c r="T2985">
        <v>0</v>
      </c>
      <c r="U2985">
        <v>0</v>
      </c>
      <c r="V2985">
        <v>180</v>
      </c>
      <c r="W2985">
        <v>5.3333333333333302E-2</v>
      </c>
      <c r="X2985">
        <v>0.94666666666666699</v>
      </c>
      <c r="Y2985">
        <v>0</v>
      </c>
      <c r="Z2985" t="str">
        <f t="shared" si="46"/>
        <v/>
      </c>
      <c r="AA2985">
        <v>0</v>
      </c>
      <c r="AB2985">
        <v>0</v>
      </c>
      <c r="AC2985">
        <v>0</v>
      </c>
      <c r="AD2985">
        <v>0</v>
      </c>
      <c r="AE2985">
        <v>0</v>
      </c>
      <c r="AF2985" s="1">
        <v>43688.090277777781</v>
      </c>
    </row>
    <row r="2986" spans="1:32" x14ac:dyDescent="0.25">
      <c r="A2986" s="1">
        <v>43688.09375</v>
      </c>
      <c r="B2986">
        <v>43.3416</v>
      </c>
      <c r="C2986">
        <v>-105.144825</v>
      </c>
      <c r="D2986" s="2">
        <v>43688</v>
      </c>
      <c r="E2986" s="4">
        <v>43688</v>
      </c>
      <c r="F2986" s="3">
        <v>9.375E-2</v>
      </c>
      <c r="G2986">
        <v>71</v>
      </c>
      <c r="H2986">
        <v>3</v>
      </c>
      <c r="I2986">
        <v>1</v>
      </c>
      <c r="J2986">
        <v>75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488261.156306046</v>
      </c>
      <c r="R2986">
        <v>4798760.2143329401</v>
      </c>
      <c r="S2986">
        <v>0</v>
      </c>
      <c r="T2986">
        <v>0</v>
      </c>
      <c r="U2986">
        <v>0</v>
      </c>
      <c r="V2986">
        <v>180</v>
      </c>
      <c r="W2986">
        <v>0.04</v>
      </c>
      <c r="X2986">
        <v>0.94666666666666699</v>
      </c>
      <c r="Y2986">
        <v>0</v>
      </c>
      <c r="Z2986" t="str">
        <f t="shared" si="46"/>
        <v/>
      </c>
      <c r="AA2986">
        <v>0</v>
      </c>
      <c r="AB2986">
        <v>0</v>
      </c>
      <c r="AC2986">
        <v>0</v>
      </c>
      <c r="AD2986">
        <v>0</v>
      </c>
      <c r="AE2986">
        <v>0</v>
      </c>
      <c r="AF2986" s="1">
        <v>43688.09375</v>
      </c>
    </row>
    <row r="2987" spans="1:32" x14ac:dyDescent="0.25">
      <c r="A2987" s="1">
        <v>43688.097222222219</v>
      </c>
      <c r="B2987">
        <v>43.3416</v>
      </c>
      <c r="C2987">
        <v>-105.144825</v>
      </c>
      <c r="D2987" s="2">
        <v>43688</v>
      </c>
      <c r="E2987" s="4">
        <v>43688</v>
      </c>
      <c r="F2987" s="3">
        <v>9.7222222222222224E-2</v>
      </c>
      <c r="G2987">
        <v>75</v>
      </c>
      <c r="H2987">
        <v>0</v>
      </c>
      <c r="I2987">
        <v>0</v>
      </c>
      <c r="J2987">
        <v>75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488261.156306046</v>
      </c>
      <c r="R2987">
        <v>4798760.2143329401</v>
      </c>
      <c r="S2987">
        <v>0</v>
      </c>
      <c r="T2987">
        <v>0</v>
      </c>
      <c r="U2987">
        <v>0</v>
      </c>
      <c r="V2987">
        <v>180</v>
      </c>
      <c r="W2987">
        <v>0</v>
      </c>
      <c r="X2987">
        <v>1</v>
      </c>
      <c r="Y2987">
        <v>0</v>
      </c>
      <c r="Z2987" t="str">
        <f t="shared" si="46"/>
        <v/>
      </c>
      <c r="AA2987">
        <v>0</v>
      </c>
      <c r="AB2987">
        <v>0</v>
      </c>
      <c r="AC2987">
        <v>0</v>
      </c>
      <c r="AD2987">
        <v>0</v>
      </c>
      <c r="AE2987">
        <v>0</v>
      </c>
      <c r="AF2987" s="1">
        <v>43688.097222222219</v>
      </c>
    </row>
    <row r="2988" spans="1:32" x14ac:dyDescent="0.25">
      <c r="A2988" s="1">
        <v>43688.100694444445</v>
      </c>
      <c r="B2988">
        <v>43.3416</v>
      </c>
      <c r="C2988">
        <v>-105.144825</v>
      </c>
      <c r="D2988" s="2">
        <v>43688</v>
      </c>
      <c r="E2988" s="4">
        <v>43688</v>
      </c>
      <c r="F2988" s="3">
        <v>0.10069444444444443</v>
      </c>
      <c r="G2988">
        <v>70</v>
      </c>
      <c r="H2988">
        <v>4</v>
      </c>
      <c r="I2988">
        <v>1</v>
      </c>
      <c r="J2988">
        <v>75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488261.156306046</v>
      </c>
      <c r="R2988">
        <v>4798760.2143329401</v>
      </c>
      <c r="S2988">
        <v>0</v>
      </c>
      <c r="T2988">
        <v>0</v>
      </c>
      <c r="U2988">
        <v>0</v>
      </c>
      <c r="V2988">
        <v>180</v>
      </c>
      <c r="W2988">
        <v>5.3333333333333302E-2</v>
      </c>
      <c r="X2988">
        <v>0.93333333333333302</v>
      </c>
      <c r="Y2988">
        <v>0</v>
      </c>
      <c r="Z2988" t="str">
        <f t="shared" si="46"/>
        <v/>
      </c>
      <c r="AA2988">
        <v>0</v>
      </c>
      <c r="AB2988">
        <v>0</v>
      </c>
      <c r="AC2988">
        <v>0</v>
      </c>
      <c r="AD2988">
        <v>0</v>
      </c>
      <c r="AE2988">
        <v>0</v>
      </c>
      <c r="AF2988" s="1">
        <v>43688.100694444445</v>
      </c>
    </row>
    <row r="2989" spans="1:32" x14ac:dyDescent="0.25">
      <c r="A2989" s="1">
        <v>43688.104166666664</v>
      </c>
      <c r="B2989">
        <v>43.3416</v>
      </c>
      <c r="C2989">
        <v>-105.144825</v>
      </c>
      <c r="D2989" s="2">
        <v>43688</v>
      </c>
      <c r="E2989" s="4">
        <v>43688</v>
      </c>
      <c r="F2989" s="3">
        <v>0.10416666666666667</v>
      </c>
      <c r="G2989">
        <v>69</v>
      </c>
      <c r="H2989">
        <v>6</v>
      </c>
      <c r="I2989">
        <v>0</v>
      </c>
      <c r="J2989">
        <v>75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488261.156306046</v>
      </c>
      <c r="R2989">
        <v>4798760.2143329401</v>
      </c>
      <c r="S2989">
        <v>0</v>
      </c>
      <c r="T2989">
        <v>0</v>
      </c>
      <c r="U2989">
        <v>0</v>
      </c>
      <c r="V2989">
        <v>180</v>
      </c>
      <c r="W2989">
        <v>0.08</v>
      </c>
      <c r="X2989">
        <v>0.92</v>
      </c>
      <c r="Y2989">
        <v>0</v>
      </c>
      <c r="Z2989" t="str">
        <f t="shared" si="46"/>
        <v/>
      </c>
      <c r="AA2989">
        <v>0</v>
      </c>
      <c r="AB2989">
        <v>0</v>
      </c>
      <c r="AC2989">
        <v>0</v>
      </c>
      <c r="AD2989">
        <v>0</v>
      </c>
      <c r="AE2989">
        <v>0</v>
      </c>
      <c r="AF2989" s="1">
        <v>43688.104166666664</v>
      </c>
    </row>
    <row r="2990" spans="1:32" x14ac:dyDescent="0.25">
      <c r="A2990" s="1">
        <v>43688.107638888891</v>
      </c>
      <c r="B2990">
        <v>43.3416</v>
      </c>
      <c r="C2990">
        <v>-105.144825</v>
      </c>
      <c r="D2990" s="2">
        <v>43688</v>
      </c>
      <c r="E2990" s="4">
        <v>43688</v>
      </c>
      <c r="F2990" s="3">
        <v>0.1076388888888889</v>
      </c>
      <c r="G2990">
        <v>65</v>
      </c>
      <c r="H2990">
        <v>9</v>
      </c>
      <c r="I2990">
        <v>1</v>
      </c>
      <c r="J2990">
        <v>75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488261.156306046</v>
      </c>
      <c r="R2990">
        <v>4798760.2143329401</v>
      </c>
      <c r="S2990">
        <v>0</v>
      </c>
      <c r="T2990">
        <v>0</v>
      </c>
      <c r="U2990">
        <v>0</v>
      </c>
      <c r="V2990">
        <v>180</v>
      </c>
      <c r="W2990">
        <v>0.12</v>
      </c>
      <c r="X2990">
        <v>0.86666666666666703</v>
      </c>
      <c r="Y2990">
        <v>0</v>
      </c>
      <c r="Z2990" t="str">
        <f t="shared" si="46"/>
        <v/>
      </c>
      <c r="AA2990">
        <v>0</v>
      </c>
      <c r="AB2990">
        <v>0</v>
      </c>
      <c r="AC2990">
        <v>0</v>
      </c>
      <c r="AD2990">
        <v>0</v>
      </c>
      <c r="AE2990">
        <v>0</v>
      </c>
      <c r="AF2990" s="1">
        <v>43688.107638888891</v>
      </c>
    </row>
    <row r="2991" spans="1:32" x14ac:dyDescent="0.25">
      <c r="A2991" s="1">
        <v>43688.111111111109</v>
      </c>
      <c r="B2991">
        <v>43.3416</v>
      </c>
      <c r="C2991">
        <v>-105.144825</v>
      </c>
      <c r="D2991" s="2">
        <v>43688</v>
      </c>
      <c r="E2991" s="4">
        <v>43688</v>
      </c>
      <c r="F2991" s="3">
        <v>0.1111111111111111</v>
      </c>
      <c r="G2991">
        <v>68</v>
      </c>
      <c r="H2991">
        <v>6</v>
      </c>
      <c r="I2991">
        <v>1</v>
      </c>
      <c r="J2991">
        <v>75</v>
      </c>
      <c r="K2991">
        <v>5</v>
      </c>
      <c r="L2991">
        <v>0</v>
      </c>
      <c r="M2991">
        <v>3.0384371570135298</v>
      </c>
      <c r="N2991">
        <v>0</v>
      </c>
      <c r="O2991">
        <v>298.35755217925202</v>
      </c>
      <c r="P2991">
        <v>61.642447820747499</v>
      </c>
      <c r="Q2991">
        <v>488261.156306046</v>
      </c>
      <c r="R2991">
        <v>4798760.2143329401</v>
      </c>
      <c r="S2991">
        <v>0</v>
      </c>
      <c r="T2991">
        <v>3.0395794970925798</v>
      </c>
      <c r="U2991">
        <v>3.0395794970925798</v>
      </c>
      <c r="V2991">
        <v>180</v>
      </c>
      <c r="W2991">
        <v>0.08</v>
      </c>
      <c r="X2991">
        <v>0.90666666666666695</v>
      </c>
      <c r="Y2991">
        <v>0</v>
      </c>
      <c r="Z2991" t="str">
        <f t="shared" si="46"/>
        <v/>
      </c>
      <c r="AA2991">
        <v>0</v>
      </c>
      <c r="AB2991">
        <v>0</v>
      </c>
      <c r="AC2991">
        <v>0</v>
      </c>
      <c r="AD2991">
        <v>0</v>
      </c>
      <c r="AE2991">
        <v>0</v>
      </c>
      <c r="AF2991" s="1">
        <v>43688.111111111109</v>
      </c>
    </row>
    <row r="2992" spans="1:32" x14ac:dyDescent="0.25">
      <c r="A2992" s="1">
        <v>43688.114583333336</v>
      </c>
      <c r="B2992">
        <v>43.341586999999997</v>
      </c>
      <c r="C2992">
        <v>-105.144792</v>
      </c>
      <c r="D2992" s="2">
        <v>43688</v>
      </c>
      <c r="E2992" s="4">
        <v>43688</v>
      </c>
      <c r="F2992" s="3">
        <v>0.11458333333333333</v>
      </c>
      <c r="G2992">
        <v>64</v>
      </c>
      <c r="H2992">
        <v>11</v>
      </c>
      <c r="I2992">
        <v>0</v>
      </c>
      <c r="J2992">
        <v>75</v>
      </c>
      <c r="K2992">
        <v>5</v>
      </c>
      <c r="L2992">
        <v>3.0384371570135298</v>
      </c>
      <c r="M2992">
        <v>0.57967121542343603</v>
      </c>
      <c r="N2992">
        <v>298.35755217925202</v>
      </c>
      <c r="O2992">
        <v>196.27500074036101</v>
      </c>
      <c r="P2992">
        <v>102.082551438891</v>
      </c>
      <c r="Q2992">
        <v>488263.82862945698</v>
      </c>
      <c r="R2992">
        <v>4798758.7659783196</v>
      </c>
      <c r="S2992">
        <v>3.0395794970925798</v>
      </c>
      <c r="T2992">
        <v>0.57845579186923501</v>
      </c>
      <c r="U2992">
        <v>2.9728053334667299</v>
      </c>
      <c r="V2992">
        <v>77.8926977151351</v>
      </c>
      <c r="W2992">
        <v>0.146666666666667</v>
      </c>
      <c r="X2992">
        <v>0.85333333333333306</v>
      </c>
      <c r="Y2992">
        <v>0</v>
      </c>
      <c r="Z2992" t="str">
        <f t="shared" si="46"/>
        <v/>
      </c>
      <c r="AA2992">
        <v>0.60768743140270598</v>
      </c>
      <c r="AB2992">
        <v>0</v>
      </c>
      <c r="AC2992">
        <v>0</v>
      </c>
      <c r="AD2992">
        <v>0</v>
      </c>
      <c r="AE2992">
        <v>0</v>
      </c>
      <c r="AF2992" s="1">
        <v>43688.114583333336</v>
      </c>
    </row>
    <row r="2993" spans="1:32" x14ac:dyDescent="0.25">
      <c r="A2993" s="1">
        <v>43688.118055555555</v>
      </c>
      <c r="B2993">
        <v>43.341591999999999</v>
      </c>
      <c r="C2993">
        <v>-105.14479</v>
      </c>
      <c r="D2993" s="2">
        <v>43688</v>
      </c>
      <c r="E2993" s="4">
        <v>43688</v>
      </c>
      <c r="F2993" s="3">
        <v>0.11805555555555557</v>
      </c>
      <c r="G2993">
        <v>32</v>
      </c>
      <c r="H2993">
        <v>43</v>
      </c>
      <c r="I2993">
        <v>0</v>
      </c>
      <c r="J2993">
        <v>75</v>
      </c>
      <c r="K2993">
        <v>5</v>
      </c>
      <c r="L2993">
        <v>0.57967121542343603</v>
      </c>
      <c r="M2993">
        <v>4.4886987663861104</v>
      </c>
      <c r="N2993">
        <v>196.27500074036101</v>
      </c>
      <c r="O2993">
        <v>187.27878827852999</v>
      </c>
      <c r="P2993">
        <v>8.9962124618310497</v>
      </c>
      <c r="Q2993">
        <v>488263.99170334201</v>
      </c>
      <c r="R2993">
        <v>4798759.3209720301</v>
      </c>
      <c r="S2993">
        <v>0.57845579186923501</v>
      </c>
      <c r="T2993">
        <v>4.4782944700462703</v>
      </c>
      <c r="U2993">
        <v>5.0504445511814904</v>
      </c>
      <c r="V2993">
        <v>170.94951564505701</v>
      </c>
      <c r="W2993">
        <v>0.57333333333333303</v>
      </c>
      <c r="X2993">
        <v>0.42666666666666703</v>
      </c>
      <c r="Y2993">
        <v>1</v>
      </c>
      <c r="Z2993">
        <f t="shared" si="46"/>
        <v>179.94572810688805</v>
      </c>
      <c r="AA2993">
        <v>0.115934243084687</v>
      </c>
      <c r="AB2993">
        <v>0</v>
      </c>
      <c r="AC2993">
        <v>0</v>
      </c>
      <c r="AD2993">
        <v>0</v>
      </c>
      <c r="AE2993">
        <v>0</v>
      </c>
      <c r="AF2993" s="1">
        <v>43688.118055555555</v>
      </c>
    </row>
    <row r="2994" spans="1:32" x14ac:dyDescent="0.25">
      <c r="A2994" s="1">
        <v>43688.121527777781</v>
      </c>
      <c r="B2994">
        <v>43.341631999999997</v>
      </c>
      <c r="C2994">
        <v>-105.144783</v>
      </c>
      <c r="D2994" s="2">
        <v>43688</v>
      </c>
      <c r="E2994" s="4">
        <v>43688</v>
      </c>
      <c r="F2994" s="3">
        <v>0.12152777777777778</v>
      </c>
      <c r="G2994">
        <v>26</v>
      </c>
      <c r="H2994">
        <v>49</v>
      </c>
      <c r="I2994">
        <v>0</v>
      </c>
      <c r="J2994">
        <v>75</v>
      </c>
      <c r="K2994">
        <v>5</v>
      </c>
      <c r="L2994">
        <v>4.4886987663861104</v>
      </c>
      <c r="M2994">
        <v>0</v>
      </c>
      <c r="N2994">
        <v>187.27878827852999</v>
      </c>
      <c r="O2994">
        <v>0</v>
      </c>
      <c r="P2994">
        <v>172.72121172147001</v>
      </c>
      <c r="Q2994">
        <v>488264.56679544097</v>
      </c>
      <c r="R2994">
        <v>4798763.7621870004</v>
      </c>
      <c r="S2994">
        <v>4.4782944700462703</v>
      </c>
      <c r="T2994">
        <v>0</v>
      </c>
      <c r="U2994">
        <v>4.4782944700462703</v>
      </c>
      <c r="V2994">
        <v>180</v>
      </c>
      <c r="W2994">
        <v>0.65333333333333299</v>
      </c>
      <c r="X2994">
        <v>0.34666666666666701</v>
      </c>
      <c r="Y2994">
        <v>1</v>
      </c>
      <c r="Z2994">
        <f t="shared" si="46"/>
        <v>352.72121172147001</v>
      </c>
      <c r="AA2994">
        <v>0.897739753277223</v>
      </c>
      <c r="AB2994">
        <v>0</v>
      </c>
      <c r="AC2994">
        <v>0</v>
      </c>
      <c r="AD2994">
        <v>0</v>
      </c>
      <c r="AE2994">
        <v>0</v>
      </c>
      <c r="AF2994" s="1">
        <v>43688.121527777781</v>
      </c>
    </row>
    <row r="2995" spans="1:32" x14ac:dyDescent="0.25">
      <c r="A2995" s="1">
        <v>43688.125</v>
      </c>
      <c r="B2995">
        <v>43.341631999999997</v>
      </c>
      <c r="C2995">
        <v>-105.144783</v>
      </c>
      <c r="D2995" s="2">
        <v>43688</v>
      </c>
      <c r="E2995" s="4">
        <v>43688</v>
      </c>
      <c r="F2995" s="3">
        <v>0.125</v>
      </c>
      <c r="G2995">
        <v>41</v>
      </c>
      <c r="H2995">
        <v>34</v>
      </c>
      <c r="I2995">
        <v>0</v>
      </c>
      <c r="J2995">
        <v>75</v>
      </c>
      <c r="K2995">
        <v>5</v>
      </c>
      <c r="L2995">
        <v>0</v>
      </c>
      <c r="M2995">
        <v>6.2418466134420196</v>
      </c>
      <c r="N2995">
        <v>0</v>
      </c>
      <c r="O2995">
        <v>11.2578474788073</v>
      </c>
      <c r="P2995">
        <v>11.2578474788073</v>
      </c>
      <c r="Q2995">
        <v>488264.56679544097</v>
      </c>
      <c r="R2995">
        <v>4798763.7621870004</v>
      </c>
      <c r="S2995">
        <v>0</v>
      </c>
      <c r="T2995">
        <v>6.2278659300756098</v>
      </c>
      <c r="U2995">
        <v>6.2278659300756098</v>
      </c>
      <c r="V2995">
        <v>180</v>
      </c>
      <c r="W2995">
        <v>0.45333333333333298</v>
      </c>
      <c r="X2995">
        <v>0.54666666666666697</v>
      </c>
      <c r="Y2995">
        <v>0</v>
      </c>
      <c r="Z2995" t="str">
        <f t="shared" si="46"/>
        <v/>
      </c>
      <c r="AA2995">
        <v>0</v>
      </c>
      <c r="AB2995">
        <v>0</v>
      </c>
      <c r="AC2995">
        <v>0</v>
      </c>
      <c r="AD2995">
        <v>0</v>
      </c>
      <c r="AE2995">
        <v>0</v>
      </c>
      <c r="AF2995" s="1">
        <v>43688.125</v>
      </c>
    </row>
    <row r="2996" spans="1:32" x14ac:dyDescent="0.25">
      <c r="A2996" s="1">
        <v>43688.128472222219</v>
      </c>
      <c r="B2996">
        <v>43.341577000000001</v>
      </c>
      <c r="C2996">
        <v>-105.14479799999999</v>
      </c>
      <c r="D2996" s="2">
        <v>43688</v>
      </c>
      <c r="E2996" s="4">
        <v>43688</v>
      </c>
      <c r="F2996" s="3">
        <v>0.12847222222222224</v>
      </c>
      <c r="G2996">
        <v>51</v>
      </c>
      <c r="H2996">
        <v>24</v>
      </c>
      <c r="I2996">
        <v>0</v>
      </c>
      <c r="J2996">
        <v>75</v>
      </c>
      <c r="K2996">
        <v>5</v>
      </c>
      <c r="L2996">
        <v>6.2418466134420196</v>
      </c>
      <c r="M2996">
        <v>3.2563187230398198</v>
      </c>
      <c r="N2996">
        <v>11.2578474788073</v>
      </c>
      <c r="O2996">
        <v>224.22056394972799</v>
      </c>
      <c r="P2996">
        <v>147.03728352907899</v>
      </c>
      <c r="Q2996">
        <v>488263.34037079097</v>
      </c>
      <c r="R2996">
        <v>4798757.6562721096</v>
      </c>
      <c r="S2996">
        <v>6.2278659300756098</v>
      </c>
      <c r="T2996">
        <v>3.25420319703314</v>
      </c>
      <c r="U2996">
        <v>3.9201478965944001</v>
      </c>
      <c r="V2996">
        <v>32.952265560346397</v>
      </c>
      <c r="W2996">
        <v>0.32</v>
      </c>
      <c r="X2996">
        <v>0.68</v>
      </c>
      <c r="Y2996">
        <v>0</v>
      </c>
      <c r="Z2996" t="str">
        <f t="shared" si="46"/>
        <v/>
      </c>
      <c r="AA2996">
        <v>1.2483693226884001</v>
      </c>
      <c r="AB2996">
        <v>0</v>
      </c>
      <c r="AC2996">
        <v>1</v>
      </c>
      <c r="AD2996">
        <v>0</v>
      </c>
      <c r="AE2996">
        <v>1</v>
      </c>
      <c r="AF2996" s="1">
        <v>43688.128472222219</v>
      </c>
    </row>
    <row r="2997" spans="1:32" x14ac:dyDescent="0.25">
      <c r="A2997" s="1">
        <v>43688.131944444445</v>
      </c>
      <c r="B2997">
        <v>43.341597999999998</v>
      </c>
      <c r="C2997">
        <v>-105.14476999999999</v>
      </c>
      <c r="D2997" s="2">
        <v>43688</v>
      </c>
      <c r="E2997" s="4">
        <v>43688</v>
      </c>
      <c r="F2997" s="3">
        <v>0.13194444444444445</v>
      </c>
      <c r="G2997">
        <v>30</v>
      </c>
      <c r="H2997">
        <v>45</v>
      </c>
      <c r="I2997">
        <v>0</v>
      </c>
      <c r="J2997">
        <v>75</v>
      </c>
      <c r="K2997">
        <v>5</v>
      </c>
      <c r="L2997">
        <v>3.2563187230398198</v>
      </c>
      <c r="M2997">
        <v>0</v>
      </c>
      <c r="N2997">
        <v>224.22056394972799</v>
      </c>
      <c r="O2997">
        <v>0</v>
      </c>
      <c r="P2997">
        <v>135.77943605027201</v>
      </c>
      <c r="Q2997">
        <v>488265.61396667699</v>
      </c>
      <c r="R2997">
        <v>4798759.9844903601</v>
      </c>
      <c r="S2997">
        <v>3.25420319703314</v>
      </c>
      <c r="T2997">
        <v>0</v>
      </c>
      <c r="U2997">
        <v>3.25420319703314</v>
      </c>
      <c r="V2997">
        <v>180</v>
      </c>
      <c r="W2997">
        <v>0.6</v>
      </c>
      <c r="X2997">
        <v>0.4</v>
      </c>
      <c r="Y2997">
        <v>1</v>
      </c>
      <c r="Z2997">
        <f t="shared" si="46"/>
        <v>315.77943605027201</v>
      </c>
      <c r="AA2997">
        <v>0.65126374460796399</v>
      </c>
      <c r="AB2997">
        <v>0</v>
      </c>
      <c r="AC2997">
        <v>0</v>
      </c>
      <c r="AD2997">
        <v>0</v>
      </c>
      <c r="AE2997">
        <v>0</v>
      </c>
      <c r="AF2997" s="1">
        <v>43688.131944444445</v>
      </c>
    </row>
    <row r="2998" spans="1:32" x14ac:dyDescent="0.25">
      <c r="A2998" s="1">
        <v>43688.135416666664</v>
      </c>
      <c r="B2998">
        <v>43.341597999999998</v>
      </c>
      <c r="C2998">
        <v>-105.14476999999999</v>
      </c>
      <c r="D2998" s="2">
        <v>43688</v>
      </c>
      <c r="E2998" s="4">
        <v>43688</v>
      </c>
      <c r="F2998" s="3">
        <v>0.13541666666666666</v>
      </c>
      <c r="G2998">
        <v>36</v>
      </c>
      <c r="H2998">
        <v>40</v>
      </c>
      <c r="I2998">
        <v>0</v>
      </c>
      <c r="J2998">
        <v>76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488265.61396667699</v>
      </c>
      <c r="R2998">
        <v>4798759.9844903601</v>
      </c>
      <c r="S2998">
        <v>0</v>
      </c>
      <c r="T2998">
        <v>0</v>
      </c>
      <c r="U2998">
        <v>0</v>
      </c>
      <c r="V2998">
        <v>180</v>
      </c>
      <c r="W2998">
        <v>0.52631578947368396</v>
      </c>
      <c r="X2998">
        <v>0.47368421052631599</v>
      </c>
      <c r="Y2998">
        <v>1</v>
      </c>
      <c r="Z2998">
        <f t="shared" si="46"/>
        <v>180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s="1">
        <v>43688.135416666664</v>
      </c>
    </row>
    <row r="2999" spans="1:32" x14ac:dyDescent="0.25">
      <c r="A2999" s="1">
        <v>43688.138888888891</v>
      </c>
      <c r="B2999">
        <v>43.341597999999998</v>
      </c>
      <c r="C2999">
        <v>-105.14476999999999</v>
      </c>
      <c r="D2999" s="2">
        <v>43688</v>
      </c>
      <c r="E2999" s="4">
        <v>43688</v>
      </c>
      <c r="F2999" s="3">
        <v>0.1388888888888889</v>
      </c>
      <c r="G2999">
        <v>60</v>
      </c>
      <c r="H2999">
        <v>15</v>
      </c>
      <c r="I2999">
        <v>0</v>
      </c>
      <c r="J2999">
        <v>75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488265.61396667699</v>
      </c>
      <c r="R2999">
        <v>4798759.9844903601</v>
      </c>
      <c r="S2999">
        <v>0</v>
      </c>
      <c r="T2999">
        <v>0</v>
      </c>
      <c r="U2999">
        <v>0</v>
      </c>
      <c r="V2999">
        <v>180</v>
      </c>
      <c r="W2999">
        <v>0.2</v>
      </c>
      <c r="X2999">
        <v>0.8</v>
      </c>
      <c r="Y2999">
        <v>0</v>
      </c>
      <c r="Z2999" t="str">
        <f t="shared" si="46"/>
        <v/>
      </c>
      <c r="AA2999">
        <v>0</v>
      </c>
      <c r="AB2999">
        <v>0</v>
      </c>
      <c r="AC2999">
        <v>0</v>
      </c>
      <c r="AD2999">
        <v>0</v>
      </c>
      <c r="AE2999">
        <v>0</v>
      </c>
      <c r="AF2999" s="1">
        <v>43688.138888888891</v>
      </c>
    </row>
    <row r="3000" spans="1:32" x14ac:dyDescent="0.25">
      <c r="A3000" s="1">
        <v>43688.142361111109</v>
      </c>
      <c r="B3000">
        <v>43.341597999999998</v>
      </c>
      <c r="C3000">
        <v>-105.14476999999999</v>
      </c>
      <c r="D3000" s="2">
        <v>43688</v>
      </c>
      <c r="E3000" s="4">
        <v>43688</v>
      </c>
      <c r="F3000" s="3">
        <v>0.1423611111111111</v>
      </c>
      <c r="G3000">
        <v>71</v>
      </c>
      <c r="H3000">
        <v>4</v>
      </c>
      <c r="I3000">
        <v>0</v>
      </c>
      <c r="J3000">
        <v>75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488265.61396667699</v>
      </c>
      <c r="R3000">
        <v>4798759.9844903601</v>
      </c>
      <c r="S3000">
        <v>0</v>
      </c>
      <c r="T3000">
        <v>0</v>
      </c>
      <c r="U3000">
        <v>0</v>
      </c>
      <c r="V3000">
        <v>180</v>
      </c>
      <c r="W3000">
        <v>5.3333333333333302E-2</v>
      </c>
      <c r="X3000">
        <v>0.94666666666666699</v>
      </c>
      <c r="Y3000">
        <v>0</v>
      </c>
      <c r="Z3000" t="str">
        <f t="shared" si="46"/>
        <v/>
      </c>
      <c r="AA3000">
        <v>0</v>
      </c>
      <c r="AB3000">
        <v>0</v>
      </c>
      <c r="AC3000">
        <v>0</v>
      </c>
      <c r="AD3000">
        <v>0</v>
      </c>
      <c r="AE3000">
        <v>0</v>
      </c>
      <c r="AF3000" s="1">
        <v>43688.142361111109</v>
      </c>
    </row>
    <row r="3001" spans="1:32" x14ac:dyDescent="0.25">
      <c r="A3001" s="1">
        <v>43688.145833333336</v>
      </c>
      <c r="B3001">
        <v>43.341597999999998</v>
      </c>
      <c r="C3001">
        <v>-105.14476999999999</v>
      </c>
      <c r="D3001" s="2">
        <v>43688</v>
      </c>
      <c r="E3001" s="4">
        <v>43688</v>
      </c>
      <c r="F3001" s="3">
        <v>0.14583333333333334</v>
      </c>
      <c r="G3001">
        <v>75</v>
      </c>
      <c r="H3001">
        <v>0</v>
      </c>
      <c r="I3001">
        <v>0</v>
      </c>
      <c r="J3001">
        <v>75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488265.61396667699</v>
      </c>
      <c r="R3001">
        <v>4798759.9844903601</v>
      </c>
      <c r="S3001">
        <v>0</v>
      </c>
      <c r="T3001">
        <v>0</v>
      </c>
      <c r="U3001">
        <v>0</v>
      </c>
      <c r="V3001">
        <v>180</v>
      </c>
      <c r="W3001">
        <v>0</v>
      </c>
      <c r="X3001">
        <v>1</v>
      </c>
      <c r="Y3001">
        <v>0</v>
      </c>
      <c r="Z3001" t="str">
        <f t="shared" si="46"/>
        <v/>
      </c>
      <c r="AA3001">
        <v>0</v>
      </c>
      <c r="AB3001">
        <v>0</v>
      </c>
      <c r="AC3001">
        <v>0</v>
      </c>
      <c r="AD3001">
        <v>0</v>
      </c>
      <c r="AE3001">
        <v>0</v>
      </c>
      <c r="AF3001" s="1">
        <v>43688.145833333336</v>
      </c>
    </row>
    <row r="3002" spans="1:32" x14ac:dyDescent="0.25">
      <c r="A3002" s="1">
        <v>43688.149305555555</v>
      </c>
      <c r="B3002">
        <v>43.341597999999998</v>
      </c>
      <c r="C3002">
        <v>-105.14476999999999</v>
      </c>
      <c r="D3002" s="2">
        <v>43688</v>
      </c>
      <c r="E3002" s="4">
        <v>43688</v>
      </c>
      <c r="F3002" s="3">
        <v>0.14930555555555555</v>
      </c>
      <c r="G3002">
        <v>75</v>
      </c>
      <c r="H3002">
        <v>0</v>
      </c>
      <c r="I3002">
        <v>0</v>
      </c>
      <c r="J3002">
        <v>75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488265.61396667699</v>
      </c>
      <c r="R3002">
        <v>4798759.9844903601</v>
      </c>
      <c r="S3002">
        <v>0</v>
      </c>
      <c r="T3002">
        <v>0</v>
      </c>
      <c r="U3002">
        <v>0</v>
      </c>
      <c r="V3002">
        <v>180</v>
      </c>
      <c r="W3002">
        <v>0</v>
      </c>
      <c r="X3002">
        <v>1</v>
      </c>
      <c r="Y3002">
        <v>0</v>
      </c>
      <c r="Z3002" t="str">
        <f t="shared" si="46"/>
        <v/>
      </c>
      <c r="AA3002">
        <v>0</v>
      </c>
      <c r="AB3002">
        <v>0</v>
      </c>
      <c r="AC3002">
        <v>0</v>
      </c>
      <c r="AD3002">
        <v>0</v>
      </c>
      <c r="AE3002">
        <v>0</v>
      </c>
      <c r="AF3002" s="1">
        <v>43688.149305555555</v>
      </c>
    </row>
    <row r="3003" spans="1:32" x14ac:dyDescent="0.25">
      <c r="A3003" s="1">
        <v>43688.152777777781</v>
      </c>
      <c r="B3003">
        <v>43.341597999999998</v>
      </c>
      <c r="C3003">
        <v>-105.14476999999999</v>
      </c>
      <c r="D3003" s="2">
        <v>43688</v>
      </c>
      <c r="E3003" s="4">
        <v>43688</v>
      </c>
      <c r="F3003" s="3">
        <v>0.15277777777777776</v>
      </c>
      <c r="G3003">
        <v>75</v>
      </c>
      <c r="H3003">
        <v>0</v>
      </c>
      <c r="I3003">
        <v>0</v>
      </c>
      <c r="J3003">
        <v>75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488265.61396667699</v>
      </c>
      <c r="R3003">
        <v>4798759.9844903601</v>
      </c>
      <c r="S3003">
        <v>0</v>
      </c>
      <c r="T3003">
        <v>0</v>
      </c>
      <c r="U3003">
        <v>0</v>
      </c>
      <c r="V3003">
        <v>180</v>
      </c>
      <c r="W3003">
        <v>0</v>
      </c>
      <c r="X3003">
        <v>1</v>
      </c>
      <c r="Y3003">
        <v>0</v>
      </c>
      <c r="Z3003" t="str">
        <f t="shared" si="46"/>
        <v/>
      </c>
      <c r="AA3003">
        <v>0</v>
      </c>
      <c r="AB3003">
        <v>0</v>
      </c>
      <c r="AC3003">
        <v>0</v>
      </c>
      <c r="AD3003">
        <v>0</v>
      </c>
      <c r="AE3003">
        <v>0</v>
      </c>
      <c r="AF3003" s="1">
        <v>43688.152777777781</v>
      </c>
    </row>
    <row r="3004" spans="1:32" x14ac:dyDescent="0.25">
      <c r="A3004" s="1">
        <v>43688.15625</v>
      </c>
      <c r="B3004">
        <v>43.341597999999998</v>
      </c>
      <c r="C3004">
        <v>-105.14476999999999</v>
      </c>
      <c r="D3004" s="2">
        <v>43688</v>
      </c>
      <c r="E3004" s="4">
        <v>43688</v>
      </c>
      <c r="F3004" s="3">
        <v>0.15625</v>
      </c>
      <c r="G3004">
        <v>71</v>
      </c>
      <c r="H3004">
        <v>4</v>
      </c>
      <c r="I3004">
        <v>0</v>
      </c>
      <c r="J3004">
        <v>75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488265.61396667699</v>
      </c>
      <c r="R3004">
        <v>4798759.9844903601</v>
      </c>
      <c r="S3004">
        <v>0</v>
      </c>
      <c r="T3004">
        <v>0</v>
      </c>
      <c r="U3004">
        <v>0</v>
      </c>
      <c r="V3004">
        <v>180</v>
      </c>
      <c r="W3004">
        <v>5.3333333333333302E-2</v>
      </c>
      <c r="X3004">
        <v>0.94666666666666699</v>
      </c>
      <c r="Y3004">
        <v>0</v>
      </c>
      <c r="Z3004" t="str">
        <f t="shared" si="46"/>
        <v/>
      </c>
      <c r="AA3004">
        <v>0</v>
      </c>
      <c r="AB3004">
        <v>0</v>
      </c>
      <c r="AC3004">
        <v>0</v>
      </c>
      <c r="AD3004">
        <v>0</v>
      </c>
      <c r="AE3004">
        <v>0</v>
      </c>
      <c r="AF3004" s="1">
        <v>43688.15625</v>
      </c>
    </row>
    <row r="3005" spans="1:32" x14ac:dyDescent="0.25">
      <c r="A3005" s="1">
        <v>43688.159722222219</v>
      </c>
      <c r="B3005">
        <v>43.341597999999998</v>
      </c>
      <c r="C3005">
        <v>-105.14476999999999</v>
      </c>
      <c r="D3005" s="2">
        <v>43688</v>
      </c>
      <c r="E3005" s="4">
        <v>43688</v>
      </c>
      <c r="F3005" s="3">
        <v>0.15972222222222224</v>
      </c>
      <c r="G3005">
        <v>74</v>
      </c>
      <c r="H3005">
        <v>1</v>
      </c>
      <c r="I3005">
        <v>0</v>
      </c>
      <c r="J3005">
        <v>75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488265.61396667699</v>
      </c>
      <c r="R3005">
        <v>4798759.9844903601</v>
      </c>
      <c r="S3005">
        <v>0</v>
      </c>
      <c r="T3005">
        <v>0</v>
      </c>
      <c r="U3005">
        <v>0</v>
      </c>
      <c r="V3005">
        <v>180</v>
      </c>
      <c r="W3005">
        <v>1.3333333333333299E-2</v>
      </c>
      <c r="X3005">
        <v>0.98666666666666702</v>
      </c>
      <c r="Y3005">
        <v>0</v>
      </c>
      <c r="Z3005" t="str">
        <f t="shared" si="46"/>
        <v/>
      </c>
      <c r="AA3005">
        <v>0</v>
      </c>
      <c r="AB3005">
        <v>0</v>
      </c>
      <c r="AC3005">
        <v>0</v>
      </c>
      <c r="AD3005">
        <v>0</v>
      </c>
      <c r="AE3005">
        <v>0</v>
      </c>
      <c r="AF3005" s="1">
        <v>43688.159722222219</v>
      </c>
    </row>
    <row r="3006" spans="1:32" x14ac:dyDescent="0.25">
      <c r="A3006" s="1">
        <v>43688.163194444445</v>
      </c>
      <c r="B3006">
        <v>43.341597999999998</v>
      </c>
      <c r="C3006">
        <v>-105.14476999999999</v>
      </c>
      <c r="D3006" s="2">
        <v>43688</v>
      </c>
      <c r="E3006" s="4">
        <v>43688</v>
      </c>
      <c r="F3006" s="3">
        <v>0.16319444444444445</v>
      </c>
      <c r="G3006">
        <v>71</v>
      </c>
      <c r="H3006">
        <v>4</v>
      </c>
      <c r="I3006">
        <v>0</v>
      </c>
      <c r="J3006">
        <v>75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488265.61396667699</v>
      </c>
      <c r="R3006">
        <v>4798759.9844903601</v>
      </c>
      <c r="S3006">
        <v>0</v>
      </c>
      <c r="T3006">
        <v>0</v>
      </c>
      <c r="U3006">
        <v>0</v>
      </c>
      <c r="V3006">
        <v>180</v>
      </c>
      <c r="W3006">
        <v>5.3333333333333302E-2</v>
      </c>
      <c r="X3006">
        <v>0.94666666666666699</v>
      </c>
      <c r="Y3006">
        <v>0</v>
      </c>
      <c r="Z3006" t="str">
        <f t="shared" si="46"/>
        <v/>
      </c>
      <c r="AA3006">
        <v>0</v>
      </c>
      <c r="AB3006">
        <v>0</v>
      </c>
      <c r="AC3006">
        <v>0</v>
      </c>
      <c r="AD3006">
        <v>0</v>
      </c>
      <c r="AE3006">
        <v>0</v>
      </c>
      <c r="AF3006" s="1">
        <v>43688.163194444445</v>
      </c>
    </row>
    <row r="3007" spans="1:32" x14ac:dyDescent="0.25">
      <c r="A3007" s="1">
        <v>43688.166666666664</v>
      </c>
      <c r="B3007">
        <v>43.341597999999998</v>
      </c>
      <c r="C3007">
        <v>-105.14476999999999</v>
      </c>
      <c r="D3007" s="2">
        <v>43688</v>
      </c>
      <c r="E3007" s="4">
        <v>43688</v>
      </c>
      <c r="F3007" s="3">
        <v>0.16666666666666666</v>
      </c>
      <c r="G3007">
        <v>75</v>
      </c>
      <c r="H3007">
        <v>0</v>
      </c>
      <c r="I3007">
        <v>0</v>
      </c>
      <c r="J3007">
        <v>75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488265.61396667699</v>
      </c>
      <c r="R3007">
        <v>4798759.9844903601</v>
      </c>
      <c r="S3007">
        <v>0</v>
      </c>
      <c r="T3007">
        <v>0</v>
      </c>
      <c r="U3007">
        <v>0</v>
      </c>
      <c r="V3007">
        <v>180</v>
      </c>
      <c r="W3007">
        <v>0</v>
      </c>
      <c r="X3007">
        <v>1</v>
      </c>
      <c r="Y3007">
        <v>0</v>
      </c>
      <c r="Z3007" t="str">
        <f t="shared" si="46"/>
        <v/>
      </c>
      <c r="AA3007">
        <v>0</v>
      </c>
      <c r="AB3007">
        <v>0</v>
      </c>
      <c r="AC3007">
        <v>0</v>
      </c>
      <c r="AD3007">
        <v>0</v>
      </c>
      <c r="AE3007">
        <v>0</v>
      </c>
      <c r="AF3007" s="1">
        <v>43688.166666666664</v>
      </c>
    </row>
    <row r="3008" spans="1:32" x14ac:dyDescent="0.25">
      <c r="A3008" s="1">
        <v>43688.170138888891</v>
      </c>
      <c r="B3008">
        <v>43.341597999999998</v>
      </c>
      <c r="C3008">
        <v>-105.14476999999999</v>
      </c>
      <c r="D3008" s="2">
        <v>43688</v>
      </c>
      <c r="E3008" s="4">
        <v>43688</v>
      </c>
      <c r="F3008" s="3">
        <v>0.17013888888888887</v>
      </c>
      <c r="G3008">
        <v>75</v>
      </c>
      <c r="H3008">
        <v>0</v>
      </c>
      <c r="I3008">
        <v>0</v>
      </c>
      <c r="J3008">
        <v>75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488265.61396667699</v>
      </c>
      <c r="R3008">
        <v>4798759.9844903601</v>
      </c>
      <c r="S3008">
        <v>0</v>
      </c>
      <c r="T3008">
        <v>0</v>
      </c>
      <c r="U3008">
        <v>0</v>
      </c>
      <c r="V3008">
        <v>180</v>
      </c>
      <c r="W3008">
        <v>0</v>
      </c>
      <c r="X3008">
        <v>1</v>
      </c>
      <c r="Y3008">
        <v>0</v>
      </c>
      <c r="Z3008" t="str">
        <f t="shared" si="46"/>
        <v/>
      </c>
      <c r="AA3008">
        <v>0</v>
      </c>
      <c r="AB3008">
        <v>0</v>
      </c>
      <c r="AC3008">
        <v>0</v>
      </c>
      <c r="AD3008">
        <v>0</v>
      </c>
      <c r="AE3008">
        <v>0</v>
      </c>
      <c r="AF3008" s="1">
        <v>43688.170138888891</v>
      </c>
    </row>
    <row r="3009" spans="1:32" x14ac:dyDescent="0.25">
      <c r="A3009" s="1">
        <v>43688.173611111109</v>
      </c>
      <c r="B3009">
        <v>43.341597999999998</v>
      </c>
      <c r="C3009">
        <v>-105.14476999999999</v>
      </c>
      <c r="D3009" s="2">
        <v>43688</v>
      </c>
      <c r="E3009" s="4">
        <v>43688</v>
      </c>
      <c r="F3009" s="3">
        <v>0.17361111111111113</v>
      </c>
      <c r="G3009">
        <v>75</v>
      </c>
      <c r="H3009">
        <v>0</v>
      </c>
      <c r="I3009">
        <v>0</v>
      </c>
      <c r="J3009">
        <v>75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488265.61396667699</v>
      </c>
      <c r="R3009">
        <v>4798759.9844903601</v>
      </c>
      <c r="S3009">
        <v>0</v>
      </c>
      <c r="T3009">
        <v>0</v>
      </c>
      <c r="U3009">
        <v>0</v>
      </c>
      <c r="V3009">
        <v>180</v>
      </c>
      <c r="W3009">
        <v>0</v>
      </c>
      <c r="X3009">
        <v>1</v>
      </c>
      <c r="Y3009">
        <v>0</v>
      </c>
      <c r="Z3009" t="str">
        <f t="shared" si="46"/>
        <v/>
      </c>
      <c r="AA3009">
        <v>0</v>
      </c>
      <c r="AB3009">
        <v>0</v>
      </c>
      <c r="AC3009">
        <v>0</v>
      </c>
      <c r="AD3009">
        <v>0</v>
      </c>
      <c r="AE3009">
        <v>0</v>
      </c>
      <c r="AF3009" s="1">
        <v>43688.173611111109</v>
      </c>
    </row>
    <row r="3010" spans="1:32" x14ac:dyDescent="0.25">
      <c r="A3010" s="1">
        <v>43688.177083333336</v>
      </c>
      <c r="B3010">
        <v>43.341597999999998</v>
      </c>
      <c r="C3010">
        <v>-105.14476999999999</v>
      </c>
      <c r="D3010" s="2">
        <v>43688</v>
      </c>
      <c r="E3010" s="4">
        <v>43688</v>
      </c>
      <c r="F3010" s="3">
        <v>0.17708333333333334</v>
      </c>
      <c r="G3010">
        <v>72</v>
      </c>
      <c r="H3010">
        <v>3</v>
      </c>
      <c r="I3010">
        <v>0</v>
      </c>
      <c r="J3010">
        <v>75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488265.61396667699</v>
      </c>
      <c r="R3010">
        <v>4798759.9844903601</v>
      </c>
      <c r="S3010">
        <v>0</v>
      </c>
      <c r="T3010">
        <v>0</v>
      </c>
      <c r="U3010">
        <v>0</v>
      </c>
      <c r="V3010">
        <v>180</v>
      </c>
      <c r="W3010">
        <v>0.04</v>
      </c>
      <c r="X3010">
        <v>0.96</v>
      </c>
      <c r="Y3010">
        <v>0</v>
      </c>
      <c r="Z3010" t="str">
        <f t="shared" si="46"/>
        <v/>
      </c>
      <c r="AA3010">
        <v>0</v>
      </c>
      <c r="AB3010">
        <v>0</v>
      </c>
      <c r="AC3010">
        <v>0</v>
      </c>
      <c r="AD3010">
        <v>0</v>
      </c>
      <c r="AE3010">
        <v>0</v>
      </c>
      <c r="AF3010" s="1">
        <v>43688.177083333336</v>
      </c>
    </row>
    <row r="3011" spans="1:32" x14ac:dyDescent="0.25">
      <c r="A3011" s="1">
        <v>43688.180555555555</v>
      </c>
      <c r="B3011">
        <v>43.341597999999998</v>
      </c>
      <c r="C3011">
        <v>-105.14476999999999</v>
      </c>
      <c r="D3011" s="2">
        <v>43688</v>
      </c>
      <c r="E3011" s="4">
        <v>43688</v>
      </c>
      <c r="F3011" s="3">
        <v>0.18055555555555555</v>
      </c>
      <c r="G3011">
        <v>76</v>
      </c>
      <c r="H3011">
        <v>0</v>
      </c>
      <c r="I3011">
        <v>0</v>
      </c>
      <c r="J3011">
        <v>76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488265.61396667699</v>
      </c>
      <c r="R3011">
        <v>4798759.9844903601</v>
      </c>
      <c r="S3011">
        <v>0</v>
      </c>
      <c r="T3011">
        <v>0</v>
      </c>
      <c r="U3011">
        <v>0</v>
      </c>
      <c r="V3011">
        <v>180</v>
      </c>
      <c r="W3011">
        <v>0</v>
      </c>
      <c r="X3011">
        <v>1</v>
      </c>
      <c r="Y3011">
        <v>0</v>
      </c>
      <c r="Z3011" t="str">
        <f t="shared" ref="Z3011:Z3074" si="47">IF(Y3011=1,V3011+P3011,"")</f>
        <v/>
      </c>
      <c r="AA3011">
        <v>0</v>
      </c>
      <c r="AB3011">
        <v>0</v>
      </c>
      <c r="AC3011">
        <v>0</v>
      </c>
      <c r="AD3011">
        <v>0</v>
      </c>
      <c r="AE3011">
        <v>0</v>
      </c>
      <c r="AF3011" s="1">
        <v>43688.180555555555</v>
      </c>
    </row>
    <row r="3012" spans="1:32" x14ac:dyDescent="0.25">
      <c r="A3012" s="1">
        <v>43688.184027777781</v>
      </c>
      <c r="B3012">
        <v>43.341597999999998</v>
      </c>
      <c r="C3012">
        <v>-105.14476999999999</v>
      </c>
      <c r="D3012" s="2">
        <v>43688</v>
      </c>
      <c r="E3012" s="4">
        <v>43688</v>
      </c>
      <c r="F3012" s="3">
        <v>0.18402777777777779</v>
      </c>
      <c r="G3012">
        <v>75</v>
      </c>
      <c r="H3012">
        <v>0</v>
      </c>
      <c r="I3012">
        <v>0</v>
      </c>
      <c r="J3012">
        <v>75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488265.61396667699</v>
      </c>
      <c r="R3012">
        <v>4798759.9844903601</v>
      </c>
      <c r="S3012">
        <v>0</v>
      </c>
      <c r="T3012">
        <v>0</v>
      </c>
      <c r="U3012">
        <v>0</v>
      </c>
      <c r="V3012">
        <v>180</v>
      </c>
      <c r="W3012">
        <v>0</v>
      </c>
      <c r="X3012">
        <v>1</v>
      </c>
      <c r="Y3012">
        <v>0</v>
      </c>
      <c r="Z3012" t="str">
        <f t="shared" si="47"/>
        <v/>
      </c>
      <c r="AA3012">
        <v>0</v>
      </c>
      <c r="AB3012">
        <v>0</v>
      </c>
      <c r="AC3012">
        <v>0</v>
      </c>
      <c r="AD3012">
        <v>0</v>
      </c>
      <c r="AE3012">
        <v>0</v>
      </c>
      <c r="AF3012" s="1">
        <v>43688.184027777781</v>
      </c>
    </row>
    <row r="3013" spans="1:32" x14ac:dyDescent="0.25">
      <c r="A3013" s="1">
        <v>43688.1875</v>
      </c>
      <c r="B3013">
        <v>43.341597999999998</v>
      </c>
      <c r="C3013">
        <v>-105.14476999999999</v>
      </c>
      <c r="D3013" s="2">
        <v>43688</v>
      </c>
      <c r="E3013" s="4">
        <v>43688</v>
      </c>
      <c r="F3013" s="3">
        <v>0.1875</v>
      </c>
      <c r="G3013">
        <v>75</v>
      </c>
      <c r="H3013">
        <v>0</v>
      </c>
      <c r="I3013">
        <v>0</v>
      </c>
      <c r="J3013">
        <v>75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488265.61396667699</v>
      </c>
      <c r="R3013">
        <v>4798759.9844903601</v>
      </c>
      <c r="S3013">
        <v>0</v>
      </c>
      <c r="T3013">
        <v>0</v>
      </c>
      <c r="U3013">
        <v>0</v>
      </c>
      <c r="V3013">
        <v>180</v>
      </c>
      <c r="W3013">
        <v>0</v>
      </c>
      <c r="X3013">
        <v>1</v>
      </c>
      <c r="Y3013">
        <v>0</v>
      </c>
      <c r="Z3013" t="str">
        <f t="shared" si="47"/>
        <v/>
      </c>
      <c r="AA3013">
        <v>0</v>
      </c>
      <c r="AB3013">
        <v>0</v>
      </c>
      <c r="AC3013">
        <v>0</v>
      </c>
      <c r="AD3013">
        <v>0</v>
      </c>
      <c r="AE3013">
        <v>0</v>
      </c>
      <c r="AF3013" s="1">
        <v>43688.1875</v>
      </c>
    </row>
    <row r="3014" spans="1:32" x14ac:dyDescent="0.25">
      <c r="A3014" s="1">
        <v>43688.190972222219</v>
      </c>
      <c r="B3014">
        <v>43.341597999999998</v>
      </c>
      <c r="C3014">
        <v>-105.14476999999999</v>
      </c>
      <c r="D3014" s="2">
        <v>43688</v>
      </c>
      <c r="E3014" s="4">
        <v>43688</v>
      </c>
      <c r="F3014" s="3">
        <v>0.19097222222222221</v>
      </c>
      <c r="G3014">
        <v>69</v>
      </c>
      <c r="H3014">
        <v>6</v>
      </c>
      <c r="I3014">
        <v>0</v>
      </c>
      <c r="J3014">
        <v>75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488265.61396667699</v>
      </c>
      <c r="R3014">
        <v>4798759.9844903601</v>
      </c>
      <c r="S3014">
        <v>0</v>
      </c>
      <c r="T3014">
        <v>0</v>
      </c>
      <c r="U3014">
        <v>0</v>
      </c>
      <c r="V3014">
        <v>180</v>
      </c>
      <c r="W3014">
        <v>0.08</v>
      </c>
      <c r="X3014">
        <v>0.92</v>
      </c>
      <c r="Y3014">
        <v>0</v>
      </c>
      <c r="Z3014" t="str">
        <f t="shared" si="47"/>
        <v/>
      </c>
      <c r="AA3014">
        <v>0</v>
      </c>
      <c r="AB3014">
        <v>0</v>
      </c>
      <c r="AC3014">
        <v>0</v>
      </c>
      <c r="AD3014">
        <v>0</v>
      </c>
      <c r="AE3014">
        <v>0</v>
      </c>
      <c r="AF3014" s="1">
        <v>43688.190972222219</v>
      </c>
    </row>
    <row r="3015" spans="1:32" x14ac:dyDescent="0.25">
      <c r="A3015" s="1">
        <v>43688.194444444445</v>
      </c>
      <c r="B3015">
        <v>43.341597999999998</v>
      </c>
      <c r="C3015">
        <v>-105.14476999999999</v>
      </c>
      <c r="D3015" s="2">
        <v>43688</v>
      </c>
      <c r="E3015" s="4">
        <v>43688</v>
      </c>
      <c r="F3015" s="3">
        <v>0.19444444444444445</v>
      </c>
      <c r="G3015">
        <v>75</v>
      </c>
      <c r="H3015">
        <v>0</v>
      </c>
      <c r="I3015">
        <v>0</v>
      </c>
      <c r="J3015">
        <v>75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488265.61396667699</v>
      </c>
      <c r="R3015">
        <v>4798759.9844903601</v>
      </c>
      <c r="S3015">
        <v>0</v>
      </c>
      <c r="T3015">
        <v>0</v>
      </c>
      <c r="U3015">
        <v>0</v>
      </c>
      <c r="V3015">
        <v>180</v>
      </c>
      <c r="W3015">
        <v>0</v>
      </c>
      <c r="X3015">
        <v>1</v>
      </c>
      <c r="Y3015">
        <v>0</v>
      </c>
      <c r="Z3015" t="str">
        <f t="shared" si="47"/>
        <v/>
      </c>
      <c r="AA3015">
        <v>0</v>
      </c>
      <c r="AB3015">
        <v>0</v>
      </c>
      <c r="AC3015">
        <v>0</v>
      </c>
      <c r="AD3015">
        <v>0</v>
      </c>
      <c r="AE3015">
        <v>0</v>
      </c>
      <c r="AF3015" s="1">
        <v>43688.194444444445</v>
      </c>
    </row>
    <row r="3016" spans="1:32" x14ac:dyDescent="0.25">
      <c r="A3016" s="1">
        <v>43688.197916666664</v>
      </c>
      <c r="B3016">
        <v>43.341597999999998</v>
      </c>
      <c r="C3016">
        <v>-105.14476999999999</v>
      </c>
      <c r="D3016" s="2">
        <v>43688</v>
      </c>
      <c r="E3016" s="4">
        <v>43688</v>
      </c>
      <c r="F3016" s="3">
        <v>0.19791666666666666</v>
      </c>
      <c r="G3016">
        <v>74</v>
      </c>
      <c r="H3016">
        <v>1</v>
      </c>
      <c r="I3016">
        <v>0</v>
      </c>
      <c r="J3016">
        <v>75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488265.61396667699</v>
      </c>
      <c r="R3016">
        <v>4798759.9844903601</v>
      </c>
      <c r="S3016">
        <v>0</v>
      </c>
      <c r="T3016">
        <v>0</v>
      </c>
      <c r="U3016">
        <v>0</v>
      </c>
      <c r="V3016">
        <v>180</v>
      </c>
      <c r="W3016">
        <v>1.3333333333333299E-2</v>
      </c>
      <c r="X3016">
        <v>0.98666666666666702</v>
      </c>
      <c r="Y3016">
        <v>0</v>
      </c>
      <c r="Z3016" t="str">
        <f t="shared" si="47"/>
        <v/>
      </c>
      <c r="AA3016">
        <v>0</v>
      </c>
      <c r="AB3016">
        <v>0</v>
      </c>
      <c r="AC3016">
        <v>0</v>
      </c>
      <c r="AD3016">
        <v>0</v>
      </c>
      <c r="AE3016">
        <v>0</v>
      </c>
      <c r="AF3016" s="1">
        <v>43688.197916666664</v>
      </c>
    </row>
    <row r="3017" spans="1:32" x14ac:dyDescent="0.25">
      <c r="A3017" s="1">
        <v>43688.201388888891</v>
      </c>
      <c r="B3017">
        <v>43.341597999999998</v>
      </c>
      <c r="C3017">
        <v>-105.14476999999999</v>
      </c>
      <c r="D3017" s="2">
        <v>43688</v>
      </c>
      <c r="E3017" s="4">
        <v>43688</v>
      </c>
      <c r="F3017" s="3">
        <v>0.20138888888888887</v>
      </c>
      <c r="G3017">
        <v>71</v>
      </c>
      <c r="H3017">
        <v>4</v>
      </c>
      <c r="I3017">
        <v>0</v>
      </c>
      <c r="J3017">
        <v>75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488265.61396667699</v>
      </c>
      <c r="R3017">
        <v>4798759.9844903601</v>
      </c>
      <c r="S3017">
        <v>0</v>
      </c>
      <c r="T3017">
        <v>0</v>
      </c>
      <c r="U3017">
        <v>0</v>
      </c>
      <c r="V3017">
        <v>180</v>
      </c>
      <c r="W3017">
        <v>5.3333333333333302E-2</v>
      </c>
      <c r="X3017">
        <v>0.94666666666666699</v>
      </c>
      <c r="Y3017">
        <v>0</v>
      </c>
      <c r="Z3017" t="str">
        <f t="shared" si="47"/>
        <v/>
      </c>
      <c r="AA3017">
        <v>0</v>
      </c>
      <c r="AB3017">
        <v>0</v>
      </c>
      <c r="AC3017">
        <v>0</v>
      </c>
      <c r="AD3017">
        <v>0</v>
      </c>
      <c r="AE3017">
        <v>0</v>
      </c>
      <c r="AF3017" s="1">
        <v>43688.201388888891</v>
      </c>
    </row>
    <row r="3018" spans="1:32" x14ac:dyDescent="0.25">
      <c r="A3018" s="1">
        <v>43688.204861111109</v>
      </c>
      <c r="B3018">
        <v>43.341597999999998</v>
      </c>
      <c r="C3018">
        <v>-105.14476999999999</v>
      </c>
      <c r="D3018" s="2">
        <v>43688</v>
      </c>
      <c r="E3018" s="4">
        <v>43688</v>
      </c>
      <c r="F3018" s="3">
        <v>0.20486111111111113</v>
      </c>
      <c r="G3018">
        <v>75</v>
      </c>
      <c r="H3018">
        <v>0</v>
      </c>
      <c r="I3018">
        <v>0</v>
      </c>
      <c r="J3018">
        <v>75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488265.61396667699</v>
      </c>
      <c r="R3018">
        <v>4798759.9844903601</v>
      </c>
      <c r="S3018">
        <v>0</v>
      </c>
      <c r="T3018">
        <v>0</v>
      </c>
      <c r="U3018">
        <v>0</v>
      </c>
      <c r="V3018">
        <v>180</v>
      </c>
      <c r="W3018">
        <v>0</v>
      </c>
      <c r="X3018">
        <v>1</v>
      </c>
      <c r="Y3018">
        <v>0</v>
      </c>
      <c r="Z3018" t="str">
        <f t="shared" si="47"/>
        <v/>
      </c>
      <c r="AA3018">
        <v>0</v>
      </c>
      <c r="AB3018">
        <v>0</v>
      </c>
      <c r="AC3018">
        <v>0</v>
      </c>
      <c r="AD3018">
        <v>0</v>
      </c>
      <c r="AE3018">
        <v>0</v>
      </c>
      <c r="AF3018" s="1">
        <v>43688.204861111109</v>
      </c>
    </row>
    <row r="3019" spans="1:32" x14ac:dyDescent="0.25">
      <c r="A3019" s="1">
        <v>43688.208333333336</v>
      </c>
      <c r="B3019">
        <v>43.341597999999998</v>
      </c>
      <c r="C3019">
        <v>-105.14476999999999</v>
      </c>
      <c r="D3019" s="2">
        <v>43688</v>
      </c>
      <c r="E3019" s="4">
        <v>43688</v>
      </c>
      <c r="F3019" s="3">
        <v>0.20833333333333334</v>
      </c>
      <c r="G3019">
        <v>75</v>
      </c>
      <c r="H3019">
        <v>0</v>
      </c>
      <c r="I3019">
        <v>0</v>
      </c>
      <c r="J3019">
        <v>75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488265.61396667699</v>
      </c>
      <c r="R3019">
        <v>4798759.9844903601</v>
      </c>
      <c r="S3019">
        <v>0</v>
      </c>
      <c r="T3019">
        <v>0</v>
      </c>
      <c r="U3019">
        <v>0</v>
      </c>
      <c r="V3019">
        <v>180</v>
      </c>
      <c r="W3019">
        <v>0</v>
      </c>
      <c r="X3019">
        <v>1</v>
      </c>
      <c r="Y3019">
        <v>0</v>
      </c>
      <c r="Z3019" t="str">
        <f t="shared" si="47"/>
        <v/>
      </c>
      <c r="AA3019">
        <v>0</v>
      </c>
      <c r="AB3019">
        <v>0</v>
      </c>
      <c r="AC3019">
        <v>0</v>
      </c>
      <c r="AD3019">
        <v>0</v>
      </c>
      <c r="AE3019">
        <v>0</v>
      </c>
      <c r="AF3019" s="1">
        <v>43688.208333333336</v>
      </c>
    </row>
    <row r="3020" spans="1:32" x14ac:dyDescent="0.25">
      <c r="A3020" s="1">
        <v>43688.211805555555</v>
      </c>
      <c r="B3020">
        <v>43.341597999999998</v>
      </c>
      <c r="C3020">
        <v>-105.14476999999999</v>
      </c>
      <c r="D3020" s="2">
        <v>43688</v>
      </c>
      <c r="E3020" s="4">
        <v>43688</v>
      </c>
      <c r="F3020" s="3">
        <v>0.21180555555555555</v>
      </c>
      <c r="G3020">
        <v>75</v>
      </c>
      <c r="H3020">
        <v>0</v>
      </c>
      <c r="I3020">
        <v>0</v>
      </c>
      <c r="J3020">
        <v>75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488265.61396667699</v>
      </c>
      <c r="R3020">
        <v>4798759.9844903601</v>
      </c>
      <c r="S3020">
        <v>0</v>
      </c>
      <c r="T3020">
        <v>0</v>
      </c>
      <c r="U3020">
        <v>0</v>
      </c>
      <c r="V3020">
        <v>180</v>
      </c>
      <c r="W3020">
        <v>0</v>
      </c>
      <c r="X3020">
        <v>1</v>
      </c>
      <c r="Y3020">
        <v>0</v>
      </c>
      <c r="Z3020" t="str">
        <f t="shared" si="47"/>
        <v/>
      </c>
      <c r="AA3020">
        <v>0</v>
      </c>
      <c r="AB3020">
        <v>0</v>
      </c>
      <c r="AC3020">
        <v>0</v>
      </c>
      <c r="AD3020">
        <v>0</v>
      </c>
      <c r="AE3020">
        <v>0</v>
      </c>
      <c r="AF3020" s="1">
        <v>43688.211805555555</v>
      </c>
    </row>
    <row r="3021" spans="1:32" x14ac:dyDescent="0.25">
      <c r="A3021" s="1">
        <v>43688.215277777781</v>
      </c>
      <c r="B3021">
        <v>43.341597999999998</v>
      </c>
      <c r="C3021">
        <v>-105.14476999999999</v>
      </c>
      <c r="D3021" s="2">
        <v>43688</v>
      </c>
      <c r="E3021" s="4">
        <v>43688</v>
      </c>
      <c r="F3021" s="3">
        <v>0.21527777777777779</v>
      </c>
      <c r="G3021">
        <v>55</v>
      </c>
      <c r="H3021">
        <v>20</v>
      </c>
      <c r="I3021">
        <v>0</v>
      </c>
      <c r="J3021">
        <v>75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488265.61396667699</v>
      </c>
      <c r="R3021">
        <v>4798759.9844903601</v>
      </c>
      <c r="S3021">
        <v>0</v>
      </c>
      <c r="T3021">
        <v>0</v>
      </c>
      <c r="U3021">
        <v>0</v>
      </c>
      <c r="V3021">
        <v>180</v>
      </c>
      <c r="W3021">
        <v>0.266666666666667</v>
      </c>
      <c r="X3021">
        <v>0.73333333333333295</v>
      </c>
      <c r="Y3021">
        <v>0</v>
      </c>
      <c r="Z3021" t="str">
        <f t="shared" si="47"/>
        <v/>
      </c>
      <c r="AA3021">
        <v>0</v>
      </c>
      <c r="AB3021">
        <v>0</v>
      </c>
      <c r="AC3021">
        <v>0</v>
      </c>
      <c r="AD3021">
        <v>0</v>
      </c>
      <c r="AE3021">
        <v>0</v>
      </c>
      <c r="AF3021" s="1">
        <v>43688.215277777781</v>
      </c>
    </row>
    <row r="3022" spans="1:32" x14ac:dyDescent="0.25">
      <c r="A3022" s="1">
        <v>43688.21875</v>
      </c>
      <c r="B3022">
        <v>43.341597999999998</v>
      </c>
      <c r="C3022">
        <v>-105.14476999999999</v>
      </c>
      <c r="D3022" s="2">
        <v>43688</v>
      </c>
      <c r="E3022" s="4">
        <v>43688</v>
      </c>
      <c r="F3022" s="3">
        <v>0.21875</v>
      </c>
      <c r="G3022">
        <v>51</v>
      </c>
      <c r="H3022">
        <v>24</v>
      </c>
      <c r="I3022">
        <v>0</v>
      </c>
      <c r="J3022">
        <v>75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488265.61396667699</v>
      </c>
      <c r="R3022">
        <v>4798759.9844903601</v>
      </c>
      <c r="S3022">
        <v>0</v>
      </c>
      <c r="T3022">
        <v>0</v>
      </c>
      <c r="U3022">
        <v>0</v>
      </c>
      <c r="V3022">
        <v>180</v>
      </c>
      <c r="W3022">
        <v>0.32</v>
      </c>
      <c r="X3022">
        <v>0.68</v>
      </c>
      <c r="Y3022">
        <v>0</v>
      </c>
      <c r="Z3022" t="str">
        <f t="shared" si="47"/>
        <v/>
      </c>
      <c r="AA3022">
        <v>0</v>
      </c>
      <c r="AB3022">
        <v>0</v>
      </c>
      <c r="AC3022">
        <v>0</v>
      </c>
      <c r="AD3022">
        <v>0</v>
      </c>
      <c r="AE3022">
        <v>0</v>
      </c>
      <c r="AF3022" s="1">
        <v>43688.21875</v>
      </c>
    </row>
    <row r="3023" spans="1:32" x14ac:dyDescent="0.25">
      <c r="A3023" s="1">
        <v>43688.222222222219</v>
      </c>
      <c r="B3023">
        <v>43.341597999999998</v>
      </c>
      <c r="C3023">
        <v>-105.14476999999999</v>
      </c>
      <c r="D3023" s="2">
        <v>43688</v>
      </c>
      <c r="E3023" s="4">
        <v>43688</v>
      </c>
      <c r="F3023" s="3">
        <v>0.22222222222222221</v>
      </c>
      <c r="G3023">
        <v>51</v>
      </c>
      <c r="H3023">
        <v>24</v>
      </c>
      <c r="I3023">
        <v>0</v>
      </c>
      <c r="J3023">
        <v>75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488265.61396667699</v>
      </c>
      <c r="R3023">
        <v>4798759.9844903601</v>
      </c>
      <c r="S3023">
        <v>0</v>
      </c>
      <c r="T3023">
        <v>0</v>
      </c>
      <c r="U3023">
        <v>0</v>
      </c>
      <c r="V3023">
        <v>180</v>
      </c>
      <c r="W3023">
        <v>0.32</v>
      </c>
      <c r="X3023">
        <v>0.68</v>
      </c>
      <c r="Y3023">
        <v>0</v>
      </c>
      <c r="Z3023" t="str">
        <f t="shared" si="47"/>
        <v/>
      </c>
      <c r="AA3023">
        <v>0</v>
      </c>
      <c r="AB3023">
        <v>0</v>
      </c>
      <c r="AC3023">
        <v>0</v>
      </c>
      <c r="AD3023">
        <v>0</v>
      </c>
      <c r="AE3023">
        <v>0</v>
      </c>
      <c r="AF3023" s="1">
        <v>43688.222222222219</v>
      </c>
    </row>
    <row r="3024" spans="1:32" x14ac:dyDescent="0.25">
      <c r="A3024" s="1">
        <v>43688.225694444445</v>
      </c>
      <c r="B3024">
        <v>43.341597999999998</v>
      </c>
      <c r="C3024">
        <v>-105.14476999999999</v>
      </c>
      <c r="D3024" s="2">
        <v>43688</v>
      </c>
      <c r="E3024" s="4">
        <v>43688</v>
      </c>
      <c r="F3024" s="3">
        <v>0.22569444444444445</v>
      </c>
      <c r="G3024">
        <v>61</v>
      </c>
      <c r="H3024">
        <v>14</v>
      </c>
      <c r="I3024">
        <v>0</v>
      </c>
      <c r="J3024">
        <v>75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488265.61396667699</v>
      </c>
      <c r="R3024">
        <v>4798759.9844903601</v>
      </c>
      <c r="S3024">
        <v>0</v>
      </c>
      <c r="T3024">
        <v>0</v>
      </c>
      <c r="U3024">
        <v>0</v>
      </c>
      <c r="V3024">
        <v>180</v>
      </c>
      <c r="W3024">
        <v>0.18666666666666701</v>
      </c>
      <c r="X3024">
        <v>0.81333333333333302</v>
      </c>
      <c r="Y3024">
        <v>0</v>
      </c>
      <c r="Z3024" t="str">
        <f t="shared" si="47"/>
        <v/>
      </c>
      <c r="AA3024">
        <v>0</v>
      </c>
      <c r="AB3024">
        <v>0</v>
      </c>
      <c r="AC3024">
        <v>0</v>
      </c>
      <c r="AD3024">
        <v>0</v>
      </c>
      <c r="AE3024">
        <v>0</v>
      </c>
      <c r="AF3024" s="1">
        <v>43688.225694444445</v>
      </c>
    </row>
    <row r="3025" spans="1:32" x14ac:dyDescent="0.25">
      <c r="A3025" s="1">
        <v>43688.229166666664</v>
      </c>
      <c r="B3025">
        <v>43.341597999999998</v>
      </c>
      <c r="C3025">
        <v>-105.14476999999999</v>
      </c>
      <c r="D3025" s="2">
        <v>43688</v>
      </c>
      <c r="E3025" s="4">
        <v>43688</v>
      </c>
      <c r="F3025" s="3">
        <v>0.22916666666666666</v>
      </c>
      <c r="G3025">
        <v>69</v>
      </c>
      <c r="H3025">
        <v>6</v>
      </c>
      <c r="I3025">
        <v>0</v>
      </c>
      <c r="J3025">
        <v>75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488265.61396667699</v>
      </c>
      <c r="R3025">
        <v>4798759.9844903601</v>
      </c>
      <c r="S3025">
        <v>0</v>
      </c>
      <c r="T3025">
        <v>0</v>
      </c>
      <c r="U3025">
        <v>0</v>
      </c>
      <c r="V3025">
        <v>180</v>
      </c>
      <c r="W3025">
        <v>0.08</v>
      </c>
      <c r="X3025">
        <v>0.92</v>
      </c>
      <c r="Y3025">
        <v>0</v>
      </c>
      <c r="Z3025" t="str">
        <f t="shared" si="47"/>
        <v/>
      </c>
      <c r="AA3025">
        <v>0</v>
      </c>
      <c r="AB3025">
        <v>0</v>
      </c>
      <c r="AC3025">
        <v>0</v>
      </c>
      <c r="AD3025">
        <v>0</v>
      </c>
      <c r="AE3025">
        <v>0</v>
      </c>
      <c r="AF3025" s="1">
        <v>43688.229166666664</v>
      </c>
    </row>
    <row r="3026" spans="1:32" x14ac:dyDescent="0.25">
      <c r="A3026" s="1">
        <v>43688.232638888891</v>
      </c>
      <c r="B3026">
        <v>43.341597999999998</v>
      </c>
      <c r="C3026">
        <v>-105.14476999999999</v>
      </c>
      <c r="D3026" s="2">
        <v>43688</v>
      </c>
      <c r="E3026" s="4">
        <v>43688</v>
      </c>
      <c r="F3026" s="3">
        <v>0.23263888888888887</v>
      </c>
      <c r="G3026">
        <v>70</v>
      </c>
      <c r="H3026">
        <v>5</v>
      </c>
      <c r="I3026">
        <v>0</v>
      </c>
      <c r="J3026">
        <v>75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488265.61396667699</v>
      </c>
      <c r="R3026">
        <v>4798759.9844903601</v>
      </c>
      <c r="S3026">
        <v>0</v>
      </c>
      <c r="T3026">
        <v>0</v>
      </c>
      <c r="U3026">
        <v>0</v>
      </c>
      <c r="V3026">
        <v>180</v>
      </c>
      <c r="W3026">
        <v>6.6666666666666693E-2</v>
      </c>
      <c r="X3026">
        <v>0.93333333333333302</v>
      </c>
      <c r="Y3026">
        <v>0</v>
      </c>
      <c r="Z3026" t="str">
        <f t="shared" si="47"/>
        <v/>
      </c>
      <c r="AA3026">
        <v>0</v>
      </c>
      <c r="AB3026">
        <v>0</v>
      </c>
      <c r="AC3026">
        <v>0</v>
      </c>
      <c r="AD3026">
        <v>0</v>
      </c>
      <c r="AE3026">
        <v>0</v>
      </c>
      <c r="AF3026" s="1">
        <v>43688.232638888891</v>
      </c>
    </row>
    <row r="3027" spans="1:32" x14ac:dyDescent="0.25">
      <c r="A3027" s="1">
        <v>43688.236111111109</v>
      </c>
      <c r="B3027">
        <v>43.341597999999998</v>
      </c>
      <c r="C3027">
        <v>-105.14476999999999</v>
      </c>
      <c r="D3027" s="2">
        <v>43688</v>
      </c>
      <c r="E3027" s="4">
        <v>43688</v>
      </c>
      <c r="F3027" s="3">
        <v>0.23611111111111113</v>
      </c>
      <c r="G3027">
        <v>66</v>
      </c>
      <c r="H3027">
        <v>7</v>
      </c>
      <c r="I3027">
        <v>2</v>
      </c>
      <c r="J3027">
        <v>75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488265.61396667699</v>
      </c>
      <c r="R3027">
        <v>4798759.9844903601</v>
      </c>
      <c r="S3027">
        <v>0</v>
      </c>
      <c r="T3027">
        <v>0</v>
      </c>
      <c r="U3027">
        <v>0</v>
      </c>
      <c r="V3027">
        <v>180</v>
      </c>
      <c r="W3027">
        <v>9.3333333333333296E-2</v>
      </c>
      <c r="X3027">
        <v>0.88</v>
      </c>
      <c r="Y3027">
        <v>0</v>
      </c>
      <c r="Z3027" t="str">
        <f t="shared" si="47"/>
        <v/>
      </c>
      <c r="AA3027">
        <v>0</v>
      </c>
      <c r="AB3027">
        <v>0</v>
      </c>
      <c r="AC3027">
        <v>0</v>
      </c>
      <c r="AD3027">
        <v>0</v>
      </c>
      <c r="AE3027">
        <v>0</v>
      </c>
      <c r="AF3027" s="1">
        <v>43688.236111111109</v>
      </c>
    </row>
    <row r="3028" spans="1:32" x14ac:dyDescent="0.25">
      <c r="A3028" s="1">
        <v>43688.239583333336</v>
      </c>
      <c r="B3028">
        <v>43.341597999999998</v>
      </c>
      <c r="C3028">
        <v>-105.14476999999999</v>
      </c>
      <c r="D3028" s="2">
        <v>43688</v>
      </c>
      <c r="E3028" s="4">
        <v>43688</v>
      </c>
      <c r="F3028" s="3">
        <v>0.23958333333333334</v>
      </c>
      <c r="G3028">
        <v>63</v>
      </c>
      <c r="H3028">
        <v>8</v>
      </c>
      <c r="I3028">
        <v>4</v>
      </c>
      <c r="J3028">
        <v>75</v>
      </c>
      <c r="K3028">
        <v>5</v>
      </c>
      <c r="L3028">
        <v>0</v>
      </c>
      <c r="M3028">
        <v>64.548971548217196</v>
      </c>
      <c r="N3028">
        <v>0</v>
      </c>
      <c r="O3028">
        <v>171.82351568695</v>
      </c>
      <c r="P3028">
        <v>171.82351568695</v>
      </c>
      <c r="Q3028">
        <v>488265.61396667699</v>
      </c>
      <c r="R3028">
        <v>4798759.9844903601</v>
      </c>
      <c r="S3028">
        <v>0</v>
      </c>
      <c r="T3028">
        <v>64.4003109340603</v>
      </c>
      <c r="U3028">
        <v>64.4003109340603</v>
      </c>
      <c r="V3028">
        <v>180</v>
      </c>
      <c r="W3028">
        <v>0.10666666666666701</v>
      </c>
      <c r="X3028">
        <v>0.84</v>
      </c>
      <c r="Y3028">
        <v>0</v>
      </c>
      <c r="Z3028" t="str">
        <f t="shared" si="47"/>
        <v/>
      </c>
      <c r="AA3028">
        <v>0</v>
      </c>
      <c r="AB3028">
        <v>0</v>
      </c>
      <c r="AC3028">
        <v>0</v>
      </c>
      <c r="AD3028">
        <v>0</v>
      </c>
      <c r="AE3028">
        <v>0</v>
      </c>
      <c r="AF3028" s="1">
        <v>43688.239583333336</v>
      </c>
    </row>
    <row r="3029" spans="1:32" x14ac:dyDescent="0.25">
      <c r="A3029" s="1">
        <v>43688.243055555555</v>
      </c>
      <c r="B3029">
        <v>43.342171999999998</v>
      </c>
      <c r="C3029">
        <v>-105.14488299999999</v>
      </c>
      <c r="D3029" s="2">
        <v>43688</v>
      </c>
      <c r="E3029" s="4">
        <v>43688</v>
      </c>
      <c r="F3029" s="3">
        <v>0.24305555555555555</v>
      </c>
      <c r="G3029">
        <v>68</v>
      </c>
      <c r="H3029">
        <v>5</v>
      </c>
      <c r="I3029">
        <v>2</v>
      </c>
      <c r="J3029">
        <v>75</v>
      </c>
      <c r="K3029">
        <v>5</v>
      </c>
      <c r="L3029">
        <v>64.548971548217196</v>
      </c>
      <c r="M3029">
        <v>25.071251446149699</v>
      </c>
      <c r="N3029">
        <v>171.82351568695</v>
      </c>
      <c r="O3029">
        <v>228.34065797405</v>
      </c>
      <c r="P3029">
        <v>56.517142287100597</v>
      </c>
      <c r="Q3029">
        <v>488256.56534332503</v>
      </c>
      <c r="R3029">
        <v>4798823.7459400296</v>
      </c>
      <c r="S3029">
        <v>64.4003109340603</v>
      </c>
      <c r="T3029">
        <v>25.061366327828701</v>
      </c>
      <c r="U3029">
        <v>80.970804846623494</v>
      </c>
      <c r="V3029">
        <v>123.44359044195301</v>
      </c>
      <c r="W3029">
        <v>6.6666666666666693E-2</v>
      </c>
      <c r="X3029">
        <v>0.90666666666666695</v>
      </c>
      <c r="Y3029">
        <v>0</v>
      </c>
      <c r="Z3029" t="str">
        <f t="shared" si="47"/>
        <v/>
      </c>
      <c r="AA3029">
        <v>12.9097943096434</v>
      </c>
      <c r="AB3029">
        <v>0</v>
      </c>
      <c r="AC3029">
        <v>0</v>
      </c>
      <c r="AD3029">
        <v>0</v>
      </c>
      <c r="AE3029">
        <v>0</v>
      </c>
      <c r="AF3029" s="1">
        <v>43688.243055555555</v>
      </c>
    </row>
    <row r="3030" spans="1:32" x14ac:dyDescent="0.25">
      <c r="A3030" s="1">
        <v>43688.246527777781</v>
      </c>
      <c r="B3030">
        <v>43.342322000000003</v>
      </c>
      <c r="C3030">
        <v>-105.14465199999999</v>
      </c>
      <c r="D3030" s="2">
        <v>43688</v>
      </c>
      <c r="E3030" s="4">
        <v>43688</v>
      </c>
      <c r="F3030" s="3">
        <v>0.24652777777777779</v>
      </c>
      <c r="G3030">
        <v>6</v>
      </c>
      <c r="H3030">
        <v>66</v>
      </c>
      <c r="I3030">
        <v>3</v>
      </c>
      <c r="J3030">
        <v>75</v>
      </c>
      <c r="K3030">
        <v>5</v>
      </c>
      <c r="L3030">
        <v>25.071251446149699</v>
      </c>
      <c r="M3030">
        <v>29.978315607117</v>
      </c>
      <c r="N3030">
        <v>228.34065797405</v>
      </c>
      <c r="O3030">
        <v>250.54010888438299</v>
      </c>
      <c r="P3030">
        <v>22.1994509103321</v>
      </c>
      <c r="Q3030">
        <v>488275.31782557798</v>
      </c>
      <c r="R3030">
        <v>4798840.3717179503</v>
      </c>
      <c r="S3030">
        <v>25.061366327828701</v>
      </c>
      <c r="T3030">
        <v>30.001850039578098</v>
      </c>
      <c r="U3030">
        <v>54.041566152118698</v>
      </c>
      <c r="V3030">
        <v>157.75062708100501</v>
      </c>
      <c r="W3030">
        <v>0.88</v>
      </c>
      <c r="X3030">
        <v>0.08</v>
      </c>
      <c r="Y3030">
        <v>1</v>
      </c>
      <c r="Z3030">
        <f t="shared" si="47"/>
        <v>179.95007799133711</v>
      </c>
      <c r="AA3030">
        <v>5.0142502892299401</v>
      </c>
      <c r="AB3030">
        <v>0</v>
      </c>
      <c r="AC3030">
        <v>0</v>
      </c>
      <c r="AD3030">
        <v>0</v>
      </c>
      <c r="AE3030">
        <v>0</v>
      </c>
      <c r="AF3030" s="1">
        <v>43688.246527777781</v>
      </c>
    </row>
    <row r="3031" spans="1:32" x14ac:dyDescent="0.25">
      <c r="A3031" s="1">
        <v>43688.25</v>
      </c>
      <c r="B3031">
        <v>43.342412000000003</v>
      </c>
      <c r="C3031">
        <v>-105.14430299999999</v>
      </c>
      <c r="D3031" s="2">
        <v>43688</v>
      </c>
      <c r="E3031" s="4">
        <v>43688</v>
      </c>
      <c r="F3031" s="3">
        <v>0.25</v>
      </c>
      <c r="G3031">
        <v>0</v>
      </c>
      <c r="H3031">
        <v>66</v>
      </c>
      <c r="I3031">
        <v>9</v>
      </c>
      <c r="J3031">
        <v>75</v>
      </c>
      <c r="K3031">
        <v>5</v>
      </c>
      <c r="L3031">
        <v>29.978315607117</v>
      </c>
      <c r="M3031">
        <v>12.046432421486999</v>
      </c>
      <c r="N3031">
        <v>250.54010888438299</v>
      </c>
      <c r="O3031">
        <v>345.95096392606001</v>
      </c>
      <c r="P3031">
        <v>95.410855041676996</v>
      </c>
      <c r="Q3031">
        <v>488303.62309504102</v>
      </c>
      <c r="R3031">
        <v>4798850.3177084196</v>
      </c>
      <c r="S3031">
        <v>30.001850039578098</v>
      </c>
      <c r="T3031">
        <v>12.0203393017539</v>
      </c>
      <c r="U3031">
        <v>31.250432115362699</v>
      </c>
      <c r="V3031">
        <v>84.562538842874702</v>
      </c>
      <c r="W3031">
        <v>0.88</v>
      </c>
      <c r="X3031">
        <v>0</v>
      </c>
      <c r="Y3031">
        <v>1</v>
      </c>
      <c r="Z3031">
        <f t="shared" si="47"/>
        <v>179.97339388455168</v>
      </c>
      <c r="AA3031">
        <v>5.9956631214234104</v>
      </c>
      <c r="AB3031">
        <v>0</v>
      </c>
      <c r="AC3031">
        <v>0</v>
      </c>
      <c r="AD3031">
        <v>0</v>
      </c>
      <c r="AE3031">
        <v>0</v>
      </c>
      <c r="AF3031" s="1">
        <v>43688.25</v>
      </c>
    </row>
    <row r="3032" spans="1:32" x14ac:dyDescent="0.25">
      <c r="A3032" s="1">
        <v>43688.253472222219</v>
      </c>
      <c r="B3032">
        <v>43.342306999999998</v>
      </c>
      <c r="C3032">
        <v>-105.144267</v>
      </c>
      <c r="D3032" s="2">
        <v>43688</v>
      </c>
      <c r="E3032" s="4">
        <v>43688</v>
      </c>
      <c r="F3032" s="3">
        <v>0.25347222222222221</v>
      </c>
      <c r="G3032">
        <v>0</v>
      </c>
      <c r="H3032">
        <v>68</v>
      </c>
      <c r="I3032">
        <v>7</v>
      </c>
      <c r="J3032">
        <v>75</v>
      </c>
      <c r="K3032">
        <v>5</v>
      </c>
      <c r="L3032">
        <v>12.046432421486999</v>
      </c>
      <c r="M3032">
        <v>19.370708034544901</v>
      </c>
      <c r="N3032">
        <v>345.95096392606001</v>
      </c>
      <c r="O3032">
        <v>251.6353248291</v>
      </c>
      <c r="P3032">
        <v>94.315639096959899</v>
      </c>
      <c r="Q3032">
        <v>488306.520897582</v>
      </c>
      <c r="R3032">
        <v>4798838.6518909503</v>
      </c>
      <c r="S3032">
        <v>12.0203393017539</v>
      </c>
      <c r="T3032">
        <v>19.386725607252</v>
      </c>
      <c r="U3032">
        <v>22.028647064902799</v>
      </c>
      <c r="V3032">
        <v>85.657142976741994</v>
      </c>
      <c r="W3032">
        <v>0.90666666666666695</v>
      </c>
      <c r="X3032">
        <v>0</v>
      </c>
      <c r="Y3032">
        <v>1</v>
      </c>
      <c r="Z3032">
        <f t="shared" si="47"/>
        <v>179.97278207370189</v>
      </c>
      <c r="AA3032">
        <v>2.40928648429739</v>
      </c>
      <c r="AB3032">
        <v>0</v>
      </c>
      <c r="AC3032">
        <v>0</v>
      </c>
      <c r="AD3032">
        <v>0</v>
      </c>
      <c r="AE3032">
        <v>0</v>
      </c>
      <c r="AF3032" s="1">
        <v>43688.253472222219</v>
      </c>
    </row>
    <row r="3033" spans="1:32" x14ac:dyDescent="0.25">
      <c r="A3033" s="1">
        <v>43688.256944444445</v>
      </c>
      <c r="B3033">
        <v>43.342362000000001</v>
      </c>
      <c r="C3033">
        <v>-105.14404</v>
      </c>
      <c r="D3033" s="2">
        <v>43688</v>
      </c>
      <c r="E3033" s="4">
        <v>43688</v>
      </c>
      <c r="F3033" s="3">
        <v>0.25694444444444448</v>
      </c>
      <c r="G3033">
        <v>0</v>
      </c>
      <c r="H3033">
        <v>59</v>
      </c>
      <c r="I3033">
        <v>16</v>
      </c>
      <c r="J3033">
        <v>75</v>
      </c>
      <c r="K3033">
        <v>5</v>
      </c>
      <c r="L3033">
        <v>19.370708034544901</v>
      </c>
      <c r="M3033">
        <v>62.988327058979102</v>
      </c>
      <c r="N3033">
        <v>251.6353248291</v>
      </c>
      <c r="O3033">
        <v>154.25318888707699</v>
      </c>
      <c r="P3033">
        <v>97.382135942022401</v>
      </c>
      <c r="Q3033">
        <v>488324.93079425098</v>
      </c>
      <c r="R3033">
        <v>4798844.7281426201</v>
      </c>
      <c r="S3033">
        <v>19.386725607252</v>
      </c>
      <c r="T3033">
        <v>62.880845781326201</v>
      </c>
      <c r="U3033">
        <v>63.376460127921597</v>
      </c>
      <c r="V3033">
        <v>82.591488851449398</v>
      </c>
      <c r="W3033">
        <v>0.78666666666666696</v>
      </c>
      <c r="X3033">
        <v>0</v>
      </c>
      <c r="Y3033">
        <v>1</v>
      </c>
      <c r="Z3033">
        <f t="shared" si="47"/>
        <v>179.9736247934718</v>
      </c>
      <c r="AA3033">
        <v>3.87414160690899</v>
      </c>
      <c r="AB3033">
        <v>0</v>
      </c>
      <c r="AC3033">
        <v>0</v>
      </c>
      <c r="AD3033">
        <v>0</v>
      </c>
      <c r="AE3033">
        <v>0</v>
      </c>
      <c r="AF3033" s="1">
        <v>43688.256944444445</v>
      </c>
    </row>
    <row r="3034" spans="1:32" x14ac:dyDescent="0.25">
      <c r="A3034" s="1">
        <v>43688.260416666664</v>
      </c>
      <c r="B3034">
        <v>43.342872</v>
      </c>
      <c r="C3034">
        <v>-105.14437700000001</v>
      </c>
      <c r="D3034" s="2">
        <v>43688</v>
      </c>
      <c r="E3034" s="4">
        <v>43688</v>
      </c>
      <c r="F3034" s="3">
        <v>0.26041666666666669</v>
      </c>
      <c r="G3034">
        <v>0</v>
      </c>
      <c r="H3034">
        <v>63</v>
      </c>
      <c r="I3034">
        <v>12</v>
      </c>
      <c r="J3034">
        <v>75</v>
      </c>
      <c r="K3034">
        <v>5</v>
      </c>
      <c r="L3034">
        <v>62.988327058979102</v>
      </c>
      <c r="M3034">
        <v>33.222266467161297</v>
      </c>
      <c r="N3034">
        <v>154.25318888707699</v>
      </c>
      <c r="O3034">
        <v>169.00476258505901</v>
      </c>
      <c r="P3034">
        <v>14.751573697982099</v>
      </c>
      <c r="Q3034">
        <v>488297.71343054302</v>
      </c>
      <c r="R3034">
        <v>4798901.4133777302</v>
      </c>
      <c r="S3034">
        <v>62.880845781326201</v>
      </c>
      <c r="T3034">
        <v>33.147657895576103</v>
      </c>
      <c r="U3034">
        <v>95.310357726212402</v>
      </c>
      <c r="V3034">
        <v>165.19575035756901</v>
      </c>
      <c r="W3034">
        <v>0.84</v>
      </c>
      <c r="X3034">
        <v>0</v>
      </c>
      <c r="Y3034">
        <v>1</v>
      </c>
      <c r="Z3034">
        <f t="shared" si="47"/>
        <v>179.94732405555112</v>
      </c>
      <c r="AA3034">
        <v>12.5976654117958</v>
      </c>
      <c r="AB3034">
        <v>0</v>
      </c>
      <c r="AC3034">
        <v>0</v>
      </c>
      <c r="AD3034">
        <v>0</v>
      </c>
      <c r="AE3034">
        <v>0</v>
      </c>
      <c r="AF3034" s="1">
        <v>43688.260416666664</v>
      </c>
    </row>
    <row r="3035" spans="1:32" x14ac:dyDescent="0.25">
      <c r="A3035" s="1">
        <v>43688.263888888891</v>
      </c>
      <c r="B3035">
        <v>43.343164999999999</v>
      </c>
      <c r="C3035">
        <v>-105.14445499999999</v>
      </c>
      <c r="D3035" s="2">
        <v>43688</v>
      </c>
      <c r="E3035" s="4">
        <v>43688</v>
      </c>
      <c r="F3035" s="3">
        <v>0.2638888888888889</v>
      </c>
      <c r="G3035">
        <v>0</v>
      </c>
      <c r="H3035">
        <v>55</v>
      </c>
      <c r="I3035">
        <v>20</v>
      </c>
      <c r="J3035">
        <v>75</v>
      </c>
      <c r="K3035">
        <v>5</v>
      </c>
      <c r="L3035">
        <v>33.222266467161297</v>
      </c>
      <c r="M3035">
        <v>45.883965895174498</v>
      </c>
      <c r="N3035">
        <v>169.00476258505901</v>
      </c>
      <c r="O3035">
        <v>207.161351541763</v>
      </c>
      <c r="P3035">
        <v>38.156588956703899</v>
      </c>
      <c r="Q3035">
        <v>488291.44755120203</v>
      </c>
      <c r="R3035">
        <v>4798933.9634311805</v>
      </c>
      <c r="S3035">
        <v>33.147657895576103</v>
      </c>
      <c r="T3035">
        <v>45.8088787545502</v>
      </c>
      <c r="U3035">
        <v>74.734335757362999</v>
      </c>
      <c r="V3035">
        <v>141.79834085932001</v>
      </c>
      <c r="W3035">
        <v>0.73333333333333295</v>
      </c>
      <c r="X3035">
        <v>0</v>
      </c>
      <c r="Y3035">
        <v>1</v>
      </c>
      <c r="Z3035">
        <f t="shared" si="47"/>
        <v>179.95492981602391</v>
      </c>
      <c r="AA3035">
        <v>6.64445329343227</v>
      </c>
      <c r="AB3035">
        <v>0</v>
      </c>
      <c r="AC3035">
        <v>0</v>
      </c>
      <c r="AD3035">
        <v>0</v>
      </c>
      <c r="AE3035">
        <v>0</v>
      </c>
      <c r="AF3035" s="1">
        <v>43688.263888888891</v>
      </c>
    </row>
    <row r="3036" spans="1:32" x14ac:dyDescent="0.25">
      <c r="A3036" s="1">
        <v>43688.267361111109</v>
      </c>
      <c r="B3036">
        <v>43.343532000000003</v>
      </c>
      <c r="C3036">
        <v>-105.14419700000001</v>
      </c>
      <c r="D3036" s="2">
        <v>43688</v>
      </c>
      <c r="E3036" s="4">
        <v>43688</v>
      </c>
      <c r="F3036" s="3">
        <v>0.2673611111111111</v>
      </c>
      <c r="G3036">
        <v>0</v>
      </c>
      <c r="H3036">
        <v>65</v>
      </c>
      <c r="I3036">
        <v>10</v>
      </c>
      <c r="J3036">
        <v>75</v>
      </c>
      <c r="K3036">
        <v>5</v>
      </c>
      <c r="L3036">
        <v>45.883965895174498</v>
      </c>
      <c r="M3036">
        <v>34.352353463644398</v>
      </c>
      <c r="N3036">
        <v>207.161351541763</v>
      </c>
      <c r="O3036">
        <v>238.64259379907099</v>
      </c>
      <c r="P3036">
        <v>31.481242257307301</v>
      </c>
      <c r="Q3036">
        <v>488312.42970548599</v>
      </c>
      <c r="R3036">
        <v>4798974.6844647396</v>
      </c>
      <c r="S3036">
        <v>45.8088787545502</v>
      </c>
      <c r="T3036">
        <v>34.359738915332599</v>
      </c>
      <c r="U3036">
        <v>77.224785331286796</v>
      </c>
      <c r="V3036">
        <v>148.47179971249301</v>
      </c>
      <c r="W3036">
        <v>0.86666666666666703</v>
      </c>
      <c r="X3036">
        <v>0</v>
      </c>
      <c r="Y3036">
        <v>1</v>
      </c>
      <c r="Z3036">
        <f t="shared" si="47"/>
        <v>179.95304196980032</v>
      </c>
      <c r="AA3036">
        <v>9.17679317903489</v>
      </c>
      <c r="AB3036">
        <v>0</v>
      </c>
      <c r="AC3036">
        <v>0</v>
      </c>
      <c r="AD3036">
        <v>0</v>
      </c>
      <c r="AE3036">
        <v>0</v>
      </c>
      <c r="AF3036" s="1">
        <v>43688.267361111109</v>
      </c>
    </row>
    <row r="3037" spans="1:32" x14ac:dyDescent="0.25">
      <c r="A3037" s="1">
        <v>43688.270833333336</v>
      </c>
      <c r="B3037">
        <v>43.343693000000002</v>
      </c>
      <c r="C3037">
        <v>-105.143835</v>
      </c>
      <c r="D3037" s="2">
        <v>43688</v>
      </c>
      <c r="E3037" s="4">
        <v>43688</v>
      </c>
      <c r="F3037" s="3">
        <v>0.27083333333333331</v>
      </c>
      <c r="G3037">
        <v>0</v>
      </c>
      <c r="H3037">
        <v>67</v>
      </c>
      <c r="I3037">
        <v>9</v>
      </c>
      <c r="J3037">
        <v>76</v>
      </c>
      <c r="K3037">
        <v>5</v>
      </c>
      <c r="L3037">
        <v>34.352353463644398</v>
      </c>
      <c r="M3037">
        <v>39.750668675535501</v>
      </c>
      <c r="N3037">
        <v>238.64259379907099</v>
      </c>
      <c r="O3037">
        <v>173.78148961281099</v>
      </c>
      <c r="P3037">
        <v>64.861104186260107</v>
      </c>
      <c r="Q3037">
        <v>488341.80163021397</v>
      </c>
      <c r="R3037">
        <v>4798992.5137018599</v>
      </c>
      <c r="S3037">
        <v>34.359738915332599</v>
      </c>
      <c r="T3037">
        <v>39.657938481687196</v>
      </c>
      <c r="U3037">
        <v>62.5385267683683</v>
      </c>
      <c r="V3037">
        <v>115.1021069035</v>
      </c>
      <c r="W3037">
        <v>0.88157894736842102</v>
      </c>
      <c r="X3037">
        <v>0</v>
      </c>
      <c r="Y3037">
        <v>1</v>
      </c>
      <c r="Z3037">
        <f t="shared" si="47"/>
        <v>179.96321108976011</v>
      </c>
      <c r="AA3037">
        <v>6.8704706927288903</v>
      </c>
      <c r="AB3037">
        <v>0</v>
      </c>
      <c r="AC3037">
        <v>0</v>
      </c>
      <c r="AD3037">
        <v>0</v>
      </c>
      <c r="AE3037">
        <v>0</v>
      </c>
      <c r="AF3037" s="1">
        <v>43688.270833333336</v>
      </c>
    </row>
    <row r="3038" spans="1:32" x14ac:dyDescent="0.25">
      <c r="A3038" s="1">
        <v>43688.274305555555</v>
      </c>
      <c r="B3038">
        <v>43.344048000000001</v>
      </c>
      <c r="C3038">
        <v>-105.143888</v>
      </c>
      <c r="D3038" s="2">
        <v>43688</v>
      </c>
      <c r="E3038" s="4">
        <v>43688</v>
      </c>
      <c r="F3038" s="3">
        <v>0.27430555555555552</v>
      </c>
      <c r="G3038">
        <v>0</v>
      </c>
      <c r="H3038">
        <v>72</v>
      </c>
      <c r="I3038">
        <v>3</v>
      </c>
      <c r="J3038">
        <v>75</v>
      </c>
      <c r="K3038">
        <v>5</v>
      </c>
      <c r="L3038">
        <v>39.750668675535501</v>
      </c>
      <c r="M3038">
        <v>19.214461083990901</v>
      </c>
      <c r="N3038">
        <v>173.78148961281099</v>
      </c>
      <c r="O3038">
        <v>194.693097026169</v>
      </c>
      <c r="P3038">
        <v>20.911607413358599</v>
      </c>
      <c r="Q3038">
        <v>488337.57379925897</v>
      </c>
      <c r="R3038">
        <v>4799031.9456372699</v>
      </c>
      <c r="S3038">
        <v>39.657938481687196</v>
      </c>
      <c r="T3038">
        <v>19.173214841462102</v>
      </c>
      <c r="U3038">
        <v>57.973583703036297</v>
      </c>
      <c r="V3038">
        <v>159.03786673995299</v>
      </c>
      <c r="W3038">
        <v>0.96</v>
      </c>
      <c r="X3038">
        <v>0</v>
      </c>
      <c r="Y3038">
        <v>1</v>
      </c>
      <c r="Z3038">
        <f t="shared" si="47"/>
        <v>179.9494741533116</v>
      </c>
      <c r="AA3038">
        <v>7.95013373510709</v>
      </c>
      <c r="AB3038">
        <v>0</v>
      </c>
      <c r="AC3038">
        <v>0</v>
      </c>
      <c r="AD3038">
        <v>0</v>
      </c>
      <c r="AE3038">
        <v>0</v>
      </c>
      <c r="AF3038" s="1">
        <v>43688.274305555555</v>
      </c>
    </row>
    <row r="3039" spans="1:32" x14ac:dyDescent="0.25">
      <c r="A3039" s="1">
        <v>43688.279861111114</v>
      </c>
      <c r="B3039">
        <v>43.344214999999998</v>
      </c>
      <c r="C3039">
        <v>-105.143828</v>
      </c>
      <c r="D3039" s="2">
        <v>43688</v>
      </c>
      <c r="E3039" s="4">
        <v>43688</v>
      </c>
      <c r="F3039" s="3">
        <v>0.27986111111111112</v>
      </c>
      <c r="G3039">
        <v>0</v>
      </c>
      <c r="H3039">
        <v>99</v>
      </c>
      <c r="I3039">
        <v>21</v>
      </c>
      <c r="J3039">
        <v>120</v>
      </c>
      <c r="K3039">
        <v>8</v>
      </c>
      <c r="L3039">
        <v>19.214461083990901</v>
      </c>
      <c r="M3039">
        <v>45.218260606805401</v>
      </c>
      <c r="N3039">
        <v>194.693097026169</v>
      </c>
      <c r="O3039">
        <v>187.224824248472</v>
      </c>
      <c r="P3039">
        <v>7.4682727776974804</v>
      </c>
      <c r="Q3039">
        <v>488342.46888165397</v>
      </c>
      <c r="R3039">
        <v>4799050.4834455401</v>
      </c>
      <c r="S3039">
        <v>19.173214841462102</v>
      </c>
      <c r="T3039">
        <v>45.113432979102299</v>
      </c>
      <c r="U3039">
        <v>64.172407104436104</v>
      </c>
      <c r="V3039">
        <v>172.476931130487</v>
      </c>
      <c r="W3039">
        <v>0.82499999999999996</v>
      </c>
      <c r="X3039">
        <v>0</v>
      </c>
      <c r="Y3039">
        <v>1</v>
      </c>
      <c r="Z3039">
        <f t="shared" si="47"/>
        <v>179.94520390818448</v>
      </c>
      <c r="AA3039">
        <v>2.40180763549886</v>
      </c>
      <c r="AB3039">
        <v>0</v>
      </c>
      <c r="AC3039">
        <v>0</v>
      </c>
      <c r="AD3039">
        <v>0</v>
      </c>
      <c r="AE3039">
        <v>0</v>
      </c>
      <c r="AF3039" s="1">
        <v>43688.279861111114</v>
      </c>
    </row>
    <row r="3040" spans="1:32" x14ac:dyDescent="0.25">
      <c r="A3040" s="1">
        <v>43688.283333333333</v>
      </c>
      <c r="B3040">
        <v>43.344617999999997</v>
      </c>
      <c r="C3040">
        <v>-105.14375800000001</v>
      </c>
      <c r="D3040" s="2">
        <v>43688</v>
      </c>
      <c r="E3040" s="4">
        <v>43688</v>
      </c>
      <c r="F3040" s="3">
        <v>0.28333333333333333</v>
      </c>
      <c r="G3040">
        <v>0</v>
      </c>
      <c r="H3040">
        <v>57</v>
      </c>
      <c r="I3040">
        <v>18</v>
      </c>
      <c r="J3040">
        <v>75</v>
      </c>
      <c r="K3040">
        <v>5</v>
      </c>
      <c r="L3040">
        <v>45.218260606805401</v>
      </c>
      <c r="M3040">
        <v>38.4589899397171</v>
      </c>
      <c r="N3040">
        <v>187.224824248472</v>
      </c>
      <c r="O3040">
        <v>210.15367704118199</v>
      </c>
      <c r="P3040">
        <v>22.928852792710099</v>
      </c>
      <c r="Q3040">
        <v>488348.21959069697</v>
      </c>
      <c r="R3040">
        <v>4799095.22884956</v>
      </c>
      <c r="S3040">
        <v>45.113432979102299</v>
      </c>
      <c r="T3040">
        <v>38.402052277369997</v>
      </c>
      <c r="U3040">
        <v>81.8600854690402</v>
      </c>
      <c r="V3040">
        <v>157.021345795597</v>
      </c>
      <c r="W3040">
        <v>0.76</v>
      </c>
      <c r="X3040">
        <v>0</v>
      </c>
      <c r="Y3040">
        <v>1</v>
      </c>
      <c r="Z3040">
        <f t="shared" si="47"/>
        <v>179.9501985883071</v>
      </c>
      <c r="AA3040">
        <v>9.0436521213610899</v>
      </c>
      <c r="AB3040">
        <v>0</v>
      </c>
      <c r="AC3040">
        <v>0</v>
      </c>
      <c r="AD3040">
        <v>0</v>
      </c>
      <c r="AE3040">
        <v>0</v>
      </c>
      <c r="AF3040" s="1">
        <v>43688.283333333333</v>
      </c>
    </row>
    <row r="3041" spans="1:32" x14ac:dyDescent="0.25">
      <c r="A3041" s="1">
        <v>43688.286805555559</v>
      </c>
      <c r="B3041">
        <v>43.344917000000002</v>
      </c>
      <c r="C3041">
        <v>-105.14352</v>
      </c>
      <c r="D3041" s="2">
        <v>43688</v>
      </c>
      <c r="E3041" s="4">
        <v>43688</v>
      </c>
      <c r="F3041" s="3">
        <v>0.28680555555555554</v>
      </c>
      <c r="G3041">
        <v>0</v>
      </c>
      <c r="H3041">
        <v>64</v>
      </c>
      <c r="I3041">
        <v>11</v>
      </c>
      <c r="J3041">
        <v>75</v>
      </c>
      <c r="K3041">
        <v>5</v>
      </c>
      <c r="L3041">
        <v>38.4589899397171</v>
      </c>
      <c r="M3041">
        <v>42.564803818861598</v>
      </c>
      <c r="N3041">
        <v>210.15367704118199</v>
      </c>
      <c r="O3041">
        <v>215.15219466430301</v>
      </c>
      <c r="P3041">
        <v>4.99851762312107</v>
      </c>
      <c r="Q3041">
        <v>488367.56690631498</v>
      </c>
      <c r="R3041">
        <v>4799128.4011120303</v>
      </c>
      <c r="S3041">
        <v>38.402052277369997</v>
      </c>
      <c r="T3041">
        <v>42.513744102807102</v>
      </c>
      <c r="U3041">
        <v>80.839031957651798</v>
      </c>
      <c r="V3041">
        <v>174.94610587653401</v>
      </c>
      <c r="W3041">
        <v>0.85333333333333306</v>
      </c>
      <c r="X3041">
        <v>0</v>
      </c>
      <c r="Y3041">
        <v>1</v>
      </c>
      <c r="Z3041">
        <f t="shared" si="47"/>
        <v>179.94462349965508</v>
      </c>
      <c r="AA3041">
        <v>7.69179798794341</v>
      </c>
      <c r="AB3041">
        <v>0</v>
      </c>
      <c r="AC3041">
        <v>0</v>
      </c>
      <c r="AD3041">
        <v>0</v>
      </c>
      <c r="AE3041">
        <v>0</v>
      </c>
      <c r="AF3041" s="1">
        <v>43688.286805555559</v>
      </c>
    </row>
    <row r="3042" spans="1:32" x14ac:dyDescent="0.25">
      <c r="A3042" s="1">
        <v>43688.293749999997</v>
      </c>
      <c r="B3042">
        <v>43.345230000000001</v>
      </c>
      <c r="C3042">
        <v>-105.143218</v>
      </c>
      <c r="D3042" s="2">
        <v>43688</v>
      </c>
      <c r="E3042" s="4">
        <v>43688</v>
      </c>
      <c r="F3042" s="3">
        <v>0.29375000000000001</v>
      </c>
      <c r="G3042">
        <v>0</v>
      </c>
      <c r="H3042">
        <v>127</v>
      </c>
      <c r="I3042">
        <v>23</v>
      </c>
      <c r="J3042">
        <v>150</v>
      </c>
      <c r="K3042">
        <v>10</v>
      </c>
      <c r="L3042">
        <v>42.564803818861598</v>
      </c>
      <c r="M3042">
        <v>34.312638534514399</v>
      </c>
      <c r="N3042">
        <v>215.15219466430301</v>
      </c>
      <c r="O3042">
        <v>219.84564568567299</v>
      </c>
      <c r="P3042">
        <v>4.6934510213706302</v>
      </c>
      <c r="Q3042">
        <v>488392.10393676901</v>
      </c>
      <c r="R3042">
        <v>4799163.1192999799</v>
      </c>
      <c r="S3042">
        <v>42.513744102807102</v>
      </c>
      <c r="T3042">
        <v>34.281108710504</v>
      </c>
      <c r="U3042">
        <v>76.731193734894703</v>
      </c>
      <c r="V3042">
        <v>175.251119635321</v>
      </c>
      <c r="W3042">
        <v>0.84666666666666701</v>
      </c>
      <c r="X3042">
        <v>0</v>
      </c>
      <c r="Y3042">
        <v>1</v>
      </c>
      <c r="Z3042">
        <f t="shared" si="47"/>
        <v>179.94457065669164</v>
      </c>
      <c r="AA3042">
        <v>4.2564803818861696</v>
      </c>
      <c r="AB3042">
        <v>0</v>
      </c>
      <c r="AC3042">
        <v>0</v>
      </c>
      <c r="AD3042">
        <v>0</v>
      </c>
      <c r="AE3042">
        <v>0</v>
      </c>
      <c r="AF3042" s="1">
        <v>43688.293749999997</v>
      </c>
    </row>
    <row r="3043" spans="1:32" x14ac:dyDescent="0.25">
      <c r="A3043" s="1">
        <v>43688.297222222223</v>
      </c>
      <c r="B3043">
        <v>43.345466999999999</v>
      </c>
      <c r="C3043">
        <v>-105.14294700000001</v>
      </c>
      <c r="D3043" s="2">
        <v>43688</v>
      </c>
      <c r="E3043" s="4">
        <v>43688</v>
      </c>
      <c r="F3043" s="3">
        <v>0.29722222222222222</v>
      </c>
      <c r="G3043">
        <v>0</v>
      </c>
      <c r="H3043">
        <v>63</v>
      </c>
      <c r="I3043">
        <v>12</v>
      </c>
      <c r="J3043">
        <v>75</v>
      </c>
      <c r="K3043">
        <v>5</v>
      </c>
      <c r="L3043">
        <v>34.312638534514399</v>
      </c>
      <c r="M3043">
        <v>16.748086045677098</v>
      </c>
      <c r="N3043">
        <v>219.84564568567299</v>
      </c>
      <c r="O3043">
        <v>175.54865532723599</v>
      </c>
      <c r="P3043">
        <v>44.296990358437498</v>
      </c>
      <c r="Q3043">
        <v>488414.11370819499</v>
      </c>
      <c r="R3043">
        <v>4799189.4016966801</v>
      </c>
      <c r="S3043">
        <v>34.281108710504</v>
      </c>
      <c r="T3043">
        <v>16.708682441426699</v>
      </c>
      <c r="U3043">
        <v>47.689624549666398</v>
      </c>
      <c r="V3043">
        <v>135.65975672667699</v>
      </c>
      <c r="W3043">
        <v>0.84</v>
      </c>
      <c r="X3043">
        <v>0</v>
      </c>
      <c r="Y3043">
        <v>1</v>
      </c>
      <c r="Z3043">
        <f t="shared" si="47"/>
        <v>179.9567470851145</v>
      </c>
      <c r="AA3043">
        <v>6.86252770690289</v>
      </c>
      <c r="AB3043">
        <v>0</v>
      </c>
      <c r="AC3043">
        <v>0</v>
      </c>
      <c r="AD3043">
        <v>0</v>
      </c>
      <c r="AE3043">
        <v>0</v>
      </c>
      <c r="AF3043" s="1">
        <v>43688.297222222223</v>
      </c>
    </row>
    <row r="3044" spans="1:32" x14ac:dyDescent="0.25">
      <c r="A3044" s="1">
        <v>43688.300694444442</v>
      </c>
      <c r="B3044">
        <v>43.345616999999997</v>
      </c>
      <c r="C3044">
        <v>-105.14296299999999</v>
      </c>
      <c r="D3044" s="2">
        <v>43688</v>
      </c>
      <c r="E3044" s="4">
        <v>43688</v>
      </c>
      <c r="F3044" s="3">
        <v>0.30069444444444443</v>
      </c>
      <c r="G3044">
        <v>1</v>
      </c>
      <c r="H3044">
        <v>66</v>
      </c>
      <c r="I3044">
        <v>8</v>
      </c>
      <c r="J3044">
        <v>75</v>
      </c>
      <c r="K3044">
        <v>5</v>
      </c>
      <c r="L3044">
        <v>16.748086045677098</v>
      </c>
      <c r="M3044">
        <v>45.438956369400898</v>
      </c>
      <c r="N3044">
        <v>175.54865532723599</v>
      </c>
      <c r="O3044">
        <v>185.95210133823699</v>
      </c>
      <c r="P3044">
        <v>10.403446011001201</v>
      </c>
      <c r="Q3044">
        <v>488412.84543478</v>
      </c>
      <c r="R3044">
        <v>4799206.0621753996</v>
      </c>
      <c r="S3044">
        <v>16.708682441426699</v>
      </c>
      <c r="T3044">
        <v>45.332813416347598</v>
      </c>
      <c r="U3044">
        <v>61.840464683322999</v>
      </c>
      <c r="V3044">
        <v>169.54271858524501</v>
      </c>
      <c r="W3044">
        <v>0.88</v>
      </c>
      <c r="X3044">
        <v>1.3333333333333299E-2</v>
      </c>
      <c r="Y3044">
        <v>1</v>
      </c>
      <c r="Z3044">
        <f t="shared" si="47"/>
        <v>179.94616459624621</v>
      </c>
      <c r="AA3044">
        <v>3.3496172091354302</v>
      </c>
      <c r="AB3044">
        <v>0</v>
      </c>
      <c r="AC3044">
        <v>0</v>
      </c>
      <c r="AD3044">
        <v>0</v>
      </c>
      <c r="AE3044">
        <v>0</v>
      </c>
      <c r="AF3044" s="1">
        <v>43688.300694444442</v>
      </c>
    </row>
    <row r="3045" spans="1:32" x14ac:dyDescent="0.25">
      <c r="A3045" s="1">
        <v>43688.304166666669</v>
      </c>
      <c r="B3045">
        <v>43.346023000000002</v>
      </c>
      <c r="C3045">
        <v>-105.142905</v>
      </c>
      <c r="D3045" s="2">
        <v>43688</v>
      </c>
      <c r="E3045" s="4">
        <v>43688</v>
      </c>
      <c r="F3045" s="3">
        <v>0.30416666666666664</v>
      </c>
      <c r="G3045">
        <v>0</v>
      </c>
      <c r="H3045">
        <v>60</v>
      </c>
      <c r="I3045">
        <v>15</v>
      </c>
      <c r="J3045">
        <v>75</v>
      </c>
      <c r="K3045">
        <v>5</v>
      </c>
      <c r="L3045">
        <v>45.438956369400898</v>
      </c>
      <c r="M3045">
        <v>20.345524871248401</v>
      </c>
      <c r="N3045">
        <v>185.95210133823699</v>
      </c>
      <c r="O3045">
        <v>185.26942030133</v>
      </c>
      <c r="P3045">
        <v>0.68268103690670001</v>
      </c>
      <c r="Q3045">
        <v>488417.62352788303</v>
      </c>
      <c r="R3045">
        <v>4799251.1424792903</v>
      </c>
      <c r="S3045">
        <v>45.332813416347598</v>
      </c>
      <c r="T3045">
        <v>20.2978329751727</v>
      </c>
      <c r="U3045">
        <v>65.629651068119799</v>
      </c>
      <c r="V3045">
        <v>179.260370749114</v>
      </c>
      <c r="W3045">
        <v>0.8</v>
      </c>
      <c r="X3045">
        <v>0</v>
      </c>
      <c r="Y3045">
        <v>1</v>
      </c>
      <c r="Z3045">
        <f t="shared" si="47"/>
        <v>179.9430517860207</v>
      </c>
      <c r="AA3045">
        <v>9.0877912738801694</v>
      </c>
      <c r="AB3045">
        <v>0</v>
      </c>
      <c r="AC3045">
        <v>0</v>
      </c>
      <c r="AD3045">
        <v>0</v>
      </c>
      <c r="AE3045">
        <v>0</v>
      </c>
      <c r="AF3045" s="1">
        <v>43688.304166666669</v>
      </c>
    </row>
    <row r="3046" spans="1:32" x14ac:dyDescent="0.25">
      <c r="A3046" s="1">
        <v>43688.307638888888</v>
      </c>
      <c r="B3046">
        <v>43.346204999999998</v>
      </c>
      <c r="C3046">
        <v>-105.142882</v>
      </c>
      <c r="D3046" s="2">
        <v>43688</v>
      </c>
      <c r="E3046" s="4">
        <v>43688</v>
      </c>
      <c r="F3046" s="3">
        <v>0.30763888888888891</v>
      </c>
      <c r="G3046">
        <v>12</v>
      </c>
      <c r="H3046">
        <v>59</v>
      </c>
      <c r="I3046">
        <v>4</v>
      </c>
      <c r="J3046">
        <v>75</v>
      </c>
      <c r="K3046">
        <v>5</v>
      </c>
      <c r="L3046">
        <v>20.345524871248401</v>
      </c>
      <c r="M3046">
        <v>16.8881436646348</v>
      </c>
      <c r="N3046">
        <v>185.26942030133</v>
      </c>
      <c r="O3046">
        <v>216.56704864933701</v>
      </c>
      <c r="P3046">
        <v>31.297628348006398</v>
      </c>
      <c r="Q3046">
        <v>488419.52226378198</v>
      </c>
      <c r="R3046">
        <v>4799271.3513096701</v>
      </c>
      <c r="S3046">
        <v>20.2978329751727</v>
      </c>
      <c r="T3046">
        <v>16.869293035082201</v>
      </c>
      <c r="U3046">
        <v>35.801404267517199</v>
      </c>
      <c r="V3046">
        <v>148.655194305207</v>
      </c>
      <c r="W3046">
        <v>0.78666666666666696</v>
      </c>
      <c r="X3046">
        <v>0.16</v>
      </c>
      <c r="Y3046">
        <v>1</v>
      </c>
      <c r="Z3046">
        <f t="shared" si="47"/>
        <v>179.95282265321339</v>
      </c>
      <c r="AA3046">
        <v>4.0691049742496697</v>
      </c>
      <c r="AB3046">
        <v>0</v>
      </c>
      <c r="AC3046">
        <v>0</v>
      </c>
      <c r="AD3046">
        <v>0</v>
      </c>
      <c r="AE3046">
        <v>0</v>
      </c>
      <c r="AF3046" s="1">
        <v>43688.307638888888</v>
      </c>
    </row>
    <row r="3047" spans="1:32" x14ac:dyDescent="0.25">
      <c r="A3047" s="1">
        <v>43688.311111111114</v>
      </c>
      <c r="B3047">
        <v>43.346327000000002</v>
      </c>
      <c r="C3047">
        <v>-105.142758</v>
      </c>
      <c r="D3047" s="2">
        <v>43688</v>
      </c>
      <c r="E3047" s="4">
        <v>43688</v>
      </c>
      <c r="F3047" s="3">
        <v>0.31111111111111112</v>
      </c>
      <c r="G3047">
        <v>0</v>
      </c>
      <c r="H3047">
        <v>59</v>
      </c>
      <c r="I3047">
        <v>16</v>
      </c>
      <c r="J3047">
        <v>75</v>
      </c>
      <c r="K3047">
        <v>5</v>
      </c>
      <c r="L3047">
        <v>16.8881436646348</v>
      </c>
      <c r="M3047">
        <v>9.7688559024015706</v>
      </c>
      <c r="N3047">
        <v>216.56704864933701</v>
      </c>
      <c r="O3047">
        <v>345.55571790928002</v>
      </c>
      <c r="P3047">
        <v>128.98866925994301</v>
      </c>
      <c r="Q3047">
        <v>488429.59554267803</v>
      </c>
      <c r="R3047">
        <v>4799284.8828321202</v>
      </c>
      <c r="S3047">
        <v>16.869293035082201</v>
      </c>
      <c r="T3047">
        <v>9.7478159929955392</v>
      </c>
      <c r="U3047">
        <v>13.1405691287324</v>
      </c>
      <c r="V3047">
        <v>50.995226610569503</v>
      </c>
      <c r="W3047">
        <v>0.78666666666666696</v>
      </c>
      <c r="X3047">
        <v>0</v>
      </c>
      <c r="Y3047">
        <v>1</v>
      </c>
      <c r="Z3047">
        <f t="shared" si="47"/>
        <v>179.98389587051253</v>
      </c>
      <c r="AA3047">
        <v>3.3776287329269499</v>
      </c>
      <c r="AB3047">
        <v>0</v>
      </c>
      <c r="AC3047">
        <v>1</v>
      </c>
      <c r="AD3047">
        <v>0</v>
      </c>
      <c r="AE3047">
        <v>1</v>
      </c>
      <c r="AF3047" s="1">
        <v>43688.311111111114</v>
      </c>
    </row>
    <row r="3048" spans="1:32" x14ac:dyDescent="0.25">
      <c r="A3048" s="1">
        <v>43688.314583333333</v>
      </c>
      <c r="B3048">
        <v>43.346241999999997</v>
      </c>
      <c r="C3048">
        <v>-105.14272800000001</v>
      </c>
      <c r="D3048" s="2">
        <v>43688</v>
      </c>
      <c r="E3048" s="4">
        <v>43688</v>
      </c>
      <c r="F3048" s="3">
        <v>0.31458333333333333</v>
      </c>
      <c r="G3048">
        <v>1</v>
      </c>
      <c r="H3048">
        <v>69</v>
      </c>
      <c r="I3048">
        <v>5</v>
      </c>
      <c r="J3048">
        <v>75</v>
      </c>
      <c r="K3048">
        <v>5</v>
      </c>
      <c r="L3048">
        <v>9.7688559024015706</v>
      </c>
      <c r="M3048">
        <v>9.0798724706655296</v>
      </c>
      <c r="N3048">
        <v>345.55571790928002</v>
      </c>
      <c r="O3048">
        <v>19.3251995408929</v>
      </c>
      <c r="P3048">
        <v>33.769481631612798</v>
      </c>
      <c r="Q3048">
        <v>488432.01087452599</v>
      </c>
      <c r="R3048">
        <v>4799275.4389934596</v>
      </c>
      <c r="S3048">
        <v>9.7478159929955392</v>
      </c>
      <c r="T3048">
        <v>9.0618365451388403</v>
      </c>
      <c r="U3048">
        <v>17.999890398475699</v>
      </c>
      <c r="V3048">
        <v>146.18413072791901</v>
      </c>
      <c r="W3048">
        <v>0.92</v>
      </c>
      <c r="X3048">
        <v>1.3333333333333299E-2</v>
      </c>
      <c r="Y3048">
        <v>1</v>
      </c>
      <c r="Z3048">
        <f t="shared" si="47"/>
        <v>179.9536123595318</v>
      </c>
      <c r="AA3048">
        <v>1.95377118048031</v>
      </c>
      <c r="AB3048">
        <v>0</v>
      </c>
      <c r="AC3048">
        <v>0</v>
      </c>
      <c r="AD3048">
        <v>0</v>
      </c>
      <c r="AE3048">
        <v>0</v>
      </c>
      <c r="AF3048" s="1">
        <v>43688.314583333333</v>
      </c>
    </row>
    <row r="3049" spans="1:32" x14ac:dyDescent="0.25">
      <c r="A3049" s="1">
        <v>43688.318055555559</v>
      </c>
      <c r="B3049">
        <v>43.346164999999999</v>
      </c>
      <c r="C3049">
        <v>-105.142765</v>
      </c>
      <c r="D3049" s="2">
        <v>43688</v>
      </c>
      <c r="E3049" s="4">
        <v>43688</v>
      </c>
      <c r="F3049" s="3">
        <v>0.31805555555555554</v>
      </c>
      <c r="G3049">
        <v>2</v>
      </c>
      <c r="H3049">
        <v>60</v>
      </c>
      <c r="I3049">
        <v>8</v>
      </c>
      <c r="J3049">
        <v>70</v>
      </c>
      <c r="K3049">
        <v>5</v>
      </c>
      <c r="L3049">
        <v>9.0798724706655296</v>
      </c>
      <c r="M3049">
        <v>9.3544938888899303</v>
      </c>
      <c r="N3049">
        <v>19.3251995408929</v>
      </c>
      <c r="O3049">
        <v>42.5566501550027</v>
      </c>
      <c r="P3049">
        <v>23.2314506141099</v>
      </c>
      <c r="Q3049">
        <v>488428.99742857902</v>
      </c>
      <c r="R3049">
        <v>4799266.8928817697</v>
      </c>
      <c r="S3049">
        <v>9.0618365451388403</v>
      </c>
      <c r="T3049">
        <v>9.3474571800218005</v>
      </c>
      <c r="U3049">
        <v>18.032362739951399</v>
      </c>
      <c r="V3049">
        <v>156.71877136063699</v>
      </c>
      <c r="W3049">
        <v>0.85714285714285698</v>
      </c>
      <c r="X3049">
        <v>2.8571428571428598E-2</v>
      </c>
      <c r="Y3049">
        <v>1</v>
      </c>
      <c r="Z3049">
        <f t="shared" si="47"/>
        <v>179.95022197474688</v>
      </c>
      <c r="AA3049">
        <v>1.81597449413311</v>
      </c>
      <c r="AB3049">
        <v>0</v>
      </c>
      <c r="AC3049">
        <v>0</v>
      </c>
      <c r="AD3049">
        <v>0</v>
      </c>
      <c r="AE3049">
        <v>0</v>
      </c>
      <c r="AF3049" s="1">
        <v>43688.318055555559</v>
      </c>
    </row>
    <row r="3050" spans="1:32" x14ac:dyDescent="0.25">
      <c r="A3050" s="1">
        <v>43688.321527777778</v>
      </c>
      <c r="B3050">
        <v>43.346102999999999</v>
      </c>
      <c r="C3050">
        <v>-105.142843</v>
      </c>
      <c r="D3050" s="2">
        <v>43688</v>
      </c>
      <c r="E3050" s="4">
        <v>43688</v>
      </c>
      <c r="F3050" s="3">
        <v>0.3215277777777778</v>
      </c>
      <c r="G3050">
        <v>9</v>
      </c>
      <c r="H3050">
        <v>61</v>
      </c>
      <c r="I3050">
        <v>5</v>
      </c>
      <c r="J3050">
        <v>75</v>
      </c>
      <c r="K3050">
        <v>5</v>
      </c>
      <c r="L3050">
        <v>9.3544938888899303</v>
      </c>
      <c r="M3050">
        <v>17.3888178755094</v>
      </c>
      <c r="N3050">
        <v>42.5566501550027</v>
      </c>
      <c r="O3050">
        <v>33.097076405692199</v>
      </c>
      <c r="P3050">
        <v>9.4595737493105503</v>
      </c>
      <c r="Q3050">
        <v>488422.66380004003</v>
      </c>
      <c r="R3050">
        <v>4799260.0182832098</v>
      </c>
      <c r="S3050">
        <v>9.3474571800218005</v>
      </c>
      <c r="T3050">
        <v>17.365905288490701</v>
      </c>
      <c r="U3050">
        <v>26.630604112554298</v>
      </c>
      <c r="V3050">
        <v>170.48635612701599</v>
      </c>
      <c r="W3050">
        <v>0.81333333333333302</v>
      </c>
      <c r="X3050">
        <v>0.12</v>
      </c>
      <c r="Y3050">
        <v>1</v>
      </c>
      <c r="Z3050">
        <f t="shared" si="47"/>
        <v>179.94592987632655</v>
      </c>
      <c r="AA3050">
        <v>1.87089877777799</v>
      </c>
      <c r="AB3050">
        <v>0</v>
      </c>
      <c r="AC3050">
        <v>0</v>
      </c>
      <c r="AD3050">
        <v>0</v>
      </c>
      <c r="AE3050">
        <v>0</v>
      </c>
      <c r="AF3050" s="1">
        <v>43688.321527777778</v>
      </c>
    </row>
    <row r="3051" spans="1:32" x14ac:dyDescent="0.25">
      <c r="A3051" s="1">
        <v>43688.324999999997</v>
      </c>
      <c r="B3051">
        <v>43.345972000000003</v>
      </c>
      <c r="C3051">
        <v>-105.14296</v>
      </c>
      <c r="D3051" s="2">
        <v>43688</v>
      </c>
      <c r="E3051" s="4">
        <v>43688</v>
      </c>
      <c r="F3051" s="3">
        <v>0.32500000000000001</v>
      </c>
      <c r="G3051">
        <v>32</v>
      </c>
      <c r="H3051">
        <v>36</v>
      </c>
      <c r="I3051">
        <v>7</v>
      </c>
      <c r="J3051">
        <v>75</v>
      </c>
      <c r="K3051">
        <v>5</v>
      </c>
      <c r="L3051">
        <v>17.3888178755094</v>
      </c>
      <c r="M3051">
        <v>12.5177091633646</v>
      </c>
      <c r="N3051">
        <v>33.097076405692199</v>
      </c>
      <c r="O3051">
        <v>14.274943049667799</v>
      </c>
      <c r="P3051">
        <v>18.822133356024398</v>
      </c>
      <c r="Q3051">
        <v>488413.156105539</v>
      </c>
      <c r="R3051">
        <v>4799245.4863042803</v>
      </c>
      <c r="S3051">
        <v>17.365905288490701</v>
      </c>
      <c r="T3051">
        <v>12.4906852242238</v>
      </c>
      <c r="U3051">
        <v>29.465527610281299</v>
      </c>
      <c r="V3051">
        <v>161.126794585109</v>
      </c>
      <c r="W3051">
        <v>0.48</v>
      </c>
      <c r="X3051">
        <v>0.42666666666666703</v>
      </c>
      <c r="Y3051">
        <v>0</v>
      </c>
      <c r="Z3051" t="str">
        <f t="shared" si="47"/>
        <v/>
      </c>
      <c r="AA3051">
        <v>3.4777635751018798</v>
      </c>
      <c r="AB3051">
        <v>0</v>
      </c>
      <c r="AC3051">
        <v>0</v>
      </c>
      <c r="AD3051">
        <v>0</v>
      </c>
      <c r="AE3051">
        <v>0</v>
      </c>
      <c r="AF3051" s="1">
        <v>43688.324999999997</v>
      </c>
    </row>
    <row r="3052" spans="1:32" x14ac:dyDescent="0.25">
      <c r="A3052" s="1">
        <v>43688.328472222223</v>
      </c>
      <c r="B3052">
        <v>43.345863000000001</v>
      </c>
      <c r="C3052">
        <v>-105.14299800000001</v>
      </c>
      <c r="D3052" s="2">
        <v>43688</v>
      </c>
      <c r="E3052" s="4">
        <v>43688</v>
      </c>
      <c r="F3052" s="3">
        <v>0.32847222222222222</v>
      </c>
      <c r="G3052">
        <v>5</v>
      </c>
      <c r="H3052">
        <v>70</v>
      </c>
      <c r="I3052">
        <v>0</v>
      </c>
      <c r="J3052">
        <v>75</v>
      </c>
      <c r="K3052">
        <v>5</v>
      </c>
      <c r="L3052">
        <v>12.5177091633646</v>
      </c>
      <c r="M3052">
        <v>32.624747392206103</v>
      </c>
      <c r="N3052">
        <v>14.274943049667799</v>
      </c>
      <c r="O3052">
        <v>1.2842216508740001</v>
      </c>
      <c r="P3052">
        <v>12.9907213987938</v>
      </c>
      <c r="Q3052">
        <v>488410.05548494402</v>
      </c>
      <c r="R3052">
        <v>4799233.3865782795</v>
      </c>
      <c r="S3052">
        <v>12.4906852242238</v>
      </c>
      <c r="T3052">
        <v>32.547354302016302</v>
      </c>
      <c r="U3052">
        <v>44.806423329985201</v>
      </c>
      <c r="V3052">
        <v>166.95630149763701</v>
      </c>
      <c r="W3052">
        <v>0.93333333333333302</v>
      </c>
      <c r="X3052">
        <v>6.6666666666666693E-2</v>
      </c>
      <c r="Y3052">
        <v>1</v>
      </c>
      <c r="Z3052">
        <f t="shared" si="47"/>
        <v>179.94702289643081</v>
      </c>
      <c r="AA3052">
        <v>2.50354183267291</v>
      </c>
      <c r="AB3052">
        <v>0</v>
      </c>
      <c r="AC3052">
        <v>0</v>
      </c>
      <c r="AD3052">
        <v>0</v>
      </c>
      <c r="AE3052">
        <v>0</v>
      </c>
      <c r="AF3052" s="1">
        <v>43688.328472222223</v>
      </c>
    </row>
    <row r="3053" spans="1:32" x14ac:dyDescent="0.25">
      <c r="A3053" s="1">
        <v>43688.331944444442</v>
      </c>
      <c r="B3053">
        <v>43.345570000000002</v>
      </c>
      <c r="C3053">
        <v>-105.143007</v>
      </c>
      <c r="D3053" s="2">
        <v>43688</v>
      </c>
      <c r="E3053" s="4">
        <v>43688</v>
      </c>
      <c r="F3053" s="3">
        <v>0.33194444444444443</v>
      </c>
      <c r="G3053">
        <v>0</v>
      </c>
      <c r="H3053">
        <v>70</v>
      </c>
      <c r="I3053">
        <v>5</v>
      </c>
      <c r="J3053">
        <v>75</v>
      </c>
      <c r="K3053">
        <v>5</v>
      </c>
      <c r="L3053">
        <v>32.624747392206103</v>
      </c>
      <c r="M3053">
        <v>31.665213420072298</v>
      </c>
      <c r="N3053">
        <v>1.2842216508740001</v>
      </c>
      <c r="O3053">
        <v>315.43060504438699</v>
      </c>
      <c r="P3053">
        <v>45.853616606487101</v>
      </c>
      <c r="Q3053">
        <v>488409.27029102802</v>
      </c>
      <c r="R3053">
        <v>4799200.8486966202</v>
      </c>
      <c r="S3053">
        <v>32.547354302016302</v>
      </c>
      <c r="T3053">
        <v>31.6453397920071</v>
      </c>
      <c r="U3053">
        <v>59.122724457867399</v>
      </c>
      <c r="V3053">
        <v>134.10381582435599</v>
      </c>
      <c r="W3053">
        <v>0.93333333333333302</v>
      </c>
      <c r="X3053">
        <v>0</v>
      </c>
      <c r="Y3053">
        <v>1</v>
      </c>
      <c r="Z3053">
        <f t="shared" si="47"/>
        <v>179.95743243084308</v>
      </c>
      <c r="AA3053">
        <v>6.5249494784412096</v>
      </c>
      <c r="AB3053">
        <v>0</v>
      </c>
      <c r="AC3053">
        <v>0</v>
      </c>
      <c r="AD3053">
        <v>0</v>
      </c>
      <c r="AE3053">
        <v>0</v>
      </c>
      <c r="AF3053" s="1">
        <v>43688.331944444442</v>
      </c>
    </row>
    <row r="3054" spans="1:32" x14ac:dyDescent="0.25">
      <c r="A3054" s="1">
        <v>43688.335416666669</v>
      </c>
      <c r="B3054">
        <v>43.345367000000003</v>
      </c>
      <c r="C3054">
        <v>-105.14273300000001</v>
      </c>
      <c r="D3054" s="2">
        <v>43688</v>
      </c>
      <c r="E3054" s="4">
        <v>43688</v>
      </c>
      <c r="F3054" s="3">
        <v>0.3354166666666667</v>
      </c>
      <c r="G3054">
        <v>0</v>
      </c>
      <c r="H3054">
        <v>72</v>
      </c>
      <c r="I3054">
        <v>3</v>
      </c>
      <c r="J3054">
        <v>75</v>
      </c>
      <c r="K3054">
        <v>5</v>
      </c>
      <c r="L3054">
        <v>31.665213420072298</v>
      </c>
      <c r="M3054">
        <v>26.203652878024201</v>
      </c>
      <c r="N3054">
        <v>315.43060504438699</v>
      </c>
      <c r="O3054">
        <v>304.01425467155099</v>
      </c>
      <c r="P3054">
        <v>11.416350372835399</v>
      </c>
      <c r="Q3054">
        <v>488431.43946858501</v>
      </c>
      <c r="R3054">
        <v>4799178.2665112298</v>
      </c>
      <c r="S3054">
        <v>31.6453397920071</v>
      </c>
      <c r="T3054">
        <v>26.205354383363598</v>
      </c>
      <c r="U3054">
        <v>57.566368518049899</v>
      </c>
      <c r="V3054">
        <v>168.52995885123701</v>
      </c>
      <c r="W3054">
        <v>0.96</v>
      </c>
      <c r="X3054">
        <v>0</v>
      </c>
      <c r="Y3054">
        <v>1</v>
      </c>
      <c r="Z3054">
        <f t="shared" si="47"/>
        <v>179.94630922407242</v>
      </c>
      <c r="AA3054">
        <v>6.33304268401446</v>
      </c>
      <c r="AB3054">
        <v>0</v>
      </c>
      <c r="AC3054">
        <v>0</v>
      </c>
      <c r="AD3054">
        <v>0</v>
      </c>
      <c r="AE3054">
        <v>0</v>
      </c>
      <c r="AF3054" s="1">
        <v>43688.335416666669</v>
      </c>
    </row>
    <row r="3055" spans="1:32" x14ac:dyDescent="0.25">
      <c r="A3055" s="1">
        <v>43688.338888888888</v>
      </c>
      <c r="B3055">
        <v>43.345235000000002</v>
      </c>
      <c r="C3055">
        <v>-105.142465</v>
      </c>
      <c r="D3055" s="2">
        <v>43688</v>
      </c>
      <c r="E3055" s="4">
        <v>43688</v>
      </c>
      <c r="F3055" s="3">
        <v>0.33888888888888885</v>
      </c>
      <c r="G3055">
        <v>1</v>
      </c>
      <c r="H3055">
        <v>66</v>
      </c>
      <c r="I3055">
        <v>8</v>
      </c>
      <c r="J3055">
        <v>75</v>
      </c>
      <c r="K3055">
        <v>5</v>
      </c>
      <c r="L3055">
        <v>26.203652878024201</v>
      </c>
      <c r="M3055">
        <v>47.750786225843598</v>
      </c>
      <c r="N3055">
        <v>304.01425467155099</v>
      </c>
      <c r="O3055">
        <v>326.23734077064699</v>
      </c>
      <c r="P3055">
        <v>22.223086099095699</v>
      </c>
      <c r="Q3055">
        <v>488453.13594768202</v>
      </c>
      <c r="R3055">
        <v>4799163.5701377597</v>
      </c>
      <c r="S3055">
        <v>26.205354383363598</v>
      </c>
      <c r="T3055">
        <v>47.6896692732848</v>
      </c>
      <c r="U3055">
        <v>72.627915656977805</v>
      </c>
      <c r="V3055">
        <v>157.727025453588</v>
      </c>
      <c r="W3055">
        <v>0.88</v>
      </c>
      <c r="X3055">
        <v>1.3333333333333299E-2</v>
      </c>
      <c r="Y3055">
        <v>1</v>
      </c>
      <c r="Z3055">
        <f t="shared" si="47"/>
        <v>179.95011155268369</v>
      </c>
      <c r="AA3055">
        <v>5.2407305756048403</v>
      </c>
      <c r="AB3055">
        <v>0</v>
      </c>
      <c r="AC3055">
        <v>0</v>
      </c>
      <c r="AD3055">
        <v>0</v>
      </c>
      <c r="AE3055">
        <v>0</v>
      </c>
      <c r="AF3055" s="1">
        <v>43688.338888888888</v>
      </c>
    </row>
    <row r="3056" spans="1:32" x14ac:dyDescent="0.25">
      <c r="A3056" s="1">
        <v>43688.342361111114</v>
      </c>
      <c r="B3056">
        <v>43.344878000000001</v>
      </c>
      <c r="C3056">
        <v>-105.142138</v>
      </c>
      <c r="D3056" s="2">
        <v>43688</v>
      </c>
      <c r="E3056" s="4">
        <v>43688</v>
      </c>
      <c r="F3056" s="3">
        <v>0.34236111111111112</v>
      </c>
      <c r="G3056">
        <v>17</v>
      </c>
      <c r="H3056">
        <v>45</v>
      </c>
      <c r="I3056">
        <v>13</v>
      </c>
      <c r="J3056">
        <v>75</v>
      </c>
      <c r="K3056">
        <v>5</v>
      </c>
      <c r="L3056">
        <v>47.750786225843598</v>
      </c>
      <c r="M3056">
        <v>39.464633696070202</v>
      </c>
      <c r="N3056">
        <v>326.23734077064699</v>
      </c>
      <c r="O3056">
        <v>320.25918042869802</v>
      </c>
      <c r="P3056">
        <v>5.9781603419489802</v>
      </c>
      <c r="Q3056">
        <v>488479.57196521299</v>
      </c>
      <c r="R3056">
        <v>4799123.8783056997</v>
      </c>
      <c r="S3056">
        <v>47.6896692732848</v>
      </c>
      <c r="T3056">
        <v>39.428112907151998</v>
      </c>
      <c r="U3056">
        <v>87.0003154521618</v>
      </c>
      <c r="V3056">
        <v>173.966386363022</v>
      </c>
      <c r="W3056">
        <v>0.6</v>
      </c>
      <c r="X3056">
        <v>0.22666666666666699</v>
      </c>
      <c r="Y3056">
        <v>1</v>
      </c>
      <c r="Z3056">
        <f t="shared" si="47"/>
        <v>179.94454670497097</v>
      </c>
      <c r="AA3056">
        <v>9.5501572451687196</v>
      </c>
      <c r="AB3056">
        <v>0</v>
      </c>
      <c r="AC3056">
        <v>0</v>
      </c>
      <c r="AD3056">
        <v>0</v>
      </c>
      <c r="AE3056">
        <v>0</v>
      </c>
      <c r="AF3056" s="1">
        <v>43688.342361111114</v>
      </c>
    </row>
    <row r="3057" spans="1:32" x14ac:dyDescent="0.25">
      <c r="A3057" s="1">
        <v>43688.345833333333</v>
      </c>
      <c r="B3057">
        <v>43.344605000000001</v>
      </c>
      <c r="C3057">
        <v>-105.14182700000001</v>
      </c>
      <c r="D3057" s="2">
        <v>43688</v>
      </c>
      <c r="E3057" s="4">
        <v>43688</v>
      </c>
      <c r="F3057" s="3">
        <v>0.34583333333333338</v>
      </c>
      <c r="G3057">
        <v>0</v>
      </c>
      <c r="H3057">
        <v>73</v>
      </c>
      <c r="I3057">
        <v>2</v>
      </c>
      <c r="J3057">
        <v>75</v>
      </c>
      <c r="K3057">
        <v>5</v>
      </c>
      <c r="L3057">
        <v>39.464633696070202</v>
      </c>
      <c r="M3057">
        <v>5.0307526777196099</v>
      </c>
      <c r="N3057">
        <v>320.25918042869802</v>
      </c>
      <c r="O3057">
        <v>293.39756379226702</v>
      </c>
      <c r="P3057">
        <v>26.861616636431101</v>
      </c>
      <c r="Q3057">
        <v>488504.72731966001</v>
      </c>
      <c r="R3057">
        <v>4799093.5174060101</v>
      </c>
      <c r="S3057">
        <v>39.428112907151998</v>
      </c>
      <c r="T3057">
        <v>5.0338636968357902</v>
      </c>
      <c r="U3057">
        <v>43.9776738377087</v>
      </c>
      <c r="V3057">
        <v>153.08956899328899</v>
      </c>
      <c r="W3057">
        <v>0.97333333333333305</v>
      </c>
      <c r="X3057">
        <v>0</v>
      </c>
      <c r="Y3057">
        <v>1</v>
      </c>
      <c r="Z3057">
        <f t="shared" si="47"/>
        <v>179.9511856297201</v>
      </c>
      <c r="AA3057">
        <v>7.8929267392140297</v>
      </c>
      <c r="AB3057">
        <v>0</v>
      </c>
      <c r="AC3057">
        <v>0</v>
      </c>
      <c r="AD3057">
        <v>0</v>
      </c>
      <c r="AE3057">
        <v>0</v>
      </c>
      <c r="AF3057" s="1">
        <v>43688.345833333333</v>
      </c>
    </row>
    <row r="3058" spans="1:32" x14ac:dyDescent="0.25">
      <c r="A3058" s="1">
        <v>43688.349305555559</v>
      </c>
      <c r="B3058">
        <v>43.344586999999997</v>
      </c>
      <c r="C3058">
        <v>-105.14176999999999</v>
      </c>
      <c r="D3058" s="2">
        <v>43688</v>
      </c>
      <c r="E3058" s="4">
        <v>43688</v>
      </c>
      <c r="F3058" s="3">
        <v>0.34930555555555554</v>
      </c>
      <c r="G3058">
        <v>0</v>
      </c>
      <c r="H3058">
        <v>65</v>
      </c>
      <c r="I3058">
        <v>10</v>
      </c>
      <c r="J3058">
        <v>75</v>
      </c>
      <c r="K3058">
        <v>5</v>
      </c>
      <c r="L3058">
        <v>5.0307526777196099</v>
      </c>
      <c r="M3058">
        <v>6.5723388353737304</v>
      </c>
      <c r="N3058">
        <v>293.39756379226702</v>
      </c>
      <c r="O3058">
        <v>2.1252760578477101</v>
      </c>
      <c r="P3058">
        <v>68.727712265580607</v>
      </c>
      <c r="Q3058">
        <v>488509.34385331499</v>
      </c>
      <c r="R3058">
        <v>4799091.5105675198</v>
      </c>
      <c r="S3058">
        <v>5.0338636968357902</v>
      </c>
      <c r="T3058">
        <v>6.5567665748674004</v>
      </c>
      <c r="U3058">
        <v>9.6062536480254099</v>
      </c>
      <c r="V3058">
        <v>111.237013023497</v>
      </c>
      <c r="W3058">
        <v>0.86666666666666703</v>
      </c>
      <c r="X3058">
        <v>0</v>
      </c>
      <c r="Y3058">
        <v>1</v>
      </c>
      <c r="Z3058">
        <f t="shared" si="47"/>
        <v>179.96472528907759</v>
      </c>
      <c r="AA3058">
        <v>1.00615053554392</v>
      </c>
      <c r="AB3058">
        <v>0</v>
      </c>
      <c r="AC3058">
        <v>0</v>
      </c>
      <c r="AD3058">
        <v>0</v>
      </c>
      <c r="AE3058">
        <v>0</v>
      </c>
      <c r="AF3058" s="1">
        <v>43688.349305555559</v>
      </c>
    </row>
    <row r="3059" spans="1:32" x14ac:dyDescent="0.25">
      <c r="A3059" s="1">
        <v>43688.352777777778</v>
      </c>
      <c r="B3059">
        <v>43.344527999999997</v>
      </c>
      <c r="C3059">
        <v>-105.141773</v>
      </c>
      <c r="D3059" s="2">
        <v>43688</v>
      </c>
      <c r="E3059" s="4">
        <v>43688</v>
      </c>
      <c r="F3059" s="3">
        <v>0.3527777777777778</v>
      </c>
      <c r="G3059">
        <v>0</v>
      </c>
      <c r="H3059">
        <v>62</v>
      </c>
      <c r="I3059">
        <v>13</v>
      </c>
      <c r="J3059">
        <v>75</v>
      </c>
      <c r="K3059">
        <v>5</v>
      </c>
      <c r="L3059">
        <v>6.5723388353737304</v>
      </c>
      <c r="M3059">
        <v>12.443392955941199</v>
      </c>
      <c r="N3059">
        <v>2.1252760578477101</v>
      </c>
      <c r="O3059">
        <v>328.10687486632798</v>
      </c>
      <c r="P3059">
        <v>34.018401191519999</v>
      </c>
      <c r="Q3059">
        <v>488509.08957079198</v>
      </c>
      <c r="R3059">
        <v>4799084.9587335503</v>
      </c>
      <c r="S3059">
        <v>6.5567665748674004</v>
      </c>
      <c r="T3059">
        <v>12.4261530952318</v>
      </c>
      <c r="U3059">
        <v>18.233581971340602</v>
      </c>
      <c r="V3059">
        <v>145.93527136732399</v>
      </c>
      <c r="W3059">
        <v>0.82666666666666699</v>
      </c>
      <c r="X3059">
        <v>0</v>
      </c>
      <c r="Y3059">
        <v>1</v>
      </c>
      <c r="Z3059">
        <f t="shared" si="47"/>
        <v>179.953672558844</v>
      </c>
      <c r="AA3059">
        <v>1.31446776707475</v>
      </c>
      <c r="AB3059">
        <v>0</v>
      </c>
      <c r="AC3059">
        <v>0</v>
      </c>
      <c r="AD3059">
        <v>0</v>
      </c>
      <c r="AE3059">
        <v>0</v>
      </c>
      <c r="AF3059" s="1">
        <v>43688.352777777778</v>
      </c>
    </row>
    <row r="3060" spans="1:32" x14ac:dyDescent="0.25">
      <c r="A3060" s="1">
        <v>43688.356249999997</v>
      </c>
      <c r="B3060">
        <v>43.344433000000002</v>
      </c>
      <c r="C3060">
        <v>-105.14169200000001</v>
      </c>
      <c r="D3060" s="2">
        <v>43688</v>
      </c>
      <c r="E3060" s="4">
        <v>43688</v>
      </c>
      <c r="F3060" s="3">
        <v>0.35625000000000001</v>
      </c>
      <c r="G3060">
        <v>0</v>
      </c>
      <c r="H3060">
        <v>71</v>
      </c>
      <c r="I3060">
        <v>4</v>
      </c>
      <c r="J3060">
        <v>75</v>
      </c>
      <c r="K3060">
        <v>5</v>
      </c>
      <c r="L3060">
        <v>12.443392955941199</v>
      </c>
      <c r="M3060">
        <v>13.3148194020395</v>
      </c>
      <c r="N3060">
        <v>328.10687486632798</v>
      </c>
      <c r="O3060">
        <v>289.47322970836899</v>
      </c>
      <c r="P3060">
        <v>38.633645157958398</v>
      </c>
      <c r="Q3060">
        <v>488515.63683266798</v>
      </c>
      <c r="R3060">
        <v>4799074.39735852</v>
      </c>
      <c r="S3060">
        <v>12.4261530952318</v>
      </c>
      <c r="T3060">
        <v>13.325266203117</v>
      </c>
      <c r="U3060">
        <v>24.303529808674899</v>
      </c>
      <c r="V3060">
        <v>141.321434472607</v>
      </c>
      <c r="W3060">
        <v>0.94666666666666699</v>
      </c>
      <c r="X3060">
        <v>0</v>
      </c>
      <c r="Y3060">
        <v>1</v>
      </c>
      <c r="Z3060">
        <f t="shared" si="47"/>
        <v>179.95507963056539</v>
      </c>
      <c r="AA3060">
        <v>2.4886785911882399</v>
      </c>
      <c r="AB3060">
        <v>0</v>
      </c>
      <c r="AC3060">
        <v>0</v>
      </c>
      <c r="AD3060">
        <v>0</v>
      </c>
      <c r="AE3060">
        <v>0</v>
      </c>
      <c r="AF3060" s="1">
        <v>43688.356249999997</v>
      </c>
    </row>
    <row r="3061" spans="1:32" x14ac:dyDescent="0.25">
      <c r="A3061" s="1">
        <v>43688.359722222223</v>
      </c>
      <c r="B3061">
        <v>43.344392999999997</v>
      </c>
      <c r="C3061">
        <v>-105.141537</v>
      </c>
      <c r="D3061" s="2">
        <v>43688</v>
      </c>
      <c r="E3061" s="4">
        <v>43688</v>
      </c>
      <c r="F3061" s="3">
        <v>0.35972222222222222</v>
      </c>
      <c r="G3061">
        <v>0</v>
      </c>
      <c r="H3061">
        <v>71</v>
      </c>
      <c r="I3061">
        <v>4</v>
      </c>
      <c r="J3061">
        <v>75</v>
      </c>
      <c r="K3061">
        <v>5</v>
      </c>
      <c r="L3061">
        <v>13.3148194020395</v>
      </c>
      <c r="M3061">
        <v>24.293607922663899</v>
      </c>
      <c r="N3061">
        <v>289.47322970836899</v>
      </c>
      <c r="O3061">
        <v>259.47510839775498</v>
      </c>
      <c r="P3061">
        <v>29.9981213106146</v>
      </c>
      <c r="Q3061">
        <v>488528.19230000302</v>
      </c>
      <c r="R3061">
        <v>4799069.9338442702</v>
      </c>
      <c r="S3061">
        <v>13.325266203117</v>
      </c>
      <c r="T3061">
        <v>24.3194174238748</v>
      </c>
      <c r="U3061">
        <v>36.473276346403303</v>
      </c>
      <c r="V3061">
        <v>149.95416706763001</v>
      </c>
      <c r="W3061">
        <v>0.94666666666666699</v>
      </c>
      <c r="X3061">
        <v>0</v>
      </c>
      <c r="Y3061">
        <v>1</v>
      </c>
      <c r="Z3061">
        <f t="shared" si="47"/>
        <v>179.95228837824462</v>
      </c>
      <c r="AA3061">
        <v>2.6629638804078999</v>
      </c>
      <c r="AB3061">
        <v>0</v>
      </c>
      <c r="AC3061">
        <v>0</v>
      </c>
      <c r="AD3061">
        <v>0</v>
      </c>
      <c r="AE3061">
        <v>0</v>
      </c>
      <c r="AF3061" s="1">
        <v>43688.359722222223</v>
      </c>
    </row>
    <row r="3062" spans="1:32" x14ac:dyDescent="0.25">
      <c r="A3062" s="1">
        <v>43688.363194444442</v>
      </c>
      <c r="B3062">
        <v>43.344433000000002</v>
      </c>
      <c r="C3062">
        <v>-105.14124200000001</v>
      </c>
      <c r="D3062" s="2">
        <v>43688</v>
      </c>
      <c r="E3062" s="4">
        <v>43688</v>
      </c>
      <c r="F3062" s="3">
        <v>0.36319444444444443</v>
      </c>
      <c r="G3062">
        <v>0</v>
      </c>
      <c r="H3062">
        <v>66</v>
      </c>
      <c r="I3062">
        <v>10</v>
      </c>
      <c r="J3062">
        <v>76</v>
      </c>
      <c r="K3062">
        <v>5</v>
      </c>
      <c r="L3062">
        <v>24.293607922663899</v>
      </c>
      <c r="M3062">
        <v>4.5017467442552599</v>
      </c>
      <c r="N3062">
        <v>259.47510839775498</v>
      </c>
      <c r="O3062">
        <v>217.79167686065301</v>
      </c>
      <c r="P3062">
        <v>41.683431537101903</v>
      </c>
      <c r="Q3062">
        <v>488552.11005663697</v>
      </c>
      <c r="R3062">
        <v>4799074.3355463799</v>
      </c>
      <c r="S3062">
        <v>24.3194174238748</v>
      </c>
      <c r="T3062">
        <v>4.4970495804019199</v>
      </c>
      <c r="U3062">
        <v>27.8390405564476</v>
      </c>
      <c r="V3062">
        <v>138.272469341554</v>
      </c>
      <c r="W3062">
        <v>0.86842105263157898</v>
      </c>
      <c r="X3062">
        <v>0</v>
      </c>
      <c r="Y3062">
        <v>1</v>
      </c>
      <c r="Z3062">
        <f t="shared" si="47"/>
        <v>179.95590087865591</v>
      </c>
      <c r="AA3062">
        <v>4.8587215845327902</v>
      </c>
      <c r="AB3062">
        <v>0</v>
      </c>
      <c r="AC3062">
        <v>0</v>
      </c>
      <c r="AD3062">
        <v>0</v>
      </c>
      <c r="AE3062">
        <v>0</v>
      </c>
      <c r="AF3062" s="1">
        <v>43688.363194444442</v>
      </c>
    </row>
    <row r="3063" spans="1:32" x14ac:dyDescent="0.25">
      <c r="A3063" s="1">
        <v>43688.366666666669</v>
      </c>
      <c r="B3063">
        <v>43.344465</v>
      </c>
      <c r="C3063">
        <v>-105.14120800000001</v>
      </c>
      <c r="D3063" s="2">
        <v>43688</v>
      </c>
      <c r="E3063" s="4">
        <v>43688</v>
      </c>
      <c r="F3063" s="3">
        <v>0.3666666666666667</v>
      </c>
      <c r="G3063">
        <v>1</v>
      </c>
      <c r="H3063">
        <v>66</v>
      </c>
      <c r="I3063">
        <v>8</v>
      </c>
      <c r="J3063">
        <v>75</v>
      </c>
      <c r="K3063">
        <v>5</v>
      </c>
      <c r="L3063">
        <v>4.5017467442552599</v>
      </c>
      <c r="M3063">
        <v>13.8237027204308</v>
      </c>
      <c r="N3063">
        <v>217.79167686065301</v>
      </c>
      <c r="O3063">
        <v>287.27677605302898</v>
      </c>
      <c r="P3063">
        <v>69.485099192375699</v>
      </c>
      <c r="Q3063">
        <v>488554.87182296399</v>
      </c>
      <c r="R3063">
        <v>4799077.8846450904</v>
      </c>
      <c r="S3063">
        <v>4.4970495804019199</v>
      </c>
      <c r="T3063">
        <v>13.8356807089979</v>
      </c>
      <c r="U3063">
        <v>15.976842641591301</v>
      </c>
      <c r="V3063">
        <v>110.47985063265401</v>
      </c>
      <c r="W3063">
        <v>0.88</v>
      </c>
      <c r="X3063">
        <v>1.3333333333333299E-2</v>
      </c>
      <c r="Y3063">
        <v>1</v>
      </c>
      <c r="Z3063">
        <f t="shared" si="47"/>
        <v>179.96494982502969</v>
      </c>
      <c r="AA3063">
        <v>0.900349348851051</v>
      </c>
      <c r="AB3063">
        <v>0</v>
      </c>
      <c r="AC3063">
        <v>0</v>
      </c>
      <c r="AD3063">
        <v>0</v>
      </c>
      <c r="AE3063">
        <v>0</v>
      </c>
      <c r="AF3063" s="1">
        <v>43688.366666666669</v>
      </c>
    </row>
    <row r="3064" spans="1:32" x14ac:dyDescent="0.25">
      <c r="A3064" s="1">
        <v>43688.370138888888</v>
      </c>
      <c r="B3064">
        <v>43.344428000000001</v>
      </c>
      <c r="C3064">
        <v>-105.14104500000001</v>
      </c>
      <c r="D3064" s="2">
        <v>43688</v>
      </c>
      <c r="E3064" s="4">
        <v>43688</v>
      </c>
      <c r="F3064" s="3">
        <v>0.37013888888888885</v>
      </c>
      <c r="G3064">
        <v>1</v>
      </c>
      <c r="H3064">
        <v>65</v>
      </c>
      <c r="I3064">
        <v>9</v>
      </c>
      <c r="J3064">
        <v>75</v>
      </c>
      <c r="K3064">
        <v>5</v>
      </c>
      <c r="L3064">
        <v>13.8237027204308</v>
      </c>
      <c r="M3064">
        <v>19.770681639335301</v>
      </c>
      <c r="N3064">
        <v>287.27677605302898</v>
      </c>
      <c r="O3064">
        <v>33.652815830014397</v>
      </c>
      <c r="P3064">
        <v>106.376039776986</v>
      </c>
      <c r="Q3064">
        <v>488568.07628532901</v>
      </c>
      <c r="R3064">
        <v>4799073.7532731201</v>
      </c>
      <c r="S3064">
        <v>13.8356807089979</v>
      </c>
      <c r="T3064">
        <v>19.745250258909401</v>
      </c>
      <c r="U3064">
        <v>20.670172948000801</v>
      </c>
      <c r="V3064">
        <v>73.600706608162596</v>
      </c>
      <c r="W3064">
        <v>0.86666666666666703</v>
      </c>
      <c r="X3064">
        <v>1.3333333333333299E-2</v>
      </c>
      <c r="Y3064">
        <v>1</v>
      </c>
      <c r="Z3064">
        <f t="shared" si="47"/>
        <v>179.9767463851486</v>
      </c>
      <c r="AA3064">
        <v>2.7647405440861599</v>
      </c>
      <c r="AB3064">
        <v>0</v>
      </c>
      <c r="AC3064">
        <v>0</v>
      </c>
      <c r="AD3064">
        <v>0</v>
      </c>
      <c r="AE3064">
        <v>0</v>
      </c>
      <c r="AF3064" s="1">
        <v>43688.370138888888</v>
      </c>
    </row>
    <row r="3065" spans="1:32" x14ac:dyDescent="0.25">
      <c r="A3065" s="1">
        <v>43688.373611111114</v>
      </c>
      <c r="B3065">
        <v>43.344279999999998</v>
      </c>
      <c r="C3065">
        <v>-105.14118000000001</v>
      </c>
      <c r="D3065" s="2">
        <v>43688</v>
      </c>
      <c r="E3065" s="4">
        <v>43688</v>
      </c>
      <c r="F3065" s="3">
        <v>0.37361111111111112</v>
      </c>
      <c r="G3065">
        <v>2</v>
      </c>
      <c r="H3065">
        <v>61</v>
      </c>
      <c r="I3065">
        <v>12</v>
      </c>
      <c r="J3065">
        <v>75</v>
      </c>
      <c r="K3065">
        <v>5</v>
      </c>
      <c r="L3065">
        <v>19.770681639335301</v>
      </c>
      <c r="M3065">
        <v>29.5427965760449</v>
      </c>
      <c r="N3065">
        <v>33.652815830014397</v>
      </c>
      <c r="O3065">
        <v>281.91951424805899</v>
      </c>
      <c r="P3065">
        <v>111.733301581955</v>
      </c>
      <c r="Q3065">
        <v>488557.10651903198</v>
      </c>
      <c r="R3065">
        <v>4799057.3356260601</v>
      </c>
      <c r="S3065">
        <v>19.745250258909401</v>
      </c>
      <c r="T3065">
        <v>29.573201113990802</v>
      </c>
      <c r="U3065">
        <v>28.844542556123599</v>
      </c>
      <c r="V3065">
        <v>68.245125443123797</v>
      </c>
      <c r="W3065">
        <v>0.81333333333333302</v>
      </c>
      <c r="X3065">
        <v>2.66666666666667E-2</v>
      </c>
      <c r="Y3065">
        <v>1</v>
      </c>
      <c r="Z3065">
        <f t="shared" si="47"/>
        <v>179.97842702507882</v>
      </c>
      <c r="AA3065">
        <v>3.95413632786707</v>
      </c>
      <c r="AB3065">
        <v>0</v>
      </c>
      <c r="AC3065">
        <v>0</v>
      </c>
      <c r="AD3065">
        <v>0</v>
      </c>
      <c r="AE3065">
        <v>0</v>
      </c>
      <c r="AF3065" s="1">
        <v>43688.373611111114</v>
      </c>
    </row>
    <row r="3066" spans="1:32" x14ac:dyDescent="0.25">
      <c r="A3066" s="1">
        <v>43688.377083333333</v>
      </c>
      <c r="B3066">
        <v>43.344225000000002</v>
      </c>
      <c r="C3066">
        <v>-105.140823</v>
      </c>
      <c r="D3066" s="2">
        <v>43688</v>
      </c>
      <c r="E3066" s="4">
        <v>43688</v>
      </c>
      <c r="F3066" s="3">
        <v>0.37708333333333338</v>
      </c>
      <c r="G3066">
        <v>0</v>
      </c>
      <c r="H3066">
        <v>61</v>
      </c>
      <c r="I3066">
        <v>14</v>
      </c>
      <c r="J3066">
        <v>75</v>
      </c>
      <c r="K3066">
        <v>5</v>
      </c>
      <c r="L3066">
        <v>29.5427965760449</v>
      </c>
      <c r="M3066">
        <v>147.013740561399</v>
      </c>
      <c r="N3066">
        <v>281.91951424805899</v>
      </c>
      <c r="O3066">
        <v>218.98436468254101</v>
      </c>
      <c r="P3066">
        <v>62.935149565518103</v>
      </c>
      <c r="Q3066">
        <v>488586.03171173902</v>
      </c>
      <c r="R3066">
        <v>4799051.1787233502</v>
      </c>
      <c r="S3066">
        <v>29.573201113990802</v>
      </c>
      <c r="T3066">
        <v>146.87093049673101</v>
      </c>
      <c r="U3066">
        <v>162.47502520279701</v>
      </c>
      <c r="V3066">
        <v>117.02745411869699</v>
      </c>
      <c r="W3066">
        <v>0.81333333333333302</v>
      </c>
      <c r="X3066">
        <v>0</v>
      </c>
      <c r="Y3066">
        <v>1</v>
      </c>
      <c r="Z3066">
        <f t="shared" si="47"/>
        <v>179.96260368421508</v>
      </c>
      <c r="AA3066">
        <v>5.9085593152089801</v>
      </c>
      <c r="AB3066">
        <v>0</v>
      </c>
      <c r="AC3066">
        <v>0</v>
      </c>
      <c r="AD3066">
        <v>0</v>
      </c>
      <c r="AE3066">
        <v>0</v>
      </c>
      <c r="AF3066" s="1">
        <v>43688.377083333333</v>
      </c>
    </row>
    <row r="3067" spans="1:32" x14ac:dyDescent="0.25">
      <c r="A3067" s="1">
        <v>43688.380555555559</v>
      </c>
      <c r="B3067">
        <v>43.345253</v>
      </c>
      <c r="C3067">
        <v>-105.13968300000001</v>
      </c>
      <c r="D3067" s="2">
        <v>43688</v>
      </c>
      <c r="E3067" s="4">
        <v>43688</v>
      </c>
      <c r="F3067" s="3">
        <v>0.38055555555555554</v>
      </c>
      <c r="G3067">
        <v>0</v>
      </c>
      <c r="H3067">
        <v>63</v>
      </c>
      <c r="I3067">
        <v>12</v>
      </c>
      <c r="J3067">
        <v>75</v>
      </c>
      <c r="K3067">
        <v>5</v>
      </c>
      <c r="L3067">
        <v>147.013740561399</v>
      </c>
      <c r="M3067">
        <v>11.1062277469915</v>
      </c>
      <c r="N3067">
        <v>218.98436468254101</v>
      </c>
      <c r="O3067">
        <v>172.85676701375701</v>
      </c>
      <c r="P3067">
        <v>46.127597668784503</v>
      </c>
      <c r="Q3067">
        <v>488678.62189988501</v>
      </c>
      <c r="R3067">
        <v>4799165.18805316</v>
      </c>
      <c r="S3067">
        <v>146.87093049673101</v>
      </c>
      <c r="T3067">
        <v>11.080467414469799</v>
      </c>
      <c r="U3067">
        <v>154.75647758836399</v>
      </c>
      <c r="V3067">
        <v>133.829134753407</v>
      </c>
      <c r="W3067">
        <v>0.84</v>
      </c>
      <c r="X3067">
        <v>0</v>
      </c>
      <c r="Y3067">
        <v>1</v>
      </c>
      <c r="Z3067">
        <f t="shared" si="47"/>
        <v>179.95673242219152</v>
      </c>
      <c r="AA3067">
        <v>29.402748112279799</v>
      </c>
      <c r="AB3067">
        <v>0</v>
      </c>
      <c r="AC3067">
        <v>0</v>
      </c>
      <c r="AD3067">
        <v>0</v>
      </c>
      <c r="AE3067">
        <v>0</v>
      </c>
      <c r="AF3067" s="1">
        <v>43688.380555555559</v>
      </c>
    </row>
    <row r="3068" spans="1:32" x14ac:dyDescent="0.25">
      <c r="A3068" s="1">
        <v>43688.384027777778</v>
      </c>
      <c r="B3068">
        <v>43.345351999999998</v>
      </c>
      <c r="C3068">
        <v>-105.1397</v>
      </c>
      <c r="D3068" s="2">
        <v>43688</v>
      </c>
      <c r="E3068" s="4">
        <v>43688</v>
      </c>
      <c r="F3068" s="3">
        <v>0.3840277777777778</v>
      </c>
      <c r="G3068">
        <v>7</v>
      </c>
      <c r="H3068">
        <v>24</v>
      </c>
      <c r="I3068">
        <v>44</v>
      </c>
      <c r="J3068">
        <v>75</v>
      </c>
      <c r="K3068">
        <v>5</v>
      </c>
      <c r="L3068">
        <v>11.1062277469915</v>
      </c>
      <c r="M3068">
        <v>17.819745956585098</v>
      </c>
      <c r="N3068">
        <v>172.85676701375701</v>
      </c>
      <c r="O3068">
        <v>165.48116612972501</v>
      </c>
      <c r="P3068">
        <v>7.3756008840313099</v>
      </c>
      <c r="Q3068">
        <v>488677.26244123699</v>
      </c>
      <c r="R3068">
        <v>4799176.1848085998</v>
      </c>
      <c r="S3068">
        <v>11.080467414469799</v>
      </c>
      <c r="T3068">
        <v>17.781402219992401</v>
      </c>
      <c r="U3068">
        <v>28.805331228676899</v>
      </c>
      <c r="V3068">
        <v>172.56962615661399</v>
      </c>
      <c r="W3068">
        <v>0.32</v>
      </c>
      <c r="X3068">
        <v>9.3333333333333296E-2</v>
      </c>
      <c r="Y3068">
        <v>0</v>
      </c>
      <c r="Z3068" t="str">
        <f t="shared" si="47"/>
        <v/>
      </c>
      <c r="AA3068">
        <v>2.2212455493982999</v>
      </c>
      <c r="AB3068">
        <v>0</v>
      </c>
      <c r="AC3068">
        <v>0</v>
      </c>
      <c r="AD3068">
        <v>0</v>
      </c>
      <c r="AE3068">
        <v>0</v>
      </c>
      <c r="AF3068" s="1">
        <v>43688.384027777778</v>
      </c>
    </row>
    <row r="3069" spans="1:32" x14ac:dyDescent="0.25">
      <c r="A3069" s="1">
        <v>43688.387499999997</v>
      </c>
      <c r="B3069">
        <v>43.345506999999998</v>
      </c>
      <c r="C3069">
        <v>-105.13975499999999</v>
      </c>
      <c r="D3069" s="2">
        <v>43688</v>
      </c>
      <c r="E3069" s="4">
        <v>43688</v>
      </c>
      <c r="F3069" s="3">
        <v>0.38750000000000001</v>
      </c>
      <c r="G3069">
        <v>1</v>
      </c>
      <c r="H3069">
        <v>56</v>
      </c>
      <c r="I3069">
        <v>18</v>
      </c>
      <c r="J3069">
        <v>75</v>
      </c>
      <c r="K3069">
        <v>5</v>
      </c>
      <c r="L3069">
        <v>17.819745956585098</v>
      </c>
      <c r="M3069">
        <v>5.8417181898151096</v>
      </c>
      <c r="N3069">
        <v>165.48116612972501</v>
      </c>
      <c r="O3069">
        <v>193.67292060532199</v>
      </c>
      <c r="P3069">
        <v>28.191754475596301</v>
      </c>
      <c r="Q3069">
        <v>488672.833489743</v>
      </c>
      <c r="R3069">
        <v>4799193.4058031598</v>
      </c>
      <c r="S3069">
        <v>17.781402219992401</v>
      </c>
      <c r="T3069">
        <v>5.8290041454056398</v>
      </c>
      <c r="U3069">
        <v>23.083761200700401</v>
      </c>
      <c r="V3069">
        <v>151.760029056619</v>
      </c>
      <c r="W3069">
        <v>0.74666666666666703</v>
      </c>
      <c r="X3069">
        <v>1.3333333333333299E-2</v>
      </c>
      <c r="Y3069">
        <v>1</v>
      </c>
      <c r="Z3069">
        <f t="shared" si="47"/>
        <v>179.9517835322153</v>
      </c>
      <c r="AA3069">
        <v>3.56394919131702</v>
      </c>
      <c r="AB3069">
        <v>0</v>
      </c>
      <c r="AC3069">
        <v>0</v>
      </c>
      <c r="AD3069">
        <v>0</v>
      </c>
      <c r="AE3069">
        <v>0</v>
      </c>
      <c r="AF3069" s="1">
        <v>43688.387499999997</v>
      </c>
    </row>
    <row r="3070" spans="1:32" x14ac:dyDescent="0.25">
      <c r="A3070" s="1">
        <v>43688.390972222223</v>
      </c>
      <c r="B3070">
        <v>43.345557999999997</v>
      </c>
      <c r="C3070">
        <v>-105.13973799999999</v>
      </c>
      <c r="D3070" s="2">
        <v>43688</v>
      </c>
      <c r="E3070" s="4">
        <v>43688</v>
      </c>
      <c r="F3070" s="3">
        <v>0.39097222222222222</v>
      </c>
      <c r="G3070">
        <v>15</v>
      </c>
      <c r="H3070">
        <v>50</v>
      </c>
      <c r="I3070">
        <v>10</v>
      </c>
      <c r="J3070">
        <v>75</v>
      </c>
      <c r="K3070">
        <v>5</v>
      </c>
      <c r="L3070">
        <v>5.8417181898151096</v>
      </c>
      <c r="M3070">
        <v>0</v>
      </c>
      <c r="N3070">
        <v>193.67292060532199</v>
      </c>
      <c r="O3070">
        <v>0</v>
      </c>
      <c r="P3070">
        <v>166.32707939467801</v>
      </c>
      <c r="Q3070">
        <v>488674.22082428</v>
      </c>
      <c r="R3070">
        <v>4799199.0673040403</v>
      </c>
      <c r="S3070">
        <v>5.8290041454056398</v>
      </c>
      <c r="T3070">
        <v>0</v>
      </c>
      <c r="U3070">
        <v>5.8290041454056398</v>
      </c>
      <c r="V3070">
        <v>180</v>
      </c>
      <c r="W3070">
        <v>0.66666666666666696</v>
      </c>
      <c r="X3070">
        <v>0.2</v>
      </c>
      <c r="Y3070">
        <v>1</v>
      </c>
      <c r="Z3070">
        <f t="shared" si="47"/>
        <v>346.32707939467798</v>
      </c>
      <c r="AA3070">
        <v>1.1683436379630201</v>
      </c>
      <c r="AB3070">
        <v>0</v>
      </c>
      <c r="AC3070">
        <v>0</v>
      </c>
      <c r="AD3070">
        <v>0</v>
      </c>
      <c r="AE3070">
        <v>0</v>
      </c>
      <c r="AF3070" s="1">
        <v>43688.390972222223</v>
      </c>
    </row>
    <row r="3071" spans="1:32" x14ac:dyDescent="0.25">
      <c r="A3071" s="1">
        <v>43688.394444444442</v>
      </c>
      <c r="B3071">
        <v>43.345557999999997</v>
      </c>
      <c r="C3071">
        <v>-105.13973799999999</v>
      </c>
      <c r="D3071" s="2">
        <v>43688</v>
      </c>
      <c r="E3071" s="4">
        <v>43688</v>
      </c>
      <c r="F3071" s="3">
        <v>0.39444444444444443</v>
      </c>
      <c r="G3071">
        <v>70</v>
      </c>
      <c r="H3071">
        <v>5</v>
      </c>
      <c r="I3071">
        <v>0</v>
      </c>
      <c r="J3071">
        <v>75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488674.22082428</v>
      </c>
      <c r="R3071">
        <v>4799199.0673040403</v>
      </c>
      <c r="S3071">
        <v>0</v>
      </c>
      <c r="T3071">
        <v>0</v>
      </c>
      <c r="U3071">
        <v>0</v>
      </c>
      <c r="V3071">
        <v>180</v>
      </c>
      <c r="W3071">
        <v>6.6666666666666693E-2</v>
      </c>
      <c r="X3071">
        <v>0.93333333333333302</v>
      </c>
      <c r="Y3071">
        <v>0</v>
      </c>
      <c r="Z3071" t="str">
        <f t="shared" si="47"/>
        <v/>
      </c>
      <c r="AA3071">
        <v>0</v>
      </c>
      <c r="AB3071">
        <v>0</v>
      </c>
      <c r="AC3071">
        <v>0</v>
      </c>
      <c r="AD3071">
        <v>0</v>
      </c>
      <c r="AE3071">
        <v>0</v>
      </c>
      <c r="AF3071" s="1">
        <v>43688.394444444442</v>
      </c>
    </row>
    <row r="3072" spans="1:32" x14ac:dyDescent="0.25">
      <c r="A3072" s="1">
        <v>43688.397916666669</v>
      </c>
      <c r="B3072">
        <v>43.345557999999997</v>
      </c>
      <c r="C3072">
        <v>-105.13973799999999</v>
      </c>
      <c r="D3072" s="2">
        <v>43688</v>
      </c>
      <c r="E3072" s="4">
        <v>43688</v>
      </c>
      <c r="F3072" s="3">
        <v>0.3979166666666667</v>
      </c>
      <c r="G3072">
        <v>66</v>
      </c>
      <c r="H3072">
        <v>7</v>
      </c>
      <c r="I3072">
        <v>2</v>
      </c>
      <c r="J3072">
        <v>75</v>
      </c>
      <c r="K3072">
        <v>5</v>
      </c>
      <c r="L3072">
        <v>0</v>
      </c>
      <c r="M3072">
        <v>1.2933837932136201</v>
      </c>
      <c r="N3072">
        <v>0</v>
      </c>
      <c r="O3072">
        <v>110.071666695587</v>
      </c>
      <c r="P3072">
        <v>110.071666695587</v>
      </c>
      <c r="Q3072">
        <v>488674.22082428</v>
      </c>
      <c r="R3072">
        <v>4799199.0673040403</v>
      </c>
      <c r="S3072">
        <v>0</v>
      </c>
      <c r="T3072">
        <v>1.294367927291</v>
      </c>
      <c r="U3072">
        <v>1.294367927291</v>
      </c>
      <c r="V3072">
        <v>180</v>
      </c>
      <c r="W3072">
        <v>9.3333333333333296E-2</v>
      </c>
      <c r="X3072">
        <v>0.88</v>
      </c>
      <c r="Y3072">
        <v>0</v>
      </c>
      <c r="Z3072" t="str">
        <f t="shared" si="47"/>
        <v/>
      </c>
      <c r="AA3072">
        <v>0</v>
      </c>
      <c r="AB3072">
        <v>0</v>
      </c>
      <c r="AC3072">
        <v>0</v>
      </c>
      <c r="AD3072">
        <v>0</v>
      </c>
      <c r="AE3072">
        <v>0</v>
      </c>
      <c r="AF3072" s="1">
        <v>43688.397916666669</v>
      </c>
    </row>
    <row r="3073" spans="1:32" x14ac:dyDescent="0.25">
      <c r="A3073" s="1">
        <v>43688.401388888888</v>
      </c>
      <c r="B3073">
        <v>43.345562000000001</v>
      </c>
      <c r="C3073">
        <v>-105.139753</v>
      </c>
      <c r="D3073" s="2">
        <v>43688</v>
      </c>
      <c r="E3073" s="4">
        <v>43688</v>
      </c>
      <c r="F3073" s="3">
        <v>0.40138888888888885</v>
      </c>
      <c r="G3073">
        <v>56</v>
      </c>
      <c r="H3073">
        <v>19</v>
      </c>
      <c r="I3073">
        <v>0</v>
      </c>
      <c r="J3073">
        <v>75</v>
      </c>
      <c r="K3073">
        <v>5</v>
      </c>
      <c r="L3073">
        <v>1.2933837932136201</v>
      </c>
      <c r="M3073">
        <v>0</v>
      </c>
      <c r="N3073">
        <v>110.071666695587</v>
      </c>
      <c r="O3073">
        <v>0</v>
      </c>
      <c r="P3073">
        <v>110.071666695587</v>
      </c>
      <c r="Q3073">
        <v>488673.00581632898</v>
      </c>
      <c r="R3073">
        <v>4799199.5135595798</v>
      </c>
      <c r="S3073">
        <v>1.294367927291</v>
      </c>
      <c r="T3073">
        <v>0</v>
      </c>
      <c r="U3073">
        <v>1.294367927291</v>
      </c>
      <c r="V3073">
        <v>180</v>
      </c>
      <c r="W3073">
        <v>0.25333333333333302</v>
      </c>
      <c r="X3073">
        <v>0.74666666666666703</v>
      </c>
      <c r="Y3073">
        <v>0</v>
      </c>
      <c r="Z3073" t="str">
        <f t="shared" si="47"/>
        <v/>
      </c>
      <c r="AA3073">
        <v>0.25867675864272499</v>
      </c>
      <c r="AB3073">
        <v>0</v>
      </c>
      <c r="AC3073">
        <v>0</v>
      </c>
      <c r="AD3073">
        <v>0</v>
      </c>
      <c r="AE3073">
        <v>0</v>
      </c>
      <c r="AF3073" s="1">
        <v>43688.401388888888</v>
      </c>
    </row>
    <row r="3074" spans="1:32" x14ac:dyDescent="0.25">
      <c r="A3074" s="1">
        <v>43688.404861111114</v>
      </c>
      <c r="B3074">
        <v>43.345562000000001</v>
      </c>
      <c r="C3074">
        <v>-105.139753</v>
      </c>
      <c r="D3074" s="2">
        <v>43688</v>
      </c>
      <c r="E3074" s="4">
        <v>43688</v>
      </c>
      <c r="F3074" s="3">
        <v>0.40486111111111112</v>
      </c>
      <c r="G3074">
        <v>39</v>
      </c>
      <c r="H3074">
        <v>36</v>
      </c>
      <c r="I3074">
        <v>0</v>
      </c>
      <c r="J3074">
        <v>75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488673.00581632898</v>
      </c>
      <c r="R3074">
        <v>4799199.5135595798</v>
      </c>
      <c r="S3074">
        <v>0</v>
      </c>
      <c r="T3074">
        <v>0</v>
      </c>
      <c r="U3074">
        <v>0</v>
      </c>
      <c r="V3074">
        <v>180</v>
      </c>
      <c r="W3074">
        <v>0.48</v>
      </c>
      <c r="X3074">
        <v>0.52</v>
      </c>
      <c r="Y3074">
        <v>0</v>
      </c>
      <c r="Z3074" t="str">
        <f t="shared" si="47"/>
        <v/>
      </c>
      <c r="AA3074">
        <v>0</v>
      </c>
      <c r="AB3074">
        <v>0</v>
      </c>
      <c r="AC3074">
        <v>0</v>
      </c>
      <c r="AD3074">
        <v>0</v>
      </c>
      <c r="AE3074">
        <v>0</v>
      </c>
      <c r="AF3074" s="1">
        <v>43688.404861111114</v>
      </c>
    </row>
    <row r="3075" spans="1:32" x14ac:dyDescent="0.25">
      <c r="A3075" s="1">
        <v>43688.408333333333</v>
      </c>
      <c r="B3075">
        <v>43.345562000000001</v>
      </c>
      <c r="C3075">
        <v>-105.139753</v>
      </c>
      <c r="D3075" s="2">
        <v>43688</v>
      </c>
      <c r="E3075" s="4">
        <v>43688</v>
      </c>
      <c r="F3075" s="3">
        <v>0.40833333333333338</v>
      </c>
      <c r="G3075">
        <v>61</v>
      </c>
      <c r="H3075">
        <v>13</v>
      </c>
      <c r="I3075">
        <v>1</v>
      </c>
      <c r="J3075">
        <v>75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488673.00581632898</v>
      </c>
      <c r="R3075">
        <v>4799199.5135595798</v>
      </c>
      <c r="S3075">
        <v>0</v>
      </c>
      <c r="T3075">
        <v>0</v>
      </c>
      <c r="U3075">
        <v>0</v>
      </c>
      <c r="V3075">
        <v>180</v>
      </c>
      <c r="W3075">
        <v>0.17333333333333301</v>
      </c>
      <c r="X3075">
        <v>0.81333333333333302</v>
      </c>
      <c r="Y3075">
        <v>0</v>
      </c>
      <c r="Z3075" t="str">
        <f t="shared" ref="Z3075:Z3138" si="48">IF(Y3075=1,V3075+P3075,"")</f>
        <v/>
      </c>
      <c r="AA3075">
        <v>0</v>
      </c>
      <c r="AB3075">
        <v>0</v>
      </c>
      <c r="AC3075">
        <v>0</v>
      </c>
      <c r="AD3075">
        <v>0</v>
      </c>
      <c r="AE3075">
        <v>0</v>
      </c>
      <c r="AF3075" s="1">
        <v>43688.408333333333</v>
      </c>
    </row>
    <row r="3076" spans="1:32" x14ac:dyDescent="0.25">
      <c r="A3076" s="1">
        <v>43688.411805555559</v>
      </c>
      <c r="B3076">
        <v>43.345562000000001</v>
      </c>
      <c r="C3076">
        <v>-105.139753</v>
      </c>
      <c r="D3076" s="2">
        <v>43688</v>
      </c>
      <c r="E3076" s="4">
        <v>43688</v>
      </c>
      <c r="F3076" s="3">
        <v>0.41180555555555554</v>
      </c>
      <c r="G3076">
        <v>51</v>
      </c>
      <c r="H3076">
        <v>24</v>
      </c>
      <c r="I3076">
        <v>0</v>
      </c>
      <c r="J3076">
        <v>75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488673.00581632898</v>
      </c>
      <c r="R3076">
        <v>4799199.5135595798</v>
      </c>
      <c r="S3076">
        <v>0</v>
      </c>
      <c r="T3076">
        <v>0</v>
      </c>
      <c r="U3076">
        <v>0</v>
      </c>
      <c r="V3076">
        <v>180</v>
      </c>
      <c r="W3076">
        <v>0.32</v>
      </c>
      <c r="X3076">
        <v>0.68</v>
      </c>
      <c r="Y3076">
        <v>0</v>
      </c>
      <c r="Z3076" t="str">
        <f t="shared" si="48"/>
        <v/>
      </c>
      <c r="AA3076">
        <v>0</v>
      </c>
      <c r="AB3076">
        <v>0</v>
      </c>
      <c r="AC3076">
        <v>0</v>
      </c>
      <c r="AD3076">
        <v>0</v>
      </c>
      <c r="AE3076">
        <v>0</v>
      </c>
      <c r="AF3076" s="1">
        <v>43688.411805555559</v>
      </c>
    </row>
    <row r="3077" spans="1:32" x14ac:dyDescent="0.25">
      <c r="A3077" s="1">
        <v>43688.415277777778</v>
      </c>
      <c r="B3077">
        <v>43.345562000000001</v>
      </c>
      <c r="C3077">
        <v>-105.139753</v>
      </c>
      <c r="D3077" s="2">
        <v>43688</v>
      </c>
      <c r="E3077" s="4">
        <v>43688</v>
      </c>
      <c r="F3077" s="3">
        <v>0.4152777777777778</v>
      </c>
      <c r="G3077">
        <v>55</v>
      </c>
      <c r="H3077">
        <v>20</v>
      </c>
      <c r="I3077">
        <v>0</v>
      </c>
      <c r="J3077">
        <v>75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488673.00581632898</v>
      </c>
      <c r="R3077">
        <v>4799199.5135595798</v>
      </c>
      <c r="S3077">
        <v>0</v>
      </c>
      <c r="T3077">
        <v>0</v>
      </c>
      <c r="U3077">
        <v>0</v>
      </c>
      <c r="V3077">
        <v>180</v>
      </c>
      <c r="W3077">
        <v>0.266666666666667</v>
      </c>
      <c r="X3077">
        <v>0.73333333333333295</v>
      </c>
      <c r="Y3077">
        <v>0</v>
      </c>
      <c r="Z3077" t="str">
        <f t="shared" si="48"/>
        <v/>
      </c>
      <c r="AA3077">
        <v>0</v>
      </c>
      <c r="AB3077">
        <v>0</v>
      </c>
      <c r="AC3077">
        <v>0</v>
      </c>
      <c r="AD3077">
        <v>0</v>
      </c>
      <c r="AE3077">
        <v>0</v>
      </c>
      <c r="AF3077" s="1">
        <v>43688.415277777778</v>
      </c>
    </row>
    <row r="3078" spans="1:32" x14ac:dyDescent="0.25">
      <c r="A3078" s="1">
        <v>43688.418749999997</v>
      </c>
      <c r="B3078">
        <v>43.345562000000001</v>
      </c>
      <c r="C3078">
        <v>-105.139753</v>
      </c>
      <c r="D3078" s="2">
        <v>43688</v>
      </c>
      <c r="E3078" s="4">
        <v>43688</v>
      </c>
      <c r="F3078" s="3">
        <v>0.41875000000000001</v>
      </c>
      <c r="G3078">
        <v>60</v>
      </c>
      <c r="H3078">
        <v>15</v>
      </c>
      <c r="I3078">
        <v>0</v>
      </c>
      <c r="J3078">
        <v>75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488673.00581632898</v>
      </c>
      <c r="R3078">
        <v>4799199.5135595798</v>
      </c>
      <c r="S3078">
        <v>0</v>
      </c>
      <c r="T3078">
        <v>0</v>
      </c>
      <c r="U3078">
        <v>0</v>
      </c>
      <c r="V3078">
        <v>180</v>
      </c>
      <c r="W3078">
        <v>0.2</v>
      </c>
      <c r="X3078">
        <v>0.8</v>
      </c>
      <c r="Y3078">
        <v>0</v>
      </c>
      <c r="Z3078" t="str">
        <f t="shared" si="48"/>
        <v/>
      </c>
      <c r="AA3078">
        <v>0</v>
      </c>
      <c r="AB3078">
        <v>0</v>
      </c>
      <c r="AC3078">
        <v>0</v>
      </c>
      <c r="AD3078">
        <v>0</v>
      </c>
      <c r="AE3078">
        <v>0</v>
      </c>
      <c r="AF3078" s="1">
        <v>43688.418749999997</v>
      </c>
    </row>
    <row r="3079" spans="1:32" x14ac:dyDescent="0.25">
      <c r="A3079" s="1">
        <v>43688.422222222223</v>
      </c>
      <c r="B3079">
        <v>43.345562000000001</v>
      </c>
      <c r="C3079">
        <v>-105.139753</v>
      </c>
      <c r="D3079" s="2">
        <v>43688</v>
      </c>
      <c r="E3079" s="4">
        <v>43688</v>
      </c>
      <c r="F3079" s="3">
        <v>0.42222222222222222</v>
      </c>
      <c r="G3079">
        <v>62</v>
      </c>
      <c r="H3079">
        <v>13</v>
      </c>
      <c r="I3079">
        <v>0</v>
      </c>
      <c r="J3079">
        <v>75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488673.00581632898</v>
      </c>
      <c r="R3079">
        <v>4799199.5135595798</v>
      </c>
      <c r="S3079">
        <v>0</v>
      </c>
      <c r="T3079">
        <v>0</v>
      </c>
      <c r="U3079">
        <v>0</v>
      </c>
      <c r="V3079">
        <v>180</v>
      </c>
      <c r="W3079">
        <v>0.17333333333333301</v>
      </c>
      <c r="X3079">
        <v>0.82666666666666699</v>
      </c>
      <c r="Y3079">
        <v>0</v>
      </c>
      <c r="Z3079" t="str">
        <f t="shared" si="48"/>
        <v/>
      </c>
      <c r="AA3079">
        <v>0</v>
      </c>
      <c r="AB3079">
        <v>0</v>
      </c>
      <c r="AC3079">
        <v>0</v>
      </c>
      <c r="AD3079">
        <v>0</v>
      </c>
      <c r="AE3079">
        <v>0</v>
      </c>
      <c r="AF3079" s="1">
        <v>43688.422222222223</v>
      </c>
    </row>
    <row r="3080" spans="1:32" x14ac:dyDescent="0.25">
      <c r="A3080" s="1">
        <v>43688.425694444442</v>
      </c>
      <c r="B3080">
        <v>43.345562000000001</v>
      </c>
      <c r="C3080">
        <v>-105.139753</v>
      </c>
      <c r="D3080" s="2">
        <v>43688</v>
      </c>
      <c r="E3080" s="4">
        <v>43688</v>
      </c>
      <c r="F3080" s="3">
        <v>0.42569444444444443</v>
      </c>
      <c r="G3080">
        <v>72</v>
      </c>
      <c r="H3080">
        <v>2</v>
      </c>
      <c r="I3080">
        <v>1</v>
      </c>
      <c r="J3080">
        <v>75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488673.00581632898</v>
      </c>
      <c r="R3080">
        <v>4799199.5135595798</v>
      </c>
      <c r="S3080">
        <v>0</v>
      </c>
      <c r="T3080">
        <v>0</v>
      </c>
      <c r="U3080">
        <v>0</v>
      </c>
      <c r="V3080">
        <v>180</v>
      </c>
      <c r="W3080">
        <v>2.66666666666667E-2</v>
      </c>
      <c r="X3080">
        <v>0.96</v>
      </c>
      <c r="Y3080">
        <v>0</v>
      </c>
      <c r="Z3080" t="str">
        <f t="shared" si="48"/>
        <v/>
      </c>
      <c r="AA3080">
        <v>0</v>
      </c>
      <c r="AB3080">
        <v>0</v>
      </c>
      <c r="AC3080">
        <v>0</v>
      </c>
      <c r="AD3080">
        <v>0</v>
      </c>
      <c r="AE3080">
        <v>0</v>
      </c>
      <c r="AF3080" s="1">
        <v>43688.425694444442</v>
      </c>
    </row>
    <row r="3081" spans="1:32" x14ac:dyDescent="0.25">
      <c r="A3081" s="1">
        <v>43688.429166666669</v>
      </c>
      <c r="B3081">
        <v>43.345562000000001</v>
      </c>
      <c r="C3081">
        <v>-105.139753</v>
      </c>
      <c r="D3081" s="2">
        <v>43688</v>
      </c>
      <c r="E3081" s="4">
        <v>43688</v>
      </c>
      <c r="F3081" s="3">
        <v>0.4291666666666667</v>
      </c>
      <c r="G3081">
        <v>71</v>
      </c>
      <c r="H3081">
        <v>4</v>
      </c>
      <c r="I3081">
        <v>0</v>
      </c>
      <c r="J3081">
        <v>75</v>
      </c>
      <c r="K3081">
        <v>5</v>
      </c>
      <c r="L3081">
        <v>0</v>
      </c>
      <c r="M3081">
        <v>45.490626608829103</v>
      </c>
      <c r="N3081">
        <v>0</v>
      </c>
      <c r="O3081">
        <v>11.8501441686979</v>
      </c>
      <c r="P3081">
        <v>11.8501441686979</v>
      </c>
      <c r="Q3081">
        <v>488673.00581632898</v>
      </c>
      <c r="R3081">
        <v>4799199.5135595798</v>
      </c>
      <c r="S3081">
        <v>0</v>
      </c>
      <c r="T3081">
        <v>45.389412248819397</v>
      </c>
      <c r="U3081">
        <v>45.389412248819397</v>
      </c>
      <c r="V3081">
        <v>180</v>
      </c>
      <c r="W3081">
        <v>5.3333333333333302E-2</v>
      </c>
      <c r="X3081">
        <v>0.94666666666666699</v>
      </c>
      <c r="Y3081">
        <v>0</v>
      </c>
      <c r="Z3081" t="str">
        <f t="shared" si="48"/>
        <v/>
      </c>
      <c r="AA3081">
        <v>0</v>
      </c>
      <c r="AB3081">
        <v>0</v>
      </c>
      <c r="AC3081">
        <v>0</v>
      </c>
      <c r="AD3081">
        <v>0</v>
      </c>
      <c r="AE3081">
        <v>0</v>
      </c>
      <c r="AF3081" s="1">
        <v>43688.429166666669</v>
      </c>
    </row>
    <row r="3082" spans="1:32" x14ac:dyDescent="0.25">
      <c r="A3082" s="1">
        <v>43688.432638888888</v>
      </c>
      <c r="B3082">
        <v>43.345162000000002</v>
      </c>
      <c r="C3082">
        <v>-105.13986800000001</v>
      </c>
      <c r="D3082" s="2">
        <v>43688</v>
      </c>
      <c r="E3082" s="4">
        <v>43688</v>
      </c>
      <c r="F3082" s="3">
        <v>0.43263888888888885</v>
      </c>
      <c r="G3082">
        <v>29</v>
      </c>
      <c r="H3082">
        <v>40</v>
      </c>
      <c r="I3082">
        <v>6</v>
      </c>
      <c r="J3082">
        <v>75</v>
      </c>
      <c r="K3082">
        <v>5</v>
      </c>
      <c r="L3082">
        <v>45.490626608829103</v>
      </c>
      <c r="M3082">
        <v>91.849127214256896</v>
      </c>
      <c r="N3082">
        <v>11.8501441686979</v>
      </c>
      <c r="O3082">
        <v>348.62518574422802</v>
      </c>
      <c r="P3082">
        <v>23.224958424469602</v>
      </c>
      <c r="Q3082">
        <v>488663.61062056402</v>
      </c>
      <c r="R3082">
        <v>4799155.1071519302</v>
      </c>
      <c r="S3082">
        <v>45.389412248819397</v>
      </c>
      <c r="T3082">
        <v>91.643694634481506</v>
      </c>
      <c r="U3082">
        <v>134.55077317892901</v>
      </c>
      <c r="V3082">
        <v>156.72536458546799</v>
      </c>
      <c r="W3082">
        <v>0.53333333333333299</v>
      </c>
      <c r="X3082">
        <v>0.38666666666666699</v>
      </c>
      <c r="Y3082">
        <v>1</v>
      </c>
      <c r="Z3082">
        <f t="shared" si="48"/>
        <v>179.95032300993759</v>
      </c>
      <c r="AA3082">
        <v>9.0981253217658296</v>
      </c>
      <c r="AB3082">
        <v>0</v>
      </c>
      <c r="AC3082">
        <v>0</v>
      </c>
      <c r="AD3082">
        <v>0</v>
      </c>
      <c r="AE3082">
        <v>0</v>
      </c>
      <c r="AF3082" s="1">
        <v>43688.432638888888</v>
      </c>
    </row>
    <row r="3083" spans="1:32" x14ac:dyDescent="0.25">
      <c r="A3083" s="1">
        <v>43688.436111111114</v>
      </c>
      <c r="B3083">
        <v>43.344352999999998</v>
      </c>
      <c r="C3083">
        <v>-105.139645</v>
      </c>
      <c r="D3083" s="2">
        <v>43688</v>
      </c>
      <c r="E3083" s="4">
        <v>43688</v>
      </c>
      <c r="F3083" s="3">
        <v>0.43611111111111112</v>
      </c>
      <c r="G3083">
        <v>6</v>
      </c>
      <c r="H3083">
        <v>66</v>
      </c>
      <c r="I3083">
        <v>3</v>
      </c>
      <c r="J3083">
        <v>75</v>
      </c>
      <c r="K3083">
        <v>5</v>
      </c>
      <c r="L3083">
        <v>91.849127214256896</v>
      </c>
      <c r="M3083">
        <v>95.081366208116705</v>
      </c>
      <c r="N3083">
        <v>348.62518574422802</v>
      </c>
      <c r="O3083">
        <v>342.75761013405298</v>
      </c>
      <c r="P3083">
        <v>5.8675756101752103</v>
      </c>
      <c r="Q3083">
        <v>488681.53461288399</v>
      </c>
      <c r="R3083">
        <v>4799065.2333667297</v>
      </c>
      <c r="S3083">
        <v>91.643694634481506</v>
      </c>
      <c r="T3083">
        <v>94.885168171490207</v>
      </c>
      <c r="U3083">
        <v>186.28444947100201</v>
      </c>
      <c r="V3083">
        <v>174.07700648934201</v>
      </c>
      <c r="W3083">
        <v>0.88</v>
      </c>
      <c r="X3083">
        <v>0.08</v>
      </c>
      <c r="Y3083">
        <v>1</v>
      </c>
      <c r="Z3083">
        <f t="shared" si="48"/>
        <v>179.94458209951722</v>
      </c>
      <c r="AA3083">
        <v>18.369825442851401</v>
      </c>
      <c r="AB3083">
        <v>0</v>
      </c>
      <c r="AC3083">
        <v>0</v>
      </c>
      <c r="AD3083">
        <v>0</v>
      </c>
      <c r="AE3083">
        <v>0</v>
      </c>
      <c r="AF3083" s="1">
        <v>43688.436111111114</v>
      </c>
    </row>
    <row r="3084" spans="1:32" x14ac:dyDescent="0.25">
      <c r="A3084" s="1">
        <v>43688.443055555559</v>
      </c>
      <c r="B3084">
        <v>43.343536999999998</v>
      </c>
      <c r="C3084">
        <v>-105.139298</v>
      </c>
      <c r="D3084" s="2">
        <v>43688</v>
      </c>
      <c r="E3084" s="4">
        <v>43688</v>
      </c>
      <c r="F3084" s="3">
        <v>0.44305555555555554</v>
      </c>
      <c r="G3084">
        <v>1</v>
      </c>
      <c r="H3084">
        <v>140</v>
      </c>
      <c r="I3084">
        <v>9</v>
      </c>
      <c r="J3084">
        <v>150</v>
      </c>
      <c r="K3084">
        <v>10</v>
      </c>
      <c r="L3084">
        <v>95.081366208116705</v>
      </c>
      <c r="M3084">
        <v>8.8783195131453994</v>
      </c>
      <c r="N3084">
        <v>342.75761013405298</v>
      </c>
      <c r="O3084">
        <v>30.189142695268899</v>
      </c>
      <c r="P3084">
        <v>47.431532561215697</v>
      </c>
      <c r="Q3084">
        <v>488709.50833635498</v>
      </c>
      <c r="R3084">
        <v>4798974.5654786201</v>
      </c>
      <c r="S3084">
        <v>94.885168171490207</v>
      </c>
      <c r="T3084">
        <v>8.8651897379762303</v>
      </c>
      <c r="U3084">
        <v>101.093286134632</v>
      </c>
      <c r="V3084">
        <v>132.52663379293799</v>
      </c>
      <c r="W3084">
        <v>0.93333333333333302</v>
      </c>
      <c r="X3084">
        <v>6.6666666666666697E-3</v>
      </c>
      <c r="Y3084">
        <v>1</v>
      </c>
      <c r="Z3084">
        <f t="shared" si="48"/>
        <v>179.95816635415369</v>
      </c>
      <c r="AA3084">
        <v>9.5081366208116709</v>
      </c>
      <c r="AB3084">
        <v>0</v>
      </c>
      <c r="AC3084">
        <v>0</v>
      </c>
      <c r="AD3084">
        <v>0</v>
      </c>
      <c r="AE3084">
        <v>0</v>
      </c>
      <c r="AF3084" s="1">
        <v>43688.443055555559</v>
      </c>
    </row>
    <row r="3085" spans="1:32" x14ac:dyDescent="0.25">
      <c r="A3085" s="1">
        <v>43688.446527777778</v>
      </c>
      <c r="B3085">
        <v>43.343468000000001</v>
      </c>
      <c r="C3085">
        <v>-105.139353</v>
      </c>
      <c r="D3085" s="2">
        <v>43688</v>
      </c>
      <c r="E3085" s="4">
        <v>43688</v>
      </c>
      <c r="F3085" s="3">
        <v>0.4465277777777778</v>
      </c>
      <c r="G3085">
        <v>2</v>
      </c>
      <c r="H3085">
        <v>68</v>
      </c>
      <c r="I3085">
        <v>5</v>
      </c>
      <c r="J3085">
        <v>75</v>
      </c>
      <c r="K3085">
        <v>5</v>
      </c>
      <c r="L3085">
        <v>8.8783195131453994</v>
      </c>
      <c r="M3085">
        <v>23.575450079747799</v>
      </c>
      <c r="N3085">
        <v>30.189142695268899</v>
      </c>
      <c r="O3085">
        <v>4.9423445434187796</v>
      </c>
      <c r="P3085">
        <v>25.246798151850101</v>
      </c>
      <c r="Q3085">
        <v>488705.03764027002</v>
      </c>
      <c r="R3085">
        <v>4798966.91012327</v>
      </c>
      <c r="S3085">
        <v>8.8651897379762303</v>
      </c>
      <c r="T3085">
        <v>23.520089335626899</v>
      </c>
      <c r="U3085">
        <v>31.764323252374702</v>
      </c>
      <c r="V3085">
        <v>154.70412616733299</v>
      </c>
      <c r="W3085">
        <v>0.90666666666666695</v>
      </c>
      <c r="X3085">
        <v>2.66666666666667E-2</v>
      </c>
      <c r="Y3085">
        <v>1</v>
      </c>
      <c r="Z3085">
        <f t="shared" si="48"/>
        <v>179.95092431918309</v>
      </c>
      <c r="AA3085">
        <v>1.7756639026290799</v>
      </c>
      <c r="AB3085">
        <v>0</v>
      </c>
      <c r="AC3085">
        <v>0</v>
      </c>
      <c r="AD3085">
        <v>0</v>
      </c>
      <c r="AE3085">
        <v>0</v>
      </c>
      <c r="AF3085" s="1">
        <v>43688.446527777778</v>
      </c>
    </row>
    <row r="3086" spans="1:32" x14ac:dyDescent="0.25">
      <c r="A3086" s="1">
        <v>43688.45</v>
      </c>
      <c r="B3086">
        <v>43.343257000000001</v>
      </c>
      <c r="C3086">
        <v>-105.13937799999999</v>
      </c>
      <c r="D3086" s="2">
        <v>43688</v>
      </c>
      <c r="E3086" s="4">
        <v>43688</v>
      </c>
      <c r="F3086" s="3">
        <v>0.45</v>
      </c>
      <c r="G3086">
        <v>1</v>
      </c>
      <c r="H3086">
        <v>60</v>
      </c>
      <c r="I3086">
        <v>14</v>
      </c>
      <c r="J3086">
        <v>75</v>
      </c>
      <c r="K3086">
        <v>5</v>
      </c>
      <c r="L3086">
        <v>23.575450079747799</v>
      </c>
      <c r="M3086">
        <v>17.481847083803199</v>
      </c>
      <c r="N3086">
        <v>4.9423445434187796</v>
      </c>
      <c r="O3086">
        <v>1.33152030789444</v>
      </c>
      <c r="P3086">
        <v>3.6108242355243498</v>
      </c>
      <c r="Q3086">
        <v>488702.97219329502</v>
      </c>
      <c r="R3086">
        <v>4798943.4808994001</v>
      </c>
      <c r="S3086">
        <v>23.520089335626899</v>
      </c>
      <c r="T3086">
        <v>17.440369413164898</v>
      </c>
      <c r="U3086">
        <v>40.940573780092599</v>
      </c>
      <c r="V3086">
        <v>176.333212936553</v>
      </c>
      <c r="W3086">
        <v>0.8</v>
      </c>
      <c r="X3086">
        <v>1.3333333333333299E-2</v>
      </c>
      <c r="Y3086">
        <v>1</v>
      </c>
      <c r="Z3086">
        <f t="shared" si="48"/>
        <v>179.94403717207734</v>
      </c>
      <c r="AA3086">
        <v>4.7150900159495599</v>
      </c>
      <c r="AB3086">
        <v>0</v>
      </c>
      <c r="AC3086">
        <v>0</v>
      </c>
      <c r="AD3086">
        <v>0</v>
      </c>
      <c r="AE3086">
        <v>0</v>
      </c>
      <c r="AF3086" s="1">
        <v>43688.45</v>
      </c>
    </row>
    <row r="3087" spans="1:32" x14ac:dyDescent="0.25">
      <c r="A3087" s="1">
        <v>43688.453472222223</v>
      </c>
      <c r="B3087">
        <v>43.3431</v>
      </c>
      <c r="C3087">
        <v>-105.139383</v>
      </c>
      <c r="D3087" s="2">
        <v>43688</v>
      </c>
      <c r="E3087" s="4">
        <v>43688</v>
      </c>
      <c r="F3087" s="3">
        <v>0.45347222222222222</v>
      </c>
      <c r="G3087">
        <v>0</v>
      </c>
      <c r="H3087">
        <v>58</v>
      </c>
      <c r="I3087">
        <v>18</v>
      </c>
      <c r="J3087">
        <v>76</v>
      </c>
      <c r="K3087">
        <v>5</v>
      </c>
      <c r="L3087">
        <v>17.481847083803199</v>
      </c>
      <c r="M3087">
        <v>4.1376394575618596</v>
      </c>
      <c r="N3087">
        <v>1.33152030789444</v>
      </c>
      <c r="O3087">
        <v>329.33194602390398</v>
      </c>
      <c r="P3087">
        <v>31.9995742839901</v>
      </c>
      <c r="Q3087">
        <v>488702.53781476303</v>
      </c>
      <c r="R3087">
        <v>4798926.0459402502</v>
      </c>
      <c r="S3087">
        <v>17.440369413164898</v>
      </c>
      <c r="T3087">
        <v>4.1316273673552599</v>
      </c>
      <c r="U3087">
        <v>21.058328222243301</v>
      </c>
      <c r="V3087">
        <v>147.953458900371</v>
      </c>
      <c r="W3087">
        <v>0.76315789473684204</v>
      </c>
      <c r="X3087">
        <v>0</v>
      </c>
      <c r="Y3087">
        <v>1</v>
      </c>
      <c r="Z3087">
        <f t="shared" si="48"/>
        <v>179.95303318436112</v>
      </c>
      <c r="AA3087">
        <v>3.4963694167606301</v>
      </c>
      <c r="AB3087">
        <v>0</v>
      </c>
      <c r="AC3087">
        <v>0</v>
      </c>
      <c r="AD3087">
        <v>0</v>
      </c>
      <c r="AE3087">
        <v>0</v>
      </c>
      <c r="AF3087" s="1">
        <v>43688.453472222223</v>
      </c>
    </row>
    <row r="3088" spans="1:32" x14ac:dyDescent="0.25">
      <c r="A3088" s="1">
        <v>43688.456944444442</v>
      </c>
      <c r="B3088">
        <v>43.343068000000002</v>
      </c>
      <c r="C3088">
        <v>-105.139357</v>
      </c>
      <c r="D3088" s="2">
        <v>43688</v>
      </c>
      <c r="E3088" s="4">
        <v>43688</v>
      </c>
      <c r="F3088" s="3">
        <v>0.45694444444444443</v>
      </c>
      <c r="G3088">
        <v>0</v>
      </c>
      <c r="H3088">
        <v>64</v>
      </c>
      <c r="I3088">
        <v>11</v>
      </c>
      <c r="J3088">
        <v>75</v>
      </c>
      <c r="K3088">
        <v>5</v>
      </c>
      <c r="L3088">
        <v>4.1376394575618596</v>
      </c>
      <c r="M3088">
        <v>8.7810254645105807</v>
      </c>
      <c r="N3088">
        <v>329.33194602390398</v>
      </c>
      <c r="O3088">
        <v>332.46599279177599</v>
      </c>
      <c r="P3088">
        <v>3.1340467678717201</v>
      </c>
      <c r="Q3088">
        <v>488704.63927001599</v>
      </c>
      <c r="R3088">
        <v>4798922.4886617204</v>
      </c>
      <c r="S3088">
        <v>4.1316273673552599</v>
      </c>
      <c r="T3088">
        <v>8.7668194567699302</v>
      </c>
      <c r="U3088">
        <v>12.894246150456199</v>
      </c>
      <c r="V3088">
        <v>176.809840188816</v>
      </c>
      <c r="W3088">
        <v>0.85333333333333306</v>
      </c>
      <c r="X3088">
        <v>0</v>
      </c>
      <c r="Y3088">
        <v>1</v>
      </c>
      <c r="Z3088">
        <f t="shared" si="48"/>
        <v>179.94388695668772</v>
      </c>
      <c r="AA3088">
        <v>0.82752789151237305</v>
      </c>
      <c r="AB3088">
        <v>0</v>
      </c>
      <c r="AC3088">
        <v>0</v>
      </c>
      <c r="AD3088">
        <v>0</v>
      </c>
      <c r="AE3088">
        <v>0</v>
      </c>
      <c r="AF3088" s="1">
        <v>43688.456944444442</v>
      </c>
    </row>
    <row r="3089" spans="1:32" x14ac:dyDescent="0.25">
      <c r="A3089" s="1">
        <v>43688.460416666669</v>
      </c>
      <c r="B3089">
        <v>43.342998000000001</v>
      </c>
      <c r="C3089">
        <v>-105.139307</v>
      </c>
      <c r="D3089" s="2">
        <v>43688</v>
      </c>
      <c r="E3089" s="4">
        <v>43688</v>
      </c>
      <c r="F3089" s="3">
        <v>0.4604166666666667</v>
      </c>
      <c r="G3089">
        <v>0</v>
      </c>
      <c r="H3089">
        <v>65</v>
      </c>
      <c r="I3089">
        <v>10</v>
      </c>
      <c r="J3089">
        <v>75</v>
      </c>
      <c r="K3089">
        <v>5</v>
      </c>
      <c r="L3089">
        <v>8.7810254645105807</v>
      </c>
      <c r="M3089">
        <v>7.5950178149702001</v>
      </c>
      <c r="N3089">
        <v>332.46599279177599</v>
      </c>
      <c r="O3089">
        <v>54.203587733562699</v>
      </c>
      <c r="P3089">
        <v>81.737594941786597</v>
      </c>
      <c r="Q3089">
        <v>488708.678968177</v>
      </c>
      <c r="R3089">
        <v>4798914.7080472102</v>
      </c>
      <c r="S3089">
        <v>8.7668194567699302</v>
      </c>
      <c r="T3089">
        <v>7.5947189828671204</v>
      </c>
      <c r="U3089">
        <v>12.3965078894736</v>
      </c>
      <c r="V3089">
        <v>98.231254467015901</v>
      </c>
      <c r="W3089">
        <v>0.86666666666666703</v>
      </c>
      <c r="X3089">
        <v>0</v>
      </c>
      <c r="Y3089">
        <v>1</v>
      </c>
      <c r="Z3089">
        <f t="shared" si="48"/>
        <v>179.9688494088025</v>
      </c>
      <c r="AA3089">
        <v>1.75620509290212</v>
      </c>
      <c r="AB3089">
        <v>0</v>
      </c>
      <c r="AC3089">
        <v>0</v>
      </c>
      <c r="AD3089">
        <v>0</v>
      </c>
      <c r="AE3089">
        <v>0</v>
      </c>
      <c r="AF3089" s="1">
        <v>43688.460416666669</v>
      </c>
    </row>
    <row r="3090" spans="1:32" x14ac:dyDescent="0.25">
      <c r="A3090" s="1">
        <v>43688.463888888888</v>
      </c>
      <c r="B3090">
        <v>43.342958000000003</v>
      </c>
      <c r="C3090">
        <v>-105.139383</v>
      </c>
      <c r="D3090" s="2">
        <v>43688</v>
      </c>
      <c r="E3090" s="4">
        <v>43688</v>
      </c>
      <c r="F3090" s="3">
        <v>0.46388888888888885</v>
      </c>
      <c r="G3090">
        <v>0</v>
      </c>
      <c r="H3090">
        <v>62</v>
      </c>
      <c r="I3090">
        <v>13</v>
      </c>
      <c r="J3090">
        <v>75</v>
      </c>
      <c r="K3090">
        <v>5</v>
      </c>
      <c r="L3090">
        <v>7.5950178149702001</v>
      </c>
      <c r="M3090">
        <v>9.8879140251064008</v>
      </c>
      <c r="N3090">
        <v>54.203587733562699</v>
      </c>
      <c r="O3090">
        <v>102.967835035262</v>
      </c>
      <c r="P3090">
        <v>48.764247301698902</v>
      </c>
      <c r="Q3090">
        <v>488702.51148363599</v>
      </c>
      <c r="R3090">
        <v>4798910.27612992</v>
      </c>
      <c r="S3090">
        <v>7.5947189828671204</v>
      </c>
      <c r="T3090">
        <v>9.8978172029101401</v>
      </c>
      <c r="U3090">
        <v>15.960760700658801</v>
      </c>
      <c r="V3090">
        <v>131.194051006303</v>
      </c>
      <c r="W3090">
        <v>0.82666666666666699</v>
      </c>
      <c r="X3090">
        <v>0</v>
      </c>
      <c r="Y3090">
        <v>1</v>
      </c>
      <c r="Z3090">
        <f t="shared" si="48"/>
        <v>179.9582983080019</v>
      </c>
      <c r="AA3090">
        <v>1.5190035629940399</v>
      </c>
      <c r="AB3090">
        <v>0</v>
      </c>
      <c r="AC3090">
        <v>0</v>
      </c>
      <c r="AD3090">
        <v>0</v>
      </c>
      <c r="AE3090">
        <v>0</v>
      </c>
      <c r="AF3090" s="1">
        <v>43688.463888888888</v>
      </c>
    </row>
    <row r="3091" spans="1:32" x14ac:dyDescent="0.25">
      <c r="A3091" s="1">
        <v>43688.467361111114</v>
      </c>
      <c r="B3091">
        <v>43.342978000000002</v>
      </c>
      <c r="C3091">
        <v>-105.13950199999999</v>
      </c>
      <c r="D3091" s="2">
        <v>43688</v>
      </c>
      <c r="E3091" s="4">
        <v>43688</v>
      </c>
      <c r="F3091" s="3">
        <v>0.46736111111111112</v>
      </c>
      <c r="G3091">
        <v>0</v>
      </c>
      <c r="H3091">
        <v>59</v>
      </c>
      <c r="I3091">
        <v>16</v>
      </c>
      <c r="J3091">
        <v>75</v>
      </c>
      <c r="K3091">
        <v>5</v>
      </c>
      <c r="L3091">
        <v>9.8879140251064008</v>
      </c>
      <c r="M3091">
        <v>11.078106862690101</v>
      </c>
      <c r="N3091">
        <v>102.967835035262</v>
      </c>
      <c r="O3091">
        <v>42.9170209194411</v>
      </c>
      <c r="P3091">
        <v>60.050814115820501</v>
      </c>
      <c r="Q3091">
        <v>488692.86982049199</v>
      </c>
      <c r="R3091">
        <v>4798912.5133418497</v>
      </c>
      <c r="S3091">
        <v>9.8978172029101401</v>
      </c>
      <c r="T3091">
        <v>11.0700153590453</v>
      </c>
      <c r="U3091">
        <v>18.163505480371199</v>
      </c>
      <c r="V3091">
        <v>119.911199889016</v>
      </c>
      <c r="W3091">
        <v>0.78666666666666696</v>
      </c>
      <c r="X3091">
        <v>0</v>
      </c>
      <c r="Y3091">
        <v>1</v>
      </c>
      <c r="Z3091">
        <f t="shared" si="48"/>
        <v>179.9620140048365</v>
      </c>
      <c r="AA3091">
        <v>1.97758280502128</v>
      </c>
      <c r="AB3091">
        <v>0</v>
      </c>
      <c r="AC3091">
        <v>0</v>
      </c>
      <c r="AD3091">
        <v>0</v>
      </c>
      <c r="AE3091">
        <v>0</v>
      </c>
      <c r="AF3091" s="1">
        <v>43688.467361111114</v>
      </c>
    </row>
    <row r="3092" spans="1:32" x14ac:dyDescent="0.25">
      <c r="A3092" s="1">
        <v>43688.470833333333</v>
      </c>
      <c r="B3092">
        <v>43.342905000000002</v>
      </c>
      <c r="C3092">
        <v>-105.139595</v>
      </c>
      <c r="D3092" s="2">
        <v>43688</v>
      </c>
      <c r="E3092" s="4">
        <v>43688</v>
      </c>
      <c r="F3092" s="3">
        <v>0.47083333333333338</v>
      </c>
      <c r="G3092">
        <v>0</v>
      </c>
      <c r="H3092">
        <v>59</v>
      </c>
      <c r="I3092">
        <v>16</v>
      </c>
      <c r="J3092">
        <v>75</v>
      </c>
      <c r="K3092">
        <v>5</v>
      </c>
      <c r="L3092">
        <v>11.078106862690101</v>
      </c>
      <c r="M3092">
        <v>16.886564722264801</v>
      </c>
      <c r="N3092">
        <v>42.9170209194411</v>
      </c>
      <c r="O3092">
        <v>100.599875478041</v>
      </c>
      <c r="P3092">
        <v>57.682854558599999</v>
      </c>
      <c r="Q3092">
        <v>488685.31828389497</v>
      </c>
      <c r="R3092">
        <v>4798904.4189280299</v>
      </c>
      <c r="S3092">
        <v>11.0700153590453</v>
      </c>
      <c r="T3092">
        <v>16.904474287305302</v>
      </c>
      <c r="U3092">
        <v>24.665572942988199</v>
      </c>
      <c r="V3092">
        <v>122.278262568413</v>
      </c>
      <c r="W3092">
        <v>0.78666666666666696</v>
      </c>
      <c r="X3092">
        <v>0</v>
      </c>
      <c r="Y3092">
        <v>1</v>
      </c>
      <c r="Z3092">
        <f t="shared" si="48"/>
        <v>179.96111712701298</v>
      </c>
      <c r="AA3092">
        <v>2.2156213725380201</v>
      </c>
      <c r="AB3092">
        <v>0</v>
      </c>
      <c r="AC3092">
        <v>0</v>
      </c>
      <c r="AD3092">
        <v>0</v>
      </c>
      <c r="AE3092">
        <v>0</v>
      </c>
      <c r="AF3092" s="1">
        <v>43688.470833333333</v>
      </c>
    </row>
    <row r="3093" spans="1:32" x14ac:dyDescent="0.25">
      <c r="A3093" s="1">
        <v>43688.474305555559</v>
      </c>
      <c r="B3093">
        <v>43.342933000000002</v>
      </c>
      <c r="C3093">
        <v>-105.13979999999999</v>
      </c>
      <c r="D3093" s="2">
        <v>43688</v>
      </c>
      <c r="E3093" s="4">
        <v>43688</v>
      </c>
      <c r="F3093" s="3">
        <v>0.47430555555555554</v>
      </c>
      <c r="G3093">
        <v>4</v>
      </c>
      <c r="H3093">
        <v>58</v>
      </c>
      <c r="I3093">
        <v>13</v>
      </c>
      <c r="J3093">
        <v>75</v>
      </c>
      <c r="K3093">
        <v>5</v>
      </c>
      <c r="L3093">
        <v>16.886564722264801</v>
      </c>
      <c r="M3093">
        <v>6.2643262570760401</v>
      </c>
      <c r="N3093">
        <v>100.599875478041</v>
      </c>
      <c r="O3093">
        <v>43.333803677509302</v>
      </c>
      <c r="P3093">
        <v>57.266071800531797</v>
      </c>
      <c r="Q3093">
        <v>488668.70749500702</v>
      </c>
      <c r="R3093">
        <v>4798907.5562745901</v>
      </c>
      <c r="S3093">
        <v>16.904474287305302</v>
      </c>
      <c r="T3093">
        <v>6.2599124246667097</v>
      </c>
      <c r="U3093">
        <v>20.961647517419198</v>
      </c>
      <c r="V3093">
        <v>122.6951174636</v>
      </c>
      <c r="W3093">
        <v>0.77333333333333298</v>
      </c>
      <c r="X3093">
        <v>5.3333333333333302E-2</v>
      </c>
      <c r="Y3093">
        <v>1</v>
      </c>
      <c r="Z3093">
        <f t="shared" si="48"/>
        <v>179.9611892641318</v>
      </c>
      <c r="AA3093">
        <v>3.3773129444529699</v>
      </c>
      <c r="AB3093">
        <v>0</v>
      </c>
      <c r="AC3093">
        <v>0</v>
      </c>
      <c r="AD3093">
        <v>0</v>
      </c>
      <c r="AE3093">
        <v>0</v>
      </c>
      <c r="AF3093" s="1">
        <v>43688.474305555559</v>
      </c>
    </row>
    <row r="3094" spans="1:32" x14ac:dyDescent="0.25">
      <c r="A3094" s="1">
        <v>43688.477777777778</v>
      </c>
      <c r="B3094">
        <v>43.342891999999999</v>
      </c>
      <c r="C3094">
        <v>-105.139853</v>
      </c>
      <c r="D3094" s="2">
        <v>43688</v>
      </c>
      <c r="E3094" s="4">
        <v>43688</v>
      </c>
      <c r="F3094" s="3">
        <v>0.4777777777777778</v>
      </c>
      <c r="G3094">
        <v>9</v>
      </c>
      <c r="H3094">
        <v>65</v>
      </c>
      <c r="I3094">
        <v>1</v>
      </c>
      <c r="J3094">
        <v>75</v>
      </c>
      <c r="K3094">
        <v>5</v>
      </c>
      <c r="L3094">
        <v>6.2643262570760401</v>
      </c>
      <c r="M3094">
        <v>122.880659263344</v>
      </c>
      <c r="N3094">
        <v>43.333803677509302</v>
      </c>
      <c r="O3094">
        <v>215.20644316560001</v>
      </c>
      <c r="P3094">
        <v>171.87263948809101</v>
      </c>
      <c r="Q3094">
        <v>488664.404025722</v>
      </c>
      <c r="R3094">
        <v>4798903.0102152303</v>
      </c>
      <c r="S3094">
        <v>6.2599124246667097</v>
      </c>
      <c r="T3094">
        <v>122.733604788478</v>
      </c>
      <c r="U3094">
        <v>116.539924983736</v>
      </c>
      <c r="V3094">
        <v>8.1247440465976108</v>
      </c>
      <c r="W3094">
        <v>0.86666666666666703</v>
      </c>
      <c r="X3094">
        <v>0.12</v>
      </c>
      <c r="Y3094">
        <v>1</v>
      </c>
      <c r="Z3094">
        <f t="shared" si="48"/>
        <v>179.99738353468862</v>
      </c>
      <c r="AA3094">
        <v>1.2528652514152101</v>
      </c>
      <c r="AB3094">
        <v>0</v>
      </c>
      <c r="AC3094">
        <v>1</v>
      </c>
      <c r="AD3094">
        <v>0</v>
      </c>
      <c r="AE3094">
        <v>1</v>
      </c>
      <c r="AF3094" s="1">
        <v>43688.477777777778</v>
      </c>
    </row>
    <row r="3095" spans="1:32" x14ac:dyDescent="0.25">
      <c r="A3095" s="1">
        <v>43688.481249999997</v>
      </c>
      <c r="B3095">
        <v>43.343795</v>
      </c>
      <c r="C3095">
        <v>-105.13898</v>
      </c>
      <c r="D3095" s="2">
        <v>43688</v>
      </c>
      <c r="E3095" s="4">
        <v>43688</v>
      </c>
      <c r="F3095" s="3">
        <v>0.48125000000000001</v>
      </c>
      <c r="G3095">
        <v>2</v>
      </c>
      <c r="H3095">
        <v>66</v>
      </c>
      <c r="I3095">
        <v>7</v>
      </c>
      <c r="J3095">
        <v>75</v>
      </c>
      <c r="K3095">
        <v>5</v>
      </c>
      <c r="L3095">
        <v>122.880659263344</v>
      </c>
      <c r="M3095">
        <v>227.19746704946999</v>
      </c>
      <c r="N3095">
        <v>215.20644316560001</v>
      </c>
      <c r="O3095">
        <v>230.96925532348601</v>
      </c>
      <c r="P3095">
        <v>15.7628121578855</v>
      </c>
      <c r="Q3095">
        <v>488735.33083018003</v>
      </c>
      <c r="R3095">
        <v>4799003.1747107096</v>
      </c>
      <c r="S3095">
        <v>122.733604788478</v>
      </c>
      <c r="T3095">
        <v>227.14451043104501</v>
      </c>
      <c r="U3095">
        <v>346.86899839533999</v>
      </c>
      <c r="V3095">
        <v>164.18566187964799</v>
      </c>
      <c r="W3095">
        <v>0.88</v>
      </c>
      <c r="X3095">
        <v>2.66666666666667E-2</v>
      </c>
      <c r="Y3095">
        <v>1</v>
      </c>
      <c r="Z3095">
        <f t="shared" si="48"/>
        <v>179.94847403753349</v>
      </c>
      <c r="AA3095">
        <v>24.576131852668802</v>
      </c>
      <c r="AB3095">
        <v>0</v>
      </c>
      <c r="AC3095">
        <v>0</v>
      </c>
      <c r="AD3095">
        <v>1</v>
      </c>
      <c r="AE3095">
        <v>1</v>
      </c>
      <c r="AF3095" s="1">
        <v>43688.481249999997</v>
      </c>
    </row>
    <row r="3096" spans="1:32" x14ac:dyDescent="0.25">
      <c r="A3096" s="1">
        <v>43688.484722222223</v>
      </c>
      <c r="B3096">
        <v>43.345083000000002</v>
      </c>
      <c r="C3096">
        <v>-105.136803</v>
      </c>
      <c r="D3096" s="2">
        <v>43688</v>
      </c>
      <c r="E3096" s="4">
        <v>43688</v>
      </c>
      <c r="F3096" s="3">
        <v>0.48472222222222222</v>
      </c>
      <c r="G3096">
        <v>1</v>
      </c>
      <c r="H3096">
        <v>40</v>
      </c>
      <c r="I3096">
        <v>34</v>
      </c>
      <c r="J3096">
        <v>75</v>
      </c>
      <c r="K3096">
        <v>5</v>
      </c>
      <c r="L3096">
        <v>227.19746704946999</v>
      </c>
      <c r="M3096">
        <v>26.684564338628501</v>
      </c>
      <c r="N3096">
        <v>230.96925532348601</v>
      </c>
      <c r="O3096">
        <v>260.427648651867</v>
      </c>
      <c r="P3096">
        <v>29.458393328380801</v>
      </c>
      <c r="Q3096">
        <v>488912.01644854899</v>
      </c>
      <c r="R3096">
        <v>4799145.9221130703</v>
      </c>
      <c r="S3096">
        <v>227.14451043104501</v>
      </c>
      <c r="T3096">
        <v>26.713457029830298</v>
      </c>
      <c r="U3096">
        <v>250.74896722500301</v>
      </c>
      <c r="V3096">
        <v>150.49532274072499</v>
      </c>
      <c r="W3096">
        <v>0.53333333333333299</v>
      </c>
      <c r="X3096">
        <v>1.3333333333333299E-2</v>
      </c>
      <c r="Y3096">
        <v>1</v>
      </c>
      <c r="Z3096">
        <f t="shared" si="48"/>
        <v>179.95371606910578</v>
      </c>
      <c r="AA3096">
        <v>45.439493409893998</v>
      </c>
      <c r="AB3096">
        <v>1</v>
      </c>
      <c r="AC3096">
        <v>0</v>
      </c>
      <c r="AD3096">
        <v>1</v>
      </c>
      <c r="AE3096">
        <v>1</v>
      </c>
      <c r="AF3096" s="1">
        <v>43688.484722222223</v>
      </c>
    </row>
    <row r="3097" spans="1:32" x14ac:dyDescent="0.25">
      <c r="A3097" s="1">
        <v>43688.488194444442</v>
      </c>
      <c r="B3097">
        <v>43.345123000000001</v>
      </c>
      <c r="C3097">
        <v>-105.136478</v>
      </c>
      <c r="D3097" s="2">
        <v>43688</v>
      </c>
      <c r="E3097" s="4">
        <v>43688</v>
      </c>
      <c r="F3097" s="3">
        <v>0.48819444444444443</v>
      </c>
      <c r="G3097">
        <v>23</v>
      </c>
      <c r="H3097">
        <v>13</v>
      </c>
      <c r="I3097">
        <v>39</v>
      </c>
      <c r="J3097">
        <v>75</v>
      </c>
      <c r="K3097">
        <v>5</v>
      </c>
      <c r="L3097">
        <v>26.684564338628501</v>
      </c>
      <c r="M3097">
        <v>82.5044067863507</v>
      </c>
      <c r="N3097">
        <v>260.427648651867</v>
      </c>
      <c r="O3097">
        <v>272.69678994675098</v>
      </c>
      <c r="P3097">
        <v>12.269141294883999</v>
      </c>
      <c r="Q3097">
        <v>488938.36520295602</v>
      </c>
      <c r="R3097">
        <v>4799150.3211956704</v>
      </c>
      <c r="S3097">
        <v>26.713457029830298</v>
      </c>
      <c r="T3097">
        <v>82.601238819937905</v>
      </c>
      <c r="U3097">
        <v>108.852704366794</v>
      </c>
      <c r="V3097">
        <v>167.67784989117399</v>
      </c>
      <c r="W3097">
        <v>0.17333333333333301</v>
      </c>
      <c r="X3097">
        <v>0.30666666666666698</v>
      </c>
      <c r="Y3097">
        <v>0</v>
      </c>
      <c r="Z3097" t="str">
        <f t="shared" si="48"/>
        <v/>
      </c>
      <c r="AA3097">
        <v>5.3369128677256903</v>
      </c>
      <c r="AB3097">
        <v>0</v>
      </c>
      <c r="AC3097">
        <v>0</v>
      </c>
      <c r="AD3097">
        <v>0</v>
      </c>
      <c r="AE3097">
        <v>0</v>
      </c>
      <c r="AF3097" s="1">
        <v>43688.488194444442</v>
      </c>
    </row>
    <row r="3098" spans="1:32" x14ac:dyDescent="0.25">
      <c r="A3098" s="1">
        <v>43688.491666666669</v>
      </c>
      <c r="B3098">
        <v>43.345087999999997</v>
      </c>
      <c r="C3098">
        <v>-105.13545999999999</v>
      </c>
      <c r="D3098" s="2">
        <v>43688</v>
      </c>
      <c r="E3098" s="4">
        <v>43688</v>
      </c>
      <c r="F3098" s="3">
        <v>0.4916666666666667</v>
      </c>
      <c r="G3098">
        <v>14</v>
      </c>
      <c r="H3098">
        <v>46</v>
      </c>
      <c r="I3098">
        <v>15</v>
      </c>
      <c r="J3098">
        <v>75</v>
      </c>
      <c r="K3098">
        <v>5</v>
      </c>
      <c r="L3098">
        <v>82.5044067863507</v>
      </c>
      <c r="M3098">
        <v>36.810551560920302</v>
      </c>
      <c r="N3098">
        <v>272.69678994675098</v>
      </c>
      <c r="O3098">
        <v>276.22790291809901</v>
      </c>
      <c r="P3098">
        <v>3.5311129713487599</v>
      </c>
      <c r="Q3098">
        <v>489020.86849743698</v>
      </c>
      <c r="R3098">
        <v>4799146.2998707304</v>
      </c>
      <c r="S3098">
        <v>82.601238819937905</v>
      </c>
      <c r="T3098">
        <v>36.852496653619497</v>
      </c>
      <c r="U3098">
        <v>119.40536500210899</v>
      </c>
      <c r="V3098">
        <v>176.41358066273199</v>
      </c>
      <c r="W3098">
        <v>0.61333333333333295</v>
      </c>
      <c r="X3098">
        <v>0.18666666666666701</v>
      </c>
      <c r="Y3098">
        <v>1</v>
      </c>
      <c r="Z3098">
        <f t="shared" si="48"/>
        <v>179.94469363408075</v>
      </c>
      <c r="AA3098">
        <v>16.500881357270099</v>
      </c>
      <c r="AB3098">
        <v>0</v>
      </c>
      <c r="AC3098">
        <v>0</v>
      </c>
      <c r="AD3098">
        <v>0</v>
      </c>
      <c r="AE3098">
        <v>0</v>
      </c>
      <c r="AF3098" s="1">
        <v>43688.491666666669</v>
      </c>
    </row>
    <row r="3099" spans="1:32" x14ac:dyDescent="0.25">
      <c r="A3099" s="1">
        <v>43688.495138888888</v>
      </c>
      <c r="B3099">
        <v>43.345052000000003</v>
      </c>
      <c r="C3099">
        <v>-105.135008</v>
      </c>
      <c r="D3099" s="2">
        <v>43688</v>
      </c>
      <c r="E3099" s="4">
        <v>43688</v>
      </c>
      <c r="F3099" s="3">
        <v>0.49513888888888885</v>
      </c>
      <c r="G3099">
        <v>0</v>
      </c>
      <c r="H3099">
        <v>69</v>
      </c>
      <c r="I3099">
        <v>6</v>
      </c>
      <c r="J3099">
        <v>75</v>
      </c>
      <c r="K3099">
        <v>5</v>
      </c>
      <c r="L3099">
        <v>36.810551560920302</v>
      </c>
      <c r="M3099">
        <v>50.171396780416202</v>
      </c>
      <c r="N3099">
        <v>276.22790291809901</v>
      </c>
      <c r="O3099">
        <v>284.07827727021902</v>
      </c>
      <c r="P3099">
        <v>7.8503743521197302</v>
      </c>
      <c r="Q3099">
        <v>489057.49696395698</v>
      </c>
      <c r="R3099">
        <v>4799142.2425378598</v>
      </c>
      <c r="S3099">
        <v>36.852496653619497</v>
      </c>
      <c r="T3099">
        <v>50.220066977427201</v>
      </c>
      <c r="U3099">
        <v>86.873151247926501</v>
      </c>
      <c r="V3099">
        <v>172.09530174608599</v>
      </c>
      <c r="W3099">
        <v>0.92</v>
      </c>
      <c r="X3099">
        <v>0</v>
      </c>
      <c r="Y3099">
        <v>1</v>
      </c>
      <c r="Z3099">
        <f t="shared" si="48"/>
        <v>179.94567609820572</v>
      </c>
      <c r="AA3099">
        <v>7.3621103121840603</v>
      </c>
      <c r="AB3099">
        <v>0</v>
      </c>
      <c r="AC3099">
        <v>0</v>
      </c>
      <c r="AD3099">
        <v>0</v>
      </c>
      <c r="AE3099">
        <v>0</v>
      </c>
      <c r="AF3099" s="1">
        <v>43688.495138888888</v>
      </c>
    </row>
    <row r="3100" spans="1:32" x14ac:dyDescent="0.25">
      <c r="A3100" s="1">
        <v>43688.498611111114</v>
      </c>
      <c r="B3100">
        <v>43.344942000000003</v>
      </c>
      <c r="C3100">
        <v>-105.134407</v>
      </c>
      <c r="D3100" s="2">
        <v>43688</v>
      </c>
      <c r="E3100" s="4">
        <v>43688</v>
      </c>
      <c r="F3100" s="3">
        <v>0.49861111111111112</v>
      </c>
      <c r="G3100">
        <v>0</v>
      </c>
      <c r="H3100">
        <v>73</v>
      </c>
      <c r="I3100">
        <v>2</v>
      </c>
      <c r="J3100">
        <v>75</v>
      </c>
      <c r="K3100">
        <v>5</v>
      </c>
      <c r="L3100">
        <v>50.171396780416202</v>
      </c>
      <c r="M3100">
        <v>36.697518345149902</v>
      </c>
      <c r="N3100">
        <v>284.07827727021902</v>
      </c>
      <c r="O3100">
        <v>274.33370618572798</v>
      </c>
      <c r="P3100">
        <v>9.74457108449133</v>
      </c>
      <c r="Q3100">
        <v>489106.188815211</v>
      </c>
      <c r="R3100">
        <v>4799129.9478744399</v>
      </c>
      <c r="S3100">
        <v>50.220066977427201</v>
      </c>
      <c r="T3100">
        <v>36.740128253929299</v>
      </c>
      <c r="U3100">
        <v>86.653502310078295</v>
      </c>
      <c r="V3100">
        <v>170.20098338209601</v>
      </c>
      <c r="W3100">
        <v>0.97333333333333305</v>
      </c>
      <c r="X3100">
        <v>0</v>
      </c>
      <c r="Y3100">
        <v>1</v>
      </c>
      <c r="Z3100">
        <f t="shared" si="48"/>
        <v>179.94555446658734</v>
      </c>
      <c r="AA3100">
        <v>10.0342793560832</v>
      </c>
      <c r="AB3100">
        <v>0</v>
      </c>
      <c r="AC3100">
        <v>0</v>
      </c>
      <c r="AD3100">
        <v>0</v>
      </c>
      <c r="AE3100">
        <v>0</v>
      </c>
      <c r="AF3100" s="1">
        <v>43688.498611111114</v>
      </c>
    </row>
    <row r="3101" spans="1:32" x14ac:dyDescent="0.25">
      <c r="A3101" s="1">
        <v>43688.502083333333</v>
      </c>
      <c r="B3101">
        <v>43.344917000000002</v>
      </c>
      <c r="C3101">
        <v>-105.133955</v>
      </c>
      <c r="D3101" s="2">
        <v>43688</v>
      </c>
      <c r="E3101" s="4">
        <v>43688</v>
      </c>
      <c r="F3101" s="3">
        <v>0.50208333333333333</v>
      </c>
      <c r="G3101">
        <v>0</v>
      </c>
      <c r="H3101">
        <v>66</v>
      </c>
      <c r="I3101">
        <v>9</v>
      </c>
      <c r="J3101">
        <v>75</v>
      </c>
      <c r="K3101">
        <v>5</v>
      </c>
      <c r="L3101">
        <v>36.697518345149902</v>
      </c>
      <c r="M3101">
        <v>43.0385172785682</v>
      </c>
      <c r="N3101">
        <v>274.33370618572798</v>
      </c>
      <c r="O3101">
        <v>229.22754972790301</v>
      </c>
      <c r="P3101">
        <v>45.106156457824902</v>
      </c>
      <c r="Q3101">
        <v>489142.81938025501</v>
      </c>
      <c r="R3101">
        <v>4799127.1126092598</v>
      </c>
      <c r="S3101">
        <v>36.740128253929299</v>
      </c>
      <c r="T3101">
        <v>43.023900580815699</v>
      </c>
      <c r="U3101">
        <v>73.703377095881905</v>
      </c>
      <c r="V3101">
        <v>134.85072307601499</v>
      </c>
      <c r="W3101">
        <v>0.88</v>
      </c>
      <c r="X3101">
        <v>0</v>
      </c>
      <c r="Y3101">
        <v>1</v>
      </c>
      <c r="Z3101">
        <f t="shared" si="48"/>
        <v>179.9568795338399</v>
      </c>
      <c r="AA3101">
        <v>7.3395036690299902</v>
      </c>
      <c r="AB3101">
        <v>0</v>
      </c>
      <c r="AC3101">
        <v>0</v>
      </c>
      <c r="AD3101">
        <v>0</v>
      </c>
      <c r="AE3101">
        <v>0</v>
      </c>
      <c r="AF3101" s="1">
        <v>43688.502083333333</v>
      </c>
    </row>
    <row r="3102" spans="1:32" x14ac:dyDescent="0.25">
      <c r="A3102" s="1">
        <v>43688.505555555559</v>
      </c>
      <c r="B3102">
        <v>43.345170000000003</v>
      </c>
      <c r="C3102">
        <v>-105.13355300000001</v>
      </c>
      <c r="D3102" s="2">
        <v>43688</v>
      </c>
      <c r="E3102" s="4">
        <v>43688</v>
      </c>
      <c r="F3102" s="3">
        <v>0.50555555555555554</v>
      </c>
      <c r="G3102">
        <v>1</v>
      </c>
      <c r="H3102">
        <v>65</v>
      </c>
      <c r="I3102">
        <v>9</v>
      </c>
      <c r="J3102">
        <v>75</v>
      </c>
      <c r="K3102">
        <v>5</v>
      </c>
      <c r="L3102">
        <v>43.0385172785682</v>
      </c>
      <c r="M3102">
        <v>41.860084992928201</v>
      </c>
      <c r="N3102">
        <v>229.22754972790301</v>
      </c>
      <c r="O3102">
        <v>248.53944480748501</v>
      </c>
      <c r="P3102">
        <v>19.311895079582499</v>
      </c>
      <c r="Q3102">
        <v>489175.44682083302</v>
      </c>
      <c r="R3102">
        <v>4799155.1573260901</v>
      </c>
      <c r="S3102">
        <v>43.023900580815699</v>
      </c>
      <c r="T3102">
        <v>41.889527950682002</v>
      </c>
      <c r="U3102">
        <v>83.7106869158238</v>
      </c>
      <c r="V3102">
        <v>160.637383738415</v>
      </c>
      <c r="W3102">
        <v>0.86666666666666703</v>
      </c>
      <c r="X3102">
        <v>1.3333333333333299E-2</v>
      </c>
      <c r="Y3102">
        <v>1</v>
      </c>
      <c r="Z3102">
        <f t="shared" si="48"/>
        <v>179.94927881799748</v>
      </c>
      <c r="AA3102">
        <v>8.60770345571364</v>
      </c>
      <c r="AB3102">
        <v>0</v>
      </c>
      <c r="AC3102">
        <v>0</v>
      </c>
      <c r="AD3102">
        <v>0</v>
      </c>
      <c r="AE3102">
        <v>0</v>
      </c>
      <c r="AF3102" s="1">
        <v>43688.505555555559</v>
      </c>
    </row>
    <row r="3103" spans="1:32" x14ac:dyDescent="0.25">
      <c r="A3103" s="1">
        <v>43688.509027777778</v>
      </c>
      <c r="B3103">
        <v>43.345308000000003</v>
      </c>
      <c r="C3103">
        <v>-105.133072</v>
      </c>
      <c r="D3103" s="2">
        <v>43688</v>
      </c>
      <c r="E3103" s="4">
        <v>43688</v>
      </c>
      <c r="F3103" s="3">
        <v>0.50902777777777775</v>
      </c>
      <c r="G3103">
        <v>7</v>
      </c>
      <c r="H3103">
        <v>62</v>
      </c>
      <c r="I3103">
        <v>6</v>
      </c>
      <c r="J3103">
        <v>75</v>
      </c>
      <c r="K3103">
        <v>5</v>
      </c>
      <c r="L3103">
        <v>41.860084992928201</v>
      </c>
      <c r="M3103">
        <v>0</v>
      </c>
      <c r="N3103">
        <v>248.53944480748501</v>
      </c>
      <c r="O3103">
        <v>0</v>
      </c>
      <c r="P3103">
        <v>111.460555192515</v>
      </c>
      <c r="Q3103">
        <v>489214.456604023</v>
      </c>
      <c r="R3103">
        <v>4799170.42066018</v>
      </c>
      <c r="S3103">
        <v>41.889527950682002</v>
      </c>
      <c r="T3103">
        <v>0</v>
      </c>
      <c r="U3103">
        <v>41.889527950682002</v>
      </c>
      <c r="V3103">
        <v>180</v>
      </c>
      <c r="W3103">
        <v>0.82666666666666699</v>
      </c>
      <c r="X3103">
        <v>9.3333333333333296E-2</v>
      </c>
      <c r="Y3103">
        <v>1</v>
      </c>
      <c r="Z3103">
        <f t="shared" si="48"/>
        <v>291.46055519251502</v>
      </c>
      <c r="AA3103">
        <v>8.3720169985856394</v>
      </c>
      <c r="AB3103">
        <v>0</v>
      </c>
      <c r="AC3103">
        <v>0</v>
      </c>
      <c r="AD3103">
        <v>0</v>
      </c>
      <c r="AE3103">
        <v>0</v>
      </c>
      <c r="AF3103" s="1">
        <v>43688.509027777778</v>
      </c>
    </row>
    <row r="3104" spans="1:32" x14ac:dyDescent="0.25">
      <c r="A3104" s="1">
        <v>43688.512499999997</v>
      </c>
      <c r="B3104">
        <v>43.345308000000003</v>
      </c>
      <c r="C3104">
        <v>-105.133072</v>
      </c>
      <c r="D3104" s="2">
        <v>43688</v>
      </c>
      <c r="E3104" s="4">
        <v>43688</v>
      </c>
      <c r="F3104" s="3">
        <v>0.51250000000000007</v>
      </c>
      <c r="G3104">
        <v>41</v>
      </c>
      <c r="H3104">
        <v>33</v>
      </c>
      <c r="I3104">
        <v>1</v>
      </c>
      <c r="J3104">
        <v>75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489214.456604023</v>
      </c>
      <c r="R3104">
        <v>4799170.42066018</v>
      </c>
      <c r="S3104">
        <v>0</v>
      </c>
      <c r="T3104">
        <v>0</v>
      </c>
      <c r="U3104">
        <v>0</v>
      </c>
      <c r="V3104">
        <v>180</v>
      </c>
      <c r="W3104">
        <v>0.44</v>
      </c>
      <c r="X3104">
        <v>0.54666666666666697</v>
      </c>
      <c r="Y3104">
        <v>0</v>
      </c>
      <c r="Z3104" t="str">
        <f t="shared" si="48"/>
        <v/>
      </c>
      <c r="AA3104">
        <v>0</v>
      </c>
      <c r="AB3104">
        <v>0</v>
      </c>
      <c r="AC3104">
        <v>0</v>
      </c>
      <c r="AD3104">
        <v>0</v>
      </c>
      <c r="AE3104">
        <v>0</v>
      </c>
      <c r="AF3104" s="1">
        <v>43688.512499999997</v>
      </c>
    </row>
    <row r="3105" spans="1:32" x14ac:dyDescent="0.25">
      <c r="A3105" s="1">
        <v>43688.515972222223</v>
      </c>
      <c r="B3105">
        <v>43.345308000000003</v>
      </c>
      <c r="C3105">
        <v>-105.133072</v>
      </c>
      <c r="D3105" s="2">
        <v>43688</v>
      </c>
      <c r="E3105" s="4">
        <v>43688</v>
      </c>
      <c r="F3105" s="3">
        <v>0.51597222222222217</v>
      </c>
      <c r="G3105">
        <v>67</v>
      </c>
      <c r="H3105">
        <v>8</v>
      </c>
      <c r="I3105">
        <v>0</v>
      </c>
      <c r="J3105">
        <v>75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489214.456604023</v>
      </c>
      <c r="R3105">
        <v>4799170.42066018</v>
      </c>
      <c r="S3105">
        <v>0</v>
      </c>
      <c r="T3105">
        <v>0</v>
      </c>
      <c r="U3105">
        <v>0</v>
      </c>
      <c r="V3105">
        <v>180</v>
      </c>
      <c r="W3105">
        <v>0.10666666666666701</v>
      </c>
      <c r="X3105">
        <v>0.89333333333333298</v>
      </c>
      <c r="Y3105">
        <v>0</v>
      </c>
      <c r="Z3105" t="str">
        <f t="shared" si="48"/>
        <v/>
      </c>
      <c r="AA3105">
        <v>0</v>
      </c>
      <c r="AB3105">
        <v>0</v>
      </c>
      <c r="AC3105">
        <v>0</v>
      </c>
      <c r="AD3105">
        <v>0</v>
      </c>
      <c r="AE3105">
        <v>0</v>
      </c>
      <c r="AF3105" s="1">
        <v>43688.515972222223</v>
      </c>
    </row>
    <row r="3106" spans="1:32" x14ac:dyDescent="0.25">
      <c r="A3106" s="1">
        <v>43688.519444444442</v>
      </c>
      <c r="B3106">
        <v>43.345308000000003</v>
      </c>
      <c r="C3106">
        <v>-105.133072</v>
      </c>
      <c r="D3106" s="2">
        <v>43688</v>
      </c>
      <c r="E3106" s="4">
        <v>43688</v>
      </c>
      <c r="F3106" s="3">
        <v>0.51944444444444449</v>
      </c>
      <c r="G3106">
        <v>60</v>
      </c>
      <c r="H3106">
        <v>13</v>
      </c>
      <c r="I3106">
        <v>2</v>
      </c>
      <c r="J3106">
        <v>75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489214.456604023</v>
      </c>
      <c r="R3106">
        <v>4799170.42066018</v>
      </c>
      <c r="S3106">
        <v>0</v>
      </c>
      <c r="T3106">
        <v>0</v>
      </c>
      <c r="U3106">
        <v>0</v>
      </c>
      <c r="V3106">
        <v>180</v>
      </c>
      <c r="W3106">
        <v>0.17333333333333301</v>
      </c>
      <c r="X3106">
        <v>0.8</v>
      </c>
      <c r="Y3106">
        <v>0</v>
      </c>
      <c r="Z3106" t="str">
        <f t="shared" si="48"/>
        <v/>
      </c>
      <c r="AA3106">
        <v>0</v>
      </c>
      <c r="AB3106">
        <v>0</v>
      </c>
      <c r="AC3106">
        <v>0</v>
      </c>
      <c r="AD3106">
        <v>0</v>
      </c>
      <c r="AE3106">
        <v>0</v>
      </c>
      <c r="AF3106" s="1">
        <v>43688.519444444442</v>
      </c>
    </row>
    <row r="3107" spans="1:32" x14ac:dyDescent="0.25">
      <c r="A3107" s="1">
        <v>43688.522916666669</v>
      </c>
      <c r="B3107">
        <v>43.345308000000003</v>
      </c>
      <c r="C3107">
        <v>-105.133072</v>
      </c>
      <c r="D3107" s="2">
        <v>43688</v>
      </c>
      <c r="E3107" s="4">
        <v>43688</v>
      </c>
      <c r="F3107" s="3">
        <v>0.5229166666666667</v>
      </c>
      <c r="G3107">
        <v>69</v>
      </c>
      <c r="H3107">
        <v>6</v>
      </c>
      <c r="I3107">
        <v>0</v>
      </c>
      <c r="J3107">
        <v>75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489214.456604023</v>
      </c>
      <c r="R3107">
        <v>4799170.42066018</v>
      </c>
      <c r="S3107">
        <v>0</v>
      </c>
      <c r="T3107">
        <v>0</v>
      </c>
      <c r="U3107">
        <v>0</v>
      </c>
      <c r="V3107">
        <v>180</v>
      </c>
      <c r="W3107">
        <v>0.08</v>
      </c>
      <c r="X3107">
        <v>0.92</v>
      </c>
      <c r="Y3107">
        <v>0</v>
      </c>
      <c r="Z3107" t="str">
        <f t="shared" si="48"/>
        <v/>
      </c>
      <c r="AA3107">
        <v>0</v>
      </c>
      <c r="AB3107">
        <v>0</v>
      </c>
      <c r="AC3107">
        <v>0</v>
      </c>
      <c r="AD3107">
        <v>0</v>
      </c>
      <c r="AE3107">
        <v>0</v>
      </c>
      <c r="AF3107" s="1">
        <v>43688.522916666669</v>
      </c>
    </row>
    <row r="3108" spans="1:32" x14ac:dyDescent="0.25">
      <c r="A3108" s="1">
        <v>43688.526388888888</v>
      </c>
      <c r="B3108">
        <v>43.345308000000003</v>
      </c>
      <c r="C3108">
        <v>-105.133072</v>
      </c>
      <c r="D3108" s="2">
        <v>43688</v>
      </c>
      <c r="E3108" s="4">
        <v>43688</v>
      </c>
      <c r="F3108" s="3">
        <v>0.52638888888888891</v>
      </c>
      <c r="G3108">
        <v>64</v>
      </c>
      <c r="H3108">
        <v>11</v>
      </c>
      <c r="I3108">
        <v>0</v>
      </c>
      <c r="J3108">
        <v>75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489214.456604023</v>
      </c>
      <c r="R3108">
        <v>4799170.42066018</v>
      </c>
      <c r="S3108">
        <v>0</v>
      </c>
      <c r="T3108">
        <v>0</v>
      </c>
      <c r="U3108">
        <v>0</v>
      </c>
      <c r="V3108">
        <v>180</v>
      </c>
      <c r="W3108">
        <v>0.146666666666667</v>
      </c>
      <c r="X3108">
        <v>0.85333333333333306</v>
      </c>
      <c r="Y3108">
        <v>0</v>
      </c>
      <c r="Z3108" t="str">
        <f t="shared" si="48"/>
        <v/>
      </c>
      <c r="AA3108">
        <v>0</v>
      </c>
      <c r="AB3108">
        <v>0</v>
      </c>
      <c r="AC3108">
        <v>0</v>
      </c>
      <c r="AD3108">
        <v>0</v>
      </c>
      <c r="AE3108">
        <v>0</v>
      </c>
      <c r="AF3108" s="1">
        <v>43688.526388888888</v>
      </c>
    </row>
    <row r="3109" spans="1:32" x14ac:dyDescent="0.25">
      <c r="A3109" s="1">
        <v>43688.529861111114</v>
      </c>
      <c r="B3109">
        <v>43.345308000000003</v>
      </c>
      <c r="C3109">
        <v>-105.133072</v>
      </c>
      <c r="D3109" s="2">
        <v>43688</v>
      </c>
      <c r="E3109" s="4">
        <v>43688</v>
      </c>
      <c r="F3109" s="3">
        <v>0.52986111111111112</v>
      </c>
      <c r="G3109">
        <v>55</v>
      </c>
      <c r="H3109">
        <v>16</v>
      </c>
      <c r="I3109">
        <v>4</v>
      </c>
      <c r="J3109">
        <v>75</v>
      </c>
      <c r="K3109">
        <v>5</v>
      </c>
      <c r="L3109">
        <v>0</v>
      </c>
      <c r="M3109">
        <v>107.425956382189</v>
      </c>
      <c r="N3109">
        <v>0</v>
      </c>
      <c r="O3109">
        <v>293.63181394536798</v>
      </c>
      <c r="P3109">
        <v>66.368186054631593</v>
      </c>
      <c r="Q3109">
        <v>489214.456604023</v>
      </c>
      <c r="R3109">
        <v>4799170.42066018</v>
      </c>
      <c r="S3109">
        <v>0</v>
      </c>
      <c r="T3109">
        <v>107.491221845227</v>
      </c>
      <c r="U3109">
        <v>107.491221845227</v>
      </c>
      <c r="V3109">
        <v>180</v>
      </c>
      <c r="W3109">
        <v>0.21333333333333299</v>
      </c>
      <c r="X3109">
        <v>0.73333333333333295</v>
      </c>
      <c r="Y3109">
        <v>0</v>
      </c>
      <c r="Z3109" t="str">
        <f t="shared" si="48"/>
        <v/>
      </c>
      <c r="AA3109">
        <v>0</v>
      </c>
      <c r="AB3109">
        <v>0</v>
      </c>
      <c r="AC3109">
        <v>0</v>
      </c>
      <c r="AD3109">
        <v>0</v>
      </c>
      <c r="AE3109">
        <v>0</v>
      </c>
      <c r="AF3109" s="1">
        <v>43688.529861111114</v>
      </c>
    </row>
    <row r="3110" spans="1:32" x14ac:dyDescent="0.25">
      <c r="A3110" s="1">
        <v>43688.533333333333</v>
      </c>
      <c r="B3110">
        <v>43.344920000000002</v>
      </c>
      <c r="C3110">
        <v>-105.131857</v>
      </c>
      <c r="D3110" s="2">
        <v>43688</v>
      </c>
      <c r="E3110" s="4">
        <v>43688</v>
      </c>
      <c r="F3110" s="3">
        <v>0.53333333333333333</v>
      </c>
      <c r="G3110">
        <v>32</v>
      </c>
      <c r="H3110">
        <v>40</v>
      </c>
      <c r="I3110">
        <v>3</v>
      </c>
      <c r="J3110">
        <v>75</v>
      </c>
      <c r="K3110">
        <v>5</v>
      </c>
      <c r="L3110">
        <v>107.425956382189</v>
      </c>
      <c r="M3110">
        <v>71.947107402174495</v>
      </c>
      <c r="N3110">
        <v>293.63181394536798</v>
      </c>
      <c r="O3110">
        <v>328.73823495165902</v>
      </c>
      <c r="P3110">
        <v>35.106421006290098</v>
      </c>
      <c r="Q3110">
        <v>489312.86482726299</v>
      </c>
      <c r="R3110">
        <v>4799127.1750318203</v>
      </c>
      <c r="S3110">
        <v>107.491221845227</v>
      </c>
      <c r="T3110">
        <v>71.8449032599042</v>
      </c>
      <c r="U3110">
        <v>171.32376002227301</v>
      </c>
      <c r="V3110">
        <v>144.84842941011101</v>
      </c>
      <c r="W3110">
        <v>0.53333333333333299</v>
      </c>
      <c r="X3110">
        <v>0.42666666666666703</v>
      </c>
      <c r="Y3110">
        <v>1</v>
      </c>
      <c r="Z3110">
        <f t="shared" si="48"/>
        <v>179.95485041640111</v>
      </c>
      <c r="AA3110">
        <v>21.485191276437899</v>
      </c>
      <c r="AB3110">
        <v>0</v>
      </c>
      <c r="AC3110">
        <v>0</v>
      </c>
      <c r="AD3110">
        <v>0</v>
      </c>
      <c r="AE3110">
        <v>0</v>
      </c>
      <c r="AF3110" s="1">
        <v>43688.533333333333</v>
      </c>
    </row>
    <row r="3111" spans="1:32" x14ac:dyDescent="0.25">
      <c r="A3111" s="1">
        <v>43688.536805555559</v>
      </c>
      <c r="B3111">
        <v>43.344366999999998</v>
      </c>
      <c r="C3111">
        <v>-105.13139700000001</v>
      </c>
      <c r="D3111" s="2">
        <v>43688</v>
      </c>
      <c r="E3111" s="4">
        <v>43688</v>
      </c>
      <c r="F3111" s="3">
        <v>0.53680555555555554</v>
      </c>
      <c r="G3111">
        <v>0</v>
      </c>
      <c r="H3111">
        <v>63</v>
      </c>
      <c r="I3111">
        <v>12</v>
      </c>
      <c r="J3111">
        <v>75</v>
      </c>
      <c r="K3111">
        <v>5</v>
      </c>
      <c r="L3111">
        <v>71.947107402174495</v>
      </c>
      <c r="M3111">
        <v>41.474184006810198</v>
      </c>
      <c r="N3111">
        <v>328.73823495165902</v>
      </c>
      <c r="O3111">
        <v>344.43654334319803</v>
      </c>
      <c r="P3111">
        <v>15.6983083915395</v>
      </c>
      <c r="Q3111">
        <v>489350.05159766797</v>
      </c>
      <c r="R3111">
        <v>4799065.7028085701</v>
      </c>
      <c r="S3111">
        <v>71.8449032599042</v>
      </c>
      <c r="T3111">
        <v>41.386266849178398</v>
      </c>
      <c r="U3111">
        <v>112.247450437067</v>
      </c>
      <c r="V3111">
        <v>164.24986448907899</v>
      </c>
      <c r="W3111">
        <v>0.84</v>
      </c>
      <c r="X3111">
        <v>0</v>
      </c>
      <c r="Y3111">
        <v>1</v>
      </c>
      <c r="Z3111">
        <f t="shared" si="48"/>
        <v>179.9481728806185</v>
      </c>
      <c r="AA3111">
        <v>14.389421480434899</v>
      </c>
      <c r="AB3111">
        <v>0</v>
      </c>
      <c r="AC3111">
        <v>0</v>
      </c>
      <c r="AD3111">
        <v>0</v>
      </c>
      <c r="AE3111">
        <v>0</v>
      </c>
      <c r="AF3111" s="1">
        <v>43688.536805555559</v>
      </c>
    </row>
    <row r="3112" spans="1:32" x14ac:dyDescent="0.25">
      <c r="A3112" s="1">
        <v>43688.540277777778</v>
      </c>
      <c r="B3112">
        <v>43.344008000000002</v>
      </c>
      <c r="C3112">
        <v>-105.13126</v>
      </c>
      <c r="D3112" s="2">
        <v>43688</v>
      </c>
      <c r="E3112" s="4">
        <v>43688</v>
      </c>
      <c r="F3112" s="3">
        <v>0.54027777777777775</v>
      </c>
      <c r="G3112">
        <v>0</v>
      </c>
      <c r="H3112">
        <v>70</v>
      </c>
      <c r="I3112">
        <v>5</v>
      </c>
      <c r="J3112">
        <v>75</v>
      </c>
      <c r="K3112">
        <v>5</v>
      </c>
      <c r="L3112">
        <v>41.474184006810198</v>
      </c>
      <c r="M3112">
        <v>27.3367629719924</v>
      </c>
      <c r="N3112">
        <v>344.43654334319803</v>
      </c>
      <c r="O3112">
        <v>356.08046627499601</v>
      </c>
      <c r="P3112">
        <v>11.643922931798199</v>
      </c>
      <c r="Q3112">
        <v>489361.09298850503</v>
      </c>
      <c r="R3112">
        <v>4799025.8165857298</v>
      </c>
      <c r="S3112">
        <v>41.386266849178398</v>
      </c>
      <c r="T3112">
        <v>27.272301511673199</v>
      </c>
      <c r="U3112">
        <v>68.319428872733496</v>
      </c>
      <c r="V3112">
        <v>168.302741335018</v>
      </c>
      <c r="W3112">
        <v>0.93333333333333302</v>
      </c>
      <c r="X3112">
        <v>0</v>
      </c>
      <c r="Y3112">
        <v>1</v>
      </c>
      <c r="Z3112">
        <f t="shared" si="48"/>
        <v>179.94666426681619</v>
      </c>
      <c r="AA3112">
        <v>8.2948368013620293</v>
      </c>
      <c r="AB3112">
        <v>0</v>
      </c>
      <c r="AC3112">
        <v>0</v>
      </c>
      <c r="AD3112">
        <v>0</v>
      </c>
      <c r="AE3112">
        <v>0</v>
      </c>
      <c r="AF3112" s="1">
        <v>43688.540277777778</v>
      </c>
    </row>
    <row r="3113" spans="1:32" x14ac:dyDescent="0.25">
      <c r="A3113" s="1">
        <v>43688.543749999997</v>
      </c>
      <c r="B3113">
        <v>43.343763000000003</v>
      </c>
      <c r="C3113">
        <v>-105.131237</v>
      </c>
      <c r="D3113" s="2">
        <v>43688</v>
      </c>
      <c r="E3113" s="4">
        <v>43688</v>
      </c>
      <c r="F3113" s="3">
        <v>0.54375000000000007</v>
      </c>
      <c r="G3113">
        <v>0</v>
      </c>
      <c r="H3113">
        <v>59</v>
      </c>
      <c r="I3113">
        <v>17</v>
      </c>
      <c r="J3113">
        <v>76</v>
      </c>
      <c r="K3113">
        <v>5</v>
      </c>
      <c r="L3113">
        <v>27.3367629719924</v>
      </c>
      <c r="M3113">
        <v>30.390328817851501</v>
      </c>
      <c r="N3113">
        <v>356.08046627499601</v>
      </c>
      <c r="O3113">
        <v>0.15317544059584501</v>
      </c>
      <c r="P3113">
        <v>4.07270916559958</v>
      </c>
      <c r="Q3113">
        <v>489362.91441243101</v>
      </c>
      <c r="R3113">
        <v>4798998.6051755399</v>
      </c>
      <c r="S3113">
        <v>27.272301511673199</v>
      </c>
      <c r="T3113">
        <v>30.318164012894901</v>
      </c>
      <c r="U3113">
        <v>57.554198153560897</v>
      </c>
      <c r="V3113">
        <v>175.871473978686</v>
      </c>
      <c r="W3113">
        <v>0.77631578947368396</v>
      </c>
      <c r="X3113">
        <v>0</v>
      </c>
      <c r="Y3113">
        <v>1</v>
      </c>
      <c r="Z3113">
        <f t="shared" si="48"/>
        <v>179.94418314428557</v>
      </c>
      <c r="AA3113">
        <v>5.4673525943984798</v>
      </c>
      <c r="AB3113">
        <v>0</v>
      </c>
      <c r="AC3113">
        <v>0</v>
      </c>
      <c r="AD3113">
        <v>0</v>
      </c>
      <c r="AE3113">
        <v>0</v>
      </c>
      <c r="AF3113" s="1">
        <v>43688.543749999997</v>
      </c>
    </row>
    <row r="3114" spans="1:32" x14ac:dyDescent="0.25">
      <c r="A3114" s="1">
        <v>43688.547222222223</v>
      </c>
      <c r="B3114">
        <v>43.343490000000003</v>
      </c>
      <c r="C3114">
        <v>-105.131238</v>
      </c>
      <c r="D3114" s="2">
        <v>43688</v>
      </c>
      <c r="E3114" s="4">
        <v>43688</v>
      </c>
      <c r="F3114" s="3">
        <v>0.54722222222222217</v>
      </c>
      <c r="G3114">
        <v>0</v>
      </c>
      <c r="H3114">
        <v>52</v>
      </c>
      <c r="I3114">
        <v>23</v>
      </c>
      <c r="J3114">
        <v>75</v>
      </c>
      <c r="K3114">
        <v>5</v>
      </c>
      <c r="L3114">
        <v>30.390328817851501</v>
      </c>
      <c r="M3114">
        <v>7.8263544497391102</v>
      </c>
      <c r="N3114">
        <v>0.15317544059584501</v>
      </c>
      <c r="O3114">
        <v>5.3607792869435702</v>
      </c>
      <c r="P3114">
        <v>5.2076038463477197</v>
      </c>
      <c r="Q3114">
        <v>489362.78569507599</v>
      </c>
      <c r="R3114">
        <v>4798968.28728477</v>
      </c>
      <c r="S3114">
        <v>30.318164012894901</v>
      </c>
      <c r="T3114">
        <v>7.8080112147369496</v>
      </c>
      <c r="U3114">
        <v>38.100538191389397</v>
      </c>
      <c r="V3114">
        <v>174.73692285306299</v>
      </c>
      <c r="W3114">
        <v>0.69333333333333302</v>
      </c>
      <c r="X3114">
        <v>0</v>
      </c>
      <c r="Y3114">
        <v>1</v>
      </c>
      <c r="Z3114">
        <f t="shared" si="48"/>
        <v>179.94452669941072</v>
      </c>
      <c r="AA3114">
        <v>6.0780657635702999</v>
      </c>
      <c r="AB3114">
        <v>0</v>
      </c>
      <c r="AC3114">
        <v>0</v>
      </c>
      <c r="AD3114">
        <v>0</v>
      </c>
      <c r="AE3114">
        <v>0</v>
      </c>
      <c r="AF3114" s="1">
        <v>43688.547222222223</v>
      </c>
    </row>
    <row r="3115" spans="1:32" x14ac:dyDescent="0.25">
      <c r="A3115" s="1">
        <v>43688.550694444442</v>
      </c>
      <c r="B3115">
        <v>43.343420000000002</v>
      </c>
      <c r="C3115">
        <v>-105.131247</v>
      </c>
      <c r="D3115" s="2">
        <v>43688</v>
      </c>
      <c r="E3115" s="4">
        <v>43688</v>
      </c>
      <c r="F3115" s="3">
        <v>0.55069444444444449</v>
      </c>
      <c r="G3115">
        <v>0</v>
      </c>
      <c r="H3115">
        <v>55</v>
      </c>
      <c r="I3115">
        <v>20</v>
      </c>
      <c r="J3115">
        <v>75</v>
      </c>
      <c r="K3115">
        <v>5</v>
      </c>
      <c r="L3115">
        <v>7.8263544497391102</v>
      </c>
      <c r="M3115">
        <v>29.1944566369447</v>
      </c>
      <c r="N3115">
        <v>5.3607792869435702</v>
      </c>
      <c r="O3115">
        <v>2.5520346652405999</v>
      </c>
      <c r="P3115">
        <v>2.8087446217029699</v>
      </c>
      <c r="Q3115">
        <v>489362.04399676702</v>
      </c>
      <c r="R3115">
        <v>4798960.5145810703</v>
      </c>
      <c r="S3115">
        <v>7.8080112147369496</v>
      </c>
      <c r="T3115">
        <v>29.125333831073501</v>
      </c>
      <c r="U3115">
        <v>36.925947347045003</v>
      </c>
      <c r="V3115">
        <v>177.13502706505099</v>
      </c>
      <c r="W3115">
        <v>0.73333333333333295</v>
      </c>
      <c r="X3115">
        <v>0</v>
      </c>
      <c r="Y3115">
        <v>1</v>
      </c>
      <c r="Z3115">
        <f t="shared" si="48"/>
        <v>179.94377168675396</v>
      </c>
      <c r="AA3115">
        <v>1.56527088994782</v>
      </c>
      <c r="AB3115">
        <v>0</v>
      </c>
      <c r="AC3115">
        <v>0</v>
      </c>
      <c r="AD3115">
        <v>0</v>
      </c>
      <c r="AE3115">
        <v>0</v>
      </c>
      <c r="AF3115" s="1">
        <v>43688.550694444442</v>
      </c>
    </row>
    <row r="3116" spans="1:32" x14ac:dyDescent="0.25">
      <c r="A3116" s="1">
        <v>43688.554166666669</v>
      </c>
      <c r="B3116">
        <v>43.343158000000003</v>
      </c>
      <c r="C3116">
        <v>-105.131263</v>
      </c>
      <c r="D3116" s="2">
        <v>43688</v>
      </c>
      <c r="E3116" s="4">
        <v>43688</v>
      </c>
      <c r="F3116" s="3">
        <v>0.5541666666666667</v>
      </c>
      <c r="G3116">
        <v>0</v>
      </c>
      <c r="H3116">
        <v>71</v>
      </c>
      <c r="I3116">
        <v>4</v>
      </c>
      <c r="J3116">
        <v>75</v>
      </c>
      <c r="K3116">
        <v>5</v>
      </c>
      <c r="L3116">
        <v>29.1944566369447</v>
      </c>
      <c r="M3116">
        <v>9.2483805181281102</v>
      </c>
      <c r="N3116">
        <v>2.5520346652405999</v>
      </c>
      <c r="O3116">
        <v>2.5174921366103402</v>
      </c>
      <c r="P3116">
        <v>3.4542528630254303E-2</v>
      </c>
      <c r="Q3116">
        <v>489360.70139677502</v>
      </c>
      <c r="R3116">
        <v>4798931.4202088304</v>
      </c>
      <c r="S3116">
        <v>29.125333831073501</v>
      </c>
      <c r="T3116">
        <v>9.2264813960818994</v>
      </c>
      <c r="U3116">
        <v>38.351813954575597</v>
      </c>
      <c r="V3116">
        <v>179.90835352382001</v>
      </c>
      <c r="W3116">
        <v>0.94666666666666699</v>
      </c>
      <c r="X3116">
        <v>0</v>
      </c>
      <c r="Y3116">
        <v>1</v>
      </c>
      <c r="Z3116">
        <f t="shared" si="48"/>
        <v>179.94289605245027</v>
      </c>
      <c r="AA3116">
        <v>5.83889132738895</v>
      </c>
      <c r="AB3116">
        <v>0</v>
      </c>
      <c r="AC3116">
        <v>0</v>
      </c>
      <c r="AD3116">
        <v>0</v>
      </c>
      <c r="AE3116">
        <v>0</v>
      </c>
      <c r="AF3116" s="1">
        <v>43688.554166666669</v>
      </c>
    </row>
    <row r="3117" spans="1:32" x14ac:dyDescent="0.25">
      <c r="A3117" s="1">
        <v>43688.557638888888</v>
      </c>
      <c r="B3117">
        <v>43.343074999999999</v>
      </c>
      <c r="C3117">
        <v>-105.13126800000001</v>
      </c>
      <c r="D3117" s="2">
        <v>43688</v>
      </c>
      <c r="E3117" s="4">
        <v>43688</v>
      </c>
      <c r="F3117" s="3">
        <v>0.55763888888888891</v>
      </c>
      <c r="G3117">
        <v>0</v>
      </c>
      <c r="H3117">
        <v>67</v>
      </c>
      <c r="I3117">
        <v>8</v>
      </c>
      <c r="J3117">
        <v>75</v>
      </c>
      <c r="K3117">
        <v>5</v>
      </c>
      <c r="L3117">
        <v>9.2483805181281102</v>
      </c>
      <c r="M3117">
        <v>25.619872178677699</v>
      </c>
      <c r="N3117">
        <v>2.5174921366103402</v>
      </c>
      <c r="O3117">
        <v>303.69678695277901</v>
      </c>
      <c r="P3117">
        <v>58.8207051838315</v>
      </c>
      <c r="Q3117">
        <v>489360.28163557098</v>
      </c>
      <c r="R3117">
        <v>4798922.20328095</v>
      </c>
      <c r="S3117">
        <v>9.2264813960818994</v>
      </c>
      <c r="T3117">
        <v>25.621991721824902</v>
      </c>
      <c r="U3117">
        <v>31.406883158665899</v>
      </c>
      <c r="V3117">
        <v>121.140840063241</v>
      </c>
      <c r="W3117">
        <v>0.89333333333333298</v>
      </c>
      <c r="X3117">
        <v>0</v>
      </c>
      <c r="Y3117">
        <v>1</v>
      </c>
      <c r="Z3117">
        <f t="shared" si="48"/>
        <v>179.96154524707251</v>
      </c>
      <c r="AA3117">
        <v>1.84967610362562</v>
      </c>
      <c r="AB3117">
        <v>0</v>
      </c>
      <c r="AC3117">
        <v>0</v>
      </c>
      <c r="AD3117">
        <v>0</v>
      </c>
      <c r="AE3117">
        <v>0</v>
      </c>
      <c r="AF3117" s="1">
        <v>43688.557638888888</v>
      </c>
    </row>
    <row r="3118" spans="1:32" x14ac:dyDescent="0.25">
      <c r="A3118" s="1">
        <v>43688.561111111114</v>
      </c>
      <c r="B3118">
        <v>43.342947000000002</v>
      </c>
      <c r="C3118">
        <v>-105.131005</v>
      </c>
      <c r="D3118" s="2">
        <v>43688</v>
      </c>
      <c r="E3118" s="4">
        <v>43688</v>
      </c>
      <c r="F3118" s="3">
        <v>0.56111111111111112</v>
      </c>
      <c r="G3118">
        <v>0</v>
      </c>
      <c r="H3118">
        <v>64</v>
      </c>
      <c r="I3118">
        <v>11</v>
      </c>
      <c r="J3118">
        <v>75</v>
      </c>
      <c r="K3118">
        <v>5</v>
      </c>
      <c r="L3118">
        <v>25.619872178677699</v>
      </c>
      <c r="M3118">
        <v>51.836340561724299</v>
      </c>
      <c r="N3118">
        <v>303.69678695277901</v>
      </c>
      <c r="O3118">
        <v>324.38308313374301</v>
      </c>
      <c r="P3118">
        <v>20.686296180963801</v>
      </c>
      <c r="Q3118">
        <v>489381.57637487602</v>
      </c>
      <c r="R3118">
        <v>4798907.9547533896</v>
      </c>
      <c r="S3118">
        <v>25.621991721824902</v>
      </c>
      <c r="T3118">
        <v>51.775536618077098</v>
      </c>
      <c r="U3118">
        <v>76.284504832711704</v>
      </c>
      <c r="V3118">
        <v>159.263324185675</v>
      </c>
      <c r="W3118">
        <v>0.85333333333333306</v>
      </c>
      <c r="X3118">
        <v>0</v>
      </c>
      <c r="Y3118">
        <v>1</v>
      </c>
      <c r="Z3118">
        <f t="shared" si="48"/>
        <v>179.94962036663881</v>
      </c>
      <c r="AA3118">
        <v>5.1239744357355299</v>
      </c>
      <c r="AB3118">
        <v>0</v>
      </c>
      <c r="AC3118">
        <v>0</v>
      </c>
      <c r="AD3118">
        <v>0</v>
      </c>
      <c r="AE3118">
        <v>0</v>
      </c>
      <c r="AF3118" s="1">
        <v>43688.561111111114</v>
      </c>
    </row>
    <row r="3119" spans="1:32" x14ac:dyDescent="0.25">
      <c r="A3119" s="1">
        <v>43688.571527777778</v>
      </c>
      <c r="B3119">
        <v>43.342568</v>
      </c>
      <c r="C3119">
        <v>-105.130633</v>
      </c>
      <c r="D3119" s="2">
        <v>43688</v>
      </c>
      <c r="E3119" s="4">
        <v>43688</v>
      </c>
      <c r="F3119" s="3">
        <v>0.57152777777777775</v>
      </c>
      <c r="G3119">
        <v>0</v>
      </c>
      <c r="H3119">
        <v>219</v>
      </c>
      <c r="I3119">
        <v>6</v>
      </c>
      <c r="J3119">
        <v>225</v>
      </c>
      <c r="K3119">
        <v>15</v>
      </c>
      <c r="L3119">
        <v>51.836340561724299</v>
      </c>
      <c r="M3119">
        <v>26.258520201975301</v>
      </c>
      <c r="N3119">
        <v>324.38308313374301</v>
      </c>
      <c r="O3119">
        <v>333.36342508334599</v>
      </c>
      <c r="P3119">
        <v>8.9803419496036003</v>
      </c>
      <c r="Q3119">
        <v>489411.66244202002</v>
      </c>
      <c r="R3119">
        <v>4798865.81765862</v>
      </c>
      <c r="S3119">
        <v>51.775536618077098</v>
      </c>
      <c r="T3119">
        <v>26.214849583572502</v>
      </c>
      <c r="U3119">
        <v>77.776775702707099</v>
      </c>
      <c r="V3119">
        <v>170.96563822387901</v>
      </c>
      <c r="W3119">
        <v>0.97333333333333305</v>
      </c>
      <c r="X3119">
        <v>0</v>
      </c>
      <c r="Y3119">
        <v>1</v>
      </c>
      <c r="Z3119">
        <f t="shared" si="48"/>
        <v>179.94598017348261</v>
      </c>
      <c r="AA3119">
        <v>3.4557560374482801</v>
      </c>
      <c r="AB3119">
        <v>0</v>
      </c>
      <c r="AC3119">
        <v>0</v>
      </c>
      <c r="AD3119">
        <v>0</v>
      </c>
      <c r="AE3119">
        <v>0</v>
      </c>
      <c r="AF3119" s="1">
        <v>43688.571527777778</v>
      </c>
    </row>
    <row r="3120" spans="1:32" x14ac:dyDescent="0.25">
      <c r="A3120" s="1">
        <v>43688.574999999997</v>
      </c>
      <c r="B3120">
        <v>43.342357</v>
      </c>
      <c r="C3120">
        <v>-105.130488</v>
      </c>
      <c r="D3120" s="2">
        <v>43688</v>
      </c>
      <c r="E3120" s="4">
        <v>43688</v>
      </c>
      <c r="F3120" s="3">
        <v>0.57500000000000007</v>
      </c>
      <c r="G3120">
        <v>0</v>
      </c>
      <c r="H3120">
        <v>71</v>
      </c>
      <c r="I3120">
        <v>4</v>
      </c>
      <c r="J3120">
        <v>75</v>
      </c>
      <c r="K3120">
        <v>5</v>
      </c>
      <c r="L3120">
        <v>26.258520201975301</v>
      </c>
      <c r="M3120">
        <v>7.2902097866494397</v>
      </c>
      <c r="N3120">
        <v>333.36342508334599</v>
      </c>
      <c r="O3120">
        <v>18.849163434769402</v>
      </c>
      <c r="P3120">
        <v>45.485738351423201</v>
      </c>
      <c r="Q3120">
        <v>489423.37865621003</v>
      </c>
      <c r="R3120">
        <v>4798842.3666743403</v>
      </c>
      <c r="S3120">
        <v>26.214849583572502</v>
      </c>
      <c r="T3120">
        <v>7.2755896558536799</v>
      </c>
      <c r="U3120">
        <v>31.742518183152399</v>
      </c>
      <c r="V3120">
        <v>134.471671315393</v>
      </c>
      <c r="W3120">
        <v>0.94666666666666699</v>
      </c>
      <c r="X3120">
        <v>0</v>
      </c>
      <c r="Y3120">
        <v>1</v>
      </c>
      <c r="Z3120">
        <f t="shared" si="48"/>
        <v>179.9574096668162</v>
      </c>
      <c r="AA3120">
        <v>5.2517040403950697</v>
      </c>
      <c r="AB3120">
        <v>0</v>
      </c>
      <c r="AC3120">
        <v>0</v>
      </c>
      <c r="AD3120">
        <v>0</v>
      </c>
      <c r="AE3120">
        <v>0</v>
      </c>
      <c r="AF3120" s="1">
        <v>43688.574999999997</v>
      </c>
    </row>
    <row r="3121" spans="1:32" x14ac:dyDescent="0.25">
      <c r="A3121" s="1">
        <v>43688.578472222223</v>
      </c>
      <c r="B3121">
        <v>43.342295</v>
      </c>
      <c r="C3121">
        <v>-105.130517</v>
      </c>
      <c r="D3121" s="2">
        <v>43688</v>
      </c>
      <c r="E3121" s="4">
        <v>43688</v>
      </c>
      <c r="F3121" s="3">
        <v>0.57847222222222217</v>
      </c>
      <c r="G3121">
        <v>0</v>
      </c>
      <c r="H3121">
        <v>73</v>
      </c>
      <c r="I3121">
        <v>2</v>
      </c>
      <c r="J3121">
        <v>75</v>
      </c>
      <c r="K3121">
        <v>5</v>
      </c>
      <c r="L3121">
        <v>7.2902097866494397</v>
      </c>
      <c r="M3121">
        <v>11.915586854133499</v>
      </c>
      <c r="N3121">
        <v>18.849163434769402</v>
      </c>
      <c r="O3121">
        <v>358.43710181269</v>
      </c>
      <c r="P3121">
        <v>20.412061622079399</v>
      </c>
      <c r="Q3121">
        <v>489421.01731427002</v>
      </c>
      <c r="R3121">
        <v>4798835.4849398797</v>
      </c>
      <c r="S3121">
        <v>7.2755896558536799</v>
      </c>
      <c r="T3121">
        <v>11.8873201112535</v>
      </c>
      <c r="U3121">
        <v>18.8773890403384</v>
      </c>
      <c r="V3121">
        <v>159.53731059391399</v>
      </c>
      <c r="W3121">
        <v>0.97333333333333305</v>
      </c>
      <c r="X3121">
        <v>0</v>
      </c>
      <c r="Y3121">
        <v>1</v>
      </c>
      <c r="Z3121">
        <f t="shared" si="48"/>
        <v>179.94937221599338</v>
      </c>
      <c r="AA3121">
        <v>1.4580419573298899</v>
      </c>
      <c r="AB3121">
        <v>0</v>
      </c>
      <c r="AC3121">
        <v>0</v>
      </c>
      <c r="AD3121">
        <v>0</v>
      </c>
      <c r="AE3121">
        <v>0</v>
      </c>
      <c r="AF3121" s="1">
        <v>43688.578472222223</v>
      </c>
    </row>
    <row r="3122" spans="1:32" x14ac:dyDescent="0.25">
      <c r="A3122" s="1">
        <v>43688.581944444442</v>
      </c>
      <c r="B3122">
        <v>43.342188</v>
      </c>
      <c r="C3122">
        <v>-105.13051299999999</v>
      </c>
      <c r="D3122" s="2">
        <v>43688</v>
      </c>
      <c r="E3122" s="4">
        <v>43688</v>
      </c>
      <c r="F3122" s="3">
        <v>0.58194444444444449</v>
      </c>
      <c r="G3122">
        <v>0</v>
      </c>
      <c r="H3122">
        <v>71</v>
      </c>
      <c r="I3122">
        <v>4</v>
      </c>
      <c r="J3122">
        <v>75</v>
      </c>
      <c r="K3122">
        <v>5</v>
      </c>
      <c r="L3122">
        <v>11.915586854133499</v>
      </c>
      <c r="M3122">
        <v>4.5844978472801596</v>
      </c>
      <c r="N3122">
        <v>358.43710181269</v>
      </c>
      <c r="O3122">
        <v>52.722321136234797</v>
      </c>
      <c r="P3122">
        <v>54.285219323544801</v>
      </c>
      <c r="Q3122">
        <v>489421.32295392902</v>
      </c>
      <c r="R3122">
        <v>4798823.6015496301</v>
      </c>
      <c r="S3122">
        <v>11.8873201112535</v>
      </c>
      <c r="T3122">
        <v>4.5839124156675002</v>
      </c>
      <c r="U3122">
        <v>15.031243915276301</v>
      </c>
      <c r="V3122">
        <v>125.67488611971299</v>
      </c>
      <c r="W3122">
        <v>0.94666666666666699</v>
      </c>
      <c r="X3122">
        <v>0</v>
      </c>
      <c r="Y3122">
        <v>1</v>
      </c>
      <c r="Z3122">
        <f t="shared" si="48"/>
        <v>179.96010544325779</v>
      </c>
      <c r="AA3122">
        <v>2.3831173708266999</v>
      </c>
      <c r="AB3122">
        <v>0</v>
      </c>
      <c r="AC3122">
        <v>0</v>
      </c>
      <c r="AD3122">
        <v>0</v>
      </c>
      <c r="AE3122">
        <v>0</v>
      </c>
      <c r="AF3122" s="1">
        <v>43688.581944444442</v>
      </c>
    </row>
    <row r="3123" spans="1:32" x14ac:dyDescent="0.25">
      <c r="A3123" s="1">
        <v>43688.585416666669</v>
      </c>
      <c r="B3123">
        <v>43.342162999999999</v>
      </c>
      <c r="C3123">
        <v>-105.13055799999999</v>
      </c>
      <c r="D3123" s="2">
        <v>43688</v>
      </c>
      <c r="E3123" s="4">
        <v>43688</v>
      </c>
      <c r="F3123" s="3">
        <v>0.5854166666666667</v>
      </c>
      <c r="G3123">
        <v>0</v>
      </c>
      <c r="H3123">
        <v>71</v>
      </c>
      <c r="I3123">
        <v>4</v>
      </c>
      <c r="J3123">
        <v>75</v>
      </c>
      <c r="K3123">
        <v>5</v>
      </c>
      <c r="L3123">
        <v>4.5844978472801596</v>
      </c>
      <c r="M3123">
        <v>13.8095509483762</v>
      </c>
      <c r="N3123">
        <v>52.722321136234797</v>
      </c>
      <c r="O3123">
        <v>178.31428369941099</v>
      </c>
      <c r="P3123">
        <v>125.591962563176</v>
      </c>
      <c r="Q3123">
        <v>489417.67115504999</v>
      </c>
      <c r="R3123">
        <v>4798820.8308785995</v>
      </c>
      <c r="S3123">
        <v>4.5839124156675002</v>
      </c>
      <c r="T3123">
        <v>13.7767971571948</v>
      </c>
      <c r="U3123">
        <v>11.717624071308</v>
      </c>
      <c r="V3123">
        <v>54.390739308970502</v>
      </c>
      <c r="W3123">
        <v>0.94666666666666699</v>
      </c>
      <c r="X3123">
        <v>0</v>
      </c>
      <c r="Y3123">
        <v>1</v>
      </c>
      <c r="Z3123">
        <f t="shared" si="48"/>
        <v>179.98270187214649</v>
      </c>
      <c r="AA3123">
        <v>0.91689956945603202</v>
      </c>
      <c r="AB3123">
        <v>0</v>
      </c>
      <c r="AC3123">
        <v>1</v>
      </c>
      <c r="AD3123">
        <v>0</v>
      </c>
      <c r="AE3123">
        <v>1</v>
      </c>
      <c r="AF3123" s="1">
        <v>43688.585416666669</v>
      </c>
    </row>
    <row r="3124" spans="1:32" x14ac:dyDescent="0.25">
      <c r="A3124" s="1">
        <v>43688.588888888888</v>
      </c>
      <c r="B3124">
        <v>43.342286999999999</v>
      </c>
      <c r="C3124">
        <v>-105.130563</v>
      </c>
      <c r="D3124" s="2">
        <v>43688</v>
      </c>
      <c r="E3124" s="4">
        <v>43688</v>
      </c>
      <c r="F3124" s="3">
        <v>0.58888888888888891</v>
      </c>
      <c r="G3124">
        <v>0</v>
      </c>
      <c r="H3124">
        <v>72</v>
      </c>
      <c r="I3124">
        <v>3</v>
      </c>
      <c r="J3124">
        <v>75</v>
      </c>
      <c r="K3124">
        <v>5</v>
      </c>
      <c r="L3124">
        <v>13.8095509483762</v>
      </c>
      <c r="M3124">
        <v>17.018255535205899</v>
      </c>
      <c r="N3124">
        <v>178.31428369941099</v>
      </c>
      <c r="O3124">
        <v>49.248086064614803</v>
      </c>
      <c r="P3124">
        <v>129.066197634796</v>
      </c>
      <c r="Q3124">
        <v>489417.28741997102</v>
      </c>
      <c r="R3124">
        <v>4798834.60233049</v>
      </c>
      <c r="S3124">
        <v>13.7767971571948</v>
      </c>
      <c r="T3124">
        <v>17.012490767541099</v>
      </c>
      <c r="U3124">
        <v>13.557546306431201</v>
      </c>
      <c r="V3124">
        <v>50.9176412406702</v>
      </c>
      <c r="W3124">
        <v>0.96</v>
      </c>
      <c r="X3124">
        <v>0</v>
      </c>
      <c r="Y3124">
        <v>1</v>
      </c>
      <c r="Z3124">
        <f t="shared" si="48"/>
        <v>179.9838388754662</v>
      </c>
      <c r="AA3124">
        <v>2.76191018967525</v>
      </c>
      <c r="AB3124">
        <v>0</v>
      </c>
      <c r="AC3124">
        <v>1</v>
      </c>
      <c r="AD3124">
        <v>0</v>
      </c>
      <c r="AE3124">
        <v>1</v>
      </c>
      <c r="AF3124" s="1">
        <v>43688.588888888888</v>
      </c>
    </row>
    <row r="3125" spans="1:32" x14ac:dyDescent="0.25">
      <c r="A3125" s="1">
        <v>43688.592361111114</v>
      </c>
      <c r="B3125">
        <v>43.342187000000003</v>
      </c>
      <c r="C3125">
        <v>-105.13072200000001</v>
      </c>
      <c r="D3125" s="2">
        <v>43688</v>
      </c>
      <c r="E3125" s="4">
        <v>43688</v>
      </c>
      <c r="F3125" s="3">
        <v>0.59236111111111112</v>
      </c>
      <c r="G3125">
        <v>0</v>
      </c>
      <c r="H3125">
        <v>70</v>
      </c>
      <c r="I3125">
        <v>5</v>
      </c>
      <c r="J3125">
        <v>75</v>
      </c>
      <c r="K3125">
        <v>5</v>
      </c>
      <c r="L3125">
        <v>17.018255535205899</v>
      </c>
      <c r="M3125">
        <v>15.4380125570105</v>
      </c>
      <c r="N3125">
        <v>49.248086064614803</v>
      </c>
      <c r="O3125">
        <v>21.605992221398001</v>
      </c>
      <c r="P3125">
        <v>27.642093843216799</v>
      </c>
      <c r="Q3125">
        <v>489404.38237001398</v>
      </c>
      <c r="R3125">
        <v>4798823.5170010999</v>
      </c>
      <c r="S3125">
        <v>17.012490767541099</v>
      </c>
      <c r="T3125">
        <v>15.4087583883775</v>
      </c>
      <c r="U3125">
        <v>31.4848818567324</v>
      </c>
      <c r="V3125">
        <v>152.30966207692899</v>
      </c>
      <c r="W3125">
        <v>0.93333333333333302</v>
      </c>
      <c r="X3125">
        <v>0</v>
      </c>
      <c r="Y3125">
        <v>1</v>
      </c>
      <c r="Z3125">
        <f t="shared" si="48"/>
        <v>179.95175592014579</v>
      </c>
      <c r="AA3125">
        <v>3.4036511070411701</v>
      </c>
      <c r="AB3125">
        <v>0</v>
      </c>
      <c r="AC3125">
        <v>0</v>
      </c>
      <c r="AD3125">
        <v>0</v>
      </c>
      <c r="AE3125">
        <v>0</v>
      </c>
      <c r="AF3125" s="1">
        <v>43688.592361111114</v>
      </c>
    </row>
    <row r="3126" spans="1:32" x14ac:dyDescent="0.25">
      <c r="A3126" s="1">
        <v>43688.595833333333</v>
      </c>
      <c r="B3126">
        <v>43.342058000000002</v>
      </c>
      <c r="C3126">
        <v>-105.130792</v>
      </c>
      <c r="D3126" s="2">
        <v>43688</v>
      </c>
      <c r="E3126" s="4">
        <v>43688</v>
      </c>
      <c r="F3126" s="3">
        <v>0.59583333333333333</v>
      </c>
      <c r="G3126">
        <v>0</v>
      </c>
      <c r="H3126">
        <v>66</v>
      </c>
      <c r="I3126">
        <v>9</v>
      </c>
      <c r="J3126">
        <v>75</v>
      </c>
      <c r="K3126">
        <v>5</v>
      </c>
      <c r="L3126">
        <v>15.4380125570105</v>
      </c>
      <c r="M3126">
        <v>0</v>
      </c>
      <c r="N3126">
        <v>21.605992221398001</v>
      </c>
      <c r="O3126">
        <v>0</v>
      </c>
      <c r="P3126">
        <v>21.605992221398001</v>
      </c>
      <c r="Q3126">
        <v>489398.68610260298</v>
      </c>
      <c r="R3126">
        <v>4798809.1997956298</v>
      </c>
      <c r="S3126">
        <v>15.4087583883775</v>
      </c>
      <c r="T3126">
        <v>0</v>
      </c>
      <c r="U3126">
        <v>15.4087583883775</v>
      </c>
      <c r="V3126">
        <v>180</v>
      </c>
      <c r="W3126">
        <v>0.88</v>
      </c>
      <c r="X3126">
        <v>0</v>
      </c>
      <c r="Y3126">
        <v>1</v>
      </c>
      <c r="Z3126">
        <f t="shared" si="48"/>
        <v>201.605992221398</v>
      </c>
      <c r="AA3126">
        <v>3.0876025114021002</v>
      </c>
      <c r="AB3126">
        <v>0</v>
      </c>
      <c r="AC3126">
        <v>0</v>
      </c>
      <c r="AD3126">
        <v>0</v>
      </c>
      <c r="AE3126">
        <v>0</v>
      </c>
      <c r="AF3126" s="1">
        <v>43688.595833333333</v>
      </c>
    </row>
    <row r="3127" spans="1:32" x14ac:dyDescent="0.25">
      <c r="A3127" s="1">
        <v>43688.599305555559</v>
      </c>
      <c r="B3127">
        <v>43.342058000000002</v>
      </c>
      <c r="C3127">
        <v>-105.130792</v>
      </c>
      <c r="D3127" s="2">
        <v>43688</v>
      </c>
      <c r="E3127" s="4">
        <v>43688</v>
      </c>
      <c r="F3127" s="3">
        <v>0.59930555555555554</v>
      </c>
      <c r="G3127">
        <v>48</v>
      </c>
      <c r="H3127">
        <v>25</v>
      </c>
      <c r="I3127">
        <v>2</v>
      </c>
      <c r="J3127">
        <v>75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489398.68610260298</v>
      </c>
      <c r="R3127">
        <v>4798809.1997956298</v>
      </c>
      <c r="S3127">
        <v>0</v>
      </c>
      <c r="T3127">
        <v>0</v>
      </c>
      <c r="U3127">
        <v>0</v>
      </c>
      <c r="V3127">
        <v>180</v>
      </c>
      <c r="W3127">
        <v>0.33333333333333298</v>
      </c>
      <c r="X3127">
        <v>0.64</v>
      </c>
      <c r="Y3127">
        <v>0</v>
      </c>
      <c r="Z3127" t="str">
        <f t="shared" si="48"/>
        <v/>
      </c>
      <c r="AA3127">
        <v>0</v>
      </c>
      <c r="AB3127">
        <v>0</v>
      </c>
      <c r="AC3127">
        <v>0</v>
      </c>
      <c r="AD3127">
        <v>0</v>
      </c>
      <c r="AE3127">
        <v>0</v>
      </c>
      <c r="AF3127" s="1">
        <v>43688.599305555559</v>
      </c>
    </row>
    <row r="3128" spans="1:32" x14ac:dyDescent="0.25">
      <c r="A3128" s="1">
        <v>43688.602777777778</v>
      </c>
      <c r="B3128">
        <v>43.342058000000002</v>
      </c>
      <c r="C3128">
        <v>-105.130792</v>
      </c>
      <c r="D3128" s="2">
        <v>43688</v>
      </c>
      <c r="E3128" s="4">
        <v>43688</v>
      </c>
      <c r="F3128" s="3">
        <v>0.60277777777777775</v>
      </c>
      <c r="G3128">
        <v>64</v>
      </c>
      <c r="H3128">
        <v>11</v>
      </c>
      <c r="I3128">
        <v>0</v>
      </c>
      <c r="J3128">
        <v>75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489398.68610260298</v>
      </c>
      <c r="R3128">
        <v>4798809.1997956298</v>
      </c>
      <c r="S3128">
        <v>0</v>
      </c>
      <c r="T3128">
        <v>0</v>
      </c>
      <c r="U3128">
        <v>0</v>
      </c>
      <c r="V3128">
        <v>180</v>
      </c>
      <c r="W3128">
        <v>0.146666666666667</v>
      </c>
      <c r="X3128">
        <v>0.85333333333333306</v>
      </c>
      <c r="Y3128">
        <v>0</v>
      </c>
      <c r="Z3128" t="str">
        <f t="shared" si="48"/>
        <v/>
      </c>
      <c r="AA3128">
        <v>0</v>
      </c>
      <c r="AB3128">
        <v>0</v>
      </c>
      <c r="AC3128">
        <v>0</v>
      </c>
      <c r="AD3128">
        <v>0</v>
      </c>
      <c r="AE3128">
        <v>0</v>
      </c>
      <c r="AF3128" s="1">
        <v>43688.602777777778</v>
      </c>
    </row>
    <row r="3129" spans="1:32" x14ac:dyDescent="0.25">
      <c r="A3129" s="1">
        <v>43688.606249999997</v>
      </c>
      <c r="B3129">
        <v>43.342058000000002</v>
      </c>
      <c r="C3129">
        <v>-105.130792</v>
      </c>
      <c r="D3129" s="2">
        <v>43688</v>
      </c>
      <c r="E3129" s="4">
        <v>43688</v>
      </c>
      <c r="F3129" s="3">
        <v>0.60625000000000007</v>
      </c>
      <c r="G3129">
        <v>58</v>
      </c>
      <c r="H3129">
        <v>17</v>
      </c>
      <c r="I3129">
        <v>0</v>
      </c>
      <c r="J3129">
        <v>75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489398.68610260298</v>
      </c>
      <c r="R3129">
        <v>4798809.1997956298</v>
      </c>
      <c r="S3129">
        <v>0</v>
      </c>
      <c r="T3129">
        <v>0</v>
      </c>
      <c r="U3129">
        <v>0</v>
      </c>
      <c r="V3129">
        <v>180</v>
      </c>
      <c r="W3129">
        <v>0.22666666666666699</v>
      </c>
      <c r="X3129">
        <v>0.77333333333333298</v>
      </c>
      <c r="Y3129">
        <v>0</v>
      </c>
      <c r="Z3129" t="str">
        <f t="shared" si="48"/>
        <v/>
      </c>
      <c r="AA3129">
        <v>0</v>
      </c>
      <c r="AB3129">
        <v>0</v>
      </c>
      <c r="AC3129">
        <v>0</v>
      </c>
      <c r="AD3129">
        <v>0</v>
      </c>
      <c r="AE3129">
        <v>0</v>
      </c>
      <c r="AF3129" s="1">
        <v>43688.606249999997</v>
      </c>
    </row>
    <row r="3130" spans="1:32" x14ac:dyDescent="0.25">
      <c r="A3130" s="1">
        <v>43688.609722222223</v>
      </c>
      <c r="B3130">
        <v>43.342058000000002</v>
      </c>
      <c r="C3130">
        <v>-105.130792</v>
      </c>
      <c r="D3130" s="2">
        <v>43688</v>
      </c>
      <c r="E3130" s="4">
        <v>43688</v>
      </c>
      <c r="F3130" s="3">
        <v>0.60972222222222217</v>
      </c>
      <c r="G3130">
        <v>62</v>
      </c>
      <c r="H3130">
        <v>10</v>
      </c>
      <c r="I3130">
        <v>3</v>
      </c>
      <c r="J3130">
        <v>75</v>
      </c>
      <c r="K3130">
        <v>5</v>
      </c>
      <c r="L3130">
        <v>0</v>
      </c>
      <c r="M3130">
        <v>106.532437525842</v>
      </c>
      <c r="N3130">
        <v>0</v>
      </c>
      <c r="O3130">
        <v>162.702158569137</v>
      </c>
      <c r="P3130">
        <v>162.702158569137</v>
      </c>
      <c r="Q3130">
        <v>489398.68610260298</v>
      </c>
      <c r="R3130">
        <v>4798809.1997956298</v>
      </c>
      <c r="S3130">
        <v>0</v>
      </c>
      <c r="T3130">
        <v>106.312773556614</v>
      </c>
      <c r="U3130">
        <v>106.312773556614</v>
      </c>
      <c r="V3130">
        <v>180</v>
      </c>
      <c r="W3130">
        <v>0.133333333333333</v>
      </c>
      <c r="X3130">
        <v>0.82666666666666699</v>
      </c>
      <c r="Y3130">
        <v>0</v>
      </c>
      <c r="Z3130" t="str">
        <f t="shared" si="48"/>
        <v/>
      </c>
      <c r="AA3130">
        <v>0</v>
      </c>
      <c r="AB3130">
        <v>0</v>
      </c>
      <c r="AC3130">
        <v>0</v>
      </c>
      <c r="AD3130">
        <v>0</v>
      </c>
      <c r="AE3130">
        <v>0</v>
      </c>
      <c r="AF3130" s="1">
        <v>43688.609722222223</v>
      </c>
    </row>
    <row r="3131" spans="1:32" x14ac:dyDescent="0.25">
      <c r="A3131" s="1">
        <v>43688.613194444442</v>
      </c>
      <c r="B3131">
        <v>43.342972000000003</v>
      </c>
      <c r="C3131">
        <v>-105.131182</v>
      </c>
      <c r="D3131" s="2">
        <v>43688</v>
      </c>
      <c r="E3131" s="4">
        <v>43688</v>
      </c>
      <c r="F3131" s="3">
        <v>0.61319444444444449</v>
      </c>
      <c r="G3131">
        <v>37</v>
      </c>
      <c r="H3131">
        <v>14</v>
      </c>
      <c r="I3131">
        <v>24</v>
      </c>
      <c r="J3131">
        <v>75</v>
      </c>
      <c r="K3131">
        <v>5</v>
      </c>
      <c r="L3131">
        <v>106.532437525842</v>
      </c>
      <c r="M3131">
        <v>1.02729399416426</v>
      </c>
      <c r="N3131">
        <v>162.702158569137</v>
      </c>
      <c r="O3131">
        <v>251.09182318476701</v>
      </c>
      <c r="P3131">
        <v>88.389664615630593</v>
      </c>
      <c r="Q3131">
        <v>489367.23425356002</v>
      </c>
      <c r="R3131">
        <v>4798910.75365825</v>
      </c>
      <c r="S3131">
        <v>106.312773556614</v>
      </c>
      <c r="T3131">
        <v>1.0281221311497599</v>
      </c>
      <c r="U3131">
        <v>106.346626939651</v>
      </c>
      <c r="V3131">
        <v>91.580993219670503</v>
      </c>
      <c r="W3131">
        <v>0.18666666666666701</v>
      </c>
      <c r="X3131">
        <v>0.49333333333333301</v>
      </c>
      <c r="Y3131">
        <v>0</v>
      </c>
      <c r="Z3131" t="str">
        <f t="shared" si="48"/>
        <v/>
      </c>
      <c r="AA3131">
        <v>21.306487505168299</v>
      </c>
      <c r="AB3131">
        <v>0</v>
      </c>
      <c r="AC3131">
        <v>0</v>
      </c>
      <c r="AD3131">
        <v>0</v>
      </c>
      <c r="AE3131">
        <v>0</v>
      </c>
      <c r="AF3131" s="1">
        <v>43688.613194444442</v>
      </c>
    </row>
    <row r="3132" spans="1:32" x14ac:dyDescent="0.25">
      <c r="A3132" s="1">
        <v>43688.616666666669</v>
      </c>
      <c r="B3132">
        <v>43.342975000000003</v>
      </c>
      <c r="C3132">
        <v>-105.13117</v>
      </c>
      <c r="D3132" s="2">
        <v>43688</v>
      </c>
      <c r="E3132" s="4">
        <v>43688</v>
      </c>
      <c r="F3132" s="3">
        <v>0.6166666666666667</v>
      </c>
      <c r="G3132">
        <v>25</v>
      </c>
      <c r="H3132">
        <v>50</v>
      </c>
      <c r="I3132">
        <v>0</v>
      </c>
      <c r="J3132">
        <v>75</v>
      </c>
      <c r="K3132">
        <v>5</v>
      </c>
      <c r="L3132">
        <v>1.02729399416426</v>
      </c>
      <c r="M3132">
        <v>1.93184145529931</v>
      </c>
      <c r="N3132">
        <v>251.09182318476701</v>
      </c>
      <c r="O3132">
        <v>329.72017457502398</v>
      </c>
      <c r="P3132">
        <v>78.628351390256995</v>
      </c>
      <c r="Q3132">
        <v>489368.207419677</v>
      </c>
      <c r="R3132">
        <v>4798911.0852948297</v>
      </c>
      <c r="S3132">
        <v>1.0281221311497599</v>
      </c>
      <c r="T3132">
        <v>1.92899347792885</v>
      </c>
      <c r="U3132">
        <v>2.35799314237389</v>
      </c>
      <c r="V3132">
        <v>101.339485041703</v>
      </c>
      <c r="W3132">
        <v>0.66666666666666696</v>
      </c>
      <c r="X3132">
        <v>0.33333333333333298</v>
      </c>
      <c r="Y3132">
        <v>1</v>
      </c>
      <c r="Z3132">
        <f t="shared" si="48"/>
        <v>179.96783643196</v>
      </c>
      <c r="AA3132">
        <v>0.20545879883285201</v>
      </c>
      <c r="AB3132">
        <v>0</v>
      </c>
      <c r="AC3132">
        <v>0</v>
      </c>
      <c r="AD3132">
        <v>0</v>
      </c>
      <c r="AE3132">
        <v>0</v>
      </c>
      <c r="AF3132" s="1">
        <v>43688.616666666669</v>
      </c>
    </row>
    <row r="3133" spans="1:32" x14ac:dyDescent="0.25">
      <c r="A3133" s="1">
        <v>43688.620138888888</v>
      </c>
      <c r="B3133">
        <v>43.342959999999998</v>
      </c>
      <c r="C3133">
        <v>-105.131158</v>
      </c>
      <c r="D3133" s="2">
        <v>43688</v>
      </c>
      <c r="E3133" s="4">
        <v>43688</v>
      </c>
      <c r="F3133" s="3">
        <v>0.62013888888888891</v>
      </c>
      <c r="G3133">
        <v>30</v>
      </c>
      <c r="H3133">
        <v>44</v>
      </c>
      <c r="I3133">
        <v>1</v>
      </c>
      <c r="J3133">
        <v>75</v>
      </c>
      <c r="K3133">
        <v>5</v>
      </c>
      <c r="L3133">
        <v>1.93184145529931</v>
      </c>
      <c r="M3133">
        <v>0</v>
      </c>
      <c r="N3133">
        <v>329.72017457502398</v>
      </c>
      <c r="O3133">
        <v>0</v>
      </c>
      <c r="P3133">
        <v>30.279825424975598</v>
      </c>
      <c r="Q3133">
        <v>489369.177444915</v>
      </c>
      <c r="R3133">
        <v>4798909.4179415796</v>
      </c>
      <c r="S3133">
        <v>1.92899347792885</v>
      </c>
      <c r="T3133">
        <v>0</v>
      </c>
      <c r="U3133">
        <v>1.92899347792885</v>
      </c>
      <c r="V3133">
        <v>180</v>
      </c>
      <c r="W3133">
        <v>0.586666666666667</v>
      </c>
      <c r="X3133">
        <v>0.4</v>
      </c>
      <c r="Y3133">
        <v>1</v>
      </c>
      <c r="Z3133">
        <f t="shared" si="48"/>
        <v>210.2798254249756</v>
      </c>
      <c r="AA3133">
        <v>0.38636829105986198</v>
      </c>
      <c r="AB3133">
        <v>0</v>
      </c>
      <c r="AC3133">
        <v>0</v>
      </c>
      <c r="AD3133">
        <v>0</v>
      </c>
      <c r="AE3133">
        <v>0</v>
      </c>
      <c r="AF3133" s="1">
        <v>43688.620138888888</v>
      </c>
    </row>
    <row r="3134" spans="1:32" x14ac:dyDescent="0.25">
      <c r="A3134" s="1">
        <v>43688.623611111114</v>
      </c>
      <c r="B3134">
        <v>43.342959999999998</v>
      </c>
      <c r="C3134">
        <v>-105.131158</v>
      </c>
      <c r="D3134" s="2">
        <v>43688</v>
      </c>
      <c r="E3134" s="4">
        <v>43688</v>
      </c>
      <c r="F3134" s="3">
        <v>0.62361111111111112</v>
      </c>
      <c r="G3134">
        <v>56</v>
      </c>
      <c r="H3134">
        <v>19</v>
      </c>
      <c r="I3134">
        <v>0</v>
      </c>
      <c r="J3134">
        <v>75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489369.177444915</v>
      </c>
      <c r="R3134">
        <v>4798909.4179415796</v>
      </c>
      <c r="S3134">
        <v>0</v>
      </c>
      <c r="T3134">
        <v>0</v>
      </c>
      <c r="U3134">
        <v>0</v>
      </c>
      <c r="V3134">
        <v>180</v>
      </c>
      <c r="W3134">
        <v>0.25333333333333302</v>
      </c>
      <c r="X3134">
        <v>0.74666666666666703</v>
      </c>
      <c r="Y3134">
        <v>0</v>
      </c>
      <c r="Z3134" t="str">
        <f t="shared" si="48"/>
        <v/>
      </c>
      <c r="AA3134">
        <v>0</v>
      </c>
      <c r="AB3134">
        <v>0</v>
      </c>
      <c r="AC3134">
        <v>0</v>
      </c>
      <c r="AD3134">
        <v>0</v>
      </c>
      <c r="AE3134">
        <v>0</v>
      </c>
      <c r="AF3134" s="1">
        <v>43688.623611111114</v>
      </c>
    </row>
    <row r="3135" spans="1:32" x14ac:dyDescent="0.25">
      <c r="A3135" s="1">
        <v>43688.627083333333</v>
      </c>
      <c r="B3135">
        <v>43.342959999999998</v>
      </c>
      <c r="C3135">
        <v>-105.131158</v>
      </c>
      <c r="D3135" s="2">
        <v>43688</v>
      </c>
      <c r="E3135" s="4">
        <v>43688</v>
      </c>
      <c r="F3135" s="3">
        <v>0.62708333333333333</v>
      </c>
      <c r="G3135">
        <v>57</v>
      </c>
      <c r="H3135">
        <v>18</v>
      </c>
      <c r="I3135">
        <v>0</v>
      </c>
      <c r="J3135">
        <v>75</v>
      </c>
      <c r="K3135">
        <v>5</v>
      </c>
      <c r="L3135">
        <v>0</v>
      </c>
      <c r="M3135">
        <v>132.41164838163701</v>
      </c>
      <c r="N3135">
        <v>0</v>
      </c>
      <c r="O3135">
        <v>265.290231763176</v>
      </c>
      <c r="P3135">
        <v>94.709768236823706</v>
      </c>
      <c r="Q3135">
        <v>489369.177444915</v>
      </c>
      <c r="R3135">
        <v>4798909.4179415796</v>
      </c>
      <c r="S3135">
        <v>0</v>
      </c>
      <c r="T3135">
        <v>132.56487973212199</v>
      </c>
      <c r="U3135">
        <v>132.56487973212199</v>
      </c>
      <c r="V3135">
        <v>180</v>
      </c>
      <c r="W3135">
        <v>0.24</v>
      </c>
      <c r="X3135">
        <v>0.76</v>
      </c>
      <c r="Y3135">
        <v>0</v>
      </c>
      <c r="Z3135" t="str">
        <f t="shared" si="48"/>
        <v/>
      </c>
      <c r="AA3135">
        <v>0</v>
      </c>
      <c r="AB3135">
        <v>0</v>
      </c>
      <c r="AC3135">
        <v>0</v>
      </c>
      <c r="AD3135">
        <v>0</v>
      </c>
      <c r="AE3135">
        <v>0</v>
      </c>
      <c r="AF3135" s="1">
        <v>43688.627083333333</v>
      </c>
    </row>
    <row r="3136" spans="1:32" x14ac:dyDescent="0.25">
      <c r="A3136" s="1">
        <v>43688.630555555559</v>
      </c>
      <c r="B3136">
        <v>43.343057999999999</v>
      </c>
      <c r="C3136">
        <v>-105.12952799999999</v>
      </c>
      <c r="D3136" s="2">
        <v>43688</v>
      </c>
      <c r="E3136" s="4">
        <v>43688</v>
      </c>
      <c r="F3136" s="3">
        <v>0.63055555555555554</v>
      </c>
      <c r="G3136">
        <v>38</v>
      </c>
      <c r="H3136">
        <v>27</v>
      </c>
      <c r="I3136">
        <v>10</v>
      </c>
      <c r="J3136">
        <v>75</v>
      </c>
      <c r="K3136">
        <v>5</v>
      </c>
      <c r="L3136">
        <v>132.41164838163701</v>
      </c>
      <c r="M3136">
        <v>214.63205564777701</v>
      </c>
      <c r="N3136">
        <v>265.290231763176</v>
      </c>
      <c r="O3136">
        <v>359.501138954439</v>
      </c>
      <c r="P3136">
        <v>94.210907191262706</v>
      </c>
      <c r="Q3136">
        <v>489501.31164523301</v>
      </c>
      <c r="R3136">
        <v>4798920.0950406604</v>
      </c>
      <c r="S3136">
        <v>132.56487973212199</v>
      </c>
      <c r="T3136">
        <v>214.12237764117401</v>
      </c>
      <c r="U3136">
        <v>243.422309474976</v>
      </c>
      <c r="V3136">
        <v>85.762986322195601</v>
      </c>
      <c r="W3136">
        <v>0.36</v>
      </c>
      <c r="X3136">
        <v>0.50666666666666704</v>
      </c>
      <c r="Y3136">
        <v>0</v>
      </c>
      <c r="Z3136" t="str">
        <f t="shared" si="48"/>
        <v/>
      </c>
      <c r="AA3136">
        <v>26.482329676327399</v>
      </c>
      <c r="AB3136">
        <v>0</v>
      </c>
      <c r="AC3136">
        <v>0</v>
      </c>
      <c r="AD3136">
        <v>1</v>
      </c>
      <c r="AE3136">
        <v>1</v>
      </c>
      <c r="AF3136" s="1">
        <v>43688.630555555559</v>
      </c>
    </row>
    <row r="3137" spans="1:32" x14ac:dyDescent="0.25">
      <c r="A3137" s="1">
        <v>43688.634027777778</v>
      </c>
      <c r="B3137">
        <v>43.34113</v>
      </c>
      <c r="C3137">
        <v>-105.12950499999999</v>
      </c>
      <c r="D3137" s="2">
        <v>43688</v>
      </c>
      <c r="E3137" s="4">
        <v>43688</v>
      </c>
      <c r="F3137" s="3">
        <v>0.63402777777777775</v>
      </c>
      <c r="G3137">
        <v>40</v>
      </c>
      <c r="H3137">
        <v>33</v>
      </c>
      <c r="I3137">
        <v>2</v>
      </c>
      <c r="J3137">
        <v>75</v>
      </c>
      <c r="K3137">
        <v>5</v>
      </c>
      <c r="L3137">
        <v>214.63205564777701</v>
      </c>
      <c r="M3137">
        <v>332.65035667332597</v>
      </c>
      <c r="N3137">
        <v>359.501138954439</v>
      </c>
      <c r="O3137">
        <v>4.7636862770990298</v>
      </c>
      <c r="P3137">
        <v>5.2625473226601098</v>
      </c>
      <c r="Q3137">
        <v>489502.84370673599</v>
      </c>
      <c r="R3137">
        <v>4798705.9781440897</v>
      </c>
      <c r="S3137">
        <v>214.12237764117401</v>
      </c>
      <c r="T3137">
        <v>331.86831014937701</v>
      </c>
      <c r="U3137">
        <v>545.44181827100101</v>
      </c>
      <c r="V3137">
        <v>174.68201703263401</v>
      </c>
      <c r="W3137">
        <v>0.44</v>
      </c>
      <c r="X3137">
        <v>0.53333333333333299</v>
      </c>
      <c r="Y3137">
        <v>0</v>
      </c>
      <c r="Z3137" t="str">
        <f t="shared" si="48"/>
        <v/>
      </c>
      <c r="AA3137">
        <v>42.926411129555397</v>
      </c>
      <c r="AB3137">
        <v>1</v>
      </c>
      <c r="AC3137">
        <v>0</v>
      </c>
      <c r="AD3137">
        <v>1</v>
      </c>
      <c r="AE3137">
        <v>1</v>
      </c>
      <c r="AF3137" s="1">
        <v>43688.634027777778</v>
      </c>
    </row>
    <row r="3138" spans="1:32" x14ac:dyDescent="0.25">
      <c r="A3138" s="1">
        <v>43688.640972222223</v>
      </c>
      <c r="B3138">
        <v>43.338152000000001</v>
      </c>
      <c r="C3138">
        <v>-105.129845</v>
      </c>
      <c r="D3138" s="2">
        <v>43688</v>
      </c>
      <c r="E3138" s="4">
        <v>43688</v>
      </c>
      <c r="F3138" s="3">
        <v>0.64097222222222217</v>
      </c>
      <c r="G3138">
        <v>5</v>
      </c>
      <c r="H3138">
        <v>54</v>
      </c>
      <c r="I3138">
        <v>92</v>
      </c>
      <c r="J3138">
        <v>151</v>
      </c>
      <c r="K3138">
        <v>10</v>
      </c>
      <c r="L3138">
        <v>332.65035667332597</v>
      </c>
      <c r="M3138">
        <v>0</v>
      </c>
      <c r="N3138">
        <v>4.7636862770990298</v>
      </c>
      <c r="O3138">
        <v>0</v>
      </c>
      <c r="P3138">
        <v>4.7636862770990298</v>
      </c>
      <c r="Q3138">
        <v>489474.77027518803</v>
      </c>
      <c r="R3138">
        <v>4798375.2993607996</v>
      </c>
      <c r="S3138">
        <v>331.86831014937701</v>
      </c>
      <c r="T3138">
        <v>0</v>
      </c>
      <c r="U3138">
        <v>331.86831014937701</v>
      </c>
      <c r="V3138">
        <v>180</v>
      </c>
      <c r="W3138">
        <v>0.35761589403973498</v>
      </c>
      <c r="X3138">
        <v>3.3112582781456998E-2</v>
      </c>
      <c r="Y3138">
        <v>0</v>
      </c>
      <c r="Z3138" t="str">
        <f t="shared" si="48"/>
        <v/>
      </c>
      <c r="AA3138">
        <v>33.265035667332597</v>
      </c>
      <c r="AB3138">
        <v>0</v>
      </c>
      <c r="AC3138">
        <v>0</v>
      </c>
      <c r="AD3138">
        <v>0</v>
      </c>
      <c r="AE3138">
        <v>0</v>
      </c>
      <c r="AF3138" s="1">
        <v>43688.640972222223</v>
      </c>
    </row>
    <row r="3139" spans="1:32" x14ac:dyDescent="0.25">
      <c r="A3139" s="1">
        <v>43688.644444444442</v>
      </c>
      <c r="B3139">
        <v>43.338152000000001</v>
      </c>
      <c r="C3139">
        <v>-105.129845</v>
      </c>
      <c r="D3139" s="2">
        <v>43688</v>
      </c>
      <c r="E3139" s="4">
        <v>43688</v>
      </c>
      <c r="F3139" s="3">
        <v>0.64444444444444449</v>
      </c>
      <c r="G3139">
        <v>63</v>
      </c>
      <c r="H3139">
        <v>12</v>
      </c>
      <c r="I3139">
        <v>0</v>
      </c>
      <c r="J3139">
        <v>75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489474.77027518803</v>
      </c>
      <c r="R3139">
        <v>4798375.2993607996</v>
      </c>
      <c r="S3139">
        <v>0</v>
      </c>
      <c r="T3139">
        <v>0</v>
      </c>
      <c r="U3139">
        <v>0</v>
      </c>
      <c r="V3139">
        <v>180</v>
      </c>
      <c r="W3139">
        <v>0.16</v>
      </c>
      <c r="X3139">
        <v>0.84</v>
      </c>
      <c r="Y3139">
        <v>0</v>
      </c>
      <c r="Z3139" t="str">
        <f t="shared" ref="Z3139:Z3202" si="49">IF(Y3139=1,V3139+P3139,"")</f>
        <v/>
      </c>
      <c r="AA3139">
        <v>0</v>
      </c>
      <c r="AB3139">
        <v>0</v>
      </c>
      <c r="AC3139">
        <v>0</v>
      </c>
      <c r="AD3139">
        <v>0</v>
      </c>
      <c r="AE3139">
        <v>0</v>
      </c>
      <c r="AF3139" s="1">
        <v>43688.644444444442</v>
      </c>
    </row>
    <row r="3140" spans="1:32" x14ac:dyDescent="0.25">
      <c r="A3140" s="1">
        <v>43688.647916666669</v>
      </c>
      <c r="B3140">
        <v>43.338152000000001</v>
      </c>
      <c r="C3140">
        <v>-105.129845</v>
      </c>
      <c r="D3140" s="2">
        <v>43688</v>
      </c>
      <c r="E3140" s="4">
        <v>43688</v>
      </c>
      <c r="F3140" s="3">
        <v>0.6479166666666667</v>
      </c>
      <c r="G3140">
        <v>66</v>
      </c>
      <c r="H3140">
        <v>9</v>
      </c>
      <c r="I3140">
        <v>0</v>
      </c>
      <c r="J3140">
        <v>75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489474.77027518803</v>
      </c>
      <c r="R3140">
        <v>4798375.2993607996</v>
      </c>
      <c r="S3140">
        <v>0</v>
      </c>
      <c r="T3140">
        <v>0</v>
      </c>
      <c r="U3140">
        <v>0</v>
      </c>
      <c r="V3140">
        <v>180</v>
      </c>
      <c r="W3140">
        <v>0.12</v>
      </c>
      <c r="X3140">
        <v>0.88</v>
      </c>
      <c r="Y3140">
        <v>0</v>
      </c>
      <c r="Z3140" t="str">
        <f t="shared" si="49"/>
        <v/>
      </c>
      <c r="AA3140">
        <v>0</v>
      </c>
      <c r="AB3140">
        <v>0</v>
      </c>
      <c r="AC3140">
        <v>0</v>
      </c>
      <c r="AD3140">
        <v>0</v>
      </c>
      <c r="AE3140">
        <v>0</v>
      </c>
      <c r="AF3140" s="1">
        <v>43688.647916666669</v>
      </c>
    </row>
    <row r="3141" spans="1:32" x14ac:dyDescent="0.25">
      <c r="A3141" s="1">
        <v>43688.651388888888</v>
      </c>
      <c r="B3141">
        <v>43.338152000000001</v>
      </c>
      <c r="C3141">
        <v>-105.129845</v>
      </c>
      <c r="D3141" s="2">
        <v>43688</v>
      </c>
      <c r="E3141" s="4">
        <v>43688</v>
      </c>
      <c r="F3141" s="3">
        <v>0.65138888888888891</v>
      </c>
      <c r="G3141">
        <v>59</v>
      </c>
      <c r="H3141">
        <v>16</v>
      </c>
      <c r="I3141">
        <v>0</v>
      </c>
      <c r="J3141">
        <v>75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489474.77027518803</v>
      </c>
      <c r="R3141">
        <v>4798375.2993607996</v>
      </c>
      <c r="S3141">
        <v>0</v>
      </c>
      <c r="T3141">
        <v>0</v>
      </c>
      <c r="U3141">
        <v>0</v>
      </c>
      <c r="V3141">
        <v>180</v>
      </c>
      <c r="W3141">
        <v>0.21333333333333299</v>
      </c>
      <c r="X3141">
        <v>0.78666666666666696</v>
      </c>
      <c r="Y3141">
        <v>0</v>
      </c>
      <c r="Z3141" t="str">
        <f t="shared" si="49"/>
        <v/>
      </c>
      <c r="AA3141">
        <v>0</v>
      </c>
      <c r="AB3141">
        <v>0</v>
      </c>
      <c r="AC3141">
        <v>0</v>
      </c>
      <c r="AD3141">
        <v>0</v>
      </c>
      <c r="AE3141">
        <v>0</v>
      </c>
      <c r="AF3141" s="1">
        <v>43688.651388888888</v>
      </c>
    </row>
    <row r="3142" spans="1:32" x14ac:dyDescent="0.25">
      <c r="A3142" s="1">
        <v>43688.654861111114</v>
      </c>
      <c r="B3142">
        <v>43.338152000000001</v>
      </c>
      <c r="C3142">
        <v>-105.129845</v>
      </c>
      <c r="D3142" s="2">
        <v>43688</v>
      </c>
      <c r="E3142" s="4">
        <v>43688</v>
      </c>
      <c r="F3142" s="3">
        <v>0.65486111111111112</v>
      </c>
      <c r="G3142">
        <v>65</v>
      </c>
      <c r="H3142">
        <v>10</v>
      </c>
      <c r="I3142">
        <v>0</v>
      </c>
      <c r="J3142">
        <v>75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489474.77027518803</v>
      </c>
      <c r="R3142">
        <v>4798375.2993607996</v>
      </c>
      <c r="S3142">
        <v>0</v>
      </c>
      <c r="T3142">
        <v>0</v>
      </c>
      <c r="U3142">
        <v>0</v>
      </c>
      <c r="V3142">
        <v>180</v>
      </c>
      <c r="W3142">
        <v>0.133333333333333</v>
      </c>
      <c r="X3142">
        <v>0.86666666666666703</v>
      </c>
      <c r="Y3142">
        <v>0</v>
      </c>
      <c r="Z3142" t="str">
        <f t="shared" si="49"/>
        <v/>
      </c>
      <c r="AA3142">
        <v>0</v>
      </c>
      <c r="AB3142">
        <v>0</v>
      </c>
      <c r="AC3142">
        <v>0</v>
      </c>
      <c r="AD3142">
        <v>0</v>
      </c>
      <c r="AE3142">
        <v>0</v>
      </c>
      <c r="AF3142" s="1">
        <v>43688.654861111114</v>
      </c>
    </row>
    <row r="3143" spans="1:32" x14ac:dyDescent="0.25">
      <c r="A3143" s="1">
        <v>43688.658333333333</v>
      </c>
      <c r="B3143">
        <v>43.338152000000001</v>
      </c>
      <c r="C3143">
        <v>-105.129845</v>
      </c>
      <c r="D3143" s="2">
        <v>43688</v>
      </c>
      <c r="E3143" s="4">
        <v>43688</v>
      </c>
      <c r="F3143" s="3">
        <v>0.65833333333333333</v>
      </c>
      <c r="G3143">
        <v>59</v>
      </c>
      <c r="H3143">
        <v>16</v>
      </c>
      <c r="I3143">
        <v>0</v>
      </c>
      <c r="J3143">
        <v>75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489474.77027518803</v>
      </c>
      <c r="R3143">
        <v>4798375.2993607996</v>
      </c>
      <c r="S3143">
        <v>0</v>
      </c>
      <c r="T3143">
        <v>0</v>
      </c>
      <c r="U3143">
        <v>0</v>
      </c>
      <c r="V3143">
        <v>180</v>
      </c>
      <c r="W3143">
        <v>0.21333333333333299</v>
      </c>
      <c r="X3143">
        <v>0.78666666666666696</v>
      </c>
      <c r="Y3143">
        <v>0</v>
      </c>
      <c r="Z3143" t="str">
        <f t="shared" si="49"/>
        <v/>
      </c>
      <c r="AA3143">
        <v>0</v>
      </c>
      <c r="AB3143">
        <v>0</v>
      </c>
      <c r="AC3143">
        <v>0</v>
      </c>
      <c r="AD3143">
        <v>0</v>
      </c>
      <c r="AE3143">
        <v>0</v>
      </c>
      <c r="AF3143" s="1">
        <v>43688.658333333333</v>
      </c>
    </row>
    <row r="3144" spans="1:32" x14ac:dyDescent="0.25">
      <c r="A3144" s="1">
        <v>43688.661805555559</v>
      </c>
      <c r="B3144">
        <v>43.338152000000001</v>
      </c>
      <c r="C3144">
        <v>-105.129845</v>
      </c>
      <c r="D3144" s="2">
        <v>43688</v>
      </c>
      <c r="E3144" s="4">
        <v>43688</v>
      </c>
      <c r="F3144" s="3">
        <v>0.66180555555555554</v>
      </c>
      <c r="G3144">
        <v>57</v>
      </c>
      <c r="H3144">
        <v>18</v>
      </c>
      <c r="I3144">
        <v>0</v>
      </c>
      <c r="J3144">
        <v>75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489474.77027518803</v>
      </c>
      <c r="R3144">
        <v>4798375.2993607996</v>
      </c>
      <c r="S3144">
        <v>0</v>
      </c>
      <c r="T3144">
        <v>0</v>
      </c>
      <c r="U3144">
        <v>0</v>
      </c>
      <c r="V3144">
        <v>180</v>
      </c>
      <c r="W3144">
        <v>0.24</v>
      </c>
      <c r="X3144">
        <v>0.76</v>
      </c>
      <c r="Y3144">
        <v>0</v>
      </c>
      <c r="Z3144" t="str">
        <f t="shared" si="49"/>
        <v/>
      </c>
      <c r="AA3144">
        <v>0</v>
      </c>
      <c r="AB3144">
        <v>0</v>
      </c>
      <c r="AC3144">
        <v>0</v>
      </c>
      <c r="AD3144">
        <v>0</v>
      </c>
      <c r="AE3144">
        <v>0</v>
      </c>
      <c r="AF3144" s="1">
        <v>43688.661805555559</v>
      </c>
    </row>
    <row r="3145" spans="1:32" x14ac:dyDescent="0.25">
      <c r="A3145" s="1">
        <v>43688.665277777778</v>
      </c>
      <c r="B3145">
        <v>43.338152000000001</v>
      </c>
      <c r="C3145">
        <v>-105.129845</v>
      </c>
      <c r="D3145" s="2">
        <v>43688</v>
      </c>
      <c r="E3145" s="4">
        <v>43688</v>
      </c>
      <c r="F3145" s="3">
        <v>0.66527777777777775</v>
      </c>
      <c r="G3145">
        <v>70</v>
      </c>
      <c r="H3145">
        <v>5</v>
      </c>
      <c r="I3145">
        <v>0</v>
      </c>
      <c r="J3145">
        <v>75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489474.77027518803</v>
      </c>
      <c r="R3145">
        <v>4798375.2993607996</v>
      </c>
      <c r="S3145">
        <v>0</v>
      </c>
      <c r="T3145">
        <v>0</v>
      </c>
      <c r="U3145">
        <v>0</v>
      </c>
      <c r="V3145">
        <v>180</v>
      </c>
      <c r="W3145">
        <v>6.6666666666666693E-2</v>
      </c>
      <c r="X3145">
        <v>0.93333333333333302</v>
      </c>
      <c r="Y3145">
        <v>0</v>
      </c>
      <c r="Z3145" t="str">
        <f t="shared" si="49"/>
        <v/>
      </c>
      <c r="AA3145">
        <v>0</v>
      </c>
      <c r="AB3145">
        <v>0</v>
      </c>
      <c r="AC3145">
        <v>0</v>
      </c>
      <c r="AD3145">
        <v>0</v>
      </c>
      <c r="AE3145">
        <v>0</v>
      </c>
      <c r="AF3145" s="1">
        <v>43688.665277777778</v>
      </c>
    </row>
    <row r="3146" spans="1:32" x14ac:dyDescent="0.25">
      <c r="A3146" s="1">
        <v>43688.668749999997</v>
      </c>
      <c r="B3146">
        <v>43.338152000000001</v>
      </c>
      <c r="C3146">
        <v>-105.129845</v>
      </c>
      <c r="D3146" s="2">
        <v>43688</v>
      </c>
      <c r="E3146" s="4">
        <v>43688</v>
      </c>
      <c r="F3146" s="3">
        <v>0.66875000000000007</v>
      </c>
      <c r="G3146">
        <v>71</v>
      </c>
      <c r="H3146">
        <v>4</v>
      </c>
      <c r="I3146">
        <v>0</v>
      </c>
      <c r="J3146">
        <v>75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489474.77027518803</v>
      </c>
      <c r="R3146">
        <v>4798375.2993607996</v>
      </c>
      <c r="S3146">
        <v>0</v>
      </c>
      <c r="T3146">
        <v>0</v>
      </c>
      <c r="U3146">
        <v>0</v>
      </c>
      <c r="V3146">
        <v>180</v>
      </c>
      <c r="W3146">
        <v>5.3333333333333302E-2</v>
      </c>
      <c r="X3146">
        <v>0.94666666666666699</v>
      </c>
      <c r="Y3146">
        <v>0</v>
      </c>
      <c r="Z3146" t="str">
        <f t="shared" si="49"/>
        <v/>
      </c>
      <c r="AA3146">
        <v>0</v>
      </c>
      <c r="AB3146">
        <v>0</v>
      </c>
      <c r="AC3146">
        <v>0</v>
      </c>
      <c r="AD3146">
        <v>0</v>
      </c>
      <c r="AE3146">
        <v>0</v>
      </c>
      <c r="AF3146" s="1">
        <v>43688.668749999997</v>
      </c>
    </row>
    <row r="3147" spans="1:32" x14ac:dyDescent="0.25">
      <c r="A3147" s="1">
        <v>43688.672222222223</v>
      </c>
      <c r="B3147">
        <v>43.338152000000001</v>
      </c>
      <c r="C3147">
        <v>-105.129845</v>
      </c>
      <c r="D3147" s="2">
        <v>43688</v>
      </c>
      <c r="E3147" s="4">
        <v>43688</v>
      </c>
      <c r="F3147" s="3">
        <v>0.67222222222222217</v>
      </c>
      <c r="G3147">
        <v>48</v>
      </c>
      <c r="H3147">
        <v>27</v>
      </c>
      <c r="I3147">
        <v>0</v>
      </c>
      <c r="J3147">
        <v>75</v>
      </c>
      <c r="K3147">
        <v>5</v>
      </c>
      <c r="L3147">
        <v>0</v>
      </c>
      <c r="M3147">
        <v>13.5085669600622</v>
      </c>
      <c r="N3147">
        <v>0</v>
      </c>
      <c r="O3147">
        <v>98.500464390642506</v>
      </c>
      <c r="P3147">
        <v>98.500464390642506</v>
      </c>
      <c r="Q3147">
        <v>489474.77027518803</v>
      </c>
      <c r="R3147">
        <v>4798375.2993607996</v>
      </c>
      <c r="S3147">
        <v>0</v>
      </c>
      <c r="T3147">
        <v>13.5234658244422</v>
      </c>
      <c r="U3147">
        <v>13.5234658244422</v>
      </c>
      <c r="V3147">
        <v>180</v>
      </c>
      <c r="W3147">
        <v>0.36</v>
      </c>
      <c r="X3147">
        <v>0.64</v>
      </c>
      <c r="Y3147">
        <v>0</v>
      </c>
      <c r="Z3147" t="str">
        <f t="shared" si="49"/>
        <v/>
      </c>
      <c r="AA3147">
        <v>0</v>
      </c>
      <c r="AB3147">
        <v>0</v>
      </c>
      <c r="AC3147">
        <v>0</v>
      </c>
      <c r="AD3147">
        <v>0</v>
      </c>
      <c r="AE3147">
        <v>0</v>
      </c>
      <c r="AF3147" s="1">
        <v>43688.672222222223</v>
      </c>
    </row>
    <row r="3148" spans="1:32" x14ac:dyDescent="0.25">
      <c r="A3148" s="1">
        <v>43688.675694444442</v>
      </c>
      <c r="B3148">
        <v>43.338169999999998</v>
      </c>
      <c r="C3148">
        <v>-105.13001</v>
      </c>
      <c r="D3148" s="2">
        <v>43688</v>
      </c>
      <c r="E3148" s="4">
        <v>43688</v>
      </c>
      <c r="F3148" s="3">
        <v>0.67569444444444438</v>
      </c>
      <c r="G3148">
        <v>48</v>
      </c>
      <c r="H3148">
        <v>27</v>
      </c>
      <c r="I3148">
        <v>0</v>
      </c>
      <c r="J3148">
        <v>75</v>
      </c>
      <c r="K3148">
        <v>5</v>
      </c>
      <c r="L3148">
        <v>13.5085669600622</v>
      </c>
      <c r="M3148">
        <v>0</v>
      </c>
      <c r="N3148">
        <v>98.500464390642506</v>
      </c>
      <c r="O3148">
        <v>0</v>
      </c>
      <c r="P3148">
        <v>98.500464390642506</v>
      </c>
      <c r="Q3148">
        <v>489461.39849442203</v>
      </c>
      <c r="R3148">
        <v>4798377.3191645099</v>
      </c>
      <c r="S3148">
        <v>13.5234658244422</v>
      </c>
      <c r="T3148">
        <v>0</v>
      </c>
      <c r="U3148">
        <v>13.5234658244422</v>
      </c>
      <c r="V3148">
        <v>180</v>
      </c>
      <c r="W3148">
        <v>0.36</v>
      </c>
      <c r="X3148">
        <v>0.64</v>
      </c>
      <c r="Y3148">
        <v>0</v>
      </c>
      <c r="Z3148" t="str">
        <f t="shared" si="49"/>
        <v/>
      </c>
      <c r="AA3148">
        <v>2.7017133920124401</v>
      </c>
      <c r="AB3148">
        <v>0</v>
      </c>
      <c r="AC3148">
        <v>0</v>
      </c>
      <c r="AD3148">
        <v>0</v>
      </c>
      <c r="AE3148">
        <v>0</v>
      </c>
      <c r="AF3148" s="1">
        <v>43688.675694444442</v>
      </c>
    </row>
    <row r="3149" spans="1:32" x14ac:dyDescent="0.25">
      <c r="A3149" s="1">
        <v>43688.679166666669</v>
      </c>
      <c r="B3149">
        <v>43.338169999999998</v>
      </c>
      <c r="C3149">
        <v>-105.13001</v>
      </c>
      <c r="D3149" s="2">
        <v>43688</v>
      </c>
      <c r="E3149" s="4">
        <v>43688</v>
      </c>
      <c r="F3149" s="3">
        <v>0.6791666666666667</v>
      </c>
      <c r="G3149">
        <v>53</v>
      </c>
      <c r="H3149">
        <v>22</v>
      </c>
      <c r="I3149">
        <v>0</v>
      </c>
      <c r="J3149">
        <v>75</v>
      </c>
      <c r="K3149">
        <v>5</v>
      </c>
      <c r="L3149">
        <v>0</v>
      </c>
      <c r="M3149">
        <v>0.16192882843699799</v>
      </c>
      <c r="N3149">
        <v>0</v>
      </c>
      <c r="O3149">
        <v>269.999999313697</v>
      </c>
      <c r="P3149">
        <v>90.000000686303096</v>
      </c>
      <c r="Q3149">
        <v>489461.39849442203</v>
      </c>
      <c r="R3149">
        <v>4798377.3191645099</v>
      </c>
      <c r="S3149">
        <v>0</v>
      </c>
      <c r="T3149">
        <v>0.16212007294295699</v>
      </c>
      <c r="U3149">
        <v>0.16212007294295699</v>
      </c>
      <c r="V3149">
        <v>180</v>
      </c>
      <c r="W3149">
        <v>0.293333333333333</v>
      </c>
      <c r="X3149">
        <v>0.706666666666667</v>
      </c>
      <c r="Y3149">
        <v>0</v>
      </c>
      <c r="Z3149" t="str">
        <f t="shared" si="49"/>
        <v/>
      </c>
      <c r="AA3149">
        <v>0</v>
      </c>
      <c r="AB3149">
        <v>0</v>
      </c>
      <c r="AC3149">
        <v>0</v>
      </c>
      <c r="AD3149">
        <v>0</v>
      </c>
      <c r="AE3149">
        <v>0</v>
      </c>
      <c r="AF3149" s="1">
        <v>43688.679166666669</v>
      </c>
    </row>
    <row r="3150" spans="1:32" x14ac:dyDescent="0.25">
      <c r="A3150" s="1">
        <v>43688.682638888888</v>
      </c>
      <c r="B3150">
        <v>43.338169999999998</v>
      </c>
      <c r="C3150">
        <v>-105.130008</v>
      </c>
      <c r="D3150" s="2">
        <v>43688</v>
      </c>
      <c r="E3150" s="4">
        <v>43688</v>
      </c>
      <c r="F3150" s="3">
        <v>0.68263888888888891</v>
      </c>
      <c r="G3150">
        <v>54</v>
      </c>
      <c r="H3150">
        <v>22</v>
      </c>
      <c r="I3150">
        <v>0</v>
      </c>
      <c r="J3150">
        <v>76</v>
      </c>
      <c r="K3150">
        <v>5</v>
      </c>
      <c r="L3150">
        <v>0.16192882843699799</v>
      </c>
      <c r="M3150">
        <v>0</v>
      </c>
      <c r="N3150">
        <v>269.999999313697</v>
      </c>
      <c r="O3150">
        <v>0</v>
      </c>
      <c r="P3150">
        <v>90.000000686303096</v>
      </c>
      <c r="Q3150">
        <v>489461.56061429798</v>
      </c>
      <c r="R3150">
        <v>4798377.3189120404</v>
      </c>
      <c r="S3150">
        <v>0.16212007294295699</v>
      </c>
      <c r="T3150">
        <v>0</v>
      </c>
      <c r="U3150">
        <v>0.16212007294295699</v>
      </c>
      <c r="V3150">
        <v>180</v>
      </c>
      <c r="W3150">
        <v>0.28947368421052599</v>
      </c>
      <c r="X3150">
        <v>0.71052631578947401</v>
      </c>
      <c r="Y3150">
        <v>0</v>
      </c>
      <c r="Z3150" t="str">
        <f t="shared" si="49"/>
        <v/>
      </c>
      <c r="AA3150">
        <v>3.2385765687399502E-2</v>
      </c>
      <c r="AB3150">
        <v>0</v>
      </c>
      <c r="AC3150">
        <v>0</v>
      </c>
      <c r="AD3150">
        <v>0</v>
      </c>
      <c r="AE3150">
        <v>0</v>
      </c>
      <c r="AF3150" s="1">
        <v>43688.682638888888</v>
      </c>
    </row>
    <row r="3151" spans="1:32" x14ac:dyDescent="0.25">
      <c r="A3151" s="1">
        <v>43688.686111111114</v>
      </c>
      <c r="B3151">
        <v>43.338169999999998</v>
      </c>
      <c r="C3151">
        <v>-105.130008</v>
      </c>
      <c r="D3151" s="2">
        <v>43688</v>
      </c>
      <c r="E3151" s="4">
        <v>43688</v>
      </c>
      <c r="F3151" s="3">
        <v>0.68611111111111101</v>
      </c>
      <c r="G3151">
        <v>43</v>
      </c>
      <c r="H3151">
        <v>32</v>
      </c>
      <c r="I3151">
        <v>0</v>
      </c>
      <c r="J3151">
        <v>75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489461.56061429798</v>
      </c>
      <c r="R3151">
        <v>4798377.3189120404</v>
      </c>
      <c r="S3151">
        <v>0</v>
      </c>
      <c r="T3151">
        <v>0</v>
      </c>
      <c r="U3151">
        <v>0</v>
      </c>
      <c r="V3151">
        <v>180</v>
      </c>
      <c r="W3151">
        <v>0.42666666666666703</v>
      </c>
      <c r="X3151">
        <v>0.57333333333333303</v>
      </c>
      <c r="Y3151">
        <v>0</v>
      </c>
      <c r="Z3151" t="str">
        <f t="shared" si="49"/>
        <v/>
      </c>
      <c r="AA3151">
        <v>0</v>
      </c>
      <c r="AB3151">
        <v>0</v>
      </c>
      <c r="AC3151">
        <v>0</v>
      </c>
      <c r="AD3151">
        <v>0</v>
      </c>
      <c r="AE3151">
        <v>0</v>
      </c>
      <c r="AF3151" s="1">
        <v>43688.686111111114</v>
      </c>
    </row>
    <row r="3152" spans="1:32" x14ac:dyDescent="0.25">
      <c r="A3152" s="1">
        <v>43688.689583333333</v>
      </c>
      <c r="B3152">
        <v>43.338169999999998</v>
      </c>
      <c r="C3152">
        <v>-105.130008</v>
      </c>
      <c r="D3152" s="2">
        <v>43688</v>
      </c>
      <c r="E3152" s="4">
        <v>43688</v>
      </c>
      <c r="F3152" s="3">
        <v>0.68958333333333333</v>
      </c>
      <c r="G3152">
        <v>50</v>
      </c>
      <c r="H3152">
        <v>25</v>
      </c>
      <c r="I3152">
        <v>0</v>
      </c>
      <c r="J3152">
        <v>75</v>
      </c>
      <c r="K3152">
        <v>5</v>
      </c>
      <c r="L3152">
        <v>0</v>
      </c>
      <c r="M3152">
        <v>6.1641992865466397</v>
      </c>
      <c r="N3152">
        <v>0</v>
      </c>
      <c r="O3152">
        <v>108.906800544492</v>
      </c>
      <c r="P3152">
        <v>108.906800544492</v>
      </c>
      <c r="Q3152">
        <v>489461.56061429798</v>
      </c>
      <c r="R3152">
        <v>4798377.3189120404</v>
      </c>
      <c r="S3152">
        <v>0</v>
      </c>
      <c r="T3152">
        <v>6.1691665445772399</v>
      </c>
      <c r="U3152">
        <v>6.1691665445772399</v>
      </c>
      <c r="V3152">
        <v>180</v>
      </c>
      <c r="W3152">
        <v>0.33333333333333298</v>
      </c>
      <c r="X3152">
        <v>0.66666666666666696</v>
      </c>
      <c r="Y3152">
        <v>0</v>
      </c>
      <c r="Z3152" t="str">
        <f t="shared" si="49"/>
        <v/>
      </c>
      <c r="AA3152">
        <v>0</v>
      </c>
      <c r="AB3152">
        <v>0</v>
      </c>
      <c r="AC3152">
        <v>0</v>
      </c>
      <c r="AD3152">
        <v>0</v>
      </c>
      <c r="AE3152">
        <v>0</v>
      </c>
      <c r="AF3152" s="1">
        <v>43688.689583333333</v>
      </c>
    </row>
    <row r="3153" spans="1:32" x14ac:dyDescent="0.25">
      <c r="A3153" s="1">
        <v>43688.693055555559</v>
      </c>
      <c r="B3153">
        <v>43.338188000000002</v>
      </c>
      <c r="C3153">
        <v>-105.13008000000001</v>
      </c>
      <c r="D3153" s="2">
        <v>43688</v>
      </c>
      <c r="E3153" s="4">
        <v>43688</v>
      </c>
      <c r="F3153" s="3">
        <v>0.69305555555555554</v>
      </c>
      <c r="G3153">
        <v>29</v>
      </c>
      <c r="H3153">
        <v>45</v>
      </c>
      <c r="I3153">
        <v>1</v>
      </c>
      <c r="J3153">
        <v>75</v>
      </c>
      <c r="K3153">
        <v>5</v>
      </c>
      <c r="L3153">
        <v>6.1641992865466397</v>
      </c>
      <c r="M3153">
        <v>33.657024605513698</v>
      </c>
      <c r="N3153">
        <v>108.906800544492</v>
      </c>
      <c r="O3153">
        <v>166.45990895553101</v>
      </c>
      <c r="P3153">
        <v>57.553108411039098</v>
      </c>
      <c r="Q3153">
        <v>489455.72741342499</v>
      </c>
      <c r="R3153">
        <v>4798379.3269915804</v>
      </c>
      <c r="S3153">
        <v>6.1691665445772399</v>
      </c>
      <c r="T3153">
        <v>33.5835985442951</v>
      </c>
      <c r="U3153">
        <v>37.2589702571888</v>
      </c>
      <c r="V3153">
        <v>122.40798164293</v>
      </c>
      <c r="W3153">
        <v>0.6</v>
      </c>
      <c r="X3153">
        <v>0.38666666666666699</v>
      </c>
      <c r="Y3153">
        <v>1</v>
      </c>
      <c r="Z3153">
        <f t="shared" si="49"/>
        <v>179.96109005396909</v>
      </c>
      <c r="AA3153">
        <v>1.23283985730933</v>
      </c>
      <c r="AB3153">
        <v>0</v>
      </c>
      <c r="AC3153">
        <v>0</v>
      </c>
      <c r="AD3153">
        <v>0</v>
      </c>
      <c r="AE3153">
        <v>0</v>
      </c>
      <c r="AF3153" s="1">
        <v>43688.693055555559</v>
      </c>
    </row>
    <row r="3154" spans="1:32" x14ac:dyDescent="0.25">
      <c r="A3154" s="1">
        <v>43688.696527777778</v>
      </c>
      <c r="B3154">
        <v>43.338481999999999</v>
      </c>
      <c r="C3154">
        <v>-105.130177</v>
      </c>
      <c r="D3154" s="2">
        <v>43688</v>
      </c>
      <c r="E3154" s="4">
        <v>43688</v>
      </c>
      <c r="F3154" s="3">
        <v>0.69652777777777775</v>
      </c>
      <c r="G3154">
        <v>17</v>
      </c>
      <c r="H3154">
        <v>58</v>
      </c>
      <c r="I3154">
        <v>0</v>
      </c>
      <c r="J3154">
        <v>75</v>
      </c>
      <c r="K3154">
        <v>5</v>
      </c>
      <c r="L3154">
        <v>33.657024605513698</v>
      </c>
      <c r="M3154">
        <v>89.291724370847007</v>
      </c>
      <c r="N3154">
        <v>166.45990895553101</v>
      </c>
      <c r="O3154">
        <v>168.45356792393301</v>
      </c>
      <c r="P3154">
        <v>1.99365896840183</v>
      </c>
      <c r="Q3154">
        <v>489447.91551308503</v>
      </c>
      <c r="R3154">
        <v>4798411.9893905101</v>
      </c>
      <c r="S3154">
        <v>33.5835985442951</v>
      </c>
      <c r="T3154">
        <v>89.092272724313105</v>
      </c>
      <c r="U3154">
        <v>122.66110583164701</v>
      </c>
      <c r="V3154">
        <v>177.94978070177399</v>
      </c>
      <c r="W3154">
        <v>0.77333333333333298</v>
      </c>
      <c r="X3154">
        <v>0.22666666666666699</v>
      </c>
      <c r="Y3154">
        <v>1</v>
      </c>
      <c r="Z3154">
        <f t="shared" si="49"/>
        <v>179.94343967017582</v>
      </c>
      <c r="AA3154">
        <v>6.7314049211027296</v>
      </c>
      <c r="AB3154">
        <v>0</v>
      </c>
      <c r="AC3154">
        <v>0</v>
      </c>
      <c r="AD3154">
        <v>0</v>
      </c>
      <c r="AE3154">
        <v>0</v>
      </c>
      <c r="AF3154" s="1">
        <v>43688.696527777778</v>
      </c>
    </row>
    <row r="3155" spans="1:32" x14ac:dyDescent="0.25">
      <c r="A3155" s="1">
        <v>43688.7</v>
      </c>
      <c r="B3155">
        <v>43.339267999999997</v>
      </c>
      <c r="C3155">
        <v>-105.130397</v>
      </c>
      <c r="D3155" s="2">
        <v>43688</v>
      </c>
      <c r="E3155" s="4">
        <v>43688</v>
      </c>
      <c r="F3155" s="3">
        <v>0.70000000000000007</v>
      </c>
      <c r="G3155">
        <v>11</v>
      </c>
      <c r="H3155">
        <v>55</v>
      </c>
      <c r="I3155">
        <v>9</v>
      </c>
      <c r="J3155">
        <v>75</v>
      </c>
      <c r="K3155">
        <v>5</v>
      </c>
      <c r="L3155">
        <v>89.291724370847007</v>
      </c>
      <c r="M3155">
        <v>177.87544248815101</v>
      </c>
      <c r="N3155">
        <v>168.45356792393301</v>
      </c>
      <c r="O3155">
        <v>178.08914082862</v>
      </c>
      <c r="P3155">
        <v>9.6355729046865708</v>
      </c>
      <c r="Q3155">
        <v>489430.21875930799</v>
      </c>
      <c r="R3155">
        <v>4798499.3063875102</v>
      </c>
      <c r="S3155">
        <v>89.092272724313105</v>
      </c>
      <c r="T3155">
        <v>177.453641149974</v>
      </c>
      <c r="U3155">
        <v>265.70779420820998</v>
      </c>
      <c r="V3155">
        <v>170.310206566365</v>
      </c>
      <c r="W3155">
        <v>0.73333333333333295</v>
      </c>
      <c r="X3155">
        <v>0.146666666666667</v>
      </c>
      <c r="Y3155">
        <v>1</v>
      </c>
      <c r="Z3155">
        <f t="shared" si="49"/>
        <v>179.94577947105157</v>
      </c>
      <c r="AA3155">
        <v>17.858344874169401</v>
      </c>
      <c r="AB3155">
        <v>0</v>
      </c>
      <c r="AC3155">
        <v>0</v>
      </c>
      <c r="AD3155">
        <v>0</v>
      </c>
      <c r="AE3155">
        <v>0</v>
      </c>
      <c r="AF3155" s="1">
        <v>43688.7</v>
      </c>
    </row>
    <row r="3156" spans="1:32" x14ac:dyDescent="0.25">
      <c r="A3156" s="1">
        <v>43688.703472222223</v>
      </c>
      <c r="B3156">
        <v>43.340865000000001</v>
      </c>
      <c r="C3156">
        <v>-105.13047</v>
      </c>
      <c r="D3156" s="2">
        <v>43688</v>
      </c>
      <c r="E3156" s="4">
        <v>43688</v>
      </c>
      <c r="F3156" s="3">
        <v>0.70347222222222217</v>
      </c>
      <c r="G3156">
        <v>0</v>
      </c>
      <c r="H3156">
        <v>30</v>
      </c>
      <c r="I3156">
        <v>45</v>
      </c>
      <c r="J3156">
        <v>75</v>
      </c>
      <c r="K3156">
        <v>5</v>
      </c>
      <c r="L3156">
        <v>177.87544248815101</v>
      </c>
      <c r="M3156">
        <v>38.080771088594801</v>
      </c>
      <c r="N3156">
        <v>178.08914082862</v>
      </c>
      <c r="O3156">
        <v>152.991432437345</v>
      </c>
      <c r="P3156">
        <v>25.097708391274999</v>
      </c>
      <c r="Q3156">
        <v>489424.57867097302</v>
      </c>
      <c r="R3156">
        <v>4798676.6703752903</v>
      </c>
      <c r="S3156">
        <v>177.453641149974</v>
      </c>
      <c r="T3156">
        <v>38.0181366211159</v>
      </c>
      <c r="U3156">
        <v>212.495103619579</v>
      </c>
      <c r="V3156">
        <v>154.85318278650999</v>
      </c>
      <c r="W3156">
        <v>0.4</v>
      </c>
      <c r="X3156">
        <v>0</v>
      </c>
      <c r="Y3156">
        <v>0</v>
      </c>
      <c r="Z3156" t="str">
        <f t="shared" si="49"/>
        <v/>
      </c>
      <c r="AA3156">
        <v>35.575088497630198</v>
      </c>
      <c r="AB3156">
        <v>0</v>
      </c>
      <c r="AC3156">
        <v>0</v>
      </c>
      <c r="AD3156">
        <v>0</v>
      </c>
      <c r="AE3156">
        <v>0</v>
      </c>
      <c r="AF3156" s="1">
        <v>43688.703472222223</v>
      </c>
    </row>
    <row r="3157" spans="1:32" x14ac:dyDescent="0.25">
      <c r="A3157" s="1">
        <v>43688.706944444442</v>
      </c>
      <c r="B3157">
        <v>43.341169999999998</v>
      </c>
      <c r="C3157">
        <v>-105.130683</v>
      </c>
      <c r="D3157" s="2">
        <v>43688</v>
      </c>
      <c r="E3157" s="4">
        <v>43688</v>
      </c>
      <c r="F3157" s="3">
        <v>0.70694444444444438</v>
      </c>
      <c r="G3157">
        <v>0</v>
      </c>
      <c r="H3157">
        <v>41</v>
      </c>
      <c r="I3157">
        <v>34</v>
      </c>
      <c r="J3157">
        <v>75</v>
      </c>
      <c r="K3157">
        <v>5</v>
      </c>
      <c r="L3157">
        <v>38.080771088594801</v>
      </c>
      <c r="M3157">
        <v>34.595587299102903</v>
      </c>
      <c r="N3157">
        <v>152.991432437345</v>
      </c>
      <c r="O3157">
        <v>192.88944460897099</v>
      </c>
      <c r="P3157">
        <v>39.898012171626199</v>
      </c>
      <c r="Q3157">
        <v>489407.36669186701</v>
      </c>
      <c r="R3157">
        <v>4798710.5691435197</v>
      </c>
      <c r="S3157">
        <v>38.0181366211159</v>
      </c>
      <c r="T3157">
        <v>34.5195125888715</v>
      </c>
      <c r="U3157">
        <v>68.195563323992602</v>
      </c>
      <c r="V3157">
        <v>140.05737778908701</v>
      </c>
      <c r="W3157">
        <v>0.54666666666666697</v>
      </c>
      <c r="X3157">
        <v>0</v>
      </c>
      <c r="Y3157">
        <v>1</v>
      </c>
      <c r="Z3157">
        <f t="shared" si="49"/>
        <v>179.95538996071321</v>
      </c>
      <c r="AA3157">
        <v>7.6161542177189601</v>
      </c>
      <c r="AB3157">
        <v>0</v>
      </c>
      <c r="AC3157">
        <v>0</v>
      </c>
      <c r="AD3157">
        <v>0</v>
      </c>
      <c r="AE3157">
        <v>0</v>
      </c>
      <c r="AF3157" s="1">
        <v>43688.706944444442</v>
      </c>
    </row>
    <row r="3158" spans="1:32" x14ac:dyDescent="0.25">
      <c r="A3158" s="1">
        <v>43688.710416666669</v>
      </c>
      <c r="B3158">
        <v>43.341473000000001</v>
      </c>
      <c r="C3158">
        <v>-105.130588</v>
      </c>
      <c r="D3158" s="2">
        <v>43688</v>
      </c>
      <c r="E3158" s="4">
        <v>43688</v>
      </c>
      <c r="F3158" s="3">
        <v>0.7104166666666667</v>
      </c>
      <c r="G3158">
        <v>0</v>
      </c>
      <c r="H3158">
        <v>52</v>
      </c>
      <c r="I3158">
        <v>23</v>
      </c>
      <c r="J3158">
        <v>75</v>
      </c>
      <c r="K3158">
        <v>5</v>
      </c>
      <c r="L3158">
        <v>34.595587299102903</v>
      </c>
      <c r="M3158">
        <v>52.179719703442103</v>
      </c>
      <c r="N3158">
        <v>192.88944460897099</v>
      </c>
      <c r="O3158">
        <v>162.423682124349</v>
      </c>
      <c r="P3158">
        <v>30.465762484622001</v>
      </c>
      <c r="Q3158">
        <v>489415.11964535998</v>
      </c>
      <c r="R3158">
        <v>4798744.2067483896</v>
      </c>
      <c r="S3158">
        <v>34.5195125888715</v>
      </c>
      <c r="T3158">
        <v>52.072633954056997</v>
      </c>
      <c r="U3158">
        <v>83.676987942996803</v>
      </c>
      <c r="V3158">
        <v>149.48671610230201</v>
      </c>
      <c r="W3158">
        <v>0.69333333333333302</v>
      </c>
      <c r="X3158">
        <v>0</v>
      </c>
      <c r="Y3158">
        <v>1</v>
      </c>
      <c r="Z3158">
        <f t="shared" si="49"/>
        <v>179.952478586924</v>
      </c>
      <c r="AA3158">
        <v>6.9191174598205798</v>
      </c>
      <c r="AB3158">
        <v>0</v>
      </c>
      <c r="AC3158">
        <v>0</v>
      </c>
      <c r="AD3158">
        <v>0</v>
      </c>
      <c r="AE3158">
        <v>0</v>
      </c>
      <c r="AF3158" s="1">
        <v>43688.710416666669</v>
      </c>
    </row>
    <row r="3159" spans="1:32" x14ac:dyDescent="0.25">
      <c r="A3159" s="1">
        <v>43688.713888888888</v>
      </c>
      <c r="B3159">
        <v>43.341920000000002</v>
      </c>
      <c r="C3159">
        <v>-105.130782</v>
      </c>
      <c r="D3159" s="2">
        <v>43688</v>
      </c>
      <c r="E3159" s="4">
        <v>43688</v>
      </c>
      <c r="F3159" s="3">
        <v>0.71388888888888891</v>
      </c>
      <c r="G3159">
        <v>0</v>
      </c>
      <c r="H3159">
        <v>55</v>
      </c>
      <c r="I3159">
        <v>20</v>
      </c>
      <c r="J3159">
        <v>75</v>
      </c>
      <c r="K3159">
        <v>5</v>
      </c>
      <c r="L3159">
        <v>52.179719703442103</v>
      </c>
      <c r="M3159">
        <v>22.7714306737866</v>
      </c>
      <c r="N3159">
        <v>162.423682124349</v>
      </c>
      <c r="O3159">
        <v>149.82565898132901</v>
      </c>
      <c r="P3159">
        <v>12.5980231430198</v>
      </c>
      <c r="Q3159">
        <v>489399.47264039598</v>
      </c>
      <c r="R3159">
        <v>4798793.8729385296</v>
      </c>
      <c r="S3159">
        <v>52.072633954056997</v>
      </c>
      <c r="T3159">
        <v>22.737727739667399</v>
      </c>
      <c r="U3159">
        <v>74.428351395430099</v>
      </c>
      <c r="V3159">
        <v>167.34898304436399</v>
      </c>
      <c r="W3159">
        <v>0.73333333333333295</v>
      </c>
      <c r="X3159">
        <v>0</v>
      </c>
      <c r="Y3159">
        <v>1</v>
      </c>
      <c r="Z3159">
        <f t="shared" si="49"/>
        <v>179.94700618738378</v>
      </c>
      <c r="AA3159">
        <v>10.4359439406884</v>
      </c>
      <c r="AB3159">
        <v>0</v>
      </c>
      <c r="AC3159">
        <v>0</v>
      </c>
      <c r="AD3159">
        <v>0</v>
      </c>
      <c r="AE3159">
        <v>0</v>
      </c>
      <c r="AF3159" s="1">
        <v>43688.713888888888</v>
      </c>
    </row>
    <row r="3160" spans="1:32" x14ac:dyDescent="0.25">
      <c r="A3160" s="1">
        <v>43688.717361111114</v>
      </c>
      <c r="B3160">
        <v>43.342097000000003</v>
      </c>
      <c r="C3160">
        <v>-105.130923</v>
      </c>
      <c r="D3160" s="2">
        <v>43688</v>
      </c>
      <c r="E3160" s="4">
        <v>43688</v>
      </c>
      <c r="F3160" s="3">
        <v>0.71736111111111101</v>
      </c>
      <c r="G3160">
        <v>0</v>
      </c>
      <c r="H3160">
        <v>61</v>
      </c>
      <c r="I3160">
        <v>14</v>
      </c>
      <c r="J3160">
        <v>75</v>
      </c>
      <c r="K3160">
        <v>5</v>
      </c>
      <c r="L3160">
        <v>22.7714306737866</v>
      </c>
      <c r="M3160">
        <v>110.97318423859601</v>
      </c>
      <c r="N3160">
        <v>149.82565898132901</v>
      </c>
      <c r="O3160">
        <v>137.060836764436</v>
      </c>
      <c r="P3160">
        <v>12.764822216893</v>
      </c>
      <c r="Q3160">
        <v>489388.07472093799</v>
      </c>
      <c r="R3160">
        <v>4798813.5475845197</v>
      </c>
      <c r="S3160">
        <v>22.737727739667399</v>
      </c>
      <c r="T3160">
        <v>110.892257087773</v>
      </c>
      <c r="U3160">
        <v>133.16283656944901</v>
      </c>
      <c r="V3160">
        <v>167.182200780442</v>
      </c>
      <c r="W3160">
        <v>0.81333333333333302</v>
      </c>
      <c r="X3160">
        <v>0</v>
      </c>
      <c r="Y3160">
        <v>1</v>
      </c>
      <c r="Z3160">
        <f t="shared" si="49"/>
        <v>179.94702299733501</v>
      </c>
      <c r="AA3160">
        <v>4.5542861347573202</v>
      </c>
      <c r="AB3160">
        <v>0</v>
      </c>
      <c r="AC3160">
        <v>0</v>
      </c>
      <c r="AD3160">
        <v>0</v>
      </c>
      <c r="AE3160">
        <v>0</v>
      </c>
      <c r="AF3160" s="1">
        <v>43688.717361111114</v>
      </c>
    </row>
    <row r="3161" spans="1:32" x14ac:dyDescent="0.25">
      <c r="A3161" s="1">
        <v>43688.720833333333</v>
      </c>
      <c r="B3161">
        <v>43.342827999999997</v>
      </c>
      <c r="C3161">
        <v>-105.131855</v>
      </c>
      <c r="D3161" s="2">
        <v>43688</v>
      </c>
      <c r="E3161" s="4">
        <v>43688</v>
      </c>
      <c r="F3161" s="3">
        <v>0.72083333333333333</v>
      </c>
      <c r="G3161">
        <v>9</v>
      </c>
      <c r="H3161">
        <v>56</v>
      </c>
      <c r="I3161">
        <v>10</v>
      </c>
      <c r="J3161">
        <v>75</v>
      </c>
      <c r="K3161">
        <v>5</v>
      </c>
      <c r="L3161">
        <v>110.97318423859601</v>
      </c>
      <c r="M3161">
        <v>16.3058617430003</v>
      </c>
      <c r="N3161">
        <v>137.060836764436</v>
      </c>
      <c r="O3161">
        <v>138.57302954187</v>
      </c>
      <c r="P3161">
        <v>1.5121927774335999</v>
      </c>
      <c r="Q3161">
        <v>489312.659954298</v>
      </c>
      <c r="R3161">
        <v>4798894.8476807997</v>
      </c>
      <c r="S3161">
        <v>110.892257087773</v>
      </c>
      <c r="T3161">
        <v>16.292449429042399</v>
      </c>
      <c r="U3161">
        <v>127.17975494879499</v>
      </c>
      <c r="V3161">
        <v>178.430521347862</v>
      </c>
      <c r="W3161">
        <v>0.74666666666666703</v>
      </c>
      <c r="X3161">
        <v>0.12</v>
      </c>
      <c r="Y3161">
        <v>1</v>
      </c>
      <c r="Z3161">
        <f t="shared" si="49"/>
        <v>179.94271412529559</v>
      </c>
      <c r="AA3161">
        <v>22.194636847719099</v>
      </c>
      <c r="AB3161">
        <v>0</v>
      </c>
      <c r="AC3161">
        <v>0</v>
      </c>
      <c r="AD3161">
        <v>0</v>
      </c>
      <c r="AE3161">
        <v>0</v>
      </c>
      <c r="AF3161" s="1">
        <v>43688.720833333333</v>
      </c>
    </row>
    <row r="3162" spans="1:32" x14ac:dyDescent="0.25">
      <c r="A3162" s="1">
        <v>43688.724305555559</v>
      </c>
      <c r="B3162">
        <v>43.342937999999997</v>
      </c>
      <c r="C3162">
        <v>-105.13198800000001</v>
      </c>
      <c r="D3162" s="2">
        <v>43688</v>
      </c>
      <c r="E3162" s="4">
        <v>43688</v>
      </c>
      <c r="F3162" s="3">
        <v>0.72430555555555554</v>
      </c>
      <c r="G3162">
        <v>0</v>
      </c>
      <c r="H3162">
        <v>62</v>
      </c>
      <c r="I3162">
        <v>13</v>
      </c>
      <c r="J3162">
        <v>75</v>
      </c>
      <c r="K3162">
        <v>5</v>
      </c>
      <c r="L3162">
        <v>16.3058617430003</v>
      </c>
      <c r="M3162">
        <v>25.017029728604701</v>
      </c>
      <c r="N3162">
        <v>138.57302954187</v>
      </c>
      <c r="O3162">
        <v>90.508205344061295</v>
      </c>
      <c r="P3162">
        <v>48.064824197808498</v>
      </c>
      <c r="Q3162">
        <v>489301.89912169799</v>
      </c>
      <c r="R3162">
        <v>4798907.0807666797</v>
      </c>
      <c r="S3162">
        <v>16.292449429042399</v>
      </c>
      <c r="T3162">
        <v>25.046576936106199</v>
      </c>
      <c r="U3162">
        <v>37.923524510600501</v>
      </c>
      <c r="V3162">
        <v>131.893395614746</v>
      </c>
      <c r="W3162">
        <v>0.82666666666666699</v>
      </c>
      <c r="X3162">
        <v>0</v>
      </c>
      <c r="Y3162">
        <v>1</v>
      </c>
      <c r="Z3162">
        <f t="shared" si="49"/>
        <v>179.95821981255449</v>
      </c>
      <c r="AA3162">
        <v>3.2611723486000499</v>
      </c>
      <c r="AB3162">
        <v>0</v>
      </c>
      <c r="AC3162">
        <v>0</v>
      </c>
      <c r="AD3162">
        <v>0</v>
      </c>
      <c r="AE3162">
        <v>0</v>
      </c>
      <c r="AF3162" s="1">
        <v>43688.724305555559</v>
      </c>
    </row>
    <row r="3163" spans="1:32" x14ac:dyDescent="0.25">
      <c r="A3163" s="1">
        <v>43688.727777777778</v>
      </c>
      <c r="B3163">
        <v>43.342939999999999</v>
      </c>
      <c r="C3163">
        <v>-105.13229699999999</v>
      </c>
      <c r="D3163" s="2">
        <v>43688</v>
      </c>
      <c r="E3163" s="4">
        <v>43688</v>
      </c>
      <c r="F3163" s="3">
        <v>0.72777777777777775</v>
      </c>
      <c r="G3163">
        <v>0</v>
      </c>
      <c r="H3163">
        <v>54</v>
      </c>
      <c r="I3163">
        <v>21</v>
      </c>
      <c r="J3163">
        <v>75</v>
      </c>
      <c r="K3163">
        <v>5</v>
      </c>
      <c r="L3163">
        <v>25.017029728604701</v>
      </c>
      <c r="M3163">
        <v>43.350833649875</v>
      </c>
      <c r="N3163">
        <v>90.508205344061295</v>
      </c>
      <c r="O3163">
        <v>112.90121628981601</v>
      </c>
      <c r="P3163">
        <v>22.393010945754501</v>
      </c>
      <c r="Q3163">
        <v>489276.85391258099</v>
      </c>
      <c r="R3163">
        <v>4798907.3425232498</v>
      </c>
      <c r="S3163">
        <v>25.046576936106199</v>
      </c>
      <c r="T3163">
        <v>43.3785970365509</v>
      </c>
      <c r="U3163">
        <v>67.217133968904193</v>
      </c>
      <c r="V3163">
        <v>157.556758044486</v>
      </c>
      <c r="W3163">
        <v>0.72</v>
      </c>
      <c r="X3163">
        <v>0</v>
      </c>
      <c r="Y3163">
        <v>1</v>
      </c>
      <c r="Z3163">
        <f t="shared" si="49"/>
        <v>179.9497689902405</v>
      </c>
      <c r="AA3163">
        <v>5.0034059457209299</v>
      </c>
      <c r="AB3163">
        <v>0</v>
      </c>
      <c r="AC3163">
        <v>0</v>
      </c>
      <c r="AD3163">
        <v>0</v>
      </c>
      <c r="AE3163">
        <v>0</v>
      </c>
      <c r="AF3163" s="1">
        <v>43688.727777777778</v>
      </c>
    </row>
    <row r="3164" spans="1:32" x14ac:dyDescent="0.25">
      <c r="A3164" s="1">
        <v>43688.731249999997</v>
      </c>
      <c r="B3164">
        <v>43.343091999999999</v>
      </c>
      <c r="C3164">
        <v>-105.13279</v>
      </c>
      <c r="D3164" s="2">
        <v>43688</v>
      </c>
      <c r="E3164" s="4">
        <v>43688</v>
      </c>
      <c r="F3164" s="3">
        <v>0.73125000000000007</v>
      </c>
      <c r="G3164">
        <v>1</v>
      </c>
      <c r="H3164">
        <v>51</v>
      </c>
      <c r="I3164">
        <v>23</v>
      </c>
      <c r="J3164">
        <v>75</v>
      </c>
      <c r="K3164">
        <v>5</v>
      </c>
      <c r="L3164">
        <v>43.350833649875</v>
      </c>
      <c r="M3164">
        <v>16.9920852627545</v>
      </c>
      <c r="N3164">
        <v>112.90121628981601</v>
      </c>
      <c r="O3164">
        <v>328.30192463521598</v>
      </c>
      <c r="P3164">
        <v>144.599291654599</v>
      </c>
      <c r="Q3164">
        <v>489236.921343302</v>
      </c>
      <c r="R3164">
        <v>4798924.28633013</v>
      </c>
      <c r="S3164">
        <v>43.3785970365509</v>
      </c>
      <c r="T3164">
        <v>16.9683526354946</v>
      </c>
      <c r="U3164">
        <v>31.139555071959201</v>
      </c>
      <c r="V3164">
        <v>35.389811709192799</v>
      </c>
      <c r="W3164">
        <v>0.68</v>
      </c>
      <c r="X3164">
        <v>1.3333333333333299E-2</v>
      </c>
      <c r="Y3164">
        <v>1</v>
      </c>
      <c r="Z3164">
        <f t="shared" si="49"/>
        <v>179.9891033637918</v>
      </c>
      <c r="AA3164">
        <v>8.6701667299749907</v>
      </c>
      <c r="AB3164">
        <v>0</v>
      </c>
      <c r="AC3164">
        <v>1</v>
      </c>
      <c r="AD3164">
        <v>0</v>
      </c>
      <c r="AE3164">
        <v>1</v>
      </c>
      <c r="AF3164" s="1">
        <v>43688.731249999997</v>
      </c>
    </row>
    <row r="3165" spans="1:32" x14ac:dyDescent="0.25">
      <c r="A3165" s="1">
        <v>43688.734722222223</v>
      </c>
      <c r="B3165">
        <v>43.342962</v>
      </c>
      <c r="C3165">
        <v>-105.13267999999999</v>
      </c>
      <c r="D3165" s="2">
        <v>43688</v>
      </c>
      <c r="E3165" s="4">
        <v>43688</v>
      </c>
      <c r="F3165" s="3">
        <v>0.73472222222222217</v>
      </c>
      <c r="G3165">
        <v>0</v>
      </c>
      <c r="H3165">
        <v>65</v>
      </c>
      <c r="I3165">
        <v>10</v>
      </c>
      <c r="J3165">
        <v>75</v>
      </c>
      <c r="K3165">
        <v>5</v>
      </c>
      <c r="L3165">
        <v>16.9920852627545</v>
      </c>
      <c r="M3165">
        <v>61.850473793050803</v>
      </c>
      <c r="N3165">
        <v>328.30192463521598</v>
      </c>
      <c r="O3165">
        <v>36.184836428375498</v>
      </c>
      <c r="P3165">
        <v>67.882911793159096</v>
      </c>
      <c r="Q3165">
        <v>489245.814269636</v>
      </c>
      <c r="R3165">
        <v>4798909.8350031096</v>
      </c>
      <c r="S3165">
        <v>16.9683526354946</v>
      </c>
      <c r="T3165">
        <v>61.779993353053598</v>
      </c>
      <c r="U3165">
        <v>69.957628673205093</v>
      </c>
      <c r="V3165">
        <v>112.081582192803</v>
      </c>
      <c r="W3165">
        <v>0.86666666666666703</v>
      </c>
      <c r="X3165">
        <v>0</v>
      </c>
      <c r="Y3165">
        <v>1</v>
      </c>
      <c r="Z3165">
        <f t="shared" si="49"/>
        <v>179.96449398596209</v>
      </c>
      <c r="AA3165">
        <v>3.3984170525508901</v>
      </c>
      <c r="AB3165">
        <v>0</v>
      </c>
      <c r="AC3165">
        <v>0</v>
      </c>
      <c r="AD3165">
        <v>0</v>
      </c>
      <c r="AE3165">
        <v>0</v>
      </c>
      <c r="AF3165" s="1">
        <v>43688.734722222223</v>
      </c>
    </row>
    <row r="3166" spans="1:32" x14ac:dyDescent="0.25">
      <c r="A3166" s="1">
        <v>43688.738194444442</v>
      </c>
      <c r="B3166">
        <v>43.342512999999997</v>
      </c>
      <c r="C3166">
        <v>-105.13312999999999</v>
      </c>
      <c r="D3166" s="2">
        <v>43688</v>
      </c>
      <c r="E3166" s="4">
        <v>43688</v>
      </c>
      <c r="F3166" s="3">
        <v>0.73819444444444438</v>
      </c>
      <c r="G3166">
        <v>0</v>
      </c>
      <c r="H3166">
        <v>70</v>
      </c>
      <c r="I3166">
        <v>5</v>
      </c>
      <c r="J3166">
        <v>75</v>
      </c>
      <c r="K3166">
        <v>5</v>
      </c>
      <c r="L3166">
        <v>61.850473793050803</v>
      </c>
      <c r="M3166">
        <v>36.522108058228199</v>
      </c>
      <c r="N3166">
        <v>36.184836428375498</v>
      </c>
      <c r="O3166">
        <v>337.37759100171598</v>
      </c>
      <c r="P3166">
        <v>58.807245426659399</v>
      </c>
      <c r="Q3166">
        <v>489209.26064309198</v>
      </c>
      <c r="R3166">
        <v>4798860.0293812901</v>
      </c>
      <c r="S3166">
        <v>61.779993353053598</v>
      </c>
      <c r="T3166">
        <v>36.454504699121799</v>
      </c>
      <c r="U3166">
        <v>86.478843817469397</v>
      </c>
      <c r="V3166">
        <v>121.154600427905</v>
      </c>
      <c r="W3166">
        <v>0.93333333333333302</v>
      </c>
      <c r="X3166">
        <v>0</v>
      </c>
      <c r="Y3166">
        <v>1</v>
      </c>
      <c r="Z3166">
        <f t="shared" si="49"/>
        <v>179.96184585456439</v>
      </c>
      <c r="AA3166">
        <v>12.3700947586102</v>
      </c>
      <c r="AB3166">
        <v>0</v>
      </c>
      <c r="AC3166">
        <v>0</v>
      </c>
      <c r="AD3166">
        <v>0</v>
      </c>
      <c r="AE3166">
        <v>0</v>
      </c>
      <c r="AF3166" s="1">
        <v>43688.738194444442</v>
      </c>
    </row>
    <row r="3167" spans="1:32" x14ac:dyDescent="0.25">
      <c r="A3167" s="1">
        <v>43688.741666666669</v>
      </c>
      <c r="B3167">
        <v>43.342210000000001</v>
      </c>
      <c r="C3167">
        <v>-105.132957</v>
      </c>
      <c r="D3167" s="2">
        <v>43688</v>
      </c>
      <c r="E3167" s="4">
        <v>43688</v>
      </c>
      <c r="F3167" s="3">
        <v>0.7416666666666667</v>
      </c>
      <c r="G3167">
        <v>0</v>
      </c>
      <c r="H3167">
        <v>59</v>
      </c>
      <c r="I3167">
        <v>16</v>
      </c>
      <c r="J3167">
        <v>75</v>
      </c>
      <c r="K3167">
        <v>5</v>
      </c>
      <c r="L3167">
        <v>36.522108058228199</v>
      </c>
      <c r="M3167">
        <v>12.528399149928401</v>
      </c>
      <c r="N3167">
        <v>337.37759100171598</v>
      </c>
      <c r="O3167">
        <v>152.60683356452401</v>
      </c>
      <c r="P3167">
        <v>175.229242562808</v>
      </c>
      <c r="Q3167">
        <v>489223.22941859497</v>
      </c>
      <c r="R3167">
        <v>4798826.3573717903</v>
      </c>
      <c r="S3167">
        <v>36.454504699121799</v>
      </c>
      <c r="T3167">
        <v>12.508038081959</v>
      </c>
      <c r="U3167">
        <v>24.012349418198198</v>
      </c>
      <c r="V3167">
        <v>4.7693622435319796</v>
      </c>
      <c r="W3167">
        <v>0.78666666666666696</v>
      </c>
      <c r="X3167">
        <v>0</v>
      </c>
      <c r="Y3167">
        <v>1</v>
      </c>
      <c r="Z3167">
        <f t="shared" si="49"/>
        <v>179.99860480633998</v>
      </c>
      <c r="AA3167">
        <v>7.3044216116456404</v>
      </c>
      <c r="AB3167">
        <v>0</v>
      </c>
      <c r="AC3167">
        <v>1</v>
      </c>
      <c r="AD3167">
        <v>0</v>
      </c>
      <c r="AE3167">
        <v>1</v>
      </c>
      <c r="AF3167" s="1">
        <v>43688.741666666669</v>
      </c>
    </row>
    <row r="3168" spans="1:32" x14ac:dyDescent="0.25">
      <c r="A3168" s="1">
        <v>43688.752083333333</v>
      </c>
      <c r="B3168">
        <v>43.342309999999998</v>
      </c>
      <c r="C3168">
        <v>-105.133028</v>
      </c>
      <c r="D3168" s="2">
        <v>43688</v>
      </c>
      <c r="E3168" s="4">
        <v>43688</v>
      </c>
      <c r="F3168" s="3">
        <v>0.75208333333333333</v>
      </c>
      <c r="G3168">
        <v>0</v>
      </c>
      <c r="H3168">
        <v>215</v>
      </c>
      <c r="I3168">
        <v>10</v>
      </c>
      <c r="J3168">
        <v>225</v>
      </c>
      <c r="K3168">
        <v>15</v>
      </c>
      <c r="L3168">
        <v>12.528399149928401</v>
      </c>
      <c r="M3168">
        <v>18.9786352143032</v>
      </c>
      <c r="N3168">
        <v>152.60683356452401</v>
      </c>
      <c r="O3168">
        <v>165.37325609331401</v>
      </c>
      <c r="P3168">
        <v>12.7664225287897</v>
      </c>
      <c r="Q3168">
        <v>489217.49224185402</v>
      </c>
      <c r="R3168">
        <v>4798837.4720386602</v>
      </c>
      <c r="S3168">
        <v>12.508038081959</v>
      </c>
      <c r="T3168">
        <v>18.9378469933086</v>
      </c>
      <c r="U3168">
        <v>31.2591109958916</v>
      </c>
      <c r="V3168">
        <v>167.180454532639</v>
      </c>
      <c r="W3168">
        <v>0.95555555555555605</v>
      </c>
      <c r="X3168">
        <v>0</v>
      </c>
      <c r="Y3168">
        <v>1</v>
      </c>
      <c r="Z3168">
        <f t="shared" si="49"/>
        <v>179.94687706142869</v>
      </c>
      <c r="AA3168">
        <v>0.83522660999522402</v>
      </c>
      <c r="AB3168">
        <v>0</v>
      </c>
      <c r="AC3168">
        <v>0</v>
      </c>
      <c r="AD3168">
        <v>0</v>
      </c>
      <c r="AE3168">
        <v>0</v>
      </c>
      <c r="AF3168" s="1">
        <v>43688.752083333333</v>
      </c>
    </row>
    <row r="3169" spans="1:32" x14ac:dyDescent="0.25">
      <c r="A3169" s="1">
        <v>43688.755555555559</v>
      </c>
      <c r="B3169">
        <v>43.342475</v>
      </c>
      <c r="C3169">
        <v>-105.133087</v>
      </c>
      <c r="D3169" s="2">
        <v>43688</v>
      </c>
      <c r="E3169" s="4">
        <v>43688</v>
      </c>
      <c r="F3169" s="3">
        <v>0.75555555555555554</v>
      </c>
      <c r="G3169">
        <v>2</v>
      </c>
      <c r="H3169">
        <v>70</v>
      </c>
      <c r="I3169">
        <v>3</v>
      </c>
      <c r="J3169">
        <v>75</v>
      </c>
      <c r="K3169">
        <v>5</v>
      </c>
      <c r="L3169">
        <v>18.9786352143032</v>
      </c>
      <c r="M3169">
        <v>3.7114077620061301</v>
      </c>
      <c r="N3169">
        <v>165.37325609331401</v>
      </c>
      <c r="O3169">
        <v>154.053799916461</v>
      </c>
      <c r="P3169">
        <v>11.3194561768527</v>
      </c>
      <c r="Q3169">
        <v>489212.73924403201</v>
      </c>
      <c r="R3169">
        <v>4798855.8037341796</v>
      </c>
      <c r="S3169">
        <v>18.9378469933086</v>
      </c>
      <c r="T3169">
        <v>3.70510964128355</v>
      </c>
      <c r="U3169">
        <v>22.582598266816198</v>
      </c>
      <c r="V3169">
        <v>168.627051261784</v>
      </c>
      <c r="W3169">
        <v>0.93333333333333302</v>
      </c>
      <c r="X3169">
        <v>2.66666666666667E-2</v>
      </c>
      <c r="Y3169">
        <v>1</v>
      </c>
      <c r="Z3169">
        <f t="shared" si="49"/>
        <v>179.9465074386367</v>
      </c>
      <c r="AA3169">
        <v>3.79572704286065</v>
      </c>
      <c r="AB3169">
        <v>0</v>
      </c>
      <c r="AC3169">
        <v>0</v>
      </c>
      <c r="AD3169">
        <v>0</v>
      </c>
      <c r="AE3169">
        <v>0</v>
      </c>
      <c r="AF3169" s="1">
        <v>43688.755555555559</v>
      </c>
    </row>
    <row r="3170" spans="1:32" x14ac:dyDescent="0.25">
      <c r="A3170" s="1">
        <v>43688.759027777778</v>
      </c>
      <c r="B3170">
        <v>43.342505000000003</v>
      </c>
      <c r="C3170">
        <v>-105.133107</v>
      </c>
      <c r="D3170" s="2">
        <v>43688</v>
      </c>
      <c r="E3170" s="4">
        <v>43688</v>
      </c>
      <c r="F3170" s="3">
        <v>0.75902777777777775</v>
      </c>
      <c r="G3170">
        <v>17</v>
      </c>
      <c r="H3170">
        <v>54</v>
      </c>
      <c r="I3170">
        <v>4</v>
      </c>
      <c r="J3170">
        <v>75</v>
      </c>
      <c r="K3170">
        <v>5</v>
      </c>
      <c r="L3170">
        <v>3.7114077620061301</v>
      </c>
      <c r="M3170">
        <v>0</v>
      </c>
      <c r="N3170">
        <v>154.053799916461</v>
      </c>
      <c r="O3170">
        <v>0</v>
      </c>
      <c r="P3170">
        <v>154.053799916461</v>
      </c>
      <c r="Q3170">
        <v>489211.12347217102</v>
      </c>
      <c r="R3170">
        <v>4798859.1379685402</v>
      </c>
      <c r="S3170">
        <v>3.70510964128355</v>
      </c>
      <c r="T3170">
        <v>0</v>
      </c>
      <c r="U3170">
        <v>3.70510964128355</v>
      </c>
      <c r="V3170">
        <v>180</v>
      </c>
      <c r="W3170">
        <v>0.72</v>
      </c>
      <c r="X3170">
        <v>0.22666666666666699</v>
      </c>
      <c r="Y3170">
        <v>1</v>
      </c>
      <c r="Z3170">
        <f t="shared" si="49"/>
        <v>334.053799916461</v>
      </c>
      <c r="AA3170">
        <v>0.74228155240122695</v>
      </c>
      <c r="AB3170">
        <v>0</v>
      </c>
      <c r="AC3170">
        <v>0</v>
      </c>
      <c r="AD3170">
        <v>0</v>
      </c>
      <c r="AE3170">
        <v>0</v>
      </c>
      <c r="AF3170" s="1">
        <v>43688.759027777778</v>
      </c>
    </row>
    <row r="3171" spans="1:32" x14ac:dyDescent="0.25">
      <c r="A3171" s="1">
        <v>43688.762499999997</v>
      </c>
      <c r="B3171">
        <v>43.342505000000003</v>
      </c>
      <c r="C3171">
        <v>-105.133107</v>
      </c>
      <c r="D3171" s="2">
        <v>43688</v>
      </c>
      <c r="E3171" s="4">
        <v>43688</v>
      </c>
      <c r="F3171" s="3">
        <v>0.76250000000000007</v>
      </c>
      <c r="G3171">
        <v>66</v>
      </c>
      <c r="H3171">
        <v>9</v>
      </c>
      <c r="I3171">
        <v>0</v>
      </c>
      <c r="J3171">
        <v>75</v>
      </c>
      <c r="K3171">
        <v>5</v>
      </c>
      <c r="L3171">
        <v>0</v>
      </c>
      <c r="M3171">
        <v>0.34363143333964102</v>
      </c>
      <c r="N3171">
        <v>0</v>
      </c>
      <c r="O3171">
        <v>13.6735880452147</v>
      </c>
      <c r="P3171">
        <v>13.6735880452147</v>
      </c>
      <c r="Q3171">
        <v>489211.12347217102</v>
      </c>
      <c r="R3171">
        <v>4798859.1379685402</v>
      </c>
      <c r="S3171">
        <v>0</v>
      </c>
      <c r="T3171">
        <v>0.34288332700173801</v>
      </c>
      <c r="U3171">
        <v>0.34288332700173801</v>
      </c>
      <c r="V3171">
        <v>180</v>
      </c>
      <c r="W3171">
        <v>0.12</v>
      </c>
      <c r="X3171">
        <v>0.88</v>
      </c>
      <c r="Y3171">
        <v>0</v>
      </c>
      <c r="Z3171" t="str">
        <f t="shared" si="49"/>
        <v/>
      </c>
      <c r="AA3171">
        <v>0</v>
      </c>
      <c r="AB3171">
        <v>0</v>
      </c>
      <c r="AC3171">
        <v>0</v>
      </c>
      <c r="AD3171">
        <v>0</v>
      </c>
      <c r="AE3171">
        <v>0</v>
      </c>
      <c r="AF3171" s="1">
        <v>43688.762499999997</v>
      </c>
    </row>
    <row r="3172" spans="1:32" x14ac:dyDescent="0.25">
      <c r="A3172" s="1">
        <v>43688.769444444442</v>
      </c>
      <c r="B3172">
        <v>43.342502000000003</v>
      </c>
      <c r="C3172">
        <v>-105.13310799999999</v>
      </c>
      <c r="D3172" s="2">
        <v>43688</v>
      </c>
      <c r="E3172" s="4">
        <v>43688</v>
      </c>
      <c r="F3172" s="3">
        <v>0.76944444444444438</v>
      </c>
      <c r="G3172">
        <v>68</v>
      </c>
      <c r="H3172">
        <v>82</v>
      </c>
      <c r="I3172">
        <v>0</v>
      </c>
      <c r="J3172">
        <v>150</v>
      </c>
      <c r="K3172">
        <v>10</v>
      </c>
      <c r="L3172">
        <v>0.34363143333964102</v>
      </c>
      <c r="M3172">
        <v>0</v>
      </c>
      <c r="N3172">
        <v>13.6735880452147</v>
      </c>
      <c r="O3172">
        <v>0</v>
      </c>
      <c r="P3172">
        <v>13.6735880452147</v>
      </c>
      <c r="Q3172">
        <v>489211.04188675701</v>
      </c>
      <c r="R3172">
        <v>4798858.8049328104</v>
      </c>
      <c r="S3172">
        <v>0.34288332700173801</v>
      </c>
      <c r="T3172">
        <v>0</v>
      </c>
      <c r="U3172">
        <v>0.34288332700173801</v>
      </c>
      <c r="V3172">
        <v>180</v>
      </c>
      <c r="W3172">
        <v>0.54666666666666697</v>
      </c>
      <c r="X3172">
        <v>0.45333333333333298</v>
      </c>
      <c r="Y3172">
        <v>1</v>
      </c>
      <c r="Z3172">
        <f t="shared" si="49"/>
        <v>193.6735880452147</v>
      </c>
      <c r="AA3172">
        <v>3.4363143333964098E-2</v>
      </c>
      <c r="AB3172">
        <v>0</v>
      </c>
      <c r="AC3172">
        <v>0</v>
      </c>
      <c r="AD3172">
        <v>0</v>
      </c>
      <c r="AE3172">
        <v>0</v>
      </c>
      <c r="AF3172" s="1">
        <v>43688.769444444442</v>
      </c>
    </row>
    <row r="3173" spans="1:32" x14ac:dyDescent="0.25">
      <c r="A3173" s="1">
        <v>43688.772916666669</v>
      </c>
      <c r="B3173">
        <v>43.342502000000003</v>
      </c>
      <c r="C3173">
        <v>-105.13310799999999</v>
      </c>
      <c r="D3173" s="2">
        <v>43688</v>
      </c>
      <c r="E3173" s="4">
        <v>43688</v>
      </c>
      <c r="F3173" s="3">
        <v>0.7729166666666667</v>
      </c>
      <c r="G3173">
        <v>40</v>
      </c>
      <c r="H3173">
        <v>35</v>
      </c>
      <c r="I3173">
        <v>0</v>
      </c>
      <c r="J3173">
        <v>75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489211.04188675701</v>
      </c>
      <c r="R3173">
        <v>4798858.8049328104</v>
      </c>
      <c r="S3173">
        <v>0</v>
      </c>
      <c r="T3173">
        <v>0</v>
      </c>
      <c r="U3173">
        <v>0</v>
      </c>
      <c r="V3173">
        <v>180</v>
      </c>
      <c r="W3173">
        <v>0.46666666666666701</v>
      </c>
      <c r="X3173">
        <v>0.53333333333333299</v>
      </c>
      <c r="Y3173">
        <v>0</v>
      </c>
      <c r="Z3173" t="str">
        <f t="shared" si="49"/>
        <v/>
      </c>
      <c r="AA3173">
        <v>0</v>
      </c>
      <c r="AB3173">
        <v>0</v>
      </c>
      <c r="AC3173">
        <v>0</v>
      </c>
      <c r="AD3173">
        <v>0</v>
      </c>
      <c r="AE3173">
        <v>0</v>
      </c>
      <c r="AF3173" s="1">
        <v>43688.772916666669</v>
      </c>
    </row>
    <row r="3174" spans="1:32" x14ac:dyDescent="0.25">
      <c r="A3174" s="1">
        <v>43688.776388888888</v>
      </c>
      <c r="B3174">
        <v>43.342502000000003</v>
      </c>
      <c r="C3174">
        <v>-105.13310799999999</v>
      </c>
      <c r="D3174" s="2">
        <v>43688</v>
      </c>
      <c r="E3174" s="4">
        <v>43688</v>
      </c>
      <c r="F3174" s="3">
        <v>0.77638888888888891</v>
      </c>
      <c r="G3174">
        <v>50</v>
      </c>
      <c r="H3174">
        <v>25</v>
      </c>
      <c r="I3174">
        <v>0</v>
      </c>
      <c r="J3174">
        <v>75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489211.04188675701</v>
      </c>
      <c r="R3174">
        <v>4798858.8049328104</v>
      </c>
      <c r="S3174">
        <v>0</v>
      </c>
      <c r="T3174">
        <v>0</v>
      </c>
      <c r="U3174">
        <v>0</v>
      </c>
      <c r="V3174">
        <v>180</v>
      </c>
      <c r="W3174">
        <v>0.33333333333333298</v>
      </c>
      <c r="X3174">
        <v>0.66666666666666696</v>
      </c>
      <c r="Y3174">
        <v>0</v>
      </c>
      <c r="Z3174" t="str">
        <f t="shared" si="49"/>
        <v/>
      </c>
      <c r="AA3174">
        <v>0</v>
      </c>
      <c r="AB3174">
        <v>0</v>
      </c>
      <c r="AC3174">
        <v>0</v>
      </c>
      <c r="AD3174">
        <v>0</v>
      </c>
      <c r="AE3174">
        <v>0</v>
      </c>
      <c r="AF3174" s="1">
        <v>43688.776388888888</v>
      </c>
    </row>
    <row r="3175" spans="1:32" x14ac:dyDescent="0.25">
      <c r="A3175" s="1">
        <v>43688.779861111114</v>
      </c>
      <c r="B3175">
        <v>43.342502000000003</v>
      </c>
      <c r="C3175">
        <v>-105.13310799999999</v>
      </c>
      <c r="D3175" s="2">
        <v>43688</v>
      </c>
      <c r="E3175" s="4">
        <v>43688</v>
      </c>
      <c r="F3175" s="3">
        <v>0.77986111111111101</v>
      </c>
      <c r="G3175">
        <v>43</v>
      </c>
      <c r="H3175">
        <v>32</v>
      </c>
      <c r="I3175">
        <v>0</v>
      </c>
      <c r="J3175">
        <v>75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489211.04188675701</v>
      </c>
      <c r="R3175">
        <v>4798858.8049328104</v>
      </c>
      <c r="S3175">
        <v>0</v>
      </c>
      <c r="T3175">
        <v>0</v>
      </c>
      <c r="U3175">
        <v>0</v>
      </c>
      <c r="V3175">
        <v>180</v>
      </c>
      <c r="W3175">
        <v>0.42666666666666703</v>
      </c>
      <c r="X3175">
        <v>0.57333333333333303</v>
      </c>
      <c r="Y3175">
        <v>0</v>
      </c>
      <c r="Z3175" t="str">
        <f t="shared" si="49"/>
        <v/>
      </c>
      <c r="AA3175">
        <v>0</v>
      </c>
      <c r="AB3175">
        <v>0</v>
      </c>
      <c r="AC3175">
        <v>0</v>
      </c>
      <c r="AD3175">
        <v>0</v>
      </c>
      <c r="AE3175">
        <v>0</v>
      </c>
      <c r="AF3175" s="1">
        <v>43688.779861111114</v>
      </c>
    </row>
    <row r="3176" spans="1:32" x14ac:dyDescent="0.25">
      <c r="A3176" s="1">
        <v>43688.783333333333</v>
      </c>
      <c r="B3176">
        <v>43.342502000000003</v>
      </c>
      <c r="C3176">
        <v>-105.13310799999999</v>
      </c>
      <c r="D3176" s="2">
        <v>43688</v>
      </c>
      <c r="E3176" s="4">
        <v>43688</v>
      </c>
      <c r="F3176" s="3">
        <v>0.78333333333333333</v>
      </c>
      <c r="G3176">
        <v>62</v>
      </c>
      <c r="H3176">
        <v>13</v>
      </c>
      <c r="I3176">
        <v>0</v>
      </c>
      <c r="J3176">
        <v>75</v>
      </c>
      <c r="K3176">
        <v>5</v>
      </c>
      <c r="L3176">
        <v>0</v>
      </c>
      <c r="M3176">
        <v>29.500109423762499</v>
      </c>
      <c r="N3176">
        <v>0</v>
      </c>
      <c r="O3176">
        <v>0.31560333211305602</v>
      </c>
      <c r="P3176">
        <v>0.31560333211305602</v>
      </c>
      <c r="Q3176">
        <v>489211.04188675701</v>
      </c>
      <c r="R3176">
        <v>4798858.8049328104</v>
      </c>
      <c r="S3176">
        <v>0</v>
      </c>
      <c r="T3176">
        <v>29.4300556385787</v>
      </c>
      <c r="U3176">
        <v>29.4300556385787</v>
      </c>
      <c r="V3176">
        <v>180</v>
      </c>
      <c r="W3176">
        <v>0.17333333333333301</v>
      </c>
      <c r="X3176">
        <v>0.82666666666666699</v>
      </c>
      <c r="Y3176">
        <v>0</v>
      </c>
      <c r="Z3176" t="str">
        <f t="shared" si="49"/>
        <v/>
      </c>
      <c r="AA3176">
        <v>0</v>
      </c>
      <c r="AB3176">
        <v>0</v>
      </c>
      <c r="AC3176">
        <v>0</v>
      </c>
      <c r="AD3176">
        <v>0</v>
      </c>
      <c r="AE3176">
        <v>0</v>
      </c>
      <c r="AF3176" s="1">
        <v>43688.783333333333</v>
      </c>
    </row>
    <row r="3177" spans="1:32" x14ac:dyDescent="0.25">
      <c r="A3177" s="1">
        <v>43688.786805555559</v>
      </c>
      <c r="B3177">
        <v>43.342236999999997</v>
      </c>
      <c r="C3177">
        <v>-105.13311</v>
      </c>
      <c r="D3177" s="2">
        <v>43688</v>
      </c>
      <c r="E3177" s="4">
        <v>43688</v>
      </c>
      <c r="F3177" s="3">
        <v>0.78680555555555554</v>
      </c>
      <c r="G3177">
        <v>50</v>
      </c>
      <c r="H3177">
        <v>21</v>
      </c>
      <c r="I3177">
        <v>4</v>
      </c>
      <c r="J3177">
        <v>75</v>
      </c>
      <c r="K3177">
        <v>5</v>
      </c>
      <c r="L3177">
        <v>29.500109423762499</v>
      </c>
      <c r="M3177">
        <v>45.873467794107903</v>
      </c>
      <c r="N3177">
        <v>0.31560333211305602</v>
      </c>
      <c r="O3177">
        <v>340.66605494165998</v>
      </c>
      <c r="P3177">
        <v>19.649548390453301</v>
      </c>
      <c r="Q3177">
        <v>489210.83285144297</v>
      </c>
      <c r="R3177">
        <v>4798829.37561954</v>
      </c>
      <c r="S3177">
        <v>29.4300556385787</v>
      </c>
      <c r="T3177">
        <v>45.782320890053199</v>
      </c>
      <c r="U3177">
        <v>74.161837186525204</v>
      </c>
      <c r="V3177">
        <v>160.29956289274901</v>
      </c>
      <c r="W3177">
        <v>0.28000000000000003</v>
      </c>
      <c r="X3177">
        <v>0.66666666666666696</v>
      </c>
      <c r="Y3177">
        <v>0</v>
      </c>
      <c r="Z3177" t="str">
        <f t="shared" si="49"/>
        <v/>
      </c>
      <c r="AA3177">
        <v>5.9000218847525101</v>
      </c>
      <c r="AB3177">
        <v>0</v>
      </c>
      <c r="AC3177">
        <v>0</v>
      </c>
      <c r="AD3177">
        <v>0</v>
      </c>
      <c r="AE3177">
        <v>0</v>
      </c>
      <c r="AF3177" s="1">
        <v>43688.786805555559</v>
      </c>
    </row>
    <row r="3178" spans="1:32" x14ac:dyDescent="0.25">
      <c r="A3178" s="1">
        <v>43688.790277777778</v>
      </c>
      <c r="B3178">
        <v>43.341847999999999</v>
      </c>
      <c r="C3178">
        <v>-105.13292300000001</v>
      </c>
      <c r="D3178" s="2">
        <v>43688</v>
      </c>
      <c r="E3178" s="4">
        <v>43688</v>
      </c>
      <c r="F3178" s="3">
        <v>0.79027777777777775</v>
      </c>
      <c r="G3178">
        <v>0</v>
      </c>
      <c r="H3178">
        <v>66</v>
      </c>
      <c r="I3178">
        <v>9</v>
      </c>
      <c r="J3178">
        <v>75</v>
      </c>
      <c r="K3178">
        <v>5</v>
      </c>
      <c r="L3178">
        <v>45.873467794107903</v>
      </c>
      <c r="M3178">
        <v>94.767938593488097</v>
      </c>
      <c r="N3178">
        <v>340.66605494165998</v>
      </c>
      <c r="O3178">
        <v>326.17464895507499</v>
      </c>
      <c r="P3178">
        <v>14.491405986584899</v>
      </c>
      <c r="Q3178">
        <v>489225.92126025201</v>
      </c>
      <c r="R3178">
        <v>4798786.1510799201</v>
      </c>
      <c r="S3178">
        <v>45.782320890053199</v>
      </c>
      <c r="T3178">
        <v>94.646915836540401</v>
      </c>
      <c r="U3178">
        <v>139.44406962934701</v>
      </c>
      <c r="V3178">
        <v>165.455938234889</v>
      </c>
      <c r="W3178">
        <v>0.88</v>
      </c>
      <c r="X3178">
        <v>0</v>
      </c>
      <c r="Y3178">
        <v>1</v>
      </c>
      <c r="Z3178">
        <f t="shared" si="49"/>
        <v>179.94734422147391</v>
      </c>
      <c r="AA3178">
        <v>9.1746935588215894</v>
      </c>
      <c r="AB3178">
        <v>0</v>
      </c>
      <c r="AC3178">
        <v>0</v>
      </c>
      <c r="AD3178">
        <v>0</v>
      </c>
      <c r="AE3178">
        <v>0</v>
      </c>
      <c r="AF3178" s="1">
        <v>43688.790277777778</v>
      </c>
    </row>
    <row r="3179" spans="1:32" x14ac:dyDescent="0.25">
      <c r="A3179" s="1">
        <v>43688.793749999997</v>
      </c>
      <c r="B3179">
        <v>43.341140000000003</v>
      </c>
      <c r="C3179">
        <v>-105.132273</v>
      </c>
      <c r="D3179" s="2">
        <v>43688</v>
      </c>
      <c r="E3179" s="4">
        <v>43688</v>
      </c>
      <c r="F3179" s="3">
        <v>0.79375000000000007</v>
      </c>
      <c r="G3179">
        <v>0</v>
      </c>
      <c r="H3179">
        <v>61</v>
      </c>
      <c r="I3179">
        <v>14</v>
      </c>
      <c r="J3179">
        <v>75</v>
      </c>
      <c r="K3179">
        <v>5</v>
      </c>
      <c r="L3179">
        <v>94.767938593488097</v>
      </c>
      <c r="M3179">
        <v>17.5401712830073</v>
      </c>
      <c r="N3179">
        <v>326.17464895507499</v>
      </c>
      <c r="O3179">
        <v>338.82959034526698</v>
      </c>
      <c r="P3179">
        <v>12.654941390192199</v>
      </c>
      <c r="Q3179">
        <v>489278.48245591001</v>
      </c>
      <c r="R3179">
        <v>4798707.4404746098</v>
      </c>
      <c r="S3179">
        <v>94.646915836540401</v>
      </c>
      <c r="T3179">
        <v>17.506610440581099</v>
      </c>
      <c r="U3179">
        <v>111.794074756206</v>
      </c>
      <c r="V3179">
        <v>167.29239593461901</v>
      </c>
      <c r="W3179">
        <v>0.81333333333333302</v>
      </c>
      <c r="X3179">
        <v>0</v>
      </c>
      <c r="Y3179">
        <v>1</v>
      </c>
      <c r="Z3179">
        <f t="shared" si="49"/>
        <v>179.9473373248112</v>
      </c>
      <c r="AA3179">
        <v>18.953587718697602</v>
      </c>
      <c r="AB3179">
        <v>0</v>
      </c>
      <c r="AC3179">
        <v>0</v>
      </c>
      <c r="AD3179">
        <v>0</v>
      </c>
      <c r="AE3179">
        <v>0</v>
      </c>
      <c r="AF3179" s="1">
        <v>43688.793749999997</v>
      </c>
    </row>
    <row r="3180" spans="1:32" x14ac:dyDescent="0.25">
      <c r="A3180" s="1">
        <v>43688.797222222223</v>
      </c>
      <c r="B3180">
        <v>43.340992999999997</v>
      </c>
      <c r="C3180">
        <v>-105.132195</v>
      </c>
      <c r="D3180" s="2">
        <v>43688</v>
      </c>
      <c r="E3180" s="4">
        <v>43688</v>
      </c>
      <c r="F3180" s="3">
        <v>0.79722222222222217</v>
      </c>
      <c r="G3180">
        <v>0</v>
      </c>
      <c r="H3180">
        <v>63</v>
      </c>
      <c r="I3180">
        <v>12</v>
      </c>
      <c r="J3180">
        <v>75</v>
      </c>
      <c r="K3180">
        <v>5</v>
      </c>
      <c r="L3180">
        <v>17.5401712830073</v>
      </c>
      <c r="M3180">
        <v>50.006173262803799</v>
      </c>
      <c r="N3180">
        <v>338.82959034526698</v>
      </c>
      <c r="O3180">
        <v>303.41562420636001</v>
      </c>
      <c r="P3180">
        <v>35.413966138907497</v>
      </c>
      <c r="Q3180">
        <v>489284.77897134901</v>
      </c>
      <c r="R3180">
        <v>4798691.1053804103</v>
      </c>
      <c r="S3180">
        <v>17.506610440581099</v>
      </c>
      <c r="T3180">
        <v>50.0111064079586</v>
      </c>
      <c r="U3180">
        <v>65.074368082741103</v>
      </c>
      <c r="V3180">
        <v>144.54009353927199</v>
      </c>
      <c r="W3180">
        <v>0.84</v>
      </c>
      <c r="X3180">
        <v>0</v>
      </c>
      <c r="Y3180">
        <v>1</v>
      </c>
      <c r="Z3180">
        <f t="shared" si="49"/>
        <v>179.95405967817948</v>
      </c>
      <c r="AA3180">
        <v>3.50803425660146</v>
      </c>
      <c r="AB3180">
        <v>0</v>
      </c>
      <c r="AC3180">
        <v>0</v>
      </c>
      <c r="AD3180">
        <v>0</v>
      </c>
      <c r="AE3180">
        <v>0</v>
      </c>
      <c r="AF3180" s="1">
        <v>43688.797222222223</v>
      </c>
    </row>
    <row r="3181" spans="1:32" x14ac:dyDescent="0.25">
      <c r="A3181" s="1">
        <v>43688.800694444442</v>
      </c>
      <c r="B3181">
        <v>43.340744999999998</v>
      </c>
      <c r="C3181">
        <v>-105.13168</v>
      </c>
      <c r="D3181" s="2">
        <v>43688</v>
      </c>
      <c r="E3181" s="4">
        <v>43688</v>
      </c>
      <c r="F3181" s="3">
        <v>0.80069444444444438</v>
      </c>
      <c r="G3181">
        <v>0</v>
      </c>
      <c r="H3181">
        <v>58</v>
      </c>
      <c r="I3181">
        <v>17</v>
      </c>
      <c r="J3181">
        <v>75</v>
      </c>
      <c r="K3181">
        <v>5</v>
      </c>
      <c r="L3181">
        <v>50.006173262803799</v>
      </c>
      <c r="M3181">
        <v>18.241734512349002</v>
      </c>
      <c r="N3181">
        <v>303.41562420636001</v>
      </c>
      <c r="O3181">
        <v>245.55955287433599</v>
      </c>
      <c r="P3181">
        <v>57.856071332023703</v>
      </c>
      <c r="Q3181">
        <v>489326.47946223698</v>
      </c>
      <c r="R3181">
        <v>4798663.4977759598</v>
      </c>
      <c r="S3181">
        <v>50.0111064079586</v>
      </c>
      <c r="T3181">
        <v>18.252127426082101</v>
      </c>
      <c r="U3181">
        <v>61.689202590225698</v>
      </c>
      <c r="V3181">
        <v>122.104811022389</v>
      </c>
      <c r="W3181">
        <v>0.77333333333333298</v>
      </c>
      <c r="X3181">
        <v>0</v>
      </c>
      <c r="Y3181">
        <v>1</v>
      </c>
      <c r="Z3181">
        <f t="shared" si="49"/>
        <v>179.96088235441272</v>
      </c>
      <c r="AA3181">
        <v>10.0012346525608</v>
      </c>
      <c r="AB3181">
        <v>0</v>
      </c>
      <c r="AC3181">
        <v>0</v>
      </c>
      <c r="AD3181">
        <v>0</v>
      </c>
      <c r="AE3181">
        <v>0</v>
      </c>
      <c r="AF3181" s="1">
        <v>43688.800694444442</v>
      </c>
    </row>
    <row r="3182" spans="1:32" x14ac:dyDescent="0.25">
      <c r="A3182" s="1">
        <v>43688.804166666669</v>
      </c>
      <c r="B3182">
        <v>43.340812999999997</v>
      </c>
      <c r="C3182">
        <v>-105.13147499999999</v>
      </c>
      <c r="D3182" s="2">
        <v>43688</v>
      </c>
      <c r="E3182" s="4">
        <v>43688</v>
      </c>
      <c r="F3182" s="3">
        <v>0.8041666666666667</v>
      </c>
      <c r="G3182">
        <v>0</v>
      </c>
      <c r="H3182">
        <v>66</v>
      </c>
      <c r="I3182">
        <v>9</v>
      </c>
      <c r="J3182">
        <v>75</v>
      </c>
      <c r="K3182">
        <v>5</v>
      </c>
      <c r="L3182">
        <v>18.241734512349002</v>
      </c>
      <c r="M3182">
        <v>30.511254160115101</v>
      </c>
      <c r="N3182">
        <v>245.55955287433599</v>
      </c>
      <c r="O3182">
        <v>250.45160632426001</v>
      </c>
      <c r="P3182">
        <v>4.89205344992462</v>
      </c>
      <c r="Q3182">
        <v>489343.10794081702</v>
      </c>
      <c r="R3182">
        <v>4798671.02332283</v>
      </c>
      <c r="S3182">
        <v>18.252127426082101</v>
      </c>
      <c r="T3182">
        <v>30.535088775346701</v>
      </c>
      <c r="U3182">
        <v>48.745585828511999</v>
      </c>
      <c r="V3182">
        <v>175.05251403094601</v>
      </c>
      <c r="W3182">
        <v>0.88</v>
      </c>
      <c r="X3182">
        <v>0</v>
      </c>
      <c r="Y3182">
        <v>1</v>
      </c>
      <c r="Z3182">
        <f t="shared" si="49"/>
        <v>179.94456748087063</v>
      </c>
      <c r="AA3182">
        <v>3.6483469024697999</v>
      </c>
      <c r="AB3182">
        <v>0</v>
      </c>
      <c r="AC3182">
        <v>0</v>
      </c>
      <c r="AD3182">
        <v>0</v>
      </c>
      <c r="AE3182">
        <v>0</v>
      </c>
      <c r="AF3182" s="1">
        <v>43688.804166666669</v>
      </c>
    </row>
    <row r="3183" spans="1:32" x14ac:dyDescent="0.25">
      <c r="A3183" s="1">
        <v>43688.807638888888</v>
      </c>
      <c r="B3183">
        <v>43.340904999999999</v>
      </c>
      <c r="C3183">
        <v>-105.13112</v>
      </c>
      <c r="D3183" s="2">
        <v>43688</v>
      </c>
      <c r="E3183" s="4">
        <v>43688</v>
      </c>
      <c r="F3183" s="3">
        <v>0.80763888888888891</v>
      </c>
      <c r="G3183">
        <v>0</v>
      </c>
      <c r="H3183">
        <v>61</v>
      </c>
      <c r="I3183">
        <v>14</v>
      </c>
      <c r="J3183">
        <v>75</v>
      </c>
      <c r="K3183">
        <v>5</v>
      </c>
      <c r="L3183">
        <v>30.511254160115101</v>
      </c>
      <c r="M3183">
        <v>9.3651944480278093</v>
      </c>
      <c r="N3183">
        <v>250.45160632426001</v>
      </c>
      <c r="O3183">
        <v>235.30667687782</v>
      </c>
      <c r="P3183">
        <v>15.1449294464408</v>
      </c>
      <c r="Q3183">
        <v>489371.89901847998</v>
      </c>
      <c r="R3183">
        <v>4798681.1951217595</v>
      </c>
      <c r="S3183">
        <v>30.535088775346701</v>
      </c>
      <c r="T3183">
        <v>9.3654278488726899</v>
      </c>
      <c r="U3183">
        <v>39.650797135252802</v>
      </c>
      <c r="V3183">
        <v>164.802507963853</v>
      </c>
      <c r="W3183">
        <v>0.81333333333333302</v>
      </c>
      <c r="X3183">
        <v>0</v>
      </c>
      <c r="Y3183">
        <v>1</v>
      </c>
      <c r="Z3183">
        <f t="shared" si="49"/>
        <v>179.94743741029382</v>
      </c>
      <c r="AA3183">
        <v>6.10225083202302</v>
      </c>
      <c r="AB3183">
        <v>0</v>
      </c>
      <c r="AC3183">
        <v>0</v>
      </c>
      <c r="AD3183">
        <v>0</v>
      </c>
      <c r="AE3183">
        <v>0</v>
      </c>
      <c r="AF3183" s="1">
        <v>43688.807638888888</v>
      </c>
    </row>
    <row r="3184" spans="1:32" x14ac:dyDescent="0.25">
      <c r="A3184" s="1">
        <v>43688.811111111114</v>
      </c>
      <c r="B3184">
        <v>43.340952999999999</v>
      </c>
      <c r="C3184">
        <v>-105.13102499999999</v>
      </c>
      <c r="D3184" s="2">
        <v>43688</v>
      </c>
      <c r="E3184" s="4">
        <v>43688</v>
      </c>
      <c r="F3184" s="3">
        <v>0.81111111111111101</v>
      </c>
      <c r="G3184">
        <v>0</v>
      </c>
      <c r="H3184">
        <v>46</v>
      </c>
      <c r="I3184">
        <v>29</v>
      </c>
      <c r="J3184">
        <v>75</v>
      </c>
      <c r="K3184">
        <v>5</v>
      </c>
      <c r="L3184">
        <v>9.3651944480278093</v>
      </c>
      <c r="M3184">
        <v>35.408988917984203</v>
      </c>
      <c r="N3184">
        <v>235.30667687782</v>
      </c>
      <c r="O3184">
        <v>275.93377596561601</v>
      </c>
      <c r="P3184">
        <v>40.627099087796203</v>
      </c>
      <c r="Q3184">
        <v>489379.60773361602</v>
      </c>
      <c r="R3184">
        <v>4798686.5136694703</v>
      </c>
      <c r="S3184">
        <v>9.3654278488726899</v>
      </c>
      <c r="T3184">
        <v>35.449461709863897</v>
      </c>
      <c r="U3184">
        <v>42.992171780663597</v>
      </c>
      <c r="V3184">
        <v>139.32873408289001</v>
      </c>
      <c r="W3184">
        <v>0.61333333333333295</v>
      </c>
      <c r="X3184">
        <v>0</v>
      </c>
      <c r="Y3184">
        <v>1</v>
      </c>
      <c r="Z3184">
        <f t="shared" si="49"/>
        <v>179.95583317068622</v>
      </c>
      <c r="AA3184">
        <v>1.8730388896055601</v>
      </c>
      <c r="AB3184">
        <v>0</v>
      </c>
      <c r="AC3184">
        <v>0</v>
      </c>
      <c r="AD3184">
        <v>0</v>
      </c>
      <c r="AE3184">
        <v>0</v>
      </c>
      <c r="AF3184" s="1">
        <v>43688.811111111114</v>
      </c>
    </row>
    <row r="3185" spans="1:32" x14ac:dyDescent="0.25">
      <c r="A3185" s="1">
        <v>43688.814583333333</v>
      </c>
      <c r="B3185">
        <v>43.340919999999997</v>
      </c>
      <c r="C3185">
        <v>-105.13059</v>
      </c>
      <c r="D3185" s="2">
        <v>43688</v>
      </c>
      <c r="E3185" s="4">
        <v>43688</v>
      </c>
      <c r="F3185" s="3">
        <v>0.81458333333333333</v>
      </c>
      <c r="G3185">
        <v>2</v>
      </c>
      <c r="H3185">
        <v>48</v>
      </c>
      <c r="I3185">
        <v>25</v>
      </c>
      <c r="J3185">
        <v>75</v>
      </c>
      <c r="K3185">
        <v>5</v>
      </c>
      <c r="L3185">
        <v>35.408988917984203</v>
      </c>
      <c r="M3185">
        <v>34.422179052852897</v>
      </c>
      <c r="N3185">
        <v>275.93377596561601</v>
      </c>
      <c r="O3185">
        <v>9.5095096795918206</v>
      </c>
      <c r="P3185">
        <v>93.575733713976007</v>
      </c>
      <c r="Q3185">
        <v>489414.86146347702</v>
      </c>
      <c r="R3185">
        <v>4798682.7936067795</v>
      </c>
      <c r="S3185">
        <v>35.449461709863897</v>
      </c>
      <c r="T3185">
        <v>34.343745711357002</v>
      </c>
      <c r="U3185">
        <v>47.794438066795699</v>
      </c>
      <c r="V3185">
        <v>86.397137038563102</v>
      </c>
      <c r="W3185">
        <v>0.64</v>
      </c>
      <c r="X3185">
        <v>2.66666666666667E-2</v>
      </c>
      <c r="Y3185">
        <v>1</v>
      </c>
      <c r="Z3185">
        <f t="shared" si="49"/>
        <v>179.97287075253911</v>
      </c>
      <c r="AA3185">
        <v>7.08179778359683</v>
      </c>
      <c r="AB3185">
        <v>0</v>
      </c>
      <c r="AC3185">
        <v>0</v>
      </c>
      <c r="AD3185">
        <v>0</v>
      </c>
      <c r="AE3185">
        <v>0</v>
      </c>
      <c r="AF3185" s="1">
        <v>43688.814583333333</v>
      </c>
    </row>
    <row r="3186" spans="1:32" x14ac:dyDescent="0.25">
      <c r="A3186" s="1">
        <v>43688.818055555559</v>
      </c>
      <c r="B3186">
        <v>43.340615</v>
      </c>
      <c r="C3186">
        <v>-105.13066000000001</v>
      </c>
      <c r="D3186" s="2">
        <v>43688</v>
      </c>
      <c r="E3186" s="4">
        <v>43688</v>
      </c>
      <c r="F3186" s="3">
        <v>0.81805555555555554</v>
      </c>
      <c r="G3186">
        <v>0</v>
      </c>
      <c r="H3186">
        <v>65</v>
      </c>
      <c r="I3186">
        <v>11</v>
      </c>
      <c r="J3186">
        <v>76</v>
      </c>
      <c r="K3186">
        <v>5</v>
      </c>
      <c r="L3186">
        <v>34.422179052852897</v>
      </c>
      <c r="M3186">
        <v>5.92729559522936</v>
      </c>
      <c r="N3186">
        <v>9.5095096795918206</v>
      </c>
      <c r="O3186">
        <v>38.025905169140998</v>
      </c>
      <c r="P3186">
        <v>28.5163954895492</v>
      </c>
      <c r="Q3186">
        <v>489409.13450927899</v>
      </c>
      <c r="R3186">
        <v>4798648.9307234799</v>
      </c>
      <c r="S3186">
        <v>34.343745711357002</v>
      </c>
      <c r="T3186">
        <v>5.92119005097081</v>
      </c>
      <c r="U3186">
        <v>39.647482208076298</v>
      </c>
      <c r="V3186">
        <v>151.43548125587401</v>
      </c>
      <c r="W3186">
        <v>0.85526315789473695</v>
      </c>
      <c r="X3186">
        <v>0</v>
      </c>
      <c r="Y3186">
        <v>1</v>
      </c>
      <c r="Z3186">
        <f t="shared" si="49"/>
        <v>179.95187674542322</v>
      </c>
      <c r="AA3186">
        <v>6.8844358105705696</v>
      </c>
      <c r="AB3186">
        <v>0</v>
      </c>
      <c r="AC3186">
        <v>0</v>
      </c>
      <c r="AD3186">
        <v>0</v>
      </c>
      <c r="AE3186">
        <v>0</v>
      </c>
      <c r="AF3186" s="1">
        <v>43688.818055555559</v>
      </c>
    </row>
    <row r="3187" spans="1:32" x14ac:dyDescent="0.25">
      <c r="A3187" s="1">
        <v>43688.821527777778</v>
      </c>
      <c r="B3187">
        <v>43.340572999999999</v>
      </c>
      <c r="C3187">
        <v>-105.13070500000001</v>
      </c>
      <c r="D3187" s="2">
        <v>43688</v>
      </c>
      <c r="E3187" s="4">
        <v>43688</v>
      </c>
      <c r="F3187" s="3">
        <v>0.82152777777777775</v>
      </c>
      <c r="G3187">
        <v>0</v>
      </c>
      <c r="H3187">
        <v>61</v>
      </c>
      <c r="I3187">
        <v>14</v>
      </c>
      <c r="J3187">
        <v>75</v>
      </c>
      <c r="K3187">
        <v>5</v>
      </c>
      <c r="L3187">
        <v>5.92729559522936</v>
      </c>
      <c r="M3187">
        <v>5.3193554240638701</v>
      </c>
      <c r="N3187">
        <v>38.025905169140998</v>
      </c>
      <c r="O3187">
        <v>49.653614709099799</v>
      </c>
      <c r="P3187">
        <v>11.627709539958801</v>
      </c>
      <c r="Q3187">
        <v>489405.47965554998</v>
      </c>
      <c r="R3187">
        <v>4798644.2721254304</v>
      </c>
      <c r="S3187">
        <v>5.92119005097081</v>
      </c>
      <c r="T3187">
        <v>5.3176849860841902</v>
      </c>
      <c r="U3187">
        <v>11.181231814969101</v>
      </c>
      <c r="V3187">
        <v>168.31882425113099</v>
      </c>
      <c r="W3187">
        <v>0.81333333333333302</v>
      </c>
      <c r="X3187">
        <v>0</v>
      </c>
      <c r="Y3187">
        <v>1</v>
      </c>
      <c r="Z3187">
        <f t="shared" si="49"/>
        <v>179.94653379108979</v>
      </c>
      <c r="AA3187">
        <v>1.1854591190458701</v>
      </c>
      <c r="AB3187">
        <v>0</v>
      </c>
      <c r="AC3187">
        <v>0</v>
      </c>
      <c r="AD3187">
        <v>0</v>
      </c>
      <c r="AE3187">
        <v>0</v>
      </c>
      <c r="AF3187" s="1">
        <v>43688.821527777778</v>
      </c>
    </row>
    <row r="3188" spans="1:32" x14ac:dyDescent="0.25">
      <c r="A3188" s="1">
        <v>43688.824999999997</v>
      </c>
      <c r="B3188">
        <v>43.340541999999999</v>
      </c>
      <c r="C3188">
        <v>-105.13075499999999</v>
      </c>
      <c r="D3188" s="2">
        <v>43688</v>
      </c>
      <c r="E3188" s="4">
        <v>43688</v>
      </c>
      <c r="F3188" s="3">
        <v>0.82500000000000007</v>
      </c>
      <c r="G3188">
        <v>1</v>
      </c>
      <c r="H3188">
        <v>58</v>
      </c>
      <c r="I3188">
        <v>16</v>
      </c>
      <c r="J3188">
        <v>75</v>
      </c>
      <c r="K3188">
        <v>5</v>
      </c>
      <c r="L3188">
        <v>5.3193554240638701</v>
      </c>
      <c r="M3188">
        <v>6.9360798598848001</v>
      </c>
      <c r="N3188">
        <v>49.653614709099799</v>
      </c>
      <c r="O3188">
        <v>226.462067890593</v>
      </c>
      <c r="P3188">
        <v>176.80845318149301</v>
      </c>
      <c r="Q3188">
        <v>489401.42142619501</v>
      </c>
      <c r="R3188">
        <v>4798640.8357686196</v>
      </c>
      <c r="S3188">
        <v>5.3176849860841902</v>
      </c>
      <c r="T3188">
        <v>6.9325354664998802</v>
      </c>
      <c r="U3188">
        <v>1.6498775050308601</v>
      </c>
      <c r="V3188">
        <v>3.19049964083603</v>
      </c>
      <c r="W3188">
        <v>0.77333333333333298</v>
      </c>
      <c r="X3188">
        <v>1.3333333333333299E-2</v>
      </c>
      <c r="Y3188">
        <v>1</v>
      </c>
      <c r="Z3188">
        <f t="shared" si="49"/>
        <v>179.99895282232904</v>
      </c>
      <c r="AA3188">
        <v>1.0638710848127699</v>
      </c>
      <c r="AB3188">
        <v>0</v>
      </c>
      <c r="AC3188">
        <v>1</v>
      </c>
      <c r="AD3188">
        <v>0</v>
      </c>
      <c r="AE3188">
        <v>1</v>
      </c>
      <c r="AF3188" s="1">
        <v>43688.824999999997</v>
      </c>
    </row>
    <row r="3189" spans="1:32" x14ac:dyDescent="0.25">
      <c r="A3189" s="1">
        <v>43688.828472222223</v>
      </c>
      <c r="B3189">
        <v>43.340584999999997</v>
      </c>
      <c r="C3189">
        <v>-105.13069299999999</v>
      </c>
      <c r="D3189" s="2">
        <v>43688</v>
      </c>
      <c r="E3189" s="4">
        <v>43688</v>
      </c>
      <c r="F3189" s="3">
        <v>0.82847222222222217</v>
      </c>
      <c r="G3189">
        <v>0</v>
      </c>
      <c r="H3189">
        <v>67</v>
      </c>
      <c r="I3189">
        <v>8</v>
      </c>
      <c r="J3189">
        <v>75</v>
      </c>
      <c r="K3189">
        <v>5</v>
      </c>
      <c r="L3189">
        <v>6.9360798598848001</v>
      </c>
      <c r="M3189">
        <v>51.720379861973498</v>
      </c>
      <c r="N3189">
        <v>226.462067890593</v>
      </c>
      <c r="O3189">
        <v>252.77870771007099</v>
      </c>
      <c r="P3189">
        <v>26.316639819478102</v>
      </c>
      <c r="Q3189">
        <v>489406.454422793</v>
      </c>
      <c r="R3189">
        <v>4798645.60326201</v>
      </c>
      <c r="S3189">
        <v>6.9325354664998802</v>
      </c>
      <c r="T3189">
        <v>51.765270728257001</v>
      </c>
      <c r="U3189">
        <v>58.060706153384899</v>
      </c>
      <c r="V3189">
        <v>153.634628916959</v>
      </c>
      <c r="W3189">
        <v>0.89333333333333298</v>
      </c>
      <c r="X3189">
        <v>0</v>
      </c>
      <c r="Y3189">
        <v>1</v>
      </c>
      <c r="Z3189">
        <f t="shared" si="49"/>
        <v>179.9512687364371</v>
      </c>
      <c r="AA3189">
        <v>1.3872159719769599</v>
      </c>
      <c r="AB3189">
        <v>0</v>
      </c>
      <c r="AC3189">
        <v>0</v>
      </c>
      <c r="AD3189">
        <v>0</v>
      </c>
      <c r="AE3189">
        <v>0</v>
      </c>
      <c r="AF3189" s="1">
        <v>43688.828472222223</v>
      </c>
    </row>
    <row r="3190" spans="1:32" x14ac:dyDescent="0.25">
      <c r="A3190" s="1">
        <v>43688.831944444442</v>
      </c>
      <c r="B3190">
        <v>43.340722999999997</v>
      </c>
      <c r="C3190">
        <v>-105.130083</v>
      </c>
      <c r="D3190" s="2">
        <v>43688</v>
      </c>
      <c r="E3190" s="4">
        <v>43688</v>
      </c>
      <c r="F3190" s="3">
        <v>0.83194444444444438</v>
      </c>
      <c r="G3190">
        <v>0</v>
      </c>
      <c r="H3190">
        <v>64</v>
      </c>
      <c r="I3190">
        <v>11</v>
      </c>
      <c r="J3190">
        <v>75</v>
      </c>
      <c r="K3190">
        <v>5</v>
      </c>
      <c r="L3190">
        <v>51.720379861973498</v>
      </c>
      <c r="M3190">
        <v>43.245572501719302</v>
      </c>
      <c r="N3190">
        <v>252.77870771007099</v>
      </c>
      <c r="O3190">
        <v>226.685573900072</v>
      </c>
      <c r="P3190">
        <v>26.093133809999799</v>
      </c>
      <c r="Q3190">
        <v>489455.92290649202</v>
      </c>
      <c r="R3190">
        <v>4798660.8516184501</v>
      </c>
      <c r="S3190">
        <v>51.765270728257001</v>
      </c>
      <c r="T3190">
        <v>43.224073847520998</v>
      </c>
      <c r="U3190">
        <v>92.557383890998196</v>
      </c>
      <c r="V3190">
        <v>153.85760341554999</v>
      </c>
      <c r="W3190">
        <v>0.85333333333333306</v>
      </c>
      <c r="X3190">
        <v>0</v>
      </c>
      <c r="Y3190">
        <v>1</v>
      </c>
      <c r="Z3190">
        <f t="shared" si="49"/>
        <v>179.9507372255498</v>
      </c>
      <c r="AA3190">
        <v>10.3440759723947</v>
      </c>
      <c r="AB3190">
        <v>0</v>
      </c>
      <c r="AC3190">
        <v>0</v>
      </c>
      <c r="AD3190">
        <v>0</v>
      </c>
      <c r="AE3190">
        <v>0</v>
      </c>
      <c r="AF3190" s="1">
        <v>43688.831944444442</v>
      </c>
    </row>
    <row r="3191" spans="1:32" x14ac:dyDescent="0.25">
      <c r="A3191" s="1">
        <v>43688.835416666669</v>
      </c>
      <c r="B3191">
        <v>43.340989999999998</v>
      </c>
      <c r="C3191">
        <v>-105.129695</v>
      </c>
      <c r="D3191" s="2">
        <v>43688</v>
      </c>
      <c r="E3191" s="4">
        <v>43688</v>
      </c>
      <c r="F3191" s="3">
        <v>0.8354166666666667</v>
      </c>
      <c r="G3191">
        <v>1</v>
      </c>
      <c r="H3191">
        <v>56</v>
      </c>
      <c r="I3191">
        <v>18</v>
      </c>
      <c r="J3191">
        <v>75</v>
      </c>
      <c r="K3191">
        <v>5</v>
      </c>
      <c r="L3191">
        <v>43.245572501719302</v>
      </c>
      <c r="M3191">
        <v>47.056255135786998</v>
      </c>
      <c r="N3191">
        <v>226.685573900072</v>
      </c>
      <c r="O3191">
        <v>195.72438945258199</v>
      </c>
      <c r="P3191">
        <v>30.961184447489099</v>
      </c>
      <c r="Q3191">
        <v>489487.41891164402</v>
      </c>
      <c r="R3191">
        <v>4798690.45435852</v>
      </c>
      <c r="S3191">
        <v>43.224073847520998</v>
      </c>
      <c r="T3191">
        <v>46.956723043570001</v>
      </c>
      <c r="U3191">
        <v>86.914775101943704</v>
      </c>
      <c r="V3191">
        <v>148.99125027017001</v>
      </c>
      <c r="W3191">
        <v>0.74666666666666703</v>
      </c>
      <c r="X3191">
        <v>1.3333333333333299E-2</v>
      </c>
      <c r="Y3191">
        <v>1</v>
      </c>
      <c r="Z3191">
        <f t="shared" si="49"/>
        <v>179.95243471765912</v>
      </c>
      <c r="AA3191">
        <v>8.6491145003438596</v>
      </c>
      <c r="AB3191">
        <v>0</v>
      </c>
      <c r="AC3191">
        <v>0</v>
      </c>
      <c r="AD3191">
        <v>0</v>
      </c>
      <c r="AE3191">
        <v>0</v>
      </c>
      <c r="AF3191" s="1">
        <v>43688.835416666669</v>
      </c>
    </row>
    <row r="3192" spans="1:32" x14ac:dyDescent="0.25">
      <c r="A3192" s="1">
        <v>43688.838888888888</v>
      </c>
      <c r="B3192">
        <v>43.341397000000001</v>
      </c>
      <c r="C3192">
        <v>-105.129538</v>
      </c>
      <c r="D3192" s="2">
        <v>43688</v>
      </c>
      <c r="E3192" s="4">
        <v>43688</v>
      </c>
      <c r="F3192" s="3">
        <v>0.83888888888888891</v>
      </c>
      <c r="G3192">
        <v>0</v>
      </c>
      <c r="H3192">
        <v>54</v>
      </c>
      <c r="I3192">
        <v>21</v>
      </c>
      <c r="J3192">
        <v>75</v>
      </c>
      <c r="K3192">
        <v>5</v>
      </c>
      <c r="L3192">
        <v>47.056255135786998</v>
      </c>
      <c r="M3192">
        <v>1.0668304441566201</v>
      </c>
      <c r="N3192">
        <v>195.72438945258199</v>
      </c>
      <c r="O3192">
        <v>43.179942002989698</v>
      </c>
      <c r="P3192">
        <v>152.54444744959301</v>
      </c>
      <c r="Q3192">
        <v>489500.21487010102</v>
      </c>
      <c r="R3192">
        <v>4798735.6339699198</v>
      </c>
      <c r="S3192">
        <v>46.956723043570001</v>
      </c>
      <c r="T3192">
        <v>1.0660681594158901</v>
      </c>
      <c r="U3192">
        <v>46.013351842726699</v>
      </c>
      <c r="V3192">
        <v>27.4467317171841</v>
      </c>
      <c r="W3192">
        <v>0.72</v>
      </c>
      <c r="X3192">
        <v>0</v>
      </c>
      <c r="Y3192">
        <v>1</v>
      </c>
      <c r="Z3192">
        <f t="shared" si="49"/>
        <v>179.9911791667771</v>
      </c>
      <c r="AA3192">
        <v>9.4112510271573999</v>
      </c>
      <c r="AB3192">
        <v>0</v>
      </c>
      <c r="AC3192">
        <v>1</v>
      </c>
      <c r="AD3192">
        <v>0</v>
      </c>
      <c r="AE3192">
        <v>1</v>
      </c>
      <c r="AF3192" s="1">
        <v>43688.838888888888</v>
      </c>
    </row>
    <row r="3193" spans="1:32" x14ac:dyDescent="0.25">
      <c r="A3193" s="1">
        <v>43688.842361111114</v>
      </c>
      <c r="B3193">
        <v>43.341389999999997</v>
      </c>
      <c r="C3193">
        <v>-105.129547</v>
      </c>
      <c r="D3193" s="2">
        <v>43688</v>
      </c>
      <c r="E3193" s="4">
        <v>43688</v>
      </c>
      <c r="F3193" s="3">
        <v>0.84236111111111101</v>
      </c>
      <c r="G3193">
        <v>18</v>
      </c>
      <c r="H3193">
        <v>49</v>
      </c>
      <c r="I3193">
        <v>8</v>
      </c>
      <c r="J3193">
        <v>75</v>
      </c>
      <c r="K3193">
        <v>5</v>
      </c>
      <c r="L3193">
        <v>1.0668304441566201</v>
      </c>
      <c r="M3193">
        <v>2.3021092704913402</v>
      </c>
      <c r="N3193">
        <v>43.179942002989698</v>
      </c>
      <c r="O3193">
        <v>209.58254741041301</v>
      </c>
      <c r="P3193">
        <v>166.40260540742301</v>
      </c>
      <c r="Q3193">
        <v>489499.48416291398</v>
      </c>
      <c r="R3193">
        <v>4798734.8577171704</v>
      </c>
      <c r="S3193">
        <v>1.0660681594158901</v>
      </c>
      <c r="T3193">
        <v>2.2986288983697198</v>
      </c>
      <c r="U3193">
        <v>1.28707898406543</v>
      </c>
      <c r="V3193">
        <v>13.593073060254399</v>
      </c>
      <c r="W3193">
        <v>0.65333333333333299</v>
      </c>
      <c r="X3193">
        <v>0.24</v>
      </c>
      <c r="Y3193">
        <v>1</v>
      </c>
      <c r="Z3193">
        <f t="shared" si="49"/>
        <v>179.99567846767741</v>
      </c>
      <c r="AA3193">
        <v>0.21336608883132399</v>
      </c>
      <c r="AB3193">
        <v>0</v>
      </c>
      <c r="AC3193">
        <v>1</v>
      </c>
      <c r="AD3193">
        <v>0</v>
      </c>
      <c r="AE3193">
        <v>1</v>
      </c>
      <c r="AF3193" s="1">
        <v>43688.842361111114</v>
      </c>
    </row>
    <row r="3194" spans="1:32" x14ac:dyDescent="0.25">
      <c r="A3194" s="1">
        <v>43688.845833333333</v>
      </c>
      <c r="B3194">
        <v>43.341408000000001</v>
      </c>
      <c r="C3194">
        <v>-105.129533</v>
      </c>
      <c r="D3194" s="2">
        <v>43688</v>
      </c>
      <c r="E3194" s="4">
        <v>43688</v>
      </c>
      <c r="F3194" s="3">
        <v>0.84583333333333333</v>
      </c>
      <c r="G3194">
        <v>49</v>
      </c>
      <c r="H3194">
        <v>26</v>
      </c>
      <c r="I3194">
        <v>0</v>
      </c>
      <c r="J3194">
        <v>75</v>
      </c>
      <c r="K3194">
        <v>5</v>
      </c>
      <c r="L3194">
        <v>2.3021092704913402</v>
      </c>
      <c r="M3194">
        <v>0</v>
      </c>
      <c r="N3194">
        <v>209.58254741041301</v>
      </c>
      <c r="O3194">
        <v>0</v>
      </c>
      <c r="P3194">
        <v>150.41745258958699</v>
      </c>
      <c r="Q3194">
        <v>489500.62204386003</v>
      </c>
      <c r="R3194">
        <v>4798736.8549456904</v>
      </c>
      <c r="S3194">
        <v>2.2986288983697198</v>
      </c>
      <c r="T3194">
        <v>0</v>
      </c>
      <c r="U3194">
        <v>2.2986288983697198</v>
      </c>
      <c r="V3194">
        <v>180</v>
      </c>
      <c r="W3194">
        <v>0.34666666666666701</v>
      </c>
      <c r="X3194">
        <v>0.65333333333333299</v>
      </c>
      <c r="Y3194">
        <v>0</v>
      </c>
      <c r="Z3194" t="str">
        <f t="shared" si="49"/>
        <v/>
      </c>
      <c r="AA3194">
        <v>0.46042185409826702</v>
      </c>
      <c r="AB3194">
        <v>0</v>
      </c>
      <c r="AC3194">
        <v>0</v>
      </c>
      <c r="AD3194">
        <v>0</v>
      </c>
      <c r="AE3194">
        <v>0</v>
      </c>
      <c r="AF3194" s="1">
        <v>43688.845833333333</v>
      </c>
    </row>
    <row r="3195" spans="1:32" x14ac:dyDescent="0.25">
      <c r="A3195" s="1">
        <v>43688.849305555559</v>
      </c>
      <c r="B3195">
        <v>43.341408000000001</v>
      </c>
      <c r="C3195">
        <v>-105.129533</v>
      </c>
      <c r="D3195" s="2">
        <v>43688</v>
      </c>
      <c r="E3195" s="4">
        <v>43688</v>
      </c>
      <c r="F3195" s="3">
        <v>0.84930555555555554</v>
      </c>
      <c r="G3195">
        <v>55</v>
      </c>
      <c r="H3195">
        <v>20</v>
      </c>
      <c r="I3195">
        <v>0</v>
      </c>
      <c r="J3195">
        <v>75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489500.62204386003</v>
      </c>
      <c r="R3195">
        <v>4798736.8549456904</v>
      </c>
      <c r="S3195">
        <v>0</v>
      </c>
      <c r="T3195">
        <v>0</v>
      </c>
      <c r="U3195">
        <v>0</v>
      </c>
      <c r="V3195">
        <v>180</v>
      </c>
      <c r="W3195">
        <v>0.266666666666667</v>
      </c>
      <c r="X3195">
        <v>0.73333333333333295</v>
      </c>
      <c r="Y3195">
        <v>0</v>
      </c>
      <c r="Z3195" t="str">
        <f t="shared" si="49"/>
        <v/>
      </c>
      <c r="AA3195">
        <v>0</v>
      </c>
      <c r="AB3195">
        <v>0</v>
      </c>
      <c r="AC3195">
        <v>0</v>
      </c>
      <c r="AD3195">
        <v>0</v>
      </c>
      <c r="AE3195">
        <v>0</v>
      </c>
      <c r="AF3195" s="1">
        <v>43688.849305555559</v>
      </c>
    </row>
    <row r="3196" spans="1:32" x14ac:dyDescent="0.25">
      <c r="A3196" s="1">
        <v>43688.852777777778</v>
      </c>
      <c r="B3196">
        <v>43.341408000000001</v>
      </c>
      <c r="C3196">
        <v>-105.129533</v>
      </c>
      <c r="D3196" s="2">
        <v>43688</v>
      </c>
      <c r="E3196" s="4">
        <v>43688</v>
      </c>
      <c r="F3196" s="3">
        <v>0.85277777777777775</v>
      </c>
      <c r="G3196">
        <v>65</v>
      </c>
      <c r="H3196">
        <v>10</v>
      </c>
      <c r="I3196">
        <v>0</v>
      </c>
      <c r="J3196">
        <v>75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489500.62204386003</v>
      </c>
      <c r="R3196">
        <v>4798736.8549456904</v>
      </c>
      <c r="S3196">
        <v>0</v>
      </c>
      <c r="T3196">
        <v>0</v>
      </c>
      <c r="U3196">
        <v>0</v>
      </c>
      <c r="V3196">
        <v>180</v>
      </c>
      <c r="W3196">
        <v>0.133333333333333</v>
      </c>
      <c r="X3196">
        <v>0.86666666666666703</v>
      </c>
      <c r="Y3196">
        <v>0</v>
      </c>
      <c r="Z3196" t="str">
        <f t="shared" si="49"/>
        <v/>
      </c>
      <c r="AA3196">
        <v>0</v>
      </c>
      <c r="AB3196">
        <v>0</v>
      </c>
      <c r="AC3196">
        <v>0</v>
      </c>
      <c r="AD3196">
        <v>0</v>
      </c>
      <c r="AE3196">
        <v>0</v>
      </c>
      <c r="AF3196" s="1">
        <v>43688.852777777778</v>
      </c>
    </row>
    <row r="3197" spans="1:32" x14ac:dyDescent="0.25">
      <c r="A3197" s="1">
        <v>43688.856249999997</v>
      </c>
      <c r="B3197">
        <v>43.341408000000001</v>
      </c>
      <c r="C3197">
        <v>-105.129533</v>
      </c>
      <c r="D3197" s="2">
        <v>43688</v>
      </c>
      <c r="E3197" s="4">
        <v>43688</v>
      </c>
      <c r="F3197" s="3">
        <v>0.85625000000000007</v>
      </c>
      <c r="G3197">
        <v>58</v>
      </c>
      <c r="H3197">
        <v>17</v>
      </c>
      <c r="I3197">
        <v>0</v>
      </c>
      <c r="J3197">
        <v>75</v>
      </c>
      <c r="K3197">
        <v>5</v>
      </c>
      <c r="L3197">
        <v>0</v>
      </c>
      <c r="M3197">
        <v>7.8693533193499201</v>
      </c>
      <c r="N3197">
        <v>0</v>
      </c>
      <c r="O3197">
        <v>198.65984634666299</v>
      </c>
      <c r="P3197">
        <v>161.34015365333701</v>
      </c>
      <c r="Q3197">
        <v>489500.62204386003</v>
      </c>
      <c r="R3197">
        <v>4798736.8549456904</v>
      </c>
      <c r="S3197">
        <v>0</v>
      </c>
      <c r="T3197">
        <v>7.8535143895320703</v>
      </c>
      <c r="U3197">
        <v>7.8535143895320703</v>
      </c>
      <c r="V3197">
        <v>180</v>
      </c>
      <c r="W3197">
        <v>0.22666666666666699</v>
      </c>
      <c r="X3197">
        <v>0.77333333333333298</v>
      </c>
      <c r="Y3197">
        <v>0</v>
      </c>
      <c r="Z3197" t="str">
        <f t="shared" si="49"/>
        <v/>
      </c>
      <c r="AA3197">
        <v>0</v>
      </c>
      <c r="AB3197">
        <v>0</v>
      </c>
      <c r="AC3197">
        <v>0</v>
      </c>
      <c r="AD3197">
        <v>0</v>
      </c>
      <c r="AE3197">
        <v>0</v>
      </c>
      <c r="AF3197" s="1">
        <v>43688.856249999997</v>
      </c>
    </row>
    <row r="3198" spans="1:32" x14ac:dyDescent="0.25">
      <c r="A3198" s="1">
        <v>43688.859722222223</v>
      </c>
      <c r="B3198">
        <v>43.341475000000003</v>
      </c>
      <c r="C3198">
        <v>-105.129502</v>
      </c>
      <c r="D3198" s="2">
        <v>43688</v>
      </c>
      <c r="E3198" s="4">
        <v>43688</v>
      </c>
      <c r="F3198" s="3">
        <v>0.85972222222222217</v>
      </c>
      <c r="G3198">
        <v>58</v>
      </c>
      <c r="H3198">
        <v>15</v>
      </c>
      <c r="I3198">
        <v>2</v>
      </c>
      <c r="J3198">
        <v>75</v>
      </c>
      <c r="K3198">
        <v>5</v>
      </c>
      <c r="L3198">
        <v>7.8693533193499201</v>
      </c>
      <c r="M3198">
        <v>7.4147241736555802</v>
      </c>
      <c r="N3198">
        <v>198.65984634666299</v>
      </c>
      <c r="O3198">
        <v>347.34278400966002</v>
      </c>
      <c r="P3198">
        <v>148.68293766299701</v>
      </c>
      <c r="Q3198">
        <v>489503.14631117199</v>
      </c>
      <c r="R3198">
        <v>4798744.2917301301</v>
      </c>
      <c r="S3198">
        <v>7.8535143895320703</v>
      </c>
      <c r="T3198">
        <v>7.39837350445897</v>
      </c>
      <c r="U3198">
        <v>4.1398047371885296</v>
      </c>
      <c r="V3198">
        <v>31.3071446838822</v>
      </c>
      <c r="W3198">
        <v>0.2</v>
      </c>
      <c r="X3198">
        <v>0.77333333333333298</v>
      </c>
      <c r="Y3198">
        <v>0</v>
      </c>
      <c r="Z3198" t="str">
        <f t="shared" si="49"/>
        <v/>
      </c>
      <c r="AA3198">
        <v>1.57387066386998</v>
      </c>
      <c r="AB3198">
        <v>0</v>
      </c>
      <c r="AC3198">
        <v>1</v>
      </c>
      <c r="AD3198">
        <v>0</v>
      </c>
      <c r="AE3198">
        <v>1</v>
      </c>
      <c r="AF3198" s="1">
        <v>43688.859722222223</v>
      </c>
    </row>
    <row r="3199" spans="1:32" x14ac:dyDescent="0.25">
      <c r="A3199" s="1">
        <v>43688.863194444442</v>
      </c>
      <c r="B3199">
        <v>43.341410000000003</v>
      </c>
      <c r="C3199">
        <v>-105.129482</v>
      </c>
      <c r="D3199" s="2">
        <v>43688</v>
      </c>
      <c r="E3199" s="4">
        <v>43688</v>
      </c>
      <c r="F3199" s="3">
        <v>0.86319444444444438</v>
      </c>
      <c r="G3199">
        <v>0</v>
      </c>
      <c r="H3199">
        <v>59</v>
      </c>
      <c r="I3199">
        <v>16</v>
      </c>
      <c r="J3199">
        <v>75</v>
      </c>
      <c r="K3199">
        <v>5</v>
      </c>
      <c r="L3199">
        <v>7.4147241736555802</v>
      </c>
      <c r="M3199">
        <v>5.9225547455471199</v>
      </c>
      <c r="N3199">
        <v>347.34278400966002</v>
      </c>
      <c r="O3199">
        <v>159.95123452594299</v>
      </c>
      <c r="P3199">
        <v>172.608450516283</v>
      </c>
      <c r="Q3199">
        <v>489504.75622553698</v>
      </c>
      <c r="R3199">
        <v>4798737.0706425197</v>
      </c>
      <c r="S3199">
        <v>7.39837350445897</v>
      </c>
      <c r="T3199">
        <v>5.9109521300388703</v>
      </c>
      <c r="U3199">
        <v>1.71441784033509</v>
      </c>
      <c r="V3199">
        <v>7.3892174115477101</v>
      </c>
      <c r="W3199">
        <v>0.78666666666666696</v>
      </c>
      <c r="X3199">
        <v>0</v>
      </c>
      <c r="Y3199">
        <v>1</v>
      </c>
      <c r="Z3199">
        <f t="shared" si="49"/>
        <v>179.99766792783072</v>
      </c>
      <c r="AA3199">
        <v>1.48294483473112</v>
      </c>
      <c r="AB3199">
        <v>0</v>
      </c>
      <c r="AC3199">
        <v>1</v>
      </c>
      <c r="AD3199">
        <v>0</v>
      </c>
      <c r="AE3199">
        <v>1</v>
      </c>
      <c r="AF3199" s="1">
        <v>43688.863194444442</v>
      </c>
    </row>
    <row r="3200" spans="1:32" x14ac:dyDescent="0.25">
      <c r="A3200" s="1">
        <v>43688.866666666669</v>
      </c>
      <c r="B3200">
        <v>43.341459999999998</v>
      </c>
      <c r="C3200">
        <v>-105.129507</v>
      </c>
      <c r="D3200" s="2">
        <v>43688</v>
      </c>
      <c r="E3200" s="4">
        <v>43688</v>
      </c>
      <c r="F3200" s="3">
        <v>0.8666666666666667</v>
      </c>
      <c r="G3200">
        <v>4</v>
      </c>
      <c r="H3200">
        <v>61</v>
      </c>
      <c r="I3200">
        <v>10</v>
      </c>
      <c r="J3200">
        <v>75</v>
      </c>
      <c r="K3200">
        <v>5</v>
      </c>
      <c r="L3200">
        <v>5.9225547455471199</v>
      </c>
      <c r="M3200">
        <v>4.8176265237709002</v>
      </c>
      <c r="N3200">
        <v>159.95123452594299</v>
      </c>
      <c r="O3200">
        <v>143.87547845639099</v>
      </c>
      <c r="P3200">
        <v>16.075756069551101</v>
      </c>
      <c r="Q3200">
        <v>489502.73844916298</v>
      </c>
      <c r="R3200">
        <v>4798742.6265343102</v>
      </c>
      <c r="S3200">
        <v>5.9109521300388703</v>
      </c>
      <c r="T3200">
        <v>4.8121184279390903</v>
      </c>
      <c r="U3200">
        <v>10.6188373251935</v>
      </c>
      <c r="V3200">
        <v>163.872237447668</v>
      </c>
      <c r="W3200">
        <v>0.81333333333333302</v>
      </c>
      <c r="X3200">
        <v>5.3333333333333302E-2</v>
      </c>
      <c r="Y3200">
        <v>1</v>
      </c>
      <c r="Z3200">
        <f t="shared" si="49"/>
        <v>179.94799351721909</v>
      </c>
      <c r="AA3200">
        <v>1.1845109491094199</v>
      </c>
      <c r="AB3200">
        <v>0</v>
      </c>
      <c r="AC3200">
        <v>0</v>
      </c>
      <c r="AD3200">
        <v>0</v>
      </c>
      <c r="AE3200">
        <v>0</v>
      </c>
      <c r="AF3200" s="1">
        <v>43688.866666666669</v>
      </c>
    </row>
    <row r="3201" spans="1:32" x14ac:dyDescent="0.25">
      <c r="A3201" s="1">
        <v>43688.870138888888</v>
      </c>
      <c r="B3201">
        <v>43.341495000000002</v>
      </c>
      <c r="C3201">
        <v>-105.129542</v>
      </c>
      <c r="D3201" s="2">
        <v>43688</v>
      </c>
      <c r="E3201" s="4">
        <v>43688</v>
      </c>
      <c r="F3201" s="3">
        <v>0.87013888888888891</v>
      </c>
      <c r="G3201">
        <v>4</v>
      </c>
      <c r="H3201">
        <v>46</v>
      </c>
      <c r="I3201">
        <v>25</v>
      </c>
      <c r="J3201">
        <v>75</v>
      </c>
      <c r="K3201">
        <v>5</v>
      </c>
      <c r="L3201">
        <v>4.8176265237709002</v>
      </c>
      <c r="M3201">
        <v>4.32780004519317</v>
      </c>
      <c r="N3201">
        <v>143.87547845639099</v>
      </c>
      <c r="O3201">
        <v>320.40296599698098</v>
      </c>
      <c r="P3201">
        <v>176.52748754058999</v>
      </c>
      <c r="Q3201">
        <v>489499.90753617103</v>
      </c>
      <c r="R3201">
        <v>4798746.5178599702</v>
      </c>
      <c r="S3201">
        <v>4.8121184279390903</v>
      </c>
      <c r="T3201">
        <v>4.32375419631816</v>
      </c>
      <c r="U3201">
        <v>0.56116033182762504</v>
      </c>
      <c r="V3201">
        <v>3.4713864145445998</v>
      </c>
      <c r="W3201">
        <v>0.61333333333333295</v>
      </c>
      <c r="X3201">
        <v>5.3333333333333302E-2</v>
      </c>
      <c r="Y3201">
        <v>1</v>
      </c>
      <c r="Z3201">
        <f t="shared" si="49"/>
        <v>179.9988739551346</v>
      </c>
      <c r="AA3201">
        <v>0.96352530475417897</v>
      </c>
      <c r="AB3201">
        <v>0</v>
      </c>
      <c r="AC3201">
        <v>1</v>
      </c>
      <c r="AD3201">
        <v>0</v>
      </c>
      <c r="AE3201">
        <v>1</v>
      </c>
      <c r="AF3201" s="1">
        <v>43688.870138888888</v>
      </c>
    </row>
    <row r="3202" spans="1:32" x14ac:dyDescent="0.25">
      <c r="A3202" s="1">
        <v>43688.873611111114</v>
      </c>
      <c r="B3202">
        <v>43.341464999999999</v>
      </c>
      <c r="C3202">
        <v>-105.129508</v>
      </c>
      <c r="D3202" s="2">
        <v>43688</v>
      </c>
      <c r="E3202" s="4">
        <v>43688</v>
      </c>
      <c r="F3202" s="3">
        <v>0.87361111111111101</v>
      </c>
      <c r="G3202">
        <v>6</v>
      </c>
      <c r="H3202">
        <v>54</v>
      </c>
      <c r="I3202">
        <v>15</v>
      </c>
      <c r="J3202">
        <v>75</v>
      </c>
      <c r="K3202">
        <v>5</v>
      </c>
      <c r="L3202">
        <v>4.32780004519317</v>
      </c>
      <c r="M3202">
        <v>15.2928308977116</v>
      </c>
      <c r="N3202">
        <v>320.40296599698098</v>
      </c>
      <c r="O3202">
        <v>175.73449432504401</v>
      </c>
      <c r="P3202">
        <v>144.668471671937</v>
      </c>
      <c r="Q3202">
        <v>489502.65825504198</v>
      </c>
      <c r="R3202">
        <v>4798743.1819349099</v>
      </c>
      <c r="S3202">
        <v>4.32375419631816</v>
      </c>
      <c r="T3202">
        <v>15.2568093077443</v>
      </c>
      <c r="U3202">
        <v>11.9929655187743</v>
      </c>
      <c r="V3202">
        <v>35.320292123685697</v>
      </c>
      <c r="W3202">
        <v>0.72</v>
      </c>
      <c r="X3202">
        <v>0.08</v>
      </c>
      <c r="Y3202">
        <v>1</v>
      </c>
      <c r="Z3202">
        <f t="shared" si="49"/>
        <v>179.9887637956227</v>
      </c>
      <c r="AA3202">
        <v>0.86556000903863395</v>
      </c>
      <c r="AB3202">
        <v>0</v>
      </c>
      <c r="AC3202">
        <v>1</v>
      </c>
      <c r="AD3202">
        <v>0</v>
      </c>
      <c r="AE3202">
        <v>1</v>
      </c>
      <c r="AF3202" s="1">
        <v>43688.873611111114</v>
      </c>
    </row>
    <row r="3203" spans="1:32" x14ac:dyDescent="0.25">
      <c r="A3203" s="1">
        <v>43688.877083333333</v>
      </c>
      <c r="B3203">
        <v>43.341602000000002</v>
      </c>
      <c r="C3203">
        <v>-105.12952199999999</v>
      </c>
      <c r="D3203" s="2">
        <v>43688</v>
      </c>
      <c r="E3203" s="4">
        <v>43688</v>
      </c>
      <c r="F3203" s="3">
        <v>0.87708333333333333</v>
      </c>
      <c r="G3203">
        <v>0</v>
      </c>
      <c r="H3203">
        <v>62</v>
      </c>
      <c r="I3203">
        <v>13</v>
      </c>
      <c r="J3203">
        <v>75</v>
      </c>
      <c r="K3203">
        <v>5</v>
      </c>
      <c r="L3203">
        <v>15.2928308977116</v>
      </c>
      <c r="M3203">
        <v>1.85570909086503</v>
      </c>
      <c r="N3203">
        <v>175.73449432504401</v>
      </c>
      <c r="O3203">
        <v>334.05345479639902</v>
      </c>
      <c r="P3203">
        <v>158.31896047135501</v>
      </c>
      <c r="Q3203">
        <v>489501.54708331398</v>
      </c>
      <c r="R3203">
        <v>4798758.3982264297</v>
      </c>
      <c r="S3203">
        <v>15.2568093077443</v>
      </c>
      <c r="T3203">
        <v>1.85255965733901</v>
      </c>
      <c r="U3203">
        <v>13.5526014675201</v>
      </c>
      <c r="V3203">
        <v>21.674149033346801</v>
      </c>
      <c r="W3203">
        <v>0.82666666666666699</v>
      </c>
      <c r="X3203">
        <v>0</v>
      </c>
      <c r="Y3203">
        <v>1</v>
      </c>
      <c r="Z3203">
        <f t="shared" ref="Z3203:Z3266" si="50">IF(Y3203=1,V3203+P3203,"")</f>
        <v>179.99310950470181</v>
      </c>
      <c r="AA3203">
        <v>3.05856617954232</v>
      </c>
      <c r="AB3203">
        <v>0</v>
      </c>
      <c r="AC3203">
        <v>1</v>
      </c>
      <c r="AD3203">
        <v>0</v>
      </c>
      <c r="AE3203">
        <v>1</v>
      </c>
      <c r="AF3203" s="1">
        <v>43688.877083333333</v>
      </c>
    </row>
    <row r="3204" spans="1:32" x14ac:dyDescent="0.25">
      <c r="A3204" s="1">
        <v>43688.880555555559</v>
      </c>
      <c r="B3204">
        <v>43.341586999999997</v>
      </c>
      <c r="C3204">
        <v>-105.12951200000001</v>
      </c>
      <c r="D3204" s="2">
        <v>43688</v>
      </c>
      <c r="E3204" s="4">
        <v>43688</v>
      </c>
      <c r="F3204" s="3">
        <v>0.88055555555555554</v>
      </c>
      <c r="G3204">
        <v>0</v>
      </c>
      <c r="H3204">
        <v>72</v>
      </c>
      <c r="I3204">
        <v>3</v>
      </c>
      <c r="J3204">
        <v>75</v>
      </c>
      <c r="K3204">
        <v>5</v>
      </c>
      <c r="L3204">
        <v>1.85570909086503</v>
      </c>
      <c r="M3204">
        <v>5.0328740209871601</v>
      </c>
      <c r="N3204">
        <v>334.05345479639902</v>
      </c>
      <c r="O3204">
        <v>5.5582774613967301</v>
      </c>
      <c r="P3204">
        <v>31.504822664997999</v>
      </c>
      <c r="Q3204">
        <v>489502.35505263403</v>
      </c>
      <c r="R3204">
        <v>4798756.7311442904</v>
      </c>
      <c r="S3204">
        <v>1.85255965733901</v>
      </c>
      <c r="T3204">
        <v>5.0210878703384898</v>
      </c>
      <c r="U3204">
        <v>6.67118960355202</v>
      </c>
      <c r="V3204">
        <v>148.448057151738</v>
      </c>
      <c r="W3204">
        <v>0.96</v>
      </c>
      <c r="X3204">
        <v>0</v>
      </c>
      <c r="Y3204">
        <v>1</v>
      </c>
      <c r="Z3204">
        <f t="shared" si="50"/>
        <v>179.95287981673599</v>
      </c>
      <c r="AA3204">
        <v>0.37114181817300701</v>
      </c>
      <c r="AB3204">
        <v>0</v>
      </c>
      <c r="AC3204">
        <v>0</v>
      </c>
      <c r="AD3204">
        <v>0</v>
      </c>
      <c r="AE3204">
        <v>0</v>
      </c>
      <c r="AF3204" s="1">
        <v>43688.880555555559</v>
      </c>
    </row>
    <row r="3205" spans="1:32" x14ac:dyDescent="0.25">
      <c r="A3205" s="1">
        <v>43688.884027777778</v>
      </c>
      <c r="B3205">
        <v>43.341541999999997</v>
      </c>
      <c r="C3205">
        <v>-105.129518</v>
      </c>
      <c r="D3205" s="2">
        <v>43688</v>
      </c>
      <c r="E3205" s="4">
        <v>43688</v>
      </c>
      <c r="F3205" s="3">
        <v>0.88402777777777775</v>
      </c>
      <c r="G3205">
        <v>6</v>
      </c>
      <c r="H3205">
        <v>66</v>
      </c>
      <c r="I3205">
        <v>3</v>
      </c>
      <c r="J3205">
        <v>75</v>
      </c>
      <c r="K3205">
        <v>5</v>
      </c>
      <c r="L3205">
        <v>5.0328740209871601</v>
      </c>
      <c r="M3205">
        <v>0</v>
      </c>
      <c r="N3205">
        <v>5.5582774613967301</v>
      </c>
      <c r="O3205">
        <v>0</v>
      </c>
      <c r="P3205">
        <v>5.5582774613967301</v>
      </c>
      <c r="Q3205">
        <v>489501.86096670397</v>
      </c>
      <c r="R3205">
        <v>4798751.7344251098</v>
      </c>
      <c r="S3205">
        <v>5.0210878703384898</v>
      </c>
      <c r="T3205">
        <v>0</v>
      </c>
      <c r="U3205">
        <v>5.0210878703384898</v>
      </c>
      <c r="V3205">
        <v>180</v>
      </c>
      <c r="W3205">
        <v>0.88</v>
      </c>
      <c r="X3205">
        <v>0.08</v>
      </c>
      <c r="Y3205">
        <v>1</v>
      </c>
      <c r="Z3205">
        <f t="shared" si="50"/>
        <v>185.55827746139673</v>
      </c>
      <c r="AA3205">
        <v>1.0065748041974301</v>
      </c>
      <c r="AB3205">
        <v>0</v>
      </c>
      <c r="AC3205">
        <v>0</v>
      </c>
      <c r="AD3205">
        <v>0</v>
      </c>
      <c r="AE3205">
        <v>0</v>
      </c>
      <c r="AF3205" s="1">
        <v>43688.884027777778</v>
      </c>
    </row>
    <row r="3206" spans="1:32" x14ac:dyDescent="0.25">
      <c r="A3206" s="1">
        <v>43688.887499999997</v>
      </c>
      <c r="B3206">
        <v>43.341541999999997</v>
      </c>
      <c r="C3206">
        <v>-105.129518</v>
      </c>
      <c r="D3206" s="2">
        <v>43688</v>
      </c>
      <c r="E3206" s="4">
        <v>43688</v>
      </c>
      <c r="F3206" s="3">
        <v>0.88750000000000007</v>
      </c>
      <c r="G3206">
        <v>63</v>
      </c>
      <c r="H3206">
        <v>12</v>
      </c>
      <c r="I3206">
        <v>0</v>
      </c>
      <c r="J3206">
        <v>75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489501.86096670397</v>
      </c>
      <c r="R3206">
        <v>4798751.7344251098</v>
      </c>
      <c r="S3206">
        <v>0</v>
      </c>
      <c r="T3206">
        <v>0</v>
      </c>
      <c r="U3206">
        <v>0</v>
      </c>
      <c r="V3206">
        <v>180</v>
      </c>
      <c r="W3206">
        <v>0.16</v>
      </c>
      <c r="X3206">
        <v>0.84</v>
      </c>
      <c r="Y3206">
        <v>0</v>
      </c>
      <c r="Z3206" t="str">
        <f t="shared" si="50"/>
        <v/>
      </c>
      <c r="AA3206">
        <v>0</v>
      </c>
      <c r="AB3206">
        <v>0</v>
      </c>
      <c r="AC3206">
        <v>0</v>
      </c>
      <c r="AD3206">
        <v>0</v>
      </c>
      <c r="AE3206">
        <v>0</v>
      </c>
      <c r="AF3206" s="1">
        <v>43688.887499999997</v>
      </c>
    </row>
    <row r="3207" spans="1:32" x14ac:dyDescent="0.25">
      <c r="A3207" s="1">
        <v>43688.890972222223</v>
      </c>
      <c r="B3207">
        <v>43.341541999999997</v>
      </c>
      <c r="C3207">
        <v>-105.129518</v>
      </c>
      <c r="D3207" s="2">
        <v>43688</v>
      </c>
      <c r="E3207" s="4">
        <v>43688</v>
      </c>
      <c r="F3207" s="3">
        <v>0.89097222222222217</v>
      </c>
      <c r="G3207">
        <v>57</v>
      </c>
      <c r="H3207">
        <v>18</v>
      </c>
      <c r="I3207">
        <v>0</v>
      </c>
      <c r="J3207">
        <v>75</v>
      </c>
      <c r="K3207">
        <v>5</v>
      </c>
      <c r="L3207">
        <v>0</v>
      </c>
      <c r="M3207">
        <v>1.71219282436522</v>
      </c>
      <c r="N3207">
        <v>0</v>
      </c>
      <c r="O3207">
        <v>71.092252017993601</v>
      </c>
      <c r="P3207">
        <v>71.092252017993601</v>
      </c>
      <c r="Q3207">
        <v>489501.86096670397</v>
      </c>
      <c r="R3207">
        <v>4798751.7344251098</v>
      </c>
      <c r="S3207">
        <v>0</v>
      </c>
      <c r="T3207">
        <v>1.7135728751266499</v>
      </c>
      <c r="U3207">
        <v>1.7135728751266499</v>
      </c>
      <c r="V3207">
        <v>180</v>
      </c>
      <c r="W3207">
        <v>0.24</v>
      </c>
      <c r="X3207">
        <v>0.76</v>
      </c>
      <c r="Y3207">
        <v>0</v>
      </c>
      <c r="Z3207" t="str">
        <f t="shared" si="50"/>
        <v/>
      </c>
      <c r="AA3207">
        <v>0</v>
      </c>
      <c r="AB3207">
        <v>0</v>
      </c>
      <c r="AC3207">
        <v>0</v>
      </c>
      <c r="AD3207">
        <v>0</v>
      </c>
      <c r="AE3207">
        <v>0</v>
      </c>
      <c r="AF3207" s="1">
        <v>43688.890972222223</v>
      </c>
    </row>
    <row r="3208" spans="1:32" x14ac:dyDescent="0.25">
      <c r="A3208" s="1">
        <v>43688.894444444442</v>
      </c>
      <c r="B3208">
        <v>43.341537000000002</v>
      </c>
      <c r="C3208">
        <v>-105.129538</v>
      </c>
      <c r="D3208" s="2">
        <v>43688</v>
      </c>
      <c r="E3208" s="4">
        <v>43688</v>
      </c>
      <c r="F3208" s="3">
        <v>0.89444444444444438</v>
      </c>
      <c r="G3208">
        <v>50</v>
      </c>
      <c r="H3208">
        <v>25</v>
      </c>
      <c r="I3208">
        <v>0</v>
      </c>
      <c r="J3208">
        <v>75</v>
      </c>
      <c r="K3208">
        <v>5</v>
      </c>
      <c r="L3208">
        <v>1.71219282436522</v>
      </c>
      <c r="M3208">
        <v>0</v>
      </c>
      <c r="N3208">
        <v>71.092252017993601</v>
      </c>
      <c r="O3208">
        <v>0</v>
      </c>
      <c r="P3208">
        <v>71.092252017993601</v>
      </c>
      <c r="Q3208">
        <v>489500.23899601301</v>
      </c>
      <c r="R3208">
        <v>4798751.1816656003</v>
      </c>
      <c r="S3208">
        <v>1.7135728751266499</v>
      </c>
      <c r="T3208">
        <v>0</v>
      </c>
      <c r="U3208">
        <v>1.7135728751266499</v>
      </c>
      <c r="V3208">
        <v>180</v>
      </c>
      <c r="W3208">
        <v>0.33333333333333298</v>
      </c>
      <c r="X3208">
        <v>0.66666666666666696</v>
      </c>
      <c r="Y3208">
        <v>0</v>
      </c>
      <c r="Z3208" t="str">
        <f t="shared" si="50"/>
        <v/>
      </c>
      <c r="AA3208">
        <v>0.34243856487304403</v>
      </c>
      <c r="AB3208">
        <v>0</v>
      </c>
      <c r="AC3208">
        <v>0</v>
      </c>
      <c r="AD3208">
        <v>0</v>
      </c>
      <c r="AE3208">
        <v>0</v>
      </c>
      <c r="AF3208" s="1">
        <v>43688.894444444442</v>
      </c>
    </row>
    <row r="3209" spans="1:32" x14ac:dyDescent="0.25">
      <c r="A3209" s="1">
        <v>43688.897916666669</v>
      </c>
      <c r="B3209">
        <v>43.341537000000002</v>
      </c>
      <c r="C3209">
        <v>-105.129538</v>
      </c>
      <c r="D3209" s="2">
        <v>43688</v>
      </c>
      <c r="E3209" s="4">
        <v>43688</v>
      </c>
      <c r="F3209" s="3">
        <v>0.8979166666666667</v>
      </c>
      <c r="G3209">
        <v>37</v>
      </c>
      <c r="H3209">
        <v>38</v>
      </c>
      <c r="I3209">
        <v>0</v>
      </c>
      <c r="J3209">
        <v>75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489500.23899601301</v>
      </c>
      <c r="R3209">
        <v>4798751.1816656003</v>
      </c>
      <c r="S3209">
        <v>0</v>
      </c>
      <c r="T3209">
        <v>0</v>
      </c>
      <c r="U3209">
        <v>0</v>
      </c>
      <c r="V3209">
        <v>180</v>
      </c>
      <c r="W3209">
        <v>0.50666666666666704</v>
      </c>
      <c r="X3209">
        <v>0.49333333333333301</v>
      </c>
      <c r="Y3209">
        <v>1</v>
      </c>
      <c r="Z3209">
        <f t="shared" si="50"/>
        <v>180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s="1">
        <v>43688.897916666669</v>
      </c>
    </row>
    <row r="3210" spans="1:32" x14ac:dyDescent="0.25">
      <c r="A3210" s="1">
        <v>43688.901388888888</v>
      </c>
      <c r="B3210">
        <v>43.341537000000002</v>
      </c>
      <c r="C3210">
        <v>-105.129538</v>
      </c>
      <c r="D3210" s="2">
        <v>43688</v>
      </c>
      <c r="E3210" s="4">
        <v>43688</v>
      </c>
      <c r="F3210" s="3">
        <v>0.90138888888888891</v>
      </c>
      <c r="G3210">
        <v>48</v>
      </c>
      <c r="H3210">
        <v>27</v>
      </c>
      <c r="I3210">
        <v>0</v>
      </c>
      <c r="J3210">
        <v>75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489500.23899601301</v>
      </c>
      <c r="R3210">
        <v>4798751.1816656003</v>
      </c>
      <c r="S3210">
        <v>0</v>
      </c>
      <c r="T3210">
        <v>0</v>
      </c>
      <c r="U3210">
        <v>0</v>
      </c>
      <c r="V3210">
        <v>180</v>
      </c>
      <c r="W3210">
        <v>0.36</v>
      </c>
      <c r="X3210">
        <v>0.64</v>
      </c>
      <c r="Y3210">
        <v>0</v>
      </c>
      <c r="Z3210" t="str">
        <f t="shared" si="50"/>
        <v/>
      </c>
      <c r="AA3210">
        <v>0</v>
      </c>
      <c r="AB3210">
        <v>0</v>
      </c>
      <c r="AC3210">
        <v>0</v>
      </c>
      <c r="AD3210">
        <v>0</v>
      </c>
      <c r="AE3210">
        <v>0</v>
      </c>
      <c r="AF3210" s="1">
        <v>43688.901388888888</v>
      </c>
    </row>
    <row r="3211" spans="1:32" x14ac:dyDescent="0.25">
      <c r="A3211" s="1">
        <v>43688.902777777781</v>
      </c>
      <c r="B3211">
        <v>43.341537000000002</v>
      </c>
      <c r="C3211">
        <v>-105.129538</v>
      </c>
      <c r="D3211" s="2">
        <v>43688</v>
      </c>
      <c r="E3211" s="4">
        <v>43688</v>
      </c>
      <c r="F3211" s="3">
        <v>0.90277777777777779</v>
      </c>
      <c r="G3211">
        <v>26</v>
      </c>
      <c r="H3211">
        <v>4</v>
      </c>
      <c r="I3211">
        <v>0</v>
      </c>
      <c r="J3211">
        <v>30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489500.23899601301</v>
      </c>
      <c r="R3211">
        <v>4798751.1816656003</v>
      </c>
      <c r="S3211">
        <v>0</v>
      </c>
      <c r="T3211">
        <v>0</v>
      </c>
      <c r="U3211">
        <v>0</v>
      </c>
      <c r="V3211">
        <v>180</v>
      </c>
      <c r="W3211">
        <v>0.133333333333333</v>
      </c>
      <c r="X3211">
        <v>0.86666666666666703</v>
      </c>
      <c r="Y3211">
        <v>0</v>
      </c>
      <c r="Z3211" t="str">
        <f t="shared" si="50"/>
        <v/>
      </c>
      <c r="AA3211">
        <v>0</v>
      </c>
      <c r="AB3211">
        <v>0</v>
      </c>
      <c r="AC3211">
        <v>0</v>
      </c>
      <c r="AD3211">
        <v>0</v>
      </c>
      <c r="AE3211">
        <v>0</v>
      </c>
      <c r="AF3211" s="1">
        <v>43688.902777777781</v>
      </c>
    </row>
    <row r="3212" spans="1:32" x14ac:dyDescent="0.25">
      <c r="A3212" s="1">
        <v>43688.90625</v>
      </c>
      <c r="B3212">
        <v>43.341537000000002</v>
      </c>
      <c r="C3212">
        <v>-105.129538</v>
      </c>
      <c r="D3212" s="2">
        <v>43688</v>
      </c>
      <c r="E3212" s="4">
        <v>43688</v>
      </c>
      <c r="F3212" s="3">
        <v>0.90625</v>
      </c>
      <c r="G3212">
        <v>73</v>
      </c>
      <c r="H3212">
        <v>2</v>
      </c>
      <c r="I3212">
        <v>0</v>
      </c>
      <c r="J3212">
        <v>75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489500.23899601301</v>
      </c>
      <c r="R3212">
        <v>4798751.1816656003</v>
      </c>
      <c r="S3212">
        <v>0</v>
      </c>
      <c r="T3212">
        <v>0</v>
      </c>
      <c r="U3212">
        <v>0</v>
      </c>
      <c r="V3212">
        <v>180</v>
      </c>
      <c r="W3212">
        <v>2.66666666666667E-2</v>
      </c>
      <c r="X3212">
        <v>0.97333333333333305</v>
      </c>
      <c r="Y3212">
        <v>0</v>
      </c>
      <c r="Z3212" t="str">
        <f t="shared" si="50"/>
        <v/>
      </c>
      <c r="AA3212">
        <v>0</v>
      </c>
      <c r="AB3212">
        <v>0</v>
      </c>
      <c r="AC3212">
        <v>0</v>
      </c>
      <c r="AD3212">
        <v>0</v>
      </c>
      <c r="AE3212">
        <v>0</v>
      </c>
      <c r="AF3212" s="1">
        <v>43688.90625</v>
      </c>
    </row>
    <row r="3213" spans="1:32" x14ac:dyDescent="0.25">
      <c r="A3213" s="1">
        <v>43688.909722222219</v>
      </c>
      <c r="B3213">
        <v>43.341537000000002</v>
      </c>
      <c r="C3213">
        <v>-105.129538</v>
      </c>
      <c r="D3213" s="2">
        <v>43688</v>
      </c>
      <c r="E3213" s="4">
        <v>43688</v>
      </c>
      <c r="F3213" s="3">
        <v>0.90972222222222221</v>
      </c>
      <c r="G3213">
        <v>76</v>
      </c>
      <c r="H3213">
        <v>0</v>
      </c>
      <c r="I3213">
        <v>0</v>
      </c>
      <c r="J3213">
        <v>76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489500.23899601301</v>
      </c>
      <c r="R3213">
        <v>4798751.1816656003</v>
      </c>
      <c r="S3213">
        <v>0</v>
      </c>
      <c r="T3213">
        <v>0</v>
      </c>
      <c r="U3213">
        <v>0</v>
      </c>
      <c r="V3213">
        <v>180</v>
      </c>
      <c r="W3213">
        <v>0</v>
      </c>
      <c r="X3213">
        <v>1</v>
      </c>
      <c r="Y3213">
        <v>0</v>
      </c>
      <c r="Z3213" t="str">
        <f t="shared" si="50"/>
        <v/>
      </c>
      <c r="AA3213">
        <v>0</v>
      </c>
      <c r="AB3213">
        <v>0</v>
      </c>
      <c r="AC3213">
        <v>0</v>
      </c>
      <c r="AD3213">
        <v>0</v>
      </c>
      <c r="AE3213">
        <v>0</v>
      </c>
      <c r="AF3213" s="1">
        <v>43688.909722222219</v>
      </c>
    </row>
    <row r="3214" spans="1:32" x14ac:dyDescent="0.25">
      <c r="A3214" s="1">
        <v>43688.913194444445</v>
      </c>
      <c r="B3214">
        <v>43.341537000000002</v>
      </c>
      <c r="C3214">
        <v>-105.129538</v>
      </c>
      <c r="D3214" s="2">
        <v>43688</v>
      </c>
      <c r="E3214" s="4">
        <v>43688</v>
      </c>
      <c r="F3214" s="3">
        <v>0.91319444444444453</v>
      </c>
      <c r="G3214">
        <v>75</v>
      </c>
      <c r="H3214">
        <v>0</v>
      </c>
      <c r="I3214">
        <v>0</v>
      </c>
      <c r="J3214">
        <v>75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489500.23899601301</v>
      </c>
      <c r="R3214">
        <v>4798751.1816656003</v>
      </c>
      <c r="S3214">
        <v>0</v>
      </c>
      <c r="T3214">
        <v>0</v>
      </c>
      <c r="U3214">
        <v>0</v>
      </c>
      <c r="V3214">
        <v>180</v>
      </c>
      <c r="W3214">
        <v>0</v>
      </c>
      <c r="X3214">
        <v>1</v>
      </c>
      <c r="Y3214">
        <v>0</v>
      </c>
      <c r="Z3214" t="str">
        <f t="shared" si="50"/>
        <v/>
      </c>
      <c r="AA3214">
        <v>0</v>
      </c>
      <c r="AB3214">
        <v>0</v>
      </c>
      <c r="AC3214">
        <v>0</v>
      </c>
      <c r="AD3214">
        <v>0</v>
      </c>
      <c r="AE3214">
        <v>0</v>
      </c>
      <c r="AF3214" s="1">
        <v>43688.913194444445</v>
      </c>
    </row>
    <row r="3215" spans="1:32" x14ac:dyDescent="0.25">
      <c r="A3215" s="1">
        <v>43688.916666666664</v>
      </c>
      <c r="B3215">
        <v>43.341537000000002</v>
      </c>
      <c r="C3215">
        <v>-105.129538</v>
      </c>
      <c r="D3215" s="2">
        <v>43688</v>
      </c>
      <c r="E3215" s="4">
        <v>43688</v>
      </c>
      <c r="F3215" s="3">
        <v>0.91666666666666663</v>
      </c>
      <c r="G3215">
        <v>71</v>
      </c>
      <c r="H3215">
        <v>4</v>
      </c>
      <c r="I3215">
        <v>0</v>
      </c>
      <c r="J3215">
        <v>75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489500.23899601301</v>
      </c>
      <c r="R3215">
        <v>4798751.1816656003</v>
      </c>
      <c r="S3215">
        <v>0</v>
      </c>
      <c r="T3215">
        <v>0</v>
      </c>
      <c r="U3215">
        <v>0</v>
      </c>
      <c r="V3215">
        <v>180</v>
      </c>
      <c r="W3215">
        <v>5.3333333333333302E-2</v>
      </c>
      <c r="X3215">
        <v>0.94666666666666699</v>
      </c>
      <c r="Y3215">
        <v>0</v>
      </c>
      <c r="Z3215" t="str">
        <f t="shared" si="50"/>
        <v/>
      </c>
      <c r="AA3215">
        <v>0</v>
      </c>
      <c r="AB3215">
        <v>0</v>
      </c>
      <c r="AC3215">
        <v>0</v>
      </c>
      <c r="AD3215">
        <v>0</v>
      </c>
      <c r="AE3215">
        <v>0</v>
      </c>
      <c r="AF3215" s="1">
        <v>43688.916666666664</v>
      </c>
    </row>
    <row r="3216" spans="1:32" x14ac:dyDescent="0.25">
      <c r="A3216" s="1">
        <v>43688.920138888891</v>
      </c>
      <c r="B3216">
        <v>43.341537000000002</v>
      </c>
      <c r="C3216">
        <v>-105.129538</v>
      </c>
      <c r="D3216" s="2">
        <v>43688</v>
      </c>
      <c r="E3216" s="4">
        <v>43688</v>
      </c>
      <c r="F3216" s="3">
        <v>0.92013888888888884</v>
      </c>
      <c r="G3216">
        <v>71</v>
      </c>
      <c r="H3216">
        <v>4</v>
      </c>
      <c r="I3216">
        <v>0</v>
      </c>
      <c r="J3216">
        <v>75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489500.23899601301</v>
      </c>
      <c r="R3216">
        <v>4798751.1816656003</v>
      </c>
      <c r="S3216">
        <v>0</v>
      </c>
      <c r="T3216">
        <v>0</v>
      </c>
      <c r="U3216">
        <v>0</v>
      </c>
      <c r="V3216">
        <v>180</v>
      </c>
      <c r="W3216">
        <v>5.3333333333333302E-2</v>
      </c>
      <c r="X3216">
        <v>0.94666666666666699</v>
      </c>
      <c r="Y3216">
        <v>0</v>
      </c>
      <c r="Z3216" t="str">
        <f t="shared" si="50"/>
        <v/>
      </c>
      <c r="AA3216">
        <v>0</v>
      </c>
      <c r="AB3216">
        <v>0</v>
      </c>
      <c r="AC3216">
        <v>0</v>
      </c>
      <c r="AD3216">
        <v>0</v>
      </c>
      <c r="AE3216">
        <v>0</v>
      </c>
      <c r="AF3216" s="1">
        <v>43688.920138888891</v>
      </c>
    </row>
    <row r="3217" spans="1:32" x14ac:dyDescent="0.25">
      <c r="A3217" s="1">
        <v>43688.923611111109</v>
      </c>
      <c r="B3217">
        <v>43.341537000000002</v>
      </c>
      <c r="C3217">
        <v>-105.129538</v>
      </c>
      <c r="D3217" s="2">
        <v>43688</v>
      </c>
      <c r="E3217" s="4">
        <v>43688</v>
      </c>
      <c r="F3217" s="3">
        <v>0.92361111111111116</v>
      </c>
      <c r="G3217">
        <v>75</v>
      </c>
      <c r="H3217">
        <v>0</v>
      </c>
      <c r="I3217">
        <v>0</v>
      </c>
      <c r="J3217">
        <v>75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489500.23899601301</v>
      </c>
      <c r="R3217">
        <v>4798751.1816656003</v>
      </c>
      <c r="S3217">
        <v>0</v>
      </c>
      <c r="T3217">
        <v>0</v>
      </c>
      <c r="U3217">
        <v>0</v>
      </c>
      <c r="V3217">
        <v>180</v>
      </c>
      <c r="W3217">
        <v>0</v>
      </c>
      <c r="X3217">
        <v>1</v>
      </c>
      <c r="Y3217">
        <v>0</v>
      </c>
      <c r="Z3217" t="str">
        <f t="shared" si="50"/>
        <v/>
      </c>
      <c r="AA3217">
        <v>0</v>
      </c>
      <c r="AB3217">
        <v>0</v>
      </c>
      <c r="AC3217">
        <v>0</v>
      </c>
      <c r="AD3217">
        <v>0</v>
      </c>
      <c r="AE3217">
        <v>0</v>
      </c>
      <c r="AF3217" s="1">
        <v>43688.923611111109</v>
      </c>
    </row>
    <row r="3218" spans="1:32" x14ac:dyDescent="0.25">
      <c r="A3218" s="1">
        <v>43688.927083333336</v>
      </c>
      <c r="B3218">
        <v>43.341537000000002</v>
      </c>
      <c r="C3218">
        <v>-105.129538</v>
      </c>
      <c r="D3218" s="2">
        <v>43688</v>
      </c>
      <c r="E3218" s="4">
        <v>43688</v>
      </c>
      <c r="F3218" s="3">
        <v>0.92708333333333337</v>
      </c>
      <c r="G3218">
        <v>75</v>
      </c>
      <c r="H3218">
        <v>0</v>
      </c>
      <c r="I3218">
        <v>0</v>
      </c>
      <c r="J3218">
        <v>75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489500.23899601301</v>
      </c>
      <c r="R3218">
        <v>4798751.1816656003</v>
      </c>
      <c r="S3218">
        <v>0</v>
      </c>
      <c r="T3218">
        <v>0</v>
      </c>
      <c r="U3218">
        <v>0</v>
      </c>
      <c r="V3218">
        <v>180</v>
      </c>
      <c r="W3218">
        <v>0</v>
      </c>
      <c r="X3218">
        <v>1</v>
      </c>
      <c r="Y3218">
        <v>0</v>
      </c>
      <c r="Z3218" t="str">
        <f t="shared" si="50"/>
        <v/>
      </c>
      <c r="AA3218">
        <v>0</v>
      </c>
      <c r="AB3218">
        <v>0</v>
      </c>
      <c r="AC3218">
        <v>0</v>
      </c>
      <c r="AD3218">
        <v>0</v>
      </c>
      <c r="AE3218">
        <v>0</v>
      </c>
      <c r="AF3218" s="1">
        <v>43688.927083333336</v>
      </c>
    </row>
    <row r="3219" spans="1:32" x14ac:dyDescent="0.25">
      <c r="A3219" s="1">
        <v>43688.930555555555</v>
      </c>
      <c r="B3219">
        <v>43.341537000000002</v>
      </c>
      <c r="C3219">
        <v>-105.129538</v>
      </c>
      <c r="D3219" s="2">
        <v>43688</v>
      </c>
      <c r="E3219" s="4">
        <v>43688</v>
      </c>
      <c r="F3219" s="3">
        <v>0.93055555555555547</v>
      </c>
      <c r="G3219">
        <v>75</v>
      </c>
      <c r="H3219">
        <v>0</v>
      </c>
      <c r="I3219">
        <v>0</v>
      </c>
      <c r="J3219">
        <v>75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489500.23899601301</v>
      </c>
      <c r="R3219">
        <v>4798751.1816656003</v>
      </c>
      <c r="S3219">
        <v>0</v>
      </c>
      <c r="T3219">
        <v>0</v>
      </c>
      <c r="U3219">
        <v>0</v>
      </c>
      <c r="V3219">
        <v>180</v>
      </c>
      <c r="W3219">
        <v>0</v>
      </c>
      <c r="X3219">
        <v>1</v>
      </c>
      <c r="Y3219">
        <v>0</v>
      </c>
      <c r="Z3219" t="str">
        <f t="shared" si="50"/>
        <v/>
      </c>
      <c r="AA3219">
        <v>0</v>
      </c>
      <c r="AB3219">
        <v>0</v>
      </c>
      <c r="AC3219">
        <v>0</v>
      </c>
      <c r="AD3219">
        <v>0</v>
      </c>
      <c r="AE3219">
        <v>0</v>
      </c>
      <c r="AF3219" s="1">
        <v>43688.930555555555</v>
      </c>
    </row>
    <row r="3220" spans="1:32" x14ac:dyDescent="0.25">
      <c r="A3220" s="1">
        <v>43688.934027777781</v>
      </c>
      <c r="B3220">
        <v>43.341537000000002</v>
      </c>
      <c r="C3220">
        <v>-105.129538</v>
      </c>
      <c r="D3220" s="2">
        <v>43688</v>
      </c>
      <c r="E3220" s="4">
        <v>43688</v>
      </c>
      <c r="F3220" s="3">
        <v>0.93402777777777779</v>
      </c>
      <c r="G3220">
        <v>73</v>
      </c>
      <c r="H3220">
        <v>2</v>
      </c>
      <c r="I3220">
        <v>0</v>
      </c>
      <c r="J3220">
        <v>75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489500.23899601301</v>
      </c>
      <c r="R3220">
        <v>4798751.1816656003</v>
      </c>
      <c r="S3220">
        <v>0</v>
      </c>
      <c r="T3220">
        <v>0</v>
      </c>
      <c r="U3220">
        <v>0</v>
      </c>
      <c r="V3220">
        <v>180</v>
      </c>
      <c r="W3220">
        <v>2.66666666666667E-2</v>
      </c>
      <c r="X3220">
        <v>0.97333333333333305</v>
      </c>
      <c r="Y3220">
        <v>0</v>
      </c>
      <c r="Z3220" t="str">
        <f t="shared" si="50"/>
        <v/>
      </c>
      <c r="AA3220">
        <v>0</v>
      </c>
      <c r="AB3220">
        <v>0</v>
      </c>
      <c r="AC3220">
        <v>0</v>
      </c>
      <c r="AD3220">
        <v>0</v>
      </c>
      <c r="AE3220">
        <v>0</v>
      </c>
      <c r="AF3220" s="1">
        <v>43688.934027777781</v>
      </c>
    </row>
    <row r="3221" spans="1:32" x14ac:dyDescent="0.25">
      <c r="A3221" s="1">
        <v>43688.9375</v>
      </c>
      <c r="B3221">
        <v>43.341537000000002</v>
      </c>
      <c r="C3221">
        <v>-105.129538</v>
      </c>
      <c r="D3221" s="2">
        <v>43688</v>
      </c>
      <c r="E3221" s="4">
        <v>43688</v>
      </c>
      <c r="F3221" s="3">
        <v>0.9375</v>
      </c>
      <c r="G3221">
        <v>75</v>
      </c>
      <c r="H3221">
        <v>0</v>
      </c>
      <c r="I3221">
        <v>0</v>
      </c>
      <c r="J3221">
        <v>75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489500.23899601301</v>
      </c>
      <c r="R3221">
        <v>4798751.1816656003</v>
      </c>
      <c r="S3221">
        <v>0</v>
      </c>
      <c r="T3221">
        <v>0</v>
      </c>
      <c r="U3221">
        <v>0</v>
      </c>
      <c r="V3221">
        <v>180</v>
      </c>
      <c r="W3221">
        <v>0</v>
      </c>
      <c r="X3221">
        <v>1</v>
      </c>
      <c r="Y3221">
        <v>0</v>
      </c>
      <c r="Z3221" t="str">
        <f t="shared" si="50"/>
        <v/>
      </c>
      <c r="AA3221">
        <v>0</v>
      </c>
      <c r="AB3221">
        <v>0</v>
      </c>
      <c r="AC3221">
        <v>0</v>
      </c>
      <c r="AD3221">
        <v>0</v>
      </c>
      <c r="AE3221">
        <v>0</v>
      </c>
      <c r="AF3221" s="1">
        <v>43688.9375</v>
      </c>
    </row>
    <row r="3222" spans="1:32" x14ac:dyDescent="0.25">
      <c r="A3222" s="1">
        <v>43688.940972222219</v>
      </c>
      <c r="B3222">
        <v>43.341537000000002</v>
      </c>
      <c r="C3222">
        <v>-105.129538</v>
      </c>
      <c r="D3222" s="2">
        <v>43688</v>
      </c>
      <c r="E3222" s="4">
        <v>43688</v>
      </c>
      <c r="F3222" s="3">
        <v>0.94097222222222221</v>
      </c>
      <c r="G3222">
        <v>74</v>
      </c>
      <c r="H3222">
        <v>1</v>
      </c>
      <c r="I3222">
        <v>0</v>
      </c>
      <c r="J3222">
        <v>75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489500.23899601301</v>
      </c>
      <c r="R3222">
        <v>4798751.1816656003</v>
      </c>
      <c r="S3222">
        <v>0</v>
      </c>
      <c r="T3222">
        <v>0</v>
      </c>
      <c r="U3222">
        <v>0</v>
      </c>
      <c r="V3222">
        <v>180</v>
      </c>
      <c r="W3222">
        <v>1.3333333333333299E-2</v>
      </c>
      <c r="X3222">
        <v>0.98666666666666702</v>
      </c>
      <c r="Y3222">
        <v>0</v>
      </c>
      <c r="Z3222" t="str">
        <f t="shared" si="50"/>
        <v/>
      </c>
      <c r="AA3222">
        <v>0</v>
      </c>
      <c r="AB3222">
        <v>0</v>
      </c>
      <c r="AC3222">
        <v>0</v>
      </c>
      <c r="AD3222">
        <v>0</v>
      </c>
      <c r="AE3222">
        <v>0</v>
      </c>
      <c r="AF3222" s="1">
        <v>43688.940972222219</v>
      </c>
    </row>
    <row r="3223" spans="1:32" x14ac:dyDescent="0.25">
      <c r="A3223" s="1">
        <v>43688.944444444445</v>
      </c>
      <c r="B3223">
        <v>43.341537000000002</v>
      </c>
      <c r="C3223">
        <v>-105.129538</v>
      </c>
      <c r="D3223" s="2">
        <v>43688</v>
      </c>
      <c r="E3223" s="4">
        <v>43688</v>
      </c>
      <c r="F3223" s="3">
        <v>0.94444444444444453</v>
      </c>
      <c r="G3223">
        <v>72</v>
      </c>
      <c r="H3223">
        <v>3</v>
      </c>
      <c r="I3223">
        <v>0</v>
      </c>
      <c r="J3223">
        <v>75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489500.23899601301</v>
      </c>
      <c r="R3223">
        <v>4798751.1816656003</v>
      </c>
      <c r="S3223">
        <v>0</v>
      </c>
      <c r="T3223">
        <v>0</v>
      </c>
      <c r="U3223">
        <v>0</v>
      </c>
      <c r="V3223">
        <v>180</v>
      </c>
      <c r="W3223">
        <v>0.04</v>
      </c>
      <c r="X3223">
        <v>0.96</v>
      </c>
      <c r="Y3223">
        <v>0</v>
      </c>
      <c r="Z3223" t="str">
        <f t="shared" si="50"/>
        <v/>
      </c>
      <c r="AA3223">
        <v>0</v>
      </c>
      <c r="AB3223">
        <v>0</v>
      </c>
      <c r="AC3223">
        <v>0</v>
      </c>
      <c r="AD3223">
        <v>0</v>
      </c>
      <c r="AE3223">
        <v>0</v>
      </c>
      <c r="AF3223" s="1">
        <v>43688.944444444445</v>
      </c>
    </row>
    <row r="3224" spans="1:32" x14ac:dyDescent="0.25">
      <c r="A3224" s="1">
        <v>43688.947916666664</v>
      </c>
      <c r="B3224">
        <v>43.341537000000002</v>
      </c>
      <c r="C3224">
        <v>-105.129538</v>
      </c>
      <c r="D3224" s="2">
        <v>43688</v>
      </c>
      <c r="E3224" s="4">
        <v>43688</v>
      </c>
      <c r="F3224" s="3">
        <v>0.94791666666666663</v>
      </c>
      <c r="G3224">
        <v>73</v>
      </c>
      <c r="H3224">
        <v>2</v>
      </c>
      <c r="I3224">
        <v>0</v>
      </c>
      <c r="J3224">
        <v>75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489500.23899601301</v>
      </c>
      <c r="R3224">
        <v>4798751.1816656003</v>
      </c>
      <c r="S3224">
        <v>0</v>
      </c>
      <c r="T3224">
        <v>0</v>
      </c>
      <c r="U3224">
        <v>0</v>
      </c>
      <c r="V3224">
        <v>180</v>
      </c>
      <c r="W3224">
        <v>2.66666666666667E-2</v>
      </c>
      <c r="X3224">
        <v>0.97333333333333305</v>
      </c>
      <c r="Y3224">
        <v>0</v>
      </c>
      <c r="Z3224" t="str">
        <f t="shared" si="50"/>
        <v/>
      </c>
      <c r="AA3224">
        <v>0</v>
      </c>
      <c r="AB3224">
        <v>0</v>
      </c>
      <c r="AC3224">
        <v>0</v>
      </c>
      <c r="AD3224">
        <v>0</v>
      </c>
      <c r="AE3224">
        <v>0</v>
      </c>
      <c r="AF3224" s="1">
        <v>43688.947916666664</v>
      </c>
    </row>
    <row r="3225" spans="1:32" x14ac:dyDescent="0.25">
      <c r="A3225" s="1">
        <v>43688.951388888891</v>
      </c>
      <c r="B3225">
        <v>43.341537000000002</v>
      </c>
      <c r="C3225">
        <v>-105.129538</v>
      </c>
      <c r="D3225" s="2">
        <v>43688</v>
      </c>
      <c r="E3225" s="4">
        <v>43688</v>
      </c>
      <c r="F3225" s="3">
        <v>0.95138888888888884</v>
      </c>
      <c r="G3225">
        <v>75</v>
      </c>
      <c r="H3225">
        <v>0</v>
      </c>
      <c r="I3225">
        <v>0</v>
      </c>
      <c r="J3225">
        <v>75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489500.23899601301</v>
      </c>
      <c r="R3225">
        <v>4798751.1816656003</v>
      </c>
      <c r="S3225">
        <v>0</v>
      </c>
      <c r="T3225">
        <v>0</v>
      </c>
      <c r="U3225">
        <v>0</v>
      </c>
      <c r="V3225">
        <v>180</v>
      </c>
      <c r="W3225">
        <v>0</v>
      </c>
      <c r="X3225">
        <v>1</v>
      </c>
      <c r="Y3225">
        <v>0</v>
      </c>
      <c r="Z3225" t="str">
        <f t="shared" si="50"/>
        <v/>
      </c>
      <c r="AA3225">
        <v>0</v>
      </c>
      <c r="AB3225">
        <v>0</v>
      </c>
      <c r="AC3225">
        <v>0</v>
      </c>
      <c r="AD3225">
        <v>0</v>
      </c>
      <c r="AE3225">
        <v>0</v>
      </c>
      <c r="AF3225" s="1">
        <v>43688.951388888891</v>
      </c>
    </row>
    <row r="3226" spans="1:32" x14ac:dyDescent="0.25">
      <c r="A3226" s="1">
        <v>43688.954861111109</v>
      </c>
      <c r="B3226">
        <v>43.341537000000002</v>
      </c>
      <c r="C3226">
        <v>-105.129538</v>
      </c>
      <c r="D3226" s="2">
        <v>43688</v>
      </c>
      <c r="E3226" s="4">
        <v>43688</v>
      </c>
      <c r="F3226" s="3">
        <v>0.95486111111111116</v>
      </c>
      <c r="G3226">
        <v>58</v>
      </c>
      <c r="H3226">
        <v>11</v>
      </c>
      <c r="I3226">
        <v>6</v>
      </c>
      <c r="J3226">
        <v>75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489500.23899601301</v>
      </c>
      <c r="R3226">
        <v>4798751.1816656003</v>
      </c>
      <c r="S3226">
        <v>0</v>
      </c>
      <c r="T3226">
        <v>0</v>
      </c>
      <c r="U3226">
        <v>0</v>
      </c>
      <c r="V3226">
        <v>180</v>
      </c>
      <c r="W3226">
        <v>0.146666666666667</v>
      </c>
      <c r="X3226">
        <v>0.77333333333333298</v>
      </c>
      <c r="Y3226">
        <v>0</v>
      </c>
      <c r="Z3226" t="str">
        <f t="shared" si="50"/>
        <v/>
      </c>
      <c r="AA3226">
        <v>0</v>
      </c>
      <c r="AB3226">
        <v>0</v>
      </c>
      <c r="AC3226">
        <v>0</v>
      </c>
      <c r="AD3226">
        <v>0</v>
      </c>
      <c r="AE3226">
        <v>0</v>
      </c>
      <c r="AF3226" s="1">
        <v>43688.954861111109</v>
      </c>
    </row>
    <row r="3227" spans="1:32" x14ac:dyDescent="0.25">
      <c r="A3227" s="1">
        <v>43688.958333333336</v>
      </c>
      <c r="B3227">
        <v>43.341537000000002</v>
      </c>
      <c r="C3227">
        <v>-105.129538</v>
      </c>
      <c r="D3227" s="2">
        <v>43688</v>
      </c>
      <c r="E3227" s="4">
        <v>43688</v>
      </c>
      <c r="F3227" s="3">
        <v>0.95833333333333337</v>
      </c>
      <c r="G3227">
        <v>68</v>
      </c>
      <c r="H3227">
        <v>2</v>
      </c>
      <c r="I3227">
        <v>5</v>
      </c>
      <c r="J3227">
        <v>75</v>
      </c>
      <c r="K3227">
        <v>5</v>
      </c>
      <c r="L3227">
        <v>0</v>
      </c>
      <c r="M3227">
        <v>17.573946231265801</v>
      </c>
      <c r="N3227">
        <v>0</v>
      </c>
      <c r="O3227">
        <v>88.553348435295604</v>
      </c>
      <c r="P3227">
        <v>88.553348435295604</v>
      </c>
      <c r="Q3227">
        <v>489500.23899601301</v>
      </c>
      <c r="R3227">
        <v>4798751.1816656003</v>
      </c>
      <c r="S3227">
        <v>0</v>
      </c>
      <c r="T3227">
        <v>17.594665049879001</v>
      </c>
      <c r="U3227">
        <v>17.594665049879001</v>
      </c>
      <c r="V3227">
        <v>180</v>
      </c>
      <c r="W3227">
        <v>2.66666666666667E-2</v>
      </c>
      <c r="X3227">
        <v>0.90666666666666695</v>
      </c>
      <c r="Y3227">
        <v>0</v>
      </c>
      <c r="Z3227" t="str">
        <f t="shared" si="50"/>
        <v/>
      </c>
      <c r="AA3227">
        <v>0</v>
      </c>
      <c r="AB3227">
        <v>0</v>
      </c>
      <c r="AC3227">
        <v>0</v>
      </c>
      <c r="AD3227">
        <v>0</v>
      </c>
      <c r="AE3227">
        <v>0</v>
      </c>
      <c r="AF3227" s="1">
        <v>43688.958333333336</v>
      </c>
    </row>
    <row r="3228" spans="1:32" x14ac:dyDescent="0.25">
      <c r="A3228" s="1">
        <v>43688.961805555555</v>
      </c>
      <c r="B3228">
        <v>43.341532999999998</v>
      </c>
      <c r="C3228">
        <v>-105.129755</v>
      </c>
      <c r="D3228" s="2">
        <v>43688</v>
      </c>
      <c r="E3228" s="4">
        <v>43688</v>
      </c>
      <c r="F3228" s="3">
        <v>0.96180555555555547</v>
      </c>
      <c r="G3228">
        <v>52</v>
      </c>
      <c r="H3228">
        <v>23</v>
      </c>
      <c r="I3228">
        <v>0</v>
      </c>
      <c r="J3228">
        <v>75</v>
      </c>
      <c r="K3228">
        <v>5</v>
      </c>
      <c r="L3228">
        <v>17.573946231265801</v>
      </c>
      <c r="M3228">
        <v>13.8826120904374</v>
      </c>
      <c r="N3228">
        <v>88.553348435295604</v>
      </c>
      <c r="O3228">
        <v>53.127941513748901</v>
      </c>
      <c r="P3228">
        <v>35.425406921546603</v>
      </c>
      <c r="Q3228">
        <v>489482.649270895</v>
      </c>
      <c r="R3228">
        <v>4798750.7647621501</v>
      </c>
      <c r="S3228">
        <v>17.594665049879001</v>
      </c>
      <c r="T3228">
        <v>13.881174822752699</v>
      </c>
      <c r="U3228">
        <v>30.004988449377599</v>
      </c>
      <c r="V3228">
        <v>144.52885905718901</v>
      </c>
      <c r="W3228">
        <v>0.30666666666666698</v>
      </c>
      <c r="X3228">
        <v>0.69333333333333302</v>
      </c>
      <c r="Y3228">
        <v>0</v>
      </c>
      <c r="Z3228" t="str">
        <f t="shared" si="50"/>
        <v/>
      </c>
      <c r="AA3228">
        <v>3.51478924625316</v>
      </c>
      <c r="AB3228">
        <v>0</v>
      </c>
      <c r="AC3228">
        <v>0</v>
      </c>
      <c r="AD3228">
        <v>0</v>
      </c>
      <c r="AE3228">
        <v>0</v>
      </c>
      <c r="AF3228" s="1">
        <v>43688.961805555555</v>
      </c>
    </row>
    <row r="3229" spans="1:32" x14ac:dyDescent="0.25">
      <c r="A3229" s="1">
        <v>43688.965277777781</v>
      </c>
      <c r="B3229">
        <v>43.341458000000003</v>
      </c>
      <c r="C3229">
        <v>-105.129892</v>
      </c>
      <c r="D3229" s="2">
        <v>43688</v>
      </c>
      <c r="E3229" s="4">
        <v>43688</v>
      </c>
      <c r="F3229" s="3">
        <v>0.96527777777777779</v>
      </c>
      <c r="G3229">
        <v>25</v>
      </c>
      <c r="H3229">
        <v>41</v>
      </c>
      <c r="I3229">
        <v>9</v>
      </c>
      <c r="J3229">
        <v>75</v>
      </c>
      <c r="K3229">
        <v>5</v>
      </c>
      <c r="L3229">
        <v>13.8826120904374</v>
      </c>
      <c r="M3229">
        <v>4.4240309388446404</v>
      </c>
      <c r="N3229">
        <v>53.127941513748901</v>
      </c>
      <c r="O3229">
        <v>17.0828950924667</v>
      </c>
      <c r="P3229">
        <v>36.045046421282201</v>
      </c>
      <c r="Q3229">
        <v>489471.53171232698</v>
      </c>
      <c r="R3229">
        <v>4798742.4529088102</v>
      </c>
      <c r="S3229">
        <v>13.881174822752699</v>
      </c>
      <c r="T3229">
        <v>4.4148747426253996</v>
      </c>
      <c r="U3229">
        <v>17.643146138523601</v>
      </c>
      <c r="V3229">
        <v>143.909361296253</v>
      </c>
      <c r="W3229">
        <v>0.54666666666666697</v>
      </c>
      <c r="X3229">
        <v>0.33333333333333298</v>
      </c>
      <c r="Y3229">
        <v>1</v>
      </c>
      <c r="Z3229">
        <f t="shared" si="50"/>
        <v>179.95440771753519</v>
      </c>
      <c r="AA3229">
        <v>2.7765224180874801</v>
      </c>
      <c r="AB3229">
        <v>0</v>
      </c>
      <c r="AC3229">
        <v>0</v>
      </c>
      <c r="AD3229">
        <v>0</v>
      </c>
      <c r="AE3229">
        <v>0</v>
      </c>
      <c r="AF3229" s="1">
        <v>43688.965277777781</v>
      </c>
    </row>
    <row r="3230" spans="1:32" x14ac:dyDescent="0.25">
      <c r="A3230" s="1">
        <v>43688.96875</v>
      </c>
      <c r="B3230">
        <v>43.341419999999999</v>
      </c>
      <c r="C3230">
        <v>-105.129908</v>
      </c>
      <c r="D3230" s="2">
        <v>43688</v>
      </c>
      <c r="E3230" s="4">
        <v>43688</v>
      </c>
      <c r="F3230" s="3">
        <v>0.96875</v>
      </c>
      <c r="G3230">
        <v>0</v>
      </c>
      <c r="H3230">
        <v>73</v>
      </c>
      <c r="I3230">
        <v>2</v>
      </c>
      <c r="J3230">
        <v>75</v>
      </c>
      <c r="K3230">
        <v>5</v>
      </c>
      <c r="L3230">
        <v>4.4240309388446404</v>
      </c>
      <c r="M3230">
        <v>14.523191496075</v>
      </c>
      <c r="N3230">
        <v>17.0828950924667</v>
      </c>
      <c r="O3230">
        <v>149.05587081672601</v>
      </c>
      <c r="P3230">
        <v>131.97297572425899</v>
      </c>
      <c r="Q3230">
        <v>489470.22825613501</v>
      </c>
      <c r="R3230">
        <v>4798738.2348380499</v>
      </c>
      <c r="S3230">
        <v>4.4148747426253996</v>
      </c>
      <c r="T3230">
        <v>14.502300998939001</v>
      </c>
      <c r="U3230">
        <v>12.007057374724599</v>
      </c>
      <c r="V3230">
        <v>48.011771156931701</v>
      </c>
      <c r="W3230">
        <v>0.97333333333333305</v>
      </c>
      <c r="X3230">
        <v>0</v>
      </c>
      <c r="Y3230">
        <v>1</v>
      </c>
      <c r="Z3230">
        <f t="shared" si="50"/>
        <v>179.98474688119069</v>
      </c>
      <c r="AA3230">
        <v>0.88480618776892805</v>
      </c>
      <c r="AB3230">
        <v>0</v>
      </c>
      <c r="AC3230">
        <v>1</v>
      </c>
      <c r="AD3230">
        <v>0</v>
      </c>
      <c r="AE3230">
        <v>1</v>
      </c>
      <c r="AF3230" s="1">
        <v>43688.96875</v>
      </c>
    </row>
    <row r="3231" spans="1:32" x14ac:dyDescent="0.25">
      <c r="A3231" s="1">
        <v>43688.972222222219</v>
      </c>
      <c r="B3231">
        <v>43.341532000000001</v>
      </c>
      <c r="C3231">
        <v>-105.13</v>
      </c>
      <c r="D3231" s="2">
        <v>43688</v>
      </c>
      <c r="E3231" s="4">
        <v>43688</v>
      </c>
      <c r="F3231" s="3">
        <v>0.97222222222222221</v>
      </c>
      <c r="G3231">
        <v>0</v>
      </c>
      <c r="H3231">
        <v>72</v>
      </c>
      <c r="I3231">
        <v>3</v>
      </c>
      <c r="J3231">
        <v>75</v>
      </c>
      <c r="K3231">
        <v>5</v>
      </c>
      <c r="L3231">
        <v>14.523191496075</v>
      </c>
      <c r="M3231">
        <v>31.836019195926902</v>
      </c>
      <c r="N3231">
        <v>149.05587081672601</v>
      </c>
      <c r="O3231">
        <v>235.833866477843</v>
      </c>
      <c r="P3231">
        <v>86.777995661117401</v>
      </c>
      <c r="Q3231">
        <v>489462.79050913203</v>
      </c>
      <c r="R3231">
        <v>4798750.6846032599</v>
      </c>
      <c r="S3231">
        <v>14.502300998939001</v>
      </c>
      <c r="T3231">
        <v>31.837787506492401</v>
      </c>
      <c r="U3231">
        <v>35.719216949165798</v>
      </c>
      <c r="V3231">
        <v>93.192355638593</v>
      </c>
      <c r="W3231">
        <v>0.96</v>
      </c>
      <c r="X3231">
        <v>0</v>
      </c>
      <c r="Y3231">
        <v>1</v>
      </c>
      <c r="Z3231">
        <f t="shared" si="50"/>
        <v>179.97035129971039</v>
      </c>
      <c r="AA3231">
        <v>2.9046382992150002</v>
      </c>
      <c r="AB3231">
        <v>0</v>
      </c>
      <c r="AC3231">
        <v>0</v>
      </c>
      <c r="AD3231">
        <v>0</v>
      </c>
      <c r="AE3231">
        <v>0</v>
      </c>
      <c r="AF3231" s="1">
        <v>43688.972222222219</v>
      </c>
    </row>
    <row r="3232" spans="1:32" x14ac:dyDescent="0.25">
      <c r="A3232" s="1">
        <v>43688.975694444445</v>
      </c>
      <c r="B3232">
        <v>43.341692999999999</v>
      </c>
      <c r="C3232">
        <v>-105.12967500000001</v>
      </c>
      <c r="D3232" s="2">
        <v>43688</v>
      </c>
      <c r="E3232" s="4">
        <v>43688</v>
      </c>
      <c r="F3232" s="3">
        <v>0.97569444444444453</v>
      </c>
      <c r="G3232">
        <v>0</v>
      </c>
      <c r="H3232">
        <v>64</v>
      </c>
      <c r="I3232">
        <v>11</v>
      </c>
      <c r="J3232">
        <v>75</v>
      </c>
      <c r="K3232">
        <v>5</v>
      </c>
      <c r="L3232">
        <v>31.836019195926902</v>
      </c>
      <c r="M3232">
        <v>11.7061277649908</v>
      </c>
      <c r="N3232">
        <v>235.833866477843</v>
      </c>
      <c r="O3232">
        <v>154.53000887968699</v>
      </c>
      <c r="P3232">
        <v>81.303857598155702</v>
      </c>
      <c r="Q3232">
        <v>489489.16130976501</v>
      </c>
      <c r="R3232">
        <v>4798768.52348179</v>
      </c>
      <c r="S3232">
        <v>31.837787506492401</v>
      </c>
      <c r="T3232">
        <v>11.685991161920199</v>
      </c>
      <c r="U3232">
        <v>35.534627356383297</v>
      </c>
      <c r="V3232">
        <v>98.664596974744597</v>
      </c>
      <c r="W3232">
        <v>0.85333333333333306</v>
      </c>
      <c r="X3232">
        <v>0</v>
      </c>
      <c r="Y3232">
        <v>1</v>
      </c>
      <c r="Z3232">
        <f t="shared" si="50"/>
        <v>179.9684545729003</v>
      </c>
      <c r="AA3232">
        <v>6.3672038391853798</v>
      </c>
      <c r="AB3232">
        <v>0</v>
      </c>
      <c r="AC3232">
        <v>0</v>
      </c>
      <c r="AD3232">
        <v>0</v>
      </c>
      <c r="AE3232">
        <v>0</v>
      </c>
      <c r="AF3232" s="1">
        <v>43688.975694444445</v>
      </c>
    </row>
    <row r="3233" spans="1:32" x14ac:dyDescent="0.25">
      <c r="A3233" s="1">
        <v>43688.979166666664</v>
      </c>
      <c r="B3233">
        <v>43.341788000000001</v>
      </c>
      <c r="C3233">
        <v>-105.12973700000001</v>
      </c>
      <c r="D3233" s="2">
        <v>43688</v>
      </c>
      <c r="E3233" s="4">
        <v>43688</v>
      </c>
      <c r="F3233" s="3">
        <v>0.97916666666666663</v>
      </c>
      <c r="G3233">
        <v>0</v>
      </c>
      <c r="H3233">
        <v>67</v>
      </c>
      <c r="I3233">
        <v>8</v>
      </c>
      <c r="J3233">
        <v>75</v>
      </c>
      <c r="K3233">
        <v>5</v>
      </c>
      <c r="L3233">
        <v>11.7061277649908</v>
      </c>
      <c r="M3233">
        <v>24.3622639035699</v>
      </c>
      <c r="N3233">
        <v>154.53000887968699</v>
      </c>
      <c r="O3233">
        <v>167.873459281284</v>
      </c>
      <c r="P3233">
        <v>13.3434504015964</v>
      </c>
      <c r="Q3233">
        <v>489484.15228054899</v>
      </c>
      <c r="R3233">
        <v>4798779.0815126495</v>
      </c>
      <c r="S3233">
        <v>11.685991161920199</v>
      </c>
      <c r="T3233">
        <v>24.308208441615999</v>
      </c>
      <c r="U3233">
        <v>35.780513109860799</v>
      </c>
      <c r="V3233">
        <v>166.60361594439601</v>
      </c>
      <c r="W3233">
        <v>0.89333333333333298</v>
      </c>
      <c r="X3233">
        <v>0</v>
      </c>
      <c r="Y3233">
        <v>1</v>
      </c>
      <c r="Z3233">
        <f t="shared" si="50"/>
        <v>179.94706634599243</v>
      </c>
      <c r="AA3233">
        <v>2.34122555299817</v>
      </c>
      <c r="AB3233">
        <v>0</v>
      </c>
      <c r="AC3233">
        <v>0</v>
      </c>
      <c r="AD3233">
        <v>0</v>
      </c>
      <c r="AE3233">
        <v>0</v>
      </c>
      <c r="AF3233" s="1">
        <v>43688.979166666664</v>
      </c>
    </row>
    <row r="3234" spans="1:32" x14ac:dyDescent="0.25">
      <c r="A3234" s="1">
        <v>43688.982638888891</v>
      </c>
      <c r="B3234">
        <v>43.342002000000001</v>
      </c>
      <c r="C3234">
        <v>-105.1298</v>
      </c>
      <c r="D3234" s="2">
        <v>43688</v>
      </c>
      <c r="E3234" s="4">
        <v>43688</v>
      </c>
      <c r="F3234" s="3">
        <v>0.98263888888888884</v>
      </c>
      <c r="G3234">
        <v>5</v>
      </c>
      <c r="H3234">
        <v>65</v>
      </c>
      <c r="I3234">
        <v>5</v>
      </c>
      <c r="J3234">
        <v>75</v>
      </c>
      <c r="K3234">
        <v>5</v>
      </c>
      <c r="L3234">
        <v>24.3622639035699</v>
      </c>
      <c r="M3234">
        <v>8.9942530645571992</v>
      </c>
      <c r="N3234">
        <v>167.873459281284</v>
      </c>
      <c r="O3234">
        <v>147.21865684193699</v>
      </c>
      <c r="P3234">
        <v>20.654802439346899</v>
      </c>
      <c r="Q3234">
        <v>489479.08276071702</v>
      </c>
      <c r="R3234">
        <v>4798802.8552158996</v>
      </c>
      <c r="S3234">
        <v>24.308208441615999</v>
      </c>
      <c r="T3234">
        <v>8.9822335466984793</v>
      </c>
      <c r="U3234">
        <v>32.866163782996999</v>
      </c>
      <c r="V3234">
        <v>159.294670518484</v>
      </c>
      <c r="W3234">
        <v>0.86666666666666703</v>
      </c>
      <c r="X3234">
        <v>6.6666666666666693E-2</v>
      </c>
      <c r="Y3234">
        <v>1</v>
      </c>
      <c r="Z3234">
        <f t="shared" si="50"/>
        <v>179.94947295783089</v>
      </c>
      <c r="AA3234">
        <v>4.8724527807139699</v>
      </c>
      <c r="AB3234">
        <v>0</v>
      </c>
      <c r="AC3234">
        <v>0</v>
      </c>
      <c r="AD3234">
        <v>0</v>
      </c>
      <c r="AE3234">
        <v>0</v>
      </c>
      <c r="AF3234" s="1">
        <v>43688.982638888891</v>
      </c>
    </row>
    <row r="3235" spans="1:32" x14ac:dyDescent="0.25">
      <c r="A3235" s="1">
        <v>43688.986111111109</v>
      </c>
      <c r="B3235">
        <v>43.34207</v>
      </c>
      <c r="C3235">
        <v>-105.12985999999999</v>
      </c>
      <c r="D3235" s="2">
        <v>43688</v>
      </c>
      <c r="E3235" s="4">
        <v>43688</v>
      </c>
      <c r="F3235" s="3">
        <v>0.98611111111111116</v>
      </c>
      <c r="G3235">
        <v>0</v>
      </c>
      <c r="H3235">
        <v>69</v>
      </c>
      <c r="I3235">
        <v>6</v>
      </c>
      <c r="J3235">
        <v>75</v>
      </c>
      <c r="K3235">
        <v>5</v>
      </c>
      <c r="L3235">
        <v>8.9942530645571992</v>
      </c>
      <c r="M3235">
        <v>7.9687047445871997</v>
      </c>
      <c r="N3235">
        <v>147.21865684193699</v>
      </c>
      <c r="O3235">
        <v>140.10363134643799</v>
      </c>
      <c r="P3235">
        <v>7.1150254954991103</v>
      </c>
      <c r="Q3235">
        <v>489474.23121783399</v>
      </c>
      <c r="R3235">
        <v>4798810.4145181999</v>
      </c>
      <c r="S3235">
        <v>8.9822335466984793</v>
      </c>
      <c r="T3235">
        <v>7.96140132353813</v>
      </c>
      <c r="U3235">
        <v>16.911103762897099</v>
      </c>
      <c r="V3235">
        <v>172.83014823255201</v>
      </c>
      <c r="W3235">
        <v>0.92</v>
      </c>
      <c r="X3235">
        <v>0</v>
      </c>
      <c r="Y3235">
        <v>1</v>
      </c>
      <c r="Z3235">
        <f t="shared" si="50"/>
        <v>179.94517372805112</v>
      </c>
      <c r="AA3235">
        <v>1.7988506129114401</v>
      </c>
      <c r="AB3235">
        <v>0</v>
      </c>
      <c r="AC3235">
        <v>0</v>
      </c>
      <c r="AD3235">
        <v>0</v>
      </c>
      <c r="AE3235">
        <v>0</v>
      </c>
      <c r="AF3235" s="1">
        <v>43688.986111111109</v>
      </c>
    </row>
    <row r="3236" spans="1:32" x14ac:dyDescent="0.25">
      <c r="A3236" s="1">
        <v>43688.989583333336</v>
      </c>
      <c r="B3236">
        <v>43.342125000000003</v>
      </c>
      <c r="C3236">
        <v>-105.12992300000001</v>
      </c>
      <c r="D3236" s="2">
        <v>43688</v>
      </c>
      <c r="E3236" s="4">
        <v>43688</v>
      </c>
      <c r="F3236" s="3">
        <v>0.98958333333333337</v>
      </c>
      <c r="G3236">
        <v>0</v>
      </c>
      <c r="H3236">
        <v>72</v>
      </c>
      <c r="I3236">
        <v>3</v>
      </c>
      <c r="J3236">
        <v>75</v>
      </c>
      <c r="K3236">
        <v>5</v>
      </c>
      <c r="L3236">
        <v>7.9687047445871997</v>
      </c>
      <c r="M3236">
        <v>9.1457732518466806</v>
      </c>
      <c r="N3236">
        <v>140.10363134643799</v>
      </c>
      <c r="O3236">
        <v>3.5652206664819901</v>
      </c>
      <c r="P3236">
        <v>136.538410679956</v>
      </c>
      <c r="Q3236">
        <v>489469.13427489001</v>
      </c>
      <c r="R3236">
        <v>4798816.53048776</v>
      </c>
      <c r="S3236">
        <v>7.96140132353813</v>
      </c>
      <c r="T3236">
        <v>9.1241778692195794</v>
      </c>
      <c r="U3236">
        <v>6.4174292795829402</v>
      </c>
      <c r="V3236">
        <v>43.447839354163499</v>
      </c>
      <c r="W3236">
        <v>0.96</v>
      </c>
      <c r="X3236">
        <v>0</v>
      </c>
      <c r="Y3236">
        <v>1</v>
      </c>
      <c r="Z3236">
        <f t="shared" si="50"/>
        <v>179.98625003411951</v>
      </c>
      <c r="AA3236">
        <v>1.5937409489174399</v>
      </c>
      <c r="AB3236">
        <v>0</v>
      </c>
      <c r="AC3236">
        <v>1</v>
      </c>
      <c r="AD3236">
        <v>0</v>
      </c>
      <c r="AE3236">
        <v>1</v>
      </c>
      <c r="AF3236" s="1">
        <v>43688.989583333336</v>
      </c>
    </row>
    <row r="3237" spans="1:32" x14ac:dyDescent="0.25">
      <c r="A3237" s="1">
        <v>43688.993055555555</v>
      </c>
      <c r="B3237">
        <v>43.342042999999997</v>
      </c>
      <c r="C3237">
        <v>-105.12993</v>
      </c>
      <c r="D3237" s="2">
        <v>43688</v>
      </c>
      <c r="E3237" s="4">
        <v>43688</v>
      </c>
      <c r="F3237" s="3">
        <v>0.99305555555555547</v>
      </c>
      <c r="G3237">
        <v>0</v>
      </c>
      <c r="H3237">
        <v>70</v>
      </c>
      <c r="I3237">
        <v>5</v>
      </c>
      <c r="J3237">
        <v>75</v>
      </c>
      <c r="K3237">
        <v>5</v>
      </c>
      <c r="L3237">
        <v>9.1457732518466806</v>
      </c>
      <c r="M3237">
        <v>0</v>
      </c>
      <c r="N3237">
        <v>3.5652206664819901</v>
      </c>
      <c r="O3237">
        <v>0</v>
      </c>
      <c r="P3237">
        <v>3.5652206664819901</v>
      </c>
      <c r="Q3237">
        <v>489468.55271833402</v>
      </c>
      <c r="R3237">
        <v>4798807.4248623699</v>
      </c>
      <c r="S3237">
        <v>9.1241778692195794</v>
      </c>
      <c r="T3237">
        <v>0</v>
      </c>
      <c r="U3237">
        <v>9.1241778692195794</v>
      </c>
      <c r="V3237">
        <v>180</v>
      </c>
      <c r="W3237">
        <v>0.93333333333333302</v>
      </c>
      <c r="X3237">
        <v>0</v>
      </c>
      <c r="Y3237">
        <v>1</v>
      </c>
      <c r="Z3237">
        <f t="shared" si="50"/>
        <v>183.56522066648199</v>
      </c>
      <c r="AA3237">
        <v>1.8291546503693401</v>
      </c>
      <c r="AB3237">
        <v>0</v>
      </c>
      <c r="AC3237">
        <v>0</v>
      </c>
      <c r="AD3237">
        <v>0</v>
      </c>
      <c r="AE3237">
        <v>0</v>
      </c>
      <c r="AF3237" s="1">
        <v>43688.993055555555</v>
      </c>
    </row>
    <row r="3238" spans="1:32" x14ac:dyDescent="0.25">
      <c r="A3238" s="1">
        <v>43688.996527777781</v>
      </c>
      <c r="B3238">
        <v>43.342042999999997</v>
      </c>
      <c r="C3238">
        <v>-105.12993</v>
      </c>
      <c r="D3238" s="2">
        <v>43688</v>
      </c>
      <c r="E3238" s="4">
        <v>43688</v>
      </c>
      <c r="F3238" s="3">
        <v>0.99652777777777779</v>
      </c>
      <c r="G3238">
        <v>0</v>
      </c>
      <c r="H3238">
        <v>65</v>
      </c>
      <c r="I3238">
        <v>10</v>
      </c>
      <c r="J3238">
        <v>75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489468.55271833402</v>
      </c>
      <c r="R3238">
        <v>4798807.4248623699</v>
      </c>
      <c r="S3238">
        <v>0</v>
      </c>
      <c r="T3238">
        <v>0</v>
      </c>
      <c r="U3238">
        <v>0</v>
      </c>
      <c r="V3238">
        <v>180</v>
      </c>
      <c r="W3238">
        <v>0.86666666666666703</v>
      </c>
      <c r="X3238">
        <v>0</v>
      </c>
      <c r="Y3238">
        <v>1</v>
      </c>
      <c r="Z3238">
        <f t="shared" si="50"/>
        <v>180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s="1">
        <v>43688.996527777781</v>
      </c>
    </row>
    <row r="3239" spans="1:32" x14ac:dyDescent="0.25">
      <c r="A3239" s="1">
        <v>43689</v>
      </c>
      <c r="B3239">
        <v>43.342042999999997</v>
      </c>
      <c r="C3239">
        <v>-105.12993</v>
      </c>
      <c r="D3239" s="2">
        <v>43689</v>
      </c>
      <c r="E3239" s="4">
        <v>43689</v>
      </c>
      <c r="F3239" s="3">
        <v>0</v>
      </c>
      <c r="G3239">
        <v>0</v>
      </c>
      <c r="H3239">
        <v>67</v>
      </c>
      <c r="I3239">
        <v>10</v>
      </c>
      <c r="J3239">
        <v>77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489468.55271833402</v>
      </c>
      <c r="R3239">
        <v>4798807.4248623699</v>
      </c>
      <c r="S3239">
        <v>0</v>
      </c>
      <c r="T3239">
        <v>0</v>
      </c>
      <c r="U3239">
        <v>0</v>
      </c>
      <c r="V3239">
        <v>180</v>
      </c>
      <c r="W3239">
        <v>0.87012987012986998</v>
      </c>
      <c r="X3239">
        <v>0</v>
      </c>
      <c r="Y3239">
        <v>1</v>
      </c>
      <c r="Z3239">
        <f t="shared" si="50"/>
        <v>180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 s="1">
        <v>43689</v>
      </c>
    </row>
    <row r="3240" spans="1:32" x14ac:dyDescent="0.25">
      <c r="A3240" s="1">
        <v>43689.003472222219</v>
      </c>
      <c r="B3240">
        <v>43.342042999999997</v>
      </c>
      <c r="C3240">
        <v>-105.12993</v>
      </c>
      <c r="D3240" s="2">
        <v>43689</v>
      </c>
      <c r="E3240" s="4">
        <v>43689</v>
      </c>
      <c r="F3240" s="3">
        <v>3.472222222222222E-3</v>
      </c>
      <c r="G3240">
        <v>53</v>
      </c>
      <c r="H3240">
        <v>22</v>
      </c>
      <c r="I3240">
        <v>0</v>
      </c>
      <c r="J3240">
        <v>75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489468.55271833402</v>
      </c>
      <c r="R3240">
        <v>4798807.4248623699</v>
      </c>
      <c r="S3240">
        <v>0</v>
      </c>
      <c r="T3240">
        <v>0</v>
      </c>
      <c r="U3240">
        <v>0</v>
      </c>
      <c r="V3240">
        <v>180</v>
      </c>
      <c r="W3240">
        <v>0.293333333333333</v>
      </c>
      <c r="X3240">
        <v>0.706666666666667</v>
      </c>
      <c r="Y3240">
        <v>0</v>
      </c>
      <c r="Z3240" t="str">
        <f t="shared" si="50"/>
        <v/>
      </c>
      <c r="AA3240">
        <v>0</v>
      </c>
      <c r="AB3240">
        <v>0</v>
      </c>
      <c r="AC3240">
        <v>0</v>
      </c>
      <c r="AD3240">
        <v>0</v>
      </c>
      <c r="AE3240">
        <v>0</v>
      </c>
      <c r="AF3240" s="1">
        <v>43689.003472222219</v>
      </c>
    </row>
    <row r="3241" spans="1:32" x14ac:dyDescent="0.25">
      <c r="A3241" s="1">
        <v>43689.006944444445</v>
      </c>
      <c r="B3241">
        <v>43.342042999999997</v>
      </c>
      <c r="C3241">
        <v>-105.12993</v>
      </c>
      <c r="D3241" s="2">
        <v>43689</v>
      </c>
      <c r="E3241" s="4">
        <v>43689</v>
      </c>
      <c r="F3241" s="3">
        <v>6.9444444444444441E-3</v>
      </c>
      <c r="G3241">
        <v>73</v>
      </c>
      <c r="H3241">
        <v>2</v>
      </c>
      <c r="I3241">
        <v>0</v>
      </c>
      <c r="J3241">
        <v>75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489468.55271833402</v>
      </c>
      <c r="R3241">
        <v>4798807.4248623699</v>
      </c>
      <c r="S3241">
        <v>0</v>
      </c>
      <c r="T3241">
        <v>0</v>
      </c>
      <c r="U3241">
        <v>0</v>
      </c>
      <c r="V3241">
        <v>180</v>
      </c>
      <c r="W3241">
        <v>2.66666666666667E-2</v>
      </c>
      <c r="X3241">
        <v>0.97333333333333305</v>
      </c>
      <c r="Y3241">
        <v>0</v>
      </c>
      <c r="Z3241" t="str">
        <f t="shared" si="50"/>
        <v/>
      </c>
      <c r="AA3241">
        <v>0</v>
      </c>
      <c r="AB3241">
        <v>0</v>
      </c>
      <c r="AC3241">
        <v>0</v>
      </c>
      <c r="AD3241">
        <v>0</v>
      </c>
      <c r="AE3241">
        <v>0</v>
      </c>
      <c r="AF3241" s="1">
        <v>43689.006944444445</v>
      </c>
    </row>
    <row r="3242" spans="1:32" x14ac:dyDescent="0.25">
      <c r="A3242" s="1">
        <v>43689.010416666664</v>
      </c>
      <c r="B3242">
        <v>43.342042999999997</v>
      </c>
      <c r="C3242">
        <v>-105.12993</v>
      </c>
      <c r="D3242" s="2">
        <v>43689</v>
      </c>
      <c r="E3242" s="4">
        <v>43689</v>
      </c>
      <c r="F3242" s="3">
        <v>1.0416666666666666E-2</v>
      </c>
      <c r="G3242">
        <v>71</v>
      </c>
      <c r="H3242">
        <v>4</v>
      </c>
      <c r="I3242">
        <v>0</v>
      </c>
      <c r="J3242">
        <v>75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489468.55271833402</v>
      </c>
      <c r="R3242">
        <v>4798807.4248623699</v>
      </c>
      <c r="S3242">
        <v>0</v>
      </c>
      <c r="T3242">
        <v>0</v>
      </c>
      <c r="U3242">
        <v>0</v>
      </c>
      <c r="V3242">
        <v>180</v>
      </c>
      <c r="W3242">
        <v>5.3333333333333302E-2</v>
      </c>
      <c r="X3242">
        <v>0.94666666666666699</v>
      </c>
      <c r="Y3242">
        <v>0</v>
      </c>
      <c r="Z3242" t="str">
        <f t="shared" si="50"/>
        <v/>
      </c>
      <c r="AA3242">
        <v>0</v>
      </c>
      <c r="AB3242">
        <v>0</v>
      </c>
      <c r="AC3242">
        <v>0</v>
      </c>
      <c r="AD3242">
        <v>0</v>
      </c>
      <c r="AE3242">
        <v>0</v>
      </c>
      <c r="AF3242" s="1">
        <v>43689.010416666664</v>
      </c>
    </row>
    <row r="3243" spans="1:32" x14ac:dyDescent="0.25">
      <c r="A3243" s="1">
        <v>43689.013888888891</v>
      </c>
      <c r="B3243">
        <v>43.342042999999997</v>
      </c>
      <c r="C3243">
        <v>-105.12993</v>
      </c>
      <c r="D3243" s="2">
        <v>43689</v>
      </c>
      <c r="E3243" s="4">
        <v>43689</v>
      </c>
      <c r="F3243" s="3">
        <v>1.3888888888888888E-2</v>
      </c>
      <c r="G3243">
        <v>63</v>
      </c>
      <c r="H3243">
        <v>12</v>
      </c>
      <c r="I3243">
        <v>0</v>
      </c>
      <c r="J3243">
        <v>75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489468.55271833402</v>
      </c>
      <c r="R3243">
        <v>4798807.4248623699</v>
      </c>
      <c r="S3243">
        <v>0</v>
      </c>
      <c r="T3243">
        <v>0</v>
      </c>
      <c r="U3243">
        <v>0</v>
      </c>
      <c r="V3243">
        <v>180</v>
      </c>
      <c r="W3243">
        <v>0.16</v>
      </c>
      <c r="X3243">
        <v>0.84</v>
      </c>
      <c r="Y3243">
        <v>0</v>
      </c>
      <c r="Z3243" t="str">
        <f t="shared" si="50"/>
        <v/>
      </c>
      <c r="AA3243">
        <v>0</v>
      </c>
      <c r="AB3243">
        <v>0</v>
      </c>
      <c r="AC3243">
        <v>0</v>
      </c>
      <c r="AD3243">
        <v>0</v>
      </c>
      <c r="AE3243">
        <v>0</v>
      </c>
      <c r="AF3243" s="1">
        <v>43689.013888888891</v>
      </c>
    </row>
    <row r="3244" spans="1:32" x14ac:dyDescent="0.25">
      <c r="A3244" s="1">
        <v>43689.017361111109</v>
      </c>
      <c r="B3244">
        <v>43.342042999999997</v>
      </c>
      <c r="C3244">
        <v>-105.12993</v>
      </c>
      <c r="D3244" s="2">
        <v>43689</v>
      </c>
      <c r="E3244" s="4">
        <v>43689</v>
      </c>
      <c r="F3244" s="3">
        <v>1.7361111111111112E-2</v>
      </c>
      <c r="G3244">
        <v>54</v>
      </c>
      <c r="H3244">
        <v>21</v>
      </c>
      <c r="I3244">
        <v>0</v>
      </c>
      <c r="J3244">
        <v>75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489468.55271833402</v>
      </c>
      <c r="R3244">
        <v>4798807.4248623699</v>
      </c>
      <c r="S3244">
        <v>0</v>
      </c>
      <c r="T3244">
        <v>0</v>
      </c>
      <c r="U3244">
        <v>0</v>
      </c>
      <c r="V3244">
        <v>180</v>
      </c>
      <c r="W3244">
        <v>0.28000000000000003</v>
      </c>
      <c r="X3244">
        <v>0.72</v>
      </c>
      <c r="Y3244">
        <v>0</v>
      </c>
      <c r="Z3244" t="str">
        <f t="shared" si="50"/>
        <v/>
      </c>
      <c r="AA3244">
        <v>0</v>
      </c>
      <c r="AB3244">
        <v>0</v>
      </c>
      <c r="AC3244">
        <v>0</v>
      </c>
      <c r="AD3244">
        <v>0</v>
      </c>
      <c r="AE3244">
        <v>0</v>
      </c>
      <c r="AF3244" s="1">
        <v>43689.017361111109</v>
      </c>
    </row>
    <row r="3245" spans="1:32" x14ac:dyDescent="0.25">
      <c r="A3245" s="1">
        <v>43689.020833333336</v>
      </c>
      <c r="B3245">
        <v>43.342042999999997</v>
      </c>
      <c r="C3245">
        <v>-105.12993</v>
      </c>
      <c r="D3245" s="2">
        <v>43689</v>
      </c>
      <c r="E3245" s="4">
        <v>43689</v>
      </c>
      <c r="F3245" s="3">
        <v>2.0833333333333332E-2</v>
      </c>
      <c r="G3245">
        <v>51</v>
      </c>
      <c r="H3245">
        <v>24</v>
      </c>
      <c r="I3245">
        <v>0</v>
      </c>
      <c r="J3245">
        <v>75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489468.55271833402</v>
      </c>
      <c r="R3245">
        <v>4798807.4248623699</v>
      </c>
      <c r="S3245">
        <v>0</v>
      </c>
      <c r="T3245">
        <v>0</v>
      </c>
      <c r="U3245">
        <v>0</v>
      </c>
      <c r="V3245">
        <v>180</v>
      </c>
      <c r="W3245">
        <v>0.32</v>
      </c>
      <c r="X3245">
        <v>0.68</v>
      </c>
      <c r="Y3245">
        <v>0</v>
      </c>
      <c r="Z3245" t="str">
        <f t="shared" si="50"/>
        <v/>
      </c>
      <c r="AA3245">
        <v>0</v>
      </c>
      <c r="AB3245">
        <v>0</v>
      </c>
      <c r="AC3245">
        <v>0</v>
      </c>
      <c r="AD3245">
        <v>0</v>
      </c>
      <c r="AE3245">
        <v>0</v>
      </c>
      <c r="AF3245" s="1">
        <v>43689.020833333336</v>
      </c>
    </row>
    <row r="3246" spans="1:32" x14ac:dyDescent="0.25">
      <c r="A3246" s="1">
        <v>43689.024305555555</v>
      </c>
      <c r="B3246">
        <v>43.342042999999997</v>
      </c>
      <c r="C3246">
        <v>-105.12993</v>
      </c>
      <c r="D3246" s="2">
        <v>43689</v>
      </c>
      <c r="E3246" s="4">
        <v>43689</v>
      </c>
      <c r="F3246" s="3">
        <v>2.4305555555555556E-2</v>
      </c>
      <c r="G3246">
        <v>53</v>
      </c>
      <c r="H3246">
        <v>22</v>
      </c>
      <c r="I3246">
        <v>0</v>
      </c>
      <c r="J3246">
        <v>75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489468.55271833402</v>
      </c>
      <c r="R3246">
        <v>4798807.4248623699</v>
      </c>
      <c r="S3246">
        <v>0</v>
      </c>
      <c r="T3246">
        <v>0</v>
      </c>
      <c r="U3246">
        <v>0</v>
      </c>
      <c r="V3246">
        <v>180</v>
      </c>
      <c r="W3246">
        <v>0.293333333333333</v>
      </c>
      <c r="X3246">
        <v>0.706666666666667</v>
      </c>
      <c r="Y3246">
        <v>0</v>
      </c>
      <c r="Z3246" t="str">
        <f t="shared" si="50"/>
        <v/>
      </c>
      <c r="AA3246">
        <v>0</v>
      </c>
      <c r="AB3246">
        <v>0</v>
      </c>
      <c r="AC3246">
        <v>0</v>
      </c>
      <c r="AD3246">
        <v>0</v>
      </c>
      <c r="AE3246">
        <v>0</v>
      </c>
      <c r="AF3246" s="1">
        <v>43689.024305555555</v>
      </c>
    </row>
    <row r="3247" spans="1:32" x14ac:dyDescent="0.25">
      <c r="A3247" s="1">
        <v>43689.027777777781</v>
      </c>
      <c r="B3247">
        <v>43.342042999999997</v>
      </c>
      <c r="C3247">
        <v>-105.12993</v>
      </c>
      <c r="D3247" s="2">
        <v>43689</v>
      </c>
      <c r="E3247" s="4">
        <v>43689</v>
      </c>
      <c r="F3247" s="3">
        <v>2.7777777777777776E-2</v>
      </c>
      <c r="G3247">
        <v>75</v>
      </c>
      <c r="H3247">
        <v>0</v>
      </c>
      <c r="I3247">
        <v>0</v>
      </c>
      <c r="J3247">
        <v>75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489468.55271833402</v>
      </c>
      <c r="R3247">
        <v>4798807.4248623699</v>
      </c>
      <c r="S3247">
        <v>0</v>
      </c>
      <c r="T3247">
        <v>0</v>
      </c>
      <c r="U3247">
        <v>0</v>
      </c>
      <c r="V3247">
        <v>180</v>
      </c>
      <c r="W3247">
        <v>0</v>
      </c>
      <c r="X3247">
        <v>1</v>
      </c>
      <c r="Y3247">
        <v>0</v>
      </c>
      <c r="Z3247" t="str">
        <f t="shared" si="50"/>
        <v/>
      </c>
      <c r="AA3247">
        <v>0</v>
      </c>
      <c r="AB3247">
        <v>0</v>
      </c>
      <c r="AC3247">
        <v>0</v>
      </c>
      <c r="AD3247">
        <v>0</v>
      </c>
      <c r="AE3247">
        <v>0</v>
      </c>
      <c r="AF3247" s="1">
        <v>43689.027777777781</v>
      </c>
    </row>
    <row r="3248" spans="1:32" x14ac:dyDescent="0.25">
      <c r="A3248" s="1">
        <v>43689.03125</v>
      </c>
      <c r="B3248">
        <v>43.342042999999997</v>
      </c>
      <c r="C3248">
        <v>-105.12993</v>
      </c>
      <c r="D3248" s="2">
        <v>43689</v>
      </c>
      <c r="E3248" s="4">
        <v>43689</v>
      </c>
      <c r="F3248" s="3">
        <v>3.125E-2</v>
      </c>
      <c r="G3248">
        <v>75</v>
      </c>
      <c r="H3248">
        <v>0</v>
      </c>
      <c r="I3248">
        <v>0</v>
      </c>
      <c r="J3248">
        <v>75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489468.55271833402</v>
      </c>
      <c r="R3248">
        <v>4798807.4248623699</v>
      </c>
      <c r="S3248">
        <v>0</v>
      </c>
      <c r="T3248">
        <v>0</v>
      </c>
      <c r="U3248">
        <v>0</v>
      </c>
      <c r="V3248">
        <v>180</v>
      </c>
      <c r="W3248">
        <v>0</v>
      </c>
      <c r="X3248">
        <v>1</v>
      </c>
      <c r="Y3248">
        <v>0</v>
      </c>
      <c r="Z3248" t="str">
        <f t="shared" si="50"/>
        <v/>
      </c>
      <c r="AA3248">
        <v>0</v>
      </c>
      <c r="AB3248">
        <v>0</v>
      </c>
      <c r="AC3248">
        <v>0</v>
      </c>
      <c r="AD3248">
        <v>0</v>
      </c>
      <c r="AE3248">
        <v>0</v>
      </c>
      <c r="AF3248" s="1">
        <v>43689.03125</v>
      </c>
    </row>
    <row r="3249" spans="1:32" x14ac:dyDescent="0.25">
      <c r="A3249" s="1">
        <v>43689.034722222219</v>
      </c>
      <c r="B3249">
        <v>43.342042999999997</v>
      </c>
      <c r="C3249">
        <v>-105.12993</v>
      </c>
      <c r="D3249" s="2">
        <v>43689</v>
      </c>
      <c r="E3249" s="4">
        <v>43689</v>
      </c>
      <c r="F3249" s="3">
        <v>3.4722222222222224E-2</v>
      </c>
      <c r="G3249">
        <v>75</v>
      </c>
      <c r="H3249">
        <v>0</v>
      </c>
      <c r="I3249">
        <v>0</v>
      </c>
      <c r="J3249">
        <v>75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489468.55271833402</v>
      </c>
      <c r="R3249">
        <v>4798807.4248623699</v>
      </c>
      <c r="S3249">
        <v>0</v>
      </c>
      <c r="T3249">
        <v>0</v>
      </c>
      <c r="U3249">
        <v>0</v>
      </c>
      <c r="V3249">
        <v>180</v>
      </c>
      <c r="W3249">
        <v>0</v>
      </c>
      <c r="X3249">
        <v>1</v>
      </c>
      <c r="Y3249">
        <v>0</v>
      </c>
      <c r="Z3249" t="str">
        <f t="shared" si="50"/>
        <v/>
      </c>
      <c r="AA3249">
        <v>0</v>
      </c>
      <c r="AB3249">
        <v>0</v>
      </c>
      <c r="AC3249">
        <v>0</v>
      </c>
      <c r="AD3249">
        <v>0</v>
      </c>
      <c r="AE3249">
        <v>0</v>
      </c>
      <c r="AF3249" s="1">
        <v>43689.034722222219</v>
      </c>
    </row>
    <row r="3250" spans="1:32" x14ac:dyDescent="0.25">
      <c r="A3250" s="1">
        <v>43689.038194444445</v>
      </c>
      <c r="B3250">
        <v>43.342042999999997</v>
      </c>
      <c r="C3250">
        <v>-105.12993</v>
      </c>
      <c r="D3250" s="2">
        <v>43689</v>
      </c>
      <c r="E3250" s="4">
        <v>43689</v>
      </c>
      <c r="F3250" s="3">
        <v>3.8194444444444441E-2</v>
      </c>
      <c r="G3250">
        <v>58</v>
      </c>
      <c r="H3250">
        <v>17</v>
      </c>
      <c r="I3250">
        <v>0</v>
      </c>
      <c r="J3250">
        <v>75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489468.55271833402</v>
      </c>
      <c r="R3250">
        <v>4798807.4248623699</v>
      </c>
      <c r="S3250">
        <v>0</v>
      </c>
      <c r="T3250">
        <v>0</v>
      </c>
      <c r="U3250">
        <v>0</v>
      </c>
      <c r="V3250">
        <v>180</v>
      </c>
      <c r="W3250">
        <v>0.22666666666666699</v>
      </c>
      <c r="X3250">
        <v>0.77333333333333298</v>
      </c>
      <c r="Y3250">
        <v>0</v>
      </c>
      <c r="Z3250" t="str">
        <f t="shared" si="50"/>
        <v/>
      </c>
      <c r="AA3250">
        <v>0</v>
      </c>
      <c r="AB3250">
        <v>0</v>
      </c>
      <c r="AC3250">
        <v>0</v>
      </c>
      <c r="AD3250">
        <v>0</v>
      </c>
      <c r="AE3250">
        <v>0</v>
      </c>
      <c r="AF3250" s="1">
        <v>43689.038194444445</v>
      </c>
    </row>
    <row r="3251" spans="1:32" x14ac:dyDescent="0.25">
      <c r="A3251" s="1">
        <v>43689.041666666664</v>
      </c>
      <c r="B3251">
        <v>43.342042999999997</v>
      </c>
      <c r="C3251">
        <v>-105.12993</v>
      </c>
      <c r="D3251" s="2">
        <v>43689</v>
      </c>
      <c r="E3251" s="4">
        <v>43689</v>
      </c>
      <c r="F3251" s="3">
        <v>4.1666666666666664E-2</v>
      </c>
      <c r="G3251">
        <v>73</v>
      </c>
      <c r="H3251">
        <v>2</v>
      </c>
      <c r="I3251">
        <v>0</v>
      </c>
      <c r="J3251">
        <v>75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489468.55271833402</v>
      </c>
      <c r="R3251">
        <v>4798807.4248623699</v>
      </c>
      <c r="S3251">
        <v>0</v>
      </c>
      <c r="T3251">
        <v>0</v>
      </c>
      <c r="U3251">
        <v>0</v>
      </c>
      <c r="V3251">
        <v>180</v>
      </c>
      <c r="W3251">
        <v>2.66666666666667E-2</v>
      </c>
      <c r="X3251">
        <v>0.97333333333333305</v>
      </c>
      <c r="Y3251">
        <v>0</v>
      </c>
      <c r="Z3251" t="str">
        <f t="shared" si="50"/>
        <v/>
      </c>
      <c r="AA3251">
        <v>0</v>
      </c>
      <c r="AB3251">
        <v>0</v>
      </c>
      <c r="AC3251">
        <v>0</v>
      </c>
      <c r="AD3251">
        <v>0</v>
      </c>
      <c r="AE3251">
        <v>0</v>
      </c>
      <c r="AF3251" s="1">
        <v>43689.041666666664</v>
      </c>
    </row>
    <row r="3252" spans="1:32" x14ac:dyDescent="0.25">
      <c r="A3252" s="1">
        <v>43689.045138888891</v>
      </c>
      <c r="B3252">
        <v>43.342042999999997</v>
      </c>
      <c r="C3252">
        <v>-105.12993</v>
      </c>
      <c r="D3252" s="2">
        <v>43689</v>
      </c>
      <c r="E3252" s="4">
        <v>43689</v>
      </c>
      <c r="F3252" s="3">
        <v>4.5138888888888888E-2</v>
      </c>
      <c r="G3252">
        <v>57</v>
      </c>
      <c r="H3252">
        <v>19</v>
      </c>
      <c r="I3252">
        <v>0</v>
      </c>
      <c r="J3252">
        <v>76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489468.55271833402</v>
      </c>
      <c r="R3252">
        <v>4798807.4248623699</v>
      </c>
      <c r="S3252">
        <v>0</v>
      </c>
      <c r="T3252">
        <v>0</v>
      </c>
      <c r="U3252">
        <v>0</v>
      </c>
      <c r="V3252">
        <v>180</v>
      </c>
      <c r="W3252">
        <v>0.25</v>
      </c>
      <c r="X3252">
        <v>0.75</v>
      </c>
      <c r="Y3252">
        <v>0</v>
      </c>
      <c r="Z3252" t="str">
        <f t="shared" si="50"/>
        <v/>
      </c>
      <c r="AA3252">
        <v>0</v>
      </c>
      <c r="AB3252">
        <v>0</v>
      </c>
      <c r="AC3252">
        <v>0</v>
      </c>
      <c r="AD3252">
        <v>0</v>
      </c>
      <c r="AE3252">
        <v>0</v>
      </c>
      <c r="AF3252" s="1">
        <v>43689.045138888891</v>
      </c>
    </row>
    <row r="3253" spans="1:32" x14ac:dyDescent="0.25">
      <c r="A3253" s="1">
        <v>43689.048611111109</v>
      </c>
      <c r="B3253">
        <v>43.342042999999997</v>
      </c>
      <c r="C3253">
        <v>-105.12993</v>
      </c>
      <c r="D3253" s="2">
        <v>43689</v>
      </c>
      <c r="E3253" s="4">
        <v>43689</v>
      </c>
      <c r="F3253" s="3">
        <v>4.8611111111111112E-2</v>
      </c>
      <c r="G3253">
        <v>71</v>
      </c>
      <c r="H3253">
        <v>4</v>
      </c>
      <c r="I3253">
        <v>0</v>
      </c>
      <c r="J3253">
        <v>75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489468.55271833402</v>
      </c>
      <c r="R3253">
        <v>4798807.4248623699</v>
      </c>
      <c r="S3253">
        <v>0</v>
      </c>
      <c r="T3253">
        <v>0</v>
      </c>
      <c r="U3253">
        <v>0</v>
      </c>
      <c r="V3253">
        <v>180</v>
      </c>
      <c r="W3253">
        <v>5.3333333333333302E-2</v>
      </c>
      <c r="X3253">
        <v>0.94666666666666699</v>
      </c>
      <c r="Y3253">
        <v>0</v>
      </c>
      <c r="Z3253" t="str">
        <f t="shared" si="50"/>
        <v/>
      </c>
      <c r="AA3253">
        <v>0</v>
      </c>
      <c r="AB3253">
        <v>0</v>
      </c>
      <c r="AC3253">
        <v>0</v>
      </c>
      <c r="AD3253">
        <v>0</v>
      </c>
      <c r="AE3253">
        <v>0</v>
      </c>
      <c r="AF3253" s="1">
        <v>43689.048611111109</v>
      </c>
    </row>
    <row r="3254" spans="1:32" x14ac:dyDescent="0.25">
      <c r="A3254" s="1">
        <v>43689.052083333336</v>
      </c>
      <c r="B3254">
        <v>43.342042999999997</v>
      </c>
      <c r="C3254">
        <v>-105.12993</v>
      </c>
      <c r="D3254" s="2">
        <v>43689</v>
      </c>
      <c r="E3254" s="4">
        <v>43689</v>
      </c>
      <c r="F3254" s="3">
        <v>5.2083333333333336E-2</v>
      </c>
      <c r="G3254">
        <v>71</v>
      </c>
      <c r="H3254">
        <v>4</v>
      </c>
      <c r="I3254">
        <v>0</v>
      </c>
      <c r="J3254">
        <v>75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489468.55271833402</v>
      </c>
      <c r="R3254">
        <v>4798807.4248623699</v>
      </c>
      <c r="S3254">
        <v>0</v>
      </c>
      <c r="T3254">
        <v>0</v>
      </c>
      <c r="U3254">
        <v>0</v>
      </c>
      <c r="V3254">
        <v>180</v>
      </c>
      <c r="W3254">
        <v>5.3333333333333302E-2</v>
      </c>
      <c r="X3254">
        <v>0.94666666666666699</v>
      </c>
      <c r="Y3254">
        <v>0</v>
      </c>
      <c r="Z3254" t="str">
        <f t="shared" si="50"/>
        <v/>
      </c>
      <c r="AA3254">
        <v>0</v>
      </c>
      <c r="AB3254">
        <v>0</v>
      </c>
      <c r="AC3254">
        <v>0</v>
      </c>
      <c r="AD3254">
        <v>0</v>
      </c>
      <c r="AE3254">
        <v>0</v>
      </c>
      <c r="AF3254" s="1">
        <v>43689.052083333336</v>
      </c>
    </row>
    <row r="3255" spans="1:32" x14ac:dyDescent="0.25">
      <c r="A3255" s="1">
        <v>43689.055555555555</v>
      </c>
      <c r="B3255">
        <v>43.342042999999997</v>
      </c>
      <c r="C3255">
        <v>-105.12993</v>
      </c>
      <c r="D3255" s="2">
        <v>43689</v>
      </c>
      <c r="E3255" s="4">
        <v>43689</v>
      </c>
      <c r="F3255" s="3">
        <v>5.5555555555555552E-2</v>
      </c>
      <c r="G3255">
        <v>64</v>
      </c>
      <c r="H3255">
        <v>6</v>
      </c>
      <c r="I3255">
        <v>5</v>
      </c>
      <c r="J3255">
        <v>75</v>
      </c>
      <c r="K3255">
        <v>5</v>
      </c>
      <c r="L3255">
        <v>0</v>
      </c>
      <c r="M3255">
        <v>13.740312473243799</v>
      </c>
      <c r="N3255">
        <v>0</v>
      </c>
      <c r="O3255">
        <v>20.048625605395198</v>
      </c>
      <c r="P3255">
        <v>20.048625605395198</v>
      </c>
      <c r="Q3255">
        <v>489468.55271833402</v>
      </c>
      <c r="R3255">
        <v>4798807.4248623699</v>
      </c>
      <c r="S3255">
        <v>0</v>
      </c>
      <c r="T3255">
        <v>13.713395697298299</v>
      </c>
      <c r="U3255">
        <v>13.713395697298299</v>
      </c>
      <c r="V3255">
        <v>180</v>
      </c>
      <c r="W3255">
        <v>0.08</v>
      </c>
      <c r="X3255">
        <v>0.85333333333333306</v>
      </c>
      <c r="Y3255">
        <v>0</v>
      </c>
      <c r="Z3255" t="str">
        <f t="shared" si="50"/>
        <v/>
      </c>
      <c r="AA3255">
        <v>0</v>
      </c>
      <c r="AB3255">
        <v>0</v>
      </c>
      <c r="AC3255">
        <v>0</v>
      </c>
      <c r="AD3255">
        <v>0</v>
      </c>
      <c r="AE3255">
        <v>0</v>
      </c>
      <c r="AF3255" s="1">
        <v>43689.055555555555</v>
      </c>
    </row>
    <row r="3256" spans="1:32" x14ac:dyDescent="0.25">
      <c r="A3256" s="1">
        <v>43689.059027777781</v>
      </c>
      <c r="B3256">
        <v>43.341926999999998</v>
      </c>
      <c r="C3256">
        <v>-105.129988</v>
      </c>
      <c r="D3256" s="2">
        <v>43689</v>
      </c>
      <c r="E3256" s="4">
        <v>43689</v>
      </c>
      <c r="F3256" s="3">
        <v>5.9027777777777783E-2</v>
      </c>
      <c r="G3256">
        <v>53</v>
      </c>
      <c r="H3256">
        <v>14</v>
      </c>
      <c r="I3256">
        <v>8</v>
      </c>
      <c r="J3256">
        <v>75</v>
      </c>
      <c r="K3256">
        <v>5</v>
      </c>
      <c r="L3256">
        <v>13.740312473243799</v>
      </c>
      <c r="M3256">
        <v>5.6074434304996403</v>
      </c>
      <c r="N3256">
        <v>20.048625605395198</v>
      </c>
      <c r="O3256">
        <v>42.8343480966467</v>
      </c>
      <c r="P3256">
        <v>22.785722491251398</v>
      </c>
      <c r="Q3256">
        <v>489463.831481061</v>
      </c>
      <c r="R3256">
        <v>4798794.5498035196</v>
      </c>
      <c r="S3256">
        <v>13.713395697298299</v>
      </c>
      <c r="T3256">
        <v>5.6033171818188503</v>
      </c>
      <c r="U3256">
        <v>19.003737556474999</v>
      </c>
      <c r="V3256">
        <v>157.16434361069801</v>
      </c>
      <c r="W3256">
        <v>0.18666666666666701</v>
      </c>
      <c r="X3256">
        <v>0.706666666666667</v>
      </c>
      <c r="Y3256">
        <v>0</v>
      </c>
      <c r="Z3256" t="str">
        <f t="shared" si="50"/>
        <v/>
      </c>
      <c r="AA3256">
        <v>2.7480624946487602</v>
      </c>
      <c r="AB3256">
        <v>0</v>
      </c>
      <c r="AC3256">
        <v>0</v>
      </c>
      <c r="AD3256">
        <v>0</v>
      </c>
      <c r="AE3256">
        <v>0</v>
      </c>
      <c r="AF3256" s="1">
        <v>43689.059027777781</v>
      </c>
    </row>
    <row r="3257" spans="1:32" x14ac:dyDescent="0.25">
      <c r="A3257" s="1">
        <v>43689.0625</v>
      </c>
      <c r="B3257">
        <v>43.341889999999999</v>
      </c>
      <c r="C3257">
        <v>-105.13003500000001</v>
      </c>
      <c r="D3257" s="2">
        <v>43689</v>
      </c>
      <c r="E3257" s="4">
        <v>43689</v>
      </c>
      <c r="F3257" s="3">
        <v>6.25E-2</v>
      </c>
      <c r="G3257">
        <v>5</v>
      </c>
      <c r="H3257">
        <v>56</v>
      </c>
      <c r="I3257">
        <v>14</v>
      </c>
      <c r="J3257">
        <v>75</v>
      </c>
      <c r="K3257">
        <v>5</v>
      </c>
      <c r="L3257">
        <v>5.6074434304996403</v>
      </c>
      <c r="M3257">
        <v>7.7023264430017502</v>
      </c>
      <c r="N3257">
        <v>42.8343480966467</v>
      </c>
      <c r="O3257">
        <v>113.795490961925</v>
      </c>
      <c r="P3257">
        <v>70.961142865278106</v>
      </c>
      <c r="Q3257">
        <v>489460.01549820899</v>
      </c>
      <c r="R3257">
        <v>4798790.4467024598</v>
      </c>
      <c r="S3257">
        <v>5.6033171818188503</v>
      </c>
      <c r="T3257">
        <v>7.7069459287450002</v>
      </c>
      <c r="U3257">
        <v>10.9072673478097</v>
      </c>
      <c r="V3257">
        <v>109.00421982752501</v>
      </c>
      <c r="W3257">
        <v>0.74666666666666703</v>
      </c>
      <c r="X3257">
        <v>6.6666666666666693E-2</v>
      </c>
      <c r="Y3257">
        <v>1</v>
      </c>
      <c r="Z3257">
        <f t="shared" si="50"/>
        <v>179.96536269280313</v>
      </c>
      <c r="AA3257">
        <v>1.12148868609993</v>
      </c>
      <c r="AB3257">
        <v>0</v>
      </c>
      <c r="AC3257">
        <v>0</v>
      </c>
      <c r="AD3257">
        <v>0</v>
      </c>
      <c r="AE3257">
        <v>0</v>
      </c>
      <c r="AF3257" s="1">
        <v>43689.0625</v>
      </c>
    </row>
    <row r="3258" spans="1:32" x14ac:dyDescent="0.25">
      <c r="A3258" s="1">
        <v>43689.065972222219</v>
      </c>
      <c r="B3258">
        <v>43.341918</v>
      </c>
      <c r="C3258">
        <v>-105.130122</v>
      </c>
      <c r="D3258" s="2">
        <v>43689</v>
      </c>
      <c r="E3258" s="4">
        <v>43689</v>
      </c>
      <c r="F3258" s="3">
        <v>6.5972222222222224E-2</v>
      </c>
      <c r="G3258">
        <v>2</v>
      </c>
      <c r="H3258">
        <v>71</v>
      </c>
      <c r="I3258">
        <v>2</v>
      </c>
      <c r="J3258">
        <v>75</v>
      </c>
      <c r="K3258">
        <v>5</v>
      </c>
      <c r="L3258">
        <v>7.7023264430017502</v>
      </c>
      <c r="M3258">
        <v>1.7893997127371299</v>
      </c>
      <c r="N3258">
        <v>113.795490961925</v>
      </c>
      <c r="O3258">
        <v>36.1243415783727</v>
      </c>
      <c r="P3258">
        <v>77.671149383552105</v>
      </c>
      <c r="Q3258">
        <v>489452.96856108197</v>
      </c>
      <c r="R3258">
        <v>4798793.5672300896</v>
      </c>
      <c r="S3258">
        <v>7.7069459287450002</v>
      </c>
      <c r="T3258">
        <v>1.7873539607600899</v>
      </c>
      <c r="U3258">
        <v>8.2749160377543394</v>
      </c>
      <c r="V3258">
        <v>102.296434742705</v>
      </c>
      <c r="W3258">
        <v>0.94666666666666699</v>
      </c>
      <c r="X3258">
        <v>2.66666666666667E-2</v>
      </c>
      <c r="Y3258">
        <v>1</v>
      </c>
      <c r="Z3258">
        <f t="shared" si="50"/>
        <v>179.96758412625712</v>
      </c>
      <c r="AA3258">
        <v>1.54046528860035</v>
      </c>
      <c r="AB3258">
        <v>0</v>
      </c>
      <c r="AC3258">
        <v>0</v>
      </c>
      <c r="AD3258">
        <v>0</v>
      </c>
      <c r="AE3258">
        <v>0</v>
      </c>
      <c r="AF3258" s="1">
        <v>43689.065972222219</v>
      </c>
    </row>
    <row r="3259" spans="1:32" x14ac:dyDescent="0.25">
      <c r="A3259" s="1">
        <v>43689.069444444445</v>
      </c>
      <c r="B3259">
        <v>43.341904999999997</v>
      </c>
      <c r="C3259">
        <v>-105.130135</v>
      </c>
      <c r="D3259" s="2">
        <v>43689</v>
      </c>
      <c r="E3259" s="4">
        <v>43689</v>
      </c>
      <c r="F3259" s="3">
        <v>6.9444444444444434E-2</v>
      </c>
      <c r="G3259">
        <v>0</v>
      </c>
      <c r="H3259">
        <v>69</v>
      </c>
      <c r="I3259">
        <v>6</v>
      </c>
      <c r="J3259">
        <v>75</v>
      </c>
      <c r="K3259">
        <v>5</v>
      </c>
      <c r="L3259">
        <v>1.7893997127371299</v>
      </c>
      <c r="M3259">
        <v>4.54232208770454</v>
      </c>
      <c r="N3259">
        <v>36.1243415783727</v>
      </c>
      <c r="O3259">
        <v>143.87567872383499</v>
      </c>
      <c r="P3259">
        <v>107.751337145462</v>
      </c>
      <c r="Q3259">
        <v>489451.91259609401</v>
      </c>
      <c r="R3259">
        <v>4798792.12515793</v>
      </c>
      <c r="S3259">
        <v>1.7873539607600899</v>
      </c>
      <c r="T3259">
        <v>4.5371290299003499</v>
      </c>
      <c r="U3259">
        <v>4.33995900319489</v>
      </c>
      <c r="V3259">
        <v>72.225724734815898</v>
      </c>
      <c r="W3259">
        <v>0.92</v>
      </c>
      <c r="X3259">
        <v>0</v>
      </c>
      <c r="Y3259">
        <v>1</v>
      </c>
      <c r="Z3259">
        <f t="shared" si="50"/>
        <v>179.97706188027792</v>
      </c>
      <c r="AA3259">
        <v>0.357879942547426</v>
      </c>
      <c r="AB3259">
        <v>0</v>
      </c>
      <c r="AC3259">
        <v>0</v>
      </c>
      <c r="AD3259">
        <v>0</v>
      </c>
      <c r="AE3259">
        <v>0</v>
      </c>
      <c r="AF3259" s="1">
        <v>43689.069444444445</v>
      </c>
    </row>
    <row r="3260" spans="1:32" x14ac:dyDescent="0.25">
      <c r="A3260" s="1">
        <v>43689.072916666664</v>
      </c>
      <c r="B3260">
        <v>43.341937999999999</v>
      </c>
      <c r="C3260">
        <v>-105.130168</v>
      </c>
      <c r="D3260" s="2">
        <v>43689</v>
      </c>
      <c r="E3260" s="4">
        <v>43689</v>
      </c>
      <c r="F3260" s="3">
        <v>7.2916666666666671E-2</v>
      </c>
      <c r="G3260">
        <v>0</v>
      </c>
      <c r="H3260">
        <v>67</v>
      </c>
      <c r="I3260">
        <v>8</v>
      </c>
      <c r="J3260">
        <v>75</v>
      </c>
      <c r="K3260">
        <v>5</v>
      </c>
      <c r="L3260">
        <v>4.54232208770454</v>
      </c>
      <c r="M3260">
        <v>5.8632733769508896</v>
      </c>
      <c r="N3260">
        <v>143.87567872383499</v>
      </c>
      <c r="O3260">
        <v>72.374505219854598</v>
      </c>
      <c r="P3260">
        <v>71.501173503980596</v>
      </c>
      <c r="Q3260">
        <v>489449.24349661998</v>
      </c>
      <c r="R3260">
        <v>4798795.7941425098</v>
      </c>
      <c r="S3260">
        <v>4.5371290299003499</v>
      </c>
      <c r="T3260">
        <v>5.8682784507117001</v>
      </c>
      <c r="U3260">
        <v>8.4804349585757599</v>
      </c>
      <c r="V3260">
        <v>108.464415485069</v>
      </c>
      <c r="W3260">
        <v>0.89333333333333298</v>
      </c>
      <c r="X3260">
        <v>0</v>
      </c>
      <c r="Y3260">
        <v>1</v>
      </c>
      <c r="Z3260">
        <f t="shared" si="50"/>
        <v>179.96558898904959</v>
      </c>
      <c r="AA3260">
        <v>0.90846441754090901</v>
      </c>
      <c r="AB3260">
        <v>0</v>
      </c>
      <c r="AC3260">
        <v>0</v>
      </c>
      <c r="AD3260">
        <v>0</v>
      </c>
      <c r="AE3260">
        <v>0</v>
      </c>
      <c r="AF3260" s="1">
        <v>43689.072916666664</v>
      </c>
    </row>
    <row r="3261" spans="1:32" x14ac:dyDescent="0.25">
      <c r="A3261" s="1">
        <v>43689.076388888891</v>
      </c>
      <c r="B3261">
        <v>43.341921999999997</v>
      </c>
      <c r="C3261">
        <v>-105.13023699999999</v>
      </c>
      <c r="D3261" s="2">
        <v>43689</v>
      </c>
      <c r="E3261" s="4">
        <v>43689</v>
      </c>
      <c r="F3261" s="3">
        <v>7.6388888888888895E-2</v>
      </c>
      <c r="G3261">
        <v>0</v>
      </c>
      <c r="H3261">
        <v>68</v>
      </c>
      <c r="I3261">
        <v>7</v>
      </c>
      <c r="J3261">
        <v>75</v>
      </c>
      <c r="K3261">
        <v>5</v>
      </c>
      <c r="L3261">
        <v>5.8632733769508896</v>
      </c>
      <c r="M3261">
        <v>8.6633721616419592</v>
      </c>
      <c r="N3261">
        <v>72.374505219854598</v>
      </c>
      <c r="O3261">
        <v>269.26633910188798</v>
      </c>
      <c r="P3261">
        <v>163.10816611796699</v>
      </c>
      <c r="Q3261">
        <v>489443.64793458802</v>
      </c>
      <c r="R3261">
        <v>4798794.0259859804</v>
      </c>
      <c r="S3261">
        <v>5.8682784507117001</v>
      </c>
      <c r="T3261">
        <v>8.6736008119091696</v>
      </c>
      <c r="U3261">
        <v>3.50170544884215</v>
      </c>
      <c r="V3261">
        <v>16.886520360969399</v>
      </c>
      <c r="W3261">
        <v>0.90666666666666695</v>
      </c>
      <c r="X3261">
        <v>0</v>
      </c>
      <c r="Y3261">
        <v>1</v>
      </c>
      <c r="Z3261">
        <f t="shared" si="50"/>
        <v>179.99468647893639</v>
      </c>
      <c r="AA3261">
        <v>1.1726546753901801</v>
      </c>
      <c r="AB3261">
        <v>0</v>
      </c>
      <c r="AC3261">
        <v>1</v>
      </c>
      <c r="AD3261">
        <v>0</v>
      </c>
      <c r="AE3261">
        <v>1</v>
      </c>
      <c r="AF3261" s="1">
        <v>43689.076388888891</v>
      </c>
    </row>
    <row r="3262" spans="1:32" x14ac:dyDescent="0.25">
      <c r="A3262" s="1">
        <v>43689.079861111109</v>
      </c>
      <c r="B3262">
        <v>43.341923000000001</v>
      </c>
      <c r="C3262">
        <v>-105.13012999999999</v>
      </c>
      <c r="D3262" s="2">
        <v>43689</v>
      </c>
      <c r="E3262" s="4">
        <v>43689</v>
      </c>
      <c r="F3262" s="3">
        <v>7.9861111111111105E-2</v>
      </c>
      <c r="G3262">
        <v>0</v>
      </c>
      <c r="H3262">
        <v>66</v>
      </c>
      <c r="I3262">
        <v>9</v>
      </c>
      <c r="J3262">
        <v>75</v>
      </c>
      <c r="K3262">
        <v>5</v>
      </c>
      <c r="L3262">
        <v>8.6633721616419592</v>
      </c>
      <c r="M3262">
        <v>6.1326911875803596</v>
      </c>
      <c r="N3262">
        <v>269.26633910188798</v>
      </c>
      <c r="O3262">
        <v>168.539216849996</v>
      </c>
      <c r="P3262">
        <v>100.727122251891</v>
      </c>
      <c r="Q3262">
        <v>489452.32098704798</v>
      </c>
      <c r="R3262">
        <v>4798794.1235157596</v>
      </c>
      <c r="S3262">
        <v>8.6736008119091696</v>
      </c>
      <c r="T3262">
        <v>6.1189830507226501</v>
      </c>
      <c r="U3262">
        <v>9.6392843217103401</v>
      </c>
      <c r="V3262">
        <v>79.247645962712298</v>
      </c>
      <c r="W3262">
        <v>0.88</v>
      </c>
      <c r="X3262">
        <v>0</v>
      </c>
      <c r="Y3262">
        <v>1</v>
      </c>
      <c r="Z3262">
        <f t="shared" si="50"/>
        <v>179.9747682146033</v>
      </c>
      <c r="AA3262">
        <v>1.73267443232839</v>
      </c>
      <c r="AB3262">
        <v>0</v>
      </c>
      <c r="AC3262">
        <v>0</v>
      </c>
      <c r="AD3262">
        <v>0</v>
      </c>
      <c r="AE3262">
        <v>0</v>
      </c>
      <c r="AF3262" s="1">
        <v>43689.079861111109</v>
      </c>
    </row>
    <row r="3263" spans="1:32" x14ac:dyDescent="0.25">
      <c r="A3263" s="1">
        <v>43689.083333333336</v>
      </c>
      <c r="B3263">
        <v>43.341977</v>
      </c>
      <c r="C3263">
        <v>-105.130145</v>
      </c>
      <c r="D3263" s="2">
        <v>43689</v>
      </c>
      <c r="E3263" s="4">
        <v>43689</v>
      </c>
      <c r="F3263" s="3">
        <v>8.3333333333333329E-2</v>
      </c>
      <c r="G3263">
        <v>0</v>
      </c>
      <c r="H3263">
        <v>51</v>
      </c>
      <c r="I3263">
        <v>24</v>
      </c>
      <c r="J3263">
        <v>75</v>
      </c>
      <c r="K3263">
        <v>5</v>
      </c>
      <c r="L3263">
        <v>6.1326911875803596</v>
      </c>
      <c r="M3263">
        <v>8.6043036707596894</v>
      </c>
      <c r="N3263">
        <v>168.539216849996</v>
      </c>
      <c r="O3263">
        <v>140.81954784423601</v>
      </c>
      <c r="P3263">
        <v>27.719669005760199</v>
      </c>
      <c r="Q3263">
        <v>489451.11451225902</v>
      </c>
      <c r="R3263">
        <v>4798800.1223799996</v>
      </c>
      <c r="S3263">
        <v>6.1189830507226501</v>
      </c>
      <c r="T3263">
        <v>8.5960426533990706</v>
      </c>
      <c r="U3263">
        <v>14.2989100107563</v>
      </c>
      <c r="V3263">
        <v>152.232013013298</v>
      </c>
      <c r="W3263">
        <v>0.68</v>
      </c>
      <c r="X3263">
        <v>0</v>
      </c>
      <c r="Y3263">
        <v>1</v>
      </c>
      <c r="Z3263">
        <f t="shared" si="50"/>
        <v>179.95168201905821</v>
      </c>
      <c r="AA3263">
        <v>1.2265382375160701</v>
      </c>
      <c r="AB3263">
        <v>0</v>
      </c>
      <c r="AC3263">
        <v>0</v>
      </c>
      <c r="AD3263">
        <v>0</v>
      </c>
      <c r="AE3263">
        <v>0</v>
      </c>
      <c r="AF3263" s="1">
        <v>43689.083333333336</v>
      </c>
    </row>
    <row r="3264" spans="1:32" x14ac:dyDescent="0.25">
      <c r="A3264" s="1">
        <v>43689.086805555555</v>
      </c>
      <c r="B3264">
        <v>43.342036999999998</v>
      </c>
      <c r="C3264">
        <v>-105.130212</v>
      </c>
      <c r="D3264" s="2">
        <v>43689</v>
      </c>
      <c r="E3264" s="4">
        <v>43689</v>
      </c>
      <c r="F3264" s="3">
        <v>8.6805555555555566E-2</v>
      </c>
      <c r="G3264">
        <v>0</v>
      </c>
      <c r="H3264">
        <v>63</v>
      </c>
      <c r="I3264">
        <v>12</v>
      </c>
      <c r="J3264">
        <v>75</v>
      </c>
      <c r="K3264">
        <v>5</v>
      </c>
      <c r="L3264">
        <v>8.6043036707596894</v>
      </c>
      <c r="M3264">
        <v>26.582592532152098</v>
      </c>
      <c r="N3264">
        <v>140.81954784423601</v>
      </c>
      <c r="O3264">
        <v>278.156867255549</v>
      </c>
      <c r="P3264">
        <v>137.33731941131299</v>
      </c>
      <c r="Q3264">
        <v>489445.69422928401</v>
      </c>
      <c r="R3264">
        <v>4798806.7941475203</v>
      </c>
      <c r="S3264">
        <v>8.5960426533990706</v>
      </c>
      <c r="T3264">
        <v>26.612080587288499</v>
      </c>
      <c r="U3264">
        <v>21.110577292534799</v>
      </c>
      <c r="V3264">
        <v>42.649094982245401</v>
      </c>
      <c r="W3264">
        <v>0.84</v>
      </c>
      <c r="X3264">
        <v>0</v>
      </c>
      <c r="Y3264">
        <v>1</v>
      </c>
      <c r="Z3264">
        <f t="shared" si="50"/>
        <v>179.98641439355839</v>
      </c>
      <c r="AA3264">
        <v>1.72086073415194</v>
      </c>
      <c r="AB3264">
        <v>0</v>
      </c>
      <c r="AC3264">
        <v>1</v>
      </c>
      <c r="AD3264">
        <v>0</v>
      </c>
      <c r="AE3264">
        <v>1</v>
      </c>
      <c r="AF3264" s="1">
        <v>43689.086805555555</v>
      </c>
    </row>
    <row r="3265" spans="1:32" x14ac:dyDescent="0.25">
      <c r="A3265" s="1">
        <v>43689.090277777781</v>
      </c>
      <c r="B3265">
        <v>43.342002999999998</v>
      </c>
      <c r="C3265">
        <v>-105.129887</v>
      </c>
      <c r="D3265" s="2">
        <v>43689</v>
      </c>
      <c r="E3265" s="4">
        <v>43689</v>
      </c>
      <c r="F3265" s="3">
        <v>9.0277777777777776E-2</v>
      </c>
      <c r="G3265">
        <v>0</v>
      </c>
      <c r="H3265">
        <v>68</v>
      </c>
      <c r="I3265">
        <v>7</v>
      </c>
      <c r="J3265">
        <v>75</v>
      </c>
      <c r="K3265">
        <v>5</v>
      </c>
      <c r="L3265">
        <v>26.582592532152098</v>
      </c>
      <c r="M3265">
        <v>10.202885904342599</v>
      </c>
      <c r="N3265">
        <v>278.156867255549</v>
      </c>
      <c r="O3265">
        <v>287.72877432854102</v>
      </c>
      <c r="P3265">
        <v>9.5719070729920208</v>
      </c>
      <c r="Q3265">
        <v>489472.03116237599</v>
      </c>
      <c r="R3265">
        <v>4798802.97723928</v>
      </c>
      <c r="S3265">
        <v>26.612080587288499</v>
      </c>
      <c r="T3265">
        <v>10.2115573521328</v>
      </c>
      <c r="U3265">
        <v>36.720755225069297</v>
      </c>
      <c r="V3265">
        <v>170.37422813641601</v>
      </c>
      <c r="W3265">
        <v>0.90666666666666695</v>
      </c>
      <c r="X3265">
        <v>0</v>
      </c>
      <c r="Y3265">
        <v>1</v>
      </c>
      <c r="Z3265">
        <f t="shared" si="50"/>
        <v>179.94613520940803</v>
      </c>
      <c r="AA3265">
        <v>5.3165185064304303</v>
      </c>
      <c r="AB3265">
        <v>0</v>
      </c>
      <c r="AC3265">
        <v>0</v>
      </c>
      <c r="AD3265">
        <v>0</v>
      </c>
      <c r="AE3265">
        <v>0</v>
      </c>
      <c r="AF3265" s="1">
        <v>43689.090277777781</v>
      </c>
    </row>
    <row r="3266" spans="1:32" x14ac:dyDescent="0.25">
      <c r="A3266" s="1">
        <v>43689.09375</v>
      </c>
      <c r="B3266">
        <v>43.341974999999998</v>
      </c>
      <c r="C3266">
        <v>-105.129767</v>
      </c>
      <c r="D3266" s="2">
        <v>43689</v>
      </c>
      <c r="E3266" s="4">
        <v>43689</v>
      </c>
      <c r="F3266" s="3">
        <v>9.375E-2</v>
      </c>
      <c r="G3266">
        <v>0</v>
      </c>
      <c r="H3266">
        <v>64</v>
      </c>
      <c r="I3266">
        <v>11</v>
      </c>
      <c r="J3266">
        <v>75</v>
      </c>
      <c r="K3266">
        <v>5</v>
      </c>
      <c r="L3266">
        <v>10.202885904342599</v>
      </c>
      <c r="M3266">
        <v>0</v>
      </c>
      <c r="N3266">
        <v>287.72877432854102</v>
      </c>
      <c r="O3266">
        <v>0</v>
      </c>
      <c r="P3266">
        <v>72.271225671458595</v>
      </c>
      <c r="Q3266">
        <v>489481.75290933298</v>
      </c>
      <c r="R3266">
        <v>4798799.8525729598</v>
      </c>
      <c r="S3266">
        <v>10.2115573521328</v>
      </c>
      <c r="T3266">
        <v>0</v>
      </c>
      <c r="U3266">
        <v>10.2115573521328</v>
      </c>
      <c r="V3266">
        <v>180</v>
      </c>
      <c r="W3266">
        <v>0.85333333333333306</v>
      </c>
      <c r="X3266">
        <v>0</v>
      </c>
      <c r="Y3266">
        <v>1</v>
      </c>
      <c r="Z3266">
        <f t="shared" si="50"/>
        <v>252.27122567145858</v>
      </c>
      <c r="AA3266">
        <v>2.04057718086852</v>
      </c>
      <c r="AB3266">
        <v>0</v>
      </c>
      <c r="AC3266">
        <v>0</v>
      </c>
      <c r="AD3266">
        <v>0</v>
      </c>
      <c r="AE3266">
        <v>0</v>
      </c>
      <c r="AF3266" s="1">
        <v>43689.09375</v>
      </c>
    </row>
    <row r="3267" spans="1:32" x14ac:dyDescent="0.25">
      <c r="A3267" s="1">
        <v>43689.097222222219</v>
      </c>
      <c r="B3267">
        <v>43.341974999999998</v>
      </c>
      <c r="C3267">
        <v>-105.129767</v>
      </c>
      <c r="D3267" s="2">
        <v>43689</v>
      </c>
      <c r="E3267" s="4">
        <v>43689</v>
      </c>
      <c r="F3267" s="3">
        <v>9.7222222222222224E-2</v>
      </c>
      <c r="G3267">
        <v>15</v>
      </c>
      <c r="H3267">
        <v>41</v>
      </c>
      <c r="I3267">
        <v>19</v>
      </c>
      <c r="J3267">
        <v>75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489481.75290933298</v>
      </c>
      <c r="R3267">
        <v>4798799.8525729598</v>
      </c>
      <c r="S3267">
        <v>0</v>
      </c>
      <c r="T3267">
        <v>0</v>
      </c>
      <c r="U3267">
        <v>0</v>
      </c>
      <c r="V3267">
        <v>180</v>
      </c>
      <c r="W3267">
        <v>0.54666666666666697</v>
      </c>
      <c r="X3267">
        <v>0.2</v>
      </c>
      <c r="Y3267">
        <v>1</v>
      </c>
      <c r="Z3267">
        <f t="shared" ref="Z3267:Z3330" si="51">IF(Y3267=1,V3267+P3267,"")</f>
        <v>180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 s="1">
        <v>43689.097222222219</v>
      </c>
    </row>
    <row r="3268" spans="1:32" x14ac:dyDescent="0.25">
      <c r="A3268" s="1">
        <v>43689.100694444445</v>
      </c>
      <c r="B3268">
        <v>43.341974999999998</v>
      </c>
      <c r="C3268">
        <v>-105.129767</v>
      </c>
      <c r="D3268" s="2">
        <v>43689</v>
      </c>
      <c r="E3268" s="4">
        <v>43689</v>
      </c>
      <c r="F3268" s="3">
        <v>0.10069444444444443</v>
      </c>
      <c r="G3268">
        <v>57</v>
      </c>
      <c r="H3268">
        <v>17</v>
      </c>
      <c r="I3268">
        <v>1</v>
      </c>
      <c r="J3268">
        <v>75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489481.75290933298</v>
      </c>
      <c r="R3268">
        <v>4798799.8525729598</v>
      </c>
      <c r="S3268">
        <v>0</v>
      </c>
      <c r="T3268">
        <v>0</v>
      </c>
      <c r="U3268">
        <v>0</v>
      </c>
      <c r="V3268">
        <v>180</v>
      </c>
      <c r="W3268">
        <v>0.22666666666666699</v>
      </c>
      <c r="X3268">
        <v>0.76</v>
      </c>
      <c r="Y3268">
        <v>0</v>
      </c>
      <c r="Z3268" t="str">
        <f t="shared" si="51"/>
        <v/>
      </c>
      <c r="AA3268">
        <v>0</v>
      </c>
      <c r="AB3268">
        <v>0</v>
      </c>
      <c r="AC3268">
        <v>0</v>
      </c>
      <c r="AD3268">
        <v>0</v>
      </c>
      <c r="AE3268">
        <v>0</v>
      </c>
      <c r="AF3268" s="1">
        <v>43689.100694444445</v>
      </c>
    </row>
    <row r="3269" spans="1:32" x14ac:dyDescent="0.25">
      <c r="A3269" s="1">
        <v>43689.104166666664</v>
      </c>
      <c r="B3269">
        <v>43.341974999999998</v>
      </c>
      <c r="C3269">
        <v>-105.129767</v>
      </c>
      <c r="D3269" s="2">
        <v>43689</v>
      </c>
      <c r="E3269" s="4">
        <v>43689</v>
      </c>
      <c r="F3269" s="3">
        <v>0.10416666666666667</v>
      </c>
      <c r="G3269">
        <v>67</v>
      </c>
      <c r="H3269">
        <v>8</v>
      </c>
      <c r="I3269">
        <v>0</v>
      </c>
      <c r="J3269">
        <v>75</v>
      </c>
      <c r="K3269">
        <v>5</v>
      </c>
      <c r="L3269">
        <v>0</v>
      </c>
      <c r="M3269">
        <v>0.65779523579799604</v>
      </c>
      <c r="N3269">
        <v>0</v>
      </c>
      <c r="O3269">
        <v>239.57876842289099</v>
      </c>
      <c r="P3269">
        <v>120.421231577109</v>
      </c>
      <c r="Q3269">
        <v>489481.75290933298</v>
      </c>
      <c r="R3269">
        <v>4798799.8525729598</v>
      </c>
      <c r="S3269">
        <v>0</v>
      </c>
      <c r="T3269">
        <v>0.65797010821806801</v>
      </c>
      <c r="U3269">
        <v>0.65797010821806801</v>
      </c>
      <c r="V3269">
        <v>180</v>
      </c>
      <c r="W3269">
        <v>0.10666666666666701</v>
      </c>
      <c r="X3269">
        <v>0.89333333333333298</v>
      </c>
      <c r="Y3269">
        <v>0</v>
      </c>
      <c r="Z3269" t="str">
        <f t="shared" si="51"/>
        <v/>
      </c>
      <c r="AA3269">
        <v>0</v>
      </c>
      <c r="AB3269">
        <v>0</v>
      </c>
      <c r="AC3269">
        <v>0</v>
      </c>
      <c r="AD3269">
        <v>0</v>
      </c>
      <c r="AE3269">
        <v>0</v>
      </c>
      <c r="AF3269" s="1">
        <v>43689.104166666664</v>
      </c>
    </row>
    <row r="3270" spans="1:32" x14ac:dyDescent="0.25">
      <c r="A3270" s="1">
        <v>43689.107638888891</v>
      </c>
      <c r="B3270">
        <v>43.341977999999997</v>
      </c>
      <c r="C3270">
        <v>-105.12976</v>
      </c>
      <c r="D3270" s="2">
        <v>43689</v>
      </c>
      <c r="E3270" s="4">
        <v>43689</v>
      </c>
      <c r="F3270" s="3">
        <v>0.1076388888888889</v>
      </c>
      <c r="G3270">
        <v>49</v>
      </c>
      <c r="H3270">
        <v>26</v>
      </c>
      <c r="I3270">
        <v>0</v>
      </c>
      <c r="J3270">
        <v>75</v>
      </c>
      <c r="K3270">
        <v>5</v>
      </c>
      <c r="L3270">
        <v>0.65779523579799604</v>
      </c>
      <c r="M3270">
        <v>0</v>
      </c>
      <c r="N3270">
        <v>239.57876842289099</v>
      </c>
      <c r="O3270">
        <v>0</v>
      </c>
      <c r="P3270">
        <v>120.421231577109</v>
      </c>
      <c r="Q3270">
        <v>489482.32081134402</v>
      </c>
      <c r="R3270">
        <v>4798800.1848559203</v>
      </c>
      <c r="S3270">
        <v>0.65797010821806801</v>
      </c>
      <c r="T3270">
        <v>0</v>
      </c>
      <c r="U3270">
        <v>0.65797010821806801</v>
      </c>
      <c r="V3270">
        <v>180</v>
      </c>
      <c r="W3270">
        <v>0.34666666666666701</v>
      </c>
      <c r="X3270">
        <v>0.65333333333333299</v>
      </c>
      <c r="Y3270">
        <v>0</v>
      </c>
      <c r="Z3270" t="str">
        <f t="shared" si="51"/>
        <v/>
      </c>
      <c r="AA3270">
        <v>0.13155904715959901</v>
      </c>
      <c r="AB3270">
        <v>0</v>
      </c>
      <c r="AC3270">
        <v>0</v>
      </c>
      <c r="AD3270">
        <v>0</v>
      </c>
      <c r="AE3270">
        <v>0</v>
      </c>
      <c r="AF3270" s="1">
        <v>43689.107638888891</v>
      </c>
    </row>
    <row r="3271" spans="1:32" x14ac:dyDescent="0.25">
      <c r="A3271" s="1">
        <v>43689.113194444442</v>
      </c>
      <c r="B3271">
        <v>43.341977999999997</v>
      </c>
      <c r="C3271">
        <v>-105.12976</v>
      </c>
      <c r="D3271" s="2">
        <v>43689</v>
      </c>
      <c r="E3271" s="4">
        <v>43689</v>
      </c>
      <c r="F3271" s="3">
        <v>0.11319444444444444</v>
      </c>
      <c r="G3271">
        <v>78</v>
      </c>
      <c r="H3271">
        <v>42</v>
      </c>
      <c r="I3271">
        <v>0</v>
      </c>
      <c r="J3271">
        <v>120</v>
      </c>
      <c r="K3271">
        <v>8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489482.32081134402</v>
      </c>
      <c r="R3271">
        <v>4798800.1848559203</v>
      </c>
      <c r="S3271">
        <v>0</v>
      </c>
      <c r="T3271">
        <v>0</v>
      </c>
      <c r="U3271">
        <v>0</v>
      </c>
      <c r="V3271">
        <v>180</v>
      </c>
      <c r="W3271">
        <v>0.35</v>
      </c>
      <c r="X3271">
        <v>0.65</v>
      </c>
      <c r="Y3271">
        <v>0</v>
      </c>
      <c r="Z3271" t="str">
        <f t="shared" si="51"/>
        <v/>
      </c>
      <c r="AA3271">
        <v>0</v>
      </c>
      <c r="AB3271">
        <v>0</v>
      </c>
      <c r="AC3271">
        <v>0</v>
      </c>
      <c r="AD3271">
        <v>0</v>
      </c>
      <c r="AE3271">
        <v>0</v>
      </c>
      <c r="AF3271" s="1">
        <v>43689.113194444442</v>
      </c>
    </row>
    <row r="3272" spans="1:32" x14ac:dyDescent="0.25">
      <c r="A3272" s="1">
        <v>43689.116666666669</v>
      </c>
      <c r="B3272">
        <v>43.341977999999997</v>
      </c>
      <c r="C3272">
        <v>-105.12976</v>
      </c>
      <c r="D3272" s="2">
        <v>43689</v>
      </c>
      <c r="E3272" s="4">
        <v>43689</v>
      </c>
      <c r="F3272" s="3">
        <v>0.11666666666666665</v>
      </c>
      <c r="G3272">
        <v>70</v>
      </c>
      <c r="H3272">
        <v>5</v>
      </c>
      <c r="I3272">
        <v>0</v>
      </c>
      <c r="J3272">
        <v>75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489482.32081134402</v>
      </c>
      <c r="R3272">
        <v>4798800.1848559203</v>
      </c>
      <c r="S3272">
        <v>0</v>
      </c>
      <c r="T3272">
        <v>0</v>
      </c>
      <c r="U3272">
        <v>0</v>
      </c>
      <c r="V3272">
        <v>180</v>
      </c>
      <c r="W3272">
        <v>6.6666666666666693E-2</v>
      </c>
      <c r="X3272">
        <v>0.93333333333333302</v>
      </c>
      <c r="Y3272">
        <v>0</v>
      </c>
      <c r="Z3272" t="str">
        <f t="shared" si="51"/>
        <v/>
      </c>
      <c r="AA3272">
        <v>0</v>
      </c>
      <c r="AB3272">
        <v>0</v>
      </c>
      <c r="AC3272">
        <v>0</v>
      </c>
      <c r="AD3272">
        <v>0</v>
      </c>
      <c r="AE3272">
        <v>0</v>
      </c>
      <c r="AF3272" s="1">
        <v>43689.116666666669</v>
      </c>
    </row>
    <row r="3273" spans="1:32" x14ac:dyDescent="0.25">
      <c r="A3273" s="1">
        <v>43689.120138888888</v>
      </c>
      <c r="B3273">
        <v>43.341977999999997</v>
      </c>
      <c r="C3273">
        <v>-105.12976</v>
      </c>
      <c r="D3273" s="2">
        <v>43689</v>
      </c>
      <c r="E3273" s="4">
        <v>43689</v>
      </c>
      <c r="F3273" s="3">
        <v>0.12013888888888889</v>
      </c>
      <c r="G3273">
        <v>60</v>
      </c>
      <c r="H3273">
        <v>15</v>
      </c>
      <c r="I3273">
        <v>0</v>
      </c>
      <c r="J3273">
        <v>75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489482.32081134402</v>
      </c>
      <c r="R3273">
        <v>4798800.1848559203</v>
      </c>
      <c r="S3273">
        <v>0</v>
      </c>
      <c r="T3273">
        <v>0</v>
      </c>
      <c r="U3273">
        <v>0</v>
      </c>
      <c r="V3273">
        <v>180</v>
      </c>
      <c r="W3273">
        <v>0.2</v>
      </c>
      <c r="X3273">
        <v>0.8</v>
      </c>
      <c r="Y3273">
        <v>0</v>
      </c>
      <c r="Z3273" t="str">
        <f t="shared" si="51"/>
        <v/>
      </c>
      <c r="AA3273">
        <v>0</v>
      </c>
      <c r="AB3273">
        <v>0</v>
      </c>
      <c r="AC3273">
        <v>0</v>
      </c>
      <c r="AD3273">
        <v>0</v>
      </c>
      <c r="AE3273">
        <v>0</v>
      </c>
      <c r="AF3273" s="1">
        <v>43689.120138888888</v>
      </c>
    </row>
    <row r="3274" spans="1:32" x14ac:dyDescent="0.25">
      <c r="A3274" s="1">
        <v>43689.123611111114</v>
      </c>
      <c r="B3274">
        <v>43.341977999999997</v>
      </c>
      <c r="C3274">
        <v>-105.12976</v>
      </c>
      <c r="D3274" s="2">
        <v>43689</v>
      </c>
      <c r="E3274" s="4">
        <v>43689</v>
      </c>
      <c r="F3274" s="3">
        <v>0.12361111111111112</v>
      </c>
      <c r="G3274">
        <v>44</v>
      </c>
      <c r="H3274">
        <v>31</v>
      </c>
      <c r="I3274">
        <v>0</v>
      </c>
      <c r="J3274">
        <v>75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489482.32081134402</v>
      </c>
      <c r="R3274">
        <v>4798800.1848559203</v>
      </c>
      <c r="S3274">
        <v>0</v>
      </c>
      <c r="T3274">
        <v>0</v>
      </c>
      <c r="U3274">
        <v>0</v>
      </c>
      <c r="V3274">
        <v>180</v>
      </c>
      <c r="W3274">
        <v>0.413333333333333</v>
      </c>
      <c r="X3274">
        <v>0.586666666666667</v>
      </c>
      <c r="Y3274">
        <v>0</v>
      </c>
      <c r="Z3274" t="str">
        <f t="shared" si="51"/>
        <v/>
      </c>
      <c r="AA3274">
        <v>0</v>
      </c>
      <c r="AB3274">
        <v>0</v>
      </c>
      <c r="AC3274">
        <v>0</v>
      </c>
      <c r="AD3274">
        <v>0</v>
      </c>
      <c r="AE3274">
        <v>0</v>
      </c>
      <c r="AF3274" s="1">
        <v>43689.123611111114</v>
      </c>
    </row>
    <row r="3275" spans="1:32" x14ac:dyDescent="0.25">
      <c r="A3275" s="1">
        <v>43689.127083333333</v>
      </c>
      <c r="B3275">
        <v>43.341977999999997</v>
      </c>
      <c r="C3275">
        <v>-105.12976</v>
      </c>
      <c r="D3275" s="2">
        <v>43689</v>
      </c>
      <c r="E3275" s="4">
        <v>43689</v>
      </c>
      <c r="F3275" s="3">
        <v>0.12708333333333333</v>
      </c>
      <c r="G3275">
        <v>61</v>
      </c>
      <c r="H3275">
        <v>14</v>
      </c>
      <c r="I3275">
        <v>0</v>
      </c>
      <c r="J3275">
        <v>75</v>
      </c>
      <c r="K3275">
        <v>5</v>
      </c>
      <c r="L3275">
        <v>0</v>
      </c>
      <c r="M3275">
        <v>3.23611343299706</v>
      </c>
      <c r="N3275">
        <v>0</v>
      </c>
      <c r="O3275">
        <v>67.837312544568306</v>
      </c>
      <c r="P3275">
        <v>67.837312544568306</v>
      </c>
      <c r="Q3275">
        <v>489482.32081134402</v>
      </c>
      <c r="R3275">
        <v>4798800.1848559203</v>
      </c>
      <c r="S3275">
        <v>0</v>
      </c>
      <c r="T3275">
        <v>3.2382908805673098</v>
      </c>
      <c r="U3275">
        <v>3.2382908805673098</v>
      </c>
      <c r="V3275">
        <v>180</v>
      </c>
      <c r="W3275">
        <v>0.18666666666666701</v>
      </c>
      <c r="X3275">
        <v>0.81333333333333302</v>
      </c>
      <c r="Y3275">
        <v>0</v>
      </c>
      <c r="Z3275" t="str">
        <f t="shared" si="51"/>
        <v/>
      </c>
      <c r="AA3275">
        <v>0</v>
      </c>
      <c r="AB3275">
        <v>0</v>
      </c>
      <c r="AC3275">
        <v>0</v>
      </c>
      <c r="AD3275">
        <v>0</v>
      </c>
      <c r="AE3275">
        <v>0</v>
      </c>
      <c r="AF3275" s="1">
        <v>43689.127083333333</v>
      </c>
    </row>
    <row r="3276" spans="1:32" x14ac:dyDescent="0.25">
      <c r="A3276" s="1">
        <v>43689.130555555559</v>
      </c>
      <c r="B3276">
        <v>43.341966999999997</v>
      </c>
      <c r="C3276">
        <v>-105.129797</v>
      </c>
      <c r="D3276" s="2">
        <v>43689</v>
      </c>
      <c r="E3276" s="4">
        <v>43689</v>
      </c>
      <c r="F3276" s="3">
        <v>0.13055555555555556</v>
      </c>
      <c r="G3276">
        <v>48</v>
      </c>
      <c r="H3276">
        <v>27</v>
      </c>
      <c r="I3276">
        <v>0</v>
      </c>
      <c r="J3276">
        <v>75</v>
      </c>
      <c r="K3276">
        <v>5</v>
      </c>
      <c r="L3276">
        <v>3.23611343299706</v>
      </c>
      <c r="M3276">
        <v>0</v>
      </c>
      <c r="N3276">
        <v>67.837312544568306</v>
      </c>
      <c r="O3276">
        <v>0</v>
      </c>
      <c r="P3276">
        <v>67.837312544568306</v>
      </c>
      <c r="Q3276">
        <v>489479.31988164398</v>
      </c>
      <c r="R3276">
        <v>4798798.9679135401</v>
      </c>
      <c r="S3276">
        <v>3.2382908805673098</v>
      </c>
      <c r="T3276">
        <v>0</v>
      </c>
      <c r="U3276">
        <v>3.2382908805673098</v>
      </c>
      <c r="V3276">
        <v>180</v>
      </c>
      <c r="W3276">
        <v>0.36</v>
      </c>
      <c r="X3276">
        <v>0.64</v>
      </c>
      <c r="Y3276">
        <v>0</v>
      </c>
      <c r="Z3276" t="str">
        <f t="shared" si="51"/>
        <v/>
      </c>
      <c r="AA3276">
        <v>0.64722268659941096</v>
      </c>
      <c r="AB3276">
        <v>0</v>
      </c>
      <c r="AC3276">
        <v>0</v>
      </c>
      <c r="AD3276">
        <v>0</v>
      </c>
      <c r="AE3276">
        <v>0</v>
      </c>
      <c r="AF3276" s="1">
        <v>43689.130555555559</v>
      </c>
    </row>
    <row r="3277" spans="1:32" x14ac:dyDescent="0.25">
      <c r="A3277" s="1">
        <v>43689.134027777778</v>
      </c>
      <c r="B3277">
        <v>43.341966999999997</v>
      </c>
      <c r="C3277">
        <v>-105.129797</v>
      </c>
      <c r="D3277" s="2">
        <v>43689</v>
      </c>
      <c r="E3277" s="4">
        <v>43689</v>
      </c>
      <c r="F3277" s="3">
        <v>0.13402777777777777</v>
      </c>
      <c r="G3277">
        <v>47</v>
      </c>
      <c r="H3277">
        <v>28</v>
      </c>
      <c r="I3277">
        <v>0</v>
      </c>
      <c r="J3277">
        <v>75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489479.31988164398</v>
      </c>
      <c r="R3277">
        <v>4798798.9679135401</v>
      </c>
      <c r="S3277">
        <v>0</v>
      </c>
      <c r="T3277">
        <v>0</v>
      </c>
      <c r="U3277">
        <v>0</v>
      </c>
      <c r="V3277">
        <v>180</v>
      </c>
      <c r="W3277">
        <v>0.37333333333333302</v>
      </c>
      <c r="X3277">
        <v>0.62666666666666704</v>
      </c>
      <c r="Y3277">
        <v>0</v>
      </c>
      <c r="Z3277" t="str">
        <f t="shared" si="51"/>
        <v/>
      </c>
      <c r="AA3277">
        <v>0</v>
      </c>
      <c r="AB3277">
        <v>0</v>
      </c>
      <c r="AC3277">
        <v>0</v>
      </c>
      <c r="AD3277">
        <v>0</v>
      </c>
      <c r="AE3277">
        <v>0</v>
      </c>
      <c r="AF3277" s="1">
        <v>43689.134027777778</v>
      </c>
    </row>
    <row r="3278" spans="1:32" x14ac:dyDescent="0.25">
      <c r="A3278" s="1">
        <v>43689.137499999997</v>
      </c>
      <c r="B3278">
        <v>43.341966999999997</v>
      </c>
      <c r="C3278">
        <v>-105.129797</v>
      </c>
      <c r="D3278" s="2">
        <v>43689</v>
      </c>
      <c r="E3278" s="4">
        <v>43689</v>
      </c>
      <c r="F3278" s="3">
        <v>0.13749999999999998</v>
      </c>
      <c r="G3278">
        <v>67</v>
      </c>
      <c r="H3278">
        <v>9</v>
      </c>
      <c r="I3278">
        <v>0</v>
      </c>
      <c r="J3278">
        <v>76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489479.31988164398</v>
      </c>
      <c r="R3278">
        <v>4798798.9679135401</v>
      </c>
      <c r="S3278">
        <v>0</v>
      </c>
      <c r="T3278">
        <v>0</v>
      </c>
      <c r="U3278">
        <v>0</v>
      </c>
      <c r="V3278">
        <v>180</v>
      </c>
      <c r="W3278">
        <v>0.118421052631579</v>
      </c>
      <c r="X3278">
        <v>0.88157894736842102</v>
      </c>
      <c r="Y3278">
        <v>0</v>
      </c>
      <c r="Z3278" t="str">
        <f t="shared" si="51"/>
        <v/>
      </c>
      <c r="AA3278">
        <v>0</v>
      </c>
      <c r="AB3278">
        <v>0</v>
      </c>
      <c r="AC3278">
        <v>0</v>
      </c>
      <c r="AD3278">
        <v>0</v>
      </c>
      <c r="AE3278">
        <v>0</v>
      </c>
      <c r="AF3278" s="1">
        <v>43689.137499999997</v>
      </c>
    </row>
    <row r="3279" spans="1:32" x14ac:dyDescent="0.25">
      <c r="A3279" s="1">
        <v>43689.140972222223</v>
      </c>
      <c r="B3279">
        <v>43.341966999999997</v>
      </c>
      <c r="C3279">
        <v>-105.129797</v>
      </c>
      <c r="D3279" s="2">
        <v>43689</v>
      </c>
      <c r="E3279" s="4">
        <v>43689</v>
      </c>
      <c r="F3279" s="3">
        <v>0.14097222222222222</v>
      </c>
      <c r="G3279">
        <v>57</v>
      </c>
      <c r="H3279">
        <v>18</v>
      </c>
      <c r="I3279">
        <v>0</v>
      </c>
      <c r="J3279">
        <v>75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489479.31988164398</v>
      </c>
      <c r="R3279">
        <v>4798798.9679135401</v>
      </c>
      <c r="S3279">
        <v>0</v>
      </c>
      <c r="T3279">
        <v>0</v>
      </c>
      <c r="U3279">
        <v>0</v>
      </c>
      <c r="V3279">
        <v>180</v>
      </c>
      <c r="W3279">
        <v>0.24</v>
      </c>
      <c r="X3279">
        <v>0.76</v>
      </c>
      <c r="Y3279">
        <v>0</v>
      </c>
      <c r="Z3279" t="str">
        <f t="shared" si="51"/>
        <v/>
      </c>
      <c r="AA3279">
        <v>0</v>
      </c>
      <c r="AB3279">
        <v>0</v>
      </c>
      <c r="AC3279">
        <v>0</v>
      </c>
      <c r="AD3279">
        <v>0</v>
      </c>
      <c r="AE3279">
        <v>0</v>
      </c>
      <c r="AF3279" s="1">
        <v>43689.140972222223</v>
      </c>
    </row>
    <row r="3280" spans="1:32" x14ac:dyDescent="0.25">
      <c r="A3280" s="1">
        <v>43689.144444444442</v>
      </c>
      <c r="B3280">
        <v>43.341966999999997</v>
      </c>
      <c r="C3280">
        <v>-105.129797</v>
      </c>
      <c r="D3280" s="2">
        <v>43689</v>
      </c>
      <c r="E3280" s="4">
        <v>43689</v>
      </c>
      <c r="F3280" s="3">
        <v>0.14444444444444446</v>
      </c>
      <c r="G3280">
        <v>48</v>
      </c>
      <c r="H3280">
        <v>27</v>
      </c>
      <c r="I3280">
        <v>0</v>
      </c>
      <c r="J3280">
        <v>75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489479.31988164398</v>
      </c>
      <c r="R3280">
        <v>4798798.9679135401</v>
      </c>
      <c r="S3280">
        <v>0</v>
      </c>
      <c r="T3280">
        <v>0</v>
      </c>
      <c r="U3280">
        <v>0</v>
      </c>
      <c r="V3280">
        <v>180</v>
      </c>
      <c r="W3280">
        <v>0.36</v>
      </c>
      <c r="X3280">
        <v>0.64</v>
      </c>
      <c r="Y3280">
        <v>0</v>
      </c>
      <c r="Z3280" t="str">
        <f t="shared" si="51"/>
        <v/>
      </c>
      <c r="AA3280">
        <v>0</v>
      </c>
      <c r="AB3280">
        <v>0</v>
      </c>
      <c r="AC3280">
        <v>0</v>
      </c>
      <c r="AD3280">
        <v>0</v>
      </c>
      <c r="AE3280">
        <v>0</v>
      </c>
      <c r="AF3280" s="1">
        <v>43689.144444444442</v>
      </c>
    </row>
    <row r="3281" spans="1:32" x14ac:dyDescent="0.25">
      <c r="A3281" s="1">
        <v>43689.147916666669</v>
      </c>
      <c r="B3281">
        <v>43.341966999999997</v>
      </c>
      <c r="C3281">
        <v>-105.129797</v>
      </c>
      <c r="D3281" s="2">
        <v>43689</v>
      </c>
      <c r="E3281" s="4">
        <v>43689</v>
      </c>
      <c r="F3281" s="3">
        <v>0.14791666666666667</v>
      </c>
      <c r="G3281">
        <v>67</v>
      </c>
      <c r="H3281">
        <v>7</v>
      </c>
      <c r="I3281">
        <v>1</v>
      </c>
      <c r="J3281">
        <v>75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489479.31988164398</v>
      </c>
      <c r="R3281">
        <v>4798798.9679135401</v>
      </c>
      <c r="S3281">
        <v>0</v>
      </c>
      <c r="T3281">
        <v>0</v>
      </c>
      <c r="U3281">
        <v>0</v>
      </c>
      <c r="V3281">
        <v>180</v>
      </c>
      <c r="W3281">
        <v>9.3333333333333296E-2</v>
      </c>
      <c r="X3281">
        <v>0.89333333333333298</v>
      </c>
      <c r="Y3281">
        <v>0</v>
      </c>
      <c r="Z3281" t="str">
        <f t="shared" si="51"/>
        <v/>
      </c>
      <c r="AA3281">
        <v>0</v>
      </c>
      <c r="AB3281">
        <v>0</v>
      </c>
      <c r="AC3281">
        <v>0</v>
      </c>
      <c r="AD3281">
        <v>0</v>
      </c>
      <c r="AE3281">
        <v>0</v>
      </c>
      <c r="AF3281" s="1">
        <v>43689.147916666669</v>
      </c>
    </row>
    <row r="3282" spans="1:32" x14ac:dyDescent="0.25">
      <c r="A3282" s="1">
        <v>43689.151388888888</v>
      </c>
      <c r="B3282">
        <v>43.341966999999997</v>
      </c>
      <c r="C3282">
        <v>-105.129797</v>
      </c>
      <c r="D3282" s="2">
        <v>43689</v>
      </c>
      <c r="E3282" s="4">
        <v>43689</v>
      </c>
      <c r="F3282" s="3">
        <v>0.15138888888888888</v>
      </c>
      <c r="G3282">
        <v>71</v>
      </c>
      <c r="H3282">
        <v>4</v>
      </c>
      <c r="I3282">
        <v>0</v>
      </c>
      <c r="J3282">
        <v>75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489479.31988164398</v>
      </c>
      <c r="R3282">
        <v>4798798.9679135401</v>
      </c>
      <c r="S3282">
        <v>0</v>
      </c>
      <c r="T3282">
        <v>0</v>
      </c>
      <c r="U3282">
        <v>0</v>
      </c>
      <c r="V3282">
        <v>180</v>
      </c>
      <c r="W3282">
        <v>5.3333333333333302E-2</v>
      </c>
      <c r="X3282">
        <v>0.94666666666666699</v>
      </c>
      <c r="Y3282">
        <v>0</v>
      </c>
      <c r="Z3282" t="str">
        <f t="shared" si="51"/>
        <v/>
      </c>
      <c r="AA3282">
        <v>0</v>
      </c>
      <c r="AB3282">
        <v>0</v>
      </c>
      <c r="AC3282">
        <v>0</v>
      </c>
      <c r="AD3282">
        <v>0</v>
      </c>
      <c r="AE3282">
        <v>0</v>
      </c>
      <c r="AF3282" s="1">
        <v>43689.151388888888</v>
      </c>
    </row>
    <row r="3283" spans="1:32" x14ac:dyDescent="0.25">
      <c r="A3283" s="1">
        <v>43689.154861111114</v>
      </c>
      <c r="B3283">
        <v>43.341966999999997</v>
      </c>
      <c r="C3283">
        <v>-105.129797</v>
      </c>
      <c r="D3283" s="2">
        <v>43689</v>
      </c>
      <c r="E3283" s="4">
        <v>43689</v>
      </c>
      <c r="F3283" s="3">
        <v>0.15486111111111112</v>
      </c>
      <c r="G3283">
        <v>75</v>
      </c>
      <c r="H3283">
        <v>0</v>
      </c>
      <c r="I3283">
        <v>0</v>
      </c>
      <c r="J3283">
        <v>75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489479.31988164398</v>
      </c>
      <c r="R3283">
        <v>4798798.9679135401</v>
      </c>
      <c r="S3283">
        <v>0</v>
      </c>
      <c r="T3283">
        <v>0</v>
      </c>
      <c r="U3283">
        <v>0</v>
      </c>
      <c r="V3283">
        <v>180</v>
      </c>
      <c r="W3283">
        <v>0</v>
      </c>
      <c r="X3283">
        <v>1</v>
      </c>
      <c r="Y3283">
        <v>0</v>
      </c>
      <c r="Z3283" t="str">
        <f t="shared" si="51"/>
        <v/>
      </c>
      <c r="AA3283">
        <v>0</v>
      </c>
      <c r="AB3283">
        <v>0</v>
      </c>
      <c r="AC3283">
        <v>0</v>
      </c>
      <c r="AD3283">
        <v>0</v>
      </c>
      <c r="AE3283">
        <v>0</v>
      </c>
      <c r="AF3283" s="1">
        <v>43689.154861111114</v>
      </c>
    </row>
    <row r="3284" spans="1:32" x14ac:dyDescent="0.25">
      <c r="A3284" s="1">
        <v>43689.158333333333</v>
      </c>
      <c r="B3284">
        <v>43.341966999999997</v>
      </c>
      <c r="C3284">
        <v>-105.129797</v>
      </c>
      <c r="D3284" s="2">
        <v>43689</v>
      </c>
      <c r="E3284" s="4">
        <v>43689</v>
      </c>
      <c r="F3284" s="3">
        <v>0.15833333333333333</v>
      </c>
      <c r="G3284">
        <v>75</v>
      </c>
      <c r="H3284">
        <v>0</v>
      </c>
      <c r="I3284">
        <v>0</v>
      </c>
      <c r="J3284">
        <v>75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489479.31988164398</v>
      </c>
      <c r="R3284">
        <v>4798798.9679135401</v>
      </c>
      <c r="S3284">
        <v>0</v>
      </c>
      <c r="T3284">
        <v>0</v>
      </c>
      <c r="U3284">
        <v>0</v>
      </c>
      <c r="V3284">
        <v>180</v>
      </c>
      <c r="W3284">
        <v>0</v>
      </c>
      <c r="X3284">
        <v>1</v>
      </c>
      <c r="Y3284">
        <v>0</v>
      </c>
      <c r="Z3284" t="str">
        <f t="shared" si="51"/>
        <v/>
      </c>
      <c r="AA3284">
        <v>0</v>
      </c>
      <c r="AB3284">
        <v>0</v>
      </c>
      <c r="AC3284">
        <v>0</v>
      </c>
      <c r="AD3284">
        <v>0</v>
      </c>
      <c r="AE3284">
        <v>0</v>
      </c>
      <c r="AF3284" s="1">
        <v>43689.158333333333</v>
      </c>
    </row>
    <row r="3285" spans="1:32" x14ac:dyDescent="0.25">
      <c r="A3285" s="1">
        <v>43689.161805555559</v>
      </c>
      <c r="B3285">
        <v>43.341966999999997</v>
      </c>
      <c r="C3285">
        <v>-105.129797</v>
      </c>
      <c r="D3285" s="2">
        <v>43689</v>
      </c>
      <c r="E3285" s="4">
        <v>43689</v>
      </c>
      <c r="F3285" s="3">
        <v>0.16180555555555556</v>
      </c>
      <c r="G3285">
        <v>73</v>
      </c>
      <c r="H3285">
        <v>2</v>
      </c>
      <c r="I3285">
        <v>0</v>
      </c>
      <c r="J3285">
        <v>75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489479.31988164398</v>
      </c>
      <c r="R3285">
        <v>4798798.9679135401</v>
      </c>
      <c r="S3285">
        <v>0</v>
      </c>
      <c r="T3285">
        <v>0</v>
      </c>
      <c r="U3285">
        <v>0</v>
      </c>
      <c r="V3285">
        <v>180</v>
      </c>
      <c r="W3285">
        <v>2.66666666666667E-2</v>
      </c>
      <c r="X3285">
        <v>0.97333333333333305</v>
      </c>
      <c r="Y3285">
        <v>0</v>
      </c>
      <c r="Z3285" t="str">
        <f t="shared" si="51"/>
        <v/>
      </c>
      <c r="AA3285">
        <v>0</v>
      </c>
      <c r="AB3285">
        <v>0</v>
      </c>
      <c r="AC3285">
        <v>0</v>
      </c>
      <c r="AD3285">
        <v>0</v>
      </c>
      <c r="AE3285">
        <v>0</v>
      </c>
      <c r="AF3285" s="1">
        <v>43689.161805555559</v>
      </c>
    </row>
    <row r="3286" spans="1:32" x14ac:dyDescent="0.25">
      <c r="A3286" s="1">
        <v>43689.165277777778</v>
      </c>
      <c r="B3286">
        <v>43.341966999999997</v>
      </c>
      <c r="C3286">
        <v>-105.129797</v>
      </c>
      <c r="D3286" s="2">
        <v>43689</v>
      </c>
      <c r="E3286" s="4">
        <v>43689</v>
      </c>
      <c r="F3286" s="3">
        <v>0.16527777777777777</v>
      </c>
      <c r="G3286">
        <v>75</v>
      </c>
      <c r="H3286">
        <v>0</v>
      </c>
      <c r="I3286">
        <v>0</v>
      </c>
      <c r="J3286">
        <v>75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489479.31988164398</v>
      </c>
      <c r="R3286">
        <v>4798798.9679135401</v>
      </c>
      <c r="S3286">
        <v>0</v>
      </c>
      <c r="T3286">
        <v>0</v>
      </c>
      <c r="U3286">
        <v>0</v>
      </c>
      <c r="V3286">
        <v>180</v>
      </c>
      <c r="W3286">
        <v>0</v>
      </c>
      <c r="X3286">
        <v>1</v>
      </c>
      <c r="Y3286">
        <v>0</v>
      </c>
      <c r="Z3286" t="str">
        <f t="shared" si="51"/>
        <v/>
      </c>
      <c r="AA3286">
        <v>0</v>
      </c>
      <c r="AB3286">
        <v>0</v>
      </c>
      <c r="AC3286">
        <v>0</v>
      </c>
      <c r="AD3286">
        <v>0</v>
      </c>
      <c r="AE3286">
        <v>0</v>
      </c>
      <c r="AF3286" s="1">
        <v>43689.165277777778</v>
      </c>
    </row>
    <row r="3287" spans="1:32" x14ac:dyDescent="0.25">
      <c r="A3287" s="1">
        <v>43689.168749999997</v>
      </c>
      <c r="B3287">
        <v>43.341966999999997</v>
      </c>
      <c r="C3287">
        <v>-105.129797</v>
      </c>
      <c r="D3287" s="2">
        <v>43689</v>
      </c>
      <c r="E3287" s="4">
        <v>43689</v>
      </c>
      <c r="F3287" s="3">
        <v>0.16874999999999998</v>
      </c>
      <c r="G3287">
        <v>72</v>
      </c>
      <c r="H3287">
        <v>2</v>
      </c>
      <c r="I3287">
        <v>1</v>
      </c>
      <c r="J3287">
        <v>75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489479.31988164398</v>
      </c>
      <c r="R3287">
        <v>4798798.9679135401</v>
      </c>
      <c r="S3287">
        <v>0</v>
      </c>
      <c r="T3287">
        <v>0</v>
      </c>
      <c r="U3287">
        <v>0</v>
      </c>
      <c r="V3287">
        <v>180</v>
      </c>
      <c r="W3287">
        <v>2.66666666666667E-2</v>
      </c>
      <c r="X3287">
        <v>0.96</v>
      </c>
      <c r="Y3287">
        <v>0</v>
      </c>
      <c r="Z3287" t="str">
        <f t="shared" si="51"/>
        <v/>
      </c>
      <c r="AA3287">
        <v>0</v>
      </c>
      <c r="AB3287">
        <v>0</v>
      </c>
      <c r="AC3287">
        <v>0</v>
      </c>
      <c r="AD3287">
        <v>0</v>
      </c>
      <c r="AE3287">
        <v>0</v>
      </c>
      <c r="AF3287" s="1">
        <v>43689.168749999997</v>
      </c>
    </row>
    <row r="3288" spans="1:32" x14ac:dyDescent="0.25">
      <c r="A3288" s="1">
        <v>43689.172222222223</v>
      </c>
      <c r="B3288">
        <v>43.341966999999997</v>
      </c>
      <c r="C3288">
        <v>-105.129797</v>
      </c>
      <c r="D3288" s="2">
        <v>43689</v>
      </c>
      <c r="E3288" s="4">
        <v>43689</v>
      </c>
      <c r="F3288" s="3">
        <v>0.17222222222222225</v>
      </c>
      <c r="G3288">
        <v>72</v>
      </c>
      <c r="H3288">
        <v>3</v>
      </c>
      <c r="I3288">
        <v>0</v>
      </c>
      <c r="J3288">
        <v>75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489479.31988164398</v>
      </c>
      <c r="R3288">
        <v>4798798.9679135401</v>
      </c>
      <c r="S3288">
        <v>0</v>
      </c>
      <c r="T3288">
        <v>0</v>
      </c>
      <c r="U3288">
        <v>0</v>
      </c>
      <c r="V3288">
        <v>180</v>
      </c>
      <c r="W3288">
        <v>0.04</v>
      </c>
      <c r="X3288">
        <v>0.96</v>
      </c>
      <c r="Y3288">
        <v>0</v>
      </c>
      <c r="Z3288" t="str">
        <f t="shared" si="51"/>
        <v/>
      </c>
      <c r="AA3288">
        <v>0</v>
      </c>
      <c r="AB3288">
        <v>0</v>
      </c>
      <c r="AC3288">
        <v>0</v>
      </c>
      <c r="AD3288">
        <v>0</v>
      </c>
      <c r="AE3288">
        <v>0</v>
      </c>
      <c r="AF3288" s="1">
        <v>43689.172222222223</v>
      </c>
    </row>
    <row r="3289" spans="1:32" x14ac:dyDescent="0.25">
      <c r="A3289" s="1">
        <v>43689.175694444442</v>
      </c>
      <c r="B3289">
        <v>43.341966999999997</v>
      </c>
      <c r="C3289">
        <v>-105.129797</v>
      </c>
      <c r="D3289" s="2">
        <v>43689</v>
      </c>
      <c r="E3289" s="4">
        <v>43689</v>
      </c>
      <c r="F3289" s="3">
        <v>0.17569444444444446</v>
      </c>
      <c r="G3289">
        <v>66</v>
      </c>
      <c r="H3289">
        <v>4</v>
      </c>
      <c r="I3289">
        <v>5</v>
      </c>
      <c r="J3289">
        <v>75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489479.31988164398</v>
      </c>
      <c r="R3289">
        <v>4798798.9679135401</v>
      </c>
      <c r="S3289">
        <v>0</v>
      </c>
      <c r="T3289">
        <v>0</v>
      </c>
      <c r="U3289">
        <v>0</v>
      </c>
      <c r="V3289">
        <v>180</v>
      </c>
      <c r="W3289">
        <v>5.3333333333333302E-2</v>
      </c>
      <c r="X3289">
        <v>0.88</v>
      </c>
      <c r="Y3289">
        <v>0</v>
      </c>
      <c r="Z3289" t="str">
        <f t="shared" si="51"/>
        <v/>
      </c>
      <c r="AA3289">
        <v>0</v>
      </c>
      <c r="AB3289">
        <v>0</v>
      </c>
      <c r="AC3289">
        <v>0</v>
      </c>
      <c r="AD3289">
        <v>0</v>
      </c>
      <c r="AE3289">
        <v>0</v>
      </c>
      <c r="AF3289" s="1">
        <v>43689.175694444442</v>
      </c>
    </row>
    <row r="3290" spans="1:32" x14ac:dyDescent="0.25">
      <c r="A3290" s="1">
        <v>43689.179166666669</v>
      </c>
      <c r="B3290">
        <v>43.341966999999997</v>
      </c>
      <c r="C3290">
        <v>-105.129797</v>
      </c>
      <c r="D3290" s="2">
        <v>43689</v>
      </c>
      <c r="E3290" s="4">
        <v>43689</v>
      </c>
      <c r="F3290" s="3">
        <v>0.17916666666666667</v>
      </c>
      <c r="G3290">
        <v>70</v>
      </c>
      <c r="H3290">
        <v>4</v>
      </c>
      <c r="I3290">
        <v>1</v>
      </c>
      <c r="J3290">
        <v>75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489479.31988164398</v>
      </c>
      <c r="R3290">
        <v>4798798.9679135401</v>
      </c>
      <c r="S3290">
        <v>0</v>
      </c>
      <c r="T3290">
        <v>0</v>
      </c>
      <c r="U3290">
        <v>0</v>
      </c>
      <c r="V3290">
        <v>180</v>
      </c>
      <c r="W3290">
        <v>5.3333333333333302E-2</v>
      </c>
      <c r="X3290">
        <v>0.93333333333333302</v>
      </c>
      <c r="Y3290">
        <v>0</v>
      </c>
      <c r="Z3290" t="str">
        <f t="shared" si="51"/>
        <v/>
      </c>
      <c r="AA3290">
        <v>0</v>
      </c>
      <c r="AB3290">
        <v>0</v>
      </c>
      <c r="AC3290">
        <v>0</v>
      </c>
      <c r="AD3290">
        <v>0</v>
      </c>
      <c r="AE3290">
        <v>0</v>
      </c>
      <c r="AF3290" s="1">
        <v>43689.179166666669</v>
      </c>
    </row>
    <row r="3291" spans="1:32" x14ac:dyDescent="0.25">
      <c r="A3291" s="1">
        <v>43689.182638888888</v>
      </c>
      <c r="B3291">
        <v>43.341966999999997</v>
      </c>
      <c r="C3291">
        <v>-105.129797</v>
      </c>
      <c r="D3291" s="2">
        <v>43689</v>
      </c>
      <c r="E3291" s="4">
        <v>43689</v>
      </c>
      <c r="F3291" s="3">
        <v>0.18263888888888891</v>
      </c>
      <c r="G3291">
        <v>68</v>
      </c>
      <c r="H3291">
        <v>7</v>
      </c>
      <c r="I3291">
        <v>0</v>
      </c>
      <c r="J3291">
        <v>75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489479.31988164398</v>
      </c>
      <c r="R3291">
        <v>4798798.9679135401</v>
      </c>
      <c r="S3291">
        <v>0</v>
      </c>
      <c r="T3291">
        <v>0</v>
      </c>
      <c r="U3291">
        <v>0</v>
      </c>
      <c r="V3291">
        <v>180</v>
      </c>
      <c r="W3291">
        <v>9.3333333333333296E-2</v>
      </c>
      <c r="X3291">
        <v>0.90666666666666695</v>
      </c>
      <c r="Y3291">
        <v>0</v>
      </c>
      <c r="Z3291" t="str">
        <f t="shared" si="51"/>
        <v/>
      </c>
      <c r="AA3291">
        <v>0</v>
      </c>
      <c r="AB3291">
        <v>0</v>
      </c>
      <c r="AC3291">
        <v>0</v>
      </c>
      <c r="AD3291">
        <v>0</v>
      </c>
      <c r="AE3291">
        <v>0</v>
      </c>
      <c r="AF3291" s="1">
        <v>43689.182638888888</v>
      </c>
    </row>
    <row r="3292" spans="1:32" x14ac:dyDescent="0.25">
      <c r="A3292" s="1">
        <v>43689.186111111114</v>
      </c>
      <c r="B3292">
        <v>43.341966999999997</v>
      </c>
      <c r="C3292">
        <v>-105.129797</v>
      </c>
      <c r="D3292" s="2">
        <v>43689</v>
      </c>
      <c r="E3292" s="4">
        <v>43689</v>
      </c>
      <c r="F3292" s="3">
        <v>0.18611111111111112</v>
      </c>
      <c r="G3292">
        <v>69</v>
      </c>
      <c r="H3292">
        <v>5</v>
      </c>
      <c r="I3292">
        <v>1</v>
      </c>
      <c r="J3292">
        <v>75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489479.31988164398</v>
      </c>
      <c r="R3292">
        <v>4798798.9679135401</v>
      </c>
      <c r="S3292">
        <v>0</v>
      </c>
      <c r="T3292">
        <v>0</v>
      </c>
      <c r="U3292">
        <v>0</v>
      </c>
      <c r="V3292">
        <v>180</v>
      </c>
      <c r="W3292">
        <v>6.6666666666666693E-2</v>
      </c>
      <c r="X3292">
        <v>0.92</v>
      </c>
      <c r="Y3292">
        <v>0</v>
      </c>
      <c r="Z3292" t="str">
        <f t="shared" si="51"/>
        <v/>
      </c>
      <c r="AA3292">
        <v>0</v>
      </c>
      <c r="AB3292">
        <v>0</v>
      </c>
      <c r="AC3292">
        <v>0</v>
      </c>
      <c r="AD3292">
        <v>0</v>
      </c>
      <c r="AE3292">
        <v>0</v>
      </c>
      <c r="AF3292" s="1">
        <v>43689.186111111114</v>
      </c>
    </row>
    <row r="3293" spans="1:32" x14ac:dyDescent="0.25">
      <c r="A3293" s="1">
        <v>43689.189583333333</v>
      </c>
      <c r="B3293">
        <v>43.341966999999997</v>
      </c>
      <c r="C3293">
        <v>-105.129797</v>
      </c>
      <c r="D3293" s="2">
        <v>43689</v>
      </c>
      <c r="E3293" s="4">
        <v>43689</v>
      </c>
      <c r="F3293" s="3">
        <v>0.18958333333333333</v>
      </c>
      <c r="G3293">
        <v>59</v>
      </c>
      <c r="H3293">
        <v>16</v>
      </c>
      <c r="I3293">
        <v>0</v>
      </c>
      <c r="J3293">
        <v>75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489479.31988164398</v>
      </c>
      <c r="R3293">
        <v>4798798.9679135401</v>
      </c>
      <c r="S3293">
        <v>0</v>
      </c>
      <c r="T3293">
        <v>0</v>
      </c>
      <c r="U3293">
        <v>0</v>
      </c>
      <c r="V3293">
        <v>180</v>
      </c>
      <c r="W3293">
        <v>0.21333333333333299</v>
      </c>
      <c r="X3293">
        <v>0.78666666666666696</v>
      </c>
      <c r="Y3293">
        <v>0</v>
      </c>
      <c r="Z3293" t="str">
        <f t="shared" si="51"/>
        <v/>
      </c>
      <c r="AA3293">
        <v>0</v>
      </c>
      <c r="AB3293">
        <v>0</v>
      </c>
      <c r="AC3293">
        <v>0</v>
      </c>
      <c r="AD3293">
        <v>0</v>
      </c>
      <c r="AE3293">
        <v>0</v>
      </c>
      <c r="AF3293" s="1">
        <v>43689.189583333333</v>
      </c>
    </row>
    <row r="3294" spans="1:32" x14ac:dyDescent="0.25">
      <c r="A3294" s="1">
        <v>43689.193055555559</v>
      </c>
      <c r="B3294">
        <v>43.341966999999997</v>
      </c>
      <c r="C3294">
        <v>-105.129797</v>
      </c>
      <c r="D3294" s="2">
        <v>43689</v>
      </c>
      <c r="E3294" s="4">
        <v>43689</v>
      </c>
      <c r="F3294" s="3">
        <v>0.19305555555555554</v>
      </c>
      <c r="G3294">
        <v>70</v>
      </c>
      <c r="H3294">
        <v>5</v>
      </c>
      <c r="I3294">
        <v>0</v>
      </c>
      <c r="J3294">
        <v>75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489479.31988164398</v>
      </c>
      <c r="R3294">
        <v>4798798.9679135401</v>
      </c>
      <c r="S3294">
        <v>0</v>
      </c>
      <c r="T3294">
        <v>0</v>
      </c>
      <c r="U3294">
        <v>0</v>
      </c>
      <c r="V3294">
        <v>180</v>
      </c>
      <c r="W3294">
        <v>6.6666666666666693E-2</v>
      </c>
      <c r="X3294">
        <v>0.93333333333333302</v>
      </c>
      <c r="Y3294">
        <v>0</v>
      </c>
      <c r="Z3294" t="str">
        <f t="shared" si="51"/>
        <v/>
      </c>
      <c r="AA3294">
        <v>0</v>
      </c>
      <c r="AB3294">
        <v>0</v>
      </c>
      <c r="AC3294">
        <v>0</v>
      </c>
      <c r="AD3294">
        <v>0</v>
      </c>
      <c r="AE3294">
        <v>0</v>
      </c>
      <c r="AF3294" s="1">
        <v>43689.193055555559</v>
      </c>
    </row>
    <row r="3295" spans="1:32" x14ac:dyDescent="0.25">
      <c r="A3295" s="1">
        <v>43689.196527777778</v>
      </c>
      <c r="B3295">
        <v>43.341966999999997</v>
      </c>
      <c r="C3295">
        <v>-105.129797</v>
      </c>
      <c r="D3295" s="2">
        <v>43689</v>
      </c>
      <c r="E3295" s="4">
        <v>43689</v>
      </c>
      <c r="F3295" s="3">
        <v>0.19652777777777777</v>
      </c>
      <c r="G3295">
        <v>69</v>
      </c>
      <c r="H3295">
        <v>6</v>
      </c>
      <c r="I3295">
        <v>0</v>
      </c>
      <c r="J3295">
        <v>75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489479.31988164398</v>
      </c>
      <c r="R3295">
        <v>4798798.9679135401</v>
      </c>
      <c r="S3295">
        <v>0</v>
      </c>
      <c r="T3295">
        <v>0</v>
      </c>
      <c r="U3295">
        <v>0</v>
      </c>
      <c r="V3295">
        <v>180</v>
      </c>
      <c r="W3295">
        <v>0.08</v>
      </c>
      <c r="X3295">
        <v>0.92</v>
      </c>
      <c r="Y3295">
        <v>0</v>
      </c>
      <c r="Z3295" t="str">
        <f t="shared" si="51"/>
        <v/>
      </c>
      <c r="AA3295">
        <v>0</v>
      </c>
      <c r="AB3295">
        <v>0</v>
      </c>
      <c r="AC3295">
        <v>0</v>
      </c>
      <c r="AD3295">
        <v>0</v>
      </c>
      <c r="AE3295">
        <v>0</v>
      </c>
      <c r="AF3295" s="1">
        <v>43689.196527777778</v>
      </c>
    </row>
    <row r="3296" spans="1:32" x14ac:dyDescent="0.25">
      <c r="A3296" s="1">
        <v>43689.2</v>
      </c>
      <c r="B3296">
        <v>43.341966999999997</v>
      </c>
      <c r="C3296">
        <v>-105.129797</v>
      </c>
      <c r="D3296" s="2">
        <v>43689</v>
      </c>
      <c r="E3296" s="4">
        <v>43689</v>
      </c>
      <c r="F3296" s="3">
        <v>0.19999999999999998</v>
      </c>
      <c r="G3296">
        <v>67</v>
      </c>
      <c r="H3296">
        <v>8</v>
      </c>
      <c r="I3296">
        <v>0</v>
      </c>
      <c r="J3296">
        <v>75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489479.31988164398</v>
      </c>
      <c r="R3296">
        <v>4798798.9679135401</v>
      </c>
      <c r="S3296">
        <v>0</v>
      </c>
      <c r="T3296">
        <v>0</v>
      </c>
      <c r="U3296">
        <v>0</v>
      </c>
      <c r="V3296">
        <v>180</v>
      </c>
      <c r="W3296">
        <v>0.10666666666666701</v>
      </c>
      <c r="X3296">
        <v>0.89333333333333298</v>
      </c>
      <c r="Y3296">
        <v>0</v>
      </c>
      <c r="Z3296" t="str">
        <f t="shared" si="51"/>
        <v/>
      </c>
      <c r="AA3296">
        <v>0</v>
      </c>
      <c r="AB3296">
        <v>0</v>
      </c>
      <c r="AC3296">
        <v>0</v>
      </c>
      <c r="AD3296">
        <v>0</v>
      </c>
      <c r="AE3296">
        <v>0</v>
      </c>
      <c r="AF3296" s="1">
        <v>43689.2</v>
      </c>
    </row>
    <row r="3297" spans="1:32" x14ac:dyDescent="0.25">
      <c r="A3297" s="1">
        <v>43689.203472222223</v>
      </c>
      <c r="B3297">
        <v>43.341966999999997</v>
      </c>
      <c r="C3297">
        <v>-105.129797</v>
      </c>
      <c r="D3297" s="2">
        <v>43689</v>
      </c>
      <c r="E3297" s="4">
        <v>43689</v>
      </c>
      <c r="F3297" s="3">
        <v>0.20347222222222219</v>
      </c>
      <c r="G3297">
        <v>74</v>
      </c>
      <c r="H3297">
        <v>1</v>
      </c>
      <c r="I3297">
        <v>0</v>
      </c>
      <c r="J3297">
        <v>75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489479.31988164398</v>
      </c>
      <c r="R3297">
        <v>4798798.9679135401</v>
      </c>
      <c r="S3297">
        <v>0</v>
      </c>
      <c r="T3297">
        <v>0</v>
      </c>
      <c r="U3297">
        <v>0</v>
      </c>
      <c r="V3297">
        <v>180</v>
      </c>
      <c r="W3297">
        <v>1.3333333333333299E-2</v>
      </c>
      <c r="X3297">
        <v>0.98666666666666702</v>
      </c>
      <c r="Y3297">
        <v>0</v>
      </c>
      <c r="Z3297" t="str">
        <f t="shared" si="51"/>
        <v/>
      </c>
      <c r="AA3297">
        <v>0</v>
      </c>
      <c r="AB3297">
        <v>0</v>
      </c>
      <c r="AC3297">
        <v>0</v>
      </c>
      <c r="AD3297">
        <v>0</v>
      </c>
      <c r="AE3297">
        <v>0</v>
      </c>
      <c r="AF3297" s="1">
        <v>43689.203472222223</v>
      </c>
    </row>
    <row r="3298" spans="1:32" x14ac:dyDescent="0.25">
      <c r="A3298" s="1">
        <v>43689.206944444442</v>
      </c>
      <c r="B3298">
        <v>43.341966999999997</v>
      </c>
      <c r="C3298">
        <v>-105.129797</v>
      </c>
      <c r="D3298" s="2">
        <v>43689</v>
      </c>
      <c r="E3298" s="4">
        <v>43689</v>
      </c>
      <c r="F3298" s="3">
        <v>0.20694444444444446</v>
      </c>
      <c r="G3298">
        <v>74</v>
      </c>
      <c r="H3298">
        <v>1</v>
      </c>
      <c r="I3298">
        <v>0</v>
      </c>
      <c r="J3298">
        <v>75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489479.31988164398</v>
      </c>
      <c r="R3298">
        <v>4798798.9679135401</v>
      </c>
      <c r="S3298">
        <v>0</v>
      </c>
      <c r="T3298">
        <v>0</v>
      </c>
      <c r="U3298">
        <v>0</v>
      </c>
      <c r="V3298">
        <v>180</v>
      </c>
      <c r="W3298">
        <v>1.3333333333333299E-2</v>
      </c>
      <c r="X3298">
        <v>0.98666666666666702</v>
      </c>
      <c r="Y3298">
        <v>0</v>
      </c>
      <c r="Z3298" t="str">
        <f t="shared" si="51"/>
        <v/>
      </c>
      <c r="AA3298">
        <v>0</v>
      </c>
      <c r="AB3298">
        <v>0</v>
      </c>
      <c r="AC3298">
        <v>0</v>
      </c>
      <c r="AD3298">
        <v>0</v>
      </c>
      <c r="AE3298">
        <v>0</v>
      </c>
      <c r="AF3298" s="1">
        <v>43689.206944444442</v>
      </c>
    </row>
    <row r="3299" spans="1:32" x14ac:dyDescent="0.25">
      <c r="A3299" s="1">
        <v>43689.210416666669</v>
      </c>
      <c r="B3299">
        <v>43.341966999999997</v>
      </c>
      <c r="C3299">
        <v>-105.129797</v>
      </c>
      <c r="D3299" s="2">
        <v>43689</v>
      </c>
      <c r="E3299" s="4">
        <v>43689</v>
      </c>
      <c r="F3299" s="3">
        <v>0.21041666666666667</v>
      </c>
      <c r="G3299">
        <v>75</v>
      </c>
      <c r="H3299">
        <v>0</v>
      </c>
      <c r="I3299">
        <v>0</v>
      </c>
      <c r="J3299">
        <v>75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489479.31988164398</v>
      </c>
      <c r="R3299">
        <v>4798798.9679135401</v>
      </c>
      <c r="S3299">
        <v>0</v>
      </c>
      <c r="T3299">
        <v>0</v>
      </c>
      <c r="U3299">
        <v>0</v>
      </c>
      <c r="V3299">
        <v>180</v>
      </c>
      <c r="W3299">
        <v>0</v>
      </c>
      <c r="X3299">
        <v>1</v>
      </c>
      <c r="Y3299">
        <v>0</v>
      </c>
      <c r="Z3299" t="str">
        <f t="shared" si="51"/>
        <v/>
      </c>
      <c r="AA3299">
        <v>0</v>
      </c>
      <c r="AB3299">
        <v>0</v>
      </c>
      <c r="AC3299">
        <v>0</v>
      </c>
      <c r="AD3299">
        <v>0</v>
      </c>
      <c r="AE3299">
        <v>0</v>
      </c>
      <c r="AF3299" s="1">
        <v>43689.210416666669</v>
      </c>
    </row>
    <row r="3300" spans="1:32" x14ac:dyDescent="0.25">
      <c r="A3300" s="1">
        <v>43689.213888888888</v>
      </c>
      <c r="B3300">
        <v>43.341966999999997</v>
      </c>
      <c r="C3300">
        <v>-105.129797</v>
      </c>
      <c r="D3300" s="2">
        <v>43689</v>
      </c>
      <c r="E3300" s="4">
        <v>43689</v>
      </c>
      <c r="F3300" s="3">
        <v>0.21388888888888891</v>
      </c>
      <c r="G3300">
        <v>69</v>
      </c>
      <c r="H3300">
        <v>6</v>
      </c>
      <c r="I3300">
        <v>0</v>
      </c>
      <c r="J3300">
        <v>75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489479.31988164398</v>
      </c>
      <c r="R3300">
        <v>4798798.9679135401</v>
      </c>
      <c r="S3300">
        <v>0</v>
      </c>
      <c r="T3300">
        <v>0</v>
      </c>
      <c r="U3300">
        <v>0</v>
      </c>
      <c r="V3300">
        <v>180</v>
      </c>
      <c r="W3300">
        <v>0.08</v>
      </c>
      <c r="X3300">
        <v>0.92</v>
      </c>
      <c r="Y3300">
        <v>0</v>
      </c>
      <c r="Z3300" t="str">
        <f t="shared" si="51"/>
        <v/>
      </c>
      <c r="AA3300">
        <v>0</v>
      </c>
      <c r="AB3300">
        <v>0</v>
      </c>
      <c r="AC3300">
        <v>0</v>
      </c>
      <c r="AD3300">
        <v>0</v>
      </c>
      <c r="AE3300">
        <v>0</v>
      </c>
      <c r="AF3300" s="1">
        <v>43689.213888888888</v>
      </c>
    </row>
    <row r="3301" spans="1:32" x14ac:dyDescent="0.25">
      <c r="A3301" s="1">
        <v>43689.215277777781</v>
      </c>
      <c r="B3301">
        <v>43.341966999999997</v>
      </c>
      <c r="C3301">
        <v>-105.129797</v>
      </c>
      <c r="D3301" s="2">
        <v>43689</v>
      </c>
      <c r="E3301" s="4">
        <v>43689</v>
      </c>
      <c r="F3301" s="3">
        <v>0.21527777777777779</v>
      </c>
      <c r="G3301">
        <v>30</v>
      </c>
      <c r="H3301">
        <v>0</v>
      </c>
      <c r="I3301">
        <v>0</v>
      </c>
      <c r="J3301">
        <v>30</v>
      </c>
      <c r="K3301">
        <v>2</v>
      </c>
      <c r="L3301">
        <v>0</v>
      </c>
      <c r="M3301">
        <v>4.2839901203266004</v>
      </c>
      <c r="N3301">
        <v>0</v>
      </c>
      <c r="O3301">
        <v>204.64426317131799</v>
      </c>
      <c r="P3301">
        <v>155.35573682868201</v>
      </c>
      <c r="Q3301">
        <v>489479.31988164398</v>
      </c>
      <c r="R3301">
        <v>4798798.9679135401</v>
      </c>
      <c r="S3301">
        <v>0</v>
      </c>
      <c r="T3301">
        <v>4.2764531758457602</v>
      </c>
      <c r="U3301">
        <v>4.2764531758457602</v>
      </c>
      <c r="V3301">
        <v>180</v>
      </c>
      <c r="W3301">
        <v>0</v>
      </c>
      <c r="X3301">
        <v>1</v>
      </c>
      <c r="Y3301">
        <v>0</v>
      </c>
      <c r="Z3301" t="str">
        <f t="shared" si="51"/>
        <v/>
      </c>
      <c r="AA3301">
        <v>0</v>
      </c>
      <c r="AB3301">
        <v>0</v>
      </c>
      <c r="AC3301">
        <v>0</v>
      </c>
      <c r="AD3301">
        <v>0</v>
      </c>
      <c r="AE3301">
        <v>0</v>
      </c>
      <c r="AF3301" s="1">
        <v>43689.215277777781</v>
      </c>
    </row>
    <row r="3302" spans="1:32" x14ac:dyDescent="0.25">
      <c r="A3302" s="1">
        <v>43689.21875</v>
      </c>
      <c r="B3302">
        <v>43.342002000000001</v>
      </c>
      <c r="C3302">
        <v>-105.129775</v>
      </c>
      <c r="D3302" s="2">
        <v>43689</v>
      </c>
      <c r="E3302" s="4">
        <v>43689</v>
      </c>
      <c r="F3302" s="3">
        <v>0.21875</v>
      </c>
      <c r="G3302">
        <v>58</v>
      </c>
      <c r="H3302">
        <v>17</v>
      </c>
      <c r="I3302">
        <v>0</v>
      </c>
      <c r="J3302">
        <v>75</v>
      </c>
      <c r="K3302">
        <v>5</v>
      </c>
      <c r="L3302">
        <v>4.2839901203266004</v>
      </c>
      <c r="M3302">
        <v>0.93037367693892203</v>
      </c>
      <c r="N3302">
        <v>204.64426317131799</v>
      </c>
      <c r="O3302">
        <v>224.220372470174</v>
      </c>
      <c r="P3302">
        <v>19.576109298855599</v>
      </c>
      <c r="Q3302">
        <v>489481.109131734</v>
      </c>
      <c r="R3302">
        <v>4798802.8520654198</v>
      </c>
      <c r="S3302">
        <v>4.2764531758457602</v>
      </c>
      <c r="T3302">
        <v>0.92976896794997799</v>
      </c>
      <c r="U3302">
        <v>5.16188813170203</v>
      </c>
      <c r="V3302">
        <v>160.37299292172901</v>
      </c>
      <c r="W3302">
        <v>0.22666666666666699</v>
      </c>
      <c r="X3302">
        <v>0.77333333333333298</v>
      </c>
      <c r="Y3302">
        <v>0</v>
      </c>
      <c r="Z3302" t="str">
        <f t="shared" si="51"/>
        <v/>
      </c>
      <c r="AA3302">
        <v>0.85679802406532002</v>
      </c>
      <c r="AB3302">
        <v>0</v>
      </c>
      <c r="AC3302">
        <v>0</v>
      </c>
      <c r="AD3302">
        <v>0</v>
      </c>
      <c r="AE3302">
        <v>0</v>
      </c>
      <c r="AF3302" s="1">
        <v>43689.21875</v>
      </c>
    </row>
    <row r="3303" spans="1:32" x14ac:dyDescent="0.25">
      <c r="A3303" s="1">
        <v>43689.222222222219</v>
      </c>
      <c r="B3303">
        <v>43.342008</v>
      </c>
      <c r="C3303">
        <v>-105.129767</v>
      </c>
      <c r="D3303" s="2">
        <v>43689</v>
      </c>
      <c r="E3303" s="4">
        <v>43689</v>
      </c>
      <c r="F3303" s="3">
        <v>0.22222222222222221</v>
      </c>
      <c r="G3303">
        <v>40</v>
      </c>
      <c r="H3303">
        <v>35</v>
      </c>
      <c r="I3303">
        <v>0</v>
      </c>
      <c r="J3303">
        <v>75</v>
      </c>
      <c r="K3303">
        <v>5</v>
      </c>
      <c r="L3303">
        <v>0.93037367693892203</v>
      </c>
      <c r="M3303">
        <v>0</v>
      </c>
      <c r="N3303">
        <v>224.220372470174</v>
      </c>
      <c r="O3303">
        <v>0</v>
      </c>
      <c r="P3303">
        <v>135.779627529826</v>
      </c>
      <c r="Q3303">
        <v>489481.75860626402</v>
      </c>
      <c r="R3303">
        <v>4798803.5173872802</v>
      </c>
      <c r="S3303">
        <v>0.92976896794997799</v>
      </c>
      <c r="T3303">
        <v>0</v>
      </c>
      <c r="U3303">
        <v>0.92976896794997799</v>
      </c>
      <c r="V3303">
        <v>180</v>
      </c>
      <c r="W3303">
        <v>0.46666666666666701</v>
      </c>
      <c r="X3303">
        <v>0.53333333333333299</v>
      </c>
      <c r="Y3303">
        <v>0</v>
      </c>
      <c r="Z3303" t="str">
        <f t="shared" si="51"/>
        <v/>
      </c>
      <c r="AA3303">
        <v>0.18607473538778399</v>
      </c>
      <c r="AB3303">
        <v>0</v>
      </c>
      <c r="AC3303">
        <v>0</v>
      </c>
      <c r="AD3303">
        <v>0</v>
      </c>
      <c r="AE3303">
        <v>0</v>
      </c>
      <c r="AF3303" s="1">
        <v>43689.222222222219</v>
      </c>
    </row>
    <row r="3304" spans="1:32" x14ac:dyDescent="0.25">
      <c r="A3304" s="1">
        <v>43689.225694444445</v>
      </c>
      <c r="B3304">
        <v>43.342008</v>
      </c>
      <c r="C3304">
        <v>-105.129767</v>
      </c>
      <c r="D3304" s="2">
        <v>43689</v>
      </c>
      <c r="E3304" s="4">
        <v>43689</v>
      </c>
      <c r="F3304" s="3">
        <v>0.22569444444444445</v>
      </c>
      <c r="G3304">
        <v>35</v>
      </c>
      <c r="H3304">
        <v>40</v>
      </c>
      <c r="I3304">
        <v>0</v>
      </c>
      <c r="J3304">
        <v>75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489481.75860626402</v>
      </c>
      <c r="R3304">
        <v>4798803.5173872802</v>
      </c>
      <c r="S3304">
        <v>0</v>
      </c>
      <c r="T3304">
        <v>0</v>
      </c>
      <c r="U3304">
        <v>0</v>
      </c>
      <c r="V3304">
        <v>180</v>
      </c>
      <c r="W3304">
        <v>0.53333333333333299</v>
      </c>
      <c r="X3304">
        <v>0.46666666666666701</v>
      </c>
      <c r="Y3304">
        <v>1</v>
      </c>
      <c r="Z3304">
        <f t="shared" si="51"/>
        <v>180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s="1">
        <v>43689.225694444445</v>
      </c>
    </row>
    <row r="3305" spans="1:32" x14ac:dyDescent="0.25">
      <c r="A3305" s="1">
        <v>43689.229166666664</v>
      </c>
      <c r="B3305">
        <v>43.342008</v>
      </c>
      <c r="C3305">
        <v>-105.129767</v>
      </c>
      <c r="D3305" s="2">
        <v>43689</v>
      </c>
      <c r="E3305" s="4">
        <v>43689</v>
      </c>
      <c r="F3305" s="3">
        <v>0.22916666666666666</v>
      </c>
      <c r="G3305">
        <v>61</v>
      </c>
      <c r="H3305">
        <v>15</v>
      </c>
      <c r="I3305">
        <v>0</v>
      </c>
      <c r="J3305">
        <v>76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489481.75860626402</v>
      </c>
      <c r="R3305">
        <v>4798803.5173872802</v>
      </c>
      <c r="S3305">
        <v>0</v>
      </c>
      <c r="T3305">
        <v>0</v>
      </c>
      <c r="U3305">
        <v>0</v>
      </c>
      <c r="V3305">
        <v>180</v>
      </c>
      <c r="W3305">
        <v>0.197368421052632</v>
      </c>
      <c r="X3305">
        <v>0.80263157894736803</v>
      </c>
      <c r="Y3305">
        <v>0</v>
      </c>
      <c r="Z3305" t="str">
        <f t="shared" si="51"/>
        <v/>
      </c>
      <c r="AA3305">
        <v>0</v>
      </c>
      <c r="AB3305">
        <v>0</v>
      </c>
      <c r="AC3305">
        <v>0</v>
      </c>
      <c r="AD3305">
        <v>0</v>
      </c>
      <c r="AE3305">
        <v>0</v>
      </c>
      <c r="AF3305" s="1">
        <v>43689.229166666664</v>
      </c>
    </row>
    <row r="3306" spans="1:32" x14ac:dyDescent="0.25">
      <c r="A3306" s="1">
        <v>43689.232638888891</v>
      </c>
      <c r="B3306">
        <v>43.342008</v>
      </c>
      <c r="C3306">
        <v>-105.129767</v>
      </c>
      <c r="D3306" s="2">
        <v>43689</v>
      </c>
      <c r="E3306" s="4">
        <v>43689</v>
      </c>
      <c r="F3306" s="3">
        <v>0.23263888888888887</v>
      </c>
      <c r="G3306">
        <v>67</v>
      </c>
      <c r="H3306">
        <v>8</v>
      </c>
      <c r="I3306">
        <v>0</v>
      </c>
      <c r="J3306">
        <v>75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489481.75860626402</v>
      </c>
      <c r="R3306">
        <v>4798803.5173872802</v>
      </c>
      <c r="S3306">
        <v>0</v>
      </c>
      <c r="T3306">
        <v>0</v>
      </c>
      <c r="U3306">
        <v>0</v>
      </c>
      <c r="V3306">
        <v>180</v>
      </c>
      <c r="W3306">
        <v>0.10666666666666701</v>
      </c>
      <c r="X3306">
        <v>0.89333333333333298</v>
      </c>
      <c r="Y3306">
        <v>0</v>
      </c>
      <c r="Z3306" t="str">
        <f t="shared" si="51"/>
        <v/>
      </c>
      <c r="AA3306">
        <v>0</v>
      </c>
      <c r="AB3306">
        <v>0</v>
      </c>
      <c r="AC3306">
        <v>0</v>
      </c>
      <c r="AD3306">
        <v>0</v>
      </c>
      <c r="AE3306">
        <v>0</v>
      </c>
      <c r="AF3306" s="1">
        <v>43689.232638888891</v>
      </c>
    </row>
    <row r="3307" spans="1:32" x14ac:dyDescent="0.25">
      <c r="A3307" s="1">
        <v>43689.236111111109</v>
      </c>
      <c r="B3307">
        <v>43.342008</v>
      </c>
      <c r="C3307">
        <v>-105.129767</v>
      </c>
      <c r="D3307" s="2">
        <v>43689</v>
      </c>
      <c r="E3307" s="4">
        <v>43689</v>
      </c>
      <c r="F3307" s="3">
        <v>0.23611111111111113</v>
      </c>
      <c r="G3307">
        <v>62</v>
      </c>
      <c r="H3307">
        <v>13</v>
      </c>
      <c r="I3307">
        <v>0</v>
      </c>
      <c r="J3307">
        <v>75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489481.75860626402</v>
      </c>
      <c r="R3307">
        <v>4798803.5173872802</v>
      </c>
      <c r="S3307">
        <v>0</v>
      </c>
      <c r="T3307">
        <v>0</v>
      </c>
      <c r="U3307">
        <v>0</v>
      </c>
      <c r="V3307">
        <v>180</v>
      </c>
      <c r="W3307">
        <v>0.17333333333333301</v>
      </c>
      <c r="X3307">
        <v>0.82666666666666699</v>
      </c>
      <c r="Y3307">
        <v>0</v>
      </c>
      <c r="Z3307" t="str">
        <f t="shared" si="51"/>
        <v/>
      </c>
      <c r="AA3307">
        <v>0</v>
      </c>
      <c r="AB3307">
        <v>0</v>
      </c>
      <c r="AC3307">
        <v>0</v>
      </c>
      <c r="AD3307">
        <v>0</v>
      </c>
      <c r="AE3307">
        <v>0</v>
      </c>
      <c r="AF3307" s="1">
        <v>43689.236111111109</v>
      </c>
    </row>
    <row r="3308" spans="1:32" x14ac:dyDescent="0.25">
      <c r="A3308" s="1">
        <v>43689.239583333336</v>
      </c>
      <c r="B3308">
        <v>43.342008</v>
      </c>
      <c r="C3308">
        <v>-105.129767</v>
      </c>
      <c r="D3308" s="2">
        <v>43689</v>
      </c>
      <c r="E3308" s="4">
        <v>43689</v>
      </c>
      <c r="F3308" s="3">
        <v>0.23958333333333334</v>
      </c>
      <c r="G3308">
        <v>61</v>
      </c>
      <c r="H3308">
        <v>10</v>
      </c>
      <c r="I3308">
        <v>4</v>
      </c>
      <c r="J3308">
        <v>75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489481.75860626402</v>
      </c>
      <c r="R3308">
        <v>4798803.5173872802</v>
      </c>
      <c r="S3308">
        <v>0</v>
      </c>
      <c r="T3308">
        <v>0</v>
      </c>
      <c r="U3308">
        <v>0</v>
      </c>
      <c r="V3308">
        <v>180</v>
      </c>
      <c r="W3308">
        <v>0.133333333333333</v>
      </c>
      <c r="X3308">
        <v>0.81333333333333302</v>
      </c>
      <c r="Y3308">
        <v>0</v>
      </c>
      <c r="Z3308" t="str">
        <f t="shared" si="51"/>
        <v/>
      </c>
      <c r="AA3308">
        <v>0</v>
      </c>
      <c r="AB3308">
        <v>0</v>
      </c>
      <c r="AC3308">
        <v>0</v>
      </c>
      <c r="AD3308">
        <v>0</v>
      </c>
      <c r="AE3308">
        <v>0</v>
      </c>
      <c r="AF3308" s="1">
        <v>43689.239583333336</v>
      </c>
    </row>
    <row r="3309" spans="1:32" x14ac:dyDescent="0.25">
      <c r="A3309" s="1">
        <v>43689.243055555555</v>
      </c>
      <c r="B3309">
        <v>43.342008</v>
      </c>
      <c r="C3309">
        <v>-105.129767</v>
      </c>
      <c r="D3309" s="2">
        <v>43689</v>
      </c>
      <c r="E3309" s="4">
        <v>43689</v>
      </c>
      <c r="F3309" s="3">
        <v>0.24305555555555555</v>
      </c>
      <c r="G3309">
        <v>67</v>
      </c>
      <c r="H3309">
        <v>4</v>
      </c>
      <c r="I3309">
        <v>4</v>
      </c>
      <c r="J3309">
        <v>75</v>
      </c>
      <c r="K3309">
        <v>5</v>
      </c>
      <c r="L3309">
        <v>0</v>
      </c>
      <c r="M3309">
        <v>20.272303205314</v>
      </c>
      <c r="N3309">
        <v>0</v>
      </c>
      <c r="O3309">
        <v>171.24066236973999</v>
      </c>
      <c r="P3309">
        <v>171.24066236973999</v>
      </c>
      <c r="Q3309">
        <v>489481.75860626402</v>
      </c>
      <c r="R3309">
        <v>4798803.5173872802</v>
      </c>
      <c r="S3309">
        <v>0</v>
      </c>
      <c r="T3309">
        <v>20.2258212547234</v>
      </c>
      <c r="U3309">
        <v>20.2258212547234</v>
      </c>
      <c r="V3309">
        <v>180</v>
      </c>
      <c r="W3309">
        <v>5.3333333333333302E-2</v>
      </c>
      <c r="X3309">
        <v>0.89333333333333298</v>
      </c>
      <c r="Y3309">
        <v>0</v>
      </c>
      <c r="Z3309" t="str">
        <f t="shared" si="51"/>
        <v/>
      </c>
      <c r="AA3309">
        <v>0</v>
      </c>
      <c r="AB3309">
        <v>0</v>
      </c>
      <c r="AC3309">
        <v>0</v>
      </c>
      <c r="AD3309">
        <v>0</v>
      </c>
      <c r="AE3309">
        <v>0</v>
      </c>
      <c r="AF3309" s="1">
        <v>43689.243055555555</v>
      </c>
    </row>
    <row r="3310" spans="1:32" x14ac:dyDescent="0.25">
      <c r="A3310" s="1">
        <v>43689.246527777781</v>
      </c>
      <c r="B3310">
        <v>43.342188</v>
      </c>
      <c r="C3310">
        <v>-105.129805</v>
      </c>
      <c r="D3310" s="2">
        <v>43689</v>
      </c>
      <c r="E3310" s="4">
        <v>43689</v>
      </c>
      <c r="F3310" s="3">
        <v>0.24652777777777779</v>
      </c>
      <c r="G3310">
        <v>61</v>
      </c>
      <c r="H3310">
        <v>11</v>
      </c>
      <c r="I3310">
        <v>3</v>
      </c>
      <c r="J3310">
        <v>75</v>
      </c>
      <c r="K3310">
        <v>5</v>
      </c>
      <c r="L3310">
        <v>20.272303205314</v>
      </c>
      <c r="M3310">
        <v>26.313618541577998</v>
      </c>
      <c r="N3310">
        <v>171.24066236973999</v>
      </c>
      <c r="O3310">
        <v>166.61283410412801</v>
      </c>
      <c r="P3310">
        <v>4.6278282656114698</v>
      </c>
      <c r="Q3310">
        <v>489478.70960595499</v>
      </c>
      <c r="R3310">
        <v>4798823.5120726302</v>
      </c>
      <c r="S3310">
        <v>20.2258212547234</v>
      </c>
      <c r="T3310">
        <v>26.256117718652298</v>
      </c>
      <c r="U3310">
        <v>46.444677100530903</v>
      </c>
      <c r="V3310">
        <v>175.31654124817399</v>
      </c>
      <c r="W3310">
        <v>0.146666666666667</v>
      </c>
      <c r="X3310">
        <v>0.81333333333333302</v>
      </c>
      <c r="Y3310">
        <v>0</v>
      </c>
      <c r="Z3310" t="str">
        <f t="shared" si="51"/>
        <v/>
      </c>
      <c r="AA3310">
        <v>4.0544606410627999</v>
      </c>
      <c r="AB3310">
        <v>0</v>
      </c>
      <c r="AC3310">
        <v>0</v>
      </c>
      <c r="AD3310">
        <v>0</v>
      </c>
      <c r="AE3310">
        <v>0</v>
      </c>
      <c r="AF3310" s="1">
        <v>43689.246527777781</v>
      </c>
    </row>
    <row r="3311" spans="1:32" x14ac:dyDescent="0.25">
      <c r="A3311" s="1">
        <v>43689.25</v>
      </c>
      <c r="B3311">
        <v>43.342418000000002</v>
      </c>
      <c r="C3311">
        <v>-105.12988</v>
      </c>
      <c r="D3311" s="2">
        <v>43689</v>
      </c>
      <c r="E3311" s="4">
        <v>43689</v>
      </c>
      <c r="F3311" s="3">
        <v>0.25</v>
      </c>
      <c r="G3311">
        <v>3</v>
      </c>
      <c r="H3311">
        <v>72</v>
      </c>
      <c r="I3311">
        <v>0</v>
      </c>
      <c r="J3311">
        <v>75</v>
      </c>
      <c r="K3311">
        <v>5</v>
      </c>
      <c r="L3311">
        <v>26.313618541577998</v>
      </c>
      <c r="M3311">
        <v>50.362444989810399</v>
      </c>
      <c r="N3311">
        <v>166.61283410412801</v>
      </c>
      <c r="O3311">
        <v>155.521573096113</v>
      </c>
      <c r="P3311">
        <v>11.091261008015</v>
      </c>
      <c r="Q3311">
        <v>489472.67025215703</v>
      </c>
      <c r="R3311">
        <v>4798849.0641747704</v>
      </c>
      <c r="S3311">
        <v>26.256117718652298</v>
      </c>
      <c r="T3311">
        <v>50.2734557705584</v>
      </c>
      <c r="U3311">
        <v>76.206736810548094</v>
      </c>
      <c r="V3311">
        <v>168.85518534817601</v>
      </c>
      <c r="W3311">
        <v>0.96</v>
      </c>
      <c r="X3311">
        <v>0.04</v>
      </c>
      <c r="Y3311">
        <v>1</v>
      </c>
      <c r="Z3311">
        <f t="shared" si="51"/>
        <v>179.94644635619102</v>
      </c>
      <c r="AA3311">
        <v>5.26272370831561</v>
      </c>
      <c r="AB3311">
        <v>0</v>
      </c>
      <c r="AC3311">
        <v>0</v>
      </c>
      <c r="AD3311">
        <v>0</v>
      </c>
      <c r="AE3311">
        <v>0</v>
      </c>
      <c r="AF3311" s="1">
        <v>43689.25</v>
      </c>
    </row>
    <row r="3312" spans="1:32" x14ac:dyDescent="0.25">
      <c r="A3312" s="1">
        <v>43689.253472222219</v>
      </c>
      <c r="B3312">
        <v>43.342829999999999</v>
      </c>
      <c r="C3312">
        <v>-105.130137</v>
      </c>
      <c r="D3312" s="2">
        <v>43689</v>
      </c>
      <c r="E3312" s="4">
        <v>43689</v>
      </c>
      <c r="F3312" s="3">
        <v>0.25347222222222221</v>
      </c>
      <c r="G3312">
        <v>0</v>
      </c>
      <c r="H3312">
        <v>74</v>
      </c>
      <c r="I3312">
        <v>1</v>
      </c>
      <c r="J3312">
        <v>75</v>
      </c>
      <c r="K3312">
        <v>5</v>
      </c>
      <c r="L3312">
        <v>50.362444989810399</v>
      </c>
      <c r="M3312">
        <v>42.5467139152884</v>
      </c>
      <c r="N3312">
        <v>155.521573096113</v>
      </c>
      <c r="O3312">
        <v>151.13651885021801</v>
      </c>
      <c r="P3312">
        <v>4.3850542458951303</v>
      </c>
      <c r="Q3312">
        <v>489451.91062929499</v>
      </c>
      <c r="R3312">
        <v>4798894.8512735404</v>
      </c>
      <c r="S3312">
        <v>50.2734557705584</v>
      </c>
      <c r="T3312">
        <v>42.480788296433602</v>
      </c>
      <c r="U3312">
        <v>92.686824956658398</v>
      </c>
      <c r="V3312">
        <v>175.55938876621201</v>
      </c>
      <c r="W3312">
        <v>0.98666666666666702</v>
      </c>
      <c r="X3312">
        <v>0</v>
      </c>
      <c r="Y3312">
        <v>1</v>
      </c>
      <c r="Z3312">
        <f t="shared" si="51"/>
        <v>179.94444301210714</v>
      </c>
      <c r="AA3312">
        <v>10.0724889979621</v>
      </c>
      <c r="AB3312">
        <v>0</v>
      </c>
      <c r="AC3312">
        <v>0</v>
      </c>
      <c r="AD3312">
        <v>0</v>
      </c>
      <c r="AE3312">
        <v>0</v>
      </c>
      <c r="AF3312" s="1">
        <v>43689.253472222219</v>
      </c>
    </row>
    <row r="3313" spans="1:32" x14ac:dyDescent="0.25">
      <c r="A3313" s="1">
        <v>43689.256944444445</v>
      </c>
      <c r="B3313">
        <v>43.343164999999999</v>
      </c>
      <c r="C3313">
        <v>-105.13039000000001</v>
      </c>
      <c r="D3313" s="2">
        <v>43689</v>
      </c>
      <c r="E3313" s="4">
        <v>43689</v>
      </c>
      <c r="F3313" s="3">
        <v>0.25694444444444448</v>
      </c>
      <c r="G3313">
        <v>0</v>
      </c>
      <c r="H3313">
        <v>73</v>
      </c>
      <c r="I3313">
        <v>2</v>
      </c>
      <c r="J3313">
        <v>75</v>
      </c>
      <c r="K3313">
        <v>5</v>
      </c>
      <c r="L3313">
        <v>42.5467139152884</v>
      </c>
      <c r="M3313">
        <v>59.624496332240497</v>
      </c>
      <c r="N3313">
        <v>151.13651885021801</v>
      </c>
      <c r="O3313">
        <v>152.86158127422101</v>
      </c>
      <c r="P3313">
        <v>1.72506242400263</v>
      </c>
      <c r="Q3313">
        <v>489431.462144505</v>
      </c>
      <c r="R3313">
        <v>4798932.0866981205</v>
      </c>
      <c r="S3313">
        <v>42.480788296433602</v>
      </c>
      <c r="T3313">
        <v>59.526837062193401</v>
      </c>
      <c r="U3313">
        <v>101.996387437378</v>
      </c>
      <c r="V3313">
        <v>178.21818517864901</v>
      </c>
      <c r="W3313">
        <v>0.97333333333333305</v>
      </c>
      <c r="X3313">
        <v>0</v>
      </c>
      <c r="Y3313">
        <v>1</v>
      </c>
      <c r="Z3313">
        <f t="shared" si="51"/>
        <v>179.94324760265164</v>
      </c>
      <c r="AA3313">
        <v>8.50934278305769</v>
      </c>
      <c r="AB3313">
        <v>0</v>
      </c>
      <c r="AC3313">
        <v>0</v>
      </c>
      <c r="AD3313">
        <v>0</v>
      </c>
      <c r="AE3313">
        <v>0</v>
      </c>
      <c r="AF3313" s="1">
        <v>43689.256944444445</v>
      </c>
    </row>
    <row r="3314" spans="1:32" x14ac:dyDescent="0.25">
      <c r="A3314" s="1">
        <v>43689.260416666664</v>
      </c>
      <c r="B3314">
        <v>43.343642000000003</v>
      </c>
      <c r="C3314">
        <v>-105.130725</v>
      </c>
      <c r="D3314" s="2">
        <v>43689</v>
      </c>
      <c r="E3314" s="4">
        <v>43689</v>
      </c>
      <c r="F3314" s="3">
        <v>0.26041666666666669</v>
      </c>
      <c r="G3314">
        <v>0</v>
      </c>
      <c r="H3314">
        <v>67</v>
      </c>
      <c r="I3314">
        <v>8</v>
      </c>
      <c r="J3314">
        <v>75</v>
      </c>
      <c r="K3314">
        <v>5</v>
      </c>
      <c r="L3314">
        <v>59.624496332240497</v>
      </c>
      <c r="M3314">
        <v>51.393255527920203</v>
      </c>
      <c r="N3314">
        <v>152.86158127422101</v>
      </c>
      <c r="O3314">
        <v>157.91052845642</v>
      </c>
      <c r="P3314">
        <v>5.0489471821994103</v>
      </c>
      <c r="Q3314">
        <v>489404.39224781899</v>
      </c>
      <c r="R3314">
        <v>4798985.10240357</v>
      </c>
      <c r="S3314">
        <v>59.526837062193401</v>
      </c>
      <c r="T3314">
        <v>51.296943944515697</v>
      </c>
      <c r="U3314">
        <v>110.716810023756</v>
      </c>
      <c r="V3314">
        <v>174.895298955501</v>
      </c>
      <c r="W3314">
        <v>0.89333333333333298</v>
      </c>
      <c r="X3314">
        <v>0</v>
      </c>
      <c r="Y3314">
        <v>1</v>
      </c>
      <c r="Z3314">
        <f t="shared" si="51"/>
        <v>179.94424613770042</v>
      </c>
      <c r="AA3314">
        <v>11.924899266448101</v>
      </c>
      <c r="AB3314">
        <v>0</v>
      </c>
      <c r="AC3314">
        <v>0</v>
      </c>
      <c r="AD3314">
        <v>0</v>
      </c>
      <c r="AE3314">
        <v>0</v>
      </c>
      <c r="AF3314" s="1">
        <v>43689.260416666664</v>
      </c>
    </row>
    <row r="3315" spans="1:32" x14ac:dyDescent="0.25">
      <c r="A3315" s="1">
        <v>43689.263888888891</v>
      </c>
      <c r="B3315">
        <v>43.344070000000002</v>
      </c>
      <c r="C3315">
        <v>-105.13096299999999</v>
      </c>
      <c r="D3315" s="2">
        <v>43689</v>
      </c>
      <c r="E3315" s="4">
        <v>43689</v>
      </c>
      <c r="F3315" s="3">
        <v>0.2638888888888889</v>
      </c>
      <c r="G3315">
        <v>7</v>
      </c>
      <c r="H3315">
        <v>58</v>
      </c>
      <c r="I3315">
        <v>10</v>
      </c>
      <c r="J3315">
        <v>75</v>
      </c>
      <c r="K3315">
        <v>5</v>
      </c>
      <c r="L3315">
        <v>51.393255527920203</v>
      </c>
      <c r="M3315">
        <v>71.856001598724305</v>
      </c>
      <c r="N3315">
        <v>157.91052845642</v>
      </c>
      <c r="O3315">
        <v>205.49906130030999</v>
      </c>
      <c r="P3315">
        <v>47.58853284389</v>
      </c>
      <c r="Q3315">
        <v>489385.17628602398</v>
      </c>
      <c r="R3315">
        <v>4799032.6641872898</v>
      </c>
      <c r="S3315">
        <v>51.296943944515697</v>
      </c>
      <c r="T3315">
        <v>71.732527907165704</v>
      </c>
      <c r="U3315">
        <v>112.87342616753</v>
      </c>
      <c r="V3315">
        <v>132.36928031780101</v>
      </c>
      <c r="W3315">
        <v>0.77333333333333298</v>
      </c>
      <c r="X3315">
        <v>9.3333333333333296E-2</v>
      </c>
      <c r="Y3315">
        <v>1</v>
      </c>
      <c r="Z3315">
        <f t="shared" si="51"/>
        <v>179.95781316169101</v>
      </c>
      <c r="AA3315">
        <v>10.278651105584</v>
      </c>
      <c r="AB3315">
        <v>0</v>
      </c>
      <c r="AC3315">
        <v>0</v>
      </c>
      <c r="AD3315">
        <v>0</v>
      </c>
      <c r="AE3315">
        <v>0</v>
      </c>
      <c r="AF3315" s="1">
        <v>43689.263888888891</v>
      </c>
    </row>
    <row r="3316" spans="1:32" x14ac:dyDescent="0.25">
      <c r="A3316" s="1">
        <v>43689.267361111109</v>
      </c>
      <c r="B3316">
        <v>43.344653000000001</v>
      </c>
      <c r="C3316">
        <v>-105.130582</v>
      </c>
      <c r="D3316" s="2">
        <v>43689</v>
      </c>
      <c r="E3316" s="4">
        <v>43689</v>
      </c>
      <c r="F3316" s="3">
        <v>0.2673611111111111</v>
      </c>
      <c r="G3316">
        <v>8</v>
      </c>
      <c r="H3316">
        <v>54</v>
      </c>
      <c r="I3316">
        <v>13</v>
      </c>
      <c r="J3316">
        <v>75</v>
      </c>
      <c r="K3316">
        <v>5</v>
      </c>
      <c r="L3316">
        <v>71.856001598724305</v>
      </c>
      <c r="M3316">
        <v>18.256162613058098</v>
      </c>
      <c r="N3316">
        <v>205.49906130030999</v>
      </c>
      <c r="O3316">
        <v>273.83225022421902</v>
      </c>
      <c r="P3316">
        <v>68.333188923909006</v>
      </c>
      <c r="Q3316">
        <v>489416.15841453703</v>
      </c>
      <c r="R3316">
        <v>4799097.36088946</v>
      </c>
      <c r="S3316">
        <v>71.732527907165704</v>
      </c>
      <c r="T3316">
        <v>18.2774394392201</v>
      </c>
      <c r="U3316">
        <v>80.297947102903095</v>
      </c>
      <c r="V3316">
        <v>111.631632956587</v>
      </c>
      <c r="W3316">
        <v>0.72</v>
      </c>
      <c r="X3316">
        <v>0.10666666666666701</v>
      </c>
      <c r="Y3316">
        <v>1</v>
      </c>
      <c r="Z3316">
        <f t="shared" si="51"/>
        <v>179.964821880496</v>
      </c>
      <c r="AA3316">
        <v>14.371200319744901</v>
      </c>
      <c r="AB3316">
        <v>0</v>
      </c>
      <c r="AC3316">
        <v>0</v>
      </c>
      <c r="AD3316">
        <v>0</v>
      </c>
      <c r="AE3316">
        <v>0</v>
      </c>
      <c r="AF3316" s="1">
        <v>43689.267361111109</v>
      </c>
    </row>
    <row r="3317" spans="1:32" x14ac:dyDescent="0.25">
      <c r="A3317" s="1">
        <v>43689.270833333336</v>
      </c>
      <c r="B3317">
        <v>43.344642</v>
      </c>
      <c r="C3317">
        <v>-105.130357</v>
      </c>
      <c r="D3317" s="2">
        <v>43689</v>
      </c>
      <c r="E3317" s="4">
        <v>43689</v>
      </c>
      <c r="F3317" s="3">
        <v>0.27083333333333331</v>
      </c>
      <c r="G3317">
        <v>1</v>
      </c>
      <c r="H3317">
        <v>49</v>
      </c>
      <c r="I3317">
        <v>25</v>
      </c>
      <c r="J3317">
        <v>75</v>
      </c>
      <c r="K3317">
        <v>5</v>
      </c>
      <c r="L3317">
        <v>18.256162613058098</v>
      </c>
      <c r="M3317">
        <v>40.661507203879403</v>
      </c>
      <c r="N3317">
        <v>273.83225022421902</v>
      </c>
      <c r="O3317">
        <v>189.777188579159</v>
      </c>
      <c r="P3317">
        <v>84.055061645060604</v>
      </c>
      <c r="Q3317">
        <v>489434.39305246598</v>
      </c>
      <c r="R3317">
        <v>4799096.1107806498</v>
      </c>
      <c r="S3317">
        <v>18.2774394392201</v>
      </c>
      <c r="T3317">
        <v>40.569107227247798</v>
      </c>
      <c r="U3317">
        <v>46.189949498886399</v>
      </c>
      <c r="V3317">
        <v>95.914334744740501</v>
      </c>
      <c r="W3317">
        <v>0.65333333333333299</v>
      </c>
      <c r="X3317">
        <v>1.3333333333333299E-2</v>
      </c>
      <c r="Y3317">
        <v>1</v>
      </c>
      <c r="Z3317">
        <f t="shared" si="51"/>
        <v>179.96939638980109</v>
      </c>
      <c r="AA3317">
        <v>3.65123252261162</v>
      </c>
      <c r="AB3317">
        <v>0</v>
      </c>
      <c r="AC3317">
        <v>0</v>
      </c>
      <c r="AD3317">
        <v>0</v>
      </c>
      <c r="AE3317">
        <v>0</v>
      </c>
      <c r="AF3317" s="1">
        <v>43689.270833333336</v>
      </c>
    </row>
    <row r="3318" spans="1:32" x14ac:dyDescent="0.25">
      <c r="A3318" s="1">
        <v>43689.274305555555</v>
      </c>
      <c r="B3318">
        <v>43.345002000000001</v>
      </c>
      <c r="C3318">
        <v>-105.13027200000001</v>
      </c>
      <c r="D3318" s="2">
        <v>43689</v>
      </c>
      <c r="E3318" s="4">
        <v>43689</v>
      </c>
      <c r="F3318" s="3">
        <v>0.27430555555555552</v>
      </c>
      <c r="G3318">
        <v>0</v>
      </c>
      <c r="H3318">
        <v>49</v>
      </c>
      <c r="I3318">
        <v>27</v>
      </c>
      <c r="J3318">
        <v>76</v>
      </c>
      <c r="K3318">
        <v>5</v>
      </c>
      <c r="L3318">
        <v>40.661507203879403</v>
      </c>
      <c r="M3318">
        <v>88.489003802882706</v>
      </c>
      <c r="N3318">
        <v>189.777188579159</v>
      </c>
      <c r="O3318">
        <v>136.86046336977401</v>
      </c>
      <c r="P3318">
        <v>52.916725209384303</v>
      </c>
      <c r="Q3318">
        <v>489441.34480888402</v>
      </c>
      <c r="R3318">
        <v>4799136.0798379797</v>
      </c>
      <c r="S3318">
        <v>40.569107227247798</v>
      </c>
      <c r="T3318">
        <v>88.425599264183205</v>
      </c>
      <c r="U3318">
        <v>117.435497938393</v>
      </c>
      <c r="V3318">
        <v>127.04288553031699</v>
      </c>
      <c r="W3318">
        <v>0.64473684210526305</v>
      </c>
      <c r="X3318">
        <v>0</v>
      </c>
      <c r="Y3318">
        <v>1</v>
      </c>
      <c r="Z3318">
        <f t="shared" si="51"/>
        <v>179.9596107397013</v>
      </c>
      <c r="AA3318">
        <v>8.1323014407758798</v>
      </c>
      <c r="AB3318">
        <v>0</v>
      </c>
      <c r="AC3318">
        <v>0</v>
      </c>
      <c r="AD3318">
        <v>0</v>
      </c>
      <c r="AE3318">
        <v>0</v>
      </c>
      <c r="AF3318" s="1">
        <v>43689.274305555555</v>
      </c>
    </row>
    <row r="3319" spans="1:32" x14ac:dyDescent="0.25">
      <c r="A3319" s="1">
        <v>43689.28125</v>
      </c>
      <c r="B3319">
        <v>43.345582999999998</v>
      </c>
      <c r="C3319">
        <v>-105.131018</v>
      </c>
      <c r="D3319" s="2">
        <v>43689</v>
      </c>
      <c r="E3319" s="4">
        <v>43689</v>
      </c>
      <c r="F3319" s="3">
        <v>0.28125</v>
      </c>
      <c r="G3319">
        <v>32</v>
      </c>
      <c r="H3319">
        <v>94</v>
      </c>
      <c r="I3319">
        <v>24</v>
      </c>
      <c r="J3319">
        <v>150</v>
      </c>
      <c r="K3319">
        <v>10</v>
      </c>
      <c r="L3319">
        <v>88.489003802882706</v>
      </c>
      <c r="M3319">
        <v>5.2475620533840104</v>
      </c>
      <c r="N3319">
        <v>136.86046336977401</v>
      </c>
      <c r="O3319">
        <v>129.42439109961401</v>
      </c>
      <c r="P3319">
        <v>7.4360722701604196</v>
      </c>
      <c r="Q3319">
        <v>489380.98214873997</v>
      </c>
      <c r="R3319">
        <v>4799200.6974506397</v>
      </c>
      <c r="S3319">
        <v>88.425599264183205</v>
      </c>
      <c r="T3319">
        <v>5.2462128086125501</v>
      </c>
      <c r="U3319">
        <v>93.630158329765706</v>
      </c>
      <c r="V3319">
        <v>172.509674469185</v>
      </c>
      <c r="W3319">
        <v>0.62666666666666704</v>
      </c>
      <c r="X3319">
        <v>0.21333333333333299</v>
      </c>
      <c r="Y3319">
        <v>1</v>
      </c>
      <c r="Z3319">
        <f t="shared" si="51"/>
        <v>179.94574673934542</v>
      </c>
      <c r="AA3319">
        <v>8.8489003802882706</v>
      </c>
      <c r="AB3319">
        <v>0</v>
      </c>
      <c r="AC3319">
        <v>0</v>
      </c>
      <c r="AD3319">
        <v>0</v>
      </c>
      <c r="AE3319">
        <v>0</v>
      </c>
      <c r="AF3319" s="1">
        <v>43689.28125</v>
      </c>
    </row>
    <row r="3320" spans="1:32" x14ac:dyDescent="0.25">
      <c r="A3320" s="1">
        <v>43689.284722222219</v>
      </c>
      <c r="B3320">
        <v>43.345613</v>
      </c>
      <c r="C3320">
        <v>-105.131068</v>
      </c>
      <c r="D3320" s="2">
        <v>43689</v>
      </c>
      <c r="E3320" s="4">
        <v>43689</v>
      </c>
      <c r="F3320" s="3">
        <v>0.28472222222222221</v>
      </c>
      <c r="G3320">
        <v>2</v>
      </c>
      <c r="H3320">
        <v>61</v>
      </c>
      <c r="I3320">
        <v>12</v>
      </c>
      <c r="J3320">
        <v>75</v>
      </c>
      <c r="K3320">
        <v>5</v>
      </c>
      <c r="L3320">
        <v>5.2475620533840104</v>
      </c>
      <c r="M3320">
        <v>4.2086915099074602</v>
      </c>
      <c r="N3320">
        <v>129.42439109961401</v>
      </c>
      <c r="O3320">
        <v>131.29400911279299</v>
      </c>
      <c r="P3320">
        <v>1.8696180131787199</v>
      </c>
      <c r="Q3320">
        <v>489376.93487620697</v>
      </c>
      <c r="R3320">
        <v>4799204.0354640996</v>
      </c>
      <c r="S3320">
        <v>5.2462128086125501</v>
      </c>
      <c r="T3320">
        <v>4.2071271325172104</v>
      </c>
      <c r="U3320">
        <v>9.4520969078700592</v>
      </c>
      <c r="V3320">
        <v>178.07381538561299</v>
      </c>
      <c r="W3320">
        <v>0.81333333333333302</v>
      </c>
      <c r="X3320">
        <v>2.66666666666667E-2</v>
      </c>
      <c r="Y3320">
        <v>1</v>
      </c>
      <c r="Z3320">
        <f t="shared" si="51"/>
        <v>179.94343339879171</v>
      </c>
      <c r="AA3320">
        <v>1.0495124106767999</v>
      </c>
      <c r="AB3320">
        <v>0</v>
      </c>
      <c r="AC3320">
        <v>0</v>
      </c>
      <c r="AD3320">
        <v>0</v>
      </c>
      <c r="AE3320">
        <v>0</v>
      </c>
      <c r="AF3320" s="1">
        <v>43689.284722222219</v>
      </c>
    </row>
    <row r="3321" spans="1:32" x14ac:dyDescent="0.25">
      <c r="A3321" s="1">
        <v>43689.291666666664</v>
      </c>
      <c r="B3321">
        <v>43.345638000000001</v>
      </c>
      <c r="C3321">
        <v>-105.131107</v>
      </c>
      <c r="D3321" s="2">
        <v>43689</v>
      </c>
      <c r="E3321" s="4">
        <v>43689</v>
      </c>
      <c r="F3321" s="3">
        <v>0.29166666666666669</v>
      </c>
      <c r="G3321">
        <v>0</v>
      </c>
      <c r="H3321">
        <v>115</v>
      </c>
      <c r="I3321">
        <v>35</v>
      </c>
      <c r="J3321">
        <v>150</v>
      </c>
      <c r="K3321">
        <v>10</v>
      </c>
      <c r="L3321">
        <v>4.2086915099074602</v>
      </c>
      <c r="M3321">
        <v>0.80954455812756898</v>
      </c>
      <c r="N3321">
        <v>131.29400911279299</v>
      </c>
      <c r="O3321">
        <v>90.000003431989199</v>
      </c>
      <c r="P3321">
        <v>41.294005680803402</v>
      </c>
      <c r="Q3321">
        <v>489373.77828548901</v>
      </c>
      <c r="R3321">
        <v>4799206.8168043802</v>
      </c>
      <c r="S3321">
        <v>4.2071271325172104</v>
      </c>
      <c r="T3321">
        <v>0.81050103579857702</v>
      </c>
      <c r="U3321">
        <v>4.8456935572821598</v>
      </c>
      <c r="V3321">
        <v>138.66200069867301</v>
      </c>
      <c r="W3321">
        <v>0.76666666666666705</v>
      </c>
      <c r="X3321">
        <v>0</v>
      </c>
      <c r="Y3321">
        <v>1</v>
      </c>
      <c r="Z3321">
        <f t="shared" si="51"/>
        <v>179.95600637947641</v>
      </c>
      <c r="AA3321">
        <v>0.42086915099074601</v>
      </c>
      <c r="AB3321">
        <v>0</v>
      </c>
      <c r="AC3321">
        <v>0</v>
      </c>
      <c r="AD3321">
        <v>0</v>
      </c>
      <c r="AE3321">
        <v>0</v>
      </c>
      <c r="AF3321" s="1">
        <v>43689.291666666664</v>
      </c>
    </row>
    <row r="3322" spans="1:32" x14ac:dyDescent="0.25">
      <c r="A3322" s="1">
        <v>43689.295138888891</v>
      </c>
      <c r="B3322">
        <v>43.345638000000001</v>
      </c>
      <c r="C3322">
        <v>-105.131117</v>
      </c>
      <c r="D3322" s="2">
        <v>43689</v>
      </c>
      <c r="E3322" s="4">
        <v>43689</v>
      </c>
      <c r="F3322" s="3">
        <v>0.2951388888888889</v>
      </c>
      <c r="G3322">
        <v>0</v>
      </c>
      <c r="H3322">
        <v>58</v>
      </c>
      <c r="I3322">
        <v>17</v>
      </c>
      <c r="J3322">
        <v>75</v>
      </c>
      <c r="K3322">
        <v>5</v>
      </c>
      <c r="L3322">
        <v>0.80954455812756898</v>
      </c>
      <c r="M3322">
        <v>6.1171615798915502</v>
      </c>
      <c r="N3322">
        <v>90.000003431989199</v>
      </c>
      <c r="O3322">
        <v>190.714383102082</v>
      </c>
      <c r="P3322">
        <v>100.714379670093</v>
      </c>
      <c r="Q3322">
        <v>489372.96778545302</v>
      </c>
      <c r="R3322">
        <v>4799206.8180774497</v>
      </c>
      <c r="S3322">
        <v>0.81050103579857702</v>
      </c>
      <c r="T3322">
        <v>6.1033857364275299</v>
      </c>
      <c r="U3322">
        <v>6.0057370078083299</v>
      </c>
      <c r="V3322">
        <v>79.260450935390594</v>
      </c>
      <c r="W3322">
        <v>0.77333333333333298</v>
      </c>
      <c r="X3322">
        <v>0</v>
      </c>
      <c r="Y3322">
        <v>1</v>
      </c>
      <c r="Z3322">
        <f t="shared" si="51"/>
        <v>179.97483060548359</v>
      </c>
      <c r="AA3322">
        <v>0.16190891162551399</v>
      </c>
      <c r="AB3322">
        <v>0</v>
      </c>
      <c r="AC3322">
        <v>0</v>
      </c>
      <c r="AD3322">
        <v>0</v>
      </c>
      <c r="AE3322">
        <v>0</v>
      </c>
      <c r="AF3322" s="1">
        <v>43689.295138888891</v>
      </c>
    </row>
    <row r="3323" spans="1:32" x14ac:dyDescent="0.25">
      <c r="A3323" s="1">
        <v>43689.298611111109</v>
      </c>
      <c r="B3323">
        <v>43.345692</v>
      </c>
      <c r="C3323">
        <v>-105.131103</v>
      </c>
      <c r="D3323" s="2">
        <v>43689</v>
      </c>
      <c r="E3323" s="4">
        <v>43689</v>
      </c>
      <c r="F3323" s="3">
        <v>0.2986111111111111</v>
      </c>
      <c r="G3323">
        <v>0</v>
      </c>
      <c r="H3323">
        <v>61</v>
      </c>
      <c r="I3323">
        <v>14</v>
      </c>
      <c r="J3323">
        <v>75</v>
      </c>
      <c r="K3323">
        <v>5</v>
      </c>
      <c r="L3323">
        <v>6.1171615798915502</v>
      </c>
      <c r="M3323">
        <v>4.2192035917547797</v>
      </c>
      <c r="N3323">
        <v>190.714383102082</v>
      </c>
      <c r="O3323">
        <v>202.63800904227199</v>
      </c>
      <c r="P3323">
        <v>11.9236259401896</v>
      </c>
      <c r="Q3323">
        <v>489374.111904377</v>
      </c>
      <c r="R3323">
        <v>4799212.8132679602</v>
      </c>
      <c r="S3323">
        <v>6.1033857364275299</v>
      </c>
      <c r="T3323">
        <v>4.2113986960735499</v>
      </c>
      <c r="U3323">
        <v>10.260877310264</v>
      </c>
      <c r="V3323">
        <v>168.02304211756501</v>
      </c>
      <c r="W3323">
        <v>0.81333333333333302</v>
      </c>
      <c r="X3323">
        <v>0</v>
      </c>
      <c r="Y3323">
        <v>1</v>
      </c>
      <c r="Z3323">
        <f t="shared" si="51"/>
        <v>179.94666805775461</v>
      </c>
      <c r="AA3323">
        <v>1.22343231597831</v>
      </c>
      <c r="AB3323">
        <v>0</v>
      </c>
      <c r="AC3323">
        <v>0</v>
      </c>
      <c r="AD3323">
        <v>0</v>
      </c>
      <c r="AE3323">
        <v>0</v>
      </c>
      <c r="AF3323" s="1">
        <v>43689.298611111109</v>
      </c>
    </row>
    <row r="3324" spans="1:32" x14ac:dyDescent="0.25">
      <c r="A3324" s="1">
        <v>43689.302083333336</v>
      </c>
      <c r="B3324">
        <v>43.345726999999997</v>
      </c>
      <c r="C3324">
        <v>-105.131083</v>
      </c>
      <c r="D3324" s="2">
        <v>43689</v>
      </c>
      <c r="E3324" s="4">
        <v>43689</v>
      </c>
      <c r="F3324" s="3">
        <v>0.30208333333333331</v>
      </c>
      <c r="G3324">
        <v>0</v>
      </c>
      <c r="H3324">
        <v>51</v>
      </c>
      <c r="I3324">
        <v>24</v>
      </c>
      <c r="J3324">
        <v>75</v>
      </c>
      <c r="K3324">
        <v>5</v>
      </c>
      <c r="L3324">
        <v>4.2192035917547797</v>
      </c>
      <c r="M3324">
        <v>8.6964955057118303</v>
      </c>
      <c r="N3324">
        <v>202.63800904227199</v>
      </c>
      <c r="O3324">
        <v>183.21319567152</v>
      </c>
      <c r="P3324">
        <v>19.424813370751899</v>
      </c>
      <c r="Q3324">
        <v>489375.73900691001</v>
      </c>
      <c r="R3324">
        <v>4799216.6976490403</v>
      </c>
      <c r="S3324">
        <v>4.2113986960735499</v>
      </c>
      <c r="T3324">
        <v>8.6759444723999906</v>
      </c>
      <c r="U3324">
        <v>12.724937894164</v>
      </c>
      <c r="V3324">
        <v>160.524212137083</v>
      </c>
      <c r="W3324">
        <v>0.68</v>
      </c>
      <c r="X3324">
        <v>0</v>
      </c>
      <c r="Y3324">
        <v>1</v>
      </c>
      <c r="Z3324">
        <f t="shared" si="51"/>
        <v>179.9490255078349</v>
      </c>
      <c r="AA3324">
        <v>0.84384071835095698</v>
      </c>
      <c r="AB3324">
        <v>0</v>
      </c>
      <c r="AC3324">
        <v>0</v>
      </c>
      <c r="AD3324">
        <v>0</v>
      </c>
      <c r="AE3324">
        <v>0</v>
      </c>
      <c r="AF3324" s="1">
        <v>43689.302083333336</v>
      </c>
    </row>
    <row r="3325" spans="1:32" x14ac:dyDescent="0.25">
      <c r="A3325" s="1">
        <v>43689.305555555555</v>
      </c>
      <c r="B3325">
        <v>43.345804999999999</v>
      </c>
      <c r="C3325">
        <v>-105.131077</v>
      </c>
      <c r="D3325" s="2">
        <v>43689</v>
      </c>
      <c r="E3325" s="4">
        <v>43689</v>
      </c>
      <c r="F3325" s="3">
        <v>0.30555555555555552</v>
      </c>
      <c r="G3325">
        <v>0</v>
      </c>
      <c r="H3325">
        <v>60</v>
      </c>
      <c r="I3325">
        <v>15</v>
      </c>
      <c r="J3325">
        <v>75</v>
      </c>
      <c r="K3325">
        <v>5</v>
      </c>
      <c r="L3325">
        <v>8.6964955057118303</v>
      </c>
      <c r="M3325">
        <v>11.9058813003865</v>
      </c>
      <c r="N3325">
        <v>183.21319567152</v>
      </c>
      <c r="O3325">
        <v>149.24913915800599</v>
      </c>
      <c r="P3325">
        <v>33.964056513514201</v>
      </c>
      <c r="Q3325">
        <v>489376.23890858801</v>
      </c>
      <c r="R3325">
        <v>4799225.3591795499</v>
      </c>
      <c r="S3325">
        <v>8.6759444723999906</v>
      </c>
      <c r="T3325">
        <v>11.8886380073622</v>
      </c>
      <c r="U3325">
        <v>19.690263648269799</v>
      </c>
      <c r="V3325">
        <v>145.98959289285699</v>
      </c>
      <c r="W3325">
        <v>0.8</v>
      </c>
      <c r="X3325">
        <v>0</v>
      </c>
      <c r="Y3325">
        <v>1</v>
      </c>
      <c r="Z3325">
        <f t="shared" si="51"/>
        <v>179.9536494063712</v>
      </c>
      <c r="AA3325">
        <v>1.73929910114237</v>
      </c>
      <c r="AB3325">
        <v>0</v>
      </c>
      <c r="AC3325">
        <v>0</v>
      </c>
      <c r="AD3325">
        <v>0</v>
      </c>
      <c r="AE3325">
        <v>0</v>
      </c>
      <c r="AF3325" s="1">
        <v>43689.305555555555</v>
      </c>
    </row>
    <row r="3326" spans="1:32" x14ac:dyDescent="0.25">
      <c r="A3326" s="1">
        <v>43689.309027777781</v>
      </c>
      <c r="B3326">
        <v>43.345897000000001</v>
      </c>
      <c r="C3326">
        <v>-105.131152</v>
      </c>
      <c r="D3326" s="2">
        <v>43689</v>
      </c>
      <c r="E3326" s="4">
        <v>43689</v>
      </c>
      <c r="F3326" s="3">
        <v>0.30902777777777779</v>
      </c>
      <c r="G3326">
        <v>0</v>
      </c>
      <c r="H3326">
        <v>62</v>
      </c>
      <c r="I3326">
        <v>13</v>
      </c>
      <c r="J3326">
        <v>75</v>
      </c>
      <c r="K3326">
        <v>5</v>
      </c>
      <c r="L3326">
        <v>11.9058813003865</v>
      </c>
      <c r="M3326">
        <v>3.95139965388951</v>
      </c>
      <c r="N3326">
        <v>149.24913915800599</v>
      </c>
      <c r="O3326">
        <v>218.023427107994</v>
      </c>
      <c r="P3326">
        <v>68.774287949988704</v>
      </c>
      <c r="Q3326">
        <v>489370.17622800602</v>
      </c>
      <c r="R3326">
        <v>4799235.5857927604</v>
      </c>
      <c r="S3326">
        <v>11.8886380073622</v>
      </c>
      <c r="T3326">
        <v>3.9473316346042</v>
      </c>
      <c r="U3326">
        <v>13.8167018473174</v>
      </c>
      <c r="V3326">
        <v>111.19036140071999</v>
      </c>
      <c r="W3326">
        <v>0.82666666666666699</v>
      </c>
      <c r="X3326">
        <v>0</v>
      </c>
      <c r="Y3326">
        <v>1</v>
      </c>
      <c r="Z3326">
        <f t="shared" si="51"/>
        <v>179.9646493507087</v>
      </c>
      <c r="AA3326">
        <v>2.3811762600772899</v>
      </c>
      <c r="AB3326">
        <v>0</v>
      </c>
      <c r="AC3326">
        <v>0</v>
      </c>
      <c r="AD3326">
        <v>0</v>
      </c>
      <c r="AE3326">
        <v>0</v>
      </c>
      <c r="AF3326" s="1">
        <v>43689.309027777781</v>
      </c>
    </row>
    <row r="3327" spans="1:32" x14ac:dyDescent="0.25">
      <c r="A3327" s="1">
        <v>43689.3125</v>
      </c>
      <c r="B3327">
        <v>43.345925000000001</v>
      </c>
      <c r="C3327">
        <v>-105.131122</v>
      </c>
      <c r="D3327" s="2">
        <v>43689</v>
      </c>
      <c r="E3327" s="4">
        <v>43689</v>
      </c>
      <c r="F3327" s="3">
        <v>0.3125</v>
      </c>
      <c r="G3327">
        <v>5</v>
      </c>
      <c r="H3327">
        <v>61</v>
      </c>
      <c r="I3327">
        <v>9</v>
      </c>
      <c r="J3327">
        <v>75</v>
      </c>
      <c r="K3327">
        <v>5</v>
      </c>
      <c r="L3327">
        <v>3.95139965388951</v>
      </c>
      <c r="M3327">
        <v>9.8251411758331795</v>
      </c>
      <c r="N3327">
        <v>218.023427107994</v>
      </c>
      <c r="O3327">
        <v>135.442578320313</v>
      </c>
      <c r="P3327">
        <v>82.580848787681404</v>
      </c>
      <c r="Q3327">
        <v>489372.61260236602</v>
      </c>
      <c r="R3327">
        <v>4799238.6915144203</v>
      </c>
      <c r="S3327">
        <v>3.9473316346042</v>
      </c>
      <c r="T3327">
        <v>9.8189655453416602</v>
      </c>
      <c r="U3327">
        <v>11.0455004899621</v>
      </c>
      <c r="V3327">
        <v>97.388213328825799</v>
      </c>
      <c r="W3327">
        <v>0.81333333333333302</v>
      </c>
      <c r="X3327">
        <v>6.6666666666666693E-2</v>
      </c>
      <c r="Y3327">
        <v>1</v>
      </c>
      <c r="Z3327">
        <f t="shared" si="51"/>
        <v>179.96906211650719</v>
      </c>
      <c r="AA3327">
        <v>0.79027993077790204</v>
      </c>
      <c r="AB3327">
        <v>0</v>
      </c>
      <c r="AC3327">
        <v>0</v>
      </c>
      <c r="AD3327">
        <v>0</v>
      </c>
      <c r="AE3327">
        <v>0</v>
      </c>
      <c r="AF3327" s="1">
        <v>43689.3125</v>
      </c>
    </row>
    <row r="3328" spans="1:32" x14ac:dyDescent="0.25">
      <c r="A3328" s="1">
        <v>43689.315972222219</v>
      </c>
      <c r="B3328">
        <v>43.345987999999998</v>
      </c>
      <c r="C3328">
        <v>-105.131207</v>
      </c>
      <c r="D3328" s="2">
        <v>43689</v>
      </c>
      <c r="E3328" s="4">
        <v>43689</v>
      </c>
      <c r="F3328" s="3">
        <v>0.31597222222222221</v>
      </c>
      <c r="G3328">
        <v>0</v>
      </c>
      <c r="H3328">
        <v>65</v>
      </c>
      <c r="I3328">
        <v>10</v>
      </c>
      <c r="J3328">
        <v>75</v>
      </c>
      <c r="K3328">
        <v>5</v>
      </c>
      <c r="L3328">
        <v>9.8251411758331795</v>
      </c>
      <c r="M3328">
        <v>11.4207288587939</v>
      </c>
      <c r="N3328">
        <v>135.442578320313</v>
      </c>
      <c r="O3328">
        <v>214.14890992365301</v>
      </c>
      <c r="P3328">
        <v>78.706331603340701</v>
      </c>
      <c r="Q3328">
        <v>489365.73438197898</v>
      </c>
      <c r="R3328">
        <v>4799245.6988083804</v>
      </c>
      <c r="S3328">
        <v>9.8189655453416602</v>
      </c>
      <c r="T3328">
        <v>11.4063632835083</v>
      </c>
      <c r="U3328">
        <v>16.443361335245701</v>
      </c>
      <c r="V3328">
        <v>101.261462937856</v>
      </c>
      <c r="W3328">
        <v>0.86666666666666703</v>
      </c>
      <c r="X3328">
        <v>0</v>
      </c>
      <c r="Y3328">
        <v>1</v>
      </c>
      <c r="Z3328">
        <f t="shared" si="51"/>
        <v>179.9677945411967</v>
      </c>
      <c r="AA3328">
        <v>1.9650282351666399</v>
      </c>
      <c r="AB3328">
        <v>0</v>
      </c>
      <c r="AC3328">
        <v>0</v>
      </c>
      <c r="AD3328">
        <v>0</v>
      </c>
      <c r="AE3328">
        <v>0</v>
      </c>
      <c r="AF3328" s="1">
        <v>43689.315972222219</v>
      </c>
    </row>
    <row r="3329" spans="1:32" x14ac:dyDescent="0.25">
      <c r="A3329" s="1">
        <v>43689.321527777778</v>
      </c>
      <c r="B3329">
        <v>43.346072999999997</v>
      </c>
      <c r="C3329">
        <v>-105.131128</v>
      </c>
      <c r="D3329" s="2">
        <v>43689</v>
      </c>
      <c r="E3329" s="4">
        <v>43689</v>
      </c>
      <c r="F3329" s="3">
        <v>0.3215277777777778</v>
      </c>
      <c r="G3329">
        <v>0</v>
      </c>
      <c r="H3329">
        <v>112</v>
      </c>
      <c r="I3329">
        <v>8</v>
      </c>
      <c r="J3329">
        <v>120</v>
      </c>
      <c r="K3329">
        <v>8</v>
      </c>
      <c r="L3329">
        <v>11.4207288587939</v>
      </c>
      <c r="M3329">
        <v>19.908791321149401</v>
      </c>
      <c r="N3329">
        <v>214.14890992365301</v>
      </c>
      <c r="O3329">
        <v>229.24156742726001</v>
      </c>
      <c r="P3329">
        <v>15.092657503606199</v>
      </c>
      <c r="Q3329">
        <v>489372.15212440898</v>
      </c>
      <c r="R3329">
        <v>4799255.1284269001</v>
      </c>
      <c r="S3329">
        <v>11.4063632835083</v>
      </c>
      <c r="T3329">
        <v>19.902048163970498</v>
      </c>
      <c r="U3329">
        <v>31.0572982840465</v>
      </c>
      <c r="V3329">
        <v>164.85506080894299</v>
      </c>
      <c r="W3329">
        <v>0.93333333333333302</v>
      </c>
      <c r="X3329">
        <v>0</v>
      </c>
      <c r="Y3329">
        <v>1</v>
      </c>
      <c r="Z3329">
        <f t="shared" si="51"/>
        <v>179.9477183125492</v>
      </c>
      <c r="AA3329">
        <v>1.42759110734923</v>
      </c>
      <c r="AB3329">
        <v>0</v>
      </c>
      <c r="AC3329">
        <v>0</v>
      </c>
      <c r="AD3329">
        <v>0</v>
      </c>
      <c r="AE3329">
        <v>0</v>
      </c>
      <c r="AF3329" s="1">
        <v>43689.321527777778</v>
      </c>
    </row>
    <row r="3330" spans="1:32" x14ac:dyDescent="0.25">
      <c r="A3330" s="1">
        <v>43689.324999999997</v>
      </c>
      <c r="B3330">
        <v>43.34619</v>
      </c>
      <c r="C3330">
        <v>-105.130942</v>
      </c>
      <c r="D3330" s="2">
        <v>43689</v>
      </c>
      <c r="E3330" s="4">
        <v>43689</v>
      </c>
      <c r="F3330" s="3">
        <v>0.32500000000000001</v>
      </c>
      <c r="G3330">
        <v>0</v>
      </c>
      <c r="H3330">
        <v>67</v>
      </c>
      <c r="I3330">
        <v>8</v>
      </c>
      <c r="J3330">
        <v>75</v>
      </c>
      <c r="K3330">
        <v>5</v>
      </c>
      <c r="L3330">
        <v>19.908791321149401</v>
      </c>
      <c r="M3330">
        <v>9.8159265267303795</v>
      </c>
      <c r="N3330">
        <v>229.24156742726001</v>
      </c>
      <c r="O3330">
        <v>215.35714804788799</v>
      </c>
      <c r="P3330">
        <v>13.884419379371799</v>
      </c>
      <c r="Q3330">
        <v>489387.24770010199</v>
      </c>
      <c r="R3330">
        <v>4799268.0982039096</v>
      </c>
      <c r="S3330">
        <v>19.902048163970498</v>
      </c>
      <c r="T3330">
        <v>9.8042678532795193</v>
      </c>
      <c r="U3330">
        <v>29.513769475614701</v>
      </c>
      <c r="V3330">
        <v>166.062733972991</v>
      </c>
      <c r="W3330">
        <v>0.89333333333333298</v>
      </c>
      <c r="X3330">
        <v>0</v>
      </c>
      <c r="Y3330">
        <v>1</v>
      </c>
      <c r="Z3330">
        <f t="shared" si="51"/>
        <v>179.94715335236279</v>
      </c>
      <c r="AA3330">
        <v>3.9817582642298799</v>
      </c>
      <c r="AB3330">
        <v>0</v>
      </c>
      <c r="AC3330">
        <v>0</v>
      </c>
      <c r="AD3330">
        <v>0</v>
      </c>
      <c r="AE3330">
        <v>0</v>
      </c>
      <c r="AF3330" s="1">
        <v>43689.324999999997</v>
      </c>
    </row>
    <row r="3331" spans="1:32" x14ac:dyDescent="0.25">
      <c r="A3331" s="1">
        <v>43689.328472222223</v>
      </c>
      <c r="B3331">
        <v>43.346262000000003</v>
      </c>
      <c r="C3331">
        <v>-105.130872</v>
      </c>
      <c r="D3331" s="2">
        <v>43689</v>
      </c>
      <c r="E3331" s="4">
        <v>43689</v>
      </c>
      <c r="F3331" s="3">
        <v>0.32847222222222222</v>
      </c>
      <c r="G3331">
        <v>0</v>
      </c>
      <c r="H3331">
        <v>68</v>
      </c>
      <c r="I3331">
        <v>7</v>
      </c>
      <c r="J3331">
        <v>75</v>
      </c>
      <c r="K3331">
        <v>5</v>
      </c>
      <c r="L3331">
        <v>9.8159265267303795</v>
      </c>
      <c r="M3331">
        <v>8.8647932199595392</v>
      </c>
      <c r="N3331">
        <v>215.35714804788799</v>
      </c>
      <c r="O3331">
        <v>221.21095595750401</v>
      </c>
      <c r="P3331">
        <v>5.85380790961631</v>
      </c>
      <c r="Q3331">
        <v>489392.93368544301</v>
      </c>
      <c r="R3331">
        <v>4799276.0852708798</v>
      </c>
      <c r="S3331">
        <v>9.8042678532795193</v>
      </c>
      <c r="T3331">
        <v>8.8573872899723707</v>
      </c>
      <c r="U3331">
        <v>18.637373949877801</v>
      </c>
      <c r="V3331">
        <v>174.09097220545999</v>
      </c>
      <c r="W3331">
        <v>0.90666666666666695</v>
      </c>
      <c r="X3331">
        <v>0</v>
      </c>
      <c r="Y3331">
        <v>1</v>
      </c>
      <c r="Z3331">
        <f t="shared" ref="Z3331:Z3394" si="52">IF(Y3331=1,V3331+P3331,"")</f>
        <v>179.9447801150763</v>
      </c>
      <c r="AA3331">
        <v>1.9631853053460799</v>
      </c>
      <c r="AB3331">
        <v>0</v>
      </c>
      <c r="AC3331">
        <v>0</v>
      </c>
      <c r="AD3331">
        <v>0</v>
      </c>
      <c r="AE3331">
        <v>0</v>
      </c>
      <c r="AF3331" s="1">
        <v>43689.328472222223</v>
      </c>
    </row>
    <row r="3332" spans="1:32" x14ac:dyDescent="0.25">
      <c r="A3332" s="1">
        <v>43689.331944444442</v>
      </c>
      <c r="B3332">
        <v>43.346322000000001</v>
      </c>
      <c r="C3332">
        <v>-105.13079999999999</v>
      </c>
      <c r="D3332" s="2">
        <v>43689</v>
      </c>
      <c r="E3332" s="4">
        <v>43689</v>
      </c>
      <c r="F3332" s="3">
        <v>0.33194444444444443</v>
      </c>
      <c r="G3332">
        <v>0</v>
      </c>
      <c r="H3332">
        <v>66</v>
      </c>
      <c r="I3332">
        <v>9</v>
      </c>
      <c r="J3332">
        <v>75</v>
      </c>
      <c r="K3332">
        <v>5</v>
      </c>
      <c r="L3332">
        <v>8.8647932199595392</v>
      </c>
      <c r="M3332">
        <v>17.526599583537401</v>
      </c>
      <c r="N3332">
        <v>221.21095595750401</v>
      </c>
      <c r="O3332">
        <v>190.144063294207</v>
      </c>
      <c r="P3332">
        <v>31.066892663297299</v>
      </c>
      <c r="Q3332">
        <v>489398.77966727398</v>
      </c>
      <c r="R3332">
        <v>4799282.7394279297</v>
      </c>
      <c r="S3332">
        <v>8.8573872899723707</v>
      </c>
      <c r="T3332">
        <v>17.486912005836</v>
      </c>
      <c r="U3332">
        <v>25.487041291084001</v>
      </c>
      <c r="V3332">
        <v>148.88579203036099</v>
      </c>
      <c r="W3332">
        <v>0.88</v>
      </c>
      <c r="X3332">
        <v>0</v>
      </c>
      <c r="Y3332">
        <v>1</v>
      </c>
      <c r="Z3332">
        <f t="shared" si="52"/>
        <v>179.95268469365828</v>
      </c>
      <c r="AA3332">
        <v>1.7729586439919101</v>
      </c>
      <c r="AB3332">
        <v>0</v>
      </c>
      <c r="AC3332">
        <v>0</v>
      </c>
      <c r="AD3332">
        <v>0</v>
      </c>
      <c r="AE3332">
        <v>0</v>
      </c>
      <c r="AF3332" s="1">
        <v>43689.331944444442</v>
      </c>
    </row>
    <row r="3333" spans="1:32" x14ac:dyDescent="0.25">
      <c r="A3333" s="1">
        <v>43689.335416666669</v>
      </c>
      <c r="B3333">
        <v>43.346477</v>
      </c>
      <c r="C3333">
        <v>-105.130762</v>
      </c>
      <c r="D3333" s="2">
        <v>43689</v>
      </c>
      <c r="E3333" s="4">
        <v>43689</v>
      </c>
      <c r="F3333" s="3">
        <v>0.3354166666666667</v>
      </c>
      <c r="G3333">
        <v>7</v>
      </c>
      <c r="H3333">
        <v>59</v>
      </c>
      <c r="I3333">
        <v>9</v>
      </c>
      <c r="J3333">
        <v>75</v>
      </c>
      <c r="K3333">
        <v>5</v>
      </c>
      <c r="L3333">
        <v>17.526599583537401</v>
      </c>
      <c r="M3333">
        <v>15.815031442451399</v>
      </c>
      <c r="N3333">
        <v>190.144063294207</v>
      </c>
      <c r="O3333">
        <v>240.56782065716899</v>
      </c>
      <c r="P3333">
        <v>50.423757362961702</v>
      </c>
      <c r="Q3333">
        <v>489401.88649852999</v>
      </c>
      <c r="R3333">
        <v>4799299.9481376801</v>
      </c>
      <c r="S3333">
        <v>17.486912005836</v>
      </c>
      <c r="T3333">
        <v>15.8200841436279</v>
      </c>
      <c r="U3333">
        <v>30.1424970044962</v>
      </c>
      <c r="V3333">
        <v>129.53514562844501</v>
      </c>
      <c r="W3333">
        <v>0.78666666666666696</v>
      </c>
      <c r="X3333">
        <v>9.3333333333333296E-2</v>
      </c>
      <c r="Y3333">
        <v>1</v>
      </c>
      <c r="Z3333">
        <f t="shared" si="52"/>
        <v>179.95890299140672</v>
      </c>
      <c r="AA3333">
        <v>3.5053199167074802</v>
      </c>
      <c r="AB3333">
        <v>0</v>
      </c>
      <c r="AC3333">
        <v>0</v>
      </c>
      <c r="AD3333">
        <v>0</v>
      </c>
      <c r="AE3333">
        <v>0</v>
      </c>
      <c r="AF3333" s="1">
        <v>43689.335416666669</v>
      </c>
    </row>
    <row r="3334" spans="1:32" x14ac:dyDescent="0.25">
      <c r="A3334" s="1">
        <v>43689.338888888888</v>
      </c>
      <c r="B3334">
        <v>43.346547000000001</v>
      </c>
      <c r="C3334">
        <v>-105.13059199999999</v>
      </c>
      <c r="D3334" s="2">
        <v>43689</v>
      </c>
      <c r="E3334" s="4">
        <v>43689</v>
      </c>
      <c r="F3334" s="3">
        <v>0.33888888888888885</v>
      </c>
      <c r="G3334">
        <v>0</v>
      </c>
      <c r="H3334">
        <v>56</v>
      </c>
      <c r="I3334">
        <v>19</v>
      </c>
      <c r="J3334">
        <v>75</v>
      </c>
      <c r="K3334">
        <v>5</v>
      </c>
      <c r="L3334">
        <v>15.815031442451399</v>
      </c>
      <c r="M3334">
        <v>11.933511286442901</v>
      </c>
      <c r="N3334">
        <v>240.56782065716899</v>
      </c>
      <c r="O3334">
        <v>188.613072248728</v>
      </c>
      <c r="P3334">
        <v>51.954748408440103</v>
      </c>
      <c r="Q3334">
        <v>489415.67697161698</v>
      </c>
      <c r="R3334">
        <v>4799307.7004221398</v>
      </c>
      <c r="S3334">
        <v>15.8200841436279</v>
      </c>
      <c r="T3334">
        <v>11.906126462065799</v>
      </c>
      <c r="U3334">
        <v>24.9838278765796</v>
      </c>
      <c r="V3334">
        <v>128.004498075453</v>
      </c>
      <c r="W3334">
        <v>0.74666666666666703</v>
      </c>
      <c r="X3334">
        <v>0</v>
      </c>
      <c r="Y3334">
        <v>1</v>
      </c>
      <c r="Z3334">
        <f t="shared" si="52"/>
        <v>179.95924648389311</v>
      </c>
      <c r="AA3334">
        <v>3.1630062884902799</v>
      </c>
      <c r="AB3334">
        <v>0</v>
      </c>
      <c r="AC3334">
        <v>0</v>
      </c>
      <c r="AD3334">
        <v>0</v>
      </c>
      <c r="AE3334">
        <v>0</v>
      </c>
      <c r="AF3334" s="1">
        <v>43689.338888888888</v>
      </c>
    </row>
    <row r="3335" spans="1:32" x14ac:dyDescent="0.25">
      <c r="A3335" s="1">
        <v>43689.342361111114</v>
      </c>
      <c r="B3335">
        <v>43.346653000000003</v>
      </c>
      <c r="C3335">
        <v>-105.13057000000001</v>
      </c>
      <c r="D3335" s="2">
        <v>43689</v>
      </c>
      <c r="E3335" s="4">
        <v>43689</v>
      </c>
      <c r="F3335" s="3">
        <v>0.34236111111111112</v>
      </c>
      <c r="G3335">
        <v>0</v>
      </c>
      <c r="H3335">
        <v>57</v>
      </c>
      <c r="I3335">
        <v>18</v>
      </c>
      <c r="J3335">
        <v>75</v>
      </c>
      <c r="K3335">
        <v>5</v>
      </c>
      <c r="L3335">
        <v>11.933511286442901</v>
      </c>
      <c r="M3335">
        <v>8.0111230047606199</v>
      </c>
      <c r="N3335">
        <v>188.613072248728</v>
      </c>
      <c r="O3335">
        <v>262.04052091030297</v>
      </c>
      <c r="P3335">
        <v>73.427448661574104</v>
      </c>
      <c r="Q3335">
        <v>489417.47845914098</v>
      </c>
      <c r="R3335">
        <v>4799319.4694700995</v>
      </c>
      <c r="S3335">
        <v>11.906126462065799</v>
      </c>
      <c r="T3335">
        <v>8.0200394821988592</v>
      </c>
      <c r="U3335">
        <v>16.141519152587801</v>
      </c>
      <c r="V3335">
        <v>106.53874399797699</v>
      </c>
      <c r="W3335">
        <v>0.76</v>
      </c>
      <c r="X3335">
        <v>0</v>
      </c>
      <c r="Y3335">
        <v>1</v>
      </c>
      <c r="Z3335">
        <f t="shared" si="52"/>
        <v>179.9661926595511</v>
      </c>
      <c r="AA3335">
        <v>2.3867022572885799</v>
      </c>
      <c r="AB3335">
        <v>0</v>
      </c>
      <c r="AC3335">
        <v>0</v>
      </c>
      <c r="AD3335">
        <v>0</v>
      </c>
      <c r="AE3335">
        <v>0</v>
      </c>
      <c r="AF3335" s="1">
        <v>43689.342361111114</v>
      </c>
    </row>
    <row r="3336" spans="1:32" x14ac:dyDescent="0.25">
      <c r="A3336" s="1">
        <v>43689.345833333333</v>
      </c>
      <c r="B3336">
        <v>43.346662999999999</v>
      </c>
      <c r="C3336">
        <v>-105.130472</v>
      </c>
      <c r="D3336" s="2">
        <v>43689</v>
      </c>
      <c r="E3336" s="4">
        <v>43689</v>
      </c>
      <c r="F3336" s="3">
        <v>0.34583333333333338</v>
      </c>
      <c r="G3336">
        <v>0</v>
      </c>
      <c r="H3336">
        <v>57</v>
      </c>
      <c r="I3336">
        <v>18</v>
      </c>
      <c r="J3336">
        <v>75</v>
      </c>
      <c r="K3336">
        <v>5</v>
      </c>
      <c r="L3336">
        <v>8.0111230047606199</v>
      </c>
      <c r="M3336">
        <v>29.693382345282799</v>
      </c>
      <c r="N3336">
        <v>262.04052091030297</v>
      </c>
      <c r="O3336">
        <v>253.724606193618</v>
      </c>
      <c r="P3336">
        <v>8.3159147166849401</v>
      </c>
      <c r="Q3336">
        <v>489425.42296301498</v>
      </c>
      <c r="R3336">
        <v>4799320.5676010102</v>
      </c>
      <c r="S3336">
        <v>8.0200394821988592</v>
      </c>
      <c r="T3336">
        <v>29.7201332082672</v>
      </c>
      <c r="U3336">
        <v>37.673707348614997</v>
      </c>
      <c r="V3336">
        <v>171.62953167316101</v>
      </c>
      <c r="W3336">
        <v>0.76</v>
      </c>
      <c r="X3336">
        <v>0</v>
      </c>
      <c r="Y3336">
        <v>1</v>
      </c>
      <c r="Z3336">
        <f t="shared" si="52"/>
        <v>179.94544638984596</v>
      </c>
      <c r="AA3336">
        <v>1.6022246009521199</v>
      </c>
      <c r="AB3336">
        <v>0</v>
      </c>
      <c r="AC3336">
        <v>0</v>
      </c>
      <c r="AD3336">
        <v>0</v>
      </c>
      <c r="AE3336">
        <v>0</v>
      </c>
      <c r="AF3336" s="1">
        <v>43689.345833333333</v>
      </c>
    </row>
    <row r="3337" spans="1:32" x14ac:dyDescent="0.25">
      <c r="A3337" s="1">
        <v>43689.349305555559</v>
      </c>
      <c r="B3337">
        <v>43.346738000000002</v>
      </c>
      <c r="C3337">
        <v>-105.13012000000001</v>
      </c>
      <c r="D3337" s="2">
        <v>43689</v>
      </c>
      <c r="E3337" s="4">
        <v>43689</v>
      </c>
      <c r="F3337" s="3">
        <v>0.34930555555555554</v>
      </c>
      <c r="G3337">
        <v>0</v>
      </c>
      <c r="H3337">
        <v>46</v>
      </c>
      <c r="I3337">
        <v>29</v>
      </c>
      <c r="J3337">
        <v>75</v>
      </c>
      <c r="K3337">
        <v>5</v>
      </c>
      <c r="L3337">
        <v>29.693382345282799</v>
      </c>
      <c r="M3337">
        <v>18.358821844547698</v>
      </c>
      <c r="N3337">
        <v>253.724606193618</v>
      </c>
      <c r="O3337">
        <v>280.44433600332297</v>
      </c>
      <c r="P3337">
        <v>26.719729809705601</v>
      </c>
      <c r="Q3337">
        <v>489453.96506812802</v>
      </c>
      <c r="R3337">
        <v>4799328.8521983903</v>
      </c>
      <c r="S3337">
        <v>29.7201332082672</v>
      </c>
      <c r="T3337">
        <v>18.378357230968899</v>
      </c>
      <c r="U3337">
        <v>46.870194556183201</v>
      </c>
      <c r="V3337">
        <v>153.23186597854701</v>
      </c>
      <c r="W3337">
        <v>0.61333333333333295</v>
      </c>
      <c r="X3337">
        <v>0</v>
      </c>
      <c r="Y3337">
        <v>1</v>
      </c>
      <c r="Z3337">
        <f t="shared" si="52"/>
        <v>179.9515957882526</v>
      </c>
      <c r="AA3337">
        <v>5.9386764690565599</v>
      </c>
      <c r="AB3337">
        <v>0</v>
      </c>
      <c r="AC3337">
        <v>0</v>
      </c>
      <c r="AD3337">
        <v>0</v>
      </c>
      <c r="AE3337">
        <v>0</v>
      </c>
      <c r="AF3337" s="1">
        <v>43689.349305555559</v>
      </c>
    </row>
    <row r="3338" spans="1:32" x14ac:dyDescent="0.25">
      <c r="A3338" s="1">
        <v>43689.352777777778</v>
      </c>
      <c r="B3338">
        <v>43.346708</v>
      </c>
      <c r="C3338">
        <v>-105.129897</v>
      </c>
      <c r="D3338" s="2">
        <v>43689</v>
      </c>
      <c r="E3338" s="4">
        <v>43689</v>
      </c>
      <c r="F3338" s="3">
        <v>0.3527777777777778</v>
      </c>
      <c r="G3338">
        <v>0</v>
      </c>
      <c r="H3338">
        <v>59</v>
      </c>
      <c r="I3338">
        <v>16</v>
      </c>
      <c r="J3338">
        <v>75</v>
      </c>
      <c r="K3338">
        <v>5</v>
      </c>
      <c r="L3338">
        <v>18.358821844547698</v>
      </c>
      <c r="M3338">
        <v>9.3595935508288495</v>
      </c>
      <c r="N3338">
        <v>280.44433600332297</v>
      </c>
      <c r="O3338">
        <v>182.48740669760301</v>
      </c>
      <c r="P3338">
        <v>97.956929305720095</v>
      </c>
      <c r="Q3338">
        <v>489472.033707847</v>
      </c>
      <c r="R3338">
        <v>4799325.4923958303</v>
      </c>
      <c r="S3338">
        <v>18.378357230968899</v>
      </c>
      <c r="T3338">
        <v>9.3374352483270897</v>
      </c>
      <c r="U3338">
        <v>19.427821021266698</v>
      </c>
      <c r="V3338">
        <v>82.016880155329503</v>
      </c>
      <c r="W3338">
        <v>0.78666666666666696</v>
      </c>
      <c r="X3338">
        <v>0</v>
      </c>
      <c r="Y3338">
        <v>1</v>
      </c>
      <c r="Z3338">
        <f t="shared" si="52"/>
        <v>179.9738094610496</v>
      </c>
      <c r="AA3338">
        <v>3.67176436890955</v>
      </c>
      <c r="AB3338">
        <v>0</v>
      </c>
      <c r="AC3338">
        <v>0</v>
      </c>
      <c r="AD3338">
        <v>0</v>
      </c>
      <c r="AE3338">
        <v>0</v>
      </c>
      <c r="AF3338" s="1">
        <v>43689.352777777778</v>
      </c>
    </row>
    <row r="3339" spans="1:32" x14ac:dyDescent="0.25">
      <c r="A3339" s="1">
        <v>43689.356249999997</v>
      </c>
      <c r="B3339">
        <v>43.346792000000001</v>
      </c>
      <c r="C3339">
        <v>-105.129892</v>
      </c>
      <c r="D3339" s="2">
        <v>43689</v>
      </c>
      <c r="E3339" s="4">
        <v>43689</v>
      </c>
      <c r="F3339" s="3">
        <v>0.35625000000000001</v>
      </c>
      <c r="G3339">
        <v>0</v>
      </c>
      <c r="H3339">
        <v>54</v>
      </c>
      <c r="I3339">
        <v>21</v>
      </c>
      <c r="J3339">
        <v>75</v>
      </c>
      <c r="K3339">
        <v>5</v>
      </c>
      <c r="L3339">
        <v>9.3595935508288495</v>
      </c>
      <c r="M3339">
        <v>8.8671466749900798</v>
      </c>
      <c r="N3339">
        <v>182.48740669760301</v>
      </c>
      <c r="O3339">
        <v>251.76899251119801</v>
      </c>
      <c r="P3339">
        <v>69.2815858135952</v>
      </c>
      <c r="Q3339">
        <v>489472.45346728299</v>
      </c>
      <c r="R3339">
        <v>4799334.8203912703</v>
      </c>
      <c r="S3339">
        <v>9.3374352483270897</v>
      </c>
      <c r="T3339">
        <v>8.8745228816240793</v>
      </c>
      <c r="U3339">
        <v>14.98586902728</v>
      </c>
      <c r="V3339">
        <v>110.683279431564</v>
      </c>
      <c r="W3339">
        <v>0.72</v>
      </c>
      <c r="X3339">
        <v>0</v>
      </c>
      <c r="Y3339">
        <v>1</v>
      </c>
      <c r="Z3339">
        <f t="shared" si="52"/>
        <v>179.96486524515922</v>
      </c>
      <c r="AA3339">
        <v>1.8719187101657699</v>
      </c>
      <c r="AB3339">
        <v>0</v>
      </c>
      <c r="AC3339">
        <v>0</v>
      </c>
      <c r="AD3339">
        <v>0</v>
      </c>
      <c r="AE3339">
        <v>0</v>
      </c>
      <c r="AF3339" s="1">
        <v>43689.356249999997</v>
      </c>
    </row>
    <row r="3340" spans="1:32" x14ac:dyDescent="0.25">
      <c r="A3340" s="1">
        <v>43689.359722222223</v>
      </c>
      <c r="B3340">
        <v>43.346817000000001</v>
      </c>
      <c r="C3340">
        <v>-105.129788</v>
      </c>
      <c r="D3340" s="2">
        <v>43689</v>
      </c>
      <c r="E3340" s="4">
        <v>43689</v>
      </c>
      <c r="F3340" s="3">
        <v>0.35972222222222222</v>
      </c>
      <c r="G3340">
        <v>1</v>
      </c>
      <c r="H3340">
        <v>53</v>
      </c>
      <c r="I3340">
        <v>21</v>
      </c>
      <c r="J3340">
        <v>75</v>
      </c>
      <c r="K3340">
        <v>5</v>
      </c>
      <c r="L3340">
        <v>8.8671466749900798</v>
      </c>
      <c r="M3340">
        <v>7.8593118410692604</v>
      </c>
      <c r="N3340">
        <v>251.76899251119801</v>
      </c>
      <c r="O3340">
        <v>235.584317385378</v>
      </c>
      <c r="P3340">
        <v>16.184675125819901</v>
      </c>
      <c r="Q3340">
        <v>489480.88682489801</v>
      </c>
      <c r="R3340">
        <v>4799337.5836566798</v>
      </c>
      <c r="S3340">
        <v>8.8745228816240793</v>
      </c>
      <c r="T3340">
        <v>7.8596387249318997</v>
      </c>
      <c r="U3340">
        <v>16.568145558324101</v>
      </c>
      <c r="V3340">
        <v>163.76326439759299</v>
      </c>
      <c r="W3340">
        <v>0.706666666666667</v>
      </c>
      <c r="X3340">
        <v>1.3333333333333299E-2</v>
      </c>
      <c r="Y3340">
        <v>1</v>
      </c>
      <c r="Z3340">
        <f t="shared" si="52"/>
        <v>179.94793952341288</v>
      </c>
      <c r="AA3340">
        <v>1.7734293349980199</v>
      </c>
      <c r="AB3340">
        <v>0</v>
      </c>
      <c r="AC3340">
        <v>0</v>
      </c>
      <c r="AD3340">
        <v>0</v>
      </c>
      <c r="AE3340">
        <v>0</v>
      </c>
      <c r="AF3340" s="1">
        <v>43689.359722222223</v>
      </c>
    </row>
    <row r="3341" spans="1:32" x14ac:dyDescent="0.25">
      <c r="A3341" s="1">
        <v>43689.363194444442</v>
      </c>
      <c r="B3341">
        <v>43.346857</v>
      </c>
      <c r="C3341">
        <v>-105.12970799999999</v>
      </c>
      <c r="D3341" s="2">
        <v>43689</v>
      </c>
      <c r="E3341" s="4">
        <v>43689</v>
      </c>
      <c r="F3341" s="3">
        <v>0.36319444444444443</v>
      </c>
      <c r="G3341">
        <v>1</v>
      </c>
      <c r="H3341">
        <v>46</v>
      </c>
      <c r="I3341">
        <v>28</v>
      </c>
      <c r="J3341">
        <v>75</v>
      </c>
      <c r="K3341">
        <v>5</v>
      </c>
      <c r="L3341">
        <v>7.8593118410692604</v>
      </c>
      <c r="M3341">
        <v>14.103158929956701</v>
      </c>
      <c r="N3341">
        <v>235.584317385378</v>
      </c>
      <c r="O3341">
        <v>334.05537871397797</v>
      </c>
      <c r="P3341">
        <v>98.471061328599603</v>
      </c>
      <c r="Q3341">
        <v>489487.37760253297</v>
      </c>
      <c r="R3341">
        <v>4799342.0157810701</v>
      </c>
      <c r="S3341">
        <v>7.8596387249318997</v>
      </c>
      <c r="T3341">
        <v>14.0792335582825</v>
      </c>
      <c r="U3341">
        <v>15.0796886560423</v>
      </c>
      <c r="V3341">
        <v>81.503119240166697</v>
      </c>
      <c r="W3341">
        <v>0.61333333333333295</v>
      </c>
      <c r="X3341">
        <v>1.3333333333333299E-2</v>
      </c>
      <c r="Y3341">
        <v>1</v>
      </c>
      <c r="Z3341">
        <f t="shared" si="52"/>
        <v>179.97418056876631</v>
      </c>
      <c r="AA3341">
        <v>1.5718623682138499</v>
      </c>
      <c r="AB3341">
        <v>0</v>
      </c>
      <c r="AC3341">
        <v>0</v>
      </c>
      <c r="AD3341">
        <v>0</v>
      </c>
      <c r="AE3341">
        <v>0</v>
      </c>
      <c r="AF3341" s="1">
        <v>43689.363194444442</v>
      </c>
    </row>
    <row r="3342" spans="1:32" x14ac:dyDescent="0.25">
      <c r="A3342" s="1">
        <v>43689.366666666669</v>
      </c>
      <c r="B3342">
        <v>43.346742999999996</v>
      </c>
      <c r="C3342">
        <v>-105.129632</v>
      </c>
      <c r="D3342" s="2">
        <v>43689</v>
      </c>
      <c r="E3342" s="4">
        <v>43689</v>
      </c>
      <c r="F3342" s="3">
        <v>0.3666666666666667</v>
      </c>
      <c r="G3342">
        <v>0</v>
      </c>
      <c r="H3342">
        <v>64</v>
      </c>
      <c r="I3342">
        <v>11</v>
      </c>
      <c r="J3342">
        <v>75</v>
      </c>
      <c r="K3342">
        <v>5</v>
      </c>
      <c r="L3342">
        <v>14.103158929956701</v>
      </c>
      <c r="M3342">
        <v>5.9771020645211399</v>
      </c>
      <c r="N3342">
        <v>334.05537871397797</v>
      </c>
      <c r="O3342">
        <v>58.6589979439686</v>
      </c>
      <c r="P3342">
        <v>84.603619229990599</v>
      </c>
      <c r="Q3342">
        <v>489493.517617926</v>
      </c>
      <c r="R3342">
        <v>4799329.3459338499</v>
      </c>
      <c r="S3342">
        <v>14.0792335582825</v>
      </c>
      <c r="T3342">
        <v>5.9783922449229996</v>
      </c>
      <c r="U3342">
        <v>15.804998370467599</v>
      </c>
      <c r="V3342">
        <v>95.366157628446899</v>
      </c>
      <c r="W3342">
        <v>0.85333333333333306</v>
      </c>
      <c r="X3342">
        <v>0</v>
      </c>
      <c r="Y3342">
        <v>1</v>
      </c>
      <c r="Z3342">
        <f t="shared" si="52"/>
        <v>179.96977685843751</v>
      </c>
      <c r="AA3342">
        <v>2.8206317859913299</v>
      </c>
      <c r="AB3342">
        <v>0</v>
      </c>
      <c r="AC3342">
        <v>0</v>
      </c>
      <c r="AD3342">
        <v>0</v>
      </c>
      <c r="AE3342">
        <v>0</v>
      </c>
      <c r="AF3342" s="1">
        <v>43689.366666666669</v>
      </c>
    </row>
    <row r="3343" spans="1:32" x14ac:dyDescent="0.25">
      <c r="A3343" s="1">
        <v>43689.370138888888</v>
      </c>
      <c r="B3343">
        <v>43.346715000000003</v>
      </c>
      <c r="C3343">
        <v>-105.129695</v>
      </c>
      <c r="D3343" s="2">
        <v>43689</v>
      </c>
      <c r="E3343" s="4">
        <v>43689</v>
      </c>
      <c r="F3343" s="3">
        <v>0.37013888888888885</v>
      </c>
      <c r="G3343">
        <v>0</v>
      </c>
      <c r="H3343">
        <v>66</v>
      </c>
      <c r="I3343">
        <v>9</v>
      </c>
      <c r="J3343">
        <v>75</v>
      </c>
      <c r="K3343">
        <v>5</v>
      </c>
      <c r="L3343">
        <v>5.9771020645211399</v>
      </c>
      <c r="M3343">
        <v>3.8213143488402901</v>
      </c>
      <c r="N3343">
        <v>58.6589979439686</v>
      </c>
      <c r="O3343">
        <v>16.039900302592599</v>
      </c>
      <c r="P3343">
        <v>42.619097641376001</v>
      </c>
      <c r="Q3343">
        <v>489488.40672883199</v>
      </c>
      <c r="R3343">
        <v>4799326.2443235395</v>
      </c>
      <c r="S3343">
        <v>5.9783922449229996</v>
      </c>
      <c r="T3343">
        <v>3.8132743233161501</v>
      </c>
      <c r="U3343">
        <v>9.1560880107776708</v>
      </c>
      <c r="V3343">
        <v>137.337345722988</v>
      </c>
      <c r="W3343">
        <v>0.88</v>
      </c>
      <c r="X3343">
        <v>0</v>
      </c>
      <c r="Y3343">
        <v>1</v>
      </c>
      <c r="Z3343">
        <f t="shared" si="52"/>
        <v>179.95644336436402</v>
      </c>
      <c r="AA3343">
        <v>1.1954204129042301</v>
      </c>
      <c r="AB3343">
        <v>0</v>
      </c>
      <c r="AC3343">
        <v>0</v>
      </c>
      <c r="AD3343">
        <v>0</v>
      </c>
      <c r="AE3343">
        <v>0</v>
      </c>
      <c r="AF3343" s="1">
        <v>43689.370138888888</v>
      </c>
    </row>
    <row r="3344" spans="1:32" x14ac:dyDescent="0.25">
      <c r="A3344" s="1">
        <v>43689.373611111114</v>
      </c>
      <c r="B3344">
        <v>43.346682000000001</v>
      </c>
      <c r="C3344">
        <v>-105.12970799999999</v>
      </c>
      <c r="D3344" s="2">
        <v>43689</v>
      </c>
      <c r="E3344" s="4">
        <v>43689</v>
      </c>
      <c r="F3344" s="3">
        <v>0.37361111111111112</v>
      </c>
      <c r="G3344">
        <v>0</v>
      </c>
      <c r="H3344">
        <v>64</v>
      </c>
      <c r="I3344">
        <v>11</v>
      </c>
      <c r="J3344">
        <v>75</v>
      </c>
      <c r="K3344">
        <v>5</v>
      </c>
      <c r="L3344">
        <v>3.8213143488402901</v>
      </c>
      <c r="M3344">
        <v>4.0491836206891998</v>
      </c>
      <c r="N3344">
        <v>16.039900302592599</v>
      </c>
      <c r="O3344">
        <v>91.569789742563998</v>
      </c>
      <c r="P3344">
        <v>75.529889439971498</v>
      </c>
      <c r="Q3344">
        <v>489487.347402577</v>
      </c>
      <c r="R3344">
        <v>4799322.5811433699</v>
      </c>
      <c r="S3344">
        <v>3.8132743233161501</v>
      </c>
      <c r="T3344">
        <v>4.0539570021774098</v>
      </c>
      <c r="U3344">
        <v>6.2210273729350503</v>
      </c>
      <c r="V3344">
        <v>104.436946529343</v>
      </c>
      <c r="W3344">
        <v>0.85333333333333306</v>
      </c>
      <c r="X3344">
        <v>0</v>
      </c>
      <c r="Y3344">
        <v>1</v>
      </c>
      <c r="Z3344">
        <f t="shared" si="52"/>
        <v>179.9668359693145</v>
      </c>
      <c r="AA3344">
        <v>0.76426286976805902</v>
      </c>
      <c r="AB3344">
        <v>0</v>
      </c>
      <c r="AC3344">
        <v>0</v>
      </c>
      <c r="AD3344">
        <v>0</v>
      </c>
      <c r="AE3344">
        <v>0</v>
      </c>
      <c r="AF3344" s="1">
        <v>43689.373611111114</v>
      </c>
    </row>
    <row r="3345" spans="1:32" x14ac:dyDescent="0.25">
      <c r="A3345" s="1">
        <v>43689.377083333333</v>
      </c>
      <c r="B3345">
        <v>43.346682999999999</v>
      </c>
      <c r="C3345">
        <v>-105.129758</v>
      </c>
      <c r="D3345" s="2">
        <v>43689</v>
      </c>
      <c r="E3345" s="4">
        <v>43689</v>
      </c>
      <c r="F3345" s="3">
        <v>0.37708333333333338</v>
      </c>
      <c r="G3345">
        <v>0</v>
      </c>
      <c r="H3345">
        <v>60</v>
      </c>
      <c r="I3345">
        <v>15</v>
      </c>
      <c r="J3345">
        <v>75</v>
      </c>
      <c r="K3345">
        <v>5</v>
      </c>
      <c r="L3345">
        <v>4.0491836206891998</v>
      </c>
      <c r="M3345">
        <v>4.1694250167407496</v>
      </c>
      <c r="N3345">
        <v>91.569789742563998</v>
      </c>
      <c r="O3345">
        <v>188.96709063610999</v>
      </c>
      <c r="P3345">
        <v>97.397300893546202</v>
      </c>
      <c r="Q3345">
        <v>489483.29514449701</v>
      </c>
      <c r="R3345">
        <v>4799322.6984968102</v>
      </c>
      <c r="S3345">
        <v>4.0539570021774098</v>
      </c>
      <c r="T3345">
        <v>4.1598846161394203</v>
      </c>
      <c r="U3345">
        <v>5.4218766881475098</v>
      </c>
      <c r="V3345">
        <v>82.576449626700494</v>
      </c>
      <c r="W3345">
        <v>0.8</v>
      </c>
      <c r="X3345">
        <v>0</v>
      </c>
      <c r="Y3345">
        <v>1</v>
      </c>
      <c r="Z3345">
        <f t="shared" si="52"/>
        <v>179.97375052024671</v>
      </c>
      <c r="AA3345">
        <v>0.80983672413784102</v>
      </c>
      <c r="AB3345">
        <v>0</v>
      </c>
      <c r="AC3345">
        <v>0</v>
      </c>
      <c r="AD3345">
        <v>0</v>
      </c>
      <c r="AE3345">
        <v>0</v>
      </c>
      <c r="AF3345" s="1">
        <v>43689.377083333333</v>
      </c>
    </row>
    <row r="3346" spans="1:32" x14ac:dyDescent="0.25">
      <c r="A3346" s="1">
        <v>43689.380555555559</v>
      </c>
      <c r="B3346">
        <v>43.346719999999998</v>
      </c>
      <c r="C3346">
        <v>-105.12975</v>
      </c>
      <c r="D3346" s="2">
        <v>43689</v>
      </c>
      <c r="E3346" s="4">
        <v>43689</v>
      </c>
      <c r="F3346" s="3">
        <v>0.38055555555555554</v>
      </c>
      <c r="G3346">
        <v>0</v>
      </c>
      <c r="H3346">
        <v>66</v>
      </c>
      <c r="I3346">
        <v>9</v>
      </c>
      <c r="J3346">
        <v>75</v>
      </c>
      <c r="K3346">
        <v>5</v>
      </c>
      <c r="L3346">
        <v>4.1694250167407496</v>
      </c>
      <c r="M3346">
        <v>6.6179915963840701</v>
      </c>
      <c r="N3346">
        <v>188.96709063610999</v>
      </c>
      <c r="O3346">
        <v>303.62244331560601</v>
      </c>
      <c r="P3346">
        <v>114.655352679496</v>
      </c>
      <c r="Q3346">
        <v>489483.949920593</v>
      </c>
      <c r="R3346">
        <v>4799326.8065265501</v>
      </c>
      <c r="S3346">
        <v>4.1598846161394203</v>
      </c>
      <c r="T3346">
        <v>6.6185694761116398</v>
      </c>
      <c r="U3346">
        <v>6.1756990447054196</v>
      </c>
      <c r="V3346">
        <v>65.3239147351741</v>
      </c>
      <c r="W3346">
        <v>0.88</v>
      </c>
      <c r="X3346">
        <v>0</v>
      </c>
      <c r="Y3346">
        <v>1</v>
      </c>
      <c r="Z3346">
        <f t="shared" si="52"/>
        <v>179.97926741467012</v>
      </c>
      <c r="AA3346">
        <v>0.83388500334815097</v>
      </c>
      <c r="AB3346">
        <v>0</v>
      </c>
      <c r="AC3346">
        <v>0</v>
      </c>
      <c r="AD3346">
        <v>0</v>
      </c>
      <c r="AE3346">
        <v>0</v>
      </c>
      <c r="AF3346" s="1">
        <v>43689.380555555559</v>
      </c>
    </row>
    <row r="3347" spans="1:32" x14ac:dyDescent="0.25">
      <c r="A3347" s="1">
        <v>43689.384027777778</v>
      </c>
      <c r="B3347">
        <v>43.346687000000003</v>
      </c>
      <c r="C3347">
        <v>-105.129682</v>
      </c>
      <c r="D3347" s="2">
        <v>43689</v>
      </c>
      <c r="E3347" s="4">
        <v>43689</v>
      </c>
      <c r="F3347" s="3">
        <v>0.3840277777777778</v>
      </c>
      <c r="G3347">
        <v>0</v>
      </c>
      <c r="H3347">
        <v>64</v>
      </c>
      <c r="I3347">
        <v>11</v>
      </c>
      <c r="J3347">
        <v>75</v>
      </c>
      <c r="K3347">
        <v>5</v>
      </c>
      <c r="L3347">
        <v>6.6179915963840701</v>
      </c>
      <c r="M3347">
        <v>9.4617646258699803</v>
      </c>
      <c r="N3347">
        <v>303.62244331560601</v>
      </c>
      <c r="O3347">
        <v>58.914255207604299</v>
      </c>
      <c r="P3347">
        <v>115.29181189199799</v>
      </c>
      <c r="Q3347">
        <v>489489.45552923001</v>
      </c>
      <c r="R3347">
        <v>4799323.1331445295</v>
      </c>
      <c r="S3347">
        <v>6.6185694761116398</v>
      </c>
      <c r="T3347">
        <v>9.4639401213922607</v>
      </c>
      <c r="U3347">
        <v>8.9359071953296905</v>
      </c>
      <c r="V3347">
        <v>64.687698759374101</v>
      </c>
      <c r="W3347">
        <v>0.85333333333333306</v>
      </c>
      <c r="X3347">
        <v>0</v>
      </c>
      <c r="Y3347">
        <v>1</v>
      </c>
      <c r="Z3347">
        <f t="shared" si="52"/>
        <v>179.9795106513721</v>
      </c>
      <c r="AA3347">
        <v>1.3235983192768099</v>
      </c>
      <c r="AB3347">
        <v>0</v>
      </c>
      <c r="AC3347">
        <v>0</v>
      </c>
      <c r="AD3347">
        <v>0</v>
      </c>
      <c r="AE3347">
        <v>0</v>
      </c>
      <c r="AF3347" s="1">
        <v>43689.384027777778</v>
      </c>
    </row>
    <row r="3348" spans="1:32" x14ac:dyDescent="0.25">
      <c r="A3348" s="1">
        <v>43689.387499999997</v>
      </c>
      <c r="B3348">
        <v>43.346643</v>
      </c>
      <c r="C3348">
        <v>-105.12978200000001</v>
      </c>
      <c r="D3348" s="2">
        <v>43689</v>
      </c>
      <c r="E3348" s="4">
        <v>43689</v>
      </c>
      <c r="F3348" s="3">
        <v>0.38750000000000001</v>
      </c>
      <c r="G3348">
        <v>0</v>
      </c>
      <c r="H3348">
        <v>71</v>
      </c>
      <c r="I3348">
        <v>4</v>
      </c>
      <c r="J3348">
        <v>75</v>
      </c>
      <c r="K3348">
        <v>5</v>
      </c>
      <c r="L3348">
        <v>9.4617646258699803</v>
      </c>
      <c r="M3348">
        <v>10.934174495295199</v>
      </c>
      <c r="N3348">
        <v>58.914255207604299</v>
      </c>
      <c r="O3348">
        <v>26.454748098359101</v>
      </c>
      <c r="P3348">
        <v>32.459507109245202</v>
      </c>
      <c r="Q3348">
        <v>489481.34307101299</v>
      </c>
      <c r="R3348">
        <v>4799318.2593180798</v>
      </c>
      <c r="S3348">
        <v>9.4639401213922607</v>
      </c>
      <c r="T3348">
        <v>10.9158982121708</v>
      </c>
      <c r="U3348">
        <v>19.571885697709799</v>
      </c>
      <c r="V3348">
        <v>147.49373730114399</v>
      </c>
      <c r="W3348">
        <v>0.94666666666666699</v>
      </c>
      <c r="X3348">
        <v>0</v>
      </c>
      <c r="Y3348">
        <v>1</v>
      </c>
      <c r="Z3348">
        <f t="shared" si="52"/>
        <v>179.9532444103892</v>
      </c>
      <c r="AA3348">
        <v>1.8923529251739999</v>
      </c>
      <c r="AB3348">
        <v>0</v>
      </c>
      <c r="AC3348">
        <v>0</v>
      </c>
      <c r="AD3348">
        <v>0</v>
      </c>
      <c r="AE3348">
        <v>0</v>
      </c>
      <c r="AF3348" s="1">
        <v>43689.387499999997</v>
      </c>
    </row>
    <row r="3349" spans="1:32" x14ac:dyDescent="0.25">
      <c r="A3349" s="1">
        <v>43689.390972222223</v>
      </c>
      <c r="B3349">
        <v>43.346555000000002</v>
      </c>
      <c r="C3349">
        <v>-105.129842</v>
      </c>
      <c r="D3349" s="2">
        <v>43689</v>
      </c>
      <c r="E3349" s="4">
        <v>43689</v>
      </c>
      <c r="F3349" s="3">
        <v>0.39097222222222222</v>
      </c>
      <c r="G3349">
        <v>0</v>
      </c>
      <c r="H3349">
        <v>71</v>
      </c>
      <c r="I3349">
        <v>4</v>
      </c>
      <c r="J3349">
        <v>75</v>
      </c>
      <c r="K3349">
        <v>5</v>
      </c>
      <c r="L3349">
        <v>10.934174495295199</v>
      </c>
      <c r="M3349">
        <v>0</v>
      </c>
      <c r="N3349">
        <v>26.454748098359101</v>
      </c>
      <c r="O3349">
        <v>0</v>
      </c>
      <c r="P3349">
        <v>26.454748098359101</v>
      </c>
      <c r="Q3349">
        <v>489476.46494913503</v>
      </c>
      <c r="R3349">
        <v>4799308.4940346302</v>
      </c>
      <c r="S3349">
        <v>10.9158982121708</v>
      </c>
      <c r="T3349">
        <v>0</v>
      </c>
      <c r="U3349">
        <v>10.9158982121708</v>
      </c>
      <c r="V3349">
        <v>180</v>
      </c>
      <c r="W3349">
        <v>0.94666666666666699</v>
      </c>
      <c r="X3349">
        <v>0</v>
      </c>
      <c r="Y3349">
        <v>1</v>
      </c>
      <c r="Z3349">
        <f t="shared" si="52"/>
        <v>206.45474809835909</v>
      </c>
      <c r="AA3349">
        <v>2.18683489905905</v>
      </c>
      <c r="AB3349">
        <v>0</v>
      </c>
      <c r="AC3349">
        <v>0</v>
      </c>
      <c r="AD3349">
        <v>0</v>
      </c>
      <c r="AE3349">
        <v>0</v>
      </c>
      <c r="AF3349" s="1">
        <v>43689.390972222223</v>
      </c>
    </row>
    <row r="3350" spans="1:32" x14ac:dyDescent="0.25">
      <c r="A3350" s="1">
        <v>43689.394444444442</v>
      </c>
      <c r="B3350">
        <v>43.346555000000002</v>
      </c>
      <c r="C3350">
        <v>-105.129842</v>
      </c>
      <c r="D3350" s="2">
        <v>43689</v>
      </c>
      <c r="E3350" s="4">
        <v>43689</v>
      </c>
      <c r="F3350" s="3">
        <v>0.39444444444444443</v>
      </c>
      <c r="G3350">
        <v>55</v>
      </c>
      <c r="H3350">
        <v>19</v>
      </c>
      <c r="I3350">
        <v>1</v>
      </c>
      <c r="J3350">
        <v>75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489476.46494913503</v>
      </c>
      <c r="R3350">
        <v>4799308.4940346302</v>
      </c>
      <c r="S3350">
        <v>0</v>
      </c>
      <c r="T3350">
        <v>0</v>
      </c>
      <c r="U3350">
        <v>0</v>
      </c>
      <c r="V3350">
        <v>180</v>
      </c>
      <c r="W3350">
        <v>0.25333333333333302</v>
      </c>
      <c r="X3350">
        <v>0.73333333333333295</v>
      </c>
      <c r="Y3350">
        <v>0</v>
      </c>
      <c r="Z3350" t="str">
        <f t="shared" si="52"/>
        <v/>
      </c>
      <c r="AA3350">
        <v>0</v>
      </c>
      <c r="AB3350">
        <v>0</v>
      </c>
      <c r="AC3350">
        <v>0</v>
      </c>
      <c r="AD3350">
        <v>0</v>
      </c>
      <c r="AE3350">
        <v>0</v>
      </c>
      <c r="AF3350" s="1">
        <v>43689.394444444442</v>
      </c>
    </row>
    <row r="3351" spans="1:32" x14ac:dyDescent="0.25">
      <c r="A3351" s="1">
        <v>43689.397916666669</v>
      </c>
      <c r="B3351">
        <v>43.346555000000002</v>
      </c>
      <c r="C3351">
        <v>-105.129842</v>
      </c>
      <c r="D3351" s="2">
        <v>43689</v>
      </c>
      <c r="E3351" s="4">
        <v>43689</v>
      </c>
      <c r="F3351" s="3">
        <v>0.3979166666666667</v>
      </c>
      <c r="G3351">
        <v>64</v>
      </c>
      <c r="H3351">
        <v>11</v>
      </c>
      <c r="I3351">
        <v>0</v>
      </c>
      <c r="J3351">
        <v>75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489476.46494913503</v>
      </c>
      <c r="R3351">
        <v>4799308.4940346302</v>
      </c>
      <c r="S3351">
        <v>0</v>
      </c>
      <c r="T3351">
        <v>0</v>
      </c>
      <c r="U3351">
        <v>0</v>
      </c>
      <c r="V3351">
        <v>180</v>
      </c>
      <c r="W3351">
        <v>0.146666666666667</v>
      </c>
      <c r="X3351">
        <v>0.85333333333333306</v>
      </c>
      <c r="Y3351">
        <v>0</v>
      </c>
      <c r="Z3351" t="str">
        <f t="shared" si="52"/>
        <v/>
      </c>
      <c r="AA3351">
        <v>0</v>
      </c>
      <c r="AB3351">
        <v>0</v>
      </c>
      <c r="AC3351">
        <v>0</v>
      </c>
      <c r="AD3351">
        <v>0</v>
      </c>
      <c r="AE3351">
        <v>0</v>
      </c>
      <c r="AF3351" s="1">
        <v>43689.397916666669</v>
      </c>
    </row>
    <row r="3352" spans="1:32" x14ac:dyDescent="0.25">
      <c r="A3352" s="1">
        <v>43689.401388888888</v>
      </c>
      <c r="B3352">
        <v>43.346555000000002</v>
      </c>
      <c r="C3352">
        <v>-105.129842</v>
      </c>
      <c r="D3352" s="2">
        <v>43689</v>
      </c>
      <c r="E3352" s="4">
        <v>43689</v>
      </c>
      <c r="F3352" s="3">
        <v>0.40138888888888885</v>
      </c>
      <c r="G3352">
        <v>62</v>
      </c>
      <c r="H3352">
        <v>13</v>
      </c>
      <c r="I3352">
        <v>0</v>
      </c>
      <c r="J3352">
        <v>75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489476.46494913503</v>
      </c>
      <c r="R3352">
        <v>4799308.4940346302</v>
      </c>
      <c r="S3352">
        <v>0</v>
      </c>
      <c r="T3352">
        <v>0</v>
      </c>
      <c r="U3352">
        <v>0</v>
      </c>
      <c r="V3352">
        <v>180</v>
      </c>
      <c r="W3352">
        <v>0.17333333333333301</v>
      </c>
      <c r="X3352">
        <v>0.82666666666666699</v>
      </c>
      <c r="Y3352">
        <v>0</v>
      </c>
      <c r="Z3352" t="str">
        <f t="shared" si="52"/>
        <v/>
      </c>
      <c r="AA3352">
        <v>0</v>
      </c>
      <c r="AB3352">
        <v>0</v>
      </c>
      <c r="AC3352">
        <v>0</v>
      </c>
      <c r="AD3352">
        <v>0</v>
      </c>
      <c r="AE3352">
        <v>0</v>
      </c>
      <c r="AF3352" s="1">
        <v>43689.401388888888</v>
      </c>
    </row>
    <row r="3353" spans="1:32" x14ac:dyDescent="0.25">
      <c r="A3353" s="1">
        <v>43689.404861111114</v>
      </c>
      <c r="B3353">
        <v>43.346555000000002</v>
      </c>
      <c r="C3353">
        <v>-105.129842</v>
      </c>
      <c r="D3353" s="2">
        <v>43689</v>
      </c>
      <c r="E3353" s="4">
        <v>43689</v>
      </c>
      <c r="F3353" s="3">
        <v>0.40486111111111112</v>
      </c>
      <c r="G3353">
        <v>61</v>
      </c>
      <c r="H3353">
        <v>14</v>
      </c>
      <c r="I3353">
        <v>0</v>
      </c>
      <c r="J3353">
        <v>75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489476.46494913503</v>
      </c>
      <c r="R3353">
        <v>4799308.4940346302</v>
      </c>
      <c r="S3353">
        <v>0</v>
      </c>
      <c r="T3353">
        <v>0</v>
      </c>
      <c r="U3353">
        <v>0</v>
      </c>
      <c r="V3353">
        <v>180</v>
      </c>
      <c r="W3353">
        <v>0.18666666666666701</v>
      </c>
      <c r="X3353">
        <v>0.81333333333333302</v>
      </c>
      <c r="Y3353">
        <v>0</v>
      </c>
      <c r="Z3353" t="str">
        <f t="shared" si="52"/>
        <v/>
      </c>
      <c r="AA3353">
        <v>0</v>
      </c>
      <c r="AB3353">
        <v>0</v>
      </c>
      <c r="AC3353">
        <v>0</v>
      </c>
      <c r="AD3353">
        <v>0</v>
      </c>
      <c r="AE3353">
        <v>0</v>
      </c>
      <c r="AF3353" s="1">
        <v>43689.404861111114</v>
      </c>
    </row>
    <row r="3354" spans="1:32" x14ac:dyDescent="0.25">
      <c r="A3354" s="1">
        <v>43689.408333333333</v>
      </c>
      <c r="B3354">
        <v>43.346555000000002</v>
      </c>
      <c r="C3354">
        <v>-105.129842</v>
      </c>
      <c r="D3354" s="2">
        <v>43689</v>
      </c>
      <c r="E3354" s="4">
        <v>43689</v>
      </c>
      <c r="F3354" s="3">
        <v>0.40833333333333338</v>
      </c>
      <c r="G3354">
        <v>67</v>
      </c>
      <c r="H3354">
        <v>8</v>
      </c>
      <c r="I3354">
        <v>0</v>
      </c>
      <c r="J3354">
        <v>75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489476.46494913503</v>
      </c>
      <c r="R3354">
        <v>4799308.4940346302</v>
      </c>
      <c r="S3354">
        <v>0</v>
      </c>
      <c r="T3354">
        <v>0</v>
      </c>
      <c r="U3354">
        <v>0</v>
      </c>
      <c r="V3354">
        <v>180</v>
      </c>
      <c r="W3354">
        <v>0.10666666666666701</v>
      </c>
      <c r="X3354">
        <v>0.89333333333333298</v>
      </c>
      <c r="Y3354">
        <v>0</v>
      </c>
      <c r="Z3354" t="str">
        <f t="shared" si="52"/>
        <v/>
      </c>
      <c r="AA3354">
        <v>0</v>
      </c>
      <c r="AB3354">
        <v>0</v>
      </c>
      <c r="AC3354">
        <v>0</v>
      </c>
      <c r="AD3354">
        <v>0</v>
      </c>
      <c r="AE3354">
        <v>0</v>
      </c>
      <c r="AF3354" s="1">
        <v>43689.408333333333</v>
      </c>
    </row>
    <row r="3355" spans="1:32" x14ac:dyDescent="0.25">
      <c r="A3355" s="1">
        <v>43689.411805555559</v>
      </c>
      <c r="B3355">
        <v>43.346555000000002</v>
      </c>
      <c r="C3355">
        <v>-105.129842</v>
      </c>
      <c r="D3355" s="2">
        <v>43689</v>
      </c>
      <c r="E3355" s="4">
        <v>43689</v>
      </c>
      <c r="F3355" s="3">
        <v>0.41180555555555554</v>
      </c>
      <c r="G3355">
        <v>54</v>
      </c>
      <c r="H3355">
        <v>22</v>
      </c>
      <c r="I3355">
        <v>0</v>
      </c>
      <c r="J3355">
        <v>76</v>
      </c>
      <c r="K3355">
        <v>5</v>
      </c>
      <c r="L3355">
        <v>0</v>
      </c>
      <c r="M3355">
        <v>3.1954407360069701</v>
      </c>
      <c r="N3355">
        <v>0</v>
      </c>
      <c r="O3355">
        <v>249.67882863655799</v>
      </c>
      <c r="P3355">
        <v>110.32117136344201</v>
      </c>
      <c r="Q3355">
        <v>489476.46494913503</v>
      </c>
      <c r="R3355">
        <v>4799308.4940346302</v>
      </c>
      <c r="S3355">
        <v>0</v>
      </c>
      <c r="T3355">
        <v>3.1978394900630698</v>
      </c>
      <c r="U3355">
        <v>3.1978394900630698</v>
      </c>
      <c r="V3355">
        <v>180</v>
      </c>
      <c r="W3355">
        <v>0.28947368421052599</v>
      </c>
      <c r="X3355">
        <v>0.71052631578947401</v>
      </c>
      <c r="Y3355">
        <v>0</v>
      </c>
      <c r="Z3355" t="str">
        <f t="shared" si="52"/>
        <v/>
      </c>
      <c r="AA3355">
        <v>0</v>
      </c>
      <c r="AB3355">
        <v>0</v>
      </c>
      <c r="AC3355">
        <v>0</v>
      </c>
      <c r="AD3355">
        <v>0</v>
      </c>
      <c r="AE3355">
        <v>0</v>
      </c>
      <c r="AF3355" s="1">
        <v>43689.411805555559</v>
      </c>
    </row>
    <row r="3356" spans="1:32" x14ac:dyDescent="0.25">
      <c r="A3356" s="1">
        <v>43689.415277777778</v>
      </c>
      <c r="B3356">
        <v>43.346564999999998</v>
      </c>
      <c r="C3356">
        <v>-105.129805</v>
      </c>
      <c r="D3356" s="2">
        <v>43689</v>
      </c>
      <c r="E3356" s="4">
        <v>43689</v>
      </c>
      <c r="F3356" s="3">
        <v>0.4152777777777778</v>
      </c>
      <c r="G3356">
        <v>46</v>
      </c>
      <c r="H3356">
        <v>29</v>
      </c>
      <c r="I3356">
        <v>0</v>
      </c>
      <c r="J3356">
        <v>75</v>
      </c>
      <c r="K3356">
        <v>5</v>
      </c>
      <c r="L3356">
        <v>3.1954407360069701</v>
      </c>
      <c r="M3356">
        <v>0</v>
      </c>
      <c r="N3356">
        <v>249.67882863655799</v>
      </c>
      <c r="O3356">
        <v>0</v>
      </c>
      <c r="P3356">
        <v>110.32117136344201</v>
      </c>
      <c r="Q3356">
        <v>489479.46548111201</v>
      </c>
      <c r="R3356">
        <v>4799309.5999212703</v>
      </c>
      <c r="S3356">
        <v>3.1978394900630698</v>
      </c>
      <c r="T3356">
        <v>0</v>
      </c>
      <c r="U3356">
        <v>3.1978394900630698</v>
      </c>
      <c r="V3356">
        <v>180</v>
      </c>
      <c r="W3356">
        <v>0.38666666666666699</v>
      </c>
      <c r="X3356">
        <v>0.61333333333333295</v>
      </c>
      <c r="Y3356">
        <v>0</v>
      </c>
      <c r="Z3356" t="str">
        <f t="shared" si="52"/>
        <v/>
      </c>
      <c r="AA3356">
        <v>0.63908814720139395</v>
      </c>
      <c r="AB3356">
        <v>0</v>
      </c>
      <c r="AC3356">
        <v>0</v>
      </c>
      <c r="AD3356">
        <v>0</v>
      </c>
      <c r="AE3356">
        <v>0</v>
      </c>
      <c r="AF3356" s="1">
        <v>43689.415277777778</v>
      </c>
    </row>
    <row r="3357" spans="1:32" x14ac:dyDescent="0.25">
      <c r="A3357" s="1">
        <v>43689.418749999997</v>
      </c>
      <c r="B3357">
        <v>43.346564999999998</v>
      </c>
      <c r="C3357">
        <v>-105.129805</v>
      </c>
      <c r="D3357" s="2">
        <v>43689</v>
      </c>
      <c r="E3357" s="4">
        <v>43689</v>
      </c>
      <c r="F3357" s="3">
        <v>0.41875000000000001</v>
      </c>
      <c r="G3357">
        <v>58</v>
      </c>
      <c r="H3357">
        <v>17</v>
      </c>
      <c r="I3357">
        <v>0</v>
      </c>
      <c r="J3357">
        <v>75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489479.46548111201</v>
      </c>
      <c r="R3357">
        <v>4799309.5999212703</v>
      </c>
      <c r="S3357">
        <v>0</v>
      </c>
      <c r="T3357">
        <v>0</v>
      </c>
      <c r="U3357">
        <v>0</v>
      </c>
      <c r="V3357">
        <v>180</v>
      </c>
      <c r="W3357">
        <v>0.22666666666666699</v>
      </c>
      <c r="X3357">
        <v>0.77333333333333298</v>
      </c>
      <c r="Y3357">
        <v>0</v>
      </c>
      <c r="Z3357" t="str">
        <f t="shared" si="52"/>
        <v/>
      </c>
      <c r="AA3357">
        <v>0</v>
      </c>
      <c r="AB3357">
        <v>0</v>
      </c>
      <c r="AC3357">
        <v>0</v>
      </c>
      <c r="AD3357">
        <v>0</v>
      </c>
      <c r="AE3357">
        <v>0</v>
      </c>
      <c r="AF3357" s="1">
        <v>43689.418749999997</v>
      </c>
    </row>
    <row r="3358" spans="1:32" x14ac:dyDescent="0.25">
      <c r="A3358" s="1">
        <v>43689.422222222223</v>
      </c>
      <c r="B3358">
        <v>43.346564999999998</v>
      </c>
      <c r="C3358">
        <v>-105.129805</v>
      </c>
      <c r="D3358" s="2">
        <v>43689</v>
      </c>
      <c r="E3358" s="4">
        <v>43689</v>
      </c>
      <c r="F3358" s="3">
        <v>0.42222222222222222</v>
      </c>
      <c r="G3358">
        <v>45</v>
      </c>
      <c r="H3358">
        <v>30</v>
      </c>
      <c r="I3358">
        <v>0</v>
      </c>
      <c r="J3358">
        <v>75</v>
      </c>
      <c r="K3358">
        <v>5</v>
      </c>
      <c r="L3358">
        <v>0</v>
      </c>
      <c r="M3358">
        <v>85.730087101023599</v>
      </c>
      <c r="N3358">
        <v>0</v>
      </c>
      <c r="O3358">
        <v>55.523634170138102</v>
      </c>
      <c r="P3358">
        <v>55.523634170138102</v>
      </c>
      <c r="Q3358">
        <v>489479.46548111201</v>
      </c>
      <c r="R3358">
        <v>4799309.5999212703</v>
      </c>
      <c r="S3358">
        <v>0</v>
      </c>
      <c r="T3358">
        <v>85.733346242489603</v>
      </c>
      <c r="U3358">
        <v>85.733346242489603</v>
      </c>
      <c r="V3358">
        <v>180</v>
      </c>
      <c r="W3358">
        <v>0.4</v>
      </c>
      <c r="X3358">
        <v>0.6</v>
      </c>
      <c r="Y3358">
        <v>0</v>
      </c>
      <c r="Z3358" t="str">
        <f t="shared" si="52"/>
        <v/>
      </c>
      <c r="AA3358">
        <v>0</v>
      </c>
      <c r="AB3358">
        <v>0</v>
      </c>
      <c r="AC3358">
        <v>0</v>
      </c>
      <c r="AD3358">
        <v>1</v>
      </c>
      <c r="AE3358">
        <v>1</v>
      </c>
      <c r="AF3358" s="1">
        <v>43689.422222222223</v>
      </c>
    </row>
    <row r="3359" spans="1:32" x14ac:dyDescent="0.25">
      <c r="A3359" s="1">
        <v>43689.423611111109</v>
      </c>
      <c r="B3359">
        <v>43.346128</v>
      </c>
      <c r="C3359">
        <v>-105.13067700000001</v>
      </c>
      <c r="D3359" s="2">
        <v>43689</v>
      </c>
      <c r="E3359" s="4">
        <v>43689</v>
      </c>
      <c r="F3359" s="3">
        <v>0.4236111111111111</v>
      </c>
      <c r="G3359">
        <v>19</v>
      </c>
      <c r="H3359">
        <v>9</v>
      </c>
      <c r="I3359">
        <v>2</v>
      </c>
      <c r="J3359">
        <v>30</v>
      </c>
      <c r="K3359">
        <v>2</v>
      </c>
      <c r="L3359">
        <v>85.730087101023599</v>
      </c>
      <c r="M3359">
        <v>19.8472552537864</v>
      </c>
      <c r="N3359">
        <v>55.523634170138102</v>
      </c>
      <c r="O3359">
        <v>356.71476204523998</v>
      </c>
      <c r="P3359">
        <v>58.808872124898102</v>
      </c>
      <c r="Q3359">
        <v>489408.714977197</v>
      </c>
      <c r="R3359">
        <v>4799261.1791317901</v>
      </c>
      <c r="S3359">
        <v>85.733346242489603</v>
      </c>
      <c r="T3359">
        <v>19.800364180011101</v>
      </c>
      <c r="U3359">
        <v>97.471004499265604</v>
      </c>
      <c r="V3359">
        <v>121.15326396617201</v>
      </c>
      <c r="W3359">
        <v>0.3</v>
      </c>
      <c r="X3359">
        <v>0.63333333333333297</v>
      </c>
      <c r="Y3359">
        <v>0</v>
      </c>
      <c r="Z3359" t="str">
        <f t="shared" si="52"/>
        <v/>
      </c>
      <c r="AA3359">
        <v>42.8650435505118</v>
      </c>
      <c r="AB3359">
        <v>1</v>
      </c>
      <c r="AC3359">
        <v>0</v>
      </c>
      <c r="AD3359">
        <v>1</v>
      </c>
      <c r="AE3359">
        <v>1</v>
      </c>
      <c r="AF3359" s="1">
        <v>43689.423611111109</v>
      </c>
    </row>
    <row r="3360" spans="1:32" x14ac:dyDescent="0.25">
      <c r="A3360" s="1">
        <v>43689.427083333336</v>
      </c>
      <c r="B3360">
        <v>43.345950000000002</v>
      </c>
      <c r="C3360">
        <v>-105.130663</v>
      </c>
      <c r="D3360" s="2">
        <v>43689</v>
      </c>
      <c r="E3360" s="4">
        <v>43689</v>
      </c>
      <c r="F3360" s="3">
        <v>0.42708333333333331</v>
      </c>
      <c r="G3360">
        <v>10</v>
      </c>
      <c r="H3360">
        <v>56</v>
      </c>
      <c r="I3360">
        <v>9</v>
      </c>
      <c r="J3360">
        <v>75</v>
      </c>
      <c r="K3360">
        <v>5</v>
      </c>
      <c r="L3360">
        <v>19.8472552537864</v>
      </c>
      <c r="M3360">
        <v>8.5532815376123708</v>
      </c>
      <c r="N3360">
        <v>356.71476204523998</v>
      </c>
      <c r="O3360">
        <v>321.24260856453901</v>
      </c>
      <c r="P3360">
        <v>35.472153480700698</v>
      </c>
      <c r="Q3360">
        <v>489409.818724707</v>
      </c>
      <c r="R3360">
        <v>4799241.4095550897</v>
      </c>
      <c r="S3360">
        <v>19.800364180011101</v>
      </c>
      <c r="T3360">
        <v>8.54485451817024</v>
      </c>
      <c r="U3360">
        <v>27.2148270198273</v>
      </c>
      <c r="V3360">
        <v>144.48196871023799</v>
      </c>
      <c r="W3360">
        <v>0.74666666666666703</v>
      </c>
      <c r="X3360">
        <v>0.133333333333333</v>
      </c>
      <c r="Y3360">
        <v>1</v>
      </c>
      <c r="Z3360">
        <f t="shared" si="52"/>
        <v>179.95412219093868</v>
      </c>
      <c r="AA3360">
        <v>3.96945105075728</v>
      </c>
      <c r="AB3360">
        <v>0</v>
      </c>
      <c r="AC3360">
        <v>0</v>
      </c>
      <c r="AD3360">
        <v>0</v>
      </c>
      <c r="AE3360">
        <v>0</v>
      </c>
      <c r="AF3360" s="1">
        <v>43689.427083333336</v>
      </c>
    </row>
    <row r="3361" spans="1:32" x14ac:dyDescent="0.25">
      <c r="A3361" s="1">
        <v>43689.430555555555</v>
      </c>
      <c r="B3361">
        <v>43.345889999999997</v>
      </c>
      <c r="C3361">
        <v>-105.13059699999999</v>
      </c>
      <c r="D3361" s="2">
        <v>43689</v>
      </c>
      <c r="E3361" s="4">
        <v>43689</v>
      </c>
      <c r="F3361" s="3">
        <v>0.43055555555555558</v>
      </c>
      <c r="G3361">
        <v>2</v>
      </c>
      <c r="H3361">
        <v>66</v>
      </c>
      <c r="I3361">
        <v>7</v>
      </c>
      <c r="J3361">
        <v>75</v>
      </c>
      <c r="K3361">
        <v>5</v>
      </c>
      <c r="L3361">
        <v>8.5532815376123708</v>
      </c>
      <c r="M3361">
        <v>2.49292284184691</v>
      </c>
      <c r="N3361">
        <v>321.24260856453901</v>
      </c>
      <c r="O3361">
        <v>122.309458544268</v>
      </c>
      <c r="P3361">
        <v>161.066849979729</v>
      </c>
      <c r="Q3361">
        <v>489415.15757246898</v>
      </c>
      <c r="R3361">
        <v>4799234.7378803901</v>
      </c>
      <c r="S3361">
        <v>8.54485451817024</v>
      </c>
      <c r="T3361">
        <v>2.4933262411183401</v>
      </c>
      <c r="U3361">
        <v>6.2390954902556803</v>
      </c>
      <c r="V3361">
        <v>18.927186672771398</v>
      </c>
      <c r="W3361">
        <v>0.88</v>
      </c>
      <c r="X3361">
        <v>2.66666666666667E-2</v>
      </c>
      <c r="Y3361">
        <v>1</v>
      </c>
      <c r="Z3361">
        <f t="shared" si="52"/>
        <v>179.9940366525004</v>
      </c>
      <c r="AA3361">
        <v>1.7106563075224701</v>
      </c>
      <c r="AB3361">
        <v>0</v>
      </c>
      <c r="AC3361">
        <v>1</v>
      </c>
      <c r="AD3361">
        <v>0</v>
      </c>
      <c r="AE3361">
        <v>1</v>
      </c>
      <c r="AF3361" s="1">
        <v>43689.430555555555</v>
      </c>
    </row>
    <row r="3362" spans="1:32" x14ac:dyDescent="0.25">
      <c r="A3362" s="1">
        <v>43689.434027777781</v>
      </c>
      <c r="B3362">
        <v>43.345902000000002</v>
      </c>
      <c r="C3362">
        <v>-105.130623</v>
      </c>
      <c r="D3362" s="2">
        <v>43689</v>
      </c>
      <c r="E3362" s="4">
        <v>43689</v>
      </c>
      <c r="F3362" s="3">
        <v>0.43402777777777773</v>
      </c>
      <c r="G3362">
        <v>0</v>
      </c>
      <c r="H3362">
        <v>68</v>
      </c>
      <c r="I3362">
        <v>7</v>
      </c>
      <c r="J3362">
        <v>75</v>
      </c>
      <c r="K3362">
        <v>5</v>
      </c>
      <c r="L3362">
        <v>2.49292284184691</v>
      </c>
      <c r="M3362">
        <v>68.064912419050003</v>
      </c>
      <c r="N3362">
        <v>122.309458544268</v>
      </c>
      <c r="O3362">
        <v>354.86407799579899</v>
      </c>
      <c r="P3362">
        <v>127.445380548469</v>
      </c>
      <c r="Q3362">
        <v>489413.05236652301</v>
      </c>
      <c r="R3362">
        <v>4799236.0738383401</v>
      </c>
      <c r="S3362">
        <v>2.4933262411183401</v>
      </c>
      <c r="T3362">
        <v>67.905235689024806</v>
      </c>
      <c r="U3362">
        <v>66.418787257591205</v>
      </c>
      <c r="V3362">
        <v>52.537957863006802</v>
      </c>
      <c r="W3362">
        <v>0.90666666666666695</v>
      </c>
      <c r="X3362">
        <v>0</v>
      </c>
      <c r="Y3362">
        <v>1</v>
      </c>
      <c r="Z3362">
        <f t="shared" si="52"/>
        <v>179.98333841147581</v>
      </c>
      <c r="AA3362">
        <v>0.49858456836938098</v>
      </c>
      <c r="AB3362">
        <v>0</v>
      </c>
      <c r="AC3362">
        <v>1</v>
      </c>
      <c r="AD3362">
        <v>0</v>
      </c>
      <c r="AE3362">
        <v>1</v>
      </c>
      <c r="AF3362" s="1">
        <v>43689.434027777781</v>
      </c>
    </row>
    <row r="3363" spans="1:32" x14ac:dyDescent="0.25">
      <c r="A3363" s="1">
        <v>43689.4375</v>
      </c>
      <c r="B3363">
        <v>43.345292999999998</v>
      </c>
      <c r="C3363">
        <v>-105.130548</v>
      </c>
      <c r="D3363" s="2">
        <v>43689</v>
      </c>
      <c r="E3363" s="4">
        <v>43689</v>
      </c>
      <c r="F3363" s="3">
        <v>0.4375</v>
      </c>
      <c r="G3363">
        <v>0</v>
      </c>
      <c r="H3363">
        <v>69</v>
      </c>
      <c r="I3363">
        <v>6</v>
      </c>
      <c r="J3363">
        <v>75</v>
      </c>
      <c r="K3363">
        <v>5</v>
      </c>
      <c r="L3363">
        <v>68.064912419050003</v>
      </c>
      <c r="M3363">
        <v>140.78878187015599</v>
      </c>
      <c r="N3363">
        <v>354.86407799579899</v>
      </c>
      <c r="O3363">
        <v>17.283409093221699</v>
      </c>
      <c r="P3363">
        <v>22.419331097422301</v>
      </c>
      <c r="Q3363">
        <v>489419.02531629603</v>
      </c>
      <c r="R3363">
        <v>4799168.4318033</v>
      </c>
      <c r="S3363">
        <v>67.905235689024806</v>
      </c>
      <c r="T3363">
        <v>140.49846035052599</v>
      </c>
      <c r="U3363">
        <v>204.91438119627401</v>
      </c>
      <c r="V3363">
        <v>157.530711365716</v>
      </c>
      <c r="W3363">
        <v>0.92</v>
      </c>
      <c r="X3363">
        <v>0</v>
      </c>
      <c r="Y3363">
        <v>1</v>
      </c>
      <c r="Z3363">
        <f t="shared" si="52"/>
        <v>179.95004246313829</v>
      </c>
      <c r="AA3363">
        <v>13.612982483810001</v>
      </c>
      <c r="AB3363">
        <v>0</v>
      </c>
      <c r="AC3363">
        <v>0</v>
      </c>
      <c r="AD3363">
        <v>0</v>
      </c>
      <c r="AE3363">
        <v>0</v>
      </c>
      <c r="AF3363" s="1">
        <v>43689.4375</v>
      </c>
    </row>
    <row r="3364" spans="1:32" x14ac:dyDescent="0.25">
      <c r="A3364" s="1">
        <v>43689.440972222219</v>
      </c>
      <c r="B3364">
        <v>43.344085</v>
      </c>
      <c r="C3364">
        <v>-105.131063</v>
      </c>
      <c r="D3364" s="2">
        <v>43689</v>
      </c>
      <c r="E3364" s="4">
        <v>43689</v>
      </c>
      <c r="F3364" s="3">
        <v>0.44097222222222227</v>
      </c>
      <c r="G3364">
        <v>6</v>
      </c>
      <c r="H3364">
        <v>52</v>
      </c>
      <c r="I3364">
        <v>17</v>
      </c>
      <c r="J3364">
        <v>75</v>
      </c>
      <c r="K3364">
        <v>5</v>
      </c>
      <c r="L3364">
        <v>140.78878187015599</v>
      </c>
      <c r="M3364">
        <v>17.8821801040339</v>
      </c>
      <c r="N3364">
        <v>17.283409093221699</v>
      </c>
      <c r="O3364">
        <v>79.273951240390204</v>
      </c>
      <c r="P3364">
        <v>61.990542147168497</v>
      </c>
      <c r="Q3364">
        <v>489377.07369253499</v>
      </c>
      <c r="R3364">
        <v>4799034.3427335601</v>
      </c>
      <c r="S3364">
        <v>140.49846035052599</v>
      </c>
      <c r="T3364">
        <v>17.901092306465401</v>
      </c>
      <c r="U3364">
        <v>149.741395370509</v>
      </c>
      <c r="V3364">
        <v>117.971653495398</v>
      </c>
      <c r="W3364">
        <v>0.69333333333333302</v>
      </c>
      <c r="X3364">
        <v>0.08</v>
      </c>
      <c r="Y3364">
        <v>1</v>
      </c>
      <c r="Z3364">
        <f t="shared" si="52"/>
        <v>179.96219564256648</v>
      </c>
      <c r="AA3364">
        <v>28.157756374031301</v>
      </c>
      <c r="AB3364">
        <v>0</v>
      </c>
      <c r="AC3364">
        <v>0</v>
      </c>
      <c r="AD3364">
        <v>0</v>
      </c>
      <c r="AE3364">
        <v>0</v>
      </c>
      <c r="AF3364" s="1">
        <v>43689.440972222219</v>
      </c>
    </row>
    <row r="3365" spans="1:32" x14ac:dyDescent="0.25">
      <c r="A3365" s="1">
        <v>43689.444444444445</v>
      </c>
      <c r="B3365">
        <v>43.344054999999997</v>
      </c>
      <c r="C3365">
        <v>-105.13128</v>
      </c>
      <c r="D3365" s="2">
        <v>43689</v>
      </c>
      <c r="E3365" s="4">
        <v>43689</v>
      </c>
      <c r="F3365" s="3">
        <v>0.44444444444444442</v>
      </c>
      <c r="G3365">
        <v>20</v>
      </c>
      <c r="H3365">
        <v>26</v>
      </c>
      <c r="I3365">
        <v>29</v>
      </c>
      <c r="J3365">
        <v>75</v>
      </c>
      <c r="K3365">
        <v>5</v>
      </c>
      <c r="L3365">
        <v>17.8821801040339</v>
      </c>
      <c r="M3365">
        <v>0</v>
      </c>
      <c r="N3365">
        <v>79.273951240390204</v>
      </c>
      <c r="O3365">
        <v>0</v>
      </c>
      <c r="P3365">
        <v>79.273951240390204</v>
      </c>
      <c r="Q3365">
        <v>489359.48015378602</v>
      </c>
      <c r="R3365">
        <v>4799031.0387208397</v>
      </c>
      <c r="S3365">
        <v>17.901092306465401</v>
      </c>
      <c r="T3365">
        <v>0</v>
      </c>
      <c r="U3365">
        <v>17.901092306465401</v>
      </c>
      <c r="V3365">
        <v>180</v>
      </c>
      <c r="W3365">
        <v>0.34666666666666701</v>
      </c>
      <c r="X3365">
        <v>0.266666666666667</v>
      </c>
      <c r="Y3365">
        <v>0</v>
      </c>
      <c r="Z3365" t="str">
        <f t="shared" si="52"/>
        <v/>
      </c>
      <c r="AA3365">
        <v>3.5764360208067898</v>
      </c>
      <c r="AB3365">
        <v>0</v>
      </c>
      <c r="AC3365">
        <v>0</v>
      </c>
      <c r="AD3365">
        <v>0</v>
      </c>
      <c r="AE3365">
        <v>0</v>
      </c>
      <c r="AF3365" s="1">
        <v>43689.444444444445</v>
      </c>
    </row>
    <row r="3366" spans="1:32" x14ac:dyDescent="0.25">
      <c r="A3366" s="1">
        <v>43689.447916666664</v>
      </c>
      <c r="B3366">
        <v>43.344054999999997</v>
      </c>
      <c r="C3366">
        <v>-105.13128</v>
      </c>
      <c r="D3366" s="2">
        <v>43689</v>
      </c>
      <c r="E3366" s="4">
        <v>43689</v>
      </c>
      <c r="F3366" s="3">
        <v>0.44791666666666669</v>
      </c>
      <c r="G3366">
        <v>26</v>
      </c>
      <c r="H3366">
        <v>41</v>
      </c>
      <c r="I3366">
        <v>8</v>
      </c>
      <c r="J3366">
        <v>75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489359.48015378602</v>
      </c>
      <c r="R3366">
        <v>4799031.0387208397</v>
      </c>
      <c r="S3366">
        <v>0</v>
      </c>
      <c r="T3366">
        <v>0</v>
      </c>
      <c r="U3366">
        <v>0</v>
      </c>
      <c r="V3366">
        <v>180</v>
      </c>
      <c r="W3366">
        <v>0.54666666666666697</v>
      </c>
      <c r="X3366">
        <v>0.34666666666666701</v>
      </c>
      <c r="Y3366">
        <v>1</v>
      </c>
      <c r="Z3366">
        <f t="shared" si="52"/>
        <v>180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 s="1">
        <v>43689.447916666664</v>
      </c>
    </row>
    <row r="3367" spans="1:32" x14ac:dyDescent="0.25">
      <c r="A3367" s="1">
        <v>43689.451388888891</v>
      </c>
      <c r="B3367">
        <v>43.344054999999997</v>
      </c>
      <c r="C3367">
        <v>-105.13128</v>
      </c>
      <c r="D3367" s="2">
        <v>43689</v>
      </c>
      <c r="E3367" s="4">
        <v>43689</v>
      </c>
      <c r="F3367" s="3">
        <v>0.4513888888888889</v>
      </c>
      <c r="G3367">
        <v>68</v>
      </c>
      <c r="H3367">
        <v>4</v>
      </c>
      <c r="I3367">
        <v>3</v>
      </c>
      <c r="J3367">
        <v>75</v>
      </c>
      <c r="K3367">
        <v>5</v>
      </c>
      <c r="L3367">
        <v>0</v>
      </c>
      <c r="M3367">
        <v>46.676986238985897</v>
      </c>
      <c r="N3367">
        <v>0</v>
      </c>
      <c r="O3367">
        <v>134.99598272241099</v>
      </c>
      <c r="P3367">
        <v>134.99598272241099</v>
      </c>
      <c r="Q3367">
        <v>489359.48015378602</v>
      </c>
      <c r="R3367">
        <v>4799031.0387208397</v>
      </c>
      <c r="S3367">
        <v>0</v>
      </c>
      <c r="T3367">
        <v>46.648931851192202</v>
      </c>
      <c r="U3367">
        <v>46.648931851192202</v>
      </c>
      <c r="V3367">
        <v>180</v>
      </c>
      <c r="W3367">
        <v>5.3333333333333302E-2</v>
      </c>
      <c r="X3367">
        <v>0.90666666666666695</v>
      </c>
      <c r="Y3367">
        <v>0</v>
      </c>
      <c r="Z3367" t="str">
        <f t="shared" si="52"/>
        <v/>
      </c>
      <c r="AA3367">
        <v>0</v>
      </c>
      <c r="AB3367">
        <v>0</v>
      </c>
      <c r="AC3367">
        <v>0</v>
      </c>
      <c r="AD3367">
        <v>0</v>
      </c>
      <c r="AE3367">
        <v>0</v>
      </c>
      <c r="AF3367" s="1">
        <v>43689.451388888891</v>
      </c>
    </row>
    <row r="3368" spans="1:32" x14ac:dyDescent="0.25">
      <c r="A3368" s="1">
        <v>43689.454861111109</v>
      </c>
      <c r="B3368">
        <v>43.344352000000001</v>
      </c>
      <c r="C3368">
        <v>-105.131687</v>
      </c>
      <c r="D3368" s="2">
        <v>43689</v>
      </c>
      <c r="E3368" s="4">
        <v>43689</v>
      </c>
      <c r="F3368" s="3">
        <v>0.4548611111111111</v>
      </c>
      <c r="G3368">
        <v>53</v>
      </c>
      <c r="H3368">
        <v>21</v>
      </c>
      <c r="I3368">
        <v>2</v>
      </c>
      <c r="J3368">
        <v>76</v>
      </c>
      <c r="K3368">
        <v>5</v>
      </c>
      <c r="L3368">
        <v>46.676986238985897</v>
      </c>
      <c r="M3368">
        <v>26.172525461850501</v>
      </c>
      <c r="N3368">
        <v>134.99598272241099</v>
      </c>
      <c r="O3368">
        <v>92.4291575197432</v>
      </c>
      <c r="P3368">
        <v>42.566825202667701</v>
      </c>
      <c r="Q3368">
        <v>489326.54397828202</v>
      </c>
      <c r="R3368">
        <v>4799064.0740229497</v>
      </c>
      <c r="S3368">
        <v>46.648931851192202</v>
      </c>
      <c r="T3368">
        <v>26.203278707182701</v>
      </c>
      <c r="U3368">
        <v>68.287952131919297</v>
      </c>
      <c r="V3368">
        <v>137.38983791736999</v>
      </c>
      <c r="W3368">
        <v>0.27631578947368401</v>
      </c>
      <c r="X3368">
        <v>0.69736842105263197</v>
      </c>
      <c r="Y3368">
        <v>0</v>
      </c>
      <c r="Z3368" t="str">
        <f t="shared" si="52"/>
        <v/>
      </c>
      <c r="AA3368">
        <v>9.3353972477971894</v>
      </c>
      <c r="AB3368">
        <v>0</v>
      </c>
      <c r="AC3368">
        <v>0</v>
      </c>
      <c r="AD3368">
        <v>0</v>
      </c>
      <c r="AE3368">
        <v>0</v>
      </c>
      <c r="AF3368" s="1">
        <v>43689.454861111109</v>
      </c>
    </row>
    <row r="3369" spans="1:32" x14ac:dyDescent="0.25">
      <c r="A3369" s="1">
        <v>43689.458333333336</v>
      </c>
      <c r="B3369">
        <v>43.344361999999997</v>
      </c>
      <c r="C3369">
        <v>-105.13200999999999</v>
      </c>
      <c r="D3369" s="2">
        <v>43689</v>
      </c>
      <c r="E3369" s="4">
        <v>43689</v>
      </c>
      <c r="F3369" s="3">
        <v>0.45833333333333331</v>
      </c>
      <c r="G3369">
        <v>15</v>
      </c>
      <c r="H3369">
        <v>50</v>
      </c>
      <c r="I3369">
        <v>10</v>
      </c>
      <c r="J3369">
        <v>75</v>
      </c>
      <c r="K3369">
        <v>5</v>
      </c>
      <c r="L3369">
        <v>26.172525461850501</v>
      </c>
      <c r="M3369">
        <v>51.593480236765501</v>
      </c>
      <c r="N3369">
        <v>92.4291575197432</v>
      </c>
      <c r="O3369">
        <v>134.59756648492601</v>
      </c>
      <c r="P3369">
        <v>42.168408965182799</v>
      </c>
      <c r="Q3369">
        <v>489300.36603071098</v>
      </c>
      <c r="R3369">
        <v>4799065.2259239899</v>
      </c>
      <c r="S3369">
        <v>26.203278707182701</v>
      </c>
      <c r="T3369">
        <v>51.5637494227514</v>
      </c>
      <c r="U3369">
        <v>73.131976382103304</v>
      </c>
      <c r="V3369">
        <v>137.78762627459</v>
      </c>
      <c r="W3369">
        <v>0.66666666666666696</v>
      </c>
      <c r="X3369">
        <v>0.2</v>
      </c>
      <c r="Y3369">
        <v>1</v>
      </c>
      <c r="Z3369">
        <f t="shared" si="52"/>
        <v>179.9560352397728</v>
      </c>
      <c r="AA3369">
        <v>5.2345050923701004</v>
      </c>
      <c r="AB3369">
        <v>0</v>
      </c>
      <c r="AC3369">
        <v>0</v>
      </c>
      <c r="AD3369">
        <v>0</v>
      </c>
      <c r="AE3369">
        <v>0</v>
      </c>
      <c r="AF3369" s="1">
        <v>43689.458333333336</v>
      </c>
    </row>
    <row r="3370" spans="1:32" x14ac:dyDescent="0.25">
      <c r="A3370" s="1">
        <v>43689.461805555555</v>
      </c>
      <c r="B3370">
        <v>43.344687999999998</v>
      </c>
      <c r="C3370">
        <v>-105.132463</v>
      </c>
      <c r="D3370" s="2">
        <v>43689</v>
      </c>
      <c r="E3370" s="4">
        <v>43689</v>
      </c>
      <c r="F3370" s="3">
        <v>0.46180555555555558</v>
      </c>
      <c r="G3370">
        <v>4</v>
      </c>
      <c r="H3370">
        <v>69</v>
      </c>
      <c r="I3370">
        <v>2</v>
      </c>
      <c r="J3370">
        <v>75</v>
      </c>
      <c r="K3370">
        <v>5</v>
      </c>
      <c r="L3370">
        <v>51.593480236765501</v>
      </c>
      <c r="M3370">
        <v>35.001138237006899</v>
      </c>
      <c r="N3370">
        <v>134.59756648492601</v>
      </c>
      <c r="O3370">
        <v>135.590759230884</v>
      </c>
      <c r="P3370">
        <v>0.99319274595745799</v>
      </c>
      <c r="Q3370">
        <v>489263.707060694</v>
      </c>
      <c r="R3370">
        <v>4799101.4880277896</v>
      </c>
      <c r="S3370">
        <v>51.5637494227514</v>
      </c>
      <c r="T3370">
        <v>34.978812807740901</v>
      </c>
      <c r="U3370">
        <v>86.539429082627606</v>
      </c>
      <c r="V3370">
        <v>178.94968555364301</v>
      </c>
      <c r="W3370">
        <v>0.92</v>
      </c>
      <c r="X3370">
        <v>5.3333333333333302E-2</v>
      </c>
      <c r="Y3370">
        <v>1</v>
      </c>
      <c r="Z3370">
        <f t="shared" si="52"/>
        <v>179.94287829960047</v>
      </c>
      <c r="AA3370">
        <v>10.3186960473531</v>
      </c>
      <c r="AB3370">
        <v>0</v>
      </c>
      <c r="AC3370">
        <v>0</v>
      </c>
      <c r="AD3370">
        <v>0</v>
      </c>
      <c r="AE3370">
        <v>0</v>
      </c>
      <c r="AF3370" s="1">
        <v>43689.461805555555</v>
      </c>
    </row>
    <row r="3371" spans="1:32" x14ac:dyDescent="0.25">
      <c r="A3371" s="1">
        <v>43689.465277777781</v>
      </c>
      <c r="B3371">
        <v>43.344912999999998</v>
      </c>
      <c r="C3371">
        <v>-105.13276500000001</v>
      </c>
      <c r="D3371" s="2">
        <v>43689</v>
      </c>
      <c r="E3371" s="4">
        <v>43689</v>
      </c>
      <c r="F3371" s="3">
        <v>0.46527777777777773</v>
      </c>
      <c r="G3371">
        <v>13</v>
      </c>
      <c r="H3371">
        <v>58</v>
      </c>
      <c r="I3371">
        <v>4</v>
      </c>
      <c r="J3371">
        <v>75</v>
      </c>
      <c r="K3371">
        <v>5</v>
      </c>
      <c r="L3371">
        <v>35.001138237006899</v>
      </c>
      <c r="M3371">
        <v>11.726020934568099</v>
      </c>
      <c r="N3371">
        <v>135.590759230884</v>
      </c>
      <c r="O3371">
        <v>107.62638843045499</v>
      </c>
      <c r="P3371">
        <v>27.964370800428799</v>
      </c>
      <c r="Q3371">
        <v>489239.26932000602</v>
      </c>
      <c r="R3371">
        <v>4799126.51429749</v>
      </c>
      <c r="S3371">
        <v>34.978812807740901</v>
      </c>
      <c r="T3371">
        <v>11.736033379975201</v>
      </c>
      <c r="U3371">
        <v>45.677290221863501</v>
      </c>
      <c r="V3371">
        <v>151.98758592921101</v>
      </c>
      <c r="W3371">
        <v>0.77333333333333298</v>
      </c>
      <c r="X3371">
        <v>0.17333333333333301</v>
      </c>
      <c r="Y3371">
        <v>1</v>
      </c>
      <c r="Z3371">
        <f t="shared" si="52"/>
        <v>179.95195672963982</v>
      </c>
      <c r="AA3371">
        <v>7.0002276474013803</v>
      </c>
      <c r="AB3371">
        <v>0</v>
      </c>
      <c r="AC3371">
        <v>0</v>
      </c>
      <c r="AD3371">
        <v>0</v>
      </c>
      <c r="AE3371">
        <v>0</v>
      </c>
      <c r="AF3371" s="1">
        <v>43689.465277777781</v>
      </c>
    </row>
    <row r="3372" spans="1:32" x14ac:dyDescent="0.25">
      <c r="A3372" s="1">
        <v>43689.46875</v>
      </c>
      <c r="B3372">
        <v>43.344945000000003</v>
      </c>
      <c r="C3372">
        <v>-105.132903</v>
      </c>
      <c r="D3372" s="2">
        <v>43689</v>
      </c>
      <c r="E3372" s="4">
        <v>43689</v>
      </c>
      <c r="F3372" s="3">
        <v>0.46875</v>
      </c>
      <c r="G3372">
        <v>2</v>
      </c>
      <c r="H3372">
        <v>71</v>
      </c>
      <c r="I3372">
        <v>2</v>
      </c>
      <c r="J3372">
        <v>75</v>
      </c>
      <c r="K3372">
        <v>5</v>
      </c>
      <c r="L3372">
        <v>11.726020934568099</v>
      </c>
      <c r="M3372">
        <v>7.3719760285048803</v>
      </c>
      <c r="N3372">
        <v>107.62638843045499</v>
      </c>
      <c r="O3372">
        <v>20.640645783211099</v>
      </c>
      <c r="P3372">
        <v>86.985742647243697</v>
      </c>
      <c r="Q3372">
        <v>489228.08994446602</v>
      </c>
      <c r="R3372">
        <v>4799130.0858576596</v>
      </c>
      <c r="S3372">
        <v>11.736033379975201</v>
      </c>
      <c r="T3372">
        <v>7.3577144170031898</v>
      </c>
      <c r="U3372">
        <v>14.1757575069139</v>
      </c>
      <c r="V3372">
        <v>92.984832597436693</v>
      </c>
      <c r="W3372">
        <v>0.94666666666666699</v>
      </c>
      <c r="X3372">
        <v>2.66666666666667E-2</v>
      </c>
      <c r="Y3372">
        <v>1</v>
      </c>
      <c r="Z3372">
        <f t="shared" si="52"/>
        <v>179.97057524468039</v>
      </c>
      <c r="AA3372">
        <v>2.34520418691362</v>
      </c>
      <c r="AB3372">
        <v>0</v>
      </c>
      <c r="AC3372">
        <v>0</v>
      </c>
      <c r="AD3372">
        <v>0</v>
      </c>
      <c r="AE3372">
        <v>0</v>
      </c>
      <c r="AF3372" s="1">
        <v>43689.46875</v>
      </c>
    </row>
    <row r="3373" spans="1:32" x14ac:dyDescent="0.25">
      <c r="A3373" s="1">
        <v>43689.472222222219</v>
      </c>
      <c r="B3373">
        <v>43.344883000000003</v>
      </c>
      <c r="C3373">
        <v>-105.132935</v>
      </c>
      <c r="D3373" s="2">
        <v>43689</v>
      </c>
      <c r="E3373" s="4">
        <v>43689</v>
      </c>
      <c r="F3373" s="3">
        <v>0.47222222222222227</v>
      </c>
      <c r="G3373">
        <v>3</v>
      </c>
      <c r="H3373">
        <v>68</v>
      </c>
      <c r="I3373">
        <v>4</v>
      </c>
      <c r="J3373">
        <v>75</v>
      </c>
      <c r="K3373">
        <v>5</v>
      </c>
      <c r="L3373">
        <v>7.3719760285048803</v>
      </c>
      <c r="M3373">
        <v>43.135446176400897</v>
      </c>
      <c r="N3373">
        <v>20.640645783211099</v>
      </c>
      <c r="O3373">
        <v>150.335680089807</v>
      </c>
      <c r="P3373">
        <v>129.695034306596</v>
      </c>
      <c r="Q3373">
        <v>489225.48534961202</v>
      </c>
      <c r="R3373">
        <v>4799123.20457529</v>
      </c>
      <c r="S3373">
        <v>7.3577144170031898</v>
      </c>
      <c r="T3373">
        <v>43.070447370147697</v>
      </c>
      <c r="U3373">
        <v>38.786471419546999</v>
      </c>
      <c r="V3373">
        <v>50.288978492714399</v>
      </c>
      <c r="W3373">
        <v>0.90666666666666695</v>
      </c>
      <c r="X3373">
        <v>0.04</v>
      </c>
      <c r="Y3373">
        <v>1</v>
      </c>
      <c r="Z3373">
        <f t="shared" si="52"/>
        <v>179.98401279931039</v>
      </c>
      <c r="AA3373">
        <v>1.4743952057009799</v>
      </c>
      <c r="AB3373">
        <v>0</v>
      </c>
      <c r="AC3373">
        <v>1</v>
      </c>
      <c r="AD3373">
        <v>0</v>
      </c>
      <c r="AE3373">
        <v>1</v>
      </c>
      <c r="AF3373" s="1">
        <v>43689.472222222219</v>
      </c>
    </row>
    <row r="3374" spans="1:32" x14ac:dyDescent="0.25">
      <c r="A3374" s="1">
        <v>43689.475694444445</v>
      </c>
      <c r="B3374">
        <v>43.345219999999998</v>
      </c>
      <c r="C3374">
        <v>-105.13319799999999</v>
      </c>
      <c r="D3374" s="2">
        <v>43689</v>
      </c>
      <c r="E3374" s="4">
        <v>43689</v>
      </c>
      <c r="F3374" s="3">
        <v>0.47569444444444442</v>
      </c>
      <c r="G3374">
        <v>15</v>
      </c>
      <c r="H3374">
        <v>56</v>
      </c>
      <c r="I3374">
        <v>4</v>
      </c>
      <c r="J3374">
        <v>75</v>
      </c>
      <c r="K3374">
        <v>5</v>
      </c>
      <c r="L3374">
        <v>43.135446176400897</v>
      </c>
      <c r="M3374">
        <v>0</v>
      </c>
      <c r="N3374">
        <v>150.335680089807</v>
      </c>
      <c r="O3374">
        <v>0</v>
      </c>
      <c r="P3374">
        <v>150.335680089807</v>
      </c>
      <c r="Q3374">
        <v>489204.228653764</v>
      </c>
      <c r="R3374">
        <v>4799160.6641043602</v>
      </c>
      <c r="S3374">
        <v>43.070447370147697</v>
      </c>
      <c r="T3374">
        <v>0</v>
      </c>
      <c r="U3374">
        <v>43.070447370147697</v>
      </c>
      <c r="V3374">
        <v>180</v>
      </c>
      <c r="W3374">
        <v>0.74666666666666703</v>
      </c>
      <c r="X3374">
        <v>0.2</v>
      </c>
      <c r="Y3374">
        <v>1</v>
      </c>
      <c r="Z3374">
        <f t="shared" si="52"/>
        <v>330.335680089807</v>
      </c>
      <c r="AA3374">
        <v>8.6270892352801791</v>
      </c>
      <c r="AB3374">
        <v>0</v>
      </c>
      <c r="AC3374">
        <v>0</v>
      </c>
      <c r="AD3374">
        <v>0</v>
      </c>
      <c r="AE3374">
        <v>0</v>
      </c>
      <c r="AF3374" s="1">
        <v>43689.475694444445</v>
      </c>
    </row>
    <row r="3375" spans="1:32" x14ac:dyDescent="0.25">
      <c r="A3375" s="1">
        <v>43689.479166666664</v>
      </c>
      <c r="B3375">
        <v>43.345219999999998</v>
      </c>
      <c r="C3375">
        <v>-105.13319799999999</v>
      </c>
      <c r="D3375" s="2">
        <v>43689</v>
      </c>
      <c r="E3375" s="4">
        <v>43689</v>
      </c>
      <c r="F3375" s="3">
        <v>0.47916666666666669</v>
      </c>
      <c r="G3375">
        <v>28</v>
      </c>
      <c r="H3375">
        <v>39</v>
      </c>
      <c r="I3375">
        <v>8</v>
      </c>
      <c r="J3375">
        <v>75</v>
      </c>
      <c r="K3375">
        <v>5</v>
      </c>
      <c r="L3375">
        <v>0</v>
      </c>
      <c r="M3375">
        <v>40.661496116211097</v>
      </c>
      <c r="N3375">
        <v>0</v>
      </c>
      <c r="O3375">
        <v>189.77709663407899</v>
      </c>
      <c r="P3375">
        <v>170.22290336592101</v>
      </c>
      <c r="Q3375">
        <v>489204.228653764</v>
      </c>
      <c r="R3375">
        <v>4799160.6641043602</v>
      </c>
      <c r="S3375">
        <v>0</v>
      </c>
      <c r="T3375">
        <v>40.569102578558002</v>
      </c>
      <c r="U3375">
        <v>40.569102578558002</v>
      </c>
      <c r="V3375">
        <v>180</v>
      </c>
      <c r="W3375">
        <v>0.52</v>
      </c>
      <c r="X3375">
        <v>0.37333333333333302</v>
      </c>
      <c r="Y3375">
        <v>1</v>
      </c>
      <c r="Z3375">
        <f t="shared" si="52"/>
        <v>350.22290336592101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s="1">
        <v>43689.479166666664</v>
      </c>
    </row>
    <row r="3376" spans="1:32" x14ac:dyDescent="0.25">
      <c r="A3376" s="1">
        <v>43689.482638888891</v>
      </c>
      <c r="B3376">
        <v>43.345579999999998</v>
      </c>
      <c r="C3376">
        <v>-105.13311299999999</v>
      </c>
      <c r="D3376" s="2">
        <v>43689</v>
      </c>
      <c r="E3376" s="4">
        <v>43689</v>
      </c>
      <c r="F3376" s="3">
        <v>0.4826388888888889</v>
      </c>
      <c r="G3376">
        <v>47</v>
      </c>
      <c r="H3376">
        <v>27</v>
      </c>
      <c r="I3376">
        <v>1</v>
      </c>
      <c r="J3376">
        <v>75</v>
      </c>
      <c r="K3376">
        <v>5</v>
      </c>
      <c r="L3376">
        <v>40.661496116211097</v>
      </c>
      <c r="M3376">
        <v>63.4195179380309</v>
      </c>
      <c r="N3376">
        <v>189.77709663407899</v>
      </c>
      <c r="O3376">
        <v>169.37115871852899</v>
      </c>
      <c r="P3376">
        <v>20.405937915549501</v>
      </c>
      <c r="Q3376">
        <v>489211.18170625099</v>
      </c>
      <c r="R3376">
        <v>4799200.6329315295</v>
      </c>
      <c r="S3376">
        <v>40.569102578558002</v>
      </c>
      <c r="T3376">
        <v>63.276580278916597</v>
      </c>
      <c r="U3376">
        <v>102.28262314049201</v>
      </c>
      <c r="V3376">
        <v>159.54335505075099</v>
      </c>
      <c r="W3376">
        <v>0.36</v>
      </c>
      <c r="X3376">
        <v>0.62666666666666704</v>
      </c>
      <c r="Y3376">
        <v>0</v>
      </c>
      <c r="Z3376" t="str">
        <f t="shared" si="52"/>
        <v/>
      </c>
      <c r="AA3376">
        <v>8.1322992232422102</v>
      </c>
      <c r="AB3376">
        <v>0</v>
      </c>
      <c r="AC3376">
        <v>0</v>
      </c>
      <c r="AD3376">
        <v>0</v>
      </c>
      <c r="AE3376">
        <v>0</v>
      </c>
      <c r="AF3376" s="1">
        <v>43689.482638888891</v>
      </c>
    </row>
    <row r="3377" spans="1:32" x14ac:dyDescent="0.25">
      <c r="A3377" s="1">
        <v>43689.486111111109</v>
      </c>
      <c r="B3377">
        <v>43.346139999999998</v>
      </c>
      <c r="C3377">
        <v>-105.133257</v>
      </c>
      <c r="D3377" s="2">
        <v>43689</v>
      </c>
      <c r="E3377" s="4">
        <v>43689</v>
      </c>
      <c r="F3377" s="3">
        <v>0.4861111111111111</v>
      </c>
      <c r="G3377">
        <v>35</v>
      </c>
      <c r="H3377">
        <v>40</v>
      </c>
      <c r="I3377">
        <v>0</v>
      </c>
      <c r="J3377">
        <v>75</v>
      </c>
      <c r="K3377">
        <v>5</v>
      </c>
      <c r="L3377">
        <v>63.4195179380309</v>
      </c>
      <c r="M3377">
        <v>58.613128817516397</v>
      </c>
      <c r="N3377">
        <v>169.37115871852899</v>
      </c>
      <c r="O3377">
        <v>165.55581535146399</v>
      </c>
      <c r="P3377">
        <v>3.8153433670652199</v>
      </c>
      <c r="Q3377">
        <v>489199.60977695597</v>
      </c>
      <c r="R3377">
        <v>4799262.8423846997</v>
      </c>
      <c r="S3377">
        <v>63.276580278916597</v>
      </c>
      <c r="T3377">
        <v>58.486878152497198</v>
      </c>
      <c r="U3377">
        <v>121.69608115521901</v>
      </c>
      <c r="V3377">
        <v>176.12884159794501</v>
      </c>
      <c r="W3377">
        <v>0.53333333333333299</v>
      </c>
      <c r="X3377">
        <v>0.46666666666666701</v>
      </c>
      <c r="Y3377">
        <v>1</v>
      </c>
      <c r="Z3377">
        <f t="shared" si="52"/>
        <v>179.94418496501024</v>
      </c>
      <c r="AA3377">
        <v>12.683903587606199</v>
      </c>
      <c r="AB3377">
        <v>0</v>
      </c>
      <c r="AC3377">
        <v>0</v>
      </c>
      <c r="AD3377">
        <v>0</v>
      </c>
      <c r="AE3377">
        <v>0</v>
      </c>
      <c r="AF3377" s="1">
        <v>43689.486111111109</v>
      </c>
    </row>
    <row r="3378" spans="1:32" x14ac:dyDescent="0.25">
      <c r="A3378" s="1">
        <v>43689.489583333336</v>
      </c>
      <c r="B3378">
        <v>43.346649999999997</v>
      </c>
      <c r="C3378">
        <v>-105.133437</v>
      </c>
      <c r="D3378" s="2">
        <v>43689</v>
      </c>
      <c r="E3378" s="4">
        <v>43689</v>
      </c>
      <c r="F3378" s="3">
        <v>0.48958333333333331</v>
      </c>
      <c r="G3378">
        <v>0</v>
      </c>
      <c r="H3378">
        <v>69</v>
      </c>
      <c r="I3378">
        <v>6</v>
      </c>
      <c r="J3378">
        <v>75</v>
      </c>
      <c r="K3378">
        <v>5</v>
      </c>
      <c r="L3378">
        <v>58.613128817516397</v>
      </c>
      <c r="M3378">
        <v>72.970461373532004</v>
      </c>
      <c r="N3378">
        <v>165.55581535146399</v>
      </c>
      <c r="O3378">
        <v>152.144692642987</v>
      </c>
      <c r="P3378">
        <v>13.4111227084771</v>
      </c>
      <c r="Q3378">
        <v>489185.11143738299</v>
      </c>
      <c r="R3378">
        <v>4799319.5037742499</v>
      </c>
      <c r="S3378">
        <v>58.486878152497198</v>
      </c>
      <c r="T3378">
        <v>72.853637391776601</v>
      </c>
      <c r="U3378">
        <v>130.45286042617599</v>
      </c>
      <c r="V3378">
        <v>166.536132338296</v>
      </c>
      <c r="W3378">
        <v>0.92</v>
      </c>
      <c r="X3378">
        <v>0</v>
      </c>
      <c r="Y3378">
        <v>1</v>
      </c>
      <c r="Z3378">
        <f t="shared" si="52"/>
        <v>179.94725504677311</v>
      </c>
      <c r="AA3378">
        <v>11.7226257635033</v>
      </c>
      <c r="AB3378">
        <v>0</v>
      </c>
      <c r="AC3378">
        <v>0</v>
      </c>
      <c r="AD3378">
        <v>0</v>
      </c>
      <c r="AE3378">
        <v>0</v>
      </c>
      <c r="AF3378" s="1">
        <v>43689.489583333336</v>
      </c>
    </row>
    <row r="3379" spans="1:32" x14ac:dyDescent="0.25">
      <c r="A3379" s="1">
        <v>43689.493055555555</v>
      </c>
      <c r="B3379">
        <v>43.347230000000003</v>
      </c>
      <c r="C3379">
        <v>-105.13385700000001</v>
      </c>
      <c r="D3379" s="2">
        <v>43689</v>
      </c>
      <c r="E3379" s="4">
        <v>43689</v>
      </c>
      <c r="F3379" s="3">
        <v>0.49305555555555558</v>
      </c>
      <c r="G3379">
        <v>0</v>
      </c>
      <c r="H3379">
        <v>59</v>
      </c>
      <c r="I3379">
        <v>16</v>
      </c>
      <c r="J3379">
        <v>75</v>
      </c>
      <c r="K3379">
        <v>5</v>
      </c>
      <c r="L3379">
        <v>72.970461373532004</v>
      </c>
      <c r="M3379">
        <v>31.431012469321001</v>
      </c>
      <c r="N3379">
        <v>152.144692642987</v>
      </c>
      <c r="O3379">
        <v>124.916995389523</v>
      </c>
      <c r="P3379">
        <v>27.227697253463401</v>
      </c>
      <c r="Q3379">
        <v>489151.17429443198</v>
      </c>
      <c r="R3379">
        <v>4799383.9702214096</v>
      </c>
      <c r="S3379">
        <v>72.853637391776601</v>
      </c>
      <c r="T3379">
        <v>31.431407597112401</v>
      </c>
      <c r="U3379">
        <v>101.822981299002</v>
      </c>
      <c r="V3379">
        <v>152.724107082308</v>
      </c>
      <c r="W3379">
        <v>0.78666666666666696</v>
      </c>
      <c r="X3379">
        <v>0</v>
      </c>
      <c r="Y3379">
        <v>1</v>
      </c>
      <c r="Z3379">
        <f t="shared" si="52"/>
        <v>179.95180433577139</v>
      </c>
      <c r="AA3379">
        <v>14.5940922747064</v>
      </c>
      <c r="AB3379">
        <v>0</v>
      </c>
      <c r="AC3379">
        <v>0</v>
      </c>
      <c r="AD3379">
        <v>0</v>
      </c>
      <c r="AE3379">
        <v>0</v>
      </c>
      <c r="AF3379" s="1">
        <v>43689.493055555555</v>
      </c>
    </row>
    <row r="3380" spans="1:32" x14ac:dyDescent="0.25">
      <c r="A3380" s="1">
        <v>43689.496527777781</v>
      </c>
      <c r="B3380">
        <v>43.347391999999999</v>
      </c>
      <c r="C3380">
        <v>-105.134175</v>
      </c>
      <c r="D3380" s="2">
        <v>43689</v>
      </c>
      <c r="E3380" s="4">
        <v>43689</v>
      </c>
      <c r="F3380" s="3">
        <v>0.49652777777777773</v>
      </c>
      <c r="G3380">
        <v>0</v>
      </c>
      <c r="H3380">
        <v>70</v>
      </c>
      <c r="I3380">
        <v>5</v>
      </c>
      <c r="J3380">
        <v>75</v>
      </c>
      <c r="K3380">
        <v>5</v>
      </c>
      <c r="L3380">
        <v>31.431012469321001</v>
      </c>
      <c r="M3380">
        <v>29.244889153092</v>
      </c>
      <c r="N3380">
        <v>124.916995389523</v>
      </c>
      <c r="O3380">
        <v>118.57459407583499</v>
      </c>
      <c r="P3380">
        <v>6.3424013136879998</v>
      </c>
      <c r="Q3380">
        <v>489125.42998628301</v>
      </c>
      <c r="R3380">
        <v>4799402.0025252402</v>
      </c>
      <c r="S3380">
        <v>31.431407597112401</v>
      </c>
      <c r="T3380">
        <v>29.255560941744601</v>
      </c>
      <c r="U3380">
        <v>60.594164308392003</v>
      </c>
      <c r="V3380">
        <v>173.60270439164699</v>
      </c>
      <c r="W3380">
        <v>0.93333333333333302</v>
      </c>
      <c r="X3380">
        <v>0</v>
      </c>
      <c r="Y3380">
        <v>1</v>
      </c>
      <c r="Z3380">
        <f t="shared" si="52"/>
        <v>179.94510570533498</v>
      </c>
      <c r="AA3380">
        <v>6.2862024938641996</v>
      </c>
      <c r="AB3380">
        <v>0</v>
      </c>
      <c r="AC3380">
        <v>0</v>
      </c>
      <c r="AD3380">
        <v>0</v>
      </c>
      <c r="AE3380">
        <v>0</v>
      </c>
      <c r="AF3380" s="1">
        <v>43689.496527777781</v>
      </c>
    </row>
    <row r="3381" spans="1:32" x14ac:dyDescent="0.25">
      <c r="A3381" s="1">
        <v>43689.5</v>
      </c>
      <c r="B3381">
        <v>43.347518000000001</v>
      </c>
      <c r="C3381">
        <v>-105.13449199999999</v>
      </c>
      <c r="D3381" s="2">
        <v>43689</v>
      </c>
      <c r="E3381" s="4">
        <v>43689</v>
      </c>
      <c r="F3381" s="3">
        <v>0.5</v>
      </c>
      <c r="G3381">
        <v>0</v>
      </c>
      <c r="H3381">
        <v>71</v>
      </c>
      <c r="I3381">
        <v>4</v>
      </c>
      <c r="J3381">
        <v>75</v>
      </c>
      <c r="K3381">
        <v>5</v>
      </c>
      <c r="L3381">
        <v>29.244889153092</v>
      </c>
      <c r="M3381">
        <v>10.461686582434099</v>
      </c>
      <c r="N3381">
        <v>118.57459407583499</v>
      </c>
      <c r="O3381">
        <v>289.19692040626501</v>
      </c>
      <c r="P3381">
        <v>170.62232633042899</v>
      </c>
      <c r="Q3381">
        <v>489099.760420946</v>
      </c>
      <c r="R3381">
        <v>4799416.03681402</v>
      </c>
      <c r="S3381">
        <v>29.255560941744601</v>
      </c>
      <c r="T3381">
        <v>10.4700080108306</v>
      </c>
      <c r="U3381">
        <v>19.002203318526099</v>
      </c>
      <c r="V3381">
        <v>9.3744799146381794</v>
      </c>
      <c r="W3381">
        <v>0.94666666666666699</v>
      </c>
      <c r="X3381">
        <v>0</v>
      </c>
      <c r="Y3381">
        <v>1</v>
      </c>
      <c r="Z3381">
        <f t="shared" si="52"/>
        <v>179.99680624506718</v>
      </c>
      <c r="AA3381">
        <v>5.8489778306183897</v>
      </c>
      <c r="AB3381">
        <v>0</v>
      </c>
      <c r="AC3381">
        <v>1</v>
      </c>
      <c r="AD3381">
        <v>0</v>
      </c>
      <c r="AE3381">
        <v>1</v>
      </c>
      <c r="AF3381" s="1">
        <v>43689.5</v>
      </c>
    </row>
    <row r="3382" spans="1:32" x14ac:dyDescent="0.25">
      <c r="A3382" s="1">
        <v>43689.503472222219</v>
      </c>
      <c r="B3382">
        <v>43.347487000000001</v>
      </c>
      <c r="C3382">
        <v>-105.13437</v>
      </c>
      <c r="D3382" s="2">
        <v>43689</v>
      </c>
      <c r="E3382" s="4">
        <v>43689</v>
      </c>
      <c r="F3382" s="3">
        <v>0.50347222222222221</v>
      </c>
      <c r="G3382">
        <v>0</v>
      </c>
      <c r="H3382">
        <v>65</v>
      </c>
      <c r="I3382">
        <v>10</v>
      </c>
      <c r="J3382">
        <v>75</v>
      </c>
      <c r="K3382">
        <v>5</v>
      </c>
      <c r="L3382">
        <v>10.461686582434099</v>
      </c>
      <c r="M3382">
        <v>51.257233651348599</v>
      </c>
      <c r="N3382">
        <v>289.19692040626501</v>
      </c>
      <c r="O3382">
        <v>268.63573935273399</v>
      </c>
      <c r="P3382">
        <v>20.561181053530699</v>
      </c>
      <c r="Q3382">
        <v>489109.64267424401</v>
      </c>
      <c r="R3382">
        <v>4799412.5781816998</v>
      </c>
      <c r="S3382">
        <v>10.4700080108306</v>
      </c>
      <c r="T3382">
        <v>51.317699092544302</v>
      </c>
      <c r="U3382">
        <v>61.231251200757399</v>
      </c>
      <c r="V3382">
        <v>159.388134985324</v>
      </c>
      <c r="W3382">
        <v>0.86666666666666703</v>
      </c>
      <c r="X3382">
        <v>0</v>
      </c>
      <c r="Y3382">
        <v>1</v>
      </c>
      <c r="Z3382">
        <f t="shared" si="52"/>
        <v>179.9493160388547</v>
      </c>
      <c r="AA3382">
        <v>2.09233731648682</v>
      </c>
      <c r="AB3382">
        <v>0</v>
      </c>
      <c r="AC3382">
        <v>0</v>
      </c>
      <c r="AD3382">
        <v>0</v>
      </c>
      <c r="AE3382">
        <v>0</v>
      </c>
      <c r="AF3382" s="1">
        <v>43689.503472222219</v>
      </c>
    </row>
    <row r="3383" spans="1:32" x14ac:dyDescent="0.25">
      <c r="A3383" s="1">
        <v>43689.506944444445</v>
      </c>
      <c r="B3383">
        <v>43.347498000000002</v>
      </c>
      <c r="C3383">
        <v>-105.133737</v>
      </c>
      <c r="D3383" s="2">
        <v>43689</v>
      </c>
      <c r="E3383" s="4">
        <v>43689</v>
      </c>
      <c r="F3383" s="3">
        <v>0.50694444444444442</v>
      </c>
      <c r="G3383">
        <v>0</v>
      </c>
      <c r="H3383">
        <v>73</v>
      </c>
      <c r="I3383">
        <v>2</v>
      </c>
      <c r="J3383">
        <v>75</v>
      </c>
      <c r="K3383">
        <v>5</v>
      </c>
      <c r="L3383">
        <v>51.257233651348599</v>
      </c>
      <c r="M3383">
        <v>11.532306718151</v>
      </c>
      <c r="N3383">
        <v>268.63573935273399</v>
      </c>
      <c r="O3383">
        <v>299.40421110819398</v>
      </c>
      <c r="P3383">
        <v>30.768471755460201</v>
      </c>
      <c r="Q3383">
        <v>489160.94772695901</v>
      </c>
      <c r="R3383">
        <v>4799413.7173946099</v>
      </c>
      <c r="S3383">
        <v>51.317699092544302</v>
      </c>
      <c r="T3383">
        <v>11.536009957667</v>
      </c>
      <c r="U3383">
        <v>61.513696744705598</v>
      </c>
      <c r="V3383">
        <v>149.18460185832399</v>
      </c>
      <c r="W3383">
        <v>0.97333333333333305</v>
      </c>
      <c r="X3383">
        <v>0</v>
      </c>
      <c r="Y3383">
        <v>1</v>
      </c>
      <c r="Z3383">
        <f t="shared" si="52"/>
        <v>179.9530736137842</v>
      </c>
      <c r="AA3383">
        <v>10.2514467302697</v>
      </c>
      <c r="AB3383">
        <v>0</v>
      </c>
      <c r="AC3383">
        <v>0</v>
      </c>
      <c r="AD3383">
        <v>0</v>
      </c>
      <c r="AE3383">
        <v>0</v>
      </c>
      <c r="AF3383" s="1">
        <v>43689.506944444445</v>
      </c>
    </row>
    <row r="3384" spans="1:32" x14ac:dyDescent="0.25">
      <c r="A3384" s="1">
        <v>43689.510416666664</v>
      </c>
      <c r="B3384">
        <v>43.347447000000003</v>
      </c>
      <c r="C3384">
        <v>-105.133613</v>
      </c>
      <c r="D3384" s="2">
        <v>43689</v>
      </c>
      <c r="E3384" s="4">
        <v>43689</v>
      </c>
      <c r="F3384" s="3">
        <v>0.51041666666666663</v>
      </c>
      <c r="G3384">
        <v>0</v>
      </c>
      <c r="H3384">
        <v>74</v>
      </c>
      <c r="I3384">
        <v>1</v>
      </c>
      <c r="J3384">
        <v>75</v>
      </c>
      <c r="K3384">
        <v>5</v>
      </c>
      <c r="L3384">
        <v>11.532306718151</v>
      </c>
      <c r="M3384">
        <v>10.5332569065617</v>
      </c>
      <c r="N3384">
        <v>299.40421110819398</v>
      </c>
      <c r="O3384">
        <v>280.314091770235</v>
      </c>
      <c r="P3384">
        <v>19.0901193379589</v>
      </c>
      <c r="Q3384">
        <v>489170.98855438997</v>
      </c>
      <c r="R3384">
        <v>4799408.0374905402</v>
      </c>
      <c r="S3384">
        <v>11.536009957667</v>
      </c>
      <c r="T3384">
        <v>10.544496808188001</v>
      </c>
      <c r="U3384">
        <v>21.7754311202727</v>
      </c>
      <c r="V3384">
        <v>160.858728439087</v>
      </c>
      <c r="W3384">
        <v>0.98666666666666702</v>
      </c>
      <c r="X3384">
        <v>0</v>
      </c>
      <c r="Y3384">
        <v>1</v>
      </c>
      <c r="Z3384">
        <f t="shared" si="52"/>
        <v>179.9488477770459</v>
      </c>
      <c r="AA3384">
        <v>2.3064613436301999</v>
      </c>
      <c r="AB3384">
        <v>0</v>
      </c>
      <c r="AC3384">
        <v>0</v>
      </c>
      <c r="AD3384">
        <v>0</v>
      </c>
      <c r="AE3384">
        <v>0</v>
      </c>
      <c r="AF3384" s="1">
        <v>43689.510416666664</v>
      </c>
    </row>
    <row r="3385" spans="1:32" x14ac:dyDescent="0.25">
      <c r="A3385" s="1">
        <v>43689.513888888891</v>
      </c>
      <c r="B3385">
        <v>43.347430000000003</v>
      </c>
      <c r="C3385">
        <v>-105.13348499999999</v>
      </c>
      <c r="D3385" s="2">
        <v>43689</v>
      </c>
      <c r="E3385" s="4">
        <v>43689</v>
      </c>
      <c r="F3385" s="3">
        <v>0.51388888888888895</v>
      </c>
      <c r="G3385">
        <v>0</v>
      </c>
      <c r="H3385">
        <v>64</v>
      </c>
      <c r="I3385">
        <v>11</v>
      </c>
      <c r="J3385">
        <v>75</v>
      </c>
      <c r="K3385">
        <v>5</v>
      </c>
      <c r="L3385">
        <v>10.5332569065617</v>
      </c>
      <c r="M3385">
        <v>7.9881312118793604</v>
      </c>
      <c r="N3385">
        <v>280.314091770235</v>
      </c>
      <c r="O3385">
        <v>316.33806402960897</v>
      </c>
      <c r="P3385">
        <v>36.023972259373203</v>
      </c>
      <c r="Q3385">
        <v>489181.35962766502</v>
      </c>
      <c r="R3385">
        <v>4799406.1329559302</v>
      </c>
      <c r="S3385">
        <v>10.544496808188001</v>
      </c>
      <c r="T3385">
        <v>7.98266837398464</v>
      </c>
      <c r="U3385">
        <v>17.636986118318202</v>
      </c>
      <c r="V3385">
        <v>143.93042276630399</v>
      </c>
      <c r="W3385">
        <v>0.85333333333333306</v>
      </c>
      <c r="X3385">
        <v>0</v>
      </c>
      <c r="Y3385">
        <v>1</v>
      </c>
      <c r="Z3385">
        <f t="shared" si="52"/>
        <v>179.9543950256772</v>
      </c>
      <c r="AA3385">
        <v>2.10665138131233</v>
      </c>
      <c r="AB3385">
        <v>0</v>
      </c>
      <c r="AC3385">
        <v>0</v>
      </c>
      <c r="AD3385">
        <v>0</v>
      </c>
      <c r="AE3385">
        <v>0</v>
      </c>
      <c r="AF3385" s="1">
        <v>43689.513888888891</v>
      </c>
    </row>
    <row r="3386" spans="1:32" x14ac:dyDescent="0.25">
      <c r="A3386" s="1">
        <v>43689.517361111109</v>
      </c>
      <c r="B3386">
        <v>43.347377999999999</v>
      </c>
      <c r="C3386">
        <v>-105.13341699999999</v>
      </c>
      <c r="D3386" s="2">
        <v>43689</v>
      </c>
      <c r="E3386" s="4">
        <v>43689</v>
      </c>
      <c r="F3386" s="3">
        <v>0.51736111111111105</v>
      </c>
      <c r="G3386">
        <v>0</v>
      </c>
      <c r="H3386">
        <v>60</v>
      </c>
      <c r="I3386">
        <v>15</v>
      </c>
      <c r="J3386">
        <v>75</v>
      </c>
      <c r="K3386">
        <v>5</v>
      </c>
      <c r="L3386">
        <v>7.9881312118793604</v>
      </c>
      <c r="M3386">
        <v>0</v>
      </c>
      <c r="N3386">
        <v>316.33806402960897</v>
      </c>
      <c r="O3386">
        <v>0</v>
      </c>
      <c r="P3386">
        <v>43.661935970391497</v>
      </c>
      <c r="Q3386">
        <v>489186.86163539998</v>
      </c>
      <c r="R3386">
        <v>4799400.3492801702</v>
      </c>
      <c r="S3386">
        <v>7.98266837398464</v>
      </c>
      <c r="T3386">
        <v>0</v>
      </c>
      <c r="U3386">
        <v>7.98266837398464</v>
      </c>
      <c r="V3386">
        <v>180</v>
      </c>
      <c r="W3386">
        <v>0.8</v>
      </c>
      <c r="X3386">
        <v>0</v>
      </c>
      <c r="Y3386">
        <v>1</v>
      </c>
      <c r="Z3386">
        <f t="shared" si="52"/>
        <v>223.66193597039148</v>
      </c>
      <c r="AA3386">
        <v>1.59762624237587</v>
      </c>
      <c r="AB3386">
        <v>0</v>
      </c>
      <c r="AC3386">
        <v>0</v>
      </c>
      <c r="AD3386">
        <v>0</v>
      </c>
      <c r="AE3386">
        <v>0</v>
      </c>
      <c r="AF3386" s="1">
        <v>43689.517361111109</v>
      </c>
    </row>
    <row r="3387" spans="1:32" x14ac:dyDescent="0.25">
      <c r="A3387" s="1">
        <v>43689.520833333336</v>
      </c>
      <c r="B3387">
        <v>43.347377999999999</v>
      </c>
      <c r="C3387">
        <v>-105.13341699999999</v>
      </c>
      <c r="D3387" s="2">
        <v>43689</v>
      </c>
      <c r="E3387" s="4">
        <v>43689</v>
      </c>
      <c r="F3387" s="3">
        <v>0.52083333333333337</v>
      </c>
      <c r="G3387">
        <v>14</v>
      </c>
      <c r="H3387">
        <v>55</v>
      </c>
      <c r="I3387">
        <v>6</v>
      </c>
      <c r="J3387">
        <v>75</v>
      </c>
      <c r="K3387">
        <v>5</v>
      </c>
      <c r="L3387">
        <v>0</v>
      </c>
      <c r="M3387">
        <v>1.33041951805313</v>
      </c>
      <c r="N3387">
        <v>0</v>
      </c>
      <c r="O3387">
        <v>326.70238644395403</v>
      </c>
      <c r="P3387">
        <v>33.297613556046002</v>
      </c>
      <c r="Q3387">
        <v>489186.86163539998</v>
      </c>
      <c r="R3387">
        <v>4799400.3492801702</v>
      </c>
      <c r="S3387">
        <v>0</v>
      </c>
      <c r="T3387">
        <v>1.3286815840819199</v>
      </c>
      <c r="U3387">
        <v>1.3286815840819199</v>
      </c>
      <c r="V3387">
        <v>180</v>
      </c>
      <c r="W3387">
        <v>0.73333333333333295</v>
      </c>
      <c r="X3387">
        <v>0.18666666666666701</v>
      </c>
      <c r="Y3387">
        <v>1</v>
      </c>
      <c r="Z3387">
        <f t="shared" si="52"/>
        <v>213.297613556046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 s="1">
        <v>43689.520833333336</v>
      </c>
    </row>
    <row r="3388" spans="1:32" x14ac:dyDescent="0.25">
      <c r="A3388" s="1">
        <v>43689.524305555555</v>
      </c>
      <c r="B3388">
        <v>43.347368000000003</v>
      </c>
      <c r="C3388">
        <v>-105.133408</v>
      </c>
      <c r="D3388" s="2">
        <v>43689</v>
      </c>
      <c r="E3388" s="4">
        <v>43689</v>
      </c>
      <c r="F3388" s="3">
        <v>0.52430555555555558</v>
      </c>
      <c r="G3388">
        <v>47</v>
      </c>
      <c r="H3388">
        <v>27</v>
      </c>
      <c r="I3388">
        <v>1</v>
      </c>
      <c r="J3388">
        <v>75</v>
      </c>
      <c r="K3388">
        <v>5</v>
      </c>
      <c r="L3388">
        <v>1.33041951805313</v>
      </c>
      <c r="M3388">
        <v>0</v>
      </c>
      <c r="N3388">
        <v>326.70238644395403</v>
      </c>
      <c r="O3388">
        <v>0</v>
      </c>
      <c r="P3388">
        <v>33.297613556046002</v>
      </c>
      <c r="Q3388">
        <v>489187.589289642</v>
      </c>
      <c r="R3388">
        <v>4799399.2375634601</v>
      </c>
      <c r="S3388">
        <v>1.3286815840819199</v>
      </c>
      <c r="T3388">
        <v>0</v>
      </c>
      <c r="U3388">
        <v>1.3286815840819199</v>
      </c>
      <c r="V3388">
        <v>180</v>
      </c>
      <c r="W3388">
        <v>0.36</v>
      </c>
      <c r="X3388">
        <v>0.62666666666666704</v>
      </c>
      <c r="Y3388">
        <v>0</v>
      </c>
      <c r="Z3388" t="str">
        <f t="shared" si="52"/>
        <v/>
      </c>
      <c r="AA3388">
        <v>0.26608390361062501</v>
      </c>
      <c r="AB3388">
        <v>0</v>
      </c>
      <c r="AC3388">
        <v>0</v>
      </c>
      <c r="AD3388">
        <v>0</v>
      </c>
      <c r="AE3388">
        <v>0</v>
      </c>
      <c r="AF3388" s="1">
        <v>43689.524305555555</v>
      </c>
    </row>
    <row r="3389" spans="1:32" x14ac:dyDescent="0.25">
      <c r="A3389" s="1">
        <v>43689.529861111114</v>
      </c>
      <c r="B3389">
        <v>43.347368000000003</v>
      </c>
      <c r="C3389">
        <v>-105.133408</v>
      </c>
      <c r="D3389" s="2">
        <v>43689</v>
      </c>
      <c r="E3389" s="4">
        <v>43689</v>
      </c>
      <c r="F3389" s="3">
        <v>0.52986111111111112</v>
      </c>
      <c r="G3389">
        <v>55</v>
      </c>
      <c r="H3389">
        <v>65</v>
      </c>
      <c r="I3389">
        <v>0</v>
      </c>
      <c r="J3389">
        <v>120</v>
      </c>
      <c r="K3389">
        <v>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489187.589289642</v>
      </c>
      <c r="R3389">
        <v>4799399.2375634601</v>
      </c>
      <c r="S3389">
        <v>0</v>
      </c>
      <c r="T3389">
        <v>0</v>
      </c>
      <c r="U3389">
        <v>0</v>
      </c>
      <c r="V3389">
        <v>180</v>
      </c>
      <c r="W3389">
        <v>0.54166666666666696</v>
      </c>
      <c r="X3389">
        <v>0.45833333333333298</v>
      </c>
      <c r="Y3389">
        <v>1</v>
      </c>
      <c r="Z3389">
        <f t="shared" si="52"/>
        <v>180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 s="1">
        <v>43689.529861111114</v>
      </c>
    </row>
    <row r="3390" spans="1:32" x14ac:dyDescent="0.25">
      <c r="A3390" s="1">
        <v>43689.533333333333</v>
      </c>
      <c r="B3390">
        <v>43.347368000000003</v>
      </c>
      <c r="C3390">
        <v>-105.133408</v>
      </c>
      <c r="D3390" s="2">
        <v>43689</v>
      </c>
      <c r="E3390" s="4">
        <v>43689</v>
      </c>
      <c r="F3390" s="3">
        <v>0.53333333333333333</v>
      </c>
      <c r="G3390">
        <v>69</v>
      </c>
      <c r="H3390">
        <v>6</v>
      </c>
      <c r="I3390">
        <v>0</v>
      </c>
      <c r="J3390">
        <v>75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489187.589289642</v>
      </c>
      <c r="R3390">
        <v>4799399.2375634601</v>
      </c>
      <c r="S3390">
        <v>0</v>
      </c>
      <c r="T3390">
        <v>0</v>
      </c>
      <c r="U3390">
        <v>0</v>
      </c>
      <c r="V3390">
        <v>180</v>
      </c>
      <c r="W3390">
        <v>0.08</v>
      </c>
      <c r="X3390">
        <v>0.92</v>
      </c>
      <c r="Y3390">
        <v>0</v>
      </c>
      <c r="Z3390" t="str">
        <f t="shared" si="52"/>
        <v/>
      </c>
      <c r="AA3390">
        <v>0</v>
      </c>
      <c r="AB3390">
        <v>0</v>
      </c>
      <c r="AC3390">
        <v>0</v>
      </c>
      <c r="AD3390">
        <v>0</v>
      </c>
      <c r="AE3390">
        <v>0</v>
      </c>
      <c r="AF3390" s="1">
        <v>43689.533333333333</v>
      </c>
    </row>
    <row r="3391" spans="1:32" x14ac:dyDescent="0.25">
      <c r="A3391" s="1">
        <v>43689.536805555559</v>
      </c>
      <c r="B3391">
        <v>43.347368000000003</v>
      </c>
      <c r="C3391">
        <v>-105.133408</v>
      </c>
      <c r="D3391" s="2">
        <v>43689</v>
      </c>
      <c r="E3391" s="4">
        <v>43689</v>
      </c>
      <c r="F3391" s="3">
        <v>0.53680555555555554</v>
      </c>
      <c r="G3391">
        <v>73</v>
      </c>
      <c r="H3391">
        <v>2</v>
      </c>
      <c r="I3391">
        <v>0</v>
      </c>
      <c r="J3391">
        <v>75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489187.589289642</v>
      </c>
      <c r="R3391">
        <v>4799399.2375634601</v>
      </c>
      <c r="S3391">
        <v>0</v>
      </c>
      <c r="T3391">
        <v>0</v>
      </c>
      <c r="U3391">
        <v>0</v>
      </c>
      <c r="V3391">
        <v>180</v>
      </c>
      <c r="W3391">
        <v>2.66666666666667E-2</v>
      </c>
      <c r="X3391">
        <v>0.97333333333333305</v>
      </c>
      <c r="Y3391">
        <v>0</v>
      </c>
      <c r="Z3391" t="str">
        <f t="shared" si="52"/>
        <v/>
      </c>
      <c r="AA3391">
        <v>0</v>
      </c>
      <c r="AB3391">
        <v>0</v>
      </c>
      <c r="AC3391">
        <v>0</v>
      </c>
      <c r="AD3391">
        <v>0</v>
      </c>
      <c r="AE3391">
        <v>0</v>
      </c>
      <c r="AF3391" s="1">
        <v>43689.536805555559</v>
      </c>
    </row>
    <row r="3392" spans="1:32" x14ac:dyDescent="0.25">
      <c r="A3392" s="1">
        <v>43689.540277777778</v>
      </c>
      <c r="B3392">
        <v>43.347368000000003</v>
      </c>
      <c r="C3392">
        <v>-105.133408</v>
      </c>
      <c r="D3392" s="2">
        <v>43689</v>
      </c>
      <c r="E3392" s="4">
        <v>43689</v>
      </c>
      <c r="F3392" s="3">
        <v>0.54027777777777775</v>
      </c>
      <c r="G3392">
        <v>60</v>
      </c>
      <c r="H3392">
        <v>15</v>
      </c>
      <c r="I3392">
        <v>0</v>
      </c>
      <c r="J3392">
        <v>75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489187.589289642</v>
      </c>
      <c r="R3392">
        <v>4799399.2375634601</v>
      </c>
      <c r="S3392">
        <v>0</v>
      </c>
      <c r="T3392">
        <v>0</v>
      </c>
      <c r="U3392">
        <v>0</v>
      </c>
      <c r="V3392">
        <v>180</v>
      </c>
      <c r="W3392">
        <v>0.2</v>
      </c>
      <c r="X3392">
        <v>0.8</v>
      </c>
      <c r="Y3392">
        <v>0</v>
      </c>
      <c r="Z3392" t="str">
        <f t="shared" si="52"/>
        <v/>
      </c>
      <c r="AA3392">
        <v>0</v>
      </c>
      <c r="AB3392">
        <v>0</v>
      </c>
      <c r="AC3392">
        <v>0</v>
      </c>
      <c r="AD3392">
        <v>0</v>
      </c>
      <c r="AE3392">
        <v>0</v>
      </c>
      <c r="AF3392" s="1">
        <v>43689.540277777778</v>
      </c>
    </row>
    <row r="3393" spans="1:32" x14ac:dyDescent="0.25">
      <c r="A3393" s="1">
        <v>43689.543749999997</v>
      </c>
      <c r="B3393">
        <v>43.347368000000003</v>
      </c>
      <c r="C3393">
        <v>-105.133408</v>
      </c>
      <c r="D3393" s="2">
        <v>43689</v>
      </c>
      <c r="E3393" s="4">
        <v>43689</v>
      </c>
      <c r="F3393" s="3">
        <v>0.54375000000000007</v>
      </c>
      <c r="G3393">
        <v>60</v>
      </c>
      <c r="H3393">
        <v>15</v>
      </c>
      <c r="I3393">
        <v>0</v>
      </c>
      <c r="J3393">
        <v>75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489187.589289642</v>
      </c>
      <c r="R3393">
        <v>4799399.2375634601</v>
      </c>
      <c r="S3393">
        <v>0</v>
      </c>
      <c r="T3393">
        <v>0</v>
      </c>
      <c r="U3393">
        <v>0</v>
      </c>
      <c r="V3393">
        <v>180</v>
      </c>
      <c r="W3393">
        <v>0.2</v>
      </c>
      <c r="X3393">
        <v>0.8</v>
      </c>
      <c r="Y3393">
        <v>0</v>
      </c>
      <c r="Z3393" t="str">
        <f t="shared" si="52"/>
        <v/>
      </c>
      <c r="AA3393">
        <v>0</v>
      </c>
      <c r="AB3393">
        <v>0</v>
      </c>
      <c r="AC3393">
        <v>0</v>
      </c>
      <c r="AD3393">
        <v>0</v>
      </c>
      <c r="AE3393">
        <v>0</v>
      </c>
      <c r="AF3393" s="1">
        <v>43689.543749999997</v>
      </c>
    </row>
    <row r="3394" spans="1:32" x14ac:dyDescent="0.25">
      <c r="A3394" s="1">
        <v>43689.547222222223</v>
      </c>
      <c r="B3394">
        <v>43.347368000000003</v>
      </c>
      <c r="C3394">
        <v>-105.133408</v>
      </c>
      <c r="D3394" s="2">
        <v>43689</v>
      </c>
      <c r="E3394" s="4">
        <v>43689</v>
      </c>
      <c r="F3394" s="3">
        <v>0.54722222222222217</v>
      </c>
      <c r="G3394">
        <v>68</v>
      </c>
      <c r="H3394">
        <v>8</v>
      </c>
      <c r="I3394">
        <v>0</v>
      </c>
      <c r="J3394">
        <v>76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489187.589289642</v>
      </c>
      <c r="R3394">
        <v>4799399.2375634601</v>
      </c>
      <c r="S3394">
        <v>0</v>
      </c>
      <c r="T3394">
        <v>0</v>
      </c>
      <c r="U3394">
        <v>0</v>
      </c>
      <c r="V3394">
        <v>180</v>
      </c>
      <c r="W3394">
        <v>0.105263157894737</v>
      </c>
      <c r="X3394">
        <v>0.89473684210526305</v>
      </c>
      <c r="Y3394">
        <v>0</v>
      </c>
      <c r="Z3394" t="str">
        <f t="shared" si="52"/>
        <v/>
      </c>
      <c r="AA3394">
        <v>0</v>
      </c>
      <c r="AB3394">
        <v>0</v>
      </c>
      <c r="AC3394">
        <v>0</v>
      </c>
      <c r="AD3394">
        <v>0</v>
      </c>
      <c r="AE3394">
        <v>0</v>
      </c>
      <c r="AF3394" s="1">
        <v>43689.547222222223</v>
      </c>
    </row>
    <row r="3395" spans="1:32" x14ac:dyDescent="0.25">
      <c r="A3395" s="1">
        <v>43689.550694444442</v>
      </c>
      <c r="B3395">
        <v>43.347368000000003</v>
      </c>
      <c r="C3395">
        <v>-105.133408</v>
      </c>
      <c r="D3395" s="2">
        <v>43689</v>
      </c>
      <c r="E3395" s="4">
        <v>43689</v>
      </c>
      <c r="F3395" s="3">
        <v>0.55069444444444449</v>
      </c>
      <c r="G3395">
        <v>69</v>
      </c>
      <c r="H3395">
        <v>6</v>
      </c>
      <c r="I3395">
        <v>0</v>
      </c>
      <c r="J3395">
        <v>75</v>
      </c>
      <c r="K3395">
        <v>5</v>
      </c>
      <c r="L3395">
        <v>0</v>
      </c>
      <c r="M3395">
        <v>45.869808151386799</v>
      </c>
      <c r="N3395">
        <v>0</v>
      </c>
      <c r="O3395">
        <v>324.53293521193598</v>
      </c>
      <c r="P3395">
        <v>35.467064788064498</v>
      </c>
      <c r="Q3395">
        <v>489187.589289642</v>
      </c>
      <c r="R3395">
        <v>4799399.2375634601</v>
      </c>
      <c r="S3395">
        <v>0</v>
      </c>
      <c r="T3395">
        <v>45.815630206456397</v>
      </c>
      <c r="U3395">
        <v>45.815630206456397</v>
      </c>
      <c r="V3395">
        <v>180</v>
      </c>
      <c r="W3395">
        <v>0.08</v>
      </c>
      <c r="X3395">
        <v>0.92</v>
      </c>
      <c r="Y3395">
        <v>0</v>
      </c>
      <c r="Z3395" t="str">
        <f t="shared" ref="Z3395:Z3458" si="53">IF(Y3395=1,V3395+P3395,"")</f>
        <v/>
      </c>
      <c r="AA3395">
        <v>0</v>
      </c>
      <c r="AB3395">
        <v>0</v>
      </c>
      <c r="AC3395">
        <v>0</v>
      </c>
      <c r="AD3395">
        <v>0</v>
      </c>
      <c r="AE3395">
        <v>0</v>
      </c>
      <c r="AF3395" s="1">
        <v>43689.550694444442</v>
      </c>
    </row>
    <row r="3396" spans="1:32" x14ac:dyDescent="0.25">
      <c r="A3396" s="1">
        <v>43689.554166666669</v>
      </c>
      <c r="B3396">
        <v>43.347031999999999</v>
      </c>
      <c r="C3396">
        <v>-105.13308000000001</v>
      </c>
      <c r="D3396" s="2">
        <v>43689</v>
      </c>
      <c r="E3396" s="4">
        <v>43689</v>
      </c>
      <c r="F3396" s="3">
        <v>0.5541666666666667</v>
      </c>
      <c r="G3396">
        <v>30</v>
      </c>
      <c r="H3396">
        <v>41</v>
      </c>
      <c r="I3396">
        <v>4</v>
      </c>
      <c r="J3396">
        <v>75</v>
      </c>
      <c r="K3396">
        <v>5</v>
      </c>
      <c r="L3396">
        <v>45.869808151386799</v>
      </c>
      <c r="M3396">
        <v>15.691441772685399</v>
      </c>
      <c r="N3396">
        <v>324.53293521193598</v>
      </c>
      <c r="O3396">
        <v>339.39578943346601</v>
      </c>
      <c r="P3396">
        <v>14.8628542215303</v>
      </c>
      <c r="Q3396">
        <v>489214.11344419903</v>
      </c>
      <c r="R3396">
        <v>4799361.8806203799</v>
      </c>
      <c r="S3396">
        <v>45.815630206456397</v>
      </c>
      <c r="T3396">
        <v>15.6610674772168</v>
      </c>
      <c r="U3396">
        <v>61.084965075305398</v>
      </c>
      <c r="V3396">
        <v>165.084962580839</v>
      </c>
      <c r="W3396">
        <v>0.54666666666666697</v>
      </c>
      <c r="X3396">
        <v>0.4</v>
      </c>
      <c r="Y3396">
        <v>1</v>
      </c>
      <c r="Z3396">
        <f t="shared" si="53"/>
        <v>179.94781680236932</v>
      </c>
      <c r="AA3396">
        <v>9.1739616302773594</v>
      </c>
      <c r="AB3396">
        <v>0</v>
      </c>
      <c r="AC3396">
        <v>0</v>
      </c>
      <c r="AD3396">
        <v>0</v>
      </c>
      <c r="AE3396">
        <v>0</v>
      </c>
      <c r="AF3396" s="1">
        <v>43689.554166666669</v>
      </c>
    </row>
    <row r="3397" spans="1:32" x14ac:dyDescent="0.25">
      <c r="A3397" s="1">
        <v>43689.557638888888</v>
      </c>
      <c r="B3397">
        <v>43.346899999999998</v>
      </c>
      <c r="C3397">
        <v>-105.13301199999999</v>
      </c>
      <c r="D3397" s="2">
        <v>43689</v>
      </c>
      <c r="E3397" s="4">
        <v>43689</v>
      </c>
      <c r="F3397" s="3">
        <v>0.55763888888888891</v>
      </c>
      <c r="G3397">
        <v>13</v>
      </c>
      <c r="H3397">
        <v>59</v>
      </c>
      <c r="I3397">
        <v>3</v>
      </c>
      <c r="J3397">
        <v>75</v>
      </c>
      <c r="K3397">
        <v>5</v>
      </c>
      <c r="L3397">
        <v>15.691441772685399</v>
      </c>
      <c r="M3397">
        <v>46.052498823952298</v>
      </c>
      <c r="N3397">
        <v>339.39578943346601</v>
      </c>
      <c r="O3397">
        <v>3.3373639026622799</v>
      </c>
      <c r="P3397">
        <v>23.9415744691965</v>
      </c>
      <c r="Q3397">
        <v>489219.60135861801</v>
      </c>
      <c r="R3397">
        <v>4799347.21256564</v>
      </c>
      <c r="S3397">
        <v>15.6610674772168</v>
      </c>
      <c r="T3397">
        <v>45.943719975723603</v>
      </c>
      <c r="U3397">
        <v>60.591530892912097</v>
      </c>
      <c r="V3397">
        <v>156.00894525704601</v>
      </c>
      <c r="W3397">
        <v>0.78666666666666696</v>
      </c>
      <c r="X3397">
        <v>0.17333333333333301</v>
      </c>
      <c r="Y3397">
        <v>1</v>
      </c>
      <c r="Z3397">
        <f t="shared" si="53"/>
        <v>179.9505197262425</v>
      </c>
      <c r="AA3397">
        <v>3.1382883545370701</v>
      </c>
      <c r="AB3397">
        <v>0</v>
      </c>
      <c r="AC3397">
        <v>0</v>
      </c>
      <c r="AD3397">
        <v>0</v>
      </c>
      <c r="AE3397">
        <v>0</v>
      </c>
      <c r="AF3397" s="1">
        <v>43689.557638888888</v>
      </c>
    </row>
    <row r="3398" spans="1:32" x14ac:dyDescent="0.25">
      <c r="A3398" s="1">
        <v>43689.561111111114</v>
      </c>
      <c r="B3398">
        <v>43.346487000000003</v>
      </c>
      <c r="C3398">
        <v>-105.133045</v>
      </c>
      <c r="D3398" s="2">
        <v>43689</v>
      </c>
      <c r="E3398" s="4">
        <v>43689</v>
      </c>
      <c r="F3398" s="3">
        <v>0.56111111111111112</v>
      </c>
      <c r="G3398">
        <v>0</v>
      </c>
      <c r="H3398">
        <v>73</v>
      </c>
      <c r="I3398">
        <v>2</v>
      </c>
      <c r="J3398">
        <v>75</v>
      </c>
      <c r="K3398">
        <v>5</v>
      </c>
      <c r="L3398">
        <v>46.052498823952298</v>
      </c>
      <c r="M3398">
        <v>5.0152606907388302</v>
      </c>
      <c r="N3398">
        <v>3.3373639026622799</v>
      </c>
      <c r="O3398">
        <v>2.7854666708126401</v>
      </c>
      <c r="P3398">
        <v>0.55189723184963702</v>
      </c>
      <c r="Q3398">
        <v>489216.85365848301</v>
      </c>
      <c r="R3398">
        <v>4799301.3510834398</v>
      </c>
      <c r="S3398">
        <v>45.943719975723603</v>
      </c>
      <c r="T3398">
        <v>5.0033959135617803</v>
      </c>
      <c r="U3398">
        <v>50.946906586466298</v>
      </c>
      <c r="V3398">
        <v>179.39117457901099</v>
      </c>
      <c r="W3398">
        <v>0.97333333333333305</v>
      </c>
      <c r="X3398">
        <v>0</v>
      </c>
      <c r="Y3398">
        <v>1</v>
      </c>
      <c r="Z3398">
        <f t="shared" si="53"/>
        <v>179.94307181086063</v>
      </c>
      <c r="AA3398">
        <v>9.2104997647904696</v>
      </c>
      <c r="AB3398">
        <v>0</v>
      </c>
      <c r="AC3398">
        <v>0</v>
      </c>
      <c r="AD3398">
        <v>0</v>
      </c>
      <c r="AE3398">
        <v>0</v>
      </c>
      <c r="AF3398" s="1">
        <v>43689.561111111114</v>
      </c>
    </row>
    <row r="3399" spans="1:32" x14ac:dyDescent="0.25">
      <c r="A3399" s="1">
        <v>43689.564583333333</v>
      </c>
      <c r="B3399">
        <v>43.346442000000003</v>
      </c>
      <c r="C3399">
        <v>-105.133048</v>
      </c>
      <c r="D3399" s="2">
        <v>43689</v>
      </c>
      <c r="E3399" s="4">
        <v>43689</v>
      </c>
      <c r="F3399" s="3">
        <v>0.56458333333333333</v>
      </c>
      <c r="G3399">
        <v>4</v>
      </c>
      <c r="H3399">
        <v>61</v>
      </c>
      <c r="I3399">
        <v>10</v>
      </c>
      <c r="J3399">
        <v>75</v>
      </c>
      <c r="K3399">
        <v>5</v>
      </c>
      <c r="L3399">
        <v>5.0152606907388302</v>
      </c>
      <c r="M3399">
        <v>30.4467537501632</v>
      </c>
      <c r="N3399">
        <v>2.7854666708126401</v>
      </c>
      <c r="O3399">
        <v>338.73237177485902</v>
      </c>
      <c r="P3399">
        <v>24.053094895953802</v>
      </c>
      <c r="Q3399">
        <v>489216.602546232</v>
      </c>
      <c r="R3399">
        <v>4799296.3539929604</v>
      </c>
      <c r="S3399">
        <v>5.0033959135617803</v>
      </c>
      <c r="T3399">
        <v>30.388647324706699</v>
      </c>
      <c r="U3399">
        <v>35.017021322957198</v>
      </c>
      <c r="V3399">
        <v>155.897414897055</v>
      </c>
      <c r="W3399">
        <v>0.81333333333333302</v>
      </c>
      <c r="X3399">
        <v>5.3333333333333302E-2</v>
      </c>
      <c r="Y3399">
        <v>1</v>
      </c>
      <c r="Z3399">
        <f t="shared" si="53"/>
        <v>179.95050979300879</v>
      </c>
      <c r="AA3399">
        <v>1.0030521381477699</v>
      </c>
      <c r="AB3399">
        <v>0</v>
      </c>
      <c r="AC3399">
        <v>0</v>
      </c>
      <c r="AD3399">
        <v>0</v>
      </c>
      <c r="AE3399">
        <v>0</v>
      </c>
      <c r="AF3399" s="1">
        <v>43689.564583333333</v>
      </c>
    </row>
    <row r="3400" spans="1:32" x14ac:dyDescent="0.25">
      <c r="A3400" s="1">
        <v>43689.571527777778</v>
      </c>
      <c r="B3400">
        <v>43.346187</v>
      </c>
      <c r="C3400">
        <v>-105.132912</v>
      </c>
      <c r="D3400" s="2">
        <v>43689</v>
      </c>
      <c r="E3400" s="4">
        <v>43689</v>
      </c>
      <c r="F3400" s="3">
        <v>0.57152777777777775</v>
      </c>
      <c r="G3400">
        <v>17</v>
      </c>
      <c r="H3400">
        <v>104</v>
      </c>
      <c r="I3400">
        <v>29</v>
      </c>
      <c r="J3400">
        <v>150</v>
      </c>
      <c r="K3400">
        <v>10</v>
      </c>
      <c r="L3400">
        <v>30.4467537501632</v>
      </c>
      <c r="M3400">
        <v>39.713700605413699</v>
      </c>
      <c r="N3400">
        <v>338.73237177485902</v>
      </c>
      <c r="O3400">
        <v>344.58100915431498</v>
      </c>
      <c r="P3400">
        <v>5.8486373794565303</v>
      </c>
      <c r="Q3400">
        <v>489227.58010900998</v>
      </c>
      <c r="R3400">
        <v>4799268.0173911601</v>
      </c>
      <c r="S3400">
        <v>30.388647324706699</v>
      </c>
      <c r="T3400">
        <v>39.6293462715659</v>
      </c>
      <c r="U3400">
        <v>69.928407708894994</v>
      </c>
      <c r="V3400">
        <v>174.096186990544</v>
      </c>
      <c r="W3400">
        <v>0.69333333333333302</v>
      </c>
      <c r="X3400">
        <v>0.11333333333333299</v>
      </c>
      <c r="Y3400">
        <v>1</v>
      </c>
      <c r="Z3400">
        <f t="shared" si="53"/>
        <v>179.94482437000053</v>
      </c>
      <c r="AA3400">
        <v>3.04467537501632</v>
      </c>
      <c r="AB3400">
        <v>0</v>
      </c>
      <c r="AC3400">
        <v>0</v>
      </c>
      <c r="AD3400">
        <v>0</v>
      </c>
      <c r="AE3400">
        <v>0</v>
      </c>
      <c r="AF3400" s="1">
        <v>43689.571527777778</v>
      </c>
    </row>
    <row r="3401" spans="1:32" x14ac:dyDescent="0.25">
      <c r="A3401" s="1">
        <v>43689.574999999997</v>
      </c>
      <c r="B3401">
        <v>43.345843000000002</v>
      </c>
      <c r="C3401">
        <v>-105.13278200000001</v>
      </c>
      <c r="D3401" s="2">
        <v>43689</v>
      </c>
      <c r="E3401" s="4">
        <v>43689</v>
      </c>
      <c r="F3401" s="3">
        <v>0.57500000000000007</v>
      </c>
      <c r="G3401">
        <v>0</v>
      </c>
      <c r="H3401">
        <v>71</v>
      </c>
      <c r="I3401">
        <v>4</v>
      </c>
      <c r="J3401">
        <v>75</v>
      </c>
      <c r="K3401">
        <v>5</v>
      </c>
      <c r="L3401">
        <v>39.713700605413699</v>
      </c>
      <c r="M3401">
        <v>36.323461425375399</v>
      </c>
      <c r="N3401">
        <v>344.58100915431498</v>
      </c>
      <c r="O3401">
        <v>5.1327592983372803</v>
      </c>
      <c r="P3401">
        <v>20.551750144021899</v>
      </c>
      <c r="Q3401">
        <v>489238.05574402801</v>
      </c>
      <c r="R3401">
        <v>4799229.79768214</v>
      </c>
      <c r="S3401">
        <v>39.6293462715659</v>
      </c>
      <c r="T3401">
        <v>36.238249457243597</v>
      </c>
      <c r="U3401">
        <v>74.653159046399495</v>
      </c>
      <c r="V3401">
        <v>159.39773641586601</v>
      </c>
      <c r="W3401">
        <v>0.94666666666666699</v>
      </c>
      <c r="X3401">
        <v>0</v>
      </c>
      <c r="Y3401">
        <v>1</v>
      </c>
      <c r="Z3401">
        <f t="shared" si="53"/>
        <v>179.9494865598879</v>
      </c>
      <c r="AA3401">
        <v>7.9427401210827302</v>
      </c>
      <c r="AB3401">
        <v>0</v>
      </c>
      <c r="AC3401">
        <v>0</v>
      </c>
      <c r="AD3401">
        <v>0</v>
      </c>
      <c r="AE3401">
        <v>0</v>
      </c>
      <c r="AF3401" s="1">
        <v>43689.574999999997</v>
      </c>
    </row>
    <row r="3402" spans="1:32" x14ac:dyDescent="0.25">
      <c r="A3402" s="1">
        <v>43689.578472222223</v>
      </c>
      <c r="B3402">
        <v>43.345517999999998</v>
      </c>
      <c r="C3402">
        <v>-105.132822</v>
      </c>
      <c r="D3402" s="2">
        <v>43689</v>
      </c>
      <c r="E3402" s="4">
        <v>43689</v>
      </c>
      <c r="F3402" s="3">
        <v>0.57847222222222217</v>
      </c>
      <c r="G3402">
        <v>0</v>
      </c>
      <c r="H3402">
        <v>64</v>
      </c>
      <c r="I3402">
        <v>11</v>
      </c>
      <c r="J3402">
        <v>75</v>
      </c>
      <c r="K3402">
        <v>5</v>
      </c>
      <c r="L3402">
        <v>36.323461425375399</v>
      </c>
      <c r="M3402">
        <v>0</v>
      </c>
      <c r="N3402">
        <v>5.1327592983372803</v>
      </c>
      <c r="O3402">
        <v>0</v>
      </c>
      <c r="P3402">
        <v>5.1327592983372803</v>
      </c>
      <c r="Q3402">
        <v>489234.75632381998</v>
      </c>
      <c r="R3402">
        <v>4799193.7099480797</v>
      </c>
      <c r="S3402">
        <v>36.238249457243597</v>
      </c>
      <c r="T3402">
        <v>0</v>
      </c>
      <c r="U3402">
        <v>36.238249457243597</v>
      </c>
      <c r="V3402">
        <v>180</v>
      </c>
      <c r="W3402">
        <v>0.85333333333333306</v>
      </c>
      <c r="X3402">
        <v>0</v>
      </c>
      <c r="Y3402">
        <v>1</v>
      </c>
      <c r="Z3402">
        <f t="shared" si="53"/>
        <v>185.13275929833728</v>
      </c>
      <c r="AA3402">
        <v>7.2646922850750899</v>
      </c>
      <c r="AB3402">
        <v>0</v>
      </c>
      <c r="AC3402">
        <v>0</v>
      </c>
      <c r="AD3402">
        <v>0</v>
      </c>
      <c r="AE3402">
        <v>0</v>
      </c>
      <c r="AF3402" s="1">
        <v>43689.578472222223</v>
      </c>
    </row>
    <row r="3403" spans="1:32" x14ac:dyDescent="0.25">
      <c r="A3403" s="1">
        <v>43689.581944444442</v>
      </c>
      <c r="B3403">
        <v>43.345517999999998</v>
      </c>
      <c r="C3403">
        <v>-105.132822</v>
      </c>
      <c r="D3403" s="2">
        <v>43689</v>
      </c>
      <c r="E3403" s="4">
        <v>43689</v>
      </c>
      <c r="F3403" s="3">
        <v>0.58194444444444449</v>
      </c>
      <c r="G3403">
        <v>46</v>
      </c>
      <c r="H3403">
        <v>22</v>
      </c>
      <c r="I3403">
        <v>7</v>
      </c>
      <c r="J3403">
        <v>75</v>
      </c>
      <c r="K3403">
        <v>5</v>
      </c>
      <c r="L3403">
        <v>0</v>
      </c>
      <c r="M3403">
        <v>17.5739299327978</v>
      </c>
      <c r="N3403">
        <v>0</v>
      </c>
      <c r="O3403">
        <v>104.627451271141</v>
      </c>
      <c r="P3403">
        <v>104.627451271141</v>
      </c>
      <c r="Q3403">
        <v>489234.75632381998</v>
      </c>
      <c r="R3403">
        <v>4799193.7099480797</v>
      </c>
      <c r="S3403">
        <v>0</v>
      </c>
      <c r="T3403">
        <v>17.590689087534699</v>
      </c>
      <c r="U3403">
        <v>17.590689087534699</v>
      </c>
      <c r="V3403">
        <v>180</v>
      </c>
      <c r="W3403">
        <v>0.293333333333333</v>
      </c>
      <c r="X3403">
        <v>0.61333333333333295</v>
      </c>
      <c r="Y3403">
        <v>0</v>
      </c>
      <c r="Z3403" t="str">
        <f t="shared" si="53"/>
        <v/>
      </c>
      <c r="AA3403">
        <v>0</v>
      </c>
      <c r="AB3403">
        <v>0</v>
      </c>
      <c r="AC3403">
        <v>0</v>
      </c>
      <c r="AD3403">
        <v>0</v>
      </c>
      <c r="AE3403">
        <v>0</v>
      </c>
      <c r="AF3403" s="1">
        <v>43689.581944444442</v>
      </c>
    </row>
    <row r="3404" spans="1:32" x14ac:dyDescent="0.25">
      <c r="A3404" s="1">
        <v>43689.585416666669</v>
      </c>
      <c r="B3404">
        <v>43.345557999999997</v>
      </c>
      <c r="C3404">
        <v>-105.133032</v>
      </c>
      <c r="D3404" s="2">
        <v>43689</v>
      </c>
      <c r="E3404" s="4">
        <v>43689</v>
      </c>
      <c r="F3404" s="3">
        <v>0.5854166666666667</v>
      </c>
      <c r="G3404">
        <v>45</v>
      </c>
      <c r="H3404">
        <v>26</v>
      </c>
      <c r="I3404">
        <v>4</v>
      </c>
      <c r="J3404">
        <v>75</v>
      </c>
      <c r="K3404">
        <v>5</v>
      </c>
      <c r="L3404">
        <v>17.5739299327978</v>
      </c>
      <c r="M3404">
        <v>47.208485845185798</v>
      </c>
      <c r="N3404">
        <v>104.627451271141</v>
      </c>
      <c r="O3404">
        <v>171.09070777679901</v>
      </c>
      <c r="P3404">
        <v>66.463256505657398</v>
      </c>
      <c r="Q3404">
        <v>489217.74286904902</v>
      </c>
      <c r="R3404">
        <v>4799198.1792544397</v>
      </c>
      <c r="S3404">
        <v>17.590689087534699</v>
      </c>
      <c r="T3404">
        <v>47.1004083047576</v>
      </c>
      <c r="U3404">
        <v>56.4765562736277</v>
      </c>
      <c r="V3404">
        <v>113.500566483133</v>
      </c>
      <c r="W3404">
        <v>0.34666666666666701</v>
      </c>
      <c r="X3404">
        <v>0.6</v>
      </c>
      <c r="Y3404">
        <v>0</v>
      </c>
      <c r="Z3404" t="str">
        <f t="shared" si="53"/>
        <v/>
      </c>
      <c r="AA3404">
        <v>3.5147859865595601</v>
      </c>
      <c r="AB3404">
        <v>0</v>
      </c>
      <c r="AC3404">
        <v>0</v>
      </c>
      <c r="AD3404">
        <v>0</v>
      </c>
      <c r="AE3404">
        <v>0</v>
      </c>
      <c r="AF3404" s="1">
        <v>43689.585416666669</v>
      </c>
    </row>
    <row r="3405" spans="1:32" x14ac:dyDescent="0.25">
      <c r="A3405" s="1">
        <v>43689.588888888888</v>
      </c>
      <c r="B3405">
        <v>43.345976999999998</v>
      </c>
      <c r="C3405">
        <v>-105.133122</v>
      </c>
      <c r="D3405" s="2">
        <v>43689</v>
      </c>
      <c r="E3405" s="4">
        <v>43689</v>
      </c>
      <c r="F3405" s="3">
        <v>0.58888888888888891</v>
      </c>
      <c r="G3405">
        <v>2</v>
      </c>
      <c r="H3405">
        <v>64</v>
      </c>
      <c r="I3405">
        <v>9</v>
      </c>
      <c r="J3405">
        <v>75</v>
      </c>
      <c r="K3405">
        <v>5</v>
      </c>
      <c r="L3405">
        <v>47.208485845185798</v>
      </c>
      <c r="M3405">
        <v>10.870008924406299</v>
      </c>
      <c r="N3405">
        <v>171.09070777679901</v>
      </c>
      <c r="O3405">
        <v>19.645288445126901</v>
      </c>
      <c r="P3405">
        <v>151.44541933167201</v>
      </c>
      <c r="Q3405">
        <v>489210.52256823197</v>
      </c>
      <c r="R3405">
        <v>4799244.7229513098</v>
      </c>
      <c r="S3405">
        <v>47.1004083047576</v>
      </c>
      <c r="T3405">
        <v>10.848549570549901</v>
      </c>
      <c r="U3405">
        <v>37.9276235639894</v>
      </c>
      <c r="V3405">
        <v>28.545580490377699</v>
      </c>
      <c r="W3405">
        <v>0.85333333333333306</v>
      </c>
      <c r="X3405">
        <v>2.66666666666667E-2</v>
      </c>
      <c r="Y3405">
        <v>1</v>
      </c>
      <c r="Z3405">
        <f t="shared" si="53"/>
        <v>179.9909998220497</v>
      </c>
      <c r="AA3405">
        <v>9.4416971690371501</v>
      </c>
      <c r="AB3405">
        <v>0</v>
      </c>
      <c r="AC3405">
        <v>1</v>
      </c>
      <c r="AD3405">
        <v>0</v>
      </c>
      <c r="AE3405">
        <v>1</v>
      </c>
      <c r="AF3405" s="1">
        <v>43689.588888888888</v>
      </c>
    </row>
    <row r="3406" spans="1:32" x14ac:dyDescent="0.25">
      <c r="A3406" s="1">
        <v>43689.592361111114</v>
      </c>
      <c r="B3406">
        <v>43.345885000000003</v>
      </c>
      <c r="C3406">
        <v>-105.133167</v>
      </c>
      <c r="D3406" s="2">
        <v>43689</v>
      </c>
      <c r="E3406" s="4">
        <v>43689</v>
      </c>
      <c r="F3406" s="3">
        <v>0.59236111111111112</v>
      </c>
      <c r="G3406">
        <v>13</v>
      </c>
      <c r="H3406">
        <v>52</v>
      </c>
      <c r="I3406">
        <v>10</v>
      </c>
      <c r="J3406">
        <v>75</v>
      </c>
      <c r="K3406">
        <v>5</v>
      </c>
      <c r="L3406">
        <v>10.870008924406299</v>
      </c>
      <c r="M3406">
        <v>36.231147743957997</v>
      </c>
      <c r="N3406">
        <v>19.645288445126901</v>
      </c>
      <c r="O3406">
        <v>48.7568169245449</v>
      </c>
      <c r="P3406">
        <v>29.111528479417998</v>
      </c>
      <c r="Q3406">
        <v>489206.85903866502</v>
      </c>
      <c r="R3406">
        <v>4799234.5117036402</v>
      </c>
      <c r="S3406">
        <v>10.848549570549901</v>
      </c>
      <c r="T3406">
        <v>36.217796015848997</v>
      </c>
      <c r="U3406">
        <v>45.999688256883502</v>
      </c>
      <c r="V3406">
        <v>150.840554258266</v>
      </c>
      <c r="W3406">
        <v>0.69333333333333302</v>
      </c>
      <c r="X3406">
        <v>0.17333333333333301</v>
      </c>
      <c r="Y3406">
        <v>1</v>
      </c>
      <c r="Z3406">
        <f t="shared" si="53"/>
        <v>179.95208273768401</v>
      </c>
      <c r="AA3406">
        <v>2.1740017848812698</v>
      </c>
      <c r="AB3406">
        <v>0</v>
      </c>
      <c r="AC3406">
        <v>0</v>
      </c>
      <c r="AD3406">
        <v>0</v>
      </c>
      <c r="AE3406">
        <v>0</v>
      </c>
      <c r="AF3406" s="1">
        <v>43689.592361111114</v>
      </c>
    </row>
    <row r="3407" spans="1:32" x14ac:dyDescent="0.25">
      <c r="A3407" s="1">
        <v>43689.599305555559</v>
      </c>
      <c r="B3407">
        <v>43.345669999999998</v>
      </c>
      <c r="C3407">
        <v>-105.133503</v>
      </c>
      <c r="D3407" s="2">
        <v>43689</v>
      </c>
      <c r="E3407" s="4">
        <v>43689</v>
      </c>
      <c r="F3407" s="3">
        <v>0.59930555555555554</v>
      </c>
      <c r="G3407">
        <v>7</v>
      </c>
      <c r="H3407">
        <v>137</v>
      </c>
      <c r="I3407">
        <v>6</v>
      </c>
      <c r="J3407">
        <v>150</v>
      </c>
      <c r="K3407">
        <v>10</v>
      </c>
      <c r="L3407">
        <v>36.231147743957997</v>
      </c>
      <c r="M3407">
        <v>3.4241770380535699</v>
      </c>
      <c r="N3407">
        <v>48.7568169245449</v>
      </c>
      <c r="O3407">
        <v>251.09102631945299</v>
      </c>
      <c r="P3407">
        <v>157.66579060509201</v>
      </c>
      <c r="Q3407">
        <v>489179.58816007501</v>
      </c>
      <c r="R3407">
        <v>4799210.6783671305</v>
      </c>
      <c r="S3407">
        <v>36.217796015848997</v>
      </c>
      <c r="T3407">
        <v>3.42693810556489</v>
      </c>
      <c r="U3407">
        <v>33.0735904528795</v>
      </c>
      <c r="V3407">
        <v>22.327351712055702</v>
      </c>
      <c r="W3407">
        <v>0.913333333333333</v>
      </c>
      <c r="X3407">
        <v>4.6666666666666697E-2</v>
      </c>
      <c r="Y3407">
        <v>1</v>
      </c>
      <c r="Z3407">
        <f t="shared" si="53"/>
        <v>179.99314231714771</v>
      </c>
      <c r="AA3407">
        <v>3.6231147743958001</v>
      </c>
      <c r="AB3407">
        <v>0</v>
      </c>
      <c r="AC3407">
        <v>1</v>
      </c>
      <c r="AD3407">
        <v>0</v>
      </c>
      <c r="AE3407">
        <v>1</v>
      </c>
      <c r="AF3407" s="1">
        <v>43689.599305555559</v>
      </c>
    </row>
    <row r="3408" spans="1:32" x14ac:dyDescent="0.25">
      <c r="A3408" s="1">
        <v>43689.602777777778</v>
      </c>
      <c r="B3408">
        <v>43.345680000000002</v>
      </c>
      <c r="C3408">
        <v>-105.13346300000001</v>
      </c>
      <c r="D3408" s="2">
        <v>43689</v>
      </c>
      <c r="E3408" s="4">
        <v>43689</v>
      </c>
      <c r="F3408" s="3">
        <v>0.60277777777777775</v>
      </c>
      <c r="G3408">
        <v>0</v>
      </c>
      <c r="H3408">
        <v>73</v>
      </c>
      <c r="I3408">
        <v>2</v>
      </c>
      <c r="J3408">
        <v>75</v>
      </c>
      <c r="K3408">
        <v>5</v>
      </c>
      <c r="L3408">
        <v>3.4241770380535699</v>
      </c>
      <c r="M3408">
        <v>0.79430968816798697</v>
      </c>
      <c r="N3408">
        <v>251.09102631945299</v>
      </c>
      <c r="O3408">
        <v>45.616223666139398</v>
      </c>
      <c r="P3408">
        <v>154.52519734668601</v>
      </c>
      <c r="Q3408">
        <v>489182.83193416899</v>
      </c>
      <c r="R3408">
        <v>4799211.7837333204</v>
      </c>
      <c r="S3408">
        <v>3.42693810556489</v>
      </c>
      <c r="T3408">
        <v>0.79386262394366602</v>
      </c>
      <c r="U3408">
        <v>2.7316835345933099</v>
      </c>
      <c r="V3408">
        <v>25.466745294751199</v>
      </c>
      <c r="W3408">
        <v>0.97333333333333305</v>
      </c>
      <c r="X3408">
        <v>0</v>
      </c>
      <c r="Y3408">
        <v>1</v>
      </c>
      <c r="Z3408">
        <f t="shared" si="53"/>
        <v>179.99194264143722</v>
      </c>
      <c r="AA3408">
        <v>0.68483540761071504</v>
      </c>
      <c r="AB3408">
        <v>0</v>
      </c>
      <c r="AC3408">
        <v>1</v>
      </c>
      <c r="AD3408">
        <v>0</v>
      </c>
      <c r="AE3408">
        <v>1</v>
      </c>
      <c r="AF3408" s="1">
        <v>43689.602777777778</v>
      </c>
    </row>
    <row r="3409" spans="1:32" x14ac:dyDescent="0.25">
      <c r="A3409" s="1">
        <v>43689.606249999997</v>
      </c>
      <c r="B3409">
        <v>43.345675</v>
      </c>
      <c r="C3409">
        <v>-105.13347</v>
      </c>
      <c r="D3409" s="2">
        <v>43689</v>
      </c>
      <c r="E3409" s="4">
        <v>43689</v>
      </c>
      <c r="F3409" s="3">
        <v>0.60625000000000007</v>
      </c>
      <c r="G3409">
        <v>4</v>
      </c>
      <c r="H3409">
        <v>62</v>
      </c>
      <c r="I3409">
        <v>9</v>
      </c>
      <c r="J3409">
        <v>75</v>
      </c>
      <c r="K3409">
        <v>5</v>
      </c>
      <c r="L3409">
        <v>0.79430968816798697</v>
      </c>
      <c r="M3409">
        <v>0</v>
      </c>
      <c r="N3409">
        <v>45.616223666139398</v>
      </c>
      <c r="O3409">
        <v>0</v>
      </c>
      <c r="P3409">
        <v>45.616223666139398</v>
      </c>
      <c r="Q3409">
        <v>489182.26369666797</v>
      </c>
      <c r="R3409">
        <v>4799211.22936521</v>
      </c>
      <c r="S3409">
        <v>0.79386262394366602</v>
      </c>
      <c r="T3409">
        <v>0</v>
      </c>
      <c r="U3409">
        <v>0.79386262394366602</v>
      </c>
      <c r="V3409">
        <v>180</v>
      </c>
      <c r="W3409">
        <v>0.82666666666666699</v>
      </c>
      <c r="X3409">
        <v>5.3333333333333302E-2</v>
      </c>
      <c r="Y3409">
        <v>1</v>
      </c>
      <c r="Z3409">
        <f t="shared" si="53"/>
        <v>225.6162236661394</v>
      </c>
      <c r="AA3409">
        <v>0.15886193763359699</v>
      </c>
      <c r="AB3409">
        <v>0</v>
      </c>
      <c r="AC3409">
        <v>0</v>
      </c>
      <c r="AD3409">
        <v>0</v>
      </c>
      <c r="AE3409">
        <v>0</v>
      </c>
      <c r="AF3409" s="1">
        <v>43689.606249999997</v>
      </c>
    </row>
    <row r="3410" spans="1:32" x14ac:dyDescent="0.25">
      <c r="A3410" s="1">
        <v>43689.609722222223</v>
      </c>
      <c r="B3410">
        <v>43.345675</v>
      </c>
      <c r="C3410">
        <v>-105.13347</v>
      </c>
      <c r="D3410" s="2">
        <v>43689</v>
      </c>
      <c r="E3410" s="4">
        <v>43689</v>
      </c>
      <c r="F3410" s="3">
        <v>0.60972222222222217</v>
      </c>
      <c r="G3410">
        <v>52</v>
      </c>
      <c r="H3410">
        <v>21</v>
      </c>
      <c r="I3410">
        <v>2</v>
      </c>
      <c r="J3410">
        <v>75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489182.26369666797</v>
      </c>
      <c r="R3410">
        <v>4799211.22936521</v>
      </c>
      <c r="S3410">
        <v>0</v>
      </c>
      <c r="T3410">
        <v>0</v>
      </c>
      <c r="U3410">
        <v>0</v>
      </c>
      <c r="V3410">
        <v>180</v>
      </c>
      <c r="W3410">
        <v>0.28000000000000003</v>
      </c>
      <c r="X3410">
        <v>0.69333333333333302</v>
      </c>
      <c r="Y3410">
        <v>0</v>
      </c>
      <c r="Z3410" t="str">
        <f t="shared" si="53"/>
        <v/>
      </c>
      <c r="AA3410">
        <v>0</v>
      </c>
      <c r="AB3410">
        <v>0</v>
      </c>
      <c r="AC3410">
        <v>0</v>
      </c>
      <c r="AD3410">
        <v>0</v>
      </c>
      <c r="AE3410">
        <v>0</v>
      </c>
      <c r="AF3410" s="1">
        <v>43689.609722222223</v>
      </c>
    </row>
    <row r="3411" spans="1:32" x14ac:dyDescent="0.25">
      <c r="A3411" s="1">
        <v>43689.613194444442</v>
      </c>
      <c r="B3411">
        <v>43.345675</v>
      </c>
      <c r="C3411">
        <v>-105.13347</v>
      </c>
      <c r="D3411" s="2">
        <v>43689</v>
      </c>
      <c r="E3411" s="4">
        <v>43689</v>
      </c>
      <c r="F3411" s="3">
        <v>0.61319444444444449</v>
      </c>
      <c r="G3411">
        <v>56</v>
      </c>
      <c r="H3411">
        <v>18</v>
      </c>
      <c r="I3411">
        <v>1</v>
      </c>
      <c r="J3411">
        <v>75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489182.26369666797</v>
      </c>
      <c r="R3411">
        <v>4799211.22936521</v>
      </c>
      <c r="S3411">
        <v>0</v>
      </c>
      <c r="T3411">
        <v>0</v>
      </c>
      <c r="U3411">
        <v>0</v>
      </c>
      <c r="V3411">
        <v>180</v>
      </c>
      <c r="W3411">
        <v>0.24</v>
      </c>
      <c r="X3411">
        <v>0.74666666666666703</v>
      </c>
      <c r="Y3411">
        <v>0</v>
      </c>
      <c r="Z3411" t="str">
        <f t="shared" si="53"/>
        <v/>
      </c>
      <c r="AA3411">
        <v>0</v>
      </c>
      <c r="AB3411">
        <v>0</v>
      </c>
      <c r="AC3411">
        <v>0</v>
      </c>
      <c r="AD3411">
        <v>0</v>
      </c>
      <c r="AE3411">
        <v>0</v>
      </c>
      <c r="AF3411" s="1">
        <v>43689.613194444442</v>
      </c>
    </row>
    <row r="3412" spans="1:32" x14ac:dyDescent="0.25">
      <c r="A3412" s="1">
        <v>43689.616666666669</v>
      </c>
      <c r="B3412">
        <v>43.345675</v>
      </c>
      <c r="C3412">
        <v>-105.13347</v>
      </c>
      <c r="D3412" s="2">
        <v>43689</v>
      </c>
      <c r="E3412" s="4">
        <v>43689</v>
      </c>
      <c r="F3412" s="3">
        <v>0.6166666666666667</v>
      </c>
      <c r="G3412">
        <v>69</v>
      </c>
      <c r="H3412">
        <v>6</v>
      </c>
      <c r="I3412">
        <v>0</v>
      </c>
      <c r="J3412">
        <v>75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489182.26369666797</v>
      </c>
      <c r="R3412">
        <v>4799211.22936521</v>
      </c>
      <c r="S3412">
        <v>0</v>
      </c>
      <c r="T3412">
        <v>0</v>
      </c>
      <c r="U3412">
        <v>0</v>
      </c>
      <c r="V3412">
        <v>180</v>
      </c>
      <c r="W3412">
        <v>0.08</v>
      </c>
      <c r="X3412">
        <v>0.92</v>
      </c>
      <c r="Y3412">
        <v>0</v>
      </c>
      <c r="Z3412" t="str">
        <f t="shared" si="53"/>
        <v/>
      </c>
      <c r="AA3412">
        <v>0</v>
      </c>
      <c r="AB3412">
        <v>0</v>
      </c>
      <c r="AC3412">
        <v>0</v>
      </c>
      <c r="AD3412">
        <v>0</v>
      </c>
      <c r="AE3412">
        <v>0</v>
      </c>
      <c r="AF3412" s="1">
        <v>43689.616666666669</v>
      </c>
    </row>
    <row r="3413" spans="1:32" x14ac:dyDescent="0.25">
      <c r="A3413" s="1">
        <v>43689.620138888888</v>
      </c>
      <c r="B3413">
        <v>43.345675</v>
      </c>
      <c r="C3413">
        <v>-105.13347</v>
      </c>
      <c r="D3413" s="2">
        <v>43689</v>
      </c>
      <c r="E3413" s="4">
        <v>43689</v>
      </c>
      <c r="F3413" s="3">
        <v>0.62013888888888891</v>
      </c>
      <c r="G3413">
        <v>68</v>
      </c>
      <c r="H3413">
        <v>7</v>
      </c>
      <c r="I3413">
        <v>0</v>
      </c>
      <c r="J3413">
        <v>75</v>
      </c>
      <c r="K3413">
        <v>5</v>
      </c>
      <c r="L3413">
        <v>0</v>
      </c>
      <c r="M3413">
        <v>5.1949836567288097</v>
      </c>
      <c r="N3413">
        <v>0</v>
      </c>
      <c r="O3413">
        <v>15.414019646952999</v>
      </c>
      <c r="P3413">
        <v>15.414019646952999</v>
      </c>
      <c r="Q3413">
        <v>489182.26369666797</v>
      </c>
      <c r="R3413">
        <v>4799211.22936521</v>
      </c>
      <c r="S3413">
        <v>0</v>
      </c>
      <c r="T3413">
        <v>5.1839481374639398</v>
      </c>
      <c r="U3413">
        <v>5.1839481374639398</v>
      </c>
      <c r="V3413">
        <v>180</v>
      </c>
      <c r="W3413">
        <v>9.3333333333333296E-2</v>
      </c>
      <c r="X3413">
        <v>0.90666666666666695</v>
      </c>
      <c r="Y3413">
        <v>0</v>
      </c>
      <c r="Z3413" t="str">
        <f t="shared" si="53"/>
        <v/>
      </c>
      <c r="AA3413">
        <v>0</v>
      </c>
      <c r="AB3413">
        <v>0</v>
      </c>
      <c r="AC3413">
        <v>0</v>
      </c>
      <c r="AD3413">
        <v>0</v>
      </c>
      <c r="AE3413">
        <v>0</v>
      </c>
      <c r="AF3413" s="1">
        <v>43689.620138888888</v>
      </c>
    </row>
    <row r="3414" spans="1:32" x14ac:dyDescent="0.25">
      <c r="A3414" s="1">
        <v>43689.623611111114</v>
      </c>
      <c r="B3414">
        <v>43.34563</v>
      </c>
      <c r="C3414">
        <v>-105.133487</v>
      </c>
      <c r="D3414" s="2">
        <v>43689</v>
      </c>
      <c r="E3414" s="4">
        <v>43689</v>
      </c>
      <c r="F3414" s="3">
        <v>0.62361111111111112</v>
      </c>
      <c r="G3414">
        <v>36</v>
      </c>
      <c r="H3414">
        <v>38</v>
      </c>
      <c r="I3414">
        <v>1</v>
      </c>
      <c r="J3414">
        <v>75</v>
      </c>
      <c r="K3414">
        <v>5</v>
      </c>
      <c r="L3414">
        <v>5.1949836567288097</v>
      </c>
      <c r="M3414">
        <v>0</v>
      </c>
      <c r="N3414">
        <v>15.414019646952999</v>
      </c>
      <c r="O3414">
        <v>0</v>
      </c>
      <c r="P3414">
        <v>15.414019646952999</v>
      </c>
      <c r="Q3414">
        <v>489180.87785564701</v>
      </c>
      <c r="R3414">
        <v>4799206.2340911403</v>
      </c>
      <c r="S3414">
        <v>5.1839481374639398</v>
      </c>
      <c r="T3414">
        <v>0</v>
      </c>
      <c r="U3414">
        <v>5.1839481374639398</v>
      </c>
      <c r="V3414">
        <v>180</v>
      </c>
      <c r="W3414">
        <v>0.50666666666666704</v>
      </c>
      <c r="X3414">
        <v>0.48</v>
      </c>
      <c r="Y3414">
        <v>1</v>
      </c>
      <c r="Z3414">
        <f t="shared" si="53"/>
        <v>195.41401964695299</v>
      </c>
      <c r="AA3414">
        <v>1.03899673134576</v>
      </c>
      <c r="AB3414">
        <v>0</v>
      </c>
      <c r="AC3414">
        <v>0</v>
      </c>
      <c r="AD3414">
        <v>0</v>
      </c>
      <c r="AE3414">
        <v>0</v>
      </c>
      <c r="AF3414" s="1">
        <v>43689.623611111114</v>
      </c>
    </row>
    <row r="3415" spans="1:32" x14ac:dyDescent="0.25">
      <c r="A3415" s="1">
        <v>43689.627083333333</v>
      </c>
      <c r="B3415">
        <v>43.34563</v>
      </c>
      <c r="C3415">
        <v>-105.133487</v>
      </c>
      <c r="D3415" s="2">
        <v>43689</v>
      </c>
      <c r="E3415" s="4">
        <v>43689</v>
      </c>
      <c r="F3415" s="3">
        <v>0.62708333333333333</v>
      </c>
      <c r="G3415">
        <v>39</v>
      </c>
      <c r="H3415">
        <v>34</v>
      </c>
      <c r="I3415">
        <v>2</v>
      </c>
      <c r="J3415">
        <v>75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489180.87785564701</v>
      </c>
      <c r="R3415">
        <v>4799206.2340911403</v>
      </c>
      <c r="S3415">
        <v>0</v>
      </c>
      <c r="T3415">
        <v>0</v>
      </c>
      <c r="U3415">
        <v>0</v>
      </c>
      <c r="V3415">
        <v>180</v>
      </c>
      <c r="W3415">
        <v>0.45333333333333298</v>
      </c>
      <c r="X3415">
        <v>0.52</v>
      </c>
      <c r="Y3415">
        <v>0</v>
      </c>
      <c r="Z3415" t="str">
        <f t="shared" si="53"/>
        <v/>
      </c>
      <c r="AA3415">
        <v>0</v>
      </c>
      <c r="AB3415">
        <v>0</v>
      </c>
      <c r="AC3415">
        <v>0</v>
      </c>
      <c r="AD3415">
        <v>0</v>
      </c>
      <c r="AE3415">
        <v>0</v>
      </c>
      <c r="AF3415" s="1">
        <v>43689.627083333333</v>
      </c>
    </row>
    <row r="3416" spans="1:32" x14ac:dyDescent="0.25">
      <c r="A3416" s="1">
        <v>43689.630555555559</v>
      </c>
      <c r="B3416">
        <v>43.34563</v>
      </c>
      <c r="C3416">
        <v>-105.133487</v>
      </c>
      <c r="D3416" s="2">
        <v>43689</v>
      </c>
      <c r="E3416" s="4">
        <v>43689</v>
      </c>
      <c r="F3416" s="3">
        <v>0.63055555555555554</v>
      </c>
      <c r="G3416">
        <v>65</v>
      </c>
      <c r="H3416">
        <v>9</v>
      </c>
      <c r="I3416">
        <v>1</v>
      </c>
      <c r="J3416">
        <v>75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489180.87785564701</v>
      </c>
      <c r="R3416">
        <v>4799206.2340911403</v>
      </c>
      <c r="S3416">
        <v>0</v>
      </c>
      <c r="T3416">
        <v>0</v>
      </c>
      <c r="U3416">
        <v>0</v>
      </c>
      <c r="V3416">
        <v>180</v>
      </c>
      <c r="W3416">
        <v>0.12</v>
      </c>
      <c r="X3416">
        <v>0.86666666666666703</v>
      </c>
      <c r="Y3416">
        <v>0</v>
      </c>
      <c r="Z3416" t="str">
        <f t="shared" si="53"/>
        <v/>
      </c>
      <c r="AA3416">
        <v>0</v>
      </c>
      <c r="AB3416">
        <v>0</v>
      </c>
      <c r="AC3416">
        <v>0</v>
      </c>
      <c r="AD3416">
        <v>0</v>
      </c>
      <c r="AE3416">
        <v>0</v>
      </c>
      <c r="AF3416" s="1">
        <v>43689.630555555559</v>
      </c>
    </row>
    <row r="3417" spans="1:32" x14ac:dyDescent="0.25">
      <c r="A3417" s="1">
        <v>43689.631944444445</v>
      </c>
      <c r="B3417">
        <v>43.34563</v>
      </c>
      <c r="C3417">
        <v>-105.133487</v>
      </c>
      <c r="D3417" s="2">
        <v>43689</v>
      </c>
      <c r="E3417" s="4">
        <v>43689</v>
      </c>
      <c r="F3417" s="3">
        <v>0.63194444444444442</v>
      </c>
      <c r="G3417">
        <v>25</v>
      </c>
      <c r="H3417">
        <v>5</v>
      </c>
      <c r="I3417">
        <v>0</v>
      </c>
      <c r="J3417">
        <v>30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489180.87785564701</v>
      </c>
      <c r="R3417">
        <v>4799206.2340911403</v>
      </c>
      <c r="S3417">
        <v>0</v>
      </c>
      <c r="T3417">
        <v>0</v>
      </c>
      <c r="U3417">
        <v>0</v>
      </c>
      <c r="V3417">
        <v>180</v>
      </c>
      <c r="W3417">
        <v>0.16666666666666699</v>
      </c>
      <c r="X3417">
        <v>0.83333333333333304</v>
      </c>
      <c r="Y3417">
        <v>0</v>
      </c>
      <c r="Z3417" t="str">
        <f t="shared" si="53"/>
        <v/>
      </c>
      <c r="AA3417">
        <v>0</v>
      </c>
      <c r="AB3417">
        <v>0</v>
      </c>
      <c r="AC3417">
        <v>0</v>
      </c>
      <c r="AD3417">
        <v>0</v>
      </c>
      <c r="AE3417">
        <v>0</v>
      </c>
      <c r="AF3417" s="1">
        <v>43689.631944444445</v>
      </c>
    </row>
    <row r="3418" spans="1:32" x14ac:dyDescent="0.25">
      <c r="A3418" s="1">
        <v>43689.635416666664</v>
      </c>
      <c r="B3418">
        <v>43.34563</v>
      </c>
      <c r="C3418">
        <v>-105.133487</v>
      </c>
      <c r="D3418" s="2">
        <v>43689</v>
      </c>
      <c r="E3418" s="4">
        <v>43689</v>
      </c>
      <c r="F3418" s="3">
        <v>0.63541666666666663</v>
      </c>
      <c r="G3418">
        <v>69</v>
      </c>
      <c r="H3418">
        <v>6</v>
      </c>
      <c r="I3418">
        <v>0</v>
      </c>
      <c r="J3418">
        <v>75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489180.87785564701</v>
      </c>
      <c r="R3418">
        <v>4799206.2340911403</v>
      </c>
      <c r="S3418">
        <v>0</v>
      </c>
      <c r="T3418">
        <v>0</v>
      </c>
      <c r="U3418">
        <v>0</v>
      </c>
      <c r="V3418">
        <v>180</v>
      </c>
      <c r="W3418">
        <v>0.08</v>
      </c>
      <c r="X3418">
        <v>0.92</v>
      </c>
      <c r="Y3418">
        <v>0</v>
      </c>
      <c r="Z3418" t="str">
        <f t="shared" si="53"/>
        <v/>
      </c>
      <c r="AA3418">
        <v>0</v>
      </c>
      <c r="AB3418">
        <v>0</v>
      </c>
      <c r="AC3418">
        <v>0</v>
      </c>
      <c r="AD3418">
        <v>0</v>
      </c>
      <c r="AE3418">
        <v>0</v>
      </c>
      <c r="AF3418" s="1">
        <v>43689.635416666664</v>
      </c>
    </row>
    <row r="3419" spans="1:32" x14ac:dyDescent="0.25">
      <c r="A3419" s="1">
        <v>43689.638888888891</v>
      </c>
      <c r="B3419">
        <v>43.34563</v>
      </c>
      <c r="C3419">
        <v>-105.133487</v>
      </c>
      <c r="D3419" s="2">
        <v>43689</v>
      </c>
      <c r="E3419" s="4">
        <v>43689</v>
      </c>
      <c r="F3419" s="3">
        <v>0.63888888888888895</v>
      </c>
      <c r="G3419">
        <v>71</v>
      </c>
      <c r="H3419">
        <v>5</v>
      </c>
      <c r="I3419">
        <v>0</v>
      </c>
      <c r="J3419">
        <v>76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489180.87785564701</v>
      </c>
      <c r="R3419">
        <v>4799206.2340911403</v>
      </c>
      <c r="S3419">
        <v>0</v>
      </c>
      <c r="T3419">
        <v>0</v>
      </c>
      <c r="U3419">
        <v>0</v>
      </c>
      <c r="V3419">
        <v>180</v>
      </c>
      <c r="W3419">
        <v>6.5789473684210495E-2</v>
      </c>
      <c r="X3419">
        <v>0.93421052631578905</v>
      </c>
      <c r="Y3419">
        <v>0</v>
      </c>
      <c r="Z3419" t="str">
        <f t="shared" si="53"/>
        <v/>
      </c>
      <c r="AA3419">
        <v>0</v>
      </c>
      <c r="AB3419">
        <v>0</v>
      </c>
      <c r="AC3419">
        <v>0</v>
      </c>
      <c r="AD3419">
        <v>0</v>
      </c>
      <c r="AE3419">
        <v>0</v>
      </c>
      <c r="AF3419" s="1">
        <v>43689.638888888891</v>
      </c>
    </row>
    <row r="3420" spans="1:32" x14ac:dyDescent="0.25">
      <c r="A3420" s="1">
        <v>43689.642361111109</v>
      </c>
      <c r="B3420">
        <v>43.34563</v>
      </c>
      <c r="C3420">
        <v>-105.133487</v>
      </c>
      <c r="D3420" s="2">
        <v>43689</v>
      </c>
      <c r="E3420" s="4">
        <v>43689</v>
      </c>
      <c r="F3420" s="3">
        <v>0.64236111111111105</v>
      </c>
      <c r="G3420">
        <v>75</v>
      </c>
      <c r="H3420">
        <v>0</v>
      </c>
      <c r="I3420">
        <v>0</v>
      </c>
      <c r="J3420">
        <v>75</v>
      </c>
      <c r="K3420">
        <v>5</v>
      </c>
      <c r="L3420">
        <v>0</v>
      </c>
      <c r="M3420">
        <v>55.1137026789213</v>
      </c>
      <c r="N3420">
        <v>0</v>
      </c>
      <c r="O3420">
        <v>285.76988653692501</v>
      </c>
      <c r="P3420">
        <v>74.230113463075298</v>
      </c>
      <c r="Q3420">
        <v>489180.87785564701</v>
      </c>
      <c r="R3420">
        <v>4799206.2340911403</v>
      </c>
      <c r="S3420">
        <v>0</v>
      </c>
      <c r="T3420">
        <v>55.164274820815997</v>
      </c>
      <c r="U3420">
        <v>55.164274820815997</v>
      </c>
      <c r="V3420">
        <v>180</v>
      </c>
      <c r="W3420">
        <v>0</v>
      </c>
      <c r="X3420">
        <v>1</v>
      </c>
      <c r="Y3420">
        <v>0</v>
      </c>
      <c r="Z3420" t="str">
        <f t="shared" si="53"/>
        <v/>
      </c>
      <c r="AA3420">
        <v>0</v>
      </c>
      <c r="AB3420">
        <v>0</v>
      </c>
      <c r="AC3420">
        <v>0</v>
      </c>
      <c r="AD3420">
        <v>0</v>
      </c>
      <c r="AE3420">
        <v>0</v>
      </c>
      <c r="AF3420" s="1">
        <v>43689.642361111109</v>
      </c>
    </row>
    <row r="3421" spans="1:32" x14ac:dyDescent="0.25">
      <c r="A3421" s="1">
        <v>43689.645833333336</v>
      </c>
      <c r="B3421">
        <v>43.345495</v>
      </c>
      <c r="C3421">
        <v>-105.13283199999999</v>
      </c>
      <c r="D3421" s="2">
        <v>43689</v>
      </c>
      <c r="E3421" s="4">
        <v>43689</v>
      </c>
      <c r="F3421" s="3">
        <v>0.64583333333333337</v>
      </c>
      <c r="G3421">
        <v>51</v>
      </c>
      <c r="H3421">
        <v>22</v>
      </c>
      <c r="I3421">
        <v>2</v>
      </c>
      <c r="J3421">
        <v>75</v>
      </c>
      <c r="K3421">
        <v>5</v>
      </c>
      <c r="L3421">
        <v>55.1137026789213</v>
      </c>
      <c r="M3421">
        <v>72.014389822709504</v>
      </c>
      <c r="N3421">
        <v>285.76988653692501</v>
      </c>
      <c r="O3421">
        <v>159.193967347349</v>
      </c>
      <c r="P3421">
        <v>126.575919189576</v>
      </c>
      <c r="Q3421">
        <v>489233.94175754703</v>
      </c>
      <c r="R3421">
        <v>4799191.1569716698</v>
      </c>
      <c r="S3421">
        <v>55.164274820815997</v>
      </c>
      <c r="T3421">
        <v>71.875570859587896</v>
      </c>
      <c r="U3421">
        <v>59.023732946815599</v>
      </c>
      <c r="V3421">
        <v>53.406676852893803</v>
      </c>
      <c r="W3421">
        <v>0.293333333333333</v>
      </c>
      <c r="X3421">
        <v>0.68</v>
      </c>
      <c r="Y3421">
        <v>0</v>
      </c>
      <c r="Z3421" t="str">
        <f t="shared" si="53"/>
        <v/>
      </c>
      <c r="AA3421">
        <v>11.022740535784299</v>
      </c>
      <c r="AB3421">
        <v>0</v>
      </c>
      <c r="AC3421">
        <v>1</v>
      </c>
      <c r="AD3421">
        <v>0</v>
      </c>
      <c r="AE3421">
        <v>1</v>
      </c>
      <c r="AF3421" s="1">
        <v>43689.645833333336</v>
      </c>
    </row>
    <row r="3422" spans="1:32" x14ac:dyDescent="0.25">
      <c r="A3422" s="1">
        <v>43689.649305555555</v>
      </c>
      <c r="B3422">
        <v>43.3461</v>
      </c>
      <c r="C3422">
        <v>-105.13314699999999</v>
      </c>
      <c r="D3422" s="2">
        <v>43689</v>
      </c>
      <c r="E3422" s="4">
        <v>43689</v>
      </c>
      <c r="F3422" s="3">
        <v>0.64930555555555558</v>
      </c>
      <c r="G3422">
        <v>45</v>
      </c>
      <c r="H3422">
        <v>26</v>
      </c>
      <c r="I3422">
        <v>4</v>
      </c>
      <c r="J3422">
        <v>75</v>
      </c>
      <c r="K3422">
        <v>5</v>
      </c>
      <c r="L3422">
        <v>72.014389822709504</v>
      </c>
      <c r="M3422">
        <v>0</v>
      </c>
      <c r="N3422">
        <v>159.193967347349</v>
      </c>
      <c r="O3422">
        <v>0</v>
      </c>
      <c r="P3422">
        <v>159.193967347349</v>
      </c>
      <c r="Q3422">
        <v>489208.51811814902</v>
      </c>
      <c r="R3422">
        <v>4799258.3859553495</v>
      </c>
      <c r="S3422">
        <v>71.875570859587896</v>
      </c>
      <c r="T3422">
        <v>0</v>
      </c>
      <c r="U3422">
        <v>71.875570859587896</v>
      </c>
      <c r="V3422">
        <v>180</v>
      </c>
      <c r="W3422">
        <v>0.34666666666666701</v>
      </c>
      <c r="X3422">
        <v>0.6</v>
      </c>
      <c r="Y3422">
        <v>0</v>
      </c>
      <c r="Z3422" t="str">
        <f t="shared" si="53"/>
        <v/>
      </c>
      <c r="AA3422">
        <v>14.402877964541901</v>
      </c>
      <c r="AB3422">
        <v>0</v>
      </c>
      <c r="AC3422">
        <v>0</v>
      </c>
      <c r="AD3422">
        <v>0</v>
      </c>
      <c r="AE3422">
        <v>0</v>
      </c>
      <c r="AF3422" s="1">
        <v>43689.649305555555</v>
      </c>
    </row>
    <row r="3423" spans="1:32" x14ac:dyDescent="0.25">
      <c r="A3423" s="1">
        <v>43689.652777777781</v>
      </c>
      <c r="B3423">
        <v>43.3461</v>
      </c>
      <c r="C3423">
        <v>-105.13314699999999</v>
      </c>
      <c r="D3423" s="2">
        <v>43689</v>
      </c>
      <c r="E3423" s="4">
        <v>43689</v>
      </c>
      <c r="F3423" s="3">
        <v>0.65277777777777779</v>
      </c>
      <c r="G3423">
        <v>39</v>
      </c>
      <c r="H3423">
        <v>26</v>
      </c>
      <c r="I3423">
        <v>10</v>
      </c>
      <c r="J3423">
        <v>75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489208.51811814902</v>
      </c>
      <c r="R3423">
        <v>4799258.3859553495</v>
      </c>
      <c r="S3423">
        <v>0</v>
      </c>
      <c r="T3423">
        <v>0</v>
      </c>
      <c r="U3423">
        <v>0</v>
      </c>
      <c r="V3423">
        <v>180</v>
      </c>
      <c r="W3423">
        <v>0.34666666666666701</v>
      </c>
      <c r="X3423">
        <v>0.52</v>
      </c>
      <c r="Y3423">
        <v>0</v>
      </c>
      <c r="Z3423" t="str">
        <f t="shared" si="53"/>
        <v/>
      </c>
      <c r="AA3423">
        <v>0</v>
      </c>
      <c r="AB3423">
        <v>0</v>
      </c>
      <c r="AC3423">
        <v>0</v>
      </c>
      <c r="AD3423">
        <v>0</v>
      </c>
      <c r="AE3423">
        <v>0</v>
      </c>
      <c r="AF3423" s="1">
        <v>43689.652777777781</v>
      </c>
    </row>
    <row r="3424" spans="1:32" x14ac:dyDescent="0.25">
      <c r="A3424" s="1">
        <v>43689.65625</v>
      </c>
      <c r="B3424">
        <v>43.3461</v>
      </c>
      <c r="C3424">
        <v>-105.13314699999999</v>
      </c>
      <c r="D3424" s="2">
        <v>43689</v>
      </c>
      <c r="E3424" s="4">
        <v>43689</v>
      </c>
      <c r="F3424" s="3">
        <v>0.65625</v>
      </c>
      <c r="G3424">
        <v>52</v>
      </c>
      <c r="H3424">
        <v>21</v>
      </c>
      <c r="I3424">
        <v>2</v>
      </c>
      <c r="J3424">
        <v>75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489208.51811814902</v>
      </c>
      <c r="R3424">
        <v>4799258.3859553495</v>
      </c>
      <c r="S3424">
        <v>0</v>
      </c>
      <c r="T3424">
        <v>0</v>
      </c>
      <c r="U3424">
        <v>0</v>
      </c>
      <c r="V3424">
        <v>180</v>
      </c>
      <c r="W3424">
        <v>0.28000000000000003</v>
      </c>
      <c r="X3424">
        <v>0.69333333333333302</v>
      </c>
      <c r="Y3424">
        <v>0</v>
      </c>
      <c r="Z3424" t="str">
        <f t="shared" si="53"/>
        <v/>
      </c>
      <c r="AA3424">
        <v>0</v>
      </c>
      <c r="AB3424">
        <v>0</v>
      </c>
      <c r="AC3424">
        <v>0</v>
      </c>
      <c r="AD3424">
        <v>0</v>
      </c>
      <c r="AE3424">
        <v>0</v>
      </c>
      <c r="AF3424" s="1">
        <v>43689.65625</v>
      </c>
    </row>
    <row r="3425" spans="1:32" x14ac:dyDescent="0.25">
      <c r="A3425" s="1">
        <v>43689.659722222219</v>
      </c>
      <c r="B3425">
        <v>43.3461</v>
      </c>
      <c r="C3425">
        <v>-105.13314699999999</v>
      </c>
      <c r="D3425" s="2">
        <v>43689</v>
      </c>
      <c r="E3425" s="4">
        <v>43689</v>
      </c>
      <c r="F3425" s="3">
        <v>0.65972222222222221</v>
      </c>
      <c r="G3425">
        <v>60</v>
      </c>
      <c r="H3425">
        <v>15</v>
      </c>
      <c r="I3425">
        <v>0</v>
      </c>
      <c r="J3425">
        <v>75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489208.51811814902</v>
      </c>
      <c r="R3425">
        <v>4799258.3859553495</v>
      </c>
      <c r="S3425">
        <v>0</v>
      </c>
      <c r="T3425">
        <v>0</v>
      </c>
      <c r="U3425">
        <v>0</v>
      </c>
      <c r="V3425">
        <v>180</v>
      </c>
      <c r="W3425">
        <v>0.2</v>
      </c>
      <c r="X3425">
        <v>0.8</v>
      </c>
      <c r="Y3425">
        <v>0</v>
      </c>
      <c r="Z3425" t="str">
        <f t="shared" si="53"/>
        <v/>
      </c>
      <c r="AA3425">
        <v>0</v>
      </c>
      <c r="AB3425">
        <v>0</v>
      </c>
      <c r="AC3425">
        <v>0</v>
      </c>
      <c r="AD3425">
        <v>0</v>
      </c>
      <c r="AE3425">
        <v>0</v>
      </c>
      <c r="AF3425" s="1">
        <v>43689.659722222219</v>
      </c>
    </row>
    <row r="3426" spans="1:32" x14ac:dyDescent="0.25">
      <c r="A3426" s="1">
        <v>43689.663194444445</v>
      </c>
      <c r="B3426">
        <v>43.3461</v>
      </c>
      <c r="C3426">
        <v>-105.13314699999999</v>
      </c>
      <c r="D3426" s="2">
        <v>43689</v>
      </c>
      <c r="E3426" s="4">
        <v>43689</v>
      </c>
      <c r="F3426" s="3">
        <v>0.66319444444444442</v>
      </c>
      <c r="G3426">
        <v>64</v>
      </c>
      <c r="H3426">
        <v>9</v>
      </c>
      <c r="I3426">
        <v>2</v>
      </c>
      <c r="J3426">
        <v>75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489208.51811814902</v>
      </c>
      <c r="R3426">
        <v>4799258.3859553495</v>
      </c>
      <c r="S3426">
        <v>0</v>
      </c>
      <c r="T3426">
        <v>0</v>
      </c>
      <c r="U3426">
        <v>0</v>
      </c>
      <c r="V3426">
        <v>180</v>
      </c>
      <c r="W3426">
        <v>0.12</v>
      </c>
      <c r="X3426">
        <v>0.85333333333333306</v>
      </c>
      <c r="Y3426">
        <v>0</v>
      </c>
      <c r="Z3426" t="str">
        <f t="shared" si="53"/>
        <v/>
      </c>
      <c r="AA3426">
        <v>0</v>
      </c>
      <c r="AB3426">
        <v>0</v>
      </c>
      <c r="AC3426">
        <v>0</v>
      </c>
      <c r="AD3426">
        <v>0</v>
      </c>
      <c r="AE3426">
        <v>0</v>
      </c>
      <c r="AF3426" s="1">
        <v>43689.663194444445</v>
      </c>
    </row>
    <row r="3427" spans="1:32" x14ac:dyDescent="0.25">
      <c r="A3427" s="1">
        <v>43689.666666666664</v>
      </c>
      <c r="B3427">
        <v>43.3461</v>
      </c>
      <c r="C3427">
        <v>-105.13314699999999</v>
      </c>
      <c r="D3427" s="2">
        <v>43689</v>
      </c>
      <c r="E3427" s="4">
        <v>43689</v>
      </c>
      <c r="F3427" s="3">
        <v>0.66666666666666663</v>
      </c>
      <c r="G3427">
        <v>58</v>
      </c>
      <c r="H3427">
        <v>17</v>
      </c>
      <c r="I3427">
        <v>0</v>
      </c>
      <c r="J3427">
        <v>75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489208.51811814902</v>
      </c>
      <c r="R3427">
        <v>4799258.3859553495</v>
      </c>
      <c r="S3427">
        <v>0</v>
      </c>
      <c r="T3427">
        <v>0</v>
      </c>
      <c r="U3427">
        <v>0</v>
      </c>
      <c r="V3427">
        <v>180</v>
      </c>
      <c r="W3427">
        <v>0.22666666666666699</v>
      </c>
      <c r="X3427">
        <v>0.77333333333333298</v>
      </c>
      <c r="Y3427">
        <v>0</v>
      </c>
      <c r="Z3427" t="str">
        <f t="shared" si="53"/>
        <v/>
      </c>
      <c r="AA3427">
        <v>0</v>
      </c>
      <c r="AB3427">
        <v>0</v>
      </c>
      <c r="AC3427">
        <v>0</v>
      </c>
      <c r="AD3427">
        <v>0</v>
      </c>
      <c r="AE3427">
        <v>0</v>
      </c>
      <c r="AF3427" s="1">
        <v>43689.666666666664</v>
      </c>
    </row>
    <row r="3428" spans="1:32" x14ac:dyDescent="0.25">
      <c r="A3428" s="1">
        <v>43689.670138888891</v>
      </c>
      <c r="B3428">
        <v>43.3461</v>
      </c>
      <c r="C3428">
        <v>-105.13314699999999</v>
      </c>
      <c r="D3428" s="2">
        <v>43689</v>
      </c>
      <c r="E3428" s="4">
        <v>43689</v>
      </c>
      <c r="F3428" s="3">
        <v>0.67013888888888884</v>
      </c>
      <c r="G3428">
        <v>54</v>
      </c>
      <c r="H3428">
        <v>21</v>
      </c>
      <c r="I3428">
        <v>0</v>
      </c>
      <c r="J3428">
        <v>75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489208.51811814902</v>
      </c>
      <c r="R3428">
        <v>4799258.3859553495</v>
      </c>
      <c r="S3428">
        <v>0</v>
      </c>
      <c r="T3428">
        <v>0</v>
      </c>
      <c r="U3428">
        <v>0</v>
      </c>
      <c r="V3428">
        <v>180</v>
      </c>
      <c r="W3428">
        <v>0.28000000000000003</v>
      </c>
      <c r="X3428">
        <v>0.72</v>
      </c>
      <c r="Y3428">
        <v>0</v>
      </c>
      <c r="Z3428" t="str">
        <f t="shared" si="53"/>
        <v/>
      </c>
      <c r="AA3428">
        <v>0</v>
      </c>
      <c r="AB3428">
        <v>0</v>
      </c>
      <c r="AC3428">
        <v>0</v>
      </c>
      <c r="AD3428">
        <v>0</v>
      </c>
      <c r="AE3428">
        <v>0</v>
      </c>
      <c r="AF3428" s="1">
        <v>43689.670138888891</v>
      </c>
    </row>
    <row r="3429" spans="1:32" x14ac:dyDescent="0.25">
      <c r="A3429" s="1">
        <v>43689.673611111109</v>
      </c>
      <c r="B3429">
        <v>43.3461</v>
      </c>
      <c r="C3429">
        <v>-105.13314699999999</v>
      </c>
      <c r="D3429" s="2">
        <v>43689</v>
      </c>
      <c r="E3429" s="4">
        <v>43689</v>
      </c>
      <c r="F3429" s="3">
        <v>0.67361111111111116</v>
      </c>
      <c r="G3429">
        <v>60</v>
      </c>
      <c r="H3429">
        <v>15</v>
      </c>
      <c r="I3429">
        <v>0</v>
      </c>
      <c r="J3429">
        <v>75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489208.51811814902</v>
      </c>
      <c r="R3429">
        <v>4799258.3859553495</v>
      </c>
      <c r="S3429">
        <v>0</v>
      </c>
      <c r="T3429">
        <v>0</v>
      </c>
      <c r="U3429">
        <v>0</v>
      </c>
      <c r="V3429">
        <v>180</v>
      </c>
      <c r="W3429">
        <v>0.2</v>
      </c>
      <c r="X3429">
        <v>0.8</v>
      </c>
      <c r="Y3429">
        <v>0</v>
      </c>
      <c r="Z3429" t="str">
        <f t="shared" si="53"/>
        <v/>
      </c>
      <c r="AA3429">
        <v>0</v>
      </c>
      <c r="AB3429">
        <v>0</v>
      </c>
      <c r="AC3429">
        <v>0</v>
      </c>
      <c r="AD3429">
        <v>0</v>
      </c>
      <c r="AE3429">
        <v>0</v>
      </c>
      <c r="AF3429" s="1">
        <v>43689.673611111109</v>
      </c>
    </row>
    <row r="3430" spans="1:32" x14ac:dyDescent="0.25">
      <c r="A3430" s="1">
        <v>43689.677083333336</v>
      </c>
      <c r="B3430">
        <v>43.3461</v>
      </c>
      <c r="C3430">
        <v>-105.13314699999999</v>
      </c>
      <c r="D3430" s="2">
        <v>43689</v>
      </c>
      <c r="E3430" s="4">
        <v>43689</v>
      </c>
      <c r="F3430" s="3">
        <v>0.67708333333333337</v>
      </c>
      <c r="G3430">
        <v>68</v>
      </c>
      <c r="H3430">
        <v>7</v>
      </c>
      <c r="I3430">
        <v>0</v>
      </c>
      <c r="J3430">
        <v>75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489208.51811814902</v>
      </c>
      <c r="R3430">
        <v>4799258.3859553495</v>
      </c>
      <c r="S3430">
        <v>0</v>
      </c>
      <c r="T3430">
        <v>0</v>
      </c>
      <c r="U3430">
        <v>0</v>
      </c>
      <c r="V3430">
        <v>180</v>
      </c>
      <c r="W3430">
        <v>9.3333333333333296E-2</v>
      </c>
      <c r="X3430">
        <v>0.90666666666666695</v>
      </c>
      <c r="Y3430">
        <v>0</v>
      </c>
      <c r="Z3430" t="str">
        <f t="shared" si="53"/>
        <v/>
      </c>
      <c r="AA3430">
        <v>0</v>
      </c>
      <c r="AB3430">
        <v>0</v>
      </c>
      <c r="AC3430">
        <v>0</v>
      </c>
      <c r="AD3430">
        <v>0</v>
      </c>
      <c r="AE3430">
        <v>0</v>
      </c>
      <c r="AF3430" s="1">
        <v>43689.677083333336</v>
      </c>
    </row>
    <row r="3431" spans="1:32" x14ac:dyDescent="0.25">
      <c r="A3431" s="1">
        <v>43689.680555555555</v>
      </c>
      <c r="B3431">
        <v>43.3461</v>
      </c>
      <c r="C3431">
        <v>-105.13314699999999</v>
      </c>
      <c r="D3431" s="2">
        <v>43689</v>
      </c>
      <c r="E3431" s="4">
        <v>43689</v>
      </c>
      <c r="F3431" s="3">
        <v>0.68055555555555547</v>
      </c>
      <c r="G3431">
        <v>74</v>
      </c>
      <c r="H3431">
        <v>1</v>
      </c>
      <c r="I3431">
        <v>0</v>
      </c>
      <c r="J3431">
        <v>75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489208.51811814902</v>
      </c>
      <c r="R3431">
        <v>4799258.3859553495</v>
      </c>
      <c r="S3431">
        <v>0</v>
      </c>
      <c r="T3431">
        <v>0</v>
      </c>
      <c r="U3431">
        <v>0</v>
      </c>
      <c r="V3431">
        <v>180</v>
      </c>
      <c r="W3431">
        <v>1.3333333333333299E-2</v>
      </c>
      <c r="X3431">
        <v>0.98666666666666702</v>
      </c>
      <c r="Y3431">
        <v>0</v>
      </c>
      <c r="Z3431" t="str">
        <f t="shared" si="53"/>
        <v/>
      </c>
      <c r="AA3431">
        <v>0</v>
      </c>
      <c r="AB3431">
        <v>0</v>
      </c>
      <c r="AC3431">
        <v>0</v>
      </c>
      <c r="AD3431">
        <v>0</v>
      </c>
      <c r="AE3431">
        <v>0</v>
      </c>
      <c r="AF3431" s="1">
        <v>43689.680555555555</v>
      </c>
    </row>
    <row r="3432" spans="1:32" x14ac:dyDescent="0.25">
      <c r="A3432" s="1">
        <v>43689.684027777781</v>
      </c>
      <c r="B3432">
        <v>43.3461</v>
      </c>
      <c r="C3432">
        <v>-105.13314699999999</v>
      </c>
      <c r="D3432" s="2">
        <v>43689</v>
      </c>
      <c r="E3432" s="4">
        <v>43689</v>
      </c>
      <c r="F3432" s="3">
        <v>0.68402777777777779</v>
      </c>
      <c r="G3432">
        <v>73</v>
      </c>
      <c r="H3432">
        <v>2</v>
      </c>
      <c r="I3432">
        <v>0</v>
      </c>
      <c r="J3432">
        <v>75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489208.51811814902</v>
      </c>
      <c r="R3432">
        <v>4799258.3859553495</v>
      </c>
      <c r="S3432">
        <v>0</v>
      </c>
      <c r="T3432">
        <v>0</v>
      </c>
      <c r="U3432">
        <v>0</v>
      </c>
      <c r="V3432">
        <v>180</v>
      </c>
      <c r="W3432">
        <v>2.66666666666667E-2</v>
      </c>
      <c r="X3432">
        <v>0.97333333333333305</v>
      </c>
      <c r="Y3432">
        <v>0</v>
      </c>
      <c r="Z3432" t="str">
        <f t="shared" si="53"/>
        <v/>
      </c>
      <c r="AA3432">
        <v>0</v>
      </c>
      <c r="AB3432">
        <v>0</v>
      </c>
      <c r="AC3432">
        <v>0</v>
      </c>
      <c r="AD3432">
        <v>0</v>
      </c>
      <c r="AE3432">
        <v>0</v>
      </c>
      <c r="AF3432" s="1">
        <v>43689.684027777781</v>
      </c>
    </row>
    <row r="3433" spans="1:32" x14ac:dyDescent="0.25">
      <c r="A3433" s="1">
        <v>43689.6875</v>
      </c>
      <c r="B3433">
        <v>43.3461</v>
      </c>
      <c r="C3433">
        <v>-105.13314699999999</v>
      </c>
      <c r="D3433" s="2">
        <v>43689</v>
      </c>
      <c r="E3433" s="4">
        <v>43689</v>
      </c>
      <c r="F3433" s="3">
        <v>0.6875</v>
      </c>
      <c r="G3433">
        <v>75</v>
      </c>
      <c r="H3433">
        <v>0</v>
      </c>
      <c r="I3433">
        <v>0</v>
      </c>
      <c r="J3433">
        <v>75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489208.51811814902</v>
      </c>
      <c r="R3433">
        <v>4799258.3859553495</v>
      </c>
      <c r="S3433">
        <v>0</v>
      </c>
      <c r="T3433">
        <v>0</v>
      </c>
      <c r="U3433">
        <v>0</v>
      </c>
      <c r="V3433">
        <v>180</v>
      </c>
      <c r="W3433">
        <v>0</v>
      </c>
      <c r="X3433">
        <v>1</v>
      </c>
      <c r="Y3433">
        <v>0</v>
      </c>
      <c r="Z3433" t="str">
        <f t="shared" si="53"/>
        <v/>
      </c>
      <c r="AA3433">
        <v>0</v>
      </c>
      <c r="AB3433">
        <v>0</v>
      </c>
      <c r="AC3433">
        <v>0</v>
      </c>
      <c r="AD3433">
        <v>0</v>
      </c>
      <c r="AE3433">
        <v>0</v>
      </c>
      <c r="AF3433" s="1">
        <v>43689.6875</v>
      </c>
    </row>
    <row r="3434" spans="1:32" x14ac:dyDescent="0.25">
      <c r="A3434" s="1">
        <v>43689.690972222219</v>
      </c>
      <c r="B3434">
        <v>43.3461</v>
      </c>
      <c r="C3434">
        <v>-105.13314699999999</v>
      </c>
      <c r="D3434" s="2">
        <v>43689</v>
      </c>
      <c r="E3434" s="4">
        <v>43689</v>
      </c>
      <c r="F3434" s="3">
        <v>0.69097222222222221</v>
      </c>
      <c r="G3434">
        <v>69</v>
      </c>
      <c r="H3434">
        <v>6</v>
      </c>
      <c r="I3434">
        <v>0</v>
      </c>
      <c r="J3434">
        <v>75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489208.51811814902</v>
      </c>
      <c r="R3434">
        <v>4799258.3859553495</v>
      </c>
      <c r="S3434">
        <v>0</v>
      </c>
      <c r="T3434">
        <v>0</v>
      </c>
      <c r="U3434">
        <v>0</v>
      </c>
      <c r="V3434">
        <v>180</v>
      </c>
      <c r="W3434">
        <v>0.08</v>
      </c>
      <c r="X3434">
        <v>0.92</v>
      </c>
      <c r="Y3434">
        <v>0</v>
      </c>
      <c r="Z3434" t="str">
        <f t="shared" si="53"/>
        <v/>
      </c>
      <c r="AA3434">
        <v>0</v>
      </c>
      <c r="AB3434">
        <v>0</v>
      </c>
      <c r="AC3434">
        <v>0</v>
      </c>
      <c r="AD3434">
        <v>0</v>
      </c>
      <c r="AE3434">
        <v>0</v>
      </c>
      <c r="AF3434" s="1">
        <v>43689.690972222219</v>
      </c>
    </row>
    <row r="3435" spans="1:32" x14ac:dyDescent="0.25">
      <c r="A3435" s="1">
        <v>43689.694444444445</v>
      </c>
      <c r="B3435">
        <v>43.3461</v>
      </c>
      <c r="C3435">
        <v>-105.13314699999999</v>
      </c>
      <c r="D3435" s="2">
        <v>43689</v>
      </c>
      <c r="E3435" s="4">
        <v>43689</v>
      </c>
      <c r="F3435" s="3">
        <v>0.69444444444444453</v>
      </c>
      <c r="G3435">
        <v>69</v>
      </c>
      <c r="H3435">
        <v>6</v>
      </c>
      <c r="I3435">
        <v>0</v>
      </c>
      <c r="J3435">
        <v>75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489208.51811814902</v>
      </c>
      <c r="R3435">
        <v>4799258.3859553495</v>
      </c>
      <c r="S3435">
        <v>0</v>
      </c>
      <c r="T3435">
        <v>0</v>
      </c>
      <c r="U3435">
        <v>0</v>
      </c>
      <c r="V3435">
        <v>180</v>
      </c>
      <c r="W3435">
        <v>0.08</v>
      </c>
      <c r="X3435">
        <v>0.92</v>
      </c>
      <c r="Y3435">
        <v>0</v>
      </c>
      <c r="Z3435" t="str">
        <f t="shared" si="53"/>
        <v/>
      </c>
      <c r="AA3435">
        <v>0</v>
      </c>
      <c r="AB3435">
        <v>0</v>
      </c>
      <c r="AC3435">
        <v>0</v>
      </c>
      <c r="AD3435">
        <v>0</v>
      </c>
      <c r="AE3435">
        <v>0</v>
      </c>
      <c r="AF3435" s="1">
        <v>43689.694444444445</v>
      </c>
    </row>
    <row r="3436" spans="1:32" x14ac:dyDescent="0.25">
      <c r="A3436" s="1">
        <v>43689.697916666664</v>
      </c>
      <c r="B3436">
        <v>43.3461</v>
      </c>
      <c r="C3436">
        <v>-105.13314699999999</v>
      </c>
      <c r="D3436" s="2">
        <v>43689</v>
      </c>
      <c r="E3436" s="4">
        <v>43689</v>
      </c>
      <c r="F3436" s="3">
        <v>0.69791666666666663</v>
      </c>
      <c r="G3436">
        <v>74</v>
      </c>
      <c r="H3436">
        <v>1</v>
      </c>
      <c r="I3436">
        <v>0</v>
      </c>
      <c r="J3436">
        <v>75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489208.51811814902</v>
      </c>
      <c r="R3436">
        <v>4799258.3859553495</v>
      </c>
      <c r="S3436">
        <v>0</v>
      </c>
      <c r="T3436">
        <v>0</v>
      </c>
      <c r="U3436">
        <v>0</v>
      </c>
      <c r="V3436">
        <v>180</v>
      </c>
      <c r="W3436">
        <v>1.3333333333333299E-2</v>
      </c>
      <c r="X3436">
        <v>0.98666666666666702</v>
      </c>
      <c r="Y3436">
        <v>0</v>
      </c>
      <c r="Z3436" t="str">
        <f t="shared" si="53"/>
        <v/>
      </c>
      <c r="AA3436">
        <v>0</v>
      </c>
      <c r="AB3436">
        <v>0</v>
      </c>
      <c r="AC3436">
        <v>0</v>
      </c>
      <c r="AD3436">
        <v>0</v>
      </c>
      <c r="AE3436">
        <v>0</v>
      </c>
      <c r="AF3436" s="1">
        <v>43689.697916666664</v>
      </c>
    </row>
    <row r="3437" spans="1:32" x14ac:dyDescent="0.25">
      <c r="A3437" s="1">
        <v>43689.701388888891</v>
      </c>
      <c r="B3437">
        <v>43.3461</v>
      </c>
      <c r="C3437">
        <v>-105.13314699999999</v>
      </c>
      <c r="D3437" s="2">
        <v>43689</v>
      </c>
      <c r="E3437" s="4">
        <v>43689</v>
      </c>
      <c r="F3437" s="3">
        <v>0.70138888888888884</v>
      </c>
      <c r="G3437">
        <v>69</v>
      </c>
      <c r="H3437">
        <v>6</v>
      </c>
      <c r="I3437">
        <v>0</v>
      </c>
      <c r="J3437">
        <v>75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489208.51811814902</v>
      </c>
      <c r="R3437">
        <v>4799258.3859553495</v>
      </c>
      <c r="S3437">
        <v>0</v>
      </c>
      <c r="T3437">
        <v>0</v>
      </c>
      <c r="U3437">
        <v>0</v>
      </c>
      <c r="V3437">
        <v>180</v>
      </c>
      <c r="W3437">
        <v>0.08</v>
      </c>
      <c r="X3437">
        <v>0.92</v>
      </c>
      <c r="Y3437">
        <v>0</v>
      </c>
      <c r="Z3437" t="str">
        <f t="shared" si="53"/>
        <v/>
      </c>
      <c r="AA3437">
        <v>0</v>
      </c>
      <c r="AB3437">
        <v>0</v>
      </c>
      <c r="AC3437">
        <v>0</v>
      </c>
      <c r="AD3437">
        <v>0</v>
      </c>
      <c r="AE3437">
        <v>0</v>
      </c>
      <c r="AF3437" s="1">
        <v>43689.701388888891</v>
      </c>
    </row>
    <row r="3438" spans="1:32" x14ac:dyDescent="0.25">
      <c r="A3438" s="1">
        <v>43689.704861111109</v>
      </c>
      <c r="B3438">
        <v>43.3461</v>
      </c>
      <c r="C3438">
        <v>-105.13314699999999</v>
      </c>
      <c r="D3438" s="2">
        <v>43689</v>
      </c>
      <c r="E3438" s="4">
        <v>43689</v>
      </c>
      <c r="F3438" s="3">
        <v>0.70486111111111116</v>
      </c>
      <c r="G3438">
        <v>65</v>
      </c>
      <c r="H3438">
        <v>10</v>
      </c>
      <c r="I3438">
        <v>0</v>
      </c>
      <c r="J3438">
        <v>75</v>
      </c>
      <c r="K3438">
        <v>5</v>
      </c>
      <c r="L3438">
        <v>0</v>
      </c>
      <c r="M3438">
        <v>71.278173153296194</v>
      </c>
      <c r="N3438">
        <v>0</v>
      </c>
      <c r="O3438">
        <v>300.62050734483199</v>
      </c>
      <c r="P3438">
        <v>59.3794926551682</v>
      </c>
      <c r="Q3438">
        <v>489208.51811814902</v>
      </c>
      <c r="R3438">
        <v>4799258.3859553495</v>
      </c>
      <c r="S3438">
        <v>0</v>
      </c>
      <c r="T3438">
        <v>71.296377490910004</v>
      </c>
      <c r="U3438">
        <v>71.296377490910004</v>
      </c>
      <c r="V3438">
        <v>180</v>
      </c>
      <c r="W3438">
        <v>0.133333333333333</v>
      </c>
      <c r="X3438">
        <v>0.86666666666666703</v>
      </c>
      <c r="Y3438">
        <v>0</v>
      </c>
      <c r="Z3438" t="str">
        <f t="shared" si="53"/>
        <v/>
      </c>
      <c r="AA3438">
        <v>0</v>
      </c>
      <c r="AB3438">
        <v>0</v>
      </c>
      <c r="AC3438">
        <v>0</v>
      </c>
      <c r="AD3438">
        <v>0</v>
      </c>
      <c r="AE3438">
        <v>0</v>
      </c>
      <c r="AF3438" s="1">
        <v>43689.704861111109</v>
      </c>
    </row>
    <row r="3439" spans="1:32" x14ac:dyDescent="0.25">
      <c r="A3439" s="1">
        <v>43689.708333333336</v>
      </c>
      <c r="B3439">
        <v>43.345773000000001</v>
      </c>
      <c r="C3439">
        <v>-105.13239</v>
      </c>
      <c r="D3439" s="2">
        <v>43689</v>
      </c>
      <c r="E3439" s="4">
        <v>43689</v>
      </c>
      <c r="F3439" s="3">
        <v>0.70833333333333337</v>
      </c>
      <c r="G3439">
        <v>70</v>
      </c>
      <c r="H3439">
        <v>5</v>
      </c>
      <c r="I3439">
        <v>0</v>
      </c>
      <c r="J3439">
        <v>75</v>
      </c>
      <c r="K3439">
        <v>5</v>
      </c>
      <c r="L3439">
        <v>71.278173153296194</v>
      </c>
      <c r="M3439">
        <v>103.623843193524</v>
      </c>
      <c r="N3439">
        <v>300.62050734483199</v>
      </c>
      <c r="O3439">
        <v>285.52589196122199</v>
      </c>
      <c r="P3439">
        <v>15.094615383609799</v>
      </c>
      <c r="Q3439">
        <v>489269.81490909</v>
      </c>
      <c r="R3439">
        <v>4799221.9733632402</v>
      </c>
      <c r="S3439">
        <v>71.296377490910004</v>
      </c>
      <c r="T3439">
        <v>103.71974374102599</v>
      </c>
      <c r="U3439">
        <v>173.55206962005499</v>
      </c>
      <c r="V3439">
        <v>164.852529581016</v>
      </c>
      <c r="W3439">
        <v>6.6666666666666693E-2</v>
      </c>
      <c r="X3439">
        <v>0.93333333333333302</v>
      </c>
      <c r="Y3439">
        <v>0</v>
      </c>
      <c r="Z3439" t="str">
        <f t="shared" si="53"/>
        <v/>
      </c>
      <c r="AA3439">
        <v>14.2556346306592</v>
      </c>
      <c r="AB3439">
        <v>0</v>
      </c>
      <c r="AC3439">
        <v>0</v>
      </c>
      <c r="AD3439">
        <v>0</v>
      </c>
      <c r="AE3439">
        <v>0</v>
      </c>
      <c r="AF3439" s="1">
        <v>43689.708333333336</v>
      </c>
    </row>
    <row r="3440" spans="1:32" x14ac:dyDescent="0.25">
      <c r="A3440" s="1">
        <v>43689.711805555555</v>
      </c>
      <c r="B3440">
        <v>43.345523</v>
      </c>
      <c r="C3440">
        <v>-105.131157</v>
      </c>
      <c r="D3440" s="2">
        <v>43689</v>
      </c>
      <c r="E3440" s="4">
        <v>43689</v>
      </c>
      <c r="F3440" s="3">
        <v>0.71180555555555547</v>
      </c>
      <c r="G3440">
        <v>7</v>
      </c>
      <c r="H3440">
        <v>66</v>
      </c>
      <c r="I3440">
        <v>2</v>
      </c>
      <c r="J3440">
        <v>75</v>
      </c>
      <c r="K3440">
        <v>5</v>
      </c>
      <c r="L3440">
        <v>103.623843193524</v>
      </c>
      <c r="M3440">
        <v>1.0805533512309899</v>
      </c>
      <c r="N3440">
        <v>285.52589196122199</v>
      </c>
      <c r="O3440">
        <v>157.92964547985699</v>
      </c>
      <c r="P3440">
        <v>127.596246481365</v>
      </c>
      <c r="Q3440">
        <v>489369.70571836701</v>
      </c>
      <c r="R3440">
        <v>4799194.0518399402</v>
      </c>
      <c r="S3440">
        <v>103.71974374102599</v>
      </c>
      <c r="T3440">
        <v>1.07852778209598</v>
      </c>
      <c r="U3440">
        <v>103.065271248428</v>
      </c>
      <c r="V3440">
        <v>52.386276202856301</v>
      </c>
      <c r="W3440">
        <v>0.88</v>
      </c>
      <c r="X3440">
        <v>9.3333333333333296E-2</v>
      </c>
      <c r="Y3440">
        <v>1</v>
      </c>
      <c r="Z3440">
        <f t="shared" si="53"/>
        <v>179.98252268422129</v>
      </c>
      <c r="AA3440">
        <v>20.724768638704798</v>
      </c>
      <c r="AB3440">
        <v>0</v>
      </c>
      <c r="AC3440">
        <v>1</v>
      </c>
      <c r="AD3440">
        <v>0</v>
      </c>
      <c r="AE3440">
        <v>1</v>
      </c>
      <c r="AF3440" s="1">
        <v>43689.711805555555</v>
      </c>
    </row>
    <row r="3441" spans="1:32" x14ac:dyDescent="0.25">
      <c r="A3441" s="1">
        <v>43689.715277777781</v>
      </c>
      <c r="B3441">
        <v>43.345531999999999</v>
      </c>
      <c r="C3441">
        <v>-105.131162</v>
      </c>
      <c r="D3441" s="2">
        <v>43689</v>
      </c>
      <c r="E3441" s="4">
        <v>43689</v>
      </c>
      <c r="F3441" s="3">
        <v>0.71527777777777779</v>
      </c>
      <c r="G3441">
        <v>0</v>
      </c>
      <c r="H3441">
        <v>61</v>
      </c>
      <c r="I3441">
        <v>14</v>
      </c>
      <c r="J3441">
        <v>75</v>
      </c>
      <c r="K3441">
        <v>5</v>
      </c>
      <c r="L3441">
        <v>1.0805533512309899</v>
      </c>
      <c r="M3441">
        <v>12.5794708346506</v>
      </c>
      <c r="N3441">
        <v>157.92964547985699</v>
      </c>
      <c r="O3441">
        <v>236.21075875607099</v>
      </c>
      <c r="P3441">
        <v>78.281113276213503</v>
      </c>
      <c r="Q3441">
        <v>489369.30203809898</v>
      </c>
      <c r="R3441">
        <v>4799195.0519721396</v>
      </c>
      <c r="S3441">
        <v>1.07852778209598</v>
      </c>
      <c r="T3441">
        <v>12.5804478537157</v>
      </c>
      <c r="U3441">
        <v>12.8429992963184</v>
      </c>
      <c r="V3441">
        <v>101.686601313412</v>
      </c>
      <c r="W3441">
        <v>0.81333333333333302</v>
      </c>
      <c r="X3441">
        <v>0</v>
      </c>
      <c r="Y3441">
        <v>1</v>
      </c>
      <c r="Z3441">
        <f t="shared" si="53"/>
        <v>179.9677145896255</v>
      </c>
      <c r="AA3441">
        <v>0.21611067024619801</v>
      </c>
      <c r="AB3441">
        <v>0</v>
      </c>
      <c r="AC3441">
        <v>0</v>
      </c>
      <c r="AD3441">
        <v>0</v>
      </c>
      <c r="AE3441">
        <v>0</v>
      </c>
      <c r="AF3441" s="1">
        <v>43689.715277777781</v>
      </c>
    </row>
    <row r="3442" spans="1:32" x14ac:dyDescent="0.25">
      <c r="A3442" s="1">
        <v>43689.71875</v>
      </c>
      <c r="B3442">
        <v>43.345595000000003</v>
      </c>
      <c r="C3442">
        <v>-105.131033</v>
      </c>
      <c r="D3442" s="2">
        <v>43689</v>
      </c>
      <c r="E3442" s="4">
        <v>43689</v>
      </c>
      <c r="F3442" s="3">
        <v>0.71875</v>
      </c>
      <c r="G3442">
        <v>0</v>
      </c>
      <c r="H3442">
        <v>61</v>
      </c>
      <c r="I3442">
        <v>14</v>
      </c>
      <c r="J3442">
        <v>75</v>
      </c>
      <c r="K3442">
        <v>5</v>
      </c>
      <c r="L3442">
        <v>12.5794708346506</v>
      </c>
      <c r="M3442">
        <v>1.64735260850512</v>
      </c>
      <c r="N3442">
        <v>236.21075875607099</v>
      </c>
      <c r="O3442">
        <v>312.41071677754297</v>
      </c>
      <c r="P3442">
        <v>76.199958021472298</v>
      </c>
      <c r="Q3442">
        <v>489379.76848955097</v>
      </c>
      <c r="R3442">
        <v>4799202.0320195695</v>
      </c>
      <c r="S3442">
        <v>12.5804478537157</v>
      </c>
      <c r="T3442">
        <v>1.64662673787851</v>
      </c>
      <c r="U3442">
        <v>13.071408667664601</v>
      </c>
      <c r="V3442">
        <v>103.767187985608</v>
      </c>
      <c r="W3442">
        <v>0.81333333333333302</v>
      </c>
      <c r="X3442">
        <v>0</v>
      </c>
      <c r="Y3442">
        <v>1</v>
      </c>
      <c r="Z3442">
        <f t="shared" si="53"/>
        <v>179.96714600708032</v>
      </c>
      <c r="AA3442">
        <v>2.5158941669301198</v>
      </c>
      <c r="AB3442">
        <v>0</v>
      </c>
      <c r="AC3442">
        <v>0</v>
      </c>
      <c r="AD3442">
        <v>0</v>
      </c>
      <c r="AE3442">
        <v>0</v>
      </c>
      <c r="AF3442" s="1">
        <v>43689.71875</v>
      </c>
    </row>
    <row r="3443" spans="1:32" x14ac:dyDescent="0.25">
      <c r="A3443" s="1">
        <v>43689.722222222219</v>
      </c>
      <c r="B3443">
        <v>43.345585</v>
      </c>
      <c r="C3443">
        <v>-105.131018</v>
      </c>
      <c r="D3443" s="2">
        <v>43689</v>
      </c>
      <c r="E3443" s="4">
        <v>43689</v>
      </c>
      <c r="F3443" s="3">
        <v>0.72222222222222221</v>
      </c>
      <c r="G3443">
        <v>0</v>
      </c>
      <c r="H3443">
        <v>56</v>
      </c>
      <c r="I3443">
        <v>19</v>
      </c>
      <c r="J3443">
        <v>75</v>
      </c>
      <c r="K3443">
        <v>5</v>
      </c>
      <c r="L3443">
        <v>1.64735260850512</v>
      </c>
      <c r="M3443">
        <v>5.63957324339267</v>
      </c>
      <c r="N3443">
        <v>312.41071677754297</v>
      </c>
      <c r="O3443">
        <v>27.4285346146455</v>
      </c>
      <c r="P3443">
        <v>75.017817837102697</v>
      </c>
      <c r="Q3443">
        <v>489380.98249735998</v>
      </c>
      <c r="R3443">
        <v>4799200.9195607398</v>
      </c>
      <c r="S3443">
        <v>1.64662673787851</v>
      </c>
      <c r="T3443">
        <v>5.6304204943658904</v>
      </c>
      <c r="U3443">
        <v>6.2615153499617699</v>
      </c>
      <c r="V3443">
        <v>104.94887491109</v>
      </c>
      <c r="W3443">
        <v>0.74666666666666703</v>
      </c>
      <c r="X3443">
        <v>0</v>
      </c>
      <c r="Y3443">
        <v>1</v>
      </c>
      <c r="Z3443">
        <f t="shared" si="53"/>
        <v>179.96669274819271</v>
      </c>
      <c r="AA3443">
        <v>0.32947052170102298</v>
      </c>
      <c r="AB3443">
        <v>0</v>
      </c>
      <c r="AC3443">
        <v>0</v>
      </c>
      <c r="AD3443">
        <v>0</v>
      </c>
      <c r="AE3443">
        <v>0</v>
      </c>
      <c r="AF3443" s="1">
        <v>43689.722222222219</v>
      </c>
    </row>
    <row r="3444" spans="1:32" x14ac:dyDescent="0.25">
      <c r="A3444" s="1">
        <v>43689.725694444445</v>
      </c>
      <c r="B3444">
        <v>43.34554</v>
      </c>
      <c r="C3444">
        <v>-105.13105</v>
      </c>
      <c r="D3444" s="2">
        <v>43689</v>
      </c>
      <c r="E3444" s="4">
        <v>43689</v>
      </c>
      <c r="F3444" s="3">
        <v>0.72569444444444453</v>
      </c>
      <c r="G3444">
        <v>0</v>
      </c>
      <c r="H3444">
        <v>55</v>
      </c>
      <c r="I3444">
        <v>20</v>
      </c>
      <c r="J3444">
        <v>75</v>
      </c>
      <c r="K3444">
        <v>5</v>
      </c>
      <c r="L3444">
        <v>5.63957324339267</v>
      </c>
      <c r="M3444">
        <v>84.6362945631587</v>
      </c>
      <c r="N3444">
        <v>27.4285346146455</v>
      </c>
      <c r="O3444">
        <v>271.72701805880001</v>
      </c>
      <c r="P3444">
        <v>115.701516555845</v>
      </c>
      <c r="Q3444">
        <v>489378.38104911603</v>
      </c>
      <c r="R3444">
        <v>4799195.9261548901</v>
      </c>
      <c r="S3444">
        <v>5.6304204943658904</v>
      </c>
      <c r="T3444">
        <v>84.736015913707604</v>
      </c>
      <c r="U3444">
        <v>82.450437355347702</v>
      </c>
      <c r="V3444">
        <v>64.278099297489106</v>
      </c>
      <c r="W3444">
        <v>0.73333333333333295</v>
      </c>
      <c r="X3444">
        <v>0</v>
      </c>
      <c r="Y3444">
        <v>1</v>
      </c>
      <c r="Z3444">
        <f t="shared" si="53"/>
        <v>179.97961585333411</v>
      </c>
      <c r="AA3444">
        <v>1.1279146486785301</v>
      </c>
      <c r="AB3444">
        <v>0</v>
      </c>
      <c r="AC3444">
        <v>0</v>
      </c>
      <c r="AD3444">
        <v>0</v>
      </c>
      <c r="AE3444">
        <v>0</v>
      </c>
      <c r="AF3444" s="1">
        <v>43689.725694444445</v>
      </c>
    </row>
    <row r="3445" spans="1:32" x14ac:dyDescent="0.25">
      <c r="A3445" s="1">
        <v>43689.732638888891</v>
      </c>
      <c r="B3445">
        <v>43.345517000000001</v>
      </c>
      <c r="C3445">
        <v>-105.130005</v>
      </c>
      <c r="D3445" s="2">
        <v>43689</v>
      </c>
      <c r="E3445" s="4">
        <v>43689</v>
      </c>
      <c r="F3445" s="3">
        <v>0.73263888888888884</v>
      </c>
      <c r="G3445">
        <v>0</v>
      </c>
      <c r="H3445">
        <v>132</v>
      </c>
      <c r="I3445">
        <v>19</v>
      </c>
      <c r="J3445">
        <v>151</v>
      </c>
      <c r="K3445">
        <v>10</v>
      </c>
      <c r="L3445">
        <v>84.6362945631587</v>
      </c>
      <c r="M3445">
        <v>13.163556165620101</v>
      </c>
      <c r="N3445">
        <v>271.72701805880001</v>
      </c>
      <c r="O3445">
        <v>325.01853837350302</v>
      </c>
      <c r="P3445">
        <v>53.291520314702602</v>
      </c>
      <c r="Q3445">
        <v>489463.07446086197</v>
      </c>
      <c r="R3445">
        <v>4799193.2394469101</v>
      </c>
      <c r="S3445">
        <v>84.736015913707604</v>
      </c>
      <c r="T3445">
        <v>13.147631252449999</v>
      </c>
      <c r="U3445">
        <v>93.193032327470306</v>
      </c>
      <c r="V3445">
        <v>126.668984069595</v>
      </c>
      <c r="W3445">
        <v>0.87417218543046404</v>
      </c>
      <c r="X3445">
        <v>0</v>
      </c>
      <c r="Y3445">
        <v>1</v>
      </c>
      <c r="Z3445">
        <f t="shared" si="53"/>
        <v>179.96050438429759</v>
      </c>
      <c r="AA3445">
        <v>8.4636294563158696</v>
      </c>
      <c r="AB3445">
        <v>0</v>
      </c>
      <c r="AC3445">
        <v>0</v>
      </c>
      <c r="AD3445">
        <v>0</v>
      </c>
      <c r="AE3445">
        <v>0</v>
      </c>
      <c r="AF3445" s="1">
        <v>43689.732638888891</v>
      </c>
    </row>
    <row r="3446" spans="1:32" x14ac:dyDescent="0.25">
      <c r="A3446" s="1">
        <v>43689.738194444442</v>
      </c>
      <c r="B3446">
        <v>43.345419999999997</v>
      </c>
      <c r="C3446">
        <v>-105.129912</v>
      </c>
      <c r="D3446" s="2">
        <v>43689</v>
      </c>
      <c r="E3446" s="4">
        <v>43689</v>
      </c>
      <c r="F3446" s="3">
        <v>0.73819444444444438</v>
      </c>
      <c r="G3446">
        <v>8</v>
      </c>
      <c r="H3446">
        <v>91</v>
      </c>
      <c r="I3446">
        <v>21</v>
      </c>
      <c r="J3446">
        <v>120</v>
      </c>
      <c r="K3446">
        <v>8</v>
      </c>
      <c r="L3446">
        <v>13.163556165620101</v>
      </c>
      <c r="M3446">
        <v>16.8358683748875</v>
      </c>
      <c r="N3446">
        <v>325.01853837350302</v>
      </c>
      <c r="O3446">
        <v>307.84724335916002</v>
      </c>
      <c r="P3446">
        <v>17.171295014342899</v>
      </c>
      <c r="Q3446">
        <v>489470.595360821</v>
      </c>
      <c r="R3446">
        <v>4799182.4553720197</v>
      </c>
      <c r="S3446">
        <v>13.147631252449999</v>
      </c>
      <c r="T3446">
        <v>16.8331477071021</v>
      </c>
      <c r="U3446">
        <v>29.649911528447099</v>
      </c>
      <c r="V3446">
        <v>162.77696496194</v>
      </c>
      <c r="W3446">
        <v>0.75833333333333297</v>
      </c>
      <c r="X3446">
        <v>6.6666666666666693E-2</v>
      </c>
      <c r="Y3446">
        <v>1</v>
      </c>
      <c r="Z3446">
        <f t="shared" si="53"/>
        <v>179.94825997628288</v>
      </c>
      <c r="AA3446">
        <v>1.6454445207025099</v>
      </c>
      <c r="AB3446">
        <v>0</v>
      </c>
      <c r="AC3446">
        <v>0</v>
      </c>
      <c r="AD3446">
        <v>0</v>
      </c>
      <c r="AE3446">
        <v>0</v>
      </c>
      <c r="AF3446" s="1">
        <v>43689.738194444442</v>
      </c>
    </row>
    <row r="3447" spans="1:32" x14ac:dyDescent="0.25">
      <c r="A3447" s="1">
        <v>43689.741666666669</v>
      </c>
      <c r="B3447">
        <v>43.345326999999997</v>
      </c>
      <c r="C3447">
        <v>-105.12974800000001</v>
      </c>
      <c r="D3447" s="2">
        <v>43689</v>
      </c>
      <c r="E3447" s="4">
        <v>43689</v>
      </c>
      <c r="F3447" s="3">
        <v>0.7416666666666667</v>
      </c>
      <c r="G3447">
        <v>0</v>
      </c>
      <c r="H3447">
        <v>59</v>
      </c>
      <c r="I3447">
        <v>16</v>
      </c>
      <c r="J3447">
        <v>75</v>
      </c>
      <c r="K3447">
        <v>5</v>
      </c>
      <c r="L3447">
        <v>16.8358683748875</v>
      </c>
      <c r="M3447">
        <v>8.3357283926097399</v>
      </c>
      <c r="N3447">
        <v>307.84724335916002</v>
      </c>
      <c r="O3447">
        <v>337.06747036245901</v>
      </c>
      <c r="P3447">
        <v>29.220227003298898</v>
      </c>
      <c r="Q3447">
        <v>489483.87155528401</v>
      </c>
      <c r="R3447">
        <v>4799172.1065787403</v>
      </c>
      <c r="S3447">
        <v>16.8331477071021</v>
      </c>
      <c r="T3447">
        <v>8.3204161438301405</v>
      </c>
      <c r="U3447">
        <v>24.4347503128919</v>
      </c>
      <c r="V3447">
        <v>150.732033517334</v>
      </c>
      <c r="W3447">
        <v>0.78666666666666696</v>
      </c>
      <c r="X3447">
        <v>0</v>
      </c>
      <c r="Y3447">
        <v>1</v>
      </c>
      <c r="Z3447">
        <f t="shared" si="53"/>
        <v>179.9522605206329</v>
      </c>
      <c r="AA3447">
        <v>3.3671736749774999</v>
      </c>
      <c r="AB3447">
        <v>0</v>
      </c>
      <c r="AC3447">
        <v>0</v>
      </c>
      <c r="AD3447">
        <v>0</v>
      </c>
      <c r="AE3447">
        <v>0</v>
      </c>
      <c r="AF3447" s="1">
        <v>43689.741666666669</v>
      </c>
    </row>
    <row r="3448" spans="1:32" x14ac:dyDescent="0.25">
      <c r="A3448" s="1">
        <v>43689.745138888888</v>
      </c>
      <c r="B3448">
        <v>43.345258000000001</v>
      </c>
      <c r="C3448">
        <v>-105.12970799999999</v>
      </c>
      <c r="D3448" s="2">
        <v>43689</v>
      </c>
      <c r="E3448" s="4">
        <v>43689</v>
      </c>
      <c r="F3448" s="3">
        <v>0.74513888888888891</v>
      </c>
      <c r="G3448">
        <v>0</v>
      </c>
      <c r="H3448">
        <v>43</v>
      </c>
      <c r="I3448">
        <v>32</v>
      </c>
      <c r="J3448">
        <v>75</v>
      </c>
      <c r="K3448">
        <v>5</v>
      </c>
      <c r="L3448">
        <v>8.3357283926097399</v>
      </c>
      <c r="M3448">
        <v>31.754203949781999</v>
      </c>
      <c r="N3448">
        <v>337.06747036245901</v>
      </c>
      <c r="O3448">
        <v>147.19118568361</v>
      </c>
      <c r="P3448">
        <v>170.123715321151</v>
      </c>
      <c r="Q3448">
        <v>489487.10166488501</v>
      </c>
      <c r="R3448">
        <v>4799164.4387422297</v>
      </c>
      <c r="S3448">
        <v>8.3204161438301405</v>
      </c>
      <c r="T3448">
        <v>31.711833302405498</v>
      </c>
      <c r="U3448">
        <v>23.557990312479902</v>
      </c>
      <c r="V3448">
        <v>9.8731776020562094</v>
      </c>
      <c r="W3448">
        <v>0.57333333333333303</v>
      </c>
      <c r="X3448">
        <v>0</v>
      </c>
      <c r="Y3448">
        <v>1</v>
      </c>
      <c r="Z3448">
        <f t="shared" si="53"/>
        <v>179.99689292320721</v>
      </c>
      <c r="AA3448">
        <v>1.6671456785219501</v>
      </c>
      <c r="AB3448">
        <v>0</v>
      </c>
      <c r="AC3448">
        <v>1</v>
      </c>
      <c r="AD3448">
        <v>0</v>
      </c>
      <c r="AE3448">
        <v>1</v>
      </c>
      <c r="AF3448" s="1">
        <v>43689.745138888888</v>
      </c>
    </row>
    <row r="3449" spans="1:32" x14ac:dyDescent="0.25">
      <c r="A3449" s="1">
        <v>43689.752083333333</v>
      </c>
      <c r="B3449">
        <v>43.345497999999999</v>
      </c>
      <c r="C3449">
        <v>-105.12992</v>
      </c>
      <c r="D3449" s="2">
        <v>43689</v>
      </c>
      <c r="E3449" s="4">
        <v>43689</v>
      </c>
      <c r="F3449" s="3">
        <v>0.75208333333333333</v>
      </c>
      <c r="G3449">
        <v>0</v>
      </c>
      <c r="H3449">
        <v>86</v>
      </c>
      <c r="I3449">
        <v>64</v>
      </c>
      <c r="J3449">
        <v>150</v>
      </c>
      <c r="K3449">
        <v>10</v>
      </c>
      <c r="L3449">
        <v>31.754203949781999</v>
      </c>
      <c r="M3449">
        <v>16.5280952126896</v>
      </c>
      <c r="N3449">
        <v>147.19118568361</v>
      </c>
      <c r="O3449">
        <v>119.80641691783001</v>
      </c>
      <c r="P3449">
        <v>27.384768765779999</v>
      </c>
      <c r="Q3449">
        <v>489469.96044069697</v>
      </c>
      <c r="R3449">
        <v>4799191.1186748501</v>
      </c>
      <c r="S3449">
        <v>31.711833302405498</v>
      </c>
      <c r="T3449">
        <v>16.533043336468499</v>
      </c>
      <c r="U3449">
        <v>47.011300291368102</v>
      </c>
      <c r="V3449">
        <v>152.56694230583699</v>
      </c>
      <c r="W3449">
        <v>0.57333333333333303</v>
      </c>
      <c r="X3449">
        <v>0</v>
      </c>
      <c r="Y3449">
        <v>1</v>
      </c>
      <c r="Z3449">
        <f t="shared" si="53"/>
        <v>179.95171107161698</v>
      </c>
      <c r="AA3449">
        <v>3.1754203949781998</v>
      </c>
      <c r="AB3449">
        <v>0</v>
      </c>
      <c r="AC3449">
        <v>0</v>
      </c>
      <c r="AD3449">
        <v>0</v>
      </c>
      <c r="AE3449">
        <v>0</v>
      </c>
      <c r="AF3449" s="1">
        <v>43689.752083333333</v>
      </c>
    </row>
    <row r="3450" spans="1:32" x14ac:dyDescent="0.25">
      <c r="A3450" s="1">
        <v>43689.755555555559</v>
      </c>
      <c r="B3450">
        <v>43.345571999999997</v>
      </c>
      <c r="C3450">
        <v>-105.13009700000001</v>
      </c>
      <c r="D3450" s="2">
        <v>43689</v>
      </c>
      <c r="E3450" s="4">
        <v>43689</v>
      </c>
      <c r="F3450" s="3">
        <v>0.75555555555555554</v>
      </c>
      <c r="G3450">
        <v>0</v>
      </c>
      <c r="H3450">
        <v>45</v>
      </c>
      <c r="I3450">
        <v>30</v>
      </c>
      <c r="J3450">
        <v>75</v>
      </c>
      <c r="K3450">
        <v>5</v>
      </c>
      <c r="L3450">
        <v>16.5280952126896</v>
      </c>
      <c r="M3450">
        <v>63.834128821956298</v>
      </c>
      <c r="N3450">
        <v>119.80641691783001</v>
      </c>
      <c r="O3450">
        <v>134.12945447407199</v>
      </c>
      <c r="P3450">
        <v>14.3230375562422</v>
      </c>
      <c r="Q3450">
        <v>489455.627365402</v>
      </c>
      <c r="R3450">
        <v>4799199.3590919804</v>
      </c>
      <c r="S3450">
        <v>16.533043336468499</v>
      </c>
      <c r="T3450">
        <v>63.799205377513701</v>
      </c>
      <c r="U3450">
        <v>79.9230585747964</v>
      </c>
      <c r="V3450">
        <v>165.62426061023999</v>
      </c>
      <c r="W3450">
        <v>0.6</v>
      </c>
      <c r="X3450">
        <v>0</v>
      </c>
      <c r="Y3450">
        <v>1</v>
      </c>
      <c r="Z3450">
        <f t="shared" si="53"/>
        <v>179.9472981664822</v>
      </c>
      <c r="AA3450">
        <v>3.3056190425379199</v>
      </c>
      <c r="AB3450">
        <v>0</v>
      </c>
      <c r="AC3450">
        <v>0</v>
      </c>
      <c r="AD3450">
        <v>0</v>
      </c>
      <c r="AE3450">
        <v>0</v>
      </c>
      <c r="AF3450" s="1">
        <v>43689.755555555559</v>
      </c>
    </row>
    <row r="3451" spans="1:32" x14ac:dyDescent="0.25">
      <c r="A3451" s="1">
        <v>43689.759027777778</v>
      </c>
      <c r="B3451">
        <v>43.345972000000003</v>
      </c>
      <c r="C3451">
        <v>-105.130662</v>
      </c>
      <c r="D3451" s="2">
        <v>43689</v>
      </c>
      <c r="E3451" s="4">
        <v>43689</v>
      </c>
      <c r="F3451" s="3">
        <v>0.75902777777777775</v>
      </c>
      <c r="G3451">
        <v>0</v>
      </c>
      <c r="H3451">
        <v>43</v>
      </c>
      <c r="I3451">
        <v>32</v>
      </c>
      <c r="J3451">
        <v>75</v>
      </c>
      <c r="K3451">
        <v>5</v>
      </c>
      <c r="L3451">
        <v>63.834128821956298</v>
      </c>
      <c r="M3451">
        <v>127.80165570951</v>
      </c>
      <c r="N3451">
        <v>134.12945447407199</v>
      </c>
      <c r="O3451">
        <v>146.46508972873499</v>
      </c>
      <c r="P3451">
        <v>12.3356352546626</v>
      </c>
      <c r="Q3451">
        <v>489409.90359872702</v>
      </c>
      <c r="R3451">
        <v>4799243.8526394702</v>
      </c>
      <c r="S3451">
        <v>63.799205377513701</v>
      </c>
      <c r="T3451">
        <v>127.636413744633</v>
      </c>
      <c r="U3451">
        <v>190.45096819824099</v>
      </c>
      <c r="V3451">
        <v>167.61076521346101</v>
      </c>
      <c r="W3451">
        <v>0.57333333333333303</v>
      </c>
      <c r="X3451">
        <v>0</v>
      </c>
      <c r="Y3451">
        <v>1</v>
      </c>
      <c r="Z3451">
        <f t="shared" si="53"/>
        <v>179.94640046812361</v>
      </c>
      <c r="AA3451">
        <v>12.766825764391299</v>
      </c>
      <c r="AB3451">
        <v>0</v>
      </c>
      <c r="AC3451">
        <v>0</v>
      </c>
      <c r="AD3451">
        <v>0</v>
      </c>
      <c r="AE3451">
        <v>0</v>
      </c>
      <c r="AF3451" s="1">
        <v>43689.759027777778</v>
      </c>
    </row>
    <row r="3452" spans="1:32" x14ac:dyDescent="0.25">
      <c r="A3452" s="1">
        <v>43689.762499999997</v>
      </c>
      <c r="B3452">
        <v>43.34693</v>
      </c>
      <c r="C3452">
        <v>-105.13153200000001</v>
      </c>
      <c r="D3452" s="2">
        <v>43689</v>
      </c>
      <c r="E3452" s="4">
        <v>43689</v>
      </c>
      <c r="F3452" s="3">
        <v>0.76250000000000007</v>
      </c>
      <c r="G3452">
        <v>0</v>
      </c>
      <c r="H3452">
        <v>45</v>
      </c>
      <c r="I3452">
        <v>30</v>
      </c>
      <c r="J3452">
        <v>75</v>
      </c>
      <c r="K3452">
        <v>5</v>
      </c>
      <c r="L3452">
        <v>127.80165570951</v>
      </c>
      <c r="M3452">
        <v>84.679511846620997</v>
      </c>
      <c r="N3452">
        <v>146.46508972873499</v>
      </c>
      <c r="O3452">
        <v>138.77317535680601</v>
      </c>
      <c r="P3452">
        <v>7.6919143719286502</v>
      </c>
      <c r="Q3452">
        <v>489339.55812924402</v>
      </c>
      <c r="R3452">
        <v>4799350.35413728</v>
      </c>
      <c r="S3452">
        <v>127.636413744633</v>
      </c>
      <c r="T3452">
        <v>84.608863233219594</v>
      </c>
      <c r="U3452">
        <v>211.787034576644</v>
      </c>
      <c r="V3452">
        <v>172.253999428138</v>
      </c>
      <c r="W3452">
        <v>0.6</v>
      </c>
      <c r="X3452">
        <v>0</v>
      </c>
      <c r="Y3452">
        <v>1</v>
      </c>
      <c r="Z3452">
        <f t="shared" si="53"/>
        <v>179.94591380006665</v>
      </c>
      <c r="AA3452">
        <v>25.560331141902001</v>
      </c>
      <c r="AB3452">
        <v>0</v>
      </c>
      <c r="AC3452">
        <v>0</v>
      </c>
      <c r="AD3452">
        <v>0</v>
      </c>
      <c r="AE3452">
        <v>0</v>
      </c>
      <c r="AF3452" s="1">
        <v>43689.762499999997</v>
      </c>
    </row>
    <row r="3453" spans="1:32" x14ac:dyDescent="0.25">
      <c r="A3453" s="1">
        <v>43689.765972222223</v>
      </c>
      <c r="B3453">
        <v>43.347503000000003</v>
      </c>
      <c r="C3453">
        <v>-105.13222</v>
      </c>
      <c r="D3453" s="2">
        <v>43689</v>
      </c>
      <c r="E3453" s="4">
        <v>43689</v>
      </c>
      <c r="F3453" s="3">
        <v>0.76597222222222217</v>
      </c>
      <c r="G3453">
        <v>3</v>
      </c>
      <c r="H3453">
        <v>50</v>
      </c>
      <c r="I3453">
        <v>22</v>
      </c>
      <c r="J3453">
        <v>75</v>
      </c>
      <c r="K3453">
        <v>5</v>
      </c>
      <c r="L3453">
        <v>84.679511846620997</v>
      </c>
      <c r="M3453">
        <v>93.648132871160001</v>
      </c>
      <c r="N3453">
        <v>138.77317535680601</v>
      </c>
      <c r="O3453">
        <v>157.03537157226501</v>
      </c>
      <c r="P3453">
        <v>18.262196215458701</v>
      </c>
      <c r="Q3453">
        <v>489283.89770847501</v>
      </c>
      <c r="R3453">
        <v>4799414.0767965</v>
      </c>
      <c r="S3453">
        <v>84.608863233219594</v>
      </c>
      <c r="T3453">
        <v>93.476284550502896</v>
      </c>
      <c r="U3453">
        <v>175.83393510816899</v>
      </c>
      <c r="V3453">
        <v>161.68600071594599</v>
      </c>
      <c r="W3453">
        <v>0.66666666666666696</v>
      </c>
      <c r="X3453">
        <v>0.04</v>
      </c>
      <c r="Y3453">
        <v>1</v>
      </c>
      <c r="Z3453">
        <f t="shared" si="53"/>
        <v>179.94819693140471</v>
      </c>
      <c r="AA3453">
        <v>16.9359023693242</v>
      </c>
      <c r="AB3453">
        <v>0</v>
      </c>
      <c r="AC3453">
        <v>0</v>
      </c>
      <c r="AD3453">
        <v>0</v>
      </c>
      <c r="AE3453">
        <v>0</v>
      </c>
      <c r="AF3453" s="1">
        <v>43689.765972222223</v>
      </c>
    </row>
    <row r="3454" spans="1:32" x14ac:dyDescent="0.25">
      <c r="A3454" s="1">
        <v>43689.769444444442</v>
      </c>
      <c r="B3454">
        <v>43.348278000000001</v>
      </c>
      <c r="C3454">
        <v>-105.13267</v>
      </c>
      <c r="D3454" s="2">
        <v>43689</v>
      </c>
      <c r="E3454" s="4">
        <v>43689</v>
      </c>
      <c r="F3454" s="3">
        <v>0.76944444444444438</v>
      </c>
      <c r="G3454">
        <v>0</v>
      </c>
      <c r="H3454">
        <v>45</v>
      </c>
      <c r="I3454">
        <v>30</v>
      </c>
      <c r="J3454">
        <v>75</v>
      </c>
      <c r="K3454">
        <v>5</v>
      </c>
      <c r="L3454">
        <v>93.648132871160001</v>
      </c>
      <c r="M3454">
        <v>49.477587227442697</v>
      </c>
      <c r="N3454">
        <v>157.03537157226501</v>
      </c>
      <c r="O3454">
        <v>134.122501965949</v>
      </c>
      <c r="P3454">
        <v>22.9128696063162</v>
      </c>
      <c r="Q3454">
        <v>489247.56312300602</v>
      </c>
      <c r="R3454">
        <v>4799500.2023657104</v>
      </c>
      <c r="S3454">
        <v>93.476284550502896</v>
      </c>
      <c r="T3454">
        <v>49.450557232458401</v>
      </c>
      <c r="U3454">
        <v>140.351913337154</v>
      </c>
      <c r="V3454">
        <v>157.03758622927501</v>
      </c>
      <c r="W3454">
        <v>0.6</v>
      </c>
      <c r="X3454">
        <v>0</v>
      </c>
      <c r="Y3454">
        <v>1</v>
      </c>
      <c r="Z3454">
        <f t="shared" si="53"/>
        <v>179.95045583559121</v>
      </c>
      <c r="AA3454">
        <v>18.729626574232</v>
      </c>
      <c r="AB3454">
        <v>0</v>
      </c>
      <c r="AC3454">
        <v>0</v>
      </c>
      <c r="AD3454">
        <v>0</v>
      </c>
      <c r="AE3454">
        <v>0</v>
      </c>
      <c r="AF3454" s="1">
        <v>43689.769444444442</v>
      </c>
    </row>
    <row r="3455" spans="1:32" x14ac:dyDescent="0.25">
      <c r="A3455" s="1">
        <v>43689.772916666669</v>
      </c>
      <c r="B3455">
        <v>43.348587999999999</v>
      </c>
      <c r="C3455">
        <v>-105.13310799999999</v>
      </c>
      <c r="D3455" s="2">
        <v>43689</v>
      </c>
      <c r="E3455" s="4">
        <v>43689</v>
      </c>
      <c r="F3455" s="3">
        <v>0.7729166666666667</v>
      </c>
      <c r="G3455">
        <v>0</v>
      </c>
      <c r="H3455">
        <v>34</v>
      </c>
      <c r="I3455">
        <v>38</v>
      </c>
      <c r="J3455">
        <v>72</v>
      </c>
      <c r="K3455">
        <v>5</v>
      </c>
      <c r="L3455">
        <v>49.477587227442697</v>
      </c>
      <c r="M3455">
        <v>106.063984803715</v>
      </c>
      <c r="N3455">
        <v>134.122501965949</v>
      </c>
      <c r="O3455">
        <v>11.127635659732199</v>
      </c>
      <c r="P3455">
        <v>122.994866306216</v>
      </c>
      <c r="Q3455">
        <v>489212.11966081202</v>
      </c>
      <c r="R3455">
        <v>4799534.6859646896</v>
      </c>
      <c r="S3455">
        <v>49.450557232458401</v>
      </c>
      <c r="T3455">
        <v>105.826184845833</v>
      </c>
      <c r="U3455">
        <v>89.134734697280294</v>
      </c>
      <c r="V3455">
        <v>56.987342322844498</v>
      </c>
      <c r="W3455">
        <v>0.47222222222222199</v>
      </c>
      <c r="X3455">
        <v>0</v>
      </c>
      <c r="Y3455">
        <v>0</v>
      </c>
      <c r="Z3455" t="str">
        <f t="shared" si="53"/>
        <v/>
      </c>
      <c r="AA3455">
        <v>9.8955174454885295</v>
      </c>
      <c r="AB3455">
        <v>0</v>
      </c>
      <c r="AC3455">
        <v>1</v>
      </c>
      <c r="AD3455">
        <v>0</v>
      </c>
      <c r="AE3455">
        <v>1</v>
      </c>
      <c r="AF3455" s="1">
        <v>43689.772916666669</v>
      </c>
    </row>
    <row r="3456" spans="1:32" x14ac:dyDescent="0.25">
      <c r="A3456" s="1">
        <v>43689.776388888888</v>
      </c>
      <c r="B3456">
        <v>43.347653000000001</v>
      </c>
      <c r="C3456">
        <v>-105.13336</v>
      </c>
      <c r="D3456" s="2">
        <v>43689</v>
      </c>
      <c r="E3456" s="4">
        <v>43689</v>
      </c>
      <c r="F3456" s="3">
        <v>0.77638888888888891</v>
      </c>
      <c r="G3456">
        <v>0</v>
      </c>
      <c r="H3456">
        <v>46</v>
      </c>
      <c r="I3456">
        <v>13</v>
      </c>
      <c r="J3456">
        <v>59</v>
      </c>
      <c r="K3456">
        <v>5</v>
      </c>
      <c r="L3456">
        <v>106.063984803715</v>
      </c>
      <c r="M3456">
        <v>177.42691878618999</v>
      </c>
      <c r="N3456">
        <v>11.127635659732199</v>
      </c>
      <c r="O3456">
        <v>164.19523933780599</v>
      </c>
      <c r="P3456">
        <v>153.06760367807399</v>
      </c>
      <c r="Q3456">
        <v>489191.53014761303</v>
      </c>
      <c r="R3456">
        <v>4799430.88204691</v>
      </c>
      <c r="S3456">
        <v>105.826184845833</v>
      </c>
      <c r="T3456">
        <v>177.05232058273799</v>
      </c>
      <c r="U3456">
        <v>95.589919286447298</v>
      </c>
      <c r="V3456">
        <v>26.9236755006248</v>
      </c>
      <c r="W3456">
        <v>0.77966101694915302</v>
      </c>
      <c r="X3456">
        <v>0</v>
      </c>
      <c r="Y3456">
        <v>1</v>
      </c>
      <c r="Z3456">
        <f t="shared" si="53"/>
        <v>179.99127917869879</v>
      </c>
      <c r="AA3456">
        <v>21.212796960743098</v>
      </c>
      <c r="AB3456">
        <v>0</v>
      </c>
      <c r="AC3456">
        <v>1</v>
      </c>
      <c r="AD3456">
        <v>0</v>
      </c>
      <c r="AE3456">
        <v>1</v>
      </c>
      <c r="AF3456" s="1">
        <v>43689.776388888888</v>
      </c>
    </row>
    <row r="3457" spans="1:32" x14ac:dyDescent="0.25">
      <c r="A3457" s="1">
        <v>43689.779861111114</v>
      </c>
      <c r="B3457">
        <v>43.349187000000001</v>
      </c>
      <c r="C3457">
        <v>-105.133955</v>
      </c>
      <c r="D3457" s="2">
        <v>43689</v>
      </c>
      <c r="E3457" s="4">
        <v>43689</v>
      </c>
      <c r="F3457" s="3">
        <v>0.77986111111111101</v>
      </c>
      <c r="G3457">
        <v>0</v>
      </c>
      <c r="H3457">
        <v>47</v>
      </c>
      <c r="I3457">
        <v>28</v>
      </c>
      <c r="J3457">
        <v>75</v>
      </c>
      <c r="K3457">
        <v>5</v>
      </c>
      <c r="L3457">
        <v>177.42691878618999</v>
      </c>
      <c r="M3457">
        <v>27.370370086022199</v>
      </c>
      <c r="N3457">
        <v>164.19523933780599</v>
      </c>
      <c r="O3457">
        <v>126.911038368137</v>
      </c>
      <c r="P3457">
        <v>37.284200969669101</v>
      </c>
      <c r="Q3457">
        <v>489143.580390758</v>
      </c>
      <c r="R3457">
        <v>4799601.3177973898</v>
      </c>
      <c r="S3457">
        <v>177.05232058273799</v>
      </c>
      <c r="T3457">
        <v>27.3674969034873</v>
      </c>
      <c r="U3457">
        <v>199.517079430998</v>
      </c>
      <c r="V3457">
        <v>142.67091583263999</v>
      </c>
      <c r="W3457">
        <v>0.62666666666666704</v>
      </c>
      <c r="X3457">
        <v>0</v>
      </c>
      <c r="Y3457">
        <v>1</v>
      </c>
      <c r="Z3457">
        <f t="shared" si="53"/>
        <v>179.95511680230908</v>
      </c>
      <c r="AA3457">
        <v>35.485383757238097</v>
      </c>
      <c r="AB3457">
        <v>0</v>
      </c>
      <c r="AC3457">
        <v>0</v>
      </c>
      <c r="AD3457">
        <v>0</v>
      </c>
      <c r="AE3457">
        <v>0</v>
      </c>
      <c r="AF3457" s="1">
        <v>43689.779861111114</v>
      </c>
    </row>
    <row r="3458" spans="1:32" x14ac:dyDescent="0.25">
      <c r="A3458" s="1">
        <v>43689.783333333333</v>
      </c>
      <c r="B3458">
        <v>43.349335000000004</v>
      </c>
      <c r="C3458">
        <v>-105.134225</v>
      </c>
      <c r="D3458" s="2">
        <v>43689</v>
      </c>
      <c r="E3458" s="4">
        <v>43689</v>
      </c>
      <c r="F3458" s="3">
        <v>0.78333333333333333</v>
      </c>
      <c r="G3458">
        <v>0</v>
      </c>
      <c r="H3458">
        <v>39</v>
      </c>
      <c r="I3458">
        <v>36</v>
      </c>
      <c r="J3458">
        <v>75</v>
      </c>
      <c r="K3458">
        <v>5</v>
      </c>
      <c r="L3458">
        <v>27.370370086022199</v>
      </c>
      <c r="M3458">
        <v>99.483130009984507</v>
      </c>
      <c r="N3458">
        <v>126.911038368137</v>
      </c>
      <c r="O3458">
        <v>293.88972063417998</v>
      </c>
      <c r="P3458">
        <v>166.97868226604299</v>
      </c>
      <c r="Q3458">
        <v>489121.72459573997</v>
      </c>
      <c r="R3458">
        <v>4799617.7891091499</v>
      </c>
      <c r="S3458">
        <v>27.3674969034873</v>
      </c>
      <c r="T3458">
        <v>99.542425242360196</v>
      </c>
      <c r="U3458">
        <v>73.139019821588803</v>
      </c>
      <c r="V3458">
        <v>13.017000131900099</v>
      </c>
      <c r="W3458">
        <v>0.52</v>
      </c>
      <c r="X3458">
        <v>0</v>
      </c>
      <c r="Y3458">
        <v>1</v>
      </c>
      <c r="Z3458">
        <f t="shared" si="53"/>
        <v>179.99568239794309</v>
      </c>
      <c r="AA3458">
        <v>5.4740740172044298</v>
      </c>
      <c r="AB3458">
        <v>0</v>
      </c>
      <c r="AC3458">
        <v>1</v>
      </c>
      <c r="AD3458">
        <v>0</v>
      </c>
      <c r="AE3458">
        <v>1</v>
      </c>
      <c r="AF3458" s="1">
        <v>43689.783333333333</v>
      </c>
    </row>
    <row r="3459" spans="1:32" x14ac:dyDescent="0.25">
      <c r="A3459" s="1">
        <v>43689.786805555559</v>
      </c>
      <c r="B3459">
        <v>43.348972000000003</v>
      </c>
      <c r="C3459">
        <v>-105.13310199999999</v>
      </c>
      <c r="D3459" s="2">
        <v>43689</v>
      </c>
      <c r="E3459" s="4">
        <v>43689</v>
      </c>
      <c r="F3459" s="3">
        <v>0.78680555555555554</v>
      </c>
      <c r="G3459">
        <v>0</v>
      </c>
      <c r="H3459">
        <v>42</v>
      </c>
      <c r="I3459">
        <v>33</v>
      </c>
      <c r="J3459">
        <v>75</v>
      </c>
      <c r="K3459">
        <v>5</v>
      </c>
      <c r="L3459">
        <v>99.483130009984507</v>
      </c>
      <c r="M3459">
        <v>61.881069128468397</v>
      </c>
      <c r="N3459">
        <v>293.88972063417998</v>
      </c>
      <c r="O3459">
        <v>308.79008756481397</v>
      </c>
      <c r="P3459">
        <v>14.900366930634201</v>
      </c>
      <c r="Q3459">
        <v>489212.67394116003</v>
      </c>
      <c r="R3459">
        <v>4799577.3303524796</v>
      </c>
      <c r="S3459">
        <v>99.542425242360196</v>
      </c>
      <c r="T3459">
        <v>61.867567680267598</v>
      </c>
      <c r="U3459">
        <v>160.12203427627099</v>
      </c>
      <c r="V3459">
        <v>165.04800754596701</v>
      </c>
      <c r="W3459">
        <v>0.56000000000000005</v>
      </c>
      <c r="X3459">
        <v>0</v>
      </c>
      <c r="Y3459">
        <v>1</v>
      </c>
      <c r="Z3459">
        <f t="shared" ref="Z3459:Z3522" si="54">IF(Y3459=1,V3459+P3459,"")</f>
        <v>179.9483744766012</v>
      </c>
      <c r="AA3459">
        <v>19.8966260019969</v>
      </c>
      <c r="AB3459">
        <v>0</v>
      </c>
      <c r="AC3459">
        <v>0</v>
      </c>
      <c r="AD3459">
        <v>0</v>
      </c>
      <c r="AE3459">
        <v>0</v>
      </c>
      <c r="AF3459" s="1">
        <v>43689.786805555559</v>
      </c>
    </row>
    <row r="3460" spans="1:32" x14ac:dyDescent="0.25">
      <c r="A3460" s="1">
        <v>43689.790277777778</v>
      </c>
      <c r="B3460">
        <v>43.348623000000003</v>
      </c>
      <c r="C3460">
        <v>-105.132507</v>
      </c>
      <c r="D3460" s="2">
        <v>43689</v>
      </c>
      <c r="E3460" s="4">
        <v>43689</v>
      </c>
      <c r="F3460" s="3">
        <v>0.79027777777777775</v>
      </c>
      <c r="G3460">
        <v>0</v>
      </c>
      <c r="H3460">
        <v>26</v>
      </c>
      <c r="I3460">
        <v>49</v>
      </c>
      <c r="J3460">
        <v>75</v>
      </c>
      <c r="K3460">
        <v>5</v>
      </c>
      <c r="L3460">
        <v>61.881069128468397</v>
      </c>
      <c r="M3460">
        <v>26.6957436965927</v>
      </c>
      <c r="N3460">
        <v>308.79008756481397</v>
      </c>
      <c r="O3460">
        <v>46.296671937947501</v>
      </c>
      <c r="P3460">
        <v>97.506584373133094</v>
      </c>
      <c r="Q3460">
        <v>489260.83452484402</v>
      </c>
      <c r="R3460">
        <v>4799538.4953925898</v>
      </c>
      <c r="S3460">
        <v>61.867567680267598</v>
      </c>
      <c r="T3460">
        <v>26.6818534196752</v>
      </c>
      <c r="U3460">
        <v>64.095510485618703</v>
      </c>
      <c r="V3460">
        <v>82.467643881425801</v>
      </c>
      <c r="W3460">
        <v>0.34666666666666701</v>
      </c>
      <c r="X3460">
        <v>0</v>
      </c>
      <c r="Y3460">
        <v>0</v>
      </c>
      <c r="Z3460" t="str">
        <f t="shared" si="54"/>
        <v/>
      </c>
      <c r="AA3460">
        <v>12.3762138256937</v>
      </c>
      <c r="AB3460">
        <v>0</v>
      </c>
      <c r="AC3460">
        <v>0</v>
      </c>
      <c r="AD3460">
        <v>0</v>
      </c>
      <c r="AE3460">
        <v>0</v>
      </c>
      <c r="AF3460" s="1">
        <v>43689.790277777778</v>
      </c>
    </row>
    <row r="3461" spans="1:32" x14ac:dyDescent="0.25">
      <c r="A3461" s="1">
        <v>43689.793749999997</v>
      </c>
      <c r="B3461">
        <v>43.348457000000003</v>
      </c>
      <c r="C3461">
        <v>-105.132745</v>
      </c>
      <c r="D3461" s="2">
        <v>43689</v>
      </c>
      <c r="E3461" s="4">
        <v>43689</v>
      </c>
      <c r="F3461" s="3">
        <v>0.79375000000000007</v>
      </c>
      <c r="G3461">
        <v>0</v>
      </c>
      <c r="H3461">
        <v>26</v>
      </c>
      <c r="I3461">
        <v>49</v>
      </c>
      <c r="J3461">
        <v>75</v>
      </c>
      <c r="K3461">
        <v>5</v>
      </c>
      <c r="L3461">
        <v>26.6957436965927</v>
      </c>
      <c r="M3461">
        <v>38.7656227476715</v>
      </c>
      <c r="N3461">
        <v>46.296671937947501</v>
      </c>
      <c r="O3461">
        <v>338.88212101837098</v>
      </c>
      <c r="P3461">
        <v>67.4145509195762</v>
      </c>
      <c r="Q3461">
        <v>489241.51625060203</v>
      </c>
      <c r="R3461">
        <v>4799520.0908936197</v>
      </c>
      <c r="S3461">
        <v>26.6818534196752</v>
      </c>
      <c r="T3461">
        <v>38.691410193281698</v>
      </c>
      <c r="U3461">
        <v>54.789861660612999</v>
      </c>
      <c r="V3461">
        <v>112.54988136471999</v>
      </c>
      <c r="W3461">
        <v>0.34666666666666701</v>
      </c>
      <c r="X3461">
        <v>0</v>
      </c>
      <c r="Y3461">
        <v>0</v>
      </c>
      <c r="Z3461" t="str">
        <f t="shared" si="54"/>
        <v/>
      </c>
      <c r="AA3461">
        <v>5.3391487393185404</v>
      </c>
      <c r="AB3461">
        <v>0</v>
      </c>
      <c r="AC3461">
        <v>0</v>
      </c>
      <c r="AD3461">
        <v>0</v>
      </c>
      <c r="AE3461">
        <v>0</v>
      </c>
      <c r="AF3461" s="1">
        <v>43689.793749999997</v>
      </c>
    </row>
    <row r="3462" spans="1:32" x14ac:dyDescent="0.25">
      <c r="A3462" s="1">
        <v>43689.797222222223</v>
      </c>
      <c r="B3462">
        <v>43.348132</v>
      </c>
      <c r="C3462">
        <v>-105.13257299999999</v>
      </c>
      <c r="D3462" s="2">
        <v>43689</v>
      </c>
      <c r="E3462" s="4">
        <v>43689</v>
      </c>
      <c r="F3462" s="3">
        <v>0.79722222222222217</v>
      </c>
      <c r="G3462">
        <v>0</v>
      </c>
      <c r="H3462">
        <v>43</v>
      </c>
      <c r="I3462">
        <v>32</v>
      </c>
      <c r="J3462">
        <v>75</v>
      </c>
      <c r="K3462">
        <v>5</v>
      </c>
      <c r="L3462">
        <v>38.7656227476715</v>
      </c>
      <c r="M3462">
        <v>19.6819240205025</v>
      </c>
      <c r="N3462">
        <v>338.88212101837098</v>
      </c>
      <c r="O3462">
        <v>67.802996678794301</v>
      </c>
      <c r="P3462">
        <v>88.920875660422894</v>
      </c>
      <c r="Q3462">
        <v>489255.39888007398</v>
      </c>
      <c r="R3462">
        <v>4799483.9758299803</v>
      </c>
      <c r="S3462">
        <v>38.691410193281698</v>
      </c>
      <c r="T3462">
        <v>19.6951479969715</v>
      </c>
      <c r="U3462">
        <v>43.745059214481799</v>
      </c>
      <c r="V3462">
        <v>91.050337417723</v>
      </c>
      <c r="W3462">
        <v>0.57333333333333303</v>
      </c>
      <c r="X3462">
        <v>0</v>
      </c>
      <c r="Y3462">
        <v>1</v>
      </c>
      <c r="Z3462">
        <f t="shared" si="54"/>
        <v>179.97121307814589</v>
      </c>
      <c r="AA3462">
        <v>7.7531245495343102</v>
      </c>
      <c r="AB3462">
        <v>0</v>
      </c>
      <c r="AC3462">
        <v>0</v>
      </c>
      <c r="AD3462">
        <v>0</v>
      </c>
      <c r="AE3462">
        <v>0</v>
      </c>
      <c r="AF3462" s="1">
        <v>43689.797222222223</v>
      </c>
    </row>
    <row r="3463" spans="1:32" x14ac:dyDescent="0.25">
      <c r="A3463" s="1">
        <v>43689.800694444442</v>
      </c>
      <c r="B3463">
        <v>43.348064999999998</v>
      </c>
      <c r="C3463">
        <v>-105.13279799999999</v>
      </c>
      <c r="D3463" s="2">
        <v>43689</v>
      </c>
      <c r="E3463" s="4">
        <v>43689</v>
      </c>
      <c r="F3463" s="3">
        <v>0.80069444444444438</v>
      </c>
      <c r="G3463">
        <v>0</v>
      </c>
      <c r="H3463">
        <v>32</v>
      </c>
      <c r="I3463">
        <v>43</v>
      </c>
      <c r="J3463">
        <v>75</v>
      </c>
      <c r="K3463">
        <v>5</v>
      </c>
      <c r="L3463">
        <v>19.6819240205025</v>
      </c>
      <c r="M3463">
        <v>54.594965791865903</v>
      </c>
      <c r="N3463">
        <v>67.802996678794301</v>
      </c>
      <c r="O3463">
        <v>66.899648694326601</v>
      </c>
      <c r="P3463">
        <v>0.90334798446770004</v>
      </c>
      <c r="Q3463">
        <v>489237.15153778199</v>
      </c>
      <c r="R3463">
        <v>4799476.5641261404</v>
      </c>
      <c r="S3463">
        <v>19.6951479969715</v>
      </c>
      <c r="T3463">
        <v>54.629463564795699</v>
      </c>
      <c r="U3463">
        <v>74.322812954294307</v>
      </c>
      <c r="V3463">
        <v>179.039967277936</v>
      </c>
      <c r="W3463">
        <v>0.42666666666666703</v>
      </c>
      <c r="X3463">
        <v>0</v>
      </c>
      <c r="Y3463">
        <v>0</v>
      </c>
      <c r="Z3463" t="str">
        <f t="shared" si="54"/>
        <v/>
      </c>
      <c r="AA3463">
        <v>3.9363848041004901</v>
      </c>
      <c r="AB3463">
        <v>0</v>
      </c>
      <c r="AC3463">
        <v>0</v>
      </c>
      <c r="AD3463">
        <v>0</v>
      </c>
      <c r="AE3463">
        <v>0</v>
      </c>
      <c r="AF3463" s="1">
        <v>43689.800694444442</v>
      </c>
    </row>
    <row r="3464" spans="1:32" x14ac:dyDescent="0.25">
      <c r="A3464" s="1">
        <v>43689.804166666669</v>
      </c>
      <c r="B3464">
        <v>43.347872000000002</v>
      </c>
      <c r="C3464">
        <v>-105.13341800000001</v>
      </c>
      <c r="D3464" s="2">
        <v>43689</v>
      </c>
      <c r="E3464" s="4">
        <v>43689</v>
      </c>
      <c r="F3464" s="3">
        <v>0.8041666666666667</v>
      </c>
      <c r="G3464">
        <v>2</v>
      </c>
      <c r="H3464">
        <v>27</v>
      </c>
      <c r="I3464">
        <v>46</v>
      </c>
      <c r="J3464">
        <v>75</v>
      </c>
      <c r="K3464">
        <v>5</v>
      </c>
      <c r="L3464">
        <v>54.594965791865903</v>
      </c>
      <c r="M3464">
        <v>17.474499643291502</v>
      </c>
      <c r="N3464">
        <v>66.899648694326601</v>
      </c>
      <c r="O3464">
        <v>45.615257521488701</v>
      </c>
      <c r="P3464">
        <v>21.2843911728379</v>
      </c>
      <c r="Q3464">
        <v>489186.86827766802</v>
      </c>
      <c r="R3464">
        <v>4799455.2106242804</v>
      </c>
      <c r="S3464">
        <v>54.629463564795699</v>
      </c>
      <c r="T3464">
        <v>17.464667641731399</v>
      </c>
      <c r="U3464">
        <v>71.185762990361894</v>
      </c>
      <c r="V3464">
        <v>158.66566333083301</v>
      </c>
      <c r="W3464">
        <v>0.36</v>
      </c>
      <c r="X3464">
        <v>2.66666666666667E-2</v>
      </c>
      <c r="Y3464">
        <v>0</v>
      </c>
      <c r="Z3464" t="str">
        <f t="shared" si="54"/>
        <v/>
      </c>
      <c r="AA3464">
        <v>10.918993158373199</v>
      </c>
      <c r="AB3464">
        <v>0</v>
      </c>
      <c r="AC3464">
        <v>0</v>
      </c>
      <c r="AD3464">
        <v>0</v>
      </c>
      <c r="AE3464">
        <v>0</v>
      </c>
      <c r="AF3464" s="1">
        <v>43689.804166666669</v>
      </c>
    </row>
    <row r="3465" spans="1:32" x14ac:dyDescent="0.25">
      <c r="A3465" s="1">
        <v>43689.807638888888</v>
      </c>
      <c r="B3465">
        <v>43.347762000000003</v>
      </c>
      <c r="C3465">
        <v>-105.133572</v>
      </c>
      <c r="D3465" s="2">
        <v>43689</v>
      </c>
      <c r="E3465" s="4">
        <v>43689</v>
      </c>
      <c r="F3465" s="3">
        <v>0.80763888888888891</v>
      </c>
      <c r="G3465">
        <v>1</v>
      </c>
      <c r="H3465">
        <v>30</v>
      </c>
      <c r="I3465">
        <v>44</v>
      </c>
      <c r="J3465">
        <v>75</v>
      </c>
      <c r="K3465">
        <v>5</v>
      </c>
      <c r="L3465">
        <v>17.474499643291502</v>
      </c>
      <c r="M3465">
        <v>71.698020713413698</v>
      </c>
      <c r="N3465">
        <v>45.615257521488701</v>
      </c>
      <c r="O3465">
        <v>65.586201238249799</v>
      </c>
      <c r="P3465">
        <v>19.970943716761099</v>
      </c>
      <c r="Q3465">
        <v>489174.36748606001</v>
      </c>
      <c r="R3465">
        <v>4799443.0145255197</v>
      </c>
      <c r="S3465">
        <v>17.464667641731399</v>
      </c>
      <c r="T3465">
        <v>71.739000175600395</v>
      </c>
      <c r="U3465">
        <v>88.355017600937799</v>
      </c>
      <c r="V3465">
        <v>159.97816339464799</v>
      </c>
      <c r="W3465">
        <v>0.4</v>
      </c>
      <c r="X3465">
        <v>1.3333333333333299E-2</v>
      </c>
      <c r="Y3465">
        <v>0</v>
      </c>
      <c r="Z3465" t="str">
        <f t="shared" si="54"/>
        <v/>
      </c>
      <c r="AA3465">
        <v>3.49489992865831</v>
      </c>
      <c r="AB3465">
        <v>0</v>
      </c>
      <c r="AC3465">
        <v>0</v>
      </c>
      <c r="AD3465">
        <v>0</v>
      </c>
      <c r="AE3465">
        <v>0</v>
      </c>
      <c r="AF3465" s="1">
        <v>43689.807638888888</v>
      </c>
    </row>
    <row r="3466" spans="1:32" x14ac:dyDescent="0.25">
      <c r="A3466" s="1">
        <v>43689.811111111114</v>
      </c>
      <c r="B3466">
        <v>43.347495000000002</v>
      </c>
      <c r="C3466">
        <v>-105.134378</v>
      </c>
      <c r="D3466" s="2">
        <v>43689</v>
      </c>
      <c r="E3466" s="4">
        <v>43689</v>
      </c>
      <c r="F3466" s="3">
        <v>0.81111111111111101</v>
      </c>
      <c r="G3466">
        <v>0</v>
      </c>
      <c r="H3466">
        <v>31</v>
      </c>
      <c r="I3466">
        <v>44</v>
      </c>
      <c r="J3466">
        <v>75</v>
      </c>
      <c r="K3466">
        <v>5</v>
      </c>
      <c r="L3466">
        <v>71.698020713413698</v>
      </c>
      <c r="M3466">
        <v>83.023440445281594</v>
      </c>
      <c r="N3466">
        <v>65.586201238249799</v>
      </c>
      <c r="O3466">
        <v>9.80223168276137</v>
      </c>
      <c r="P3466">
        <v>55.783969555488497</v>
      </c>
      <c r="Q3466">
        <v>489108.99572418601</v>
      </c>
      <c r="R3466">
        <v>4799413.4676662004</v>
      </c>
      <c r="S3466">
        <v>71.739000175600395</v>
      </c>
      <c r="T3466">
        <v>82.834859510624099</v>
      </c>
      <c r="U3466">
        <v>136.71610192334001</v>
      </c>
      <c r="V3466">
        <v>124.177160919031</v>
      </c>
      <c r="W3466">
        <v>0.413333333333333</v>
      </c>
      <c r="X3466">
        <v>0</v>
      </c>
      <c r="Y3466">
        <v>0</v>
      </c>
      <c r="Z3466" t="str">
        <f t="shared" si="54"/>
        <v/>
      </c>
      <c r="AA3466">
        <v>14.339604142682701</v>
      </c>
      <c r="AB3466">
        <v>0</v>
      </c>
      <c r="AC3466">
        <v>0</v>
      </c>
      <c r="AD3466">
        <v>0</v>
      </c>
      <c r="AE3466">
        <v>0</v>
      </c>
      <c r="AF3466" s="1">
        <v>43689.811111111114</v>
      </c>
    </row>
    <row r="3467" spans="1:32" x14ac:dyDescent="0.25">
      <c r="A3467" s="1">
        <v>43689.818055555559</v>
      </c>
      <c r="B3467">
        <v>43.346760000000003</v>
      </c>
      <c r="C3467">
        <v>-105.134552</v>
      </c>
      <c r="D3467" s="2">
        <v>43689</v>
      </c>
      <c r="E3467" s="4">
        <v>43689</v>
      </c>
      <c r="F3467" s="3">
        <v>0.81805555555555554</v>
      </c>
      <c r="G3467">
        <v>29</v>
      </c>
      <c r="H3467">
        <v>67</v>
      </c>
      <c r="I3467">
        <v>54</v>
      </c>
      <c r="J3467">
        <v>150</v>
      </c>
      <c r="K3467">
        <v>10</v>
      </c>
      <c r="L3467">
        <v>83.023440445281594</v>
      </c>
      <c r="M3467">
        <v>105.500488369368</v>
      </c>
      <c r="N3467">
        <v>9.80223168276137</v>
      </c>
      <c r="O3467">
        <v>337.65274562222902</v>
      </c>
      <c r="P3467">
        <v>32.149486060532297</v>
      </c>
      <c r="Q3467">
        <v>489094.761875742</v>
      </c>
      <c r="R3467">
        <v>4799331.8648996502</v>
      </c>
      <c r="S3467">
        <v>82.834859510624099</v>
      </c>
      <c r="T3467">
        <v>105.30400425826301</v>
      </c>
      <c r="U3467">
        <v>180.88995529748399</v>
      </c>
      <c r="V3467">
        <v>147.803709463394</v>
      </c>
      <c r="W3467">
        <v>0.44666666666666699</v>
      </c>
      <c r="X3467">
        <v>0.193333333333333</v>
      </c>
      <c r="Y3467">
        <v>0</v>
      </c>
      <c r="Z3467" t="str">
        <f t="shared" si="54"/>
        <v/>
      </c>
      <c r="AA3467">
        <v>8.3023440445281604</v>
      </c>
      <c r="AB3467">
        <v>0</v>
      </c>
      <c r="AC3467">
        <v>0</v>
      </c>
      <c r="AD3467">
        <v>0</v>
      </c>
      <c r="AE3467">
        <v>0</v>
      </c>
      <c r="AF3467" s="1">
        <v>43689.818055555559</v>
      </c>
    </row>
    <row r="3468" spans="1:32" x14ac:dyDescent="0.25">
      <c r="A3468" s="1">
        <v>43689.821527777778</v>
      </c>
      <c r="B3468">
        <v>43.345883000000001</v>
      </c>
      <c r="C3468">
        <v>-105.134058</v>
      </c>
      <c r="D3468" s="2">
        <v>43689</v>
      </c>
      <c r="E3468" s="4">
        <v>43689</v>
      </c>
      <c r="F3468" s="3">
        <v>0.82152777777777775</v>
      </c>
      <c r="G3468">
        <v>31</v>
      </c>
      <c r="H3468">
        <v>37</v>
      </c>
      <c r="I3468">
        <v>7</v>
      </c>
      <c r="J3468">
        <v>75</v>
      </c>
      <c r="K3468">
        <v>5</v>
      </c>
      <c r="L3468">
        <v>105.500488369368</v>
      </c>
      <c r="M3468">
        <v>110.643450712766</v>
      </c>
      <c r="N3468">
        <v>337.65274562222902</v>
      </c>
      <c r="O3468">
        <v>314.50674715492897</v>
      </c>
      <c r="P3468">
        <v>23.145998467299599</v>
      </c>
      <c r="Q3468">
        <v>489134.64342112403</v>
      </c>
      <c r="R3468">
        <v>4799234.4051866904</v>
      </c>
      <c r="S3468">
        <v>105.30400425826301</v>
      </c>
      <c r="T3468">
        <v>110.580328653702</v>
      </c>
      <c r="U3468">
        <v>211.497902963325</v>
      </c>
      <c r="V3468">
        <v>156.803881326675</v>
      </c>
      <c r="W3468">
        <v>0.49333333333333301</v>
      </c>
      <c r="X3468">
        <v>0.413333333333333</v>
      </c>
      <c r="Y3468">
        <v>0</v>
      </c>
      <c r="Z3468" t="str">
        <f t="shared" si="54"/>
        <v/>
      </c>
      <c r="AA3468">
        <v>21.100097673873599</v>
      </c>
      <c r="AB3468">
        <v>0</v>
      </c>
      <c r="AC3468">
        <v>0</v>
      </c>
      <c r="AD3468">
        <v>0</v>
      </c>
      <c r="AE3468">
        <v>0</v>
      </c>
      <c r="AF3468" s="1">
        <v>43689.821527777778</v>
      </c>
    </row>
    <row r="3469" spans="1:32" x14ac:dyDescent="0.25">
      <c r="A3469" s="1">
        <v>43689.824999999997</v>
      </c>
      <c r="B3469">
        <v>43.345185000000001</v>
      </c>
      <c r="C3469">
        <v>-105.13308499999999</v>
      </c>
      <c r="D3469" s="2">
        <v>43689</v>
      </c>
      <c r="E3469" s="4">
        <v>43689</v>
      </c>
      <c r="F3469" s="3">
        <v>0.82500000000000007</v>
      </c>
      <c r="G3469">
        <v>15</v>
      </c>
      <c r="H3469">
        <v>14</v>
      </c>
      <c r="I3469">
        <v>46</v>
      </c>
      <c r="J3469">
        <v>75</v>
      </c>
      <c r="K3469">
        <v>5</v>
      </c>
      <c r="L3469">
        <v>110.643450712766</v>
      </c>
      <c r="M3469">
        <v>0</v>
      </c>
      <c r="N3469">
        <v>314.50674715492897</v>
      </c>
      <c r="O3469">
        <v>0</v>
      </c>
      <c r="P3469">
        <v>45.4932528450706</v>
      </c>
      <c r="Q3469">
        <v>489213.38116999099</v>
      </c>
      <c r="R3469">
        <v>4799156.7625695998</v>
      </c>
      <c r="S3469">
        <v>110.580328653702</v>
      </c>
      <c r="T3469">
        <v>0</v>
      </c>
      <c r="U3469">
        <v>110.580328653702</v>
      </c>
      <c r="V3469">
        <v>180</v>
      </c>
      <c r="W3469">
        <v>0.18666666666666701</v>
      </c>
      <c r="X3469">
        <v>0.2</v>
      </c>
      <c r="Y3469">
        <v>0</v>
      </c>
      <c r="Z3469" t="str">
        <f t="shared" si="54"/>
        <v/>
      </c>
      <c r="AA3469">
        <v>22.1286901425532</v>
      </c>
      <c r="AB3469">
        <v>0</v>
      </c>
      <c r="AC3469">
        <v>0</v>
      </c>
      <c r="AD3469">
        <v>0</v>
      </c>
      <c r="AE3469">
        <v>0</v>
      </c>
      <c r="AF3469" s="1">
        <v>43689.824999999997</v>
      </c>
    </row>
    <row r="3470" spans="1:32" x14ac:dyDescent="0.25">
      <c r="A3470" s="1">
        <v>43689.828472222223</v>
      </c>
      <c r="B3470">
        <v>43.345185000000001</v>
      </c>
      <c r="C3470">
        <v>-105.13308499999999</v>
      </c>
      <c r="D3470" s="2">
        <v>43689</v>
      </c>
      <c r="E3470" s="4">
        <v>43689</v>
      </c>
      <c r="F3470" s="3">
        <v>0.82847222222222217</v>
      </c>
      <c r="G3470">
        <v>46</v>
      </c>
      <c r="H3470">
        <v>19</v>
      </c>
      <c r="I3470">
        <v>10</v>
      </c>
      <c r="J3470">
        <v>75</v>
      </c>
      <c r="K3470">
        <v>5</v>
      </c>
      <c r="L3470">
        <v>0</v>
      </c>
      <c r="M3470">
        <v>75.4779449182859</v>
      </c>
      <c r="N3470">
        <v>0</v>
      </c>
      <c r="O3470">
        <v>76.137516202554494</v>
      </c>
      <c r="P3470">
        <v>76.137516202554494</v>
      </c>
      <c r="Q3470">
        <v>489213.38116999099</v>
      </c>
      <c r="R3470">
        <v>4799156.7625695998</v>
      </c>
      <c r="S3470">
        <v>0</v>
      </c>
      <c r="T3470">
        <v>75.551638712595405</v>
      </c>
      <c r="U3470">
        <v>75.551638712595405</v>
      </c>
      <c r="V3470">
        <v>180</v>
      </c>
      <c r="W3470">
        <v>0.25333333333333302</v>
      </c>
      <c r="X3470">
        <v>0.61333333333333295</v>
      </c>
      <c r="Y3470">
        <v>0</v>
      </c>
      <c r="Z3470" t="str">
        <f t="shared" si="54"/>
        <v/>
      </c>
      <c r="AA3470">
        <v>0</v>
      </c>
      <c r="AB3470">
        <v>0</v>
      </c>
      <c r="AC3470">
        <v>0</v>
      </c>
      <c r="AD3470">
        <v>0</v>
      </c>
      <c r="AE3470">
        <v>0</v>
      </c>
      <c r="AF3470" s="1">
        <v>43689.828472222223</v>
      </c>
    </row>
    <row r="3471" spans="1:32" x14ac:dyDescent="0.25">
      <c r="A3471" s="1">
        <v>43689.831944444442</v>
      </c>
      <c r="B3471">
        <v>43.345022</v>
      </c>
      <c r="C3471">
        <v>-105.13399</v>
      </c>
      <c r="D3471" s="2">
        <v>43689</v>
      </c>
      <c r="E3471" s="4">
        <v>43689</v>
      </c>
      <c r="F3471" s="3">
        <v>0.83194444444444438</v>
      </c>
      <c r="G3471">
        <v>56</v>
      </c>
      <c r="H3471">
        <v>16</v>
      </c>
      <c r="I3471">
        <v>3</v>
      </c>
      <c r="J3471">
        <v>75</v>
      </c>
      <c r="K3471">
        <v>5</v>
      </c>
      <c r="L3471">
        <v>75.4779449182859</v>
      </c>
      <c r="M3471">
        <v>247.741174092732</v>
      </c>
      <c r="N3471">
        <v>76.137516202554494</v>
      </c>
      <c r="O3471">
        <v>81.581357954456806</v>
      </c>
      <c r="P3471">
        <v>5.4438417519023004</v>
      </c>
      <c r="Q3471">
        <v>489140.001314072</v>
      </c>
      <c r="R3471">
        <v>4799138.7779412298</v>
      </c>
      <c r="S3471">
        <v>75.551638712595405</v>
      </c>
      <c r="T3471">
        <v>248.01490686788301</v>
      </c>
      <c r="U3471">
        <v>323.30518418012298</v>
      </c>
      <c r="V3471">
        <v>174.50013975169</v>
      </c>
      <c r="W3471">
        <v>0.21333333333333299</v>
      </c>
      <c r="X3471">
        <v>0.74666666666666703</v>
      </c>
      <c r="Y3471">
        <v>0</v>
      </c>
      <c r="Z3471" t="str">
        <f t="shared" si="54"/>
        <v/>
      </c>
      <c r="AA3471">
        <v>15.095588983657199</v>
      </c>
      <c r="AB3471">
        <v>0</v>
      </c>
      <c r="AC3471">
        <v>0</v>
      </c>
      <c r="AD3471">
        <v>1</v>
      </c>
      <c r="AE3471">
        <v>1</v>
      </c>
      <c r="AF3471" s="1">
        <v>43689.831944444442</v>
      </c>
    </row>
    <row r="3472" spans="1:32" x14ac:dyDescent="0.25">
      <c r="A3472" s="1">
        <v>43689.835416666669</v>
      </c>
      <c r="B3472">
        <v>43.344695000000002</v>
      </c>
      <c r="C3472">
        <v>-105.137017</v>
      </c>
      <c r="D3472" s="2">
        <v>43689</v>
      </c>
      <c r="E3472" s="4">
        <v>43689</v>
      </c>
      <c r="F3472" s="3">
        <v>0.8354166666666667</v>
      </c>
      <c r="G3472">
        <v>14</v>
      </c>
      <c r="H3472">
        <v>34</v>
      </c>
      <c r="I3472">
        <v>27</v>
      </c>
      <c r="J3472">
        <v>75</v>
      </c>
      <c r="K3472">
        <v>5</v>
      </c>
      <c r="L3472">
        <v>247.741174092732</v>
      </c>
      <c r="M3472">
        <v>168.73637916094901</v>
      </c>
      <c r="N3472">
        <v>81.581357954456806</v>
      </c>
      <c r="O3472">
        <v>116.068372203697</v>
      </c>
      <c r="P3472">
        <v>34.487014249240303</v>
      </c>
      <c r="Q3472">
        <v>488894.600861335</v>
      </c>
      <c r="R3472">
        <v>4799102.86120662</v>
      </c>
      <c r="S3472">
        <v>248.01490686788301</v>
      </c>
      <c r="T3472">
        <v>168.819399529328</v>
      </c>
      <c r="U3472">
        <v>398.78852819028401</v>
      </c>
      <c r="V3472">
        <v>145.46472775617701</v>
      </c>
      <c r="W3472">
        <v>0.45333333333333298</v>
      </c>
      <c r="X3472">
        <v>0.18666666666666701</v>
      </c>
      <c r="Y3472">
        <v>0</v>
      </c>
      <c r="Z3472" t="str">
        <f t="shared" si="54"/>
        <v/>
      </c>
      <c r="AA3472">
        <v>49.548234818546398</v>
      </c>
      <c r="AB3472">
        <v>1</v>
      </c>
      <c r="AC3472">
        <v>0</v>
      </c>
      <c r="AD3472">
        <v>1</v>
      </c>
      <c r="AE3472">
        <v>1</v>
      </c>
      <c r="AF3472" s="1">
        <v>43689.835416666669</v>
      </c>
    </row>
    <row r="3473" spans="1:32" x14ac:dyDescent="0.25">
      <c r="A3473" s="1">
        <v>43689.838888888888</v>
      </c>
      <c r="B3473">
        <v>43.345362999999999</v>
      </c>
      <c r="C3473">
        <v>-105.13888799999999</v>
      </c>
      <c r="D3473" s="2">
        <v>43689</v>
      </c>
      <c r="E3473" s="4">
        <v>43689</v>
      </c>
      <c r="F3473" s="3">
        <v>0.83888888888888891</v>
      </c>
      <c r="G3473">
        <v>3</v>
      </c>
      <c r="H3473">
        <v>6</v>
      </c>
      <c r="I3473">
        <v>66</v>
      </c>
      <c r="J3473">
        <v>75</v>
      </c>
      <c r="K3473">
        <v>5</v>
      </c>
      <c r="L3473">
        <v>168.73637916094901</v>
      </c>
      <c r="M3473">
        <v>0</v>
      </c>
      <c r="N3473">
        <v>116.068372203697</v>
      </c>
      <c r="O3473">
        <v>0</v>
      </c>
      <c r="P3473">
        <v>116.068372203697</v>
      </c>
      <c r="Q3473">
        <v>488743.07738701999</v>
      </c>
      <c r="R3473">
        <v>4799177.2965906002</v>
      </c>
      <c r="S3473">
        <v>168.819399529328</v>
      </c>
      <c r="T3473">
        <v>0</v>
      </c>
      <c r="U3473">
        <v>168.819399529328</v>
      </c>
      <c r="V3473">
        <v>180</v>
      </c>
      <c r="W3473">
        <v>0.08</v>
      </c>
      <c r="X3473">
        <v>0.04</v>
      </c>
      <c r="Y3473">
        <v>0</v>
      </c>
      <c r="Z3473" t="str">
        <f t="shared" si="54"/>
        <v/>
      </c>
      <c r="AA3473">
        <v>33.7472758321898</v>
      </c>
      <c r="AB3473">
        <v>0</v>
      </c>
      <c r="AC3473">
        <v>0</v>
      </c>
      <c r="AD3473">
        <v>0</v>
      </c>
      <c r="AE3473">
        <v>0</v>
      </c>
      <c r="AF3473" s="1">
        <v>43689.838888888888</v>
      </c>
    </row>
    <row r="3474" spans="1:32" x14ac:dyDescent="0.25">
      <c r="A3474" s="1">
        <v>43689.842361111114</v>
      </c>
      <c r="B3474">
        <v>43.345362999999999</v>
      </c>
      <c r="C3474">
        <v>-105.13888799999999</v>
      </c>
      <c r="D3474" s="2">
        <v>43689</v>
      </c>
      <c r="E3474" s="4">
        <v>43689</v>
      </c>
      <c r="F3474" s="3">
        <v>0.84236111111111101</v>
      </c>
      <c r="G3474">
        <v>49</v>
      </c>
      <c r="H3474">
        <v>6</v>
      </c>
      <c r="I3474">
        <v>20</v>
      </c>
      <c r="J3474">
        <v>75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488743.07738701999</v>
      </c>
      <c r="R3474">
        <v>4799177.2965906002</v>
      </c>
      <c r="S3474">
        <v>0</v>
      </c>
      <c r="T3474">
        <v>0</v>
      </c>
      <c r="U3474">
        <v>0</v>
      </c>
      <c r="V3474">
        <v>180</v>
      </c>
      <c r="W3474">
        <v>0.08</v>
      </c>
      <c r="X3474">
        <v>0.65333333333333299</v>
      </c>
      <c r="Y3474">
        <v>0</v>
      </c>
      <c r="Z3474" t="str">
        <f t="shared" si="54"/>
        <v/>
      </c>
      <c r="AA3474">
        <v>0</v>
      </c>
      <c r="AB3474">
        <v>0</v>
      </c>
      <c r="AC3474">
        <v>0</v>
      </c>
      <c r="AD3474">
        <v>0</v>
      </c>
      <c r="AE3474">
        <v>0</v>
      </c>
      <c r="AF3474" s="1">
        <v>43689.842361111114</v>
      </c>
    </row>
    <row r="3475" spans="1:32" x14ac:dyDescent="0.25">
      <c r="A3475" s="1">
        <v>43689.845833333333</v>
      </c>
      <c r="B3475">
        <v>43.345362999999999</v>
      </c>
      <c r="C3475">
        <v>-105.13888799999999</v>
      </c>
      <c r="D3475" s="2">
        <v>43689</v>
      </c>
      <c r="E3475" s="4">
        <v>43689</v>
      </c>
      <c r="F3475" s="3">
        <v>0.84583333333333333</v>
      </c>
      <c r="G3475">
        <v>68</v>
      </c>
      <c r="H3475">
        <v>7</v>
      </c>
      <c r="I3475">
        <v>0</v>
      </c>
      <c r="J3475">
        <v>75</v>
      </c>
      <c r="K3475">
        <v>5</v>
      </c>
      <c r="L3475">
        <v>0</v>
      </c>
      <c r="M3475">
        <v>12.312983253931099</v>
      </c>
      <c r="N3475">
        <v>0</v>
      </c>
      <c r="O3475">
        <v>205.37887506285199</v>
      </c>
      <c r="P3475">
        <v>154.62112493714801</v>
      </c>
      <c r="Q3475">
        <v>488743.07738701999</v>
      </c>
      <c r="R3475">
        <v>4799177.2965906002</v>
      </c>
      <c r="S3475">
        <v>0</v>
      </c>
      <c r="T3475">
        <v>12.29175833099</v>
      </c>
      <c r="U3475">
        <v>12.29175833099</v>
      </c>
      <c r="V3475">
        <v>180</v>
      </c>
      <c r="W3475">
        <v>9.3333333333333296E-2</v>
      </c>
      <c r="X3475">
        <v>0.90666666666666695</v>
      </c>
      <c r="Y3475">
        <v>0</v>
      </c>
      <c r="Z3475" t="str">
        <f t="shared" si="54"/>
        <v/>
      </c>
      <c r="AA3475">
        <v>0</v>
      </c>
      <c r="AB3475">
        <v>0</v>
      </c>
      <c r="AC3475">
        <v>0</v>
      </c>
      <c r="AD3475">
        <v>0</v>
      </c>
      <c r="AE3475">
        <v>0</v>
      </c>
      <c r="AF3475" s="1">
        <v>43689.845833333333</v>
      </c>
    </row>
    <row r="3476" spans="1:32" x14ac:dyDescent="0.25">
      <c r="A3476" s="1">
        <v>43689.849305555559</v>
      </c>
      <c r="B3476">
        <v>43.345463000000002</v>
      </c>
      <c r="C3476">
        <v>-105.138823</v>
      </c>
      <c r="D3476" s="2">
        <v>43689</v>
      </c>
      <c r="E3476" s="4">
        <v>43689</v>
      </c>
      <c r="F3476" s="3">
        <v>0.84930555555555554</v>
      </c>
      <c r="G3476">
        <v>71</v>
      </c>
      <c r="H3476">
        <v>4</v>
      </c>
      <c r="I3476">
        <v>0</v>
      </c>
      <c r="J3476">
        <v>75</v>
      </c>
      <c r="K3476">
        <v>5</v>
      </c>
      <c r="L3476">
        <v>12.312983253931099</v>
      </c>
      <c r="M3476">
        <v>11.19229116</v>
      </c>
      <c r="N3476">
        <v>205.37887506285199</v>
      </c>
      <c r="O3476">
        <v>215.451575988754</v>
      </c>
      <c r="P3476">
        <v>10.072700925902099</v>
      </c>
      <c r="Q3476">
        <v>488748.36413050198</v>
      </c>
      <c r="R3476">
        <v>4799188.3933318499</v>
      </c>
      <c r="S3476">
        <v>12.29175833099</v>
      </c>
      <c r="T3476">
        <v>11.1790603931957</v>
      </c>
      <c r="U3476">
        <v>23.3804075062077</v>
      </c>
      <c r="V3476">
        <v>169.87341462787501</v>
      </c>
      <c r="W3476">
        <v>5.3333333333333302E-2</v>
      </c>
      <c r="X3476">
        <v>0.94666666666666699</v>
      </c>
      <c r="Y3476">
        <v>0</v>
      </c>
      <c r="Z3476" t="str">
        <f t="shared" si="54"/>
        <v/>
      </c>
      <c r="AA3476">
        <v>2.4625966507862298</v>
      </c>
      <c r="AB3476">
        <v>0</v>
      </c>
      <c r="AC3476">
        <v>0</v>
      </c>
      <c r="AD3476">
        <v>0</v>
      </c>
      <c r="AE3476">
        <v>0</v>
      </c>
      <c r="AF3476" s="1">
        <v>43689.849305555559</v>
      </c>
    </row>
    <row r="3477" spans="1:32" x14ac:dyDescent="0.25">
      <c r="A3477" s="1">
        <v>43689.852777777778</v>
      </c>
      <c r="B3477">
        <v>43.345545000000001</v>
      </c>
      <c r="C3477">
        <v>-105.13874300000001</v>
      </c>
      <c r="D3477" s="2">
        <v>43689</v>
      </c>
      <c r="E3477" s="4">
        <v>43689</v>
      </c>
      <c r="F3477" s="3">
        <v>0.85277777777777775</v>
      </c>
      <c r="G3477">
        <v>0</v>
      </c>
      <c r="H3477">
        <v>65</v>
      </c>
      <c r="I3477">
        <v>10</v>
      </c>
      <c r="J3477">
        <v>75</v>
      </c>
      <c r="K3477">
        <v>5</v>
      </c>
      <c r="L3477">
        <v>11.19229116</v>
      </c>
      <c r="M3477">
        <v>34.146710884692901</v>
      </c>
      <c r="N3477">
        <v>215.451575988754</v>
      </c>
      <c r="O3477">
        <v>166.23885632434499</v>
      </c>
      <c r="P3477">
        <v>49.212719664408702</v>
      </c>
      <c r="Q3477">
        <v>488754.86328571697</v>
      </c>
      <c r="R3477">
        <v>4799197.4890656099</v>
      </c>
      <c r="S3477">
        <v>11.1790603931957</v>
      </c>
      <c r="T3477">
        <v>34.072479187823298</v>
      </c>
      <c r="U3477">
        <v>42.232099679312803</v>
      </c>
      <c r="V3477">
        <v>130.74571854007999</v>
      </c>
      <c r="W3477">
        <v>0.86666666666666703</v>
      </c>
      <c r="X3477">
        <v>0</v>
      </c>
      <c r="Y3477">
        <v>1</v>
      </c>
      <c r="Z3477">
        <f t="shared" si="54"/>
        <v>179.95843820448869</v>
      </c>
      <c r="AA3477">
        <v>2.2384582319999899</v>
      </c>
      <c r="AB3477">
        <v>0</v>
      </c>
      <c r="AC3477">
        <v>0</v>
      </c>
      <c r="AD3477">
        <v>0</v>
      </c>
      <c r="AE3477">
        <v>0</v>
      </c>
      <c r="AF3477" s="1">
        <v>43689.852777777778</v>
      </c>
    </row>
    <row r="3478" spans="1:32" x14ac:dyDescent="0.25">
      <c r="A3478" s="1">
        <v>43689.856249999997</v>
      </c>
      <c r="B3478">
        <v>43.345843000000002</v>
      </c>
      <c r="C3478">
        <v>-105.13884299999999</v>
      </c>
      <c r="D3478" s="2">
        <v>43689</v>
      </c>
      <c r="E3478" s="4">
        <v>43689</v>
      </c>
      <c r="F3478" s="3">
        <v>0.85625000000000007</v>
      </c>
      <c r="G3478">
        <v>6</v>
      </c>
      <c r="H3478">
        <v>58</v>
      </c>
      <c r="I3478">
        <v>11</v>
      </c>
      <c r="J3478">
        <v>75</v>
      </c>
      <c r="K3478">
        <v>5</v>
      </c>
      <c r="L3478">
        <v>34.146710884692901</v>
      </c>
      <c r="M3478">
        <v>13.549288332549899</v>
      </c>
      <c r="N3478">
        <v>166.23885632434499</v>
      </c>
      <c r="O3478">
        <v>189.664193898929</v>
      </c>
      <c r="P3478">
        <v>23.425337574584201</v>
      </c>
      <c r="Q3478">
        <v>488746.81331976998</v>
      </c>
      <c r="R3478">
        <v>4799230.5969481496</v>
      </c>
      <c r="S3478">
        <v>34.072479187823298</v>
      </c>
      <c r="T3478">
        <v>13.5184722220536</v>
      </c>
      <c r="U3478">
        <v>46.786436158821701</v>
      </c>
      <c r="V3478">
        <v>156.52490220540099</v>
      </c>
      <c r="W3478">
        <v>0.77333333333333298</v>
      </c>
      <c r="X3478">
        <v>0.08</v>
      </c>
      <c r="Y3478">
        <v>1</v>
      </c>
      <c r="Z3478">
        <f t="shared" si="54"/>
        <v>179.9502397799852</v>
      </c>
      <c r="AA3478">
        <v>6.8293421769385896</v>
      </c>
      <c r="AB3478">
        <v>0</v>
      </c>
      <c r="AC3478">
        <v>0</v>
      </c>
      <c r="AD3478">
        <v>0</v>
      </c>
      <c r="AE3478">
        <v>0</v>
      </c>
      <c r="AF3478" s="1">
        <v>43689.856249999997</v>
      </c>
    </row>
    <row r="3479" spans="1:32" x14ac:dyDescent="0.25">
      <c r="A3479" s="1">
        <v>43689.859722222223</v>
      </c>
      <c r="B3479">
        <v>43.345962999999998</v>
      </c>
      <c r="C3479">
        <v>-105.13881499999999</v>
      </c>
      <c r="D3479" s="2">
        <v>43689</v>
      </c>
      <c r="E3479" s="4">
        <v>43689</v>
      </c>
      <c r="F3479" s="3">
        <v>0.85972222222222217</v>
      </c>
      <c r="G3479">
        <v>0</v>
      </c>
      <c r="H3479">
        <v>65</v>
      </c>
      <c r="I3479">
        <v>10</v>
      </c>
      <c r="J3479">
        <v>75</v>
      </c>
      <c r="K3479">
        <v>5</v>
      </c>
      <c r="L3479">
        <v>13.549288332549899</v>
      </c>
      <c r="M3479">
        <v>29.877169227474599</v>
      </c>
      <c r="N3479">
        <v>189.664193898929</v>
      </c>
      <c r="O3479">
        <v>159.80639629741501</v>
      </c>
      <c r="P3479">
        <v>29.857797601514498</v>
      </c>
      <c r="Q3479">
        <v>488749.10487444402</v>
      </c>
      <c r="R3479">
        <v>4799243.9197807498</v>
      </c>
      <c r="S3479">
        <v>13.5184722220536</v>
      </c>
      <c r="T3479">
        <v>29.818839541431199</v>
      </c>
      <c r="U3479">
        <v>42.084546728605297</v>
      </c>
      <c r="V3479">
        <v>150.09453371351401</v>
      </c>
      <c r="W3479">
        <v>0.86666666666666703</v>
      </c>
      <c r="X3479">
        <v>0</v>
      </c>
      <c r="Y3479">
        <v>1</v>
      </c>
      <c r="Z3479">
        <f t="shared" si="54"/>
        <v>179.95233131502852</v>
      </c>
      <c r="AA3479">
        <v>2.7098576665099898</v>
      </c>
      <c r="AB3479">
        <v>0</v>
      </c>
      <c r="AC3479">
        <v>0</v>
      </c>
      <c r="AD3479">
        <v>0</v>
      </c>
      <c r="AE3479">
        <v>0</v>
      </c>
      <c r="AF3479" s="1">
        <v>43689.859722222223</v>
      </c>
    </row>
    <row r="3480" spans="1:32" x14ac:dyDescent="0.25">
      <c r="A3480" s="1">
        <v>43689.863194444442</v>
      </c>
      <c r="B3480">
        <v>43.346215000000001</v>
      </c>
      <c r="C3480">
        <v>-105.138942</v>
      </c>
      <c r="D3480" s="2">
        <v>43689</v>
      </c>
      <c r="E3480" s="4">
        <v>43689</v>
      </c>
      <c r="F3480" s="3">
        <v>0.86319444444444438</v>
      </c>
      <c r="G3480">
        <v>2</v>
      </c>
      <c r="H3480">
        <v>63</v>
      </c>
      <c r="I3480">
        <v>10</v>
      </c>
      <c r="J3480">
        <v>75</v>
      </c>
      <c r="K3480">
        <v>5</v>
      </c>
      <c r="L3480">
        <v>29.877169227474599</v>
      </c>
      <c r="M3480">
        <v>15.777568710081299</v>
      </c>
      <c r="N3480">
        <v>159.80639629741501</v>
      </c>
      <c r="O3480">
        <v>145.54420079590901</v>
      </c>
      <c r="P3480">
        <v>14.2621955015062</v>
      </c>
      <c r="Q3480">
        <v>488738.85816200002</v>
      </c>
      <c r="R3480">
        <v>4799271.9227819396</v>
      </c>
      <c r="S3480">
        <v>29.818839541431199</v>
      </c>
      <c r="T3480">
        <v>15.7580053460297</v>
      </c>
      <c r="U3480">
        <v>45.257971559883799</v>
      </c>
      <c r="V3480">
        <v>165.68529267778601</v>
      </c>
      <c r="W3480">
        <v>0.84</v>
      </c>
      <c r="X3480">
        <v>2.66666666666667E-2</v>
      </c>
      <c r="Y3480">
        <v>1</v>
      </c>
      <c r="Z3480">
        <f t="shared" si="54"/>
        <v>179.94748817929221</v>
      </c>
      <c r="AA3480">
        <v>5.9754338454949103</v>
      </c>
      <c r="AB3480">
        <v>0</v>
      </c>
      <c r="AC3480">
        <v>0</v>
      </c>
      <c r="AD3480">
        <v>0</v>
      </c>
      <c r="AE3480">
        <v>0</v>
      </c>
      <c r="AF3480" s="1">
        <v>43689.863194444442</v>
      </c>
    </row>
    <row r="3481" spans="1:32" x14ac:dyDescent="0.25">
      <c r="A3481" s="1">
        <v>43689.866666666669</v>
      </c>
      <c r="B3481">
        <v>43.346331999999997</v>
      </c>
      <c r="C3481">
        <v>-105.13905200000001</v>
      </c>
      <c r="D3481" s="2">
        <v>43689</v>
      </c>
      <c r="E3481" s="4">
        <v>43689</v>
      </c>
      <c r="F3481" s="3">
        <v>0.8666666666666667</v>
      </c>
      <c r="G3481">
        <v>1</v>
      </c>
      <c r="H3481">
        <v>63</v>
      </c>
      <c r="I3481">
        <v>12</v>
      </c>
      <c r="J3481">
        <v>76</v>
      </c>
      <c r="K3481">
        <v>5</v>
      </c>
      <c r="L3481">
        <v>15.777568710081299</v>
      </c>
      <c r="M3481">
        <v>6.4765682715252204</v>
      </c>
      <c r="N3481">
        <v>145.54420079590901</v>
      </c>
      <c r="O3481">
        <v>155.56250275288599</v>
      </c>
      <c r="P3481">
        <v>10.0183019569773</v>
      </c>
      <c r="Q3481">
        <v>488729.964391032</v>
      </c>
      <c r="R3481">
        <v>4799284.9310704703</v>
      </c>
      <c r="S3481">
        <v>15.7580053460297</v>
      </c>
      <c r="T3481">
        <v>6.4651169815050098</v>
      </c>
      <c r="U3481">
        <v>22.1531107374859</v>
      </c>
      <c r="V3481">
        <v>169.92767626431399</v>
      </c>
      <c r="W3481">
        <v>0.82894736842105299</v>
      </c>
      <c r="X3481">
        <v>1.3157894736842099E-2</v>
      </c>
      <c r="Y3481">
        <v>1</v>
      </c>
      <c r="Z3481">
        <f t="shared" si="54"/>
        <v>179.94597822129128</v>
      </c>
      <c r="AA3481">
        <v>3.15551374201626</v>
      </c>
      <c r="AB3481">
        <v>0</v>
      </c>
      <c r="AC3481">
        <v>0</v>
      </c>
      <c r="AD3481">
        <v>0</v>
      </c>
      <c r="AE3481">
        <v>0</v>
      </c>
      <c r="AF3481" s="1">
        <v>43689.866666666669</v>
      </c>
    </row>
    <row r="3482" spans="1:32" x14ac:dyDescent="0.25">
      <c r="A3482" s="1">
        <v>43689.870138888888</v>
      </c>
      <c r="B3482">
        <v>43.346384999999998</v>
      </c>
      <c r="C3482">
        <v>-105.13908499999999</v>
      </c>
      <c r="D3482" s="2">
        <v>43689</v>
      </c>
      <c r="E3482" s="4">
        <v>43689</v>
      </c>
      <c r="F3482" s="3">
        <v>0.87013888888888891</v>
      </c>
      <c r="G3482">
        <v>0</v>
      </c>
      <c r="H3482">
        <v>64</v>
      </c>
      <c r="I3482">
        <v>11</v>
      </c>
      <c r="J3482">
        <v>75</v>
      </c>
      <c r="K3482">
        <v>5</v>
      </c>
      <c r="L3482">
        <v>6.4765682715252204</v>
      </c>
      <c r="M3482">
        <v>6.2598943007666996</v>
      </c>
      <c r="N3482">
        <v>155.56250275288599</v>
      </c>
      <c r="O3482">
        <v>132.41112677837</v>
      </c>
      <c r="P3482">
        <v>23.151375974516501</v>
      </c>
      <c r="Q3482">
        <v>488727.29957874498</v>
      </c>
      <c r="R3482">
        <v>4799290.8214450805</v>
      </c>
      <c r="S3482">
        <v>6.4651169815050098</v>
      </c>
      <c r="T3482">
        <v>6.2571375397802402</v>
      </c>
      <c r="U3482">
        <v>12.463560396809999</v>
      </c>
      <c r="V3482">
        <v>156.798868585158</v>
      </c>
      <c r="W3482">
        <v>0.85333333333333306</v>
      </c>
      <c r="X3482">
        <v>0</v>
      </c>
      <c r="Y3482">
        <v>1</v>
      </c>
      <c r="Z3482">
        <f t="shared" si="54"/>
        <v>179.9502445596745</v>
      </c>
      <c r="AA3482">
        <v>1.2953136543050401</v>
      </c>
      <c r="AB3482">
        <v>0</v>
      </c>
      <c r="AC3482">
        <v>0</v>
      </c>
      <c r="AD3482">
        <v>0</v>
      </c>
      <c r="AE3482">
        <v>0</v>
      </c>
      <c r="AF3482" s="1">
        <v>43689.870138888888</v>
      </c>
    </row>
    <row r="3483" spans="1:32" x14ac:dyDescent="0.25">
      <c r="A3483" s="1">
        <v>43689.873611111114</v>
      </c>
      <c r="B3483">
        <v>43.346423000000001</v>
      </c>
      <c r="C3483">
        <v>-105.13914200000001</v>
      </c>
      <c r="D3483" s="2">
        <v>43689</v>
      </c>
      <c r="E3483" s="4">
        <v>43689</v>
      </c>
      <c r="F3483" s="3">
        <v>0.87361111111111101</v>
      </c>
      <c r="G3483">
        <v>0</v>
      </c>
      <c r="H3483">
        <v>43</v>
      </c>
      <c r="I3483">
        <v>32</v>
      </c>
      <c r="J3483">
        <v>75</v>
      </c>
      <c r="K3483">
        <v>5</v>
      </c>
      <c r="L3483">
        <v>6.2598943007666996</v>
      </c>
      <c r="M3483">
        <v>2.9753237609493</v>
      </c>
      <c r="N3483">
        <v>132.41112677837</v>
      </c>
      <c r="O3483">
        <v>159.218227079011</v>
      </c>
      <c r="P3483">
        <v>26.807100300641199</v>
      </c>
      <c r="Q3483">
        <v>488722.68681971601</v>
      </c>
      <c r="R3483">
        <v>4799295.0492369803</v>
      </c>
      <c r="S3483">
        <v>6.2571375397802402</v>
      </c>
      <c r="T3483">
        <v>2.9695860929357001</v>
      </c>
      <c r="U3483">
        <v>9.0076962493984105</v>
      </c>
      <c r="V3483">
        <v>153.14424257338499</v>
      </c>
      <c r="W3483">
        <v>0.57333333333333303</v>
      </c>
      <c r="X3483">
        <v>0</v>
      </c>
      <c r="Y3483">
        <v>1</v>
      </c>
      <c r="Z3483">
        <f t="shared" si="54"/>
        <v>179.95134287402618</v>
      </c>
      <c r="AA3483">
        <v>1.2519788601533399</v>
      </c>
      <c r="AB3483">
        <v>0</v>
      </c>
      <c r="AC3483">
        <v>0</v>
      </c>
      <c r="AD3483">
        <v>0</v>
      </c>
      <c r="AE3483">
        <v>0</v>
      </c>
      <c r="AF3483" s="1">
        <v>43689.873611111114</v>
      </c>
    </row>
    <row r="3484" spans="1:32" x14ac:dyDescent="0.25">
      <c r="A3484" s="1">
        <v>43689.877083333333</v>
      </c>
      <c r="B3484">
        <v>43.346448000000002</v>
      </c>
      <c r="C3484">
        <v>-105.139155</v>
      </c>
      <c r="D3484" s="2">
        <v>43689</v>
      </c>
      <c r="E3484" s="4">
        <v>43689</v>
      </c>
      <c r="F3484" s="3">
        <v>0.87708333333333333</v>
      </c>
      <c r="G3484">
        <v>2</v>
      </c>
      <c r="H3484">
        <v>62</v>
      </c>
      <c r="I3484">
        <v>11</v>
      </c>
      <c r="J3484">
        <v>75</v>
      </c>
      <c r="K3484">
        <v>5</v>
      </c>
      <c r="L3484">
        <v>2.9753237609493</v>
      </c>
      <c r="M3484">
        <v>11.835915199075901</v>
      </c>
      <c r="N3484">
        <v>159.218227079011</v>
      </c>
      <c r="O3484">
        <v>170.917403509303</v>
      </c>
      <c r="P3484">
        <v>11.6991764302918</v>
      </c>
      <c r="Q3484">
        <v>488721.63781169901</v>
      </c>
      <c r="R3484">
        <v>4799297.8273701202</v>
      </c>
      <c r="S3484">
        <v>2.9695860929357001</v>
      </c>
      <c r="T3484">
        <v>11.808860639720899</v>
      </c>
      <c r="U3484">
        <v>14.7290693803438</v>
      </c>
      <c r="V3484">
        <v>168.24740181916201</v>
      </c>
      <c r="W3484">
        <v>0.82666666666666699</v>
      </c>
      <c r="X3484">
        <v>2.66666666666667E-2</v>
      </c>
      <c r="Y3484">
        <v>1</v>
      </c>
      <c r="Z3484">
        <f t="shared" si="54"/>
        <v>179.94657824945381</v>
      </c>
      <c r="AA3484">
        <v>0.59506475218986099</v>
      </c>
      <c r="AB3484">
        <v>0</v>
      </c>
      <c r="AC3484">
        <v>0</v>
      </c>
      <c r="AD3484">
        <v>0</v>
      </c>
      <c r="AE3484">
        <v>0</v>
      </c>
      <c r="AF3484" s="1">
        <v>43689.877083333333</v>
      </c>
    </row>
    <row r="3485" spans="1:32" x14ac:dyDescent="0.25">
      <c r="A3485" s="1">
        <v>43689.880555555559</v>
      </c>
      <c r="B3485">
        <v>43.346553</v>
      </c>
      <c r="C3485">
        <v>-105.139178</v>
      </c>
      <c r="D3485" s="2">
        <v>43689</v>
      </c>
      <c r="E3485" s="4">
        <v>43689</v>
      </c>
      <c r="F3485" s="3">
        <v>0.88055555555555554</v>
      </c>
      <c r="G3485">
        <v>58</v>
      </c>
      <c r="H3485">
        <v>16</v>
      </c>
      <c r="I3485">
        <v>1</v>
      </c>
      <c r="J3485">
        <v>75</v>
      </c>
      <c r="K3485">
        <v>5</v>
      </c>
      <c r="L3485">
        <v>11.835915199075901</v>
      </c>
      <c r="M3485">
        <v>15.946637261941101</v>
      </c>
      <c r="N3485">
        <v>170.917403509303</v>
      </c>
      <c r="O3485">
        <v>137.035092440829</v>
      </c>
      <c r="P3485">
        <v>33.8823110684732</v>
      </c>
      <c r="Q3485">
        <v>488719.793129189</v>
      </c>
      <c r="R3485">
        <v>4799309.4912603796</v>
      </c>
      <c r="S3485">
        <v>11.808860639720899</v>
      </c>
      <c r="T3485">
        <v>15.9350440668824</v>
      </c>
      <c r="U3485">
        <v>26.567166147645299</v>
      </c>
      <c r="V3485">
        <v>146.07133234190701</v>
      </c>
      <c r="W3485">
        <v>0.21333333333333299</v>
      </c>
      <c r="X3485">
        <v>0.77333333333333298</v>
      </c>
      <c r="Y3485">
        <v>0</v>
      </c>
      <c r="Z3485" t="str">
        <f t="shared" si="54"/>
        <v/>
      </c>
      <c r="AA3485">
        <v>2.3671830398151799</v>
      </c>
      <c r="AB3485">
        <v>0</v>
      </c>
      <c r="AC3485">
        <v>0</v>
      </c>
      <c r="AD3485">
        <v>0</v>
      </c>
      <c r="AE3485">
        <v>0</v>
      </c>
      <c r="AF3485" s="1">
        <v>43689.880555555559</v>
      </c>
    </row>
    <row r="3486" spans="1:32" x14ac:dyDescent="0.25">
      <c r="A3486" s="1">
        <v>43689.884027777778</v>
      </c>
      <c r="B3486">
        <v>43.346657999999998</v>
      </c>
      <c r="C3486">
        <v>-105.139312</v>
      </c>
      <c r="D3486" s="2">
        <v>43689</v>
      </c>
      <c r="E3486" s="4">
        <v>43689</v>
      </c>
      <c r="F3486" s="3">
        <v>0.88402777777777775</v>
      </c>
      <c r="G3486">
        <v>0</v>
      </c>
      <c r="H3486">
        <v>62</v>
      </c>
      <c r="I3486">
        <v>13</v>
      </c>
      <c r="J3486">
        <v>75</v>
      </c>
      <c r="K3486">
        <v>5</v>
      </c>
      <c r="L3486">
        <v>15.946637261941101</v>
      </c>
      <c r="M3486">
        <v>10.046899325764199</v>
      </c>
      <c r="N3486">
        <v>137.035092440829</v>
      </c>
      <c r="O3486">
        <v>139.76375447620899</v>
      </c>
      <c r="P3486">
        <v>2.7286620353800699</v>
      </c>
      <c r="Q3486">
        <v>488708.95205319999</v>
      </c>
      <c r="R3486">
        <v>4799321.1701601902</v>
      </c>
      <c r="S3486">
        <v>15.9350440668824</v>
      </c>
      <c r="T3486">
        <v>10.0379077438779</v>
      </c>
      <c r="U3486">
        <v>25.965967798031802</v>
      </c>
      <c r="V3486">
        <v>177.21498624762901</v>
      </c>
      <c r="W3486">
        <v>0.82666666666666699</v>
      </c>
      <c r="X3486">
        <v>0</v>
      </c>
      <c r="Y3486">
        <v>1</v>
      </c>
      <c r="Z3486">
        <f t="shared" si="54"/>
        <v>179.94364828300908</v>
      </c>
      <c r="AA3486">
        <v>3.18932745238823</v>
      </c>
      <c r="AB3486">
        <v>0</v>
      </c>
      <c r="AC3486">
        <v>0</v>
      </c>
      <c r="AD3486">
        <v>0</v>
      </c>
      <c r="AE3486">
        <v>0</v>
      </c>
      <c r="AF3486" s="1">
        <v>43689.884027777778</v>
      </c>
    </row>
    <row r="3487" spans="1:32" x14ac:dyDescent="0.25">
      <c r="A3487" s="1">
        <v>43689.887499999997</v>
      </c>
      <c r="B3487">
        <v>43.346727000000001</v>
      </c>
      <c r="C3487">
        <v>-105.139392</v>
      </c>
      <c r="D3487" s="2">
        <v>43689</v>
      </c>
      <c r="E3487" s="4">
        <v>43689</v>
      </c>
      <c r="F3487" s="3">
        <v>0.88750000000000007</v>
      </c>
      <c r="G3487">
        <v>0</v>
      </c>
      <c r="H3487">
        <v>55</v>
      </c>
      <c r="I3487">
        <v>20</v>
      </c>
      <c r="J3487">
        <v>75</v>
      </c>
      <c r="K3487">
        <v>5</v>
      </c>
      <c r="L3487">
        <v>10.046899325764199</v>
      </c>
      <c r="M3487">
        <v>4.3069047337073796</v>
      </c>
      <c r="N3487">
        <v>139.76375447620899</v>
      </c>
      <c r="O3487">
        <v>190.87150062438599</v>
      </c>
      <c r="P3487">
        <v>51.107746148176098</v>
      </c>
      <c r="Q3487">
        <v>488702.48095775099</v>
      </c>
      <c r="R3487">
        <v>4799328.8437848603</v>
      </c>
      <c r="S3487">
        <v>10.0379077438779</v>
      </c>
      <c r="T3487">
        <v>4.2972225353458198</v>
      </c>
      <c r="U3487">
        <v>13.167805413603</v>
      </c>
      <c r="V3487">
        <v>128.85129303842001</v>
      </c>
      <c r="W3487">
        <v>0.73333333333333295</v>
      </c>
      <c r="X3487">
        <v>0</v>
      </c>
      <c r="Y3487">
        <v>1</v>
      </c>
      <c r="Z3487">
        <f t="shared" si="54"/>
        <v>179.9590391865961</v>
      </c>
      <c r="AA3487">
        <v>2.0093798651528401</v>
      </c>
      <c r="AB3487">
        <v>0</v>
      </c>
      <c r="AC3487">
        <v>0</v>
      </c>
      <c r="AD3487">
        <v>0</v>
      </c>
      <c r="AE3487">
        <v>0</v>
      </c>
      <c r="AF3487" s="1">
        <v>43689.887499999997</v>
      </c>
    </row>
    <row r="3488" spans="1:32" x14ac:dyDescent="0.25">
      <c r="A3488" s="1">
        <v>43689.890972222223</v>
      </c>
      <c r="B3488">
        <v>43.346764999999998</v>
      </c>
      <c r="C3488">
        <v>-105.139382</v>
      </c>
      <c r="D3488" s="2">
        <v>43689</v>
      </c>
      <c r="E3488" s="4">
        <v>43689</v>
      </c>
      <c r="F3488" s="3">
        <v>0.89097222222222217</v>
      </c>
      <c r="G3488">
        <v>0</v>
      </c>
      <c r="H3488">
        <v>49</v>
      </c>
      <c r="I3488">
        <v>26</v>
      </c>
      <c r="J3488">
        <v>75</v>
      </c>
      <c r="K3488">
        <v>5</v>
      </c>
      <c r="L3488">
        <v>4.3069047337073796</v>
      </c>
      <c r="M3488">
        <v>0</v>
      </c>
      <c r="N3488">
        <v>190.87150062438599</v>
      </c>
      <c r="O3488">
        <v>0</v>
      </c>
      <c r="P3488">
        <v>169.12849937561401</v>
      </c>
      <c r="Q3488">
        <v>488703.29849011102</v>
      </c>
      <c r="R3488">
        <v>4799333.0625242898</v>
      </c>
      <c r="S3488">
        <v>4.2972225353458198</v>
      </c>
      <c r="T3488">
        <v>0</v>
      </c>
      <c r="U3488">
        <v>4.2972225353458198</v>
      </c>
      <c r="V3488">
        <v>180</v>
      </c>
      <c r="W3488">
        <v>0.65333333333333299</v>
      </c>
      <c r="X3488">
        <v>0</v>
      </c>
      <c r="Y3488">
        <v>1</v>
      </c>
      <c r="Z3488">
        <f t="shared" si="54"/>
        <v>349.12849937561401</v>
      </c>
      <c r="AA3488">
        <v>0.86138094674147703</v>
      </c>
      <c r="AB3488">
        <v>0</v>
      </c>
      <c r="AC3488">
        <v>0</v>
      </c>
      <c r="AD3488">
        <v>0</v>
      </c>
      <c r="AE3488">
        <v>0</v>
      </c>
      <c r="AF3488" s="1">
        <v>43689.890972222223</v>
      </c>
    </row>
    <row r="3489" spans="1:32" x14ac:dyDescent="0.25">
      <c r="A3489" s="1">
        <v>43689.894444444442</v>
      </c>
      <c r="B3489">
        <v>43.346764999999998</v>
      </c>
      <c r="C3489">
        <v>-105.139382</v>
      </c>
      <c r="D3489" s="2">
        <v>43689</v>
      </c>
      <c r="E3489" s="4">
        <v>43689</v>
      </c>
      <c r="F3489" s="3">
        <v>0.89444444444444438</v>
      </c>
      <c r="G3489">
        <v>30</v>
      </c>
      <c r="H3489">
        <v>29</v>
      </c>
      <c r="I3489">
        <v>16</v>
      </c>
      <c r="J3489">
        <v>75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488703.29849011102</v>
      </c>
      <c r="R3489">
        <v>4799333.0625242898</v>
      </c>
      <c r="S3489">
        <v>0</v>
      </c>
      <c r="T3489">
        <v>0</v>
      </c>
      <c r="U3489">
        <v>0</v>
      </c>
      <c r="V3489">
        <v>180</v>
      </c>
      <c r="W3489">
        <v>0.38666666666666699</v>
      </c>
      <c r="X3489">
        <v>0.4</v>
      </c>
      <c r="Y3489">
        <v>0</v>
      </c>
      <c r="Z3489" t="str">
        <f t="shared" si="54"/>
        <v/>
      </c>
      <c r="AA3489">
        <v>0</v>
      </c>
      <c r="AB3489">
        <v>0</v>
      </c>
      <c r="AC3489">
        <v>0</v>
      </c>
      <c r="AD3489">
        <v>0</v>
      </c>
      <c r="AE3489">
        <v>0</v>
      </c>
      <c r="AF3489" s="1">
        <v>43689.894444444442</v>
      </c>
    </row>
    <row r="3490" spans="1:32" x14ac:dyDescent="0.25">
      <c r="A3490" s="1">
        <v>43689.897916666669</v>
      </c>
      <c r="B3490">
        <v>43.346764999999998</v>
      </c>
      <c r="C3490">
        <v>-105.139382</v>
      </c>
      <c r="D3490" s="2">
        <v>43689</v>
      </c>
      <c r="E3490" s="4">
        <v>43689</v>
      </c>
      <c r="F3490" s="3">
        <v>0.8979166666666667</v>
      </c>
      <c r="G3490">
        <v>66</v>
      </c>
      <c r="H3490">
        <v>9</v>
      </c>
      <c r="I3490">
        <v>0</v>
      </c>
      <c r="J3490">
        <v>75</v>
      </c>
      <c r="K3490">
        <v>5</v>
      </c>
      <c r="L3490">
        <v>0</v>
      </c>
      <c r="M3490">
        <v>0.52475021074406203</v>
      </c>
      <c r="N3490">
        <v>0</v>
      </c>
      <c r="O3490">
        <v>309.42491579151601</v>
      </c>
      <c r="P3490">
        <v>50.575084208484398</v>
      </c>
      <c r="Q3490">
        <v>488703.29849011102</v>
      </c>
      <c r="R3490">
        <v>4799333.0625242898</v>
      </c>
      <c r="S3490">
        <v>0</v>
      </c>
      <c r="T3490">
        <v>0.52461543102598795</v>
      </c>
      <c r="U3490">
        <v>0.52461543102598795</v>
      </c>
      <c r="V3490">
        <v>180</v>
      </c>
      <c r="W3490">
        <v>0.12</v>
      </c>
      <c r="X3490">
        <v>0.88</v>
      </c>
      <c r="Y3490">
        <v>0</v>
      </c>
      <c r="Z3490" t="str">
        <f t="shared" si="54"/>
        <v/>
      </c>
      <c r="AA3490">
        <v>0</v>
      </c>
      <c r="AB3490">
        <v>0</v>
      </c>
      <c r="AC3490">
        <v>0</v>
      </c>
      <c r="AD3490">
        <v>0</v>
      </c>
      <c r="AE3490">
        <v>0</v>
      </c>
      <c r="AF3490" s="1">
        <v>43689.897916666669</v>
      </c>
    </row>
    <row r="3491" spans="1:32" x14ac:dyDescent="0.25">
      <c r="A3491" s="1">
        <v>43689.901388888888</v>
      </c>
      <c r="B3491">
        <v>43.346761999999998</v>
      </c>
      <c r="C3491">
        <v>-105.139377</v>
      </c>
      <c r="D3491" s="2">
        <v>43689</v>
      </c>
      <c r="E3491" s="4">
        <v>43689</v>
      </c>
      <c r="F3491" s="3">
        <v>0.90138888888888891</v>
      </c>
      <c r="G3491">
        <v>35</v>
      </c>
      <c r="H3491">
        <v>40</v>
      </c>
      <c r="I3491">
        <v>0</v>
      </c>
      <c r="J3491">
        <v>75</v>
      </c>
      <c r="K3491">
        <v>5</v>
      </c>
      <c r="L3491">
        <v>0.52475021074406203</v>
      </c>
      <c r="M3491">
        <v>0</v>
      </c>
      <c r="N3491">
        <v>309.42491579151601</v>
      </c>
      <c r="O3491">
        <v>0</v>
      </c>
      <c r="P3491">
        <v>50.575084208484398</v>
      </c>
      <c r="Q3491">
        <v>488703.70317633398</v>
      </c>
      <c r="R3491">
        <v>4799332.7286823904</v>
      </c>
      <c r="S3491">
        <v>0.52461543102598795</v>
      </c>
      <c r="T3491">
        <v>0</v>
      </c>
      <c r="U3491">
        <v>0.52461543102598795</v>
      </c>
      <c r="V3491">
        <v>180</v>
      </c>
      <c r="W3491">
        <v>0.53333333333333299</v>
      </c>
      <c r="X3491">
        <v>0.46666666666666701</v>
      </c>
      <c r="Y3491">
        <v>1</v>
      </c>
      <c r="Z3491">
        <f t="shared" si="54"/>
        <v>230.57508420848438</v>
      </c>
      <c r="AA3491">
        <v>0.104950042148812</v>
      </c>
      <c r="AB3491">
        <v>0</v>
      </c>
      <c r="AC3491">
        <v>0</v>
      </c>
      <c r="AD3491">
        <v>0</v>
      </c>
      <c r="AE3491">
        <v>0</v>
      </c>
      <c r="AF3491" s="1">
        <v>43689.901388888888</v>
      </c>
    </row>
    <row r="3492" spans="1:32" x14ac:dyDescent="0.25">
      <c r="A3492" s="1">
        <v>43689.904861111114</v>
      </c>
      <c r="B3492">
        <v>43.346761999999998</v>
      </c>
      <c r="C3492">
        <v>-105.139377</v>
      </c>
      <c r="D3492" s="2">
        <v>43689</v>
      </c>
      <c r="E3492" s="4">
        <v>43689</v>
      </c>
      <c r="F3492" s="3">
        <v>0.90486111111111101</v>
      </c>
      <c r="G3492">
        <v>45</v>
      </c>
      <c r="H3492">
        <v>29</v>
      </c>
      <c r="I3492">
        <v>1</v>
      </c>
      <c r="J3492">
        <v>75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488703.70317633398</v>
      </c>
      <c r="R3492">
        <v>4799332.7286823904</v>
      </c>
      <c r="S3492">
        <v>0</v>
      </c>
      <c r="T3492">
        <v>0</v>
      </c>
      <c r="U3492">
        <v>0</v>
      </c>
      <c r="V3492">
        <v>180</v>
      </c>
      <c r="W3492">
        <v>0.38666666666666699</v>
      </c>
      <c r="X3492">
        <v>0.6</v>
      </c>
      <c r="Y3492">
        <v>0</v>
      </c>
      <c r="Z3492" t="str">
        <f t="shared" si="54"/>
        <v/>
      </c>
      <c r="AA3492">
        <v>0</v>
      </c>
      <c r="AB3492">
        <v>0</v>
      </c>
      <c r="AC3492">
        <v>0</v>
      </c>
      <c r="AD3492">
        <v>0</v>
      </c>
      <c r="AE3492">
        <v>0</v>
      </c>
      <c r="AF3492" s="1">
        <v>43689.904861111114</v>
      </c>
    </row>
    <row r="3493" spans="1:32" x14ac:dyDescent="0.25">
      <c r="A3493" s="1">
        <v>43689.908333333333</v>
      </c>
      <c r="B3493">
        <v>43.346761999999998</v>
      </c>
      <c r="C3493">
        <v>-105.139377</v>
      </c>
      <c r="D3493" s="2">
        <v>43689</v>
      </c>
      <c r="E3493" s="4">
        <v>43689</v>
      </c>
      <c r="F3493" s="3">
        <v>0.90833333333333333</v>
      </c>
      <c r="G3493">
        <v>53</v>
      </c>
      <c r="H3493">
        <v>22</v>
      </c>
      <c r="I3493">
        <v>0</v>
      </c>
      <c r="J3493">
        <v>75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488703.70317633398</v>
      </c>
      <c r="R3493">
        <v>4799332.7286823904</v>
      </c>
      <c r="S3493">
        <v>0</v>
      </c>
      <c r="T3493">
        <v>0</v>
      </c>
      <c r="U3493">
        <v>0</v>
      </c>
      <c r="V3493">
        <v>180</v>
      </c>
      <c r="W3493">
        <v>0.293333333333333</v>
      </c>
      <c r="X3493">
        <v>0.706666666666667</v>
      </c>
      <c r="Y3493">
        <v>0</v>
      </c>
      <c r="Z3493" t="str">
        <f t="shared" si="54"/>
        <v/>
      </c>
      <c r="AA3493">
        <v>0</v>
      </c>
      <c r="AB3493">
        <v>0</v>
      </c>
      <c r="AC3493">
        <v>0</v>
      </c>
      <c r="AD3493">
        <v>0</v>
      </c>
      <c r="AE3493">
        <v>0</v>
      </c>
      <c r="AF3493" s="1">
        <v>43689.908333333333</v>
      </c>
    </row>
    <row r="3494" spans="1:32" x14ac:dyDescent="0.25">
      <c r="A3494" s="1">
        <v>43689.911805555559</v>
      </c>
      <c r="B3494">
        <v>43.346761999999998</v>
      </c>
      <c r="C3494">
        <v>-105.139377</v>
      </c>
      <c r="D3494" s="2">
        <v>43689</v>
      </c>
      <c r="E3494" s="4">
        <v>43689</v>
      </c>
      <c r="F3494" s="3">
        <v>0.91180555555555554</v>
      </c>
      <c r="G3494">
        <v>43</v>
      </c>
      <c r="H3494">
        <v>32</v>
      </c>
      <c r="I3494">
        <v>0</v>
      </c>
      <c r="J3494">
        <v>75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488703.70317633398</v>
      </c>
      <c r="R3494">
        <v>4799332.7286823904</v>
      </c>
      <c r="S3494">
        <v>0</v>
      </c>
      <c r="T3494">
        <v>0</v>
      </c>
      <c r="U3494">
        <v>0</v>
      </c>
      <c r="V3494">
        <v>180</v>
      </c>
      <c r="W3494">
        <v>0.42666666666666703</v>
      </c>
      <c r="X3494">
        <v>0.57333333333333303</v>
      </c>
      <c r="Y3494">
        <v>0</v>
      </c>
      <c r="Z3494" t="str">
        <f t="shared" si="54"/>
        <v/>
      </c>
      <c r="AA3494">
        <v>0</v>
      </c>
      <c r="AB3494">
        <v>0</v>
      </c>
      <c r="AC3494">
        <v>0</v>
      </c>
      <c r="AD3494">
        <v>0</v>
      </c>
      <c r="AE3494">
        <v>0</v>
      </c>
      <c r="AF3494" s="1">
        <v>43689.911805555559</v>
      </c>
    </row>
    <row r="3495" spans="1:32" x14ac:dyDescent="0.25">
      <c r="A3495" s="1">
        <v>43689.915277777778</v>
      </c>
      <c r="B3495">
        <v>43.346761999999998</v>
      </c>
      <c r="C3495">
        <v>-105.139377</v>
      </c>
      <c r="D3495" s="2">
        <v>43689</v>
      </c>
      <c r="E3495" s="4">
        <v>43689</v>
      </c>
      <c r="F3495" s="3">
        <v>0.91527777777777775</v>
      </c>
      <c r="G3495">
        <v>58</v>
      </c>
      <c r="H3495">
        <v>17</v>
      </c>
      <c r="I3495">
        <v>0</v>
      </c>
      <c r="J3495">
        <v>75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488703.70317633398</v>
      </c>
      <c r="R3495">
        <v>4799332.7286823904</v>
      </c>
      <c r="S3495">
        <v>0</v>
      </c>
      <c r="T3495">
        <v>0</v>
      </c>
      <c r="U3495">
        <v>0</v>
      </c>
      <c r="V3495">
        <v>180</v>
      </c>
      <c r="W3495">
        <v>0.22666666666666699</v>
      </c>
      <c r="X3495">
        <v>0.77333333333333298</v>
      </c>
      <c r="Y3495">
        <v>0</v>
      </c>
      <c r="Z3495" t="str">
        <f t="shared" si="54"/>
        <v/>
      </c>
      <c r="AA3495">
        <v>0</v>
      </c>
      <c r="AB3495">
        <v>0</v>
      </c>
      <c r="AC3495">
        <v>0</v>
      </c>
      <c r="AD3495">
        <v>0</v>
      </c>
      <c r="AE3495">
        <v>0</v>
      </c>
      <c r="AF3495" s="1">
        <v>43689.915277777778</v>
      </c>
    </row>
    <row r="3496" spans="1:32" x14ac:dyDescent="0.25">
      <c r="A3496" s="1">
        <v>43689.918749999997</v>
      </c>
      <c r="B3496">
        <v>43.346761999999998</v>
      </c>
      <c r="C3496">
        <v>-105.139377</v>
      </c>
      <c r="D3496" s="2">
        <v>43689</v>
      </c>
      <c r="E3496" s="4">
        <v>43689</v>
      </c>
      <c r="F3496" s="3">
        <v>0.91875000000000007</v>
      </c>
      <c r="G3496">
        <v>56</v>
      </c>
      <c r="H3496">
        <v>19</v>
      </c>
      <c r="I3496">
        <v>0</v>
      </c>
      <c r="J3496">
        <v>75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488703.70317633398</v>
      </c>
      <c r="R3496">
        <v>4799332.7286823904</v>
      </c>
      <c r="S3496">
        <v>0</v>
      </c>
      <c r="T3496">
        <v>0</v>
      </c>
      <c r="U3496">
        <v>0</v>
      </c>
      <c r="V3496">
        <v>180</v>
      </c>
      <c r="W3496">
        <v>0.25333333333333302</v>
      </c>
      <c r="X3496">
        <v>0.74666666666666703</v>
      </c>
      <c r="Y3496">
        <v>0</v>
      </c>
      <c r="Z3496" t="str">
        <f t="shared" si="54"/>
        <v/>
      </c>
      <c r="AA3496">
        <v>0</v>
      </c>
      <c r="AB3496">
        <v>0</v>
      </c>
      <c r="AC3496">
        <v>0</v>
      </c>
      <c r="AD3496">
        <v>0</v>
      </c>
      <c r="AE3496">
        <v>0</v>
      </c>
      <c r="AF3496" s="1">
        <v>43689.918749999997</v>
      </c>
    </row>
    <row r="3497" spans="1:32" x14ac:dyDescent="0.25">
      <c r="A3497" s="1">
        <v>43689.922222222223</v>
      </c>
      <c r="B3497">
        <v>43.346761999999998</v>
      </c>
      <c r="C3497">
        <v>-105.139377</v>
      </c>
      <c r="D3497" s="2">
        <v>43689</v>
      </c>
      <c r="E3497" s="4">
        <v>43689</v>
      </c>
      <c r="F3497" s="3">
        <v>0.92222222222222217</v>
      </c>
      <c r="G3497">
        <v>57</v>
      </c>
      <c r="H3497">
        <v>18</v>
      </c>
      <c r="I3497">
        <v>0</v>
      </c>
      <c r="J3497">
        <v>75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488703.70317633398</v>
      </c>
      <c r="R3497">
        <v>4799332.7286823904</v>
      </c>
      <c r="S3497">
        <v>0</v>
      </c>
      <c r="T3497">
        <v>0</v>
      </c>
      <c r="U3497">
        <v>0</v>
      </c>
      <c r="V3497">
        <v>180</v>
      </c>
      <c r="W3497">
        <v>0.24</v>
      </c>
      <c r="X3497">
        <v>0.76</v>
      </c>
      <c r="Y3497">
        <v>0</v>
      </c>
      <c r="Z3497" t="str">
        <f t="shared" si="54"/>
        <v/>
      </c>
      <c r="AA3497">
        <v>0</v>
      </c>
      <c r="AB3497">
        <v>0</v>
      </c>
      <c r="AC3497">
        <v>0</v>
      </c>
      <c r="AD3497">
        <v>0</v>
      </c>
      <c r="AE3497">
        <v>0</v>
      </c>
      <c r="AF3497" s="1">
        <v>43689.922222222223</v>
      </c>
    </row>
    <row r="3498" spans="1:32" x14ac:dyDescent="0.25">
      <c r="A3498" s="1">
        <v>43689.925694444442</v>
      </c>
      <c r="B3498">
        <v>43.346761999999998</v>
      </c>
      <c r="C3498">
        <v>-105.139377</v>
      </c>
      <c r="D3498" s="2">
        <v>43689</v>
      </c>
      <c r="E3498" s="4">
        <v>43689</v>
      </c>
      <c r="F3498" s="3">
        <v>0.92569444444444438</v>
      </c>
      <c r="G3498">
        <v>68</v>
      </c>
      <c r="H3498">
        <v>7</v>
      </c>
      <c r="I3498">
        <v>0</v>
      </c>
      <c r="J3498">
        <v>75</v>
      </c>
      <c r="K3498">
        <v>5</v>
      </c>
      <c r="L3498">
        <v>0</v>
      </c>
      <c r="M3498">
        <v>3.21220367489392</v>
      </c>
      <c r="N3498">
        <v>0</v>
      </c>
      <c r="O3498">
        <v>339.27248515614099</v>
      </c>
      <c r="P3498">
        <v>20.727514843859101</v>
      </c>
      <c r="Q3498">
        <v>488703.70317633398</v>
      </c>
      <c r="R3498">
        <v>4799332.7286823904</v>
      </c>
      <c r="S3498">
        <v>0</v>
      </c>
      <c r="T3498">
        <v>3.2060022407863098</v>
      </c>
      <c r="U3498">
        <v>3.2060022407863098</v>
      </c>
      <c r="V3498">
        <v>180</v>
      </c>
      <c r="W3498">
        <v>9.3333333333333296E-2</v>
      </c>
      <c r="X3498">
        <v>0.90666666666666695</v>
      </c>
      <c r="Y3498">
        <v>0</v>
      </c>
      <c r="Z3498" t="str">
        <f t="shared" si="54"/>
        <v/>
      </c>
      <c r="AA3498">
        <v>0</v>
      </c>
      <c r="AB3498">
        <v>0</v>
      </c>
      <c r="AC3498">
        <v>0</v>
      </c>
      <c r="AD3498">
        <v>0</v>
      </c>
      <c r="AE3498">
        <v>0</v>
      </c>
      <c r="AF3498" s="1">
        <v>43689.925694444442</v>
      </c>
    </row>
    <row r="3499" spans="1:32" x14ac:dyDescent="0.25">
      <c r="A3499" s="1">
        <v>43689.929166666669</v>
      </c>
      <c r="B3499">
        <v>43.346735000000002</v>
      </c>
      <c r="C3499">
        <v>-105.139363</v>
      </c>
      <c r="D3499" s="2">
        <v>43689</v>
      </c>
      <c r="E3499" s="4">
        <v>43689</v>
      </c>
      <c r="F3499" s="3">
        <v>0.9291666666666667</v>
      </c>
      <c r="G3499">
        <v>34</v>
      </c>
      <c r="H3499">
        <v>40</v>
      </c>
      <c r="I3499">
        <v>1</v>
      </c>
      <c r="J3499">
        <v>75</v>
      </c>
      <c r="K3499">
        <v>5</v>
      </c>
      <c r="L3499">
        <v>3.21220367489392</v>
      </c>
      <c r="M3499">
        <v>21.660007944701601</v>
      </c>
      <c r="N3499">
        <v>339.27248515614099</v>
      </c>
      <c r="O3499">
        <v>121.870717454321</v>
      </c>
      <c r="P3499">
        <v>142.59823229817999</v>
      </c>
      <c r="Q3499">
        <v>488704.83284921898</v>
      </c>
      <c r="R3499">
        <v>4799329.7283008303</v>
      </c>
      <c r="S3499">
        <v>3.2060022407863098</v>
      </c>
      <c r="T3499">
        <v>21.664051068288099</v>
      </c>
      <c r="U3499">
        <v>19.216140277005401</v>
      </c>
      <c r="V3499">
        <v>37.389907232475601</v>
      </c>
      <c r="W3499">
        <v>0.53333333333333299</v>
      </c>
      <c r="X3499">
        <v>0.45333333333333298</v>
      </c>
      <c r="Y3499">
        <v>1</v>
      </c>
      <c r="Z3499">
        <f t="shared" si="54"/>
        <v>179.98813953065559</v>
      </c>
      <c r="AA3499">
        <v>0.64244073497878296</v>
      </c>
      <c r="AB3499">
        <v>0</v>
      </c>
      <c r="AC3499">
        <v>1</v>
      </c>
      <c r="AD3499">
        <v>0</v>
      </c>
      <c r="AE3499">
        <v>1</v>
      </c>
      <c r="AF3499" s="1">
        <v>43689.929166666669</v>
      </c>
    </row>
    <row r="3500" spans="1:32" x14ac:dyDescent="0.25">
      <c r="A3500" s="1">
        <v>43689.932638888888</v>
      </c>
      <c r="B3500">
        <v>43.346837999999998</v>
      </c>
      <c r="C3500">
        <v>-105.13959</v>
      </c>
      <c r="D3500" s="2">
        <v>43689</v>
      </c>
      <c r="E3500" s="4">
        <v>43689</v>
      </c>
      <c r="F3500" s="3">
        <v>0.93263888888888891</v>
      </c>
      <c r="G3500">
        <v>13</v>
      </c>
      <c r="H3500">
        <v>58</v>
      </c>
      <c r="I3500">
        <v>4</v>
      </c>
      <c r="J3500">
        <v>75</v>
      </c>
      <c r="K3500">
        <v>5</v>
      </c>
      <c r="L3500">
        <v>21.660007944701601</v>
      </c>
      <c r="M3500">
        <v>17.686470586552201</v>
      </c>
      <c r="N3500">
        <v>121.870717454321</v>
      </c>
      <c r="O3500">
        <v>153.26715685827801</v>
      </c>
      <c r="P3500">
        <v>31.396439403957402</v>
      </c>
      <c r="Q3500">
        <v>488686.45395838103</v>
      </c>
      <c r="R3500">
        <v>4799341.1977158198</v>
      </c>
      <c r="S3500">
        <v>21.664051068288099</v>
      </c>
      <c r="T3500">
        <v>17.657156206183799</v>
      </c>
      <c r="U3500">
        <v>37.8700396961137</v>
      </c>
      <c r="V3500">
        <v>148.55624312482601</v>
      </c>
      <c r="W3500">
        <v>0.77333333333333298</v>
      </c>
      <c r="X3500">
        <v>0.17333333333333301</v>
      </c>
      <c r="Y3500">
        <v>1</v>
      </c>
      <c r="Z3500">
        <f t="shared" si="54"/>
        <v>179.95268252878341</v>
      </c>
      <c r="AA3500">
        <v>4.3320015889403303</v>
      </c>
      <c r="AB3500">
        <v>0</v>
      </c>
      <c r="AC3500">
        <v>0</v>
      </c>
      <c r="AD3500">
        <v>0</v>
      </c>
      <c r="AE3500">
        <v>0</v>
      </c>
      <c r="AF3500" s="1">
        <v>43689.932638888888</v>
      </c>
    </row>
    <row r="3501" spans="1:32" x14ac:dyDescent="0.25">
      <c r="A3501" s="1">
        <v>43689.936111111114</v>
      </c>
      <c r="B3501">
        <v>43.346980000000002</v>
      </c>
      <c r="C3501">
        <v>-105.13968800000001</v>
      </c>
      <c r="D3501" s="2">
        <v>43689</v>
      </c>
      <c r="E3501" s="4">
        <v>43689</v>
      </c>
      <c r="F3501" s="3">
        <v>0.93611111111111101</v>
      </c>
      <c r="G3501">
        <v>0</v>
      </c>
      <c r="H3501">
        <v>67</v>
      </c>
      <c r="I3501">
        <v>8</v>
      </c>
      <c r="J3501">
        <v>75</v>
      </c>
      <c r="K3501">
        <v>5</v>
      </c>
      <c r="L3501">
        <v>17.686470586552201</v>
      </c>
      <c r="M3501">
        <v>5.0950890447946202</v>
      </c>
      <c r="N3501">
        <v>153.26715685827801</v>
      </c>
      <c r="O3501">
        <v>225.74315112456401</v>
      </c>
      <c r="P3501">
        <v>72.475994266285994</v>
      </c>
      <c r="Q3501">
        <v>488678.53760498</v>
      </c>
      <c r="R3501">
        <v>4799356.9808243299</v>
      </c>
      <c r="S3501">
        <v>17.657156206183799</v>
      </c>
      <c r="T3501">
        <v>5.09226296337701</v>
      </c>
      <c r="U3501">
        <v>19.795297721418098</v>
      </c>
      <c r="V3501">
        <v>107.489814037551</v>
      </c>
      <c r="W3501">
        <v>0.89333333333333298</v>
      </c>
      <c r="X3501">
        <v>0</v>
      </c>
      <c r="Y3501">
        <v>1</v>
      </c>
      <c r="Z3501">
        <f t="shared" si="54"/>
        <v>179.96580830383698</v>
      </c>
      <c r="AA3501">
        <v>3.5372941173104402</v>
      </c>
      <c r="AB3501">
        <v>0</v>
      </c>
      <c r="AC3501">
        <v>0</v>
      </c>
      <c r="AD3501">
        <v>0</v>
      </c>
      <c r="AE3501">
        <v>0</v>
      </c>
      <c r="AF3501" s="1">
        <v>43689.936111111114</v>
      </c>
    </row>
    <row r="3502" spans="1:32" x14ac:dyDescent="0.25">
      <c r="A3502" s="1">
        <v>43689.939583333333</v>
      </c>
      <c r="B3502">
        <v>43.347011999999999</v>
      </c>
      <c r="C3502">
        <v>-105.13964300000001</v>
      </c>
      <c r="D3502" s="2">
        <v>43689</v>
      </c>
      <c r="E3502" s="4">
        <v>43689</v>
      </c>
      <c r="F3502" s="3">
        <v>0.93958333333333333</v>
      </c>
      <c r="G3502">
        <v>0</v>
      </c>
      <c r="H3502">
        <v>69</v>
      </c>
      <c r="I3502">
        <v>6</v>
      </c>
      <c r="J3502">
        <v>75</v>
      </c>
      <c r="K3502">
        <v>5</v>
      </c>
      <c r="L3502">
        <v>5.0950890447946202</v>
      </c>
      <c r="M3502">
        <v>4.5842678002777699</v>
      </c>
      <c r="N3502">
        <v>225.74315112456401</v>
      </c>
      <c r="O3502">
        <v>307.27988874737702</v>
      </c>
      <c r="P3502">
        <v>81.536737622813106</v>
      </c>
      <c r="Q3502">
        <v>488682.19072015601</v>
      </c>
      <c r="R3502">
        <v>4799360.5284843398</v>
      </c>
      <c r="S3502">
        <v>5.09226296337701</v>
      </c>
      <c r="T3502">
        <v>4.5836849462163496</v>
      </c>
      <c r="U3502">
        <v>7.3356571397469503</v>
      </c>
      <c r="V3502">
        <v>98.432044505052502</v>
      </c>
      <c r="W3502">
        <v>0.92</v>
      </c>
      <c r="X3502">
        <v>0</v>
      </c>
      <c r="Y3502">
        <v>1</v>
      </c>
      <c r="Z3502">
        <f t="shared" si="54"/>
        <v>179.96878212786561</v>
      </c>
      <c r="AA3502">
        <v>1.0190178089589199</v>
      </c>
      <c r="AB3502">
        <v>0</v>
      </c>
      <c r="AC3502">
        <v>0</v>
      </c>
      <c r="AD3502">
        <v>0</v>
      </c>
      <c r="AE3502">
        <v>0</v>
      </c>
      <c r="AF3502" s="1">
        <v>43689.939583333333</v>
      </c>
    </row>
    <row r="3503" spans="1:32" x14ac:dyDescent="0.25">
      <c r="A3503" s="1">
        <v>43689.943055555559</v>
      </c>
      <c r="B3503">
        <v>43.346986999999999</v>
      </c>
      <c r="C3503">
        <v>-105.13959800000001</v>
      </c>
      <c r="D3503" s="2">
        <v>43689</v>
      </c>
      <c r="E3503" s="4">
        <v>43689</v>
      </c>
      <c r="F3503" s="3">
        <v>0.94305555555555554</v>
      </c>
      <c r="G3503">
        <v>0</v>
      </c>
      <c r="H3503">
        <v>63</v>
      </c>
      <c r="I3503">
        <v>12</v>
      </c>
      <c r="J3503">
        <v>75</v>
      </c>
      <c r="K3503">
        <v>5</v>
      </c>
      <c r="L3503">
        <v>4.5842678002777699</v>
      </c>
      <c r="M3503">
        <v>5.5647983152720997</v>
      </c>
      <c r="N3503">
        <v>307.27988874737702</v>
      </c>
      <c r="O3503">
        <v>246.49116698761301</v>
      </c>
      <c r="P3503">
        <v>60.788721759764798</v>
      </c>
      <c r="Q3503">
        <v>488685.83324487502</v>
      </c>
      <c r="R3503">
        <v>4799357.7460067803</v>
      </c>
      <c r="S3503">
        <v>4.5836849462163496</v>
      </c>
      <c r="T3503">
        <v>5.5682121844262502</v>
      </c>
      <c r="U3503">
        <v>8.7708105351432195</v>
      </c>
      <c r="V3503">
        <v>119.173413933399</v>
      </c>
      <c r="W3503">
        <v>0.84</v>
      </c>
      <c r="X3503">
        <v>0</v>
      </c>
      <c r="Y3503">
        <v>1</v>
      </c>
      <c r="Z3503">
        <f t="shared" si="54"/>
        <v>179.96213569316382</v>
      </c>
      <c r="AA3503">
        <v>0.91685356005555296</v>
      </c>
      <c r="AB3503">
        <v>0</v>
      </c>
      <c r="AC3503">
        <v>0</v>
      </c>
      <c r="AD3503">
        <v>0</v>
      </c>
      <c r="AE3503">
        <v>0</v>
      </c>
      <c r="AF3503" s="1">
        <v>43689.943055555559</v>
      </c>
    </row>
    <row r="3504" spans="1:32" x14ac:dyDescent="0.25">
      <c r="A3504" s="1">
        <v>43689.946527777778</v>
      </c>
      <c r="B3504">
        <v>43.347006999999998</v>
      </c>
      <c r="C3504">
        <v>-105.139535</v>
      </c>
      <c r="D3504" s="2">
        <v>43689</v>
      </c>
      <c r="E3504" s="4">
        <v>43689</v>
      </c>
      <c r="F3504" s="3">
        <v>0.94652777777777775</v>
      </c>
      <c r="G3504">
        <v>0</v>
      </c>
      <c r="H3504">
        <v>67</v>
      </c>
      <c r="I3504">
        <v>8</v>
      </c>
      <c r="J3504">
        <v>75</v>
      </c>
      <c r="K3504">
        <v>5</v>
      </c>
      <c r="L3504">
        <v>5.5647983152720997</v>
      </c>
      <c r="M3504">
        <v>4.4650954999344297</v>
      </c>
      <c r="N3504">
        <v>246.49116698761301</v>
      </c>
      <c r="O3504">
        <v>229.69400760675401</v>
      </c>
      <c r="P3504">
        <v>16.797159380858901</v>
      </c>
      <c r="Q3504">
        <v>488690.942995066</v>
      </c>
      <c r="R3504">
        <v>4799359.9585708901</v>
      </c>
      <c r="S3504">
        <v>5.5682121844262502</v>
      </c>
      <c r="T3504">
        <v>4.4637083515917002</v>
      </c>
      <c r="U3504">
        <v>9.9256482886144006</v>
      </c>
      <c r="V3504">
        <v>163.15100265489599</v>
      </c>
      <c r="W3504">
        <v>0.89333333333333298</v>
      </c>
      <c r="X3504">
        <v>0</v>
      </c>
      <c r="Y3504">
        <v>1</v>
      </c>
      <c r="Z3504">
        <f t="shared" si="54"/>
        <v>179.94816203575488</v>
      </c>
      <c r="AA3504">
        <v>1.1129596630544201</v>
      </c>
      <c r="AB3504">
        <v>0</v>
      </c>
      <c r="AC3504">
        <v>0</v>
      </c>
      <c r="AD3504">
        <v>0</v>
      </c>
      <c r="AE3504">
        <v>0</v>
      </c>
      <c r="AF3504" s="1">
        <v>43689.946527777778</v>
      </c>
    </row>
    <row r="3505" spans="1:32" x14ac:dyDescent="0.25">
      <c r="A3505" s="1">
        <v>43689.95</v>
      </c>
      <c r="B3505">
        <v>43.347033000000003</v>
      </c>
      <c r="C3505">
        <v>-105.139493</v>
      </c>
      <c r="D3505" s="2">
        <v>43689</v>
      </c>
      <c r="E3505" s="4">
        <v>43689</v>
      </c>
      <c r="F3505" s="3">
        <v>0.95000000000000007</v>
      </c>
      <c r="G3505">
        <v>0</v>
      </c>
      <c r="H3505">
        <v>65</v>
      </c>
      <c r="I3505">
        <v>10</v>
      </c>
      <c r="J3505">
        <v>75</v>
      </c>
      <c r="K3505">
        <v>5</v>
      </c>
      <c r="L3505">
        <v>4.4650954999344297</v>
      </c>
      <c r="M3505">
        <v>22.082804412471301</v>
      </c>
      <c r="N3505">
        <v>229.69400760675401</v>
      </c>
      <c r="O3505">
        <v>259.28760243732</v>
      </c>
      <c r="P3505">
        <v>29.593594830566602</v>
      </c>
      <c r="Q3505">
        <v>488694.351844144</v>
      </c>
      <c r="R3505">
        <v>4799362.8403134504</v>
      </c>
      <c r="S3505">
        <v>4.4637083515917002</v>
      </c>
      <c r="T3505">
        <v>22.106174232876299</v>
      </c>
      <c r="U3505">
        <v>26.080918233121899</v>
      </c>
      <c r="V3505">
        <v>150.35870029289899</v>
      </c>
      <c r="W3505">
        <v>0.86666666666666703</v>
      </c>
      <c r="X3505">
        <v>0</v>
      </c>
      <c r="Y3505">
        <v>1</v>
      </c>
      <c r="Z3505">
        <f t="shared" si="54"/>
        <v>179.9522951234656</v>
      </c>
      <c r="AA3505">
        <v>0.893019099986885</v>
      </c>
      <c r="AB3505">
        <v>0</v>
      </c>
      <c r="AC3505">
        <v>0</v>
      </c>
      <c r="AD3505">
        <v>0</v>
      </c>
      <c r="AE3505">
        <v>0</v>
      </c>
      <c r="AF3505" s="1">
        <v>43689.95</v>
      </c>
    </row>
    <row r="3506" spans="1:32" x14ac:dyDescent="0.25">
      <c r="A3506" s="1">
        <v>43689.960416666669</v>
      </c>
      <c r="B3506">
        <v>43.347070000000002</v>
      </c>
      <c r="C3506">
        <v>-105.139225</v>
      </c>
      <c r="D3506" s="2">
        <v>43689</v>
      </c>
      <c r="E3506" s="4">
        <v>43689</v>
      </c>
      <c r="F3506" s="3">
        <v>0.9604166666666667</v>
      </c>
      <c r="G3506">
        <v>16</v>
      </c>
      <c r="H3506">
        <v>189</v>
      </c>
      <c r="I3506">
        <v>21</v>
      </c>
      <c r="J3506">
        <v>226</v>
      </c>
      <c r="K3506">
        <v>15</v>
      </c>
      <c r="L3506">
        <v>22.082804412471301</v>
      </c>
      <c r="M3506">
        <v>7.4636249553836604</v>
      </c>
      <c r="N3506">
        <v>259.28760243732</v>
      </c>
      <c r="O3506">
        <v>287.297466119349</v>
      </c>
      <c r="P3506">
        <v>28.009863682029099</v>
      </c>
      <c r="Q3506">
        <v>488716.07960180601</v>
      </c>
      <c r="R3506">
        <v>4799366.9130872302</v>
      </c>
      <c r="S3506">
        <v>22.106174232876299</v>
      </c>
      <c r="T3506">
        <v>7.47008761098569</v>
      </c>
      <c r="U3506">
        <v>28.914877714846401</v>
      </c>
      <c r="V3506">
        <v>151.94208392867401</v>
      </c>
      <c r="W3506">
        <v>0.83628318584070804</v>
      </c>
      <c r="X3506">
        <v>7.0796460176991094E-2</v>
      </c>
      <c r="Y3506">
        <v>1</v>
      </c>
      <c r="Z3506">
        <f t="shared" si="54"/>
        <v>179.95194761070312</v>
      </c>
      <c r="AA3506">
        <v>1.47218696083142</v>
      </c>
      <c r="AB3506">
        <v>0</v>
      </c>
      <c r="AC3506">
        <v>0</v>
      </c>
      <c r="AD3506">
        <v>0</v>
      </c>
      <c r="AE3506">
        <v>0</v>
      </c>
      <c r="AF3506" s="1">
        <v>43689.960416666669</v>
      </c>
    </row>
    <row r="3507" spans="1:32" x14ac:dyDescent="0.25">
      <c r="A3507" s="1">
        <v>43689.963888888888</v>
      </c>
      <c r="B3507">
        <v>43.347050000000003</v>
      </c>
      <c r="C3507">
        <v>-105.13913700000001</v>
      </c>
      <c r="D3507" s="2">
        <v>43689</v>
      </c>
      <c r="E3507" s="4">
        <v>43689</v>
      </c>
      <c r="F3507" s="3">
        <v>0.96388888888888891</v>
      </c>
      <c r="G3507">
        <v>4</v>
      </c>
      <c r="H3507">
        <v>66</v>
      </c>
      <c r="I3507">
        <v>5</v>
      </c>
      <c r="J3507">
        <v>75</v>
      </c>
      <c r="K3507">
        <v>5</v>
      </c>
      <c r="L3507">
        <v>7.4636249553836604</v>
      </c>
      <c r="M3507">
        <v>3.9141604243479802</v>
      </c>
      <c r="N3507">
        <v>287.297466119349</v>
      </c>
      <c r="O3507">
        <v>224.78516916956301</v>
      </c>
      <c r="P3507">
        <v>62.512296949786197</v>
      </c>
      <c r="Q3507">
        <v>488723.208132261</v>
      </c>
      <c r="R3507">
        <v>4799364.6800931701</v>
      </c>
      <c r="S3507">
        <v>7.47008761098569</v>
      </c>
      <c r="T3507">
        <v>3.91175666278248</v>
      </c>
      <c r="U3507">
        <v>9.9034606500036801</v>
      </c>
      <c r="V3507">
        <v>117.45035624558599</v>
      </c>
      <c r="W3507">
        <v>0.88</v>
      </c>
      <c r="X3507">
        <v>5.3333333333333302E-2</v>
      </c>
      <c r="Y3507">
        <v>1</v>
      </c>
      <c r="Z3507">
        <f t="shared" si="54"/>
        <v>179.96265319537218</v>
      </c>
      <c r="AA3507">
        <v>1.49272499107673</v>
      </c>
      <c r="AB3507">
        <v>0</v>
      </c>
      <c r="AC3507">
        <v>0</v>
      </c>
      <c r="AD3507">
        <v>0</v>
      </c>
      <c r="AE3507">
        <v>0</v>
      </c>
      <c r="AF3507" s="1">
        <v>43689.963888888888</v>
      </c>
    </row>
    <row r="3508" spans="1:32" x14ac:dyDescent="0.25">
      <c r="A3508" s="1">
        <v>43689.967361111114</v>
      </c>
      <c r="B3508">
        <v>43.347074999999997</v>
      </c>
      <c r="C3508">
        <v>-105.13910300000001</v>
      </c>
      <c r="D3508" s="2">
        <v>43689</v>
      </c>
      <c r="E3508" s="4">
        <v>43689</v>
      </c>
      <c r="F3508" s="3">
        <v>0.96736111111111101</v>
      </c>
      <c r="G3508">
        <v>0</v>
      </c>
      <c r="H3508">
        <v>66</v>
      </c>
      <c r="I3508">
        <v>9</v>
      </c>
      <c r="J3508">
        <v>75</v>
      </c>
      <c r="K3508">
        <v>5</v>
      </c>
      <c r="L3508">
        <v>3.9141604243479802</v>
      </c>
      <c r="M3508">
        <v>16.205223698325302</v>
      </c>
      <c r="N3508">
        <v>224.78516916956301</v>
      </c>
      <c r="O3508">
        <v>117.763230102726</v>
      </c>
      <c r="P3508">
        <v>107.021939066838</v>
      </c>
      <c r="Q3508">
        <v>488725.96839536302</v>
      </c>
      <c r="R3508">
        <v>4799367.45187739</v>
      </c>
      <c r="S3508">
        <v>3.91175666278248</v>
      </c>
      <c r="T3508">
        <v>16.211819500933501</v>
      </c>
      <c r="U3508">
        <v>15.524044202535499</v>
      </c>
      <c r="V3508">
        <v>72.9548770363958</v>
      </c>
      <c r="W3508">
        <v>0.88</v>
      </c>
      <c r="X3508">
        <v>0</v>
      </c>
      <c r="Y3508">
        <v>1</v>
      </c>
      <c r="Z3508">
        <f t="shared" si="54"/>
        <v>179.9768161032338</v>
      </c>
      <c r="AA3508">
        <v>0.78283208486959699</v>
      </c>
      <c r="AB3508">
        <v>0</v>
      </c>
      <c r="AC3508">
        <v>0</v>
      </c>
      <c r="AD3508">
        <v>0</v>
      </c>
      <c r="AE3508">
        <v>0</v>
      </c>
      <c r="AF3508" s="1">
        <v>43689.967361111114</v>
      </c>
    </row>
    <row r="3509" spans="1:32" x14ac:dyDescent="0.25">
      <c r="A3509" s="1">
        <v>43689.970833333333</v>
      </c>
      <c r="B3509">
        <v>43.347143000000003</v>
      </c>
      <c r="C3509">
        <v>-105.13928</v>
      </c>
      <c r="D3509" s="2">
        <v>43689</v>
      </c>
      <c r="E3509" s="4">
        <v>43689</v>
      </c>
      <c r="F3509" s="3">
        <v>0.97083333333333333</v>
      </c>
      <c r="G3509">
        <v>3</v>
      </c>
      <c r="H3509">
        <v>64</v>
      </c>
      <c r="I3509">
        <v>8</v>
      </c>
      <c r="J3509">
        <v>75</v>
      </c>
      <c r="K3509">
        <v>5</v>
      </c>
      <c r="L3509">
        <v>16.205223698325302</v>
      </c>
      <c r="M3509">
        <v>13.160896598735</v>
      </c>
      <c r="N3509">
        <v>117.763230102726</v>
      </c>
      <c r="O3509">
        <v>26.368268159022499</v>
      </c>
      <c r="P3509">
        <v>91.394961943702995</v>
      </c>
      <c r="Q3509">
        <v>488711.635483758</v>
      </c>
      <c r="R3509">
        <v>4799375.0275447899</v>
      </c>
      <c r="S3509">
        <v>16.211819500933501</v>
      </c>
      <c r="T3509">
        <v>13.138845993191699</v>
      </c>
      <c r="U3509">
        <v>20.617526133693602</v>
      </c>
      <c r="V3509">
        <v>88.577039388383596</v>
      </c>
      <c r="W3509">
        <v>0.85333333333333306</v>
      </c>
      <c r="X3509">
        <v>0.04</v>
      </c>
      <c r="Y3509">
        <v>1</v>
      </c>
      <c r="Z3509">
        <f t="shared" si="54"/>
        <v>179.97200133208659</v>
      </c>
      <c r="AA3509">
        <v>3.2410447396650701</v>
      </c>
      <c r="AB3509">
        <v>0</v>
      </c>
      <c r="AC3509">
        <v>0</v>
      </c>
      <c r="AD3509">
        <v>0</v>
      </c>
      <c r="AE3509">
        <v>0</v>
      </c>
      <c r="AF3509" s="1">
        <v>43689.970833333333</v>
      </c>
    </row>
    <row r="3510" spans="1:32" x14ac:dyDescent="0.25">
      <c r="A3510" s="1">
        <v>43689.974305555559</v>
      </c>
      <c r="B3510">
        <v>43.347037</v>
      </c>
      <c r="C3510">
        <v>-105.139352</v>
      </c>
      <c r="D3510" s="2">
        <v>43689</v>
      </c>
      <c r="E3510" s="4">
        <v>43689</v>
      </c>
      <c r="F3510" s="3">
        <v>0.97430555555555554</v>
      </c>
      <c r="G3510">
        <v>0</v>
      </c>
      <c r="H3510">
        <v>63</v>
      </c>
      <c r="I3510">
        <v>12</v>
      </c>
      <c r="J3510">
        <v>75</v>
      </c>
      <c r="K3510">
        <v>5</v>
      </c>
      <c r="L3510">
        <v>13.160896598735</v>
      </c>
      <c r="M3510">
        <v>10.550408419458799</v>
      </c>
      <c r="N3510">
        <v>26.368268159022499</v>
      </c>
      <c r="O3510">
        <v>326.37067397429598</v>
      </c>
      <c r="P3510">
        <v>59.997594184726601</v>
      </c>
      <c r="Q3510">
        <v>488705.78037480102</v>
      </c>
      <c r="R3510">
        <v>4799363.2654457698</v>
      </c>
      <c r="S3510">
        <v>13.138845993191699</v>
      </c>
      <c r="T3510">
        <v>10.536826559245799</v>
      </c>
      <c r="U3510">
        <v>20.5452185185556</v>
      </c>
      <c r="V3510">
        <v>119.964370558306</v>
      </c>
      <c r="W3510">
        <v>0.84</v>
      </c>
      <c r="X3510">
        <v>0</v>
      </c>
      <c r="Y3510">
        <v>1</v>
      </c>
      <c r="Z3510">
        <f t="shared" si="54"/>
        <v>179.96196474303261</v>
      </c>
      <c r="AA3510">
        <v>2.6321793197469998</v>
      </c>
      <c r="AB3510">
        <v>0</v>
      </c>
      <c r="AC3510">
        <v>0</v>
      </c>
      <c r="AD3510">
        <v>0</v>
      </c>
      <c r="AE3510">
        <v>0</v>
      </c>
      <c r="AF3510" s="1">
        <v>43689.974305555559</v>
      </c>
    </row>
    <row r="3511" spans="1:32" x14ac:dyDescent="0.25">
      <c r="A3511" s="1">
        <v>43689.977777777778</v>
      </c>
      <c r="B3511">
        <v>43.346958000000001</v>
      </c>
      <c r="C3511">
        <v>-105.13928</v>
      </c>
      <c r="D3511" s="2">
        <v>43689</v>
      </c>
      <c r="E3511" s="4">
        <v>43689</v>
      </c>
      <c r="F3511" s="3">
        <v>0.97777777777777775</v>
      </c>
      <c r="G3511">
        <v>0</v>
      </c>
      <c r="H3511">
        <v>67</v>
      </c>
      <c r="I3511">
        <v>8</v>
      </c>
      <c r="J3511">
        <v>75</v>
      </c>
      <c r="K3511">
        <v>5</v>
      </c>
      <c r="L3511">
        <v>10.550408419458799</v>
      </c>
      <c r="M3511">
        <v>7.11477693300598</v>
      </c>
      <c r="N3511">
        <v>326.37067397429598</v>
      </c>
      <c r="O3511">
        <v>68.976568177382603</v>
      </c>
      <c r="P3511">
        <v>102.605894203087</v>
      </c>
      <c r="Q3511">
        <v>488711.60120189702</v>
      </c>
      <c r="R3511">
        <v>4799354.4823548701</v>
      </c>
      <c r="S3511">
        <v>10.536826559245799</v>
      </c>
      <c r="T3511">
        <v>7.11991387289609</v>
      </c>
      <c r="U3511">
        <v>11.3565915876327</v>
      </c>
      <c r="V3511">
        <v>77.369593147130303</v>
      </c>
      <c r="W3511">
        <v>0.89333333333333298</v>
      </c>
      <c r="X3511">
        <v>0</v>
      </c>
      <c r="Y3511">
        <v>1</v>
      </c>
      <c r="Z3511">
        <f t="shared" si="54"/>
        <v>179.97548735021729</v>
      </c>
      <c r="AA3511">
        <v>2.1100816838917602</v>
      </c>
      <c r="AB3511">
        <v>0</v>
      </c>
      <c r="AC3511">
        <v>0</v>
      </c>
      <c r="AD3511">
        <v>0</v>
      </c>
      <c r="AE3511">
        <v>0</v>
      </c>
      <c r="AF3511" s="1">
        <v>43689.977777777778</v>
      </c>
    </row>
    <row r="3512" spans="1:32" x14ac:dyDescent="0.25">
      <c r="A3512" s="1">
        <v>43689.981249999997</v>
      </c>
      <c r="B3512">
        <v>43.346935000000002</v>
      </c>
      <c r="C3512">
        <v>-105.13936200000001</v>
      </c>
      <c r="D3512" s="2">
        <v>43689</v>
      </c>
      <c r="E3512" s="4">
        <v>43689</v>
      </c>
      <c r="F3512" s="3">
        <v>0.98125000000000007</v>
      </c>
      <c r="G3512">
        <v>1</v>
      </c>
      <c r="H3512">
        <v>66</v>
      </c>
      <c r="I3512">
        <v>8</v>
      </c>
      <c r="J3512">
        <v>75</v>
      </c>
      <c r="K3512">
        <v>5</v>
      </c>
      <c r="L3512">
        <v>7.11477693300598</v>
      </c>
      <c r="M3512">
        <v>2.9700062551665298</v>
      </c>
      <c r="N3512">
        <v>68.976568177382603</v>
      </c>
      <c r="O3512">
        <v>287.39034782062402</v>
      </c>
      <c r="P3512">
        <v>141.58622035675899</v>
      </c>
      <c r="Q3512">
        <v>488704.95098090603</v>
      </c>
      <c r="R3512">
        <v>4799351.9391807998</v>
      </c>
      <c r="S3512">
        <v>7.11991387289609</v>
      </c>
      <c r="T3512">
        <v>2.9725681456740101</v>
      </c>
      <c r="U3512">
        <v>5.1344752132111804</v>
      </c>
      <c r="V3512">
        <v>38.401644713797197</v>
      </c>
      <c r="W3512">
        <v>0.88</v>
      </c>
      <c r="X3512">
        <v>1.3333333333333299E-2</v>
      </c>
      <c r="Y3512">
        <v>1</v>
      </c>
      <c r="Z3512">
        <f t="shared" si="54"/>
        <v>179.98786507055618</v>
      </c>
      <c r="AA3512">
        <v>1.4229553866011999</v>
      </c>
      <c r="AB3512">
        <v>0</v>
      </c>
      <c r="AC3512">
        <v>1</v>
      </c>
      <c r="AD3512">
        <v>0</v>
      </c>
      <c r="AE3512">
        <v>1</v>
      </c>
      <c r="AF3512" s="1">
        <v>43689.981249999997</v>
      </c>
    </row>
    <row r="3513" spans="1:32" x14ac:dyDescent="0.25">
      <c r="A3513" s="1">
        <v>43689.984722222223</v>
      </c>
      <c r="B3513">
        <v>43.346927000000001</v>
      </c>
      <c r="C3513">
        <v>-105.13932699999999</v>
      </c>
      <c r="D3513" s="2">
        <v>43689</v>
      </c>
      <c r="E3513" s="4">
        <v>43689</v>
      </c>
      <c r="F3513" s="3">
        <v>0.98472222222222217</v>
      </c>
      <c r="G3513">
        <v>8</v>
      </c>
      <c r="H3513">
        <v>62</v>
      </c>
      <c r="I3513">
        <v>5</v>
      </c>
      <c r="J3513">
        <v>75</v>
      </c>
      <c r="K3513">
        <v>5</v>
      </c>
      <c r="L3513">
        <v>2.9700062551665298</v>
      </c>
      <c r="M3513">
        <v>10.48340389546</v>
      </c>
      <c r="N3513">
        <v>287.39034782062402</v>
      </c>
      <c r="O3513">
        <v>47.289800408812098</v>
      </c>
      <c r="P3513">
        <v>119.899452588188</v>
      </c>
      <c r="Q3513">
        <v>488707.78618773801</v>
      </c>
      <c r="R3513">
        <v>4799351.0460046697</v>
      </c>
      <c r="S3513">
        <v>2.9725681456740101</v>
      </c>
      <c r="T3513">
        <v>10.4785938197705</v>
      </c>
      <c r="U3513">
        <v>9.3586058297180692</v>
      </c>
      <c r="V3513">
        <v>60.081497719659097</v>
      </c>
      <c r="W3513">
        <v>0.82666666666666699</v>
      </c>
      <c r="X3513">
        <v>0.10666666666666701</v>
      </c>
      <c r="Y3513">
        <v>1</v>
      </c>
      <c r="Z3513">
        <f t="shared" si="54"/>
        <v>179.98095030784708</v>
      </c>
      <c r="AA3513">
        <v>0.59400125103330503</v>
      </c>
      <c r="AB3513">
        <v>0</v>
      </c>
      <c r="AC3513">
        <v>0</v>
      </c>
      <c r="AD3513">
        <v>0</v>
      </c>
      <c r="AE3513">
        <v>0</v>
      </c>
      <c r="AF3513" s="1">
        <v>43689.984722222223</v>
      </c>
    </row>
    <row r="3514" spans="1:32" x14ac:dyDescent="0.25">
      <c r="A3514" s="1">
        <v>43689.988194444442</v>
      </c>
      <c r="B3514">
        <v>43.346862999999999</v>
      </c>
      <c r="C3514">
        <v>-105.139422</v>
      </c>
      <c r="D3514" s="2">
        <v>43689</v>
      </c>
      <c r="E3514" s="4">
        <v>43689</v>
      </c>
      <c r="F3514" s="3">
        <v>0.98819444444444438</v>
      </c>
      <c r="G3514">
        <v>21</v>
      </c>
      <c r="H3514">
        <v>54</v>
      </c>
      <c r="I3514">
        <v>0</v>
      </c>
      <c r="J3514">
        <v>75</v>
      </c>
      <c r="K3514">
        <v>5</v>
      </c>
      <c r="L3514">
        <v>10.48340389546</v>
      </c>
      <c r="M3514">
        <v>0</v>
      </c>
      <c r="N3514">
        <v>47.289800408812098</v>
      </c>
      <c r="O3514">
        <v>0</v>
      </c>
      <c r="P3514">
        <v>47.289800408812098</v>
      </c>
      <c r="Q3514">
        <v>488700.07472843397</v>
      </c>
      <c r="R3514">
        <v>4799343.9513359796</v>
      </c>
      <c r="S3514">
        <v>10.4785938197705</v>
      </c>
      <c r="T3514">
        <v>0</v>
      </c>
      <c r="U3514">
        <v>10.4785938197705</v>
      </c>
      <c r="V3514">
        <v>180</v>
      </c>
      <c r="W3514">
        <v>0.72</v>
      </c>
      <c r="X3514">
        <v>0.28000000000000003</v>
      </c>
      <c r="Y3514">
        <v>1</v>
      </c>
      <c r="Z3514">
        <f t="shared" si="54"/>
        <v>227.28980040881208</v>
      </c>
      <c r="AA3514">
        <v>2.0966807790919999</v>
      </c>
      <c r="AB3514">
        <v>0</v>
      </c>
      <c r="AC3514">
        <v>0</v>
      </c>
      <c r="AD3514">
        <v>0</v>
      </c>
      <c r="AE3514">
        <v>0</v>
      </c>
      <c r="AF3514" s="1">
        <v>43689.988194444442</v>
      </c>
    </row>
    <row r="3515" spans="1:32" x14ac:dyDescent="0.25">
      <c r="A3515" s="1">
        <v>43689.991666666669</v>
      </c>
      <c r="B3515">
        <v>43.346862999999999</v>
      </c>
      <c r="C3515">
        <v>-105.139422</v>
      </c>
      <c r="D3515" s="2">
        <v>43689</v>
      </c>
      <c r="E3515" s="4">
        <v>43689</v>
      </c>
      <c r="F3515" s="3">
        <v>0.9916666666666667</v>
      </c>
      <c r="G3515">
        <v>58</v>
      </c>
      <c r="H3515">
        <v>17</v>
      </c>
      <c r="I3515">
        <v>0</v>
      </c>
      <c r="J3515">
        <v>75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488700.07472843397</v>
      </c>
      <c r="R3515">
        <v>4799343.9513359796</v>
      </c>
      <c r="S3515">
        <v>0</v>
      </c>
      <c r="T3515">
        <v>0</v>
      </c>
      <c r="U3515">
        <v>0</v>
      </c>
      <c r="V3515">
        <v>180</v>
      </c>
      <c r="W3515">
        <v>0.22666666666666699</v>
      </c>
      <c r="X3515">
        <v>0.77333333333333298</v>
      </c>
      <c r="Y3515">
        <v>0</v>
      </c>
      <c r="Z3515" t="str">
        <f t="shared" si="54"/>
        <v/>
      </c>
      <c r="AA3515">
        <v>0</v>
      </c>
      <c r="AB3515">
        <v>0</v>
      </c>
      <c r="AC3515">
        <v>0</v>
      </c>
      <c r="AD3515">
        <v>0</v>
      </c>
      <c r="AE3515">
        <v>0</v>
      </c>
      <c r="AF3515" s="1">
        <v>43689.991666666669</v>
      </c>
    </row>
    <row r="3516" spans="1:32" x14ac:dyDescent="0.25">
      <c r="A3516" s="1">
        <v>43689.995138888888</v>
      </c>
      <c r="B3516">
        <v>43.346862999999999</v>
      </c>
      <c r="C3516">
        <v>-105.139422</v>
      </c>
      <c r="D3516" s="2">
        <v>43689</v>
      </c>
      <c r="E3516" s="4">
        <v>43689</v>
      </c>
      <c r="F3516" s="3">
        <v>0.99513888888888891</v>
      </c>
      <c r="G3516">
        <v>57</v>
      </c>
      <c r="H3516">
        <v>18</v>
      </c>
      <c r="I3516">
        <v>0</v>
      </c>
      <c r="J3516">
        <v>75</v>
      </c>
      <c r="K3516">
        <v>5</v>
      </c>
      <c r="L3516">
        <v>0</v>
      </c>
      <c r="M3516">
        <v>3.9465360551570101</v>
      </c>
      <c r="N3516">
        <v>0</v>
      </c>
      <c r="O3516">
        <v>300.42323913863999</v>
      </c>
      <c r="P3516">
        <v>59.576760861359801</v>
      </c>
      <c r="Q3516">
        <v>488700.07472843397</v>
      </c>
      <c r="R3516">
        <v>4799343.9513359796</v>
      </c>
      <c r="S3516">
        <v>0</v>
      </c>
      <c r="T3516">
        <v>3.9475873277211502</v>
      </c>
      <c r="U3516">
        <v>3.9475873277211502</v>
      </c>
      <c r="V3516">
        <v>180</v>
      </c>
      <c r="W3516">
        <v>0.24</v>
      </c>
      <c r="X3516">
        <v>0.76</v>
      </c>
      <c r="Y3516">
        <v>0</v>
      </c>
      <c r="Z3516" t="str">
        <f t="shared" si="54"/>
        <v/>
      </c>
      <c r="AA3516">
        <v>0</v>
      </c>
      <c r="AB3516">
        <v>0</v>
      </c>
      <c r="AC3516">
        <v>0</v>
      </c>
      <c r="AD3516">
        <v>0</v>
      </c>
      <c r="AE3516">
        <v>0</v>
      </c>
      <c r="AF3516" s="1">
        <v>43689.995138888888</v>
      </c>
    </row>
    <row r="3517" spans="1:32" x14ac:dyDescent="0.25">
      <c r="A3517" s="1">
        <v>43689.998611111114</v>
      </c>
      <c r="B3517">
        <v>43.346845000000002</v>
      </c>
      <c r="C3517">
        <v>-105.13938</v>
      </c>
      <c r="D3517" s="2">
        <v>43689</v>
      </c>
      <c r="E3517" s="4">
        <v>43689</v>
      </c>
      <c r="F3517" s="3">
        <v>0.99861111111111101</v>
      </c>
      <c r="G3517">
        <v>60</v>
      </c>
      <c r="H3517">
        <v>13</v>
      </c>
      <c r="I3517">
        <v>2</v>
      </c>
      <c r="J3517">
        <v>75</v>
      </c>
      <c r="K3517">
        <v>5</v>
      </c>
      <c r="L3517">
        <v>3.9465360551570101</v>
      </c>
      <c r="M3517">
        <v>2.8159729100747501</v>
      </c>
      <c r="N3517">
        <v>300.42323913863999</v>
      </c>
      <c r="O3517">
        <v>71.624693780317301</v>
      </c>
      <c r="P3517">
        <v>131.201454641677</v>
      </c>
      <c r="Q3517">
        <v>488703.47542228701</v>
      </c>
      <c r="R3517">
        <v>4799341.9466596898</v>
      </c>
      <c r="S3517">
        <v>3.9475873277211502</v>
      </c>
      <c r="T3517">
        <v>2.8183008869394102</v>
      </c>
      <c r="U3517">
        <v>2.9781478256482901</v>
      </c>
      <c r="V3517">
        <v>48.783087268172402</v>
      </c>
      <c r="W3517">
        <v>0.17333333333333301</v>
      </c>
      <c r="X3517">
        <v>0.8</v>
      </c>
      <c r="Y3517">
        <v>0</v>
      </c>
      <c r="Z3517" t="str">
        <f t="shared" si="54"/>
        <v/>
      </c>
      <c r="AA3517">
        <v>0.789307211031402</v>
      </c>
      <c r="AB3517">
        <v>0</v>
      </c>
      <c r="AC3517">
        <v>1</v>
      </c>
      <c r="AD3517">
        <v>0</v>
      </c>
      <c r="AE3517">
        <v>1</v>
      </c>
      <c r="AF3517" s="1">
        <v>43689.998611111114</v>
      </c>
    </row>
    <row r="3518" spans="1:32" x14ac:dyDescent="0.25">
      <c r="A3518" s="1">
        <v>43690.002083333333</v>
      </c>
      <c r="B3518">
        <v>43.346837000000001</v>
      </c>
      <c r="C3518">
        <v>-105.139413</v>
      </c>
      <c r="D3518" s="2">
        <v>43690</v>
      </c>
      <c r="E3518" s="4">
        <v>43690</v>
      </c>
      <c r="F3518" s="3">
        <v>2.0833333333333333E-3</v>
      </c>
      <c r="G3518">
        <v>65</v>
      </c>
      <c r="H3518">
        <v>23</v>
      </c>
      <c r="I3518">
        <v>0</v>
      </c>
      <c r="J3518">
        <v>88</v>
      </c>
      <c r="K3518">
        <v>5</v>
      </c>
      <c r="L3518">
        <v>2.8159729100747501</v>
      </c>
      <c r="M3518">
        <v>1.6776233147271</v>
      </c>
      <c r="N3518">
        <v>71.624693780317301</v>
      </c>
      <c r="O3518">
        <v>174.442209094323</v>
      </c>
      <c r="P3518">
        <v>102.817515314006</v>
      </c>
      <c r="Q3518">
        <v>488700.79934123799</v>
      </c>
      <c r="R3518">
        <v>4799341.0626856396</v>
      </c>
      <c r="S3518">
        <v>2.8183008869394102</v>
      </c>
      <c r="T3518">
        <v>1.67369649298359</v>
      </c>
      <c r="U3518">
        <v>2.9412895472712099</v>
      </c>
      <c r="V3518">
        <v>77.157967030421204</v>
      </c>
      <c r="W3518">
        <v>0.26136363636363602</v>
      </c>
      <c r="X3518">
        <v>0.73863636363636398</v>
      </c>
      <c r="Y3518">
        <v>0</v>
      </c>
      <c r="Z3518" t="str">
        <f t="shared" si="54"/>
        <v/>
      </c>
      <c r="AA3518">
        <v>0.56319458201494998</v>
      </c>
      <c r="AB3518">
        <v>0</v>
      </c>
      <c r="AC3518">
        <v>0</v>
      </c>
      <c r="AD3518">
        <v>0</v>
      </c>
      <c r="AE3518">
        <v>0</v>
      </c>
      <c r="AF3518" s="1">
        <v>43690.002083333333</v>
      </c>
    </row>
    <row r="3519" spans="1:32" x14ac:dyDescent="0.25">
      <c r="A3519" s="1">
        <v>43690.005555555559</v>
      </c>
      <c r="B3519">
        <v>43.346851999999998</v>
      </c>
      <c r="C3519">
        <v>-105.139415</v>
      </c>
      <c r="D3519" s="2">
        <v>43690</v>
      </c>
      <c r="E3519" s="4">
        <v>43690</v>
      </c>
      <c r="F3519" s="3">
        <v>5.5555555555555558E-3</v>
      </c>
      <c r="G3519">
        <v>23</v>
      </c>
      <c r="H3519">
        <v>52</v>
      </c>
      <c r="I3519">
        <v>0</v>
      </c>
      <c r="J3519">
        <v>75</v>
      </c>
      <c r="K3519">
        <v>5</v>
      </c>
      <c r="L3519">
        <v>1.6776233147271</v>
      </c>
      <c r="M3519">
        <v>0</v>
      </c>
      <c r="N3519">
        <v>174.442209094323</v>
      </c>
      <c r="O3519">
        <v>0</v>
      </c>
      <c r="P3519">
        <v>174.442209094323</v>
      </c>
      <c r="Q3519">
        <v>488700.64002671302</v>
      </c>
      <c r="R3519">
        <v>4799342.7287825299</v>
      </c>
      <c r="S3519">
        <v>1.67369649298359</v>
      </c>
      <c r="T3519">
        <v>0</v>
      </c>
      <c r="U3519">
        <v>1.67369649298359</v>
      </c>
      <c r="V3519">
        <v>180</v>
      </c>
      <c r="W3519">
        <v>0.69333333333333302</v>
      </c>
      <c r="X3519">
        <v>0.30666666666666698</v>
      </c>
      <c r="Y3519">
        <v>1</v>
      </c>
      <c r="Z3519">
        <f t="shared" si="54"/>
        <v>354.442209094323</v>
      </c>
      <c r="AA3519">
        <v>0.33552466294541999</v>
      </c>
      <c r="AB3519">
        <v>0</v>
      </c>
      <c r="AC3519">
        <v>0</v>
      </c>
      <c r="AD3519">
        <v>0</v>
      </c>
      <c r="AE3519">
        <v>0</v>
      </c>
      <c r="AF3519" s="1">
        <v>43690.005555555559</v>
      </c>
    </row>
    <row r="3520" spans="1:32" x14ac:dyDescent="0.25">
      <c r="A3520" s="1">
        <v>43690.012499999997</v>
      </c>
      <c r="B3520">
        <v>43.346851999999998</v>
      </c>
      <c r="C3520">
        <v>-105.139415</v>
      </c>
      <c r="D3520" s="2">
        <v>43690</v>
      </c>
      <c r="E3520" s="4">
        <v>43690</v>
      </c>
      <c r="F3520" s="3">
        <v>1.2499999999999999E-2</v>
      </c>
      <c r="G3520">
        <v>91</v>
      </c>
      <c r="H3520">
        <v>58</v>
      </c>
      <c r="I3520">
        <v>1</v>
      </c>
      <c r="J3520">
        <v>150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488700.64002671302</v>
      </c>
      <c r="R3520">
        <v>4799342.7287825299</v>
      </c>
      <c r="S3520">
        <v>0</v>
      </c>
      <c r="T3520">
        <v>0</v>
      </c>
      <c r="U3520">
        <v>0</v>
      </c>
      <c r="V3520">
        <v>180</v>
      </c>
      <c r="W3520">
        <v>0.38666666666666699</v>
      </c>
      <c r="X3520">
        <v>0.60666666666666702</v>
      </c>
      <c r="Y3520">
        <v>0</v>
      </c>
      <c r="Z3520" t="str">
        <f t="shared" si="54"/>
        <v/>
      </c>
      <c r="AA3520">
        <v>0</v>
      </c>
      <c r="AB3520">
        <v>0</v>
      </c>
      <c r="AC3520">
        <v>0</v>
      </c>
      <c r="AD3520">
        <v>0</v>
      </c>
      <c r="AE3520">
        <v>0</v>
      </c>
      <c r="AF3520" s="1">
        <v>43690.012499999997</v>
      </c>
    </row>
    <row r="3521" spans="1:32" x14ac:dyDescent="0.25">
      <c r="A3521" s="1">
        <v>43690.015972222223</v>
      </c>
      <c r="B3521">
        <v>43.346851999999998</v>
      </c>
      <c r="C3521">
        <v>-105.139415</v>
      </c>
      <c r="D3521" s="2">
        <v>43690</v>
      </c>
      <c r="E3521" s="4">
        <v>43690</v>
      </c>
      <c r="F3521" s="3">
        <v>1.5972222222222224E-2</v>
      </c>
      <c r="G3521">
        <v>70</v>
      </c>
      <c r="H3521">
        <v>5</v>
      </c>
      <c r="I3521">
        <v>0</v>
      </c>
      <c r="J3521">
        <v>75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488700.64002671302</v>
      </c>
      <c r="R3521">
        <v>4799342.7287825299</v>
      </c>
      <c r="S3521">
        <v>0</v>
      </c>
      <c r="T3521">
        <v>0</v>
      </c>
      <c r="U3521">
        <v>0</v>
      </c>
      <c r="V3521">
        <v>180</v>
      </c>
      <c r="W3521">
        <v>6.6666666666666693E-2</v>
      </c>
      <c r="X3521">
        <v>0.93333333333333302</v>
      </c>
      <c r="Y3521">
        <v>0</v>
      </c>
      <c r="Z3521" t="str">
        <f t="shared" si="54"/>
        <v/>
      </c>
      <c r="AA3521">
        <v>0</v>
      </c>
      <c r="AB3521">
        <v>0</v>
      </c>
      <c r="AC3521">
        <v>0</v>
      </c>
      <c r="AD3521">
        <v>0</v>
      </c>
      <c r="AE3521">
        <v>0</v>
      </c>
      <c r="AF3521" s="1">
        <v>43690.015972222223</v>
      </c>
    </row>
    <row r="3522" spans="1:32" x14ac:dyDescent="0.25">
      <c r="A3522" s="1">
        <v>43690.019444444442</v>
      </c>
      <c r="B3522">
        <v>43.346851999999998</v>
      </c>
      <c r="C3522">
        <v>-105.139415</v>
      </c>
      <c r="D3522" s="2">
        <v>43690</v>
      </c>
      <c r="E3522" s="4">
        <v>43690</v>
      </c>
      <c r="F3522" s="3">
        <v>1.9444444444444445E-2</v>
      </c>
      <c r="G3522">
        <v>75</v>
      </c>
      <c r="H3522">
        <v>0</v>
      </c>
      <c r="I3522">
        <v>0</v>
      </c>
      <c r="J3522">
        <v>75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488700.64002671302</v>
      </c>
      <c r="R3522">
        <v>4799342.7287825299</v>
      </c>
      <c r="S3522">
        <v>0</v>
      </c>
      <c r="T3522">
        <v>0</v>
      </c>
      <c r="U3522">
        <v>0</v>
      </c>
      <c r="V3522">
        <v>180</v>
      </c>
      <c r="W3522">
        <v>0</v>
      </c>
      <c r="X3522">
        <v>1</v>
      </c>
      <c r="Y3522">
        <v>0</v>
      </c>
      <c r="Z3522" t="str">
        <f t="shared" si="54"/>
        <v/>
      </c>
      <c r="AA3522">
        <v>0</v>
      </c>
      <c r="AB3522">
        <v>0</v>
      </c>
      <c r="AC3522">
        <v>0</v>
      </c>
      <c r="AD3522">
        <v>0</v>
      </c>
      <c r="AE3522">
        <v>0</v>
      </c>
      <c r="AF3522" s="1">
        <v>43690.019444444442</v>
      </c>
    </row>
    <row r="3523" spans="1:32" x14ac:dyDescent="0.25">
      <c r="A3523" s="1">
        <v>43690.022916666669</v>
      </c>
      <c r="B3523">
        <v>43.346851999999998</v>
      </c>
      <c r="C3523">
        <v>-105.139415</v>
      </c>
      <c r="D3523" s="2">
        <v>43690</v>
      </c>
      <c r="E3523" s="4">
        <v>43690</v>
      </c>
      <c r="F3523" s="3">
        <v>2.2916666666666669E-2</v>
      </c>
      <c r="G3523">
        <v>74</v>
      </c>
      <c r="H3523">
        <v>1</v>
      </c>
      <c r="I3523">
        <v>0</v>
      </c>
      <c r="J3523">
        <v>75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488700.64002671302</v>
      </c>
      <c r="R3523">
        <v>4799342.7287825299</v>
      </c>
      <c r="S3523">
        <v>0</v>
      </c>
      <c r="T3523">
        <v>0</v>
      </c>
      <c r="U3523">
        <v>0</v>
      </c>
      <c r="V3523">
        <v>180</v>
      </c>
      <c r="W3523">
        <v>1.3333333333333299E-2</v>
      </c>
      <c r="X3523">
        <v>0.98666666666666702</v>
      </c>
      <c r="Y3523">
        <v>0</v>
      </c>
      <c r="Z3523" t="str">
        <f t="shared" ref="Z3523:Z3586" si="55">IF(Y3523=1,V3523+P3523,"")</f>
        <v/>
      </c>
      <c r="AA3523">
        <v>0</v>
      </c>
      <c r="AB3523">
        <v>0</v>
      </c>
      <c r="AC3523">
        <v>0</v>
      </c>
      <c r="AD3523">
        <v>0</v>
      </c>
      <c r="AE3523">
        <v>0</v>
      </c>
      <c r="AF3523" s="1">
        <v>43690.022916666669</v>
      </c>
    </row>
    <row r="3524" spans="1:32" x14ac:dyDescent="0.25">
      <c r="A3524" s="1">
        <v>43690.026388888888</v>
      </c>
      <c r="B3524">
        <v>43.346851999999998</v>
      </c>
      <c r="C3524">
        <v>-105.139415</v>
      </c>
      <c r="D3524" s="2">
        <v>43690</v>
      </c>
      <c r="E3524" s="4">
        <v>43690</v>
      </c>
      <c r="F3524" s="3">
        <v>2.6388888888888889E-2</v>
      </c>
      <c r="G3524">
        <v>75</v>
      </c>
      <c r="H3524">
        <v>0</v>
      </c>
      <c r="I3524">
        <v>0</v>
      </c>
      <c r="J3524">
        <v>75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488700.64002671302</v>
      </c>
      <c r="R3524">
        <v>4799342.7287825299</v>
      </c>
      <c r="S3524">
        <v>0</v>
      </c>
      <c r="T3524">
        <v>0</v>
      </c>
      <c r="U3524">
        <v>0</v>
      </c>
      <c r="V3524">
        <v>180</v>
      </c>
      <c r="W3524">
        <v>0</v>
      </c>
      <c r="X3524">
        <v>1</v>
      </c>
      <c r="Y3524">
        <v>0</v>
      </c>
      <c r="Z3524" t="str">
        <f t="shared" si="55"/>
        <v/>
      </c>
      <c r="AA3524">
        <v>0</v>
      </c>
      <c r="AB3524">
        <v>0</v>
      </c>
      <c r="AC3524">
        <v>0</v>
      </c>
      <c r="AD3524">
        <v>0</v>
      </c>
      <c r="AE3524">
        <v>0</v>
      </c>
      <c r="AF3524" s="1">
        <v>43690.026388888888</v>
      </c>
    </row>
    <row r="3525" spans="1:32" x14ac:dyDescent="0.25">
      <c r="A3525" s="1">
        <v>43690.029861111114</v>
      </c>
      <c r="B3525">
        <v>43.346851999999998</v>
      </c>
      <c r="C3525">
        <v>-105.139415</v>
      </c>
      <c r="D3525" s="2">
        <v>43690</v>
      </c>
      <c r="E3525" s="4">
        <v>43690</v>
      </c>
      <c r="F3525" s="3">
        <v>2.9861111111111113E-2</v>
      </c>
      <c r="G3525">
        <v>67</v>
      </c>
      <c r="H3525">
        <v>8</v>
      </c>
      <c r="I3525">
        <v>0</v>
      </c>
      <c r="J3525">
        <v>75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488700.64002671302</v>
      </c>
      <c r="R3525">
        <v>4799342.7287825299</v>
      </c>
      <c r="S3525">
        <v>0</v>
      </c>
      <c r="T3525">
        <v>0</v>
      </c>
      <c r="U3525">
        <v>0</v>
      </c>
      <c r="V3525">
        <v>180</v>
      </c>
      <c r="W3525">
        <v>0.10666666666666701</v>
      </c>
      <c r="X3525">
        <v>0.89333333333333298</v>
      </c>
      <c r="Y3525">
        <v>0</v>
      </c>
      <c r="Z3525" t="str">
        <f t="shared" si="55"/>
        <v/>
      </c>
      <c r="AA3525">
        <v>0</v>
      </c>
      <c r="AB3525">
        <v>0</v>
      </c>
      <c r="AC3525">
        <v>0</v>
      </c>
      <c r="AD3525">
        <v>0</v>
      </c>
      <c r="AE3525">
        <v>0</v>
      </c>
      <c r="AF3525" s="1">
        <v>43690.029861111114</v>
      </c>
    </row>
    <row r="3526" spans="1:32" x14ac:dyDescent="0.25">
      <c r="A3526" s="1">
        <v>43690.033333333333</v>
      </c>
      <c r="B3526">
        <v>43.346851999999998</v>
      </c>
      <c r="C3526">
        <v>-105.139415</v>
      </c>
      <c r="D3526" s="2">
        <v>43690</v>
      </c>
      <c r="E3526" s="4">
        <v>43690</v>
      </c>
      <c r="F3526" s="3">
        <v>3.3333333333333333E-2</v>
      </c>
      <c r="G3526">
        <v>68</v>
      </c>
      <c r="H3526">
        <v>7</v>
      </c>
      <c r="I3526">
        <v>0</v>
      </c>
      <c r="J3526">
        <v>75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488700.64002671302</v>
      </c>
      <c r="R3526">
        <v>4799342.7287825299</v>
      </c>
      <c r="S3526">
        <v>0</v>
      </c>
      <c r="T3526">
        <v>0</v>
      </c>
      <c r="U3526">
        <v>0</v>
      </c>
      <c r="V3526">
        <v>180</v>
      </c>
      <c r="W3526">
        <v>9.3333333333333296E-2</v>
      </c>
      <c r="X3526">
        <v>0.90666666666666695</v>
      </c>
      <c r="Y3526">
        <v>0</v>
      </c>
      <c r="Z3526" t="str">
        <f t="shared" si="55"/>
        <v/>
      </c>
      <c r="AA3526">
        <v>0</v>
      </c>
      <c r="AB3526">
        <v>0</v>
      </c>
      <c r="AC3526">
        <v>0</v>
      </c>
      <c r="AD3526">
        <v>0</v>
      </c>
      <c r="AE3526">
        <v>0</v>
      </c>
      <c r="AF3526" s="1">
        <v>43690.033333333333</v>
      </c>
    </row>
    <row r="3527" spans="1:32" x14ac:dyDescent="0.25">
      <c r="A3527" s="1">
        <v>43690.036805555559</v>
      </c>
      <c r="B3527">
        <v>43.346851999999998</v>
      </c>
      <c r="C3527">
        <v>-105.139415</v>
      </c>
      <c r="D3527" s="2">
        <v>43690</v>
      </c>
      <c r="E3527" s="4">
        <v>43690</v>
      </c>
      <c r="F3527" s="3">
        <v>3.6805555555555557E-2</v>
      </c>
      <c r="G3527">
        <v>67</v>
      </c>
      <c r="H3527">
        <v>8</v>
      </c>
      <c r="I3527">
        <v>0</v>
      </c>
      <c r="J3527">
        <v>75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488700.64002671302</v>
      </c>
      <c r="R3527">
        <v>4799342.7287825299</v>
      </c>
      <c r="S3527">
        <v>0</v>
      </c>
      <c r="T3527">
        <v>0</v>
      </c>
      <c r="U3527">
        <v>0</v>
      </c>
      <c r="V3527">
        <v>180</v>
      </c>
      <c r="W3527">
        <v>0.10666666666666701</v>
      </c>
      <c r="X3527">
        <v>0.89333333333333298</v>
      </c>
      <c r="Y3527">
        <v>0</v>
      </c>
      <c r="Z3527" t="str">
        <f t="shared" si="55"/>
        <v/>
      </c>
      <c r="AA3527">
        <v>0</v>
      </c>
      <c r="AB3527">
        <v>0</v>
      </c>
      <c r="AC3527">
        <v>0</v>
      </c>
      <c r="AD3527">
        <v>0</v>
      </c>
      <c r="AE3527">
        <v>0</v>
      </c>
      <c r="AF3527" s="1">
        <v>43690.036805555559</v>
      </c>
    </row>
    <row r="3528" spans="1:32" x14ac:dyDescent="0.25">
      <c r="A3528" s="1">
        <v>43690.040277777778</v>
      </c>
      <c r="B3528">
        <v>43.346851999999998</v>
      </c>
      <c r="C3528">
        <v>-105.139415</v>
      </c>
      <c r="D3528" s="2">
        <v>43690</v>
      </c>
      <c r="E3528" s="4">
        <v>43690</v>
      </c>
      <c r="F3528" s="3">
        <v>4.027777777777778E-2</v>
      </c>
      <c r="G3528">
        <v>64</v>
      </c>
      <c r="H3528">
        <v>11</v>
      </c>
      <c r="I3528">
        <v>0</v>
      </c>
      <c r="J3528">
        <v>75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488700.64002671302</v>
      </c>
      <c r="R3528">
        <v>4799342.7287825299</v>
      </c>
      <c r="S3528">
        <v>0</v>
      </c>
      <c r="T3528">
        <v>0</v>
      </c>
      <c r="U3528">
        <v>0</v>
      </c>
      <c r="V3528">
        <v>180</v>
      </c>
      <c r="W3528">
        <v>0.146666666666667</v>
      </c>
      <c r="X3528">
        <v>0.85333333333333306</v>
      </c>
      <c r="Y3528">
        <v>0</v>
      </c>
      <c r="Z3528" t="str">
        <f t="shared" si="55"/>
        <v/>
      </c>
      <c r="AA3528">
        <v>0</v>
      </c>
      <c r="AB3528">
        <v>0</v>
      </c>
      <c r="AC3528">
        <v>0</v>
      </c>
      <c r="AD3528">
        <v>0</v>
      </c>
      <c r="AE3528">
        <v>0</v>
      </c>
      <c r="AF3528" s="1">
        <v>43690.040277777778</v>
      </c>
    </row>
    <row r="3529" spans="1:32" x14ac:dyDescent="0.25">
      <c r="A3529" s="1">
        <v>43690.043749999997</v>
      </c>
      <c r="B3529">
        <v>43.346851999999998</v>
      </c>
      <c r="C3529">
        <v>-105.139415</v>
      </c>
      <c r="D3529" s="2">
        <v>43690</v>
      </c>
      <c r="E3529" s="4">
        <v>43690</v>
      </c>
      <c r="F3529" s="3">
        <v>4.3750000000000004E-2</v>
      </c>
      <c r="G3529">
        <v>74</v>
      </c>
      <c r="H3529">
        <v>1</v>
      </c>
      <c r="I3529">
        <v>0</v>
      </c>
      <c r="J3529">
        <v>75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488700.64002671302</v>
      </c>
      <c r="R3529">
        <v>4799342.7287825299</v>
      </c>
      <c r="S3529">
        <v>0</v>
      </c>
      <c r="T3529">
        <v>0</v>
      </c>
      <c r="U3529">
        <v>0</v>
      </c>
      <c r="V3529">
        <v>180</v>
      </c>
      <c r="W3529">
        <v>1.3333333333333299E-2</v>
      </c>
      <c r="X3529">
        <v>0.98666666666666702</v>
      </c>
      <c r="Y3529">
        <v>0</v>
      </c>
      <c r="Z3529" t="str">
        <f t="shared" si="55"/>
        <v/>
      </c>
      <c r="AA3529">
        <v>0</v>
      </c>
      <c r="AB3529">
        <v>0</v>
      </c>
      <c r="AC3529">
        <v>0</v>
      </c>
      <c r="AD3529">
        <v>0</v>
      </c>
      <c r="AE3529">
        <v>0</v>
      </c>
      <c r="AF3529" s="1">
        <v>43690.043749999997</v>
      </c>
    </row>
    <row r="3530" spans="1:32" x14ac:dyDescent="0.25">
      <c r="A3530" s="1">
        <v>43690.047222222223</v>
      </c>
      <c r="B3530">
        <v>43.346851999999998</v>
      </c>
      <c r="C3530">
        <v>-105.139415</v>
      </c>
      <c r="D3530" s="2">
        <v>43690</v>
      </c>
      <c r="E3530" s="4">
        <v>43690</v>
      </c>
      <c r="F3530" s="3">
        <v>4.7222222222222221E-2</v>
      </c>
      <c r="G3530">
        <v>74</v>
      </c>
      <c r="H3530">
        <v>2</v>
      </c>
      <c r="I3530">
        <v>0</v>
      </c>
      <c r="J3530">
        <v>76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488700.64002671302</v>
      </c>
      <c r="R3530">
        <v>4799342.7287825299</v>
      </c>
      <c r="S3530">
        <v>0</v>
      </c>
      <c r="T3530">
        <v>0</v>
      </c>
      <c r="U3530">
        <v>0</v>
      </c>
      <c r="V3530">
        <v>180</v>
      </c>
      <c r="W3530">
        <v>2.6315789473684199E-2</v>
      </c>
      <c r="X3530">
        <v>0.97368421052631604</v>
      </c>
      <c r="Y3530">
        <v>0</v>
      </c>
      <c r="Z3530" t="str">
        <f t="shared" si="55"/>
        <v/>
      </c>
      <c r="AA3530">
        <v>0</v>
      </c>
      <c r="AB3530">
        <v>0</v>
      </c>
      <c r="AC3530">
        <v>0</v>
      </c>
      <c r="AD3530">
        <v>0</v>
      </c>
      <c r="AE3530">
        <v>0</v>
      </c>
      <c r="AF3530" s="1">
        <v>43690.047222222223</v>
      </c>
    </row>
    <row r="3531" spans="1:32" x14ac:dyDescent="0.25">
      <c r="A3531" s="1">
        <v>43690.048611111109</v>
      </c>
      <c r="B3531">
        <v>43.346851999999998</v>
      </c>
      <c r="C3531">
        <v>-105.139415</v>
      </c>
      <c r="D3531" s="2">
        <v>43690</v>
      </c>
      <c r="E3531" s="4">
        <v>43690</v>
      </c>
      <c r="F3531" s="3">
        <v>4.8611111111111112E-2</v>
      </c>
      <c r="G3531">
        <v>29</v>
      </c>
      <c r="H3531">
        <v>1</v>
      </c>
      <c r="I3531">
        <v>0</v>
      </c>
      <c r="J3531">
        <v>30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488700.64002671302</v>
      </c>
      <c r="R3531">
        <v>4799342.7287825299</v>
      </c>
      <c r="S3531">
        <v>0</v>
      </c>
      <c r="T3531">
        <v>0</v>
      </c>
      <c r="U3531">
        <v>0</v>
      </c>
      <c r="V3531">
        <v>180</v>
      </c>
      <c r="W3531">
        <v>3.3333333333333298E-2</v>
      </c>
      <c r="X3531">
        <v>0.96666666666666701</v>
      </c>
      <c r="Y3531">
        <v>0</v>
      </c>
      <c r="Z3531" t="str">
        <f t="shared" si="55"/>
        <v/>
      </c>
      <c r="AA3531">
        <v>0</v>
      </c>
      <c r="AB3531">
        <v>0</v>
      </c>
      <c r="AC3531">
        <v>0</v>
      </c>
      <c r="AD3531">
        <v>0</v>
      </c>
      <c r="AE3531">
        <v>0</v>
      </c>
      <c r="AF3531" s="1">
        <v>43690.048611111109</v>
      </c>
    </row>
    <row r="3532" spans="1:32" x14ac:dyDescent="0.25">
      <c r="A3532" s="1">
        <v>43690.052083333336</v>
      </c>
      <c r="B3532">
        <v>43.346851999999998</v>
      </c>
      <c r="C3532">
        <v>-105.139415</v>
      </c>
      <c r="D3532" s="2">
        <v>43690</v>
      </c>
      <c r="E3532" s="4">
        <v>43690</v>
      </c>
      <c r="F3532" s="3">
        <v>5.2083333333333336E-2</v>
      </c>
      <c r="G3532">
        <v>61</v>
      </c>
      <c r="H3532">
        <v>13</v>
      </c>
      <c r="I3532">
        <v>1</v>
      </c>
      <c r="J3532">
        <v>75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488700.64002671302</v>
      </c>
      <c r="R3532">
        <v>4799342.7287825299</v>
      </c>
      <c r="S3532">
        <v>0</v>
      </c>
      <c r="T3532">
        <v>0</v>
      </c>
      <c r="U3532">
        <v>0</v>
      </c>
      <c r="V3532">
        <v>180</v>
      </c>
      <c r="W3532">
        <v>0.17333333333333301</v>
      </c>
      <c r="X3532">
        <v>0.81333333333333302</v>
      </c>
      <c r="Y3532">
        <v>0</v>
      </c>
      <c r="Z3532" t="str">
        <f t="shared" si="55"/>
        <v/>
      </c>
      <c r="AA3532">
        <v>0</v>
      </c>
      <c r="AB3532">
        <v>0</v>
      </c>
      <c r="AC3532">
        <v>0</v>
      </c>
      <c r="AD3532">
        <v>0</v>
      </c>
      <c r="AE3532">
        <v>0</v>
      </c>
      <c r="AF3532" s="1">
        <v>43690.052083333336</v>
      </c>
    </row>
    <row r="3533" spans="1:32" x14ac:dyDescent="0.25">
      <c r="A3533" s="1">
        <v>43690.055555555555</v>
      </c>
      <c r="B3533">
        <v>43.346851999999998</v>
      </c>
      <c r="C3533">
        <v>-105.139415</v>
      </c>
      <c r="D3533" s="2">
        <v>43690</v>
      </c>
      <c r="E3533" s="4">
        <v>43690</v>
      </c>
      <c r="F3533" s="3">
        <v>5.5555555555555552E-2</v>
      </c>
      <c r="G3533">
        <v>57</v>
      </c>
      <c r="H3533">
        <v>18</v>
      </c>
      <c r="I3533">
        <v>0</v>
      </c>
      <c r="J3533">
        <v>75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488700.64002671302</v>
      </c>
      <c r="R3533">
        <v>4799342.7287825299</v>
      </c>
      <c r="S3533">
        <v>0</v>
      </c>
      <c r="T3533">
        <v>0</v>
      </c>
      <c r="U3533">
        <v>0</v>
      </c>
      <c r="V3533">
        <v>180</v>
      </c>
      <c r="W3533">
        <v>0.24</v>
      </c>
      <c r="X3533">
        <v>0.76</v>
      </c>
      <c r="Y3533">
        <v>0</v>
      </c>
      <c r="Z3533" t="str">
        <f t="shared" si="55"/>
        <v/>
      </c>
      <c r="AA3533">
        <v>0</v>
      </c>
      <c r="AB3533">
        <v>0</v>
      </c>
      <c r="AC3533">
        <v>0</v>
      </c>
      <c r="AD3533">
        <v>0</v>
      </c>
      <c r="AE3533">
        <v>0</v>
      </c>
      <c r="AF3533" s="1">
        <v>43690.055555555555</v>
      </c>
    </row>
    <row r="3534" spans="1:32" x14ac:dyDescent="0.25">
      <c r="A3534" s="1">
        <v>43690.059027777781</v>
      </c>
      <c r="B3534">
        <v>43.346851999999998</v>
      </c>
      <c r="C3534">
        <v>-105.139415</v>
      </c>
      <c r="D3534" s="2">
        <v>43690</v>
      </c>
      <c r="E3534" s="4">
        <v>43690</v>
      </c>
      <c r="F3534" s="3">
        <v>5.9027777777777783E-2</v>
      </c>
      <c r="G3534">
        <v>58</v>
      </c>
      <c r="H3534">
        <v>17</v>
      </c>
      <c r="I3534">
        <v>0</v>
      </c>
      <c r="J3534">
        <v>75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488700.64002671302</v>
      </c>
      <c r="R3534">
        <v>4799342.7287825299</v>
      </c>
      <c r="S3534">
        <v>0</v>
      </c>
      <c r="T3534">
        <v>0</v>
      </c>
      <c r="U3534">
        <v>0</v>
      </c>
      <c r="V3534">
        <v>180</v>
      </c>
      <c r="W3534">
        <v>0.22666666666666699</v>
      </c>
      <c r="X3534">
        <v>0.77333333333333298</v>
      </c>
      <c r="Y3534">
        <v>0</v>
      </c>
      <c r="Z3534" t="str">
        <f t="shared" si="55"/>
        <v/>
      </c>
      <c r="AA3534">
        <v>0</v>
      </c>
      <c r="AB3534">
        <v>0</v>
      </c>
      <c r="AC3534">
        <v>0</v>
      </c>
      <c r="AD3534">
        <v>0</v>
      </c>
      <c r="AE3534">
        <v>0</v>
      </c>
      <c r="AF3534" s="1">
        <v>43690.059027777781</v>
      </c>
    </row>
    <row r="3535" spans="1:32" x14ac:dyDescent="0.25">
      <c r="A3535" s="1">
        <v>43690.0625</v>
      </c>
      <c r="B3535">
        <v>43.346851999999998</v>
      </c>
      <c r="C3535">
        <v>-105.139415</v>
      </c>
      <c r="D3535" s="2">
        <v>43690</v>
      </c>
      <c r="E3535" s="4">
        <v>43690</v>
      </c>
      <c r="F3535" s="3">
        <v>6.25E-2</v>
      </c>
      <c r="G3535">
        <v>61</v>
      </c>
      <c r="H3535">
        <v>13</v>
      </c>
      <c r="I3535">
        <v>1</v>
      </c>
      <c r="J3535">
        <v>75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488700.64002671302</v>
      </c>
      <c r="R3535">
        <v>4799342.7287825299</v>
      </c>
      <c r="S3535">
        <v>0</v>
      </c>
      <c r="T3535">
        <v>0</v>
      </c>
      <c r="U3535">
        <v>0</v>
      </c>
      <c r="V3535">
        <v>180</v>
      </c>
      <c r="W3535">
        <v>0.17333333333333301</v>
      </c>
      <c r="X3535">
        <v>0.81333333333333302</v>
      </c>
      <c r="Y3535">
        <v>0</v>
      </c>
      <c r="Z3535" t="str">
        <f t="shared" si="55"/>
        <v/>
      </c>
      <c r="AA3535">
        <v>0</v>
      </c>
      <c r="AB3535">
        <v>0</v>
      </c>
      <c r="AC3535">
        <v>0</v>
      </c>
      <c r="AD3535">
        <v>0</v>
      </c>
      <c r="AE3535">
        <v>0</v>
      </c>
      <c r="AF3535" s="1">
        <v>43690.0625</v>
      </c>
    </row>
    <row r="3536" spans="1:32" x14ac:dyDescent="0.25">
      <c r="A3536" s="1">
        <v>43690.065972222219</v>
      </c>
      <c r="B3536">
        <v>43.346851999999998</v>
      </c>
      <c r="C3536">
        <v>-105.139415</v>
      </c>
      <c r="D3536" s="2">
        <v>43690</v>
      </c>
      <c r="E3536" s="4">
        <v>43690</v>
      </c>
      <c r="F3536" s="3">
        <v>6.5972222222222224E-2</v>
      </c>
      <c r="G3536">
        <v>64</v>
      </c>
      <c r="H3536">
        <v>11</v>
      </c>
      <c r="I3536">
        <v>0</v>
      </c>
      <c r="J3536">
        <v>75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488700.64002671302</v>
      </c>
      <c r="R3536">
        <v>4799342.7287825299</v>
      </c>
      <c r="S3536">
        <v>0</v>
      </c>
      <c r="T3536">
        <v>0</v>
      </c>
      <c r="U3536">
        <v>0</v>
      </c>
      <c r="V3536">
        <v>180</v>
      </c>
      <c r="W3536">
        <v>0.146666666666667</v>
      </c>
      <c r="X3536">
        <v>0.85333333333333306</v>
      </c>
      <c r="Y3536">
        <v>0</v>
      </c>
      <c r="Z3536" t="str">
        <f t="shared" si="55"/>
        <v/>
      </c>
      <c r="AA3536">
        <v>0</v>
      </c>
      <c r="AB3536">
        <v>0</v>
      </c>
      <c r="AC3536">
        <v>0</v>
      </c>
      <c r="AD3536">
        <v>0</v>
      </c>
      <c r="AE3536">
        <v>0</v>
      </c>
      <c r="AF3536" s="1">
        <v>43690.065972222219</v>
      </c>
    </row>
    <row r="3537" spans="1:32" x14ac:dyDescent="0.25">
      <c r="A3537" s="1">
        <v>43690.069444444445</v>
      </c>
      <c r="B3537">
        <v>43.346851999999998</v>
      </c>
      <c r="C3537">
        <v>-105.139415</v>
      </c>
      <c r="D3537" s="2">
        <v>43690</v>
      </c>
      <c r="E3537" s="4">
        <v>43690</v>
      </c>
      <c r="F3537" s="3">
        <v>6.9444444444444434E-2</v>
      </c>
      <c r="G3537">
        <v>54</v>
      </c>
      <c r="H3537">
        <v>21</v>
      </c>
      <c r="I3537">
        <v>0</v>
      </c>
      <c r="J3537">
        <v>75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488700.64002671302</v>
      </c>
      <c r="R3537">
        <v>4799342.7287825299</v>
      </c>
      <c r="S3537">
        <v>0</v>
      </c>
      <c r="T3537">
        <v>0</v>
      </c>
      <c r="U3537">
        <v>0</v>
      </c>
      <c r="V3537">
        <v>180</v>
      </c>
      <c r="W3537">
        <v>0.28000000000000003</v>
      </c>
      <c r="X3537">
        <v>0.72</v>
      </c>
      <c r="Y3537">
        <v>0</v>
      </c>
      <c r="Z3537" t="str">
        <f t="shared" si="55"/>
        <v/>
      </c>
      <c r="AA3537">
        <v>0</v>
      </c>
      <c r="AB3537">
        <v>0</v>
      </c>
      <c r="AC3537">
        <v>0</v>
      </c>
      <c r="AD3537">
        <v>0</v>
      </c>
      <c r="AE3537">
        <v>0</v>
      </c>
      <c r="AF3537" s="1">
        <v>43690.069444444445</v>
      </c>
    </row>
    <row r="3538" spans="1:32" x14ac:dyDescent="0.25">
      <c r="A3538" s="1">
        <v>43690.072916666664</v>
      </c>
      <c r="B3538">
        <v>43.346851999999998</v>
      </c>
      <c r="C3538">
        <v>-105.139415</v>
      </c>
      <c r="D3538" s="2">
        <v>43690</v>
      </c>
      <c r="E3538" s="4">
        <v>43690</v>
      </c>
      <c r="F3538" s="3">
        <v>7.2916666666666671E-2</v>
      </c>
      <c r="G3538">
        <v>70</v>
      </c>
      <c r="H3538">
        <v>5</v>
      </c>
      <c r="I3538">
        <v>0</v>
      </c>
      <c r="J3538">
        <v>75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488700.64002671302</v>
      </c>
      <c r="R3538">
        <v>4799342.7287825299</v>
      </c>
      <c r="S3538">
        <v>0</v>
      </c>
      <c r="T3538">
        <v>0</v>
      </c>
      <c r="U3538">
        <v>0</v>
      </c>
      <c r="V3538">
        <v>180</v>
      </c>
      <c r="W3538">
        <v>6.6666666666666693E-2</v>
      </c>
      <c r="X3538">
        <v>0.93333333333333302</v>
      </c>
      <c r="Y3538">
        <v>0</v>
      </c>
      <c r="Z3538" t="str">
        <f t="shared" si="55"/>
        <v/>
      </c>
      <c r="AA3538">
        <v>0</v>
      </c>
      <c r="AB3538">
        <v>0</v>
      </c>
      <c r="AC3538">
        <v>0</v>
      </c>
      <c r="AD3538">
        <v>0</v>
      </c>
      <c r="AE3538">
        <v>0</v>
      </c>
      <c r="AF3538" s="1">
        <v>43690.072916666664</v>
      </c>
    </row>
    <row r="3539" spans="1:32" x14ac:dyDescent="0.25">
      <c r="A3539" s="1">
        <v>43690.076388888891</v>
      </c>
      <c r="B3539">
        <v>43.346851999999998</v>
      </c>
      <c r="C3539">
        <v>-105.139415</v>
      </c>
      <c r="D3539" s="2">
        <v>43690</v>
      </c>
      <c r="E3539" s="4">
        <v>43690</v>
      </c>
      <c r="F3539" s="3">
        <v>7.6388888888888895E-2</v>
      </c>
      <c r="G3539">
        <v>63</v>
      </c>
      <c r="H3539">
        <v>12</v>
      </c>
      <c r="I3539">
        <v>0</v>
      </c>
      <c r="J3539">
        <v>75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488700.64002671302</v>
      </c>
      <c r="R3539">
        <v>4799342.7287825299</v>
      </c>
      <c r="S3539">
        <v>0</v>
      </c>
      <c r="T3539">
        <v>0</v>
      </c>
      <c r="U3539">
        <v>0</v>
      </c>
      <c r="V3539">
        <v>180</v>
      </c>
      <c r="W3539">
        <v>0.16</v>
      </c>
      <c r="X3539">
        <v>0.84</v>
      </c>
      <c r="Y3539">
        <v>0</v>
      </c>
      <c r="Z3539" t="str">
        <f t="shared" si="55"/>
        <v/>
      </c>
      <c r="AA3539">
        <v>0</v>
      </c>
      <c r="AB3539">
        <v>0</v>
      </c>
      <c r="AC3539">
        <v>0</v>
      </c>
      <c r="AD3539">
        <v>0</v>
      </c>
      <c r="AE3539">
        <v>0</v>
      </c>
      <c r="AF3539" s="1">
        <v>43690.076388888891</v>
      </c>
    </row>
    <row r="3540" spans="1:32" x14ac:dyDescent="0.25">
      <c r="A3540" s="1">
        <v>43690.079861111109</v>
      </c>
      <c r="B3540">
        <v>43.346851999999998</v>
      </c>
      <c r="C3540">
        <v>-105.139415</v>
      </c>
      <c r="D3540" s="2">
        <v>43690</v>
      </c>
      <c r="E3540" s="4">
        <v>43690</v>
      </c>
      <c r="F3540" s="3">
        <v>7.9861111111111105E-2</v>
      </c>
      <c r="G3540">
        <v>59</v>
      </c>
      <c r="H3540">
        <v>15</v>
      </c>
      <c r="I3540">
        <v>1</v>
      </c>
      <c r="J3540">
        <v>75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488700.64002671302</v>
      </c>
      <c r="R3540">
        <v>4799342.7287825299</v>
      </c>
      <c r="S3540">
        <v>0</v>
      </c>
      <c r="T3540">
        <v>0</v>
      </c>
      <c r="U3540">
        <v>0</v>
      </c>
      <c r="V3540">
        <v>180</v>
      </c>
      <c r="W3540">
        <v>0.2</v>
      </c>
      <c r="X3540">
        <v>0.78666666666666696</v>
      </c>
      <c r="Y3540">
        <v>0</v>
      </c>
      <c r="Z3540" t="str">
        <f t="shared" si="55"/>
        <v/>
      </c>
      <c r="AA3540">
        <v>0</v>
      </c>
      <c r="AB3540">
        <v>0</v>
      </c>
      <c r="AC3540">
        <v>0</v>
      </c>
      <c r="AD3540">
        <v>0</v>
      </c>
      <c r="AE3540">
        <v>0</v>
      </c>
      <c r="AF3540" s="1">
        <v>43690.079861111109</v>
      </c>
    </row>
    <row r="3541" spans="1:32" x14ac:dyDescent="0.25">
      <c r="A3541" s="1">
        <v>43690.083333333336</v>
      </c>
      <c r="B3541">
        <v>43.346851999999998</v>
      </c>
      <c r="C3541">
        <v>-105.139415</v>
      </c>
      <c r="D3541" s="2">
        <v>43690</v>
      </c>
      <c r="E3541" s="4">
        <v>43690</v>
      </c>
      <c r="F3541" s="3">
        <v>8.3333333333333329E-2</v>
      </c>
      <c r="G3541">
        <v>62</v>
      </c>
      <c r="H3541">
        <v>12</v>
      </c>
      <c r="I3541">
        <v>1</v>
      </c>
      <c r="J3541">
        <v>75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488700.64002671302</v>
      </c>
      <c r="R3541">
        <v>4799342.7287825299</v>
      </c>
      <c r="S3541">
        <v>0</v>
      </c>
      <c r="T3541">
        <v>0</v>
      </c>
      <c r="U3541">
        <v>0</v>
      </c>
      <c r="V3541">
        <v>180</v>
      </c>
      <c r="W3541">
        <v>0.16</v>
      </c>
      <c r="X3541">
        <v>0.82666666666666699</v>
      </c>
      <c r="Y3541">
        <v>0</v>
      </c>
      <c r="Z3541" t="str">
        <f t="shared" si="55"/>
        <v/>
      </c>
      <c r="AA3541">
        <v>0</v>
      </c>
      <c r="AB3541">
        <v>0</v>
      </c>
      <c r="AC3541">
        <v>0</v>
      </c>
      <c r="AD3541">
        <v>0</v>
      </c>
      <c r="AE3541">
        <v>0</v>
      </c>
      <c r="AF3541" s="1">
        <v>43690.083333333336</v>
      </c>
    </row>
    <row r="3542" spans="1:32" x14ac:dyDescent="0.25">
      <c r="A3542" s="1">
        <v>43690.086805555555</v>
      </c>
      <c r="B3542">
        <v>43.346851999999998</v>
      </c>
      <c r="C3542">
        <v>-105.139415</v>
      </c>
      <c r="D3542" s="2">
        <v>43690</v>
      </c>
      <c r="E3542" s="4">
        <v>43690</v>
      </c>
      <c r="F3542" s="3">
        <v>8.6805555555555566E-2</v>
      </c>
      <c r="G3542">
        <v>61</v>
      </c>
      <c r="H3542">
        <v>8</v>
      </c>
      <c r="I3542">
        <v>6</v>
      </c>
      <c r="J3542">
        <v>75</v>
      </c>
      <c r="K3542">
        <v>5</v>
      </c>
      <c r="L3542">
        <v>0</v>
      </c>
      <c r="M3542">
        <v>15.2091992198062</v>
      </c>
      <c r="N3542">
        <v>0</v>
      </c>
      <c r="O3542">
        <v>166.72382344355901</v>
      </c>
      <c r="P3542">
        <v>166.72382344355901</v>
      </c>
      <c r="Q3542">
        <v>488700.64002671302</v>
      </c>
      <c r="R3542">
        <v>4799342.7287825299</v>
      </c>
      <c r="S3542">
        <v>0</v>
      </c>
      <c r="T3542">
        <v>15.1759321346027</v>
      </c>
      <c r="U3542">
        <v>15.1759321346027</v>
      </c>
      <c r="V3542">
        <v>180</v>
      </c>
      <c r="W3542">
        <v>0.10666666666666701</v>
      </c>
      <c r="X3542">
        <v>0.81333333333333302</v>
      </c>
      <c r="Y3542">
        <v>0</v>
      </c>
      <c r="Z3542" t="str">
        <f t="shared" si="55"/>
        <v/>
      </c>
      <c r="AA3542">
        <v>0</v>
      </c>
      <c r="AB3542">
        <v>0</v>
      </c>
      <c r="AC3542">
        <v>0</v>
      </c>
      <c r="AD3542">
        <v>0</v>
      </c>
      <c r="AE3542">
        <v>0</v>
      </c>
      <c r="AF3542" s="1">
        <v>43690.086805555555</v>
      </c>
    </row>
    <row r="3543" spans="1:32" x14ac:dyDescent="0.25">
      <c r="A3543" s="1">
        <v>43690.090277777781</v>
      </c>
      <c r="B3543">
        <v>43.346984999999997</v>
      </c>
      <c r="C3543">
        <v>-105.139458</v>
      </c>
      <c r="D3543" s="2">
        <v>43690</v>
      </c>
      <c r="E3543" s="4">
        <v>43690</v>
      </c>
      <c r="F3543" s="3">
        <v>9.0277777777777776E-2</v>
      </c>
      <c r="G3543">
        <v>73</v>
      </c>
      <c r="H3543">
        <v>2</v>
      </c>
      <c r="I3543">
        <v>0</v>
      </c>
      <c r="J3543">
        <v>75</v>
      </c>
      <c r="K3543">
        <v>5</v>
      </c>
      <c r="L3543">
        <v>15.2091992198062</v>
      </c>
      <c r="M3543">
        <v>7.87167991235924</v>
      </c>
      <c r="N3543">
        <v>166.72382344355901</v>
      </c>
      <c r="O3543">
        <v>242.26511980751701</v>
      </c>
      <c r="P3543">
        <v>75.541296363957301</v>
      </c>
      <c r="Q3543">
        <v>488697.17962325498</v>
      </c>
      <c r="R3543">
        <v>4799357.5049296599</v>
      </c>
      <c r="S3543">
        <v>15.1759321346027</v>
      </c>
      <c r="T3543">
        <v>7.8748952237879397</v>
      </c>
      <c r="U3543">
        <v>18.761695938884198</v>
      </c>
      <c r="V3543">
        <v>104.42552249511201</v>
      </c>
      <c r="W3543">
        <v>2.66666666666667E-2</v>
      </c>
      <c r="X3543">
        <v>0.97333333333333305</v>
      </c>
      <c r="Y3543">
        <v>0</v>
      </c>
      <c r="Z3543" t="str">
        <f t="shared" si="55"/>
        <v/>
      </c>
      <c r="AA3543">
        <v>3.0418398439612502</v>
      </c>
      <c r="AB3543">
        <v>0</v>
      </c>
      <c r="AC3543">
        <v>0</v>
      </c>
      <c r="AD3543">
        <v>0</v>
      </c>
      <c r="AE3543">
        <v>0</v>
      </c>
      <c r="AF3543" s="1">
        <v>43690.090277777781</v>
      </c>
    </row>
    <row r="3544" spans="1:32" x14ac:dyDescent="0.25">
      <c r="A3544" s="1">
        <v>43690.09375</v>
      </c>
      <c r="B3544">
        <v>43.347017999999998</v>
      </c>
      <c r="C3544">
        <v>-105.13937199999999</v>
      </c>
      <c r="D3544" s="2">
        <v>43690</v>
      </c>
      <c r="E3544" s="4">
        <v>43690</v>
      </c>
      <c r="F3544" s="3">
        <v>9.375E-2</v>
      </c>
      <c r="G3544">
        <v>14</v>
      </c>
      <c r="H3544">
        <v>57</v>
      </c>
      <c r="I3544">
        <v>4</v>
      </c>
      <c r="J3544">
        <v>75</v>
      </c>
      <c r="K3544">
        <v>5</v>
      </c>
      <c r="L3544">
        <v>7.87167991235924</v>
      </c>
      <c r="M3544">
        <v>6.7817743151774899</v>
      </c>
      <c r="N3544">
        <v>242.26511980751701</v>
      </c>
      <c r="O3544">
        <v>246.87330070842401</v>
      </c>
      <c r="P3544">
        <v>4.6081809009069197</v>
      </c>
      <c r="Q3544">
        <v>488704.15588876</v>
      </c>
      <c r="R3544">
        <v>4799361.1581055904</v>
      </c>
      <c r="S3544">
        <v>7.8748952237879397</v>
      </c>
      <c r="T3544">
        <v>6.7860520995629603</v>
      </c>
      <c r="U3544">
        <v>14.6491600568077</v>
      </c>
      <c r="V3544">
        <v>175.336214941062</v>
      </c>
      <c r="W3544">
        <v>0.76</v>
      </c>
      <c r="X3544">
        <v>0.18666666666666701</v>
      </c>
      <c r="Y3544">
        <v>1</v>
      </c>
      <c r="Z3544">
        <f t="shared" si="55"/>
        <v>179.94439584196891</v>
      </c>
      <c r="AA3544">
        <v>1.5743359824718499</v>
      </c>
      <c r="AB3544">
        <v>0</v>
      </c>
      <c r="AC3544">
        <v>0</v>
      </c>
      <c r="AD3544">
        <v>0</v>
      </c>
      <c r="AE3544">
        <v>0</v>
      </c>
      <c r="AF3544" s="1">
        <v>43690.09375</v>
      </c>
    </row>
    <row r="3545" spans="1:32" x14ac:dyDescent="0.25">
      <c r="A3545" s="1">
        <v>43690.097222222219</v>
      </c>
      <c r="B3545">
        <v>43.347042000000002</v>
      </c>
      <c r="C3545">
        <v>-105.139295</v>
      </c>
      <c r="D3545" s="2">
        <v>43690</v>
      </c>
      <c r="E3545" s="4">
        <v>43690</v>
      </c>
      <c r="F3545" s="3">
        <v>9.7222222222222224E-2</v>
      </c>
      <c r="G3545">
        <v>0</v>
      </c>
      <c r="H3545">
        <v>56</v>
      </c>
      <c r="I3545">
        <v>19</v>
      </c>
      <c r="J3545">
        <v>75</v>
      </c>
      <c r="K3545">
        <v>5</v>
      </c>
      <c r="L3545">
        <v>6.7817743151774899</v>
      </c>
      <c r="M3545">
        <v>11.9287711445029</v>
      </c>
      <c r="N3545">
        <v>246.87330070842401</v>
      </c>
      <c r="O3545">
        <v>51.399287460033399</v>
      </c>
      <c r="P3545">
        <v>164.52598675160999</v>
      </c>
      <c r="Q3545">
        <v>488710.40104564</v>
      </c>
      <c r="R3545">
        <v>4799363.8130102297</v>
      </c>
      <c r="S3545">
        <v>6.7860520995629603</v>
      </c>
      <c r="T3545">
        <v>11.926305049429599</v>
      </c>
      <c r="U3545">
        <v>5.6823934900418704</v>
      </c>
      <c r="V3545">
        <v>15.4691552085952</v>
      </c>
      <c r="W3545">
        <v>0.74666666666666703</v>
      </c>
      <c r="X3545">
        <v>0</v>
      </c>
      <c r="Y3545">
        <v>1</v>
      </c>
      <c r="Z3545">
        <f t="shared" si="55"/>
        <v>179.99514196020519</v>
      </c>
      <c r="AA3545">
        <v>1.3563548630355</v>
      </c>
      <c r="AB3545">
        <v>0</v>
      </c>
      <c r="AC3545">
        <v>1</v>
      </c>
      <c r="AD3545">
        <v>0</v>
      </c>
      <c r="AE3545">
        <v>1</v>
      </c>
      <c r="AF3545" s="1">
        <v>43690.097222222219</v>
      </c>
    </row>
    <row r="3546" spans="1:32" x14ac:dyDescent="0.25">
      <c r="A3546" s="1">
        <v>43690.100694444445</v>
      </c>
      <c r="B3546">
        <v>43.346975</v>
      </c>
      <c r="C3546">
        <v>-105.13941</v>
      </c>
      <c r="D3546" s="2">
        <v>43690</v>
      </c>
      <c r="E3546" s="4">
        <v>43690</v>
      </c>
      <c r="F3546" s="3">
        <v>0.10069444444444443</v>
      </c>
      <c r="G3546">
        <v>0</v>
      </c>
      <c r="H3546">
        <v>60</v>
      </c>
      <c r="I3546">
        <v>15</v>
      </c>
      <c r="J3546">
        <v>75</v>
      </c>
      <c r="K3546">
        <v>5</v>
      </c>
      <c r="L3546">
        <v>11.9287711445029</v>
      </c>
      <c r="M3546">
        <v>4.9120616314299399</v>
      </c>
      <c r="N3546">
        <v>51.399287460033399</v>
      </c>
      <c r="O3546">
        <v>124.415739040437</v>
      </c>
      <c r="P3546">
        <v>73.016451580403697</v>
      </c>
      <c r="Q3546">
        <v>488701.06808268401</v>
      </c>
      <c r="R3546">
        <v>4799356.3878802899</v>
      </c>
      <c r="S3546">
        <v>11.926305049429599</v>
      </c>
      <c r="T3546">
        <v>4.9122670206674801</v>
      </c>
      <c r="U3546">
        <v>14.1630539368367</v>
      </c>
      <c r="V3546">
        <v>106.94951678946801</v>
      </c>
      <c r="W3546">
        <v>0.8</v>
      </c>
      <c r="X3546">
        <v>0</v>
      </c>
      <c r="Y3546">
        <v>1</v>
      </c>
      <c r="Z3546">
        <f t="shared" si="55"/>
        <v>179.96596836987169</v>
      </c>
      <c r="AA3546">
        <v>2.3857542289005802</v>
      </c>
      <c r="AB3546">
        <v>0</v>
      </c>
      <c r="AC3546">
        <v>0</v>
      </c>
      <c r="AD3546">
        <v>0</v>
      </c>
      <c r="AE3546">
        <v>0</v>
      </c>
      <c r="AF3546" s="1">
        <v>43690.100694444445</v>
      </c>
    </row>
    <row r="3547" spans="1:32" x14ac:dyDescent="0.25">
      <c r="A3547" s="1">
        <v>43690.104166666664</v>
      </c>
      <c r="B3547">
        <v>43.347000000000001</v>
      </c>
      <c r="C3547">
        <v>-105.13946</v>
      </c>
      <c r="D3547" s="2">
        <v>43690</v>
      </c>
      <c r="E3547" s="4">
        <v>43690</v>
      </c>
      <c r="F3547" s="3">
        <v>0.10416666666666667</v>
      </c>
      <c r="G3547">
        <v>0</v>
      </c>
      <c r="H3547">
        <v>64</v>
      </c>
      <c r="I3547">
        <v>11</v>
      </c>
      <c r="J3547">
        <v>75</v>
      </c>
      <c r="K3547">
        <v>5</v>
      </c>
      <c r="L3547">
        <v>4.9120616314299399</v>
      </c>
      <c r="M3547">
        <v>14.3446521538193</v>
      </c>
      <c r="N3547">
        <v>124.415739040437</v>
      </c>
      <c r="O3547">
        <v>350.21866734439499</v>
      </c>
      <c r="P3547">
        <v>134.197071696042</v>
      </c>
      <c r="Q3547">
        <v>488697.02031002799</v>
      </c>
      <c r="R3547">
        <v>4799359.1710266797</v>
      </c>
      <c r="S3547">
        <v>4.9122670206674801</v>
      </c>
      <c r="T3547">
        <v>14.312064371158399</v>
      </c>
      <c r="U3547">
        <v>11.4430251571311</v>
      </c>
      <c r="V3547">
        <v>45.7884263183049</v>
      </c>
      <c r="W3547">
        <v>0.85333333333333306</v>
      </c>
      <c r="X3547">
        <v>0</v>
      </c>
      <c r="Y3547">
        <v>1</v>
      </c>
      <c r="Z3547">
        <f t="shared" si="55"/>
        <v>179.98549801434689</v>
      </c>
      <c r="AA3547">
        <v>0.98241232628598696</v>
      </c>
      <c r="AB3547">
        <v>0</v>
      </c>
      <c r="AC3547">
        <v>1</v>
      </c>
      <c r="AD3547">
        <v>0</v>
      </c>
      <c r="AE3547">
        <v>1</v>
      </c>
      <c r="AF3547" s="1">
        <v>43690.104166666664</v>
      </c>
    </row>
    <row r="3548" spans="1:32" x14ac:dyDescent="0.25">
      <c r="A3548" s="1">
        <v>43690.107638888891</v>
      </c>
      <c r="B3548">
        <v>43.346873000000002</v>
      </c>
      <c r="C3548">
        <v>-105.13943</v>
      </c>
      <c r="D3548" s="2">
        <v>43690</v>
      </c>
      <c r="E3548" s="4">
        <v>43690</v>
      </c>
      <c r="F3548" s="3">
        <v>0.1076388888888889</v>
      </c>
      <c r="G3548">
        <v>0</v>
      </c>
      <c r="H3548">
        <v>62</v>
      </c>
      <c r="I3548">
        <v>13</v>
      </c>
      <c r="J3548">
        <v>75</v>
      </c>
      <c r="K3548">
        <v>5</v>
      </c>
      <c r="L3548">
        <v>14.3446521538193</v>
      </c>
      <c r="M3548">
        <v>0</v>
      </c>
      <c r="N3548">
        <v>350.21866734439499</v>
      </c>
      <c r="O3548">
        <v>0</v>
      </c>
      <c r="P3548">
        <v>9.7813326556044995</v>
      </c>
      <c r="Q3548">
        <v>488699.42819649301</v>
      </c>
      <c r="R3548">
        <v>4799345.0629697796</v>
      </c>
      <c r="S3548">
        <v>14.312064371158399</v>
      </c>
      <c r="T3548">
        <v>0</v>
      </c>
      <c r="U3548">
        <v>14.312064371158399</v>
      </c>
      <c r="V3548">
        <v>180</v>
      </c>
      <c r="W3548">
        <v>0.82666666666666699</v>
      </c>
      <c r="X3548">
        <v>0</v>
      </c>
      <c r="Y3548">
        <v>1</v>
      </c>
      <c r="Z3548">
        <f t="shared" si="55"/>
        <v>189.7813326556045</v>
      </c>
      <c r="AA3548">
        <v>2.8689304307638501</v>
      </c>
      <c r="AB3548">
        <v>0</v>
      </c>
      <c r="AC3548">
        <v>0</v>
      </c>
      <c r="AD3548">
        <v>0</v>
      </c>
      <c r="AE3548">
        <v>0</v>
      </c>
      <c r="AF3548" s="1">
        <v>43690.107638888891</v>
      </c>
    </row>
    <row r="3549" spans="1:32" x14ac:dyDescent="0.25">
      <c r="A3549" s="1">
        <v>43690.111111111109</v>
      </c>
      <c r="B3549">
        <v>43.346873000000002</v>
      </c>
      <c r="C3549">
        <v>-105.13943</v>
      </c>
      <c r="D3549" s="2">
        <v>43690</v>
      </c>
      <c r="E3549" s="4">
        <v>43690</v>
      </c>
      <c r="F3549" s="3">
        <v>0.1111111111111111</v>
      </c>
      <c r="G3549">
        <v>0</v>
      </c>
      <c r="H3549">
        <v>60</v>
      </c>
      <c r="I3549">
        <v>15</v>
      </c>
      <c r="J3549">
        <v>75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488699.42819649301</v>
      </c>
      <c r="R3549">
        <v>4799345.0629697796</v>
      </c>
      <c r="S3549">
        <v>0</v>
      </c>
      <c r="T3549">
        <v>0</v>
      </c>
      <c r="U3549">
        <v>0</v>
      </c>
      <c r="V3549">
        <v>180</v>
      </c>
      <c r="W3549">
        <v>0.8</v>
      </c>
      <c r="X3549">
        <v>0</v>
      </c>
      <c r="Y3549">
        <v>1</v>
      </c>
      <c r="Z3549">
        <f t="shared" si="55"/>
        <v>180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 s="1">
        <v>43690.111111111109</v>
      </c>
    </row>
    <row r="3550" spans="1:32" x14ac:dyDescent="0.25">
      <c r="A3550" s="1">
        <v>43690.114583333336</v>
      </c>
      <c r="B3550">
        <v>43.346873000000002</v>
      </c>
      <c r="C3550">
        <v>-105.13943</v>
      </c>
      <c r="D3550" s="2">
        <v>43690</v>
      </c>
      <c r="E3550" s="4">
        <v>43690</v>
      </c>
      <c r="F3550" s="3">
        <v>0.11458333333333333</v>
      </c>
      <c r="G3550">
        <v>62</v>
      </c>
      <c r="H3550">
        <v>12</v>
      </c>
      <c r="I3550">
        <v>1</v>
      </c>
      <c r="J3550">
        <v>75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488699.42819649301</v>
      </c>
      <c r="R3550">
        <v>4799345.0629697796</v>
      </c>
      <c r="S3550">
        <v>0</v>
      </c>
      <c r="T3550">
        <v>0</v>
      </c>
      <c r="U3550">
        <v>0</v>
      </c>
      <c r="V3550">
        <v>180</v>
      </c>
      <c r="W3550">
        <v>0.16</v>
      </c>
      <c r="X3550">
        <v>0.82666666666666699</v>
      </c>
      <c r="Y3550">
        <v>0</v>
      </c>
      <c r="Z3550" t="str">
        <f t="shared" si="55"/>
        <v/>
      </c>
      <c r="AA3550">
        <v>0</v>
      </c>
      <c r="AB3550">
        <v>0</v>
      </c>
      <c r="AC3550">
        <v>0</v>
      </c>
      <c r="AD3550">
        <v>0</v>
      </c>
      <c r="AE3550">
        <v>0</v>
      </c>
      <c r="AF3550" s="1">
        <v>43690.114583333336</v>
      </c>
    </row>
    <row r="3551" spans="1:32" x14ac:dyDescent="0.25">
      <c r="A3551" s="1">
        <v>43690.118055555555</v>
      </c>
      <c r="B3551">
        <v>43.346873000000002</v>
      </c>
      <c r="C3551">
        <v>-105.13943</v>
      </c>
      <c r="D3551" s="2">
        <v>43690</v>
      </c>
      <c r="E3551" s="4">
        <v>43690</v>
      </c>
      <c r="F3551" s="3">
        <v>0.11805555555555557</v>
      </c>
      <c r="G3551">
        <v>64</v>
      </c>
      <c r="H3551">
        <v>11</v>
      </c>
      <c r="I3551">
        <v>0</v>
      </c>
      <c r="J3551">
        <v>75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488699.42819649301</v>
      </c>
      <c r="R3551">
        <v>4799345.0629697796</v>
      </c>
      <c r="S3551">
        <v>0</v>
      </c>
      <c r="T3551">
        <v>0</v>
      </c>
      <c r="U3551">
        <v>0</v>
      </c>
      <c r="V3551">
        <v>180</v>
      </c>
      <c r="W3551">
        <v>0.146666666666667</v>
      </c>
      <c r="X3551">
        <v>0.85333333333333306</v>
      </c>
      <c r="Y3551">
        <v>0</v>
      </c>
      <c r="Z3551" t="str">
        <f t="shared" si="55"/>
        <v/>
      </c>
      <c r="AA3551">
        <v>0</v>
      </c>
      <c r="AB3551">
        <v>0</v>
      </c>
      <c r="AC3551">
        <v>0</v>
      </c>
      <c r="AD3551">
        <v>0</v>
      </c>
      <c r="AE3551">
        <v>0</v>
      </c>
      <c r="AF3551" s="1">
        <v>43690.118055555555</v>
      </c>
    </row>
    <row r="3552" spans="1:32" x14ac:dyDescent="0.25">
      <c r="A3552" s="1">
        <v>43690.121527777781</v>
      </c>
      <c r="B3552">
        <v>43.346873000000002</v>
      </c>
      <c r="C3552">
        <v>-105.13943</v>
      </c>
      <c r="D3552" s="2">
        <v>43690</v>
      </c>
      <c r="E3552" s="4">
        <v>43690</v>
      </c>
      <c r="F3552" s="3">
        <v>0.12152777777777778</v>
      </c>
      <c r="G3552">
        <v>59</v>
      </c>
      <c r="H3552">
        <v>16</v>
      </c>
      <c r="I3552">
        <v>0</v>
      </c>
      <c r="J3552">
        <v>75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488699.42819649301</v>
      </c>
      <c r="R3552">
        <v>4799345.0629697796</v>
      </c>
      <c r="S3552">
        <v>0</v>
      </c>
      <c r="T3552">
        <v>0</v>
      </c>
      <c r="U3552">
        <v>0</v>
      </c>
      <c r="V3552">
        <v>180</v>
      </c>
      <c r="W3552">
        <v>0.21333333333333299</v>
      </c>
      <c r="X3552">
        <v>0.78666666666666696</v>
      </c>
      <c r="Y3552">
        <v>0</v>
      </c>
      <c r="Z3552" t="str">
        <f t="shared" si="55"/>
        <v/>
      </c>
      <c r="AA3552">
        <v>0</v>
      </c>
      <c r="AB3552">
        <v>0</v>
      </c>
      <c r="AC3552">
        <v>0</v>
      </c>
      <c r="AD3552">
        <v>0</v>
      </c>
      <c r="AE3552">
        <v>0</v>
      </c>
      <c r="AF3552" s="1">
        <v>43690.121527777781</v>
      </c>
    </row>
    <row r="3553" spans="1:32" x14ac:dyDescent="0.25">
      <c r="A3553" s="1">
        <v>43690.125</v>
      </c>
      <c r="B3553">
        <v>43.346873000000002</v>
      </c>
      <c r="C3553">
        <v>-105.13943</v>
      </c>
      <c r="D3553" s="2">
        <v>43690</v>
      </c>
      <c r="E3553" s="4">
        <v>43690</v>
      </c>
      <c r="F3553" s="3">
        <v>0.125</v>
      </c>
      <c r="G3553">
        <v>48</v>
      </c>
      <c r="H3553">
        <v>27</v>
      </c>
      <c r="I3553">
        <v>0</v>
      </c>
      <c r="J3553">
        <v>75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488699.42819649301</v>
      </c>
      <c r="R3553">
        <v>4799345.0629697796</v>
      </c>
      <c r="S3553">
        <v>0</v>
      </c>
      <c r="T3553">
        <v>0</v>
      </c>
      <c r="U3553">
        <v>0</v>
      </c>
      <c r="V3553">
        <v>180</v>
      </c>
      <c r="W3553">
        <v>0.36</v>
      </c>
      <c r="X3553">
        <v>0.64</v>
      </c>
      <c r="Y3553">
        <v>0</v>
      </c>
      <c r="Z3553" t="str">
        <f t="shared" si="55"/>
        <v/>
      </c>
      <c r="AA3553">
        <v>0</v>
      </c>
      <c r="AB3553">
        <v>0</v>
      </c>
      <c r="AC3553">
        <v>0</v>
      </c>
      <c r="AD3553">
        <v>0</v>
      </c>
      <c r="AE3553">
        <v>0</v>
      </c>
      <c r="AF3553" s="1">
        <v>43690.125</v>
      </c>
    </row>
    <row r="3554" spans="1:32" x14ac:dyDescent="0.25">
      <c r="A3554" s="1">
        <v>43690.128472222219</v>
      </c>
      <c r="B3554">
        <v>43.346873000000002</v>
      </c>
      <c r="C3554">
        <v>-105.13943</v>
      </c>
      <c r="D3554" s="2">
        <v>43690</v>
      </c>
      <c r="E3554" s="4">
        <v>43690</v>
      </c>
      <c r="F3554" s="3">
        <v>0.12847222222222224</v>
      </c>
      <c r="G3554">
        <v>49</v>
      </c>
      <c r="H3554">
        <v>26</v>
      </c>
      <c r="I3554">
        <v>0</v>
      </c>
      <c r="J3554">
        <v>75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488699.42819649301</v>
      </c>
      <c r="R3554">
        <v>4799345.0629697796</v>
      </c>
      <c r="S3554">
        <v>0</v>
      </c>
      <c r="T3554">
        <v>0</v>
      </c>
      <c r="U3554">
        <v>0</v>
      </c>
      <c r="V3554">
        <v>180</v>
      </c>
      <c r="W3554">
        <v>0.34666666666666701</v>
      </c>
      <c r="X3554">
        <v>0.65333333333333299</v>
      </c>
      <c r="Y3554">
        <v>0</v>
      </c>
      <c r="Z3554" t="str">
        <f t="shared" si="55"/>
        <v/>
      </c>
      <c r="AA3554">
        <v>0</v>
      </c>
      <c r="AB3554">
        <v>0</v>
      </c>
      <c r="AC3554">
        <v>0</v>
      </c>
      <c r="AD3554">
        <v>0</v>
      </c>
      <c r="AE3554">
        <v>0</v>
      </c>
      <c r="AF3554" s="1">
        <v>43690.128472222219</v>
      </c>
    </row>
    <row r="3555" spans="1:32" x14ac:dyDescent="0.25">
      <c r="A3555" s="1">
        <v>43690.131944444445</v>
      </c>
      <c r="B3555">
        <v>43.346873000000002</v>
      </c>
      <c r="C3555">
        <v>-105.13943</v>
      </c>
      <c r="D3555" s="2">
        <v>43690</v>
      </c>
      <c r="E3555" s="4">
        <v>43690</v>
      </c>
      <c r="F3555" s="3">
        <v>0.13194444444444445</v>
      </c>
      <c r="G3555">
        <v>54</v>
      </c>
      <c r="H3555">
        <v>21</v>
      </c>
      <c r="I3555">
        <v>0</v>
      </c>
      <c r="J3555">
        <v>75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488699.42819649301</v>
      </c>
      <c r="R3555">
        <v>4799345.0629697796</v>
      </c>
      <c r="S3555">
        <v>0</v>
      </c>
      <c r="T3555">
        <v>0</v>
      </c>
      <c r="U3555">
        <v>0</v>
      </c>
      <c r="V3555">
        <v>180</v>
      </c>
      <c r="W3555">
        <v>0.28000000000000003</v>
      </c>
      <c r="X3555">
        <v>0.72</v>
      </c>
      <c r="Y3555">
        <v>0</v>
      </c>
      <c r="Z3555" t="str">
        <f t="shared" si="55"/>
        <v/>
      </c>
      <c r="AA3555">
        <v>0</v>
      </c>
      <c r="AB3555">
        <v>0</v>
      </c>
      <c r="AC3555">
        <v>0</v>
      </c>
      <c r="AD3555">
        <v>0</v>
      </c>
      <c r="AE3555">
        <v>0</v>
      </c>
      <c r="AF3555" s="1">
        <v>43690.131944444445</v>
      </c>
    </row>
    <row r="3556" spans="1:32" x14ac:dyDescent="0.25">
      <c r="A3556" s="1">
        <v>43690.135416666664</v>
      </c>
      <c r="B3556">
        <v>43.346873000000002</v>
      </c>
      <c r="C3556">
        <v>-105.13943</v>
      </c>
      <c r="D3556" s="2">
        <v>43690</v>
      </c>
      <c r="E3556" s="4">
        <v>43690</v>
      </c>
      <c r="F3556" s="3">
        <v>0.13541666666666666</v>
      </c>
      <c r="G3556">
        <v>58</v>
      </c>
      <c r="H3556">
        <v>17</v>
      </c>
      <c r="I3556">
        <v>0</v>
      </c>
      <c r="J3556">
        <v>75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488699.42819649301</v>
      </c>
      <c r="R3556">
        <v>4799345.0629697796</v>
      </c>
      <c r="S3556">
        <v>0</v>
      </c>
      <c r="T3556">
        <v>0</v>
      </c>
      <c r="U3556">
        <v>0</v>
      </c>
      <c r="V3556">
        <v>180</v>
      </c>
      <c r="W3556">
        <v>0.22666666666666699</v>
      </c>
      <c r="X3556">
        <v>0.77333333333333298</v>
      </c>
      <c r="Y3556">
        <v>0</v>
      </c>
      <c r="Z3556" t="str">
        <f t="shared" si="55"/>
        <v/>
      </c>
      <c r="AA3556">
        <v>0</v>
      </c>
      <c r="AB3556">
        <v>0</v>
      </c>
      <c r="AC3556">
        <v>0</v>
      </c>
      <c r="AD3556">
        <v>0</v>
      </c>
      <c r="AE3556">
        <v>0</v>
      </c>
      <c r="AF3556" s="1">
        <v>43690.135416666664</v>
      </c>
    </row>
    <row r="3557" spans="1:32" x14ac:dyDescent="0.25">
      <c r="A3557" s="1">
        <v>43690.138888888891</v>
      </c>
      <c r="B3557">
        <v>43.346873000000002</v>
      </c>
      <c r="C3557">
        <v>-105.13943</v>
      </c>
      <c r="D3557" s="2">
        <v>43690</v>
      </c>
      <c r="E3557" s="4">
        <v>43690</v>
      </c>
      <c r="F3557" s="3">
        <v>0.1388888888888889</v>
      </c>
      <c r="G3557">
        <v>69</v>
      </c>
      <c r="H3557">
        <v>7</v>
      </c>
      <c r="I3557">
        <v>0</v>
      </c>
      <c r="J3557">
        <v>76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488699.42819649301</v>
      </c>
      <c r="R3557">
        <v>4799345.0629697796</v>
      </c>
      <c r="S3557">
        <v>0</v>
      </c>
      <c r="T3557">
        <v>0</v>
      </c>
      <c r="U3557">
        <v>0</v>
      </c>
      <c r="V3557">
        <v>180</v>
      </c>
      <c r="W3557">
        <v>9.2105263157894704E-2</v>
      </c>
      <c r="X3557">
        <v>0.90789473684210498</v>
      </c>
      <c r="Y3557">
        <v>0</v>
      </c>
      <c r="Z3557" t="str">
        <f t="shared" si="55"/>
        <v/>
      </c>
      <c r="AA3557">
        <v>0</v>
      </c>
      <c r="AB3557">
        <v>0</v>
      </c>
      <c r="AC3557">
        <v>0</v>
      </c>
      <c r="AD3557">
        <v>0</v>
      </c>
      <c r="AE3557">
        <v>0</v>
      </c>
      <c r="AF3557" s="1">
        <v>43690.138888888891</v>
      </c>
    </row>
    <row r="3558" spans="1:32" x14ac:dyDescent="0.25">
      <c r="A3558" s="1">
        <v>43690.142361111109</v>
      </c>
      <c r="B3558">
        <v>43.346873000000002</v>
      </c>
      <c r="C3558">
        <v>-105.13943</v>
      </c>
      <c r="D3558" s="2">
        <v>43690</v>
      </c>
      <c r="E3558" s="4">
        <v>43690</v>
      </c>
      <c r="F3558" s="3">
        <v>0.1423611111111111</v>
      </c>
      <c r="G3558">
        <v>72</v>
      </c>
      <c r="H3558">
        <v>3</v>
      </c>
      <c r="I3558">
        <v>0</v>
      </c>
      <c r="J3558">
        <v>75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488699.42819649301</v>
      </c>
      <c r="R3558">
        <v>4799345.0629697796</v>
      </c>
      <c r="S3558">
        <v>0</v>
      </c>
      <c r="T3558">
        <v>0</v>
      </c>
      <c r="U3558">
        <v>0</v>
      </c>
      <c r="V3558">
        <v>180</v>
      </c>
      <c r="W3558">
        <v>0.04</v>
      </c>
      <c r="X3558">
        <v>0.96</v>
      </c>
      <c r="Y3558">
        <v>0</v>
      </c>
      <c r="Z3558" t="str">
        <f t="shared" si="55"/>
        <v/>
      </c>
      <c r="AA3558">
        <v>0</v>
      </c>
      <c r="AB3558">
        <v>0</v>
      </c>
      <c r="AC3558">
        <v>0</v>
      </c>
      <c r="AD3558">
        <v>0</v>
      </c>
      <c r="AE3558">
        <v>0</v>
      </c>
      <c r="AF3558" s="1">
        <v>43690.142361111109</v>
      </c>
    </row>
    <row r="3559" spans="1:32" x14ac:dyDescent="0.25">
      <c r="A3559" s="1">
        <v>43690.145833333336</v>
      </c>
      <c r="B3559">
        <v>43.346873000000002</v>
      </c>
      <c r="C3559">
        <v>-105.13943</v>
      </c>
      <c r="D3559" s="2">
        <v>43690</v>
      </c>
      <c r="E3559" s="4">
        <v>43690</v>
      </c>
      <c r="F3559" s="3">
        <v>0.14583333333333334</v>
      </c>
      <c r="G3559">
        <v>75</v>
      </c>
      <c r="H3559">
        <v>0</v>
      </c>
      <c r="I3559">
        <v>0</v>
      </c>
      <c r="J3559">
        <v>75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488699.42819649301</v>
      </c>
      <c r="R3559">
        <v>4799345.0629697796</v>
      </c>
      <c r="S3559">
        <v>0</v>
      </c>
      <c r="T3559">
        <v>0</v>
      </c>
      <c r="U3559">
        <v>0</v>
      </c>
      <c r="V3559">
        <v>180</v>
      </c>
      <c r="W3559">
        <v>0</v>
      </c>
      <c r="X3559">
        <v>1</v>
      </c>
      <c r="Y3559">
        <v>0</v>
      </c>
      <c r="Z3559" t="str">
        <f t="shared" si="55"/>
        <v/>
      </c>
      <c r="AA3559">
        <v>0</v>
      </c>
      <c r="AB3559">
        <v>0</v>
      </c>
      <c r="AC3559">
        <v>0</v>
      </c>
      <c r="AD3559">
        <v>0</v>
      </c>
      <c r="AE3559">
        <v>0</v>
      </c>
      <c r="AF3559" s="1">
        <v>43690.145833333336</v>
      </c>
    </row>
    <row r="3560" spans="1:32" x14ac:dyDescent="0.25">
      <c r="A3560" s="1">
        <v>43690.149305555555</v>
      </c>
      <c r="B3560">
        <v>43.346873000000002</v>
      </c>
      <c r="C3560">
        <v>-105.13943</v>
      </c>
      <c r="D3560" s="2">
        <v>43690</v>
      </c>
      <c r="E3560" s="4">
        <v>43690</v>
      </c>
      <c r="F3560" s="3">
        <v>0.14930555555555555</v>
      </c>
      <c r="G3560">
        <v>75</v>
      </c>
      <c r="H3560">
        <v>0</v>
      </c>
      <c r="I3560">
        <v>0</v>
      </c>
      <c r="J3560">
        <v>75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488699.42819649301</v>
      </c>
      <c r="R3560">
        <v>4799345.0629697796</v>
      </c>
      <c r="S3560">
        <v>0</v>
      </c>
      <c r="T3560">
        <v>0</v>
      </c>
      <c r="U3560">
        <v>0</v>
      </c>
      <c r="V3560">
        <v>180</v>
      </c>
      <c r="W3560">
        <v>0</v>
      </c>
      <c r="X3560">
        <v>1</v>
      </c>
      <c r="Y3560">
        <v>0</v>
      </c>
      <c r="Z3560" t="str">
        <f t="shared" si="55"/>
        <v/>
      </c>
      <c r="AA3560">
        <v>0</v>
      </c>
      <c r="AB3560">
        <v>0</v>
      </c>
      <c r="AC3560">
        <v>0</v>
      </c>
      <c r="AD3560">
        <v>0</v>
      </c>
      <c r="AE3560">
        <v>0</v>
      </c>
      <c r="AF3560" s="1">
        <v>43690.149305555555</v>
      </c>
    </row>
    <row r="3561" spans="1:32" x14ac:dyDescent="0.25">
      <c r="A3561" s="1">
        <v>43690.152777777781</v>
      </c>
      <c r="B3561">
        <v>43.346873000000002</v>
      </c>
      <c r="C3561">
        <v>-105.13943</v>
      </c>
      <c r="D3561" s="2">
        <v>43690</v>
      </c>
      <c r="E3561" s="4">
        <v>43690</v>
      </c>
      <c r="F3561" s="3">
        <v>0.15277777777777776</v>
      </c>
      <c r="G3561">
        <v>72</v>
      </c>
      <c r="H3561">
        <v>3</v>
      </c>
      <c r="I3561">
        <v>0</v>
      </c>
      <c r="J3561">
        <v>75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488699.42819649301</v>
      </c>
      <c r="R3561">
        <v>4799345.0629697796</v>
      </c>
      <c r="S3561">
        <v>0</v>
      </c>
      <c r="T3561">
        <v>0</v>
      </c>
      <c r="U3561">
        <v>0</v>
      </c>
      <c r="V3561">
        <v>180</v>
      </c>
      <c r="W3561">
        <v>0.04</v>
      </c>
      <c r="X3561">
        <v>0.96</v>
      </c>
      <c r="Y3561">
        <v>0</v>
      </c>
      <c r="Z3561" t="str">
        <f t="shared" si="55"/>
        <v/>
      </c>
      <c r="AA3561">
        <v>0</v>
      </c>
      <c r="AB3561">
        <v>0</v>
      </c>
      <c r="AC3561">
        <v>0</v>
      </c>
      <c r="AD3561">
        <v>0</v>
      </c>
      <c r="AE3561">
        <v>0</v>
      </c>
      <c r="AF3561" s="1">
        <v>43690.152777777781</v>
      </c>
    </row>
    <row r="3562" spans="1:32" x14ac:dyDescent="0.25">
      <c r="A3562" s="1">
        <v>43690.15625</v>
      </c>
      <c r="B3562">
        <v>43.346873000000002</v>
      </c>
      <c r="C3562">
        <v>-105.13943</v>
      </c>
      <c r="D3562" s="2">
        <v>43690</v>
      </c>
      <c r="E3562" s="4">
        <v>43690</v>
      </c>
      <c r="F3562" s="3">
        <v>0.15625</v>
      </c>
      <c r="G3562">
        <v>69</v>
      </c>
      <c r="H3562">
        <v>3</v>
      </c>
      <c r="I3562">
        <v>3</v>
      </c>
      <c r="J3562">
        <v>75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488699.42819649301</v>
      </c>
      <c r="R3562">
        <v>4799345.0629697796</v>
      </c>
      <c r="S3562">
        <v>0</v>
      </c>
      <c r="T3562">
        <v>0</v>
      </c>
      <c r="U3562">
        <v>0</v>
      </c>
      <c r="V3562">
        <v>180</v>
      </c>
      <c r="W3562">
        <v>0.04</v>
      </c>
      <c r="X3562">
        <v>0.92</v>
      </c>
      <c r="Y3562">
        <v>0</v>
      </c>
      <c r="Z3562" t="str">
        <f t="shared" si="55"/>
        <v/>
      </c>
      <c r="AA3562">
        <v>0</v>
      </c>
      <c r="AB3562">
        <v>0</v>
      </c>
      <c r="AC3562">
        <v>0</v>
      </c>
      <c r="AD3562">
        <v>0</v>
      </c>
      <c r="AE3562">
        <v>0</v>
      </c>
      <c r="AF3562" s="1">
        <v>43690.15625</v>
      </c>
    </row>
    <row r="3563" spans="1:32" x14ac:dyDescent="0.25">
      <c r="A3563" s="1">
        <v>43690.159722222219</v>
      </c>
      <c r="B3563">
        <v>43.346873000000002</v>
      </c>
      <c r="C3563">
        <v>-105.13943</v>
      </c>
      <c r="D3563" s="2">
        <v>43690</v>
      </c>
      <c r="E3563" s="4">
        <v>43690</v>
      </c>
      <c r="F3563" s="3">
        <v>0.15972222222222224</v>
      </c>
      <c r="G3563">
        <v>70</v>
      </c>
      <c r="H3563">
        <v>5</v>
      </c>
      <c r="I3563">
        <v>0</v>
      </c>
      <c r="J3563">
        <v>75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488699.42819649301</v>
      </c>
      <c r="R3563">
        <v>4799345.0629697796</v>
      </c>
      <c r="S3563">
        <v>0</v>
      </c>
      <c r="T3563">
        <v>0</v>
      </c>
      <c r="U3563">
        <v>0</v>
      </c>
      <c r="V3563">
        <v>180</v>
      </c>
      <c r="W3563">
        <v>6.6666666666666693E-2</v>
      </c>
      <c r="X3563">
        <v>0.93333333333333302</v>
      </c>
      <c r="Y3563">
        <v>0</v>
      </c>
      <c r="Z3563" t="str">
        <f t="shared" si="55"/>
        <v/>
      </c>
      <c r="AA3563">
        <v>0</v>
      </c>
      <c r="AB3563">
        <v>0</v>
      </c>
      <c r="AC3563">
        <v>0</v>
      </c>
      <c r="AD3563">
        <v>0</v>
      </c>
      <c r="AE3563">
        <v>0</v>
      </c>
      <c r="AF3563" s="1">
        <v>43690.159722222219</v>
      </c>
    </row>
    <row r="3564" spans="1:32" x14ac:dyDescent="0.25">
      <c r="A3564" s="1">
        <v>43690.163194444445</v>
      </c>
      <c r="B3564">
        <v>43.346873000000002</v>
      </c>
      <c r="C3564">
        <v>-105.13943</v>
      </c>
      <c r="D3564" s="2">
        <v>43690</v>
      </c>
      <c r="E3564" s="4">
        <v>43690</v>
      </c>
      <c r="F3564" s="3">
        <v>0.16319444444444445</v>
      </c>
      <c r="G3564">
        <v>71</v>
      </c>
      <c r="H3564">
        <v>4</v>
      </c>
      <c r="I3564">
        <v>0</v>
      </c>
      <c r="J3564">
        <v>75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488699.42819649301</v>
      </c>
      <c r="R3564">
        <v>4799345.0629697796</v>
      </c>
      <c r="S3564">
        <v>0</v>
      </c>
      <c r="T3564">
        <v>0</v>
      </c>
      <c r="U3564">
        <v>0</v>
      </c>
      <c r="V3564">
        <v>180</v>
      </c>
      <c r="W3564">
        <v>5.3333333333333302E-2</v>
      </c>
      <c r="X3564">
        <v>0.94666666666666699</v>
      </c>
      <c r="Y3564">
        <v>0</v>
      </c>
      <c r="Z3564" t="str">
        <f t="shared" si="55"/>
        <v/>
      </c>
      <c r="AA3564">
        <v>0</v>
      </c>
      <c r="AB3564">
        <v>0</v>
      </c>
      <c r="AC3564">
        <v>0</v>
      </c>
      <c r="AD3564">
        <v>0</v>
      </c>
      <c r="AE3564">
        <v>0</v>
      </c>
      <c r="AF3564" s="1">
        <v>43690.163194444445</v>
      </c>
    </row>
    <row r="3565" spans="1:32" x14ac:dyDescent="0.25">
      <c r="A3565" s="1">
        <v>43690.166666666664</v>
      </c>
      <c r="B3565">
        <v>43.346873000000002</v>
      </c>
      <c r="C3565">
        <v>-105.13943</v>
      </c>
      <c r="D3565" s="2">
        <v>43690</v>
      </c>
      <c r="E3565" s="4">
        <v>43690</v>
      </c>
      <c r="F3565" s="3">
        <v>0.16666666666666666</v>
      </c>
      <c r="G3565">
        <v>72</v>
      </c>
      <c r="H3565">
        <v>3</v>
      </c>
      <c r="I3565">
        <v>0</v>
      </c>
      <c r="J3565">
        <v>75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488699.42819649301</v>
      </c>
      <c r="R3565">
        <v>4799345.0629697796</v>
      </c>
      <c r="S3565">
        <v>0</v>
      </c>
      <c r="T3565">
        <v>0</v>
      </c>
      <c r="U3565">
        <v>0</v>
      </c>
      <c r="V3565">
        <v>180</v>
      </c>
      <c r="W3565">
        <v>0.04</v>
      </c>
      <c r="X3565">
        <v>0.96</v>
      </c>
      <c r="Y3565">
        <v>0</v>
      </c>
      <c r="Z3565" t="str">
        <f t="shared" si="55"/>
        <v/>
      </c>
      <c r="AA3565">
        <v>0</v>
      </c>
      <c r="AB3565">
        <v>0</v>
      </c>
      <c r="AC3565">
        <v>0</v>
      </c>
      <c r="AD3565">
        <v>0</v>
      </c>
      <c r="AE3565">
        <v>0</v>
      </c>
      <c r="AF3565" s="1">
        <v>43690.166666666664</v>
      </c>
    </row>
    <row r="3566" spans="1:32" x14ac:dyDescent="0.25">
      <c r="A3566" s="1">
        <v>43690.170138888891</v>
      </c>
      <c r="B3566">
        <v>43.346873000000002</v>
      </c>
      <c r="C3566">
        <v>-105.13943</v>
      </c>
      <c r="D3566" s="2">
        <v>43690</v>
      </c>
      <c r="E3566" s="4">
        <v>43690</v>
      </c>
      <c r="F3566" s="3">
        <v>0.17013888888888887</v>
      </c>
      <c r="G3566">
        <v>74</v>
      </c>
      <c r="H3566">
        <v>1</v>
      </c>
      <c r="I3566">
        <v>0</v>
      </c>
      <c r="J3566">
        <v>75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488699.42819649301</v>
      </c>
      <c r="R3566">
        <v>4799345.0629697796</v>
      </c>
      <c r="S3566">
        <v>0</v>
      </c>
      <c r="T3566">
        <v>0</v>
      </c>
      <c r="U3566">
        <v>0</v>
      </c>
      <c r="V3566">
        <v>180</v>
      </c>
      <c r="W3566">
        <v>1.3333333333333299E-2</v>
      </c>
      <c r="X3566">
        <v>0.98666666666666702</v>
      </c>
      <c r="Y3566">
        <v>0</v>
      </c>
      <c r="Z3566" t="str">
        <f t="shared" si="55"/>
        <v/>
      </c>
      <c r="AA3566">
        <v>0</v>
      </c>
      <c r="AB3566">
        <v>0</v>
      </c>
      <c r="AC3566">
        <v>0</v>
      </c>
      <c r="AD3566">
        <v>0</v>
      </c>
      <c r="AE3566">
        <v>0</v>
      </c>
      <c r="AF3566" s="1">
        <v>43690.170138888891</v>
      </c>
    </row>
    <row r="3567" spans="1:32" x14ac:dyDescent="0.25">
      <c r="A3567" s="1">
        <v>43690.173611111109</v>
      </c>
      <c r="B3567">
        <v>43.346873000000002</v>
      </c>
      <c r="C3567">
        <v>-105.13943</v>
      </c>
      <c r="D3567" s="2">
        <v>43690</v>
      </c>
      <c r="E3567" s="4">
        <v>43690</v>
      </c>
      <c r="F3567" s="3">
        <v>0.17361111111111113</v>
      </c>
      <c r="G3567">
        <v>74</v>
      </c>
      <c r="H3567">
        <v>1</v>
      </c>
      <c r="I3567">
        <v>0</v>
      </c>
      <c r="J3567">
        <v>75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488699.42819649301</v>
      </c>
      <c r="R3567">
        <v>4799345.0629697796</v>
      </c>
      <c r="S3567">
        <v>0</v>
      </c>
      <c r="T3567">
        <v>0</v>
      </c>
      <c r="U3567">
        <v>0</v>
      </c>
      <c r="V3567">
        <v>180</v>
      </c>
      <c r="W3567">
        <v>1.3333333333333299E-2</v>
      </c>
      <c r="X3567">
        <v>0.98666666666666702</v>
      </c>
      <c r="Y3567">
        <v>0</v>
      </c>
      <c r="Z3567" t="str">
        <f t="shared" si="55"/>
        <v/>
      </c>
      <c r="AA3567">
        <v>0</v>
      </c>
      <c r="AB3567">
        <v>0</v>
      </c>
      <c r="AC3567">
        <v>0</v>
      </c>
      <c r="AD3567">
        <v>0</v>
      </c>
      <c r="AE3567">
        <v>0</v>
      </c>
      <c r="AF3567" s="1">
        <v>43690.173611111109</v>
      </c>
    </row>
    <row r="3568" spans="1:32" x14ac:dyDescent="0.25">
      <c r="A3568" s="1">
        <v>43690.177083333336</v>
      </c>
      <c r="B3568">
        <v>43.346873000000002</v>
      </c>
      <c r="C3568">
        <v>-105.13943</v>
      </c>
      <c r="D3568" s="2">
        <v>43690</v>
      </c>
      <c r="E3568" s="4">
        <v>43690</v>
      </c>
      <c r="F3568" s="3">
        <v>0.17708333333333334</v>
      </c>
      <c r="G3568">
        <v>74</v>
      </c>
      <c r="H3568">
        <v>1</v>
      </c>
      <c r="I3568">
        <v>0</v>
      </c>
      <c r="J3568">
        <v>75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488699.42819649301</v>
      </c>
      <c r="R3568">
        <v>4799345.0629697796</v>
      </c>
      <c r="S3568">
        <v>0</v>
      </c>
      <c r="T3568">
        <v>0</v>
      </c>
      <c r="U3568">
        <v>0</v>
      </c>
      <c r="V3568">
        <v>180</v>
      </c>
      <c r="W3568">
        <v>1.3333333333333299E-2</v>
      </c>
      <c r="X3568">
        <v>0.98666666666666702</v>
      </c>
      <c r="Y3568">
        <v>0</v>
      </c>
      <c r="Z3568" t="str">
        <f t="shared" si="55"/>
        <v/>
      </c>
      <c r="AA3568">
        <v>0</v>
      </c>
      <c r="AB3568">
        <v>0</v>
      </c>
      <c r="AC3568">
        <v>0</v>
      </c>
      <c r="AD3568">
        <v>0</v>
      </c>
      <c r="AE3568">
        <v>0</v>
      </c>
      <c r="AF3568" s="1">
        <v>43690.177083333336</v>
      </c>
    </row>
    <row r="3569" spans="1:32" x14ac:dyDescent="0.25">
      <c r="A3569" s="1">
        <v>43690.180555555555</v>
      </c>
      <c r="B3569">
        <v>43.346873000000002</v>
      </c>
      <c r="C3569">
        <v>-105.13943</v>
      </c>
      <c r="D3569" s="2">
        <v>43690</v>
      </c>
      <c r="E3569" s="4">
        <v>43690</v>
      </c>
      <c r="F3569" s="3">
        <v>0.18055555555555555</v>
      </c>
      <c r="G3569">
        <v>71</v>
      </c>
      <c r="H3569">
        <v>4</v>
      </c>
      <c r="I3569">
        <v>0</v>
      </c>
      <c r="J3569">
        <v>75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488699.42819649301</v>
      </c>
      <c r="R3569">
        <v>4799345.0629697796</v>
      </c>
      <c r="S3569">
        <v>0</v>
      </c>
      <c r="T3569">
        <v>0</v>
      </c>
      <c r="U3569">
        <v>0</v>
      </c>
      <c r="V3569">
        <v>180</v>
      </c>
      <c r="W3569">
        <v>5.3333333333333302E-2</v>
      </c>
      <c r="X3569">
        <v>0.94666666666666699</v>
      </c>
      <c r="Y3569">
        <v>0</v>
      </c>
      <c r="Z3569" t="str">
        <f t="shared" si="55"/>
        <v/>
      </c>
      <c r="AA3569">
        <v>0</v>
      </c>
      <c r="AB3569">
        <v>0</v>
      </c>
      <c r="AC3569">
        <v>0</v>
      </c>
      <c r="AD3569">
        <v>0</v>
      </c>
      <c r="AE3569">
        <v>0</v>
      </c>
      <c r="AF3569" s="1">
        <v>43690.180555555555</v>
      </c>
    </row>
    <row r="3570" spans="1:32" x14ac:dyDescent="0.25">
      <c r="A3570" s="1">
        <v>43690.184027777781</v>
      </c>
      <c r="B3570">
        <v>43.346873000000002</v>
      </c>
      <c r="C3570">
        <v>-105.13943</v>
      </c>
      <c r="D3570" s="2">
        <v>43690</v>
      </c>
      <c r="E3570" s="4">
        <v>43690</v>
      </c>
      <c r="F3570" s="3">
        <v>0.18402777777777779</v>
      </c>
      <c r="G3570">
        <v>75</v>
      </c>
      <c r="H3570">
        <v>1</v>
      </c>
      <c r="I3570">
        <v>0</v>
      </c>
      <c r="J3570">
        <v>76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488699.42819649301</v>
      </c>
      <c r="R3570">
        <v>4799345.0629697796</v>
      </c>
      <c r="S3570">
        <v>0</v>
      </c>
      <c r="T3570">
        <v>0</v>
      </c>
      <c r="U3570">
        <v>0</v>
      </c>
      <c r="V3570">
        <v>180</v>
      </c>
      <c r="W3570">
        <v>1.3157894736842099E-2</v>
      </c>
      <c r="X3570">
        <v>0.98684210526315796</v>
      </c>
      <c r="Y3570">
        <v>0</v>
      </c>
      <c r="Z3570" t="str">
        <f t="shared" si="55"/>
        <v/>
      </c>
      <c r="AA3570">
        <v>0</v>
      </c>
      <c r="AB3570">
        <v>0</v>
      </c>
      <c r="AC3570">
        <v>0</v>
      </c>
      <c r="AD3570">
        <v>0</v>
      </c>
      <c r="AE3570">
        <v>0</v>
      </c>
      <c r="AF3570" s="1">
        <v>43690.184027777781</v>
      </c>
    </row>
    <row r="3571" spans="1:32" x14ac:dyDescent="0.25">
      <c r="A3571" s="1">
        <v>43690.1875</v>
      </c>
      <c r="B3571">
        <v>43.346873000000002</v>
      </c>
      <c r="C3571">
        <v>-105.13943</v>
      </c>
      <c r="D3571" s="2">
        <v>43690</v>
      </c>
      <c r="E3571" s="4">
        <v>43690</v>
      </c>
      <c r="F3571" s="3">
        <v>0.1875</v>
      </c>
      <c r="G3571">
        <v>75</v>
      </c>
      <c r="H3571">
        <v>0</v>
      </c>
      <c r="I3571">
        <v>0</v>
      </c>
      <c r="J3571">
        <v>75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488699.42819649301</v>
      </c>
      <c r="R3571">
        <v>4799345.0629697796</v>
      </c>
      <c r="S3571">
        <v>0</v>
      </c>
      <c r="T3571">
        <v>0</v>
      </c>
      <c r="U3571">
        <v>0</v>
      </c>
      <c r="V3571">
        <v>180</v>
      </c>
      <c r="W3571">
        <v>0</v>
      </c>
      <c r="X3571">
        <v>1</v>
      </c>
      <c r="Y3571">
        <v>0</v>
      </c>
      <c r="Z3571" t="str">
        <f t="shared" si="55"/>
        <v/>
      </c>
      <c r="AA3571">
        <v>0</v>
      </c>
      <c r="AB3571">
        <v>0</v>
      </c>
      <c r="AC3571">
        <v>0</v>
      </c>
      <c r="AD3571">
        <v>0</v>
      </c>
      <c r="AE3571">
        <v>0</v>
      </c>
      <c r="AF3571" s="1">
        <v>43690.1875</v>
      </c>
    </row>
    <row r="3572" spans="1:32" x14ac:dyDescent="0.25">
      <c r="A3572" s="1">
        <v>43690.190972222219</v>
      </c>
      <c r="B3572">
        <v>43.346873000000002</v>
      </c>
      <c r="C3572">
        <v>-105.13943</v>
      </c>
      <c r="D3572" s="2">
        <v>43690</v>
      </c>
      <c r="E3572" s="4">
        <v>43690</v>
      </c>
      <c r="F3572" s="3">
        <v>0.19097222222222221</v>
      </c>
      <c r="G3572">
        <v>75</v>
      </c>
      <c r="H3572">
        <v>0</v>
      </c>
      <c r="I3572">
        <v>0</v>
      </c>
      <c r="J3572">
        <v>75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488699.42819649301</v>
      </c>
      <c r="R3572">
        <v>4799345.0629697796</v>
      </c>
      <c r="S3572">
        <v>0</v>
      </c>
      <c r="T3572">
        <v>0</v>
      </c>
      <c r="U3572">
        <v>0</v>
      </c>
      <c r="V3572">
        <v>180</v>
      </c>
      <c r="W3572">
        <v>0</v>
      </c>
      <c r="X3572">
        <v>1</v>
      </c>
      <c r="Y3572">
        <v>0</v>
      </c>
      <c r="Z3572" t="str">
        <f t="shared" si="55"/>
        <v/>
      </c>
      <c r="AA3572">
        <v>0</v>
      </c>
      <c r="AB3572">
        <v>0</v>
      </c>
      <c r="AC3572">
        <v>0</v>
      </c>
      <c r="AD3572">
        <v>0</v>
      </c>
      <c r="AE3572">
        <v>0</v>
      </c>
      <c r="AF3572" s="1">
        <v>43690.190972222219</v>
      </c>
    </row>
    <row r="3573" spans="1:32" x14ac:dyDescent="0.25">
      <c r="A3573" s="1">
        <v>43690.194444444445</v>
      </c>
      <c r="B3573">
        <v>43.346873000000002</v>
      </c>
      <c r="C3573">
        <v>-105.13943</v>
      </c>
      <c r="D3573" s="2">
        <v>43690</v>
      </c>
      <c r="E3573" s="4">
        <v>43690</v>
      </c>
      <c r="F3573" s="3">
        <v>0.19444444444444445</v>
      </c>
      <c r="G3573">
        <v>75</v>
      </c>
      <c r="H3573">
        <v>0</v>
      </c>
      <c r="I3573">
        <v>0</v>
      </c>
      <c r="J3573">
        <v>75</v>
      </c>
      <c r="K3573">
        <v>5</v>
      </c>
      <c r="L3573">
        <v>0</v>
      </c>
      <c r="M3573">
        <v>1.81200257466746</v>
      </c>
      <c r="N3573">
        <v>0</v>
      </c>
      <c r="O3573">
        <v>280.58365738928802</v>
      </c>
      <c r="P3573">
        <v>79.416342610712306</v>
      </c>
      <c r="Q3573">
        <v>488699.42819649301</v>
      </c>
      <c r="R3573">
        <v>4799345.0629697796</v>
      </c>
      <c r="S3573">
        <v>0</v>
      </c>
      <c r="T3573">
        <v>1.8139254450436999</v>
      </c>
      <c r="U3573">
        <v>1.8139254450436999</v>
      </c>
      <c r="V3573">
        <v>180</v>
      </c>
      <c r="W3573">
        <v>0</v>
      </c>
      <c r="X3573">
        <v>1</v>
      </c>
      <c r="Y3573">
        <v>0</v>
      </c>
      <c r="Z3573" t="str">
        <f t="shared" si="55"/>
        <v/>
      </c>
      <c r="AA3573">
        <v>0</v>
      </c>
      <c r="AB3573">
        <v>0</v>
      </c>
      <c r="AC3573">
        <v>0</v>
      </c>
      <c r="AD3573">
        <v>0</v>
      </c>
      <c r="AE3573">
        <v>0</v>
      </c>
      <c r="AF3573" s="1">
        <v>43690.194444444445</v>
      </c>
    </row>
    <row r="3574" spans="1:32" x14ac:dyDescent="0.25">
      <c r="A3574" s="1">
        <v>43690.197916666664</v>
      </c>
      <c r="B3574">
        <v>43.346870000000003</v>
      </c>
      <c r="C3574">
        <v>-105.139408</v>
      </c>
      <c r="D3574" s="2">
        <v>43690</v>
      </c>
      <c r="E3574" s="4">
        <v>43690</v>
      </c>
      <c r="F3574" s="3">
        <v>0.19791666666666666</v>
      </c>
      <c r="G3574">
        <v>60</v>
      </c>
      <c r="H3574">
        <v>15</v>
      </c>
      <c r="I3574">
        <v>0</v>
      </c>
      <c r="J3574">
        <v>75</v>
      </c>
      <c r="K3574">
        <v>5</v>
      </c>
      <c r="L3574">
        <v>1.81200257466746</v>
      </c>
      <c r="M3574">
        <v>0.23689971180088201</v>
      </c>
      <c r="N3574">
        <v>280.58365738928802</v>
      </c>
      <c r="O3574">
        <v>200.04710975458201</v>
      </c>
      <c r="P3574">
        <v>80.536547634705599</v>
      </c>
      <c r="Q3574">
        <v>488701.21070402901</v>
      </c>
      <c r="R3574">
        <v>4799344.7268263604</v>
      </c>
      <c r="S3574">
        <v>1.8139254450436999</v>
      </c>
      <c r="T3574">
        <v>0.23643585563516401</v>
      </c>
      <c r="U3574">
        <v>1.8674200897358899</v>
      </c>
      <c r="V3574">
        <v>99.431870955855302</v>
      </c>
      <c r="W3574">
        <v>0.2</v>
      </c>
      <c r="X3574">
        <v>0.8</v>
      </c>
      <c r="Y3574">
        <v>0</v>
      </c>
      <c r="Z3574" t="str">
        <f t="shared" si="55"/>
        <v/>
      </c>
      <c r="AA3574">
        <v>0.36240051493349201</v>
      </c>
      <c r="AB3574">
        <v>0</v>
      </c>
      <c r="AC3574">
        <v>0</v>
      </c>
      <c r="AD3574">
        <v>0</v>
      </c>
      <c r="AE3574">
        <v>0</v>
      </c>
      <c r="AF3574" s="1">
        <v>43690.197916666664</v>
      </c>
    </row>
    <row r="3575" spans="1:32" x14ac:dyDescent="0.25">
      <c r="A3575" s="1">
        <v>43690.201388888891</v>
      </c>
      <c r="B3575">
        <v>43.346871999999998</v>
      </c>
      <c r="C3575">
        <v>-105.13940700000001</v>
      </c>
      <c r="D3575" s="2">
        <v>43690</v>
      </c>
      <c r="E3575" s="4">
        <v>43690</v>
      </c>
      <c r="F3575" s="3">
        <v>0.20138888888888887</v>
      </c>
      <c r="G3575">
        <v>44</v>
      </c>
      <c r="H3575">
        <v>31</v>
      </c>
      <c r="I3575">
        <v>0</v>
      </c>
      <c r="J3575">
        <v>75</v>
      </c>
      <c r="K3575">
        <v>5</v>
      </c>
      <c r="L3575">
        <v>0.23689971180088201</v>
      </c>
      <c r="M3575">
        <v>5.3368071346128296</v>
      </c>
      <c r="N3575">
        <v>200.04710975458201</v>
      </c>
      <c r="O3575">
        <v>11.412402862755201</v>
      </c>
      <c r="P3575">
        <v>171.36529310817301</v>
      </c>
      <c r="Q3575">
        <v>488701.29212334601</v>
      </c>
      <c r="R3575">
        <v>4799344.9488011496</v>
      </c>
      <c r="S3575">
        <v>0.23643585563516401</v>
      </c>
      <c r="T3575">
        <v>5.32487733804839</v>
      </c>
      <c r="U3575">
        <v>5.0912450847469302</v>
      </c>
      <c r="V3575">
        <v>8.6319671198732095</v>
      </c>
      <c r="W3575">
        <v>0.413333333333333</v>
      </c>
      <c r="X3575">
        <v>0.586666666666667</v>
      </c>
      <c r="Y3575">
        <v>0</v>
      </c>
      <c r="Z3575" t="str">
        <f t="shared" si="55"/>
        <v/>
      </c>
      <c r="AA3575">
        <v>4.7379942360176397E-2</v>
      </c>
      <c r="AB3575">
        <v>0</v>
      </c>
      <c r="AC3575">
        <v>1</v>
      </c>
      <c r="AD3575">
        <v>0</v>
      </c>
      <c r="AE3575">
        <v>1</v>
      </c>
      <c r="AF3575" s="1">
        <v>43690.201388888891</v>
      </c>
    </row>
    <row r="3576" spans="1:32" x14ac:dyDescent="0.25">
      <c r="A3576" s="1">
        <v>43690.204861111109</v>
      </c>
      <c r="B3576">
        <v>43.346825000000003</v>
      </c>
      <c r="C3576">
        <v>-105.13942</v>
      </c>
      <c r="D3576" s="2">
        <v>43690</v>
      </c>
      <c r="E3576" s="4">
        <v>43690</v>
      </c>
      <c r="F3576" s="3">
        <v>0.20486111111111113</v>
      </c>
      <c r="G3576">
        <v>26</v>
      </c>
      <c r="H3576">
        <v>49</v>
      </c>
      <c r="I3576">
        <v>0</v>
      </c>
      <c r="J3576">
        <v>75</v>
      </c>
      <c r="K3576">
        <v>5</v>
      </c>
      <c r="L3576">
        <v>5.3368071346128296</v>
      </c>
      <c r="M3576">
        <v>0</v>
      </c>
      <c r="N3576">
        <v>11.412402862755201</v>
      </c>
      <c r="O3576">
        <v>0</v>
      </c>
      <c r="P3576">
        <v>11.412402862755201</v>
      </c>
      <c r="Q3576">
        <v>488700.22977645398</v>
      </c>
      <c r="R3576">
        <v>4799339.7309723198</v>
      </c>
      <c r="S3576">
        <v>5.32487733804839</v>
      </c>
      <c r="T3576">
        <v>0</v>
      </c>
      <c r="U3576">
        <v>5.32487733804839</v>
      </c>
      <c r="V3576">
        <v>180</v>
      </c>
      <c r="W3576">
        <v>0.65333333333333299</v>
      </c>
      <c r="X3576">
        <v>0.34666666666666701</v>
      </c>
      <c r="Y3576">
        <v>1</v>
      </c>
      <c r="Z3576">
        <f t="shared" si="55"/>
        <v>191.41240286275519</v>
      </c>
      <c r="AA3576">
        <v>1.06736142692257</v>
      </c>
      <c r="AB3576">
        <v>0</v>
      </c>
      <c r="AC3576">
        <v>0</v>
      </c>
      <c r="AD3576">
        <v>0</v>
      </c>
      <c r="AE3576">
        <v>0</v>
      </c>
      <c r="AF3576" s="1">
        <v>43690.204861111109</v>
      </c>
    </row>
    <row r="3577" spans="1:32" x14ac:dyDescent="0.25">
      <c r="A3577" s="1">
        <v>43690.208333333336</v>
      </c>
      <c r="B3577">
        <v>43.346825000000003</v>
      </c>
      <c r="C3577">
        <v>-105.13942</v>
      </c>
      <c r="D3577" s="2">
        <v>43690</v>
      </c>
      <c r="E3577" s="4">
        <v>43690</v>
      </c>
      <c r="F3577" s="3">
        <v>0.20833333333333334</v>
      </c>
      <c r="G3577">
        <v>21</v>
      </c>
      <c r="H3577">
        <v>54</v>
      </c>
      <c r="I3577">
        <v>0</v>
      </c>
      <c r="J3577">
        <v>75</v>
      </c>
      <c r="K3577">
        <v>5</v>
      </c>
      <c r="L3577">
        <v>0</v>
      </c>
      <c r="M3577">
        <v>4.8263832869510201</v>
      </c>
      <c r="N3577">
        <v>0</v>
      </c>
      <c r="O3577">
        <v>202.764720452185</v>
      </c>
      <c r="P3577">
        <v>157.235279547815</v>
      </c>
      <c r="Q3577">
        <v>488700.22977645398</v>
      </c>
      <c r="R3577">
        <v>4799339.7309723198</v>
      </c>
      <c r="S3577">
        <v>0</v>
      </c>
      <c r="T3577">
        <v>4.81748386500478</v>
      </c>
      <c r="U3577">
        <v>4.81748386500478</v>
      </c>
      <c r="V3577">
        <v>180</v>
      </c>
      <c r="W3577">
        <v>0.72</v>
      </c>
      <c r="X3577">
        <v>0.28000000000000003</v>
      </c>
      <c r="Y3577">
        <v>1</v>
      </c>
      <c r="Z3577">
        <f t="shared" si="55"/>
        <v>337.23527954781503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 s="1">
        <v>43690.208333333336</v>
      </c>
    </row>
    <row r="3578" spans="1:32" x14ac:dyDescent="0.25">
      <c r="A3578" s="1">
        <v>43690.211805555555</v>
      </c>
      <c r="B3578">
        <v>43.346865000000001</v>
      </c>
      <c r="C3578">
        <v>-105.139397</v>
      </c>
      <c r="D3578" s="2">
        <v>43690</v>
      </c>
      <c r="E3578" s="4">
        <v>43690</v>
      </c>
      <c r="F3578" s="3">
        <v>0.21180555555555555</v>
      </c>
      <c r="G3578">
        <v>59</v>
      </c>
      <c r="H3578">
        <v>16</v>
      </c>
      <c r="I3578">
        <v>0</v>
      </c>
      <c r="J3578">
        <v>75</v>
      </c>
      <c r="K3578">
        <v>5</v>
      </c>
      <c r="L3578">
        <v>4.8263832869510201</v>
      </c>
      <c r="M3578">
        <v>0</v>
      </c>
      <c r="N3578">
        <v>202.764720452185</v>
      </c>
      <c r="O3578">
        <v>0</v>
      </c>
      <c r="P3578">
        <v>157.235279547815</v>
      </c>
      <c r="Q3578">
        <v>488702.10130874399</v>
      </c>
      <c r="R3578">
        <v>4799344.1700620502</v>
      </c>
      <c r="S3578">
        <v>4.81748386500478</v>
      </c>
      <c r="T3578">
        <v>0</v>
      </c>
      <c r="U3578">
        <v>4.81748386500478</v>
      </c>
      <c r="V3578">
        <v>180</v>
      </c>
      <c r="W3578">
        <v>0.21333333333333299</v>
      </c>
      <c r="X3578">
        <v>0.78666666666666696</v>
      </c>
      <c r="Y3578">
        <v>0</v>
      </c>
      <c r="Z3578" t="str">
        <f t="shared" si="55"/>
        <v/>
      </c>
      <c r="AA3578">
        <v>0.96527665739020396</v>
      </c>
      <c r="AB3578">
        <v>0</v>
      </c>
      <c r="AC3578">
        <v>0</v>
      </c>
      <c r="AD3578">
        <v>0</v>
      </c>
      <c r="AE3578">
        <v>0</v>
      </c>
      <c r="AF3578" s="1">
        <v>43690.211805555555</v>
      </c>
    </row>
    <row r="3579" spans="1:32" x14ac:dyDescent="0.25">
      <c r="A3579" s="1">
        <v>43690.215277777781</v>
      </c>
      <c r="B3579">
        <v>43.346865000000001</v>
      </c>
      <c r="C3579">
        <v>-105.139397</v>
      </c>
      <c r="D3579" s="2">
        <v>43690</v>
      </c>
      <c r="E3579" s="4">
        <v>43690</v>
      </c>
      <c r="F3579" s="3">
        <v>0.21527777777777779</v>
      </c>
      <c r="G3579">
        <v>27</v>
      </c>
      <c r="H3579">
        <v>48</v>
      </c>
      <c r="I3579">
        <v>0</v>
      </c>
      <c r="J3579">
        <v>75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488702.10130874399</v>
      </c>
      <c r="R3579">
        <v>4799344.1700620502</v>
      </c>
      <c r="S3579">
        <v>0</v>
      </c>
      <c r="T3579">
        <v>0</v>
      </c>
      <c r="U3579">
        <v>0</v>
      </c>
      <c r="V3579">
        <v>180</v>
      </c>
      <c r="W3579">
        <v>0.64</v>
      </c>
      <c r="X3579">
        <v>0.36</v>
      </c>
      <c r="Y3579">
        <v>1</v>
      </c>
      <c r="Z3579">
        <f t="shared" si="55"/>
        <v>180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s="1">
        <v>43690.215277777781</v>
      </c>
    </row>
    <row r="3580" spans="1:32" x14ac:dyDescent="0.25">
      <c r="A3580" s="1">
        <v>43690.21875</v>
      </c>
      <c r="B3580">
        <v>43.346865000000001</v>
      </c>
      <c r="C3580">
        <v>-105.139397</v>
      </c>
      <c r="D3580" s="2">
        <v>43690</v>
      </c>
      <c r="E3580" s="4">
        <v>43690</v>
      </c>
      <c r="F3580" s="3">
        <v>0.21875</v>
      </c>
      <c r="G3580">
        <v>59</v>
      </c>
      <c r="H3580">
        <v>15</v>
      </c>
      <c r="I3580">
        <v>1</v>
      </c>
      <c r="J3580">
        <v>75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488702.10130874399</v>
      </c>
      <c r="R3580">
        <v>4799344.1700620502</v>
      </c>
      <c r="S3580">
        <v>0</v>
      </c>
      <c r="T3580">
        <v>0</v>
      </c>
      <c r="U3580">
        <v>0</v>
      </c>
      <c r="V3580">
        <v>180</v>
      </c>
      <c r="W3580">
        <v>0.2</v>
      </c>
      <c r="X3580">
        <v>0.78666666666666696</v>
      </c>
      <c r="Y3580">
        <v>0</v>
      </c>
      <c r="Z3580" t="str">
        <f t="shared" si="55"/>
        <v/>
      </c>
      <c r="AA3580">
        <v>0</v>
      </c>
      <c r="AB3580">
        <v>0</v>
      </c>
      <c r="AC3580">
        <v>0</v>
      </c>
      <c r="AD3580">
        <v>0</v>
      </c>
      <c r="AE3580">
        <v>0</v>
      </c>
      <c r="AF3580" s="1">
        <v>43690.21875</v>
      </c>
    </row>
    <row r="3581" spans="1:32" x14ac:dyDescent="0.25">
      <c r="A3581" s="1">
        <v>43690.222222222219</v>
      </c>
      <c r="B3581">
        <v>43.346865000000001</v>
      </c>
      <c r="C3581">
        <v>-105.139397</v>
      </c>
      <c r="D3581" s="2">
        <v>43690</v>
      </c>
      <c r="E3581" s="4">
        <v>43690</v>
      </c>
      <c r="F3581" s="3">
        <v>0.22222222222222221</v>
      </c>
      <c r="G3581">
        <v>68</v>
      </c>
      <c r="H3581">
        <v>7</v>
      </c>
      <c r="I3581">
        <v>0</v>
      </c>
      <c r="J3581">
        <v>75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488702.10130874399</v>
      </c>
      <c r="R3581">
        <v>4799344.1700620502</v>
      </c>
      <c r="S3581">
        <v>0</v>
      </c>
      <c r="T3581">
        <v>0</v>
      </c>
      <c r="U3581">
        <v>0</v>
      </c>
      <c r="V3581">
        <v>180</v>
      </c>
      <c r="W3581">
        <v>9.3333333333333296E-2</v>
      </c>
      <c r="X3581">
        <v>0.90666666666666695</v>
      </c>
      <c r="Y3581">
        <v>0</v>
      </c>
      <c r="Z3581" t="str">
        <f t="shared" si="55"/>
        <v/>
      </c>
      <c r="AA3581">
        <v>0</v>
      </c>
      <c r="AB3581">
        <v>0</v>
      </c>
      <c r="AC3581">
        <v>0</v>
      </c>
      <c r="AD3581">
        <v>0</v>
      </c>
      <c r="AE3581">
        <v>0</v>
      </c>
      <c r="AF3581" s="1">
        <v>43690.222222222219</v>
      </c>
    </row>
    <row r="3582" spans="1:32" x14ac:dyDescent="0.25">
      <c r="A3582" s="1">
        <v>43690.225694444445</v>
      </c>
      <c r="B3582">
        <v>43.346865000000001</v>
      </c>
      <c r="C3582">
        <v>-105.139397</v>
      </c>
      <c r="D3582" s="2">
        <v>43690</v>
      </c>
      <c r="E3582" s="4">
        <v>43690</v>
      </c>
      <c r="F3582" s="3">
        <v>0.22569444444444445</v>
      </c>
      <c r="G3582">
        <v>61</v>
      </c>
      <c r="H3582">
        <v>14</v>
      </c>
      <c r="I3582">
        <v>0</v>
      </c>
      <c r="J3582">
        <v>75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488702.10130874399</v>
      </c>
      <c r="R3582">
        <v>4799344.1700620502</v>
      </c>
      <c r="S3582">
        <v>0</v>
      </c>
      <c r="T3582">
        <v>0</v>
      </c>
      <c r="U3582">
        <v>0</v>
      </c>
      <c r="V3582">
        <v>180</v>
      </c>
      <c r="W3582">
        <v>0.18666666666666701</v>
      </c>
      <c r="X3582">
        <v>0.81333333333333302</v>
      </c>
      <c r="Y3582">
        <v>0</v>
      </c>
      <c r="Z3582" t="str">
        <f t="shared" si="55"/>
        <v/>
      </c>
      <c r="AA3582">
        <v>0</v>
      </c>
      <c r="AB3582">
        <v>0</v>
      </c>
      <c r="AC3582">
        <v>0</v>
      </c>
      <c r="AD3582">
        <v>0</v>
      </c>
      <c r="AE3582">
        <v>0</v>
      </c>
      <c r="AF3582" s="1">
        <v>43690.225694444445</v>
      </c>
    </row>
    <row r="3583" spans="1:32" x14ac:dyDescent="0.25">
      <c r="A3583" s="1">
        <v>43690.229166666664</v>
      </c>
      <c r="B3583">
        <v>43.346865000000001</v>
      </c>
      <c r="C3583">
        <v>-105.139397</v>
      </c>
      <c r="D3583" s="2">
        <v>43690</v>
      </c>
      <c r="E3583" s="4">
        <v>43690</v>
      </c>
      <c r="F3583" s="3">
        <v>0.22916666666666666</v>
      </c>
      <c r="G3583">
        <v>49</v>
      </c>
      <c r="H3583">
        <v>26</v>
      </c>
      <c r="I3583">
        <v>0</v>
      </c>
      <c r="J3583">
        <v>75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488702.10130874399</v>
      </c>
      <c r="R3583">
        <v>4799344.1700620502</v>
      </c>
      <c r="S3583">
        <v>0</v>
      </c>
      <c r="T3583">
        <v>0</v>
      </c>
      <c r="U3583">
        <v>0</v>
      </c>
      <c r="V3583">
        <v>180</v>
      </c>
      <c r="W3583">
        <v>0.34666666666666701</v>
      </c>
      <c r="X3583">
        <v>0.65333333333333299</v>
      </c>
      <c r="Y3583">
        <v>0</v>
      </c>
      <c r="Z3583" t="str">
        <f t="shared" si="55"/>
        <v/>
      </c>
      <c r="AA3583">
        <v>0</v>
      </c>
      <c r="AB3583">
        <v>0</v>
      </c>
      <c r="AC3583">
        <v>0</v>
      </c>
      <c r="AD3583">
        <v>0</v>
      </c>
      <c r="AE3583">
        <v>0</v>
      </c>
      <c r="AF3583" s="1">
        <v>43690.229166666664</v>
      </c>
    </row>
    <row r="3584" spans="1:32" x14ac:dyDescent="0.25">
      <c r="A3584" s="1">
        <v>43690.232638888891</v>
      </c>
      <c r="B3584">
        <v>43.346865000000001</v>
      </c>
      <c r="C3584">
        <v>-105.139397</v>
      </c>
      <c r="D3584" s="2">
        <v>43690</v>
      </c>
      <c r="E3584" s="4">
        <v>43690</v>
      </c>
      <c r="F3584" s="3">
        <v>0.23263888888888887</v>
      </c>
      <c r="G3584">
        <v>69</v>
      </c>
      <c r="H3584">
        <v>6</v>
      </c>
      <c r="I3584">
        <v>0</v>
      </c>
      <c r="J3584">
        <v>75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488702.10130874399</v>
      </c>
      <c r="R3584">
        <v>4799344.1700620502</v>
      </c>
      <c r="S3584">
        <v>0</v>
      </c>
      <c r="T3584">
        <v>0</v>
      </c>
      <c r="U3584">
        <v>0</v>
      </c>
      <c r="V3584">
        <v>180</v>
      </c>
      <c r="W3584">
        <v>0.08</v>
      </c>
      <c r="X3584">
        <v>0.92</v>
      </c>
      <c r="Y3584">
        <v>0</v>
      </c>
      <c r="Z3584" t="str">
        <f t="shared" si="55"/>
        <v/>
      </c>
      <c r="AA3584">
        <v>0</v>
      </c>
      <c r="AB3584">
        <v>0</v>
      </c>
      <c r="AC3584">
        <v>0</v>
      </c>
      <c r="AD3584">
        <v>0</v>
      </c>
      <c r="AE3584">
        <v>0</v>
      </c>
      <c r="AF3584" s="1">
        <v>43690.232638888891</v>
      </c>
    </row>
    <row r="3585" spans="1:32" x14ac:dyDescent="0.25">
      <c r="A3585" s="1">
        <v>43690.236111111109</v>
      </c>
      <c r="B3585">
        <v>43.346865000000001</v>
      </c>
      <c r="C3585">
        <v>-105.139397</v>
      </c>
      <c r="D3585" s="2">
        <v>43690</v>
      </c>
      <c r="E3585" s="4">
        <v>43690</v>
      </c>
      <c r="F3585" s="3">
        <v>0.23611111111111113</v>
      </c>
      <c r="G3585">
        <v>63</v>
      </c>
      <c r="H3585">
        <v>11</v>
      </c>
      <c r="I3585">
        <v>1</v>
      </c>
      <c r="J3585">
        <v>75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488702.10130874399</v>
      </c>
      <c r="R3585">
        <v>4799344.1700620502</v>
      </c>
      <c r="S3585">
        <v>0</v>
      </c>
      <c r="T3585">
        <v>0</v>
      </c>
      <c r="U3585">
        <v>0</v>
      </c>
      <c r="V3585">
        <v>180</v>
      </c>
      <c r="W3585">
        <v>0.146666666666667</v>
      </c>
      <c r="X3585">
        <v>0.84</v>
      </c>
      <c r="Y3585">
        <v>0</v>
      </c>
      <c r="Z3585" t="str">
        <f t="shared" si="55"/>
        <v/>
      </c>
      <c r="AA3585">
        <v>0</v>
      </c>
      <c r="AB3585">
        <v>0</v>
      </c>
      <c r="AC3585">
        <v>0</v>
      </c>
      <c r="AD3585">
        <v>0</v>
      </c>
      <c r="AE3585">
        <v>0</v>
      </c>
      <c r="AF3585" s="1">
        <v>43690.236111111109</v>
      </c>
    </row>
    <row r="3586" spans="1:32" x14ac:dyDescent="0.25">
      <c r="A3586" s="1">
        <v>43690.239583333336</v>
      </c>
      <c r="B3586">
        <v>43.346865000000001</v>
      </c>
      <c r="C3586">
        <v>-105.139397</v>
      </c>
      <c r="D3586" s="2">
        <v>43690</v>
      </c>
      <c r="E3586" s="4">
        <v>43690</v>
      </c>
      <c r="F3586" s="3">
        <v>0.23958333333333334</v>
      </c>
      <c r="G3586">
        <v>72</v>
      </c>
      <c r="H3586">
        <v>3</v>
      </c>
      <c r="I3586">
        <v>0</v>
      </c>
      <c r="J3586">
        <v>75</v>
      </c>
      <c r="K3586">
        <v>5</v>
      </c>
      <c r="L3586">
        <v>0</v>
      </c>
      <c r="M3586">
        <v>64.600660430639394</v>
      </c>
      <c r="N3586">
        <v>0</v>
      </c>
      <c r="O3586">
        <v>78.911025000641004</v>
      </c>
      <c r="P3586">
        <v>78.911025000641004</v>
      </c>
      <c r="Q3586">
        <v>488702.10130874399</v>
      </c>
      <c r="R3586">
        <v>4799344.1700620502</v>
      </c>
      <c r="S3586">
        <v>0</v>
      </c>
      <c r="T3586">
        <v>64.668461744756698</v>
      </c>
      <c r="U3586">
        <v>64.668461744756698</v>
      </c>
      <c r="V3586">
        <v>180</v>
      </c>
      <c r="W3586">
        <v>0.04</v>
      </c>
      <c r="X3586">
        <v>0.96</v>
      </c>
      <c r="Y3586">
        <v>0</v>
      </c>
      <c r="Z3586" t="str">
        <f t="shared" si="55"/>
        <v/>
      </c>
      <c r="AA3586">
        <v>0</v>
      </c>
      <c r="AB3586">
        <v>0</v>
      </c>
      <c r="AC3586">
        <v>0</v>
      </c>
      <c r="AD3586">
        <v>0</v>
      </c>
      <c r="AE3586">
        <v>0</v>
      </c>
      <c r="AF3586" s="1">
        <v>43690.239583333336</v>
      </c>
    </row>
    <row r="3587" spans="1:32" x14ac:dyDescent="0.25">
      <c r="A3587" s="1">
        <v>43690.243055555555</v>
      </c>
      <c r="B3587">
        <v>43.346753</v>
      </c>
      <c r="C3587">
        <v>-105.14018</v>
      </c>
      <c r="D3587" s="2">
        <v>43690</v>
      </c>
      <c r="E3587" s="4">
        <v>43690</v>
      </c>
      <c r="F3587" s="3">
        <v>0.24305555555555555</v>
      </c>
      <c r="G3587">
        <v>71</v>
      </c>
      <c r="H3587">
        <v>4</v>
      </c>
      <c r="I3587">
        <v>0</v>
      </c>
      <c r="J3587">
        <v>75</v>
      </c>
      <c r="K3587">
        <v>5</v>
      </c>
      <c r="L3587">
        <v>64.600660430639394</v>
      </c>
      <c r="M3587">
        <v>42.452504091232903</v>
      </c>
      <c r="N3587">
        <v>78.911025000641004</v>
      </c>
      <c r="O3587">
        <v>109.865895211432</v>
      </c>
      <c r="P3587">
        <v>30.954870210790901</v>
      </c>
      <c r="Q3587">
        <v>488638.61954436201</v>
      </c>
      <c r="R3587">
        <v>4799331.8381710602</v>
      </c>
      <c r="S3587">
        <v>64.668461744756698</v>
      </c>
      <c r="T3587">
        <v>42.485160370142403</v>
      </c>
      <c r="U3587">
        <v>103.437171846447</v>
      </c>
      <c r="V3587">
        <v>148.99729085259401</v>
      </c>
      <c r="W3587">
        <v>5.3333333333333302E-2</v>
      </c>
      <c r="X3587">
        <v>0.94666666666666699</v>
      </c>
      <c r="Y3587">
        <v>0</v>
      </c>
      <c r="Z3587" t="str">
        <f t="shared" ref="Z3587:Z3650" si="56">IF(Y3587=1,V3587+P3587,"")</f>
        <v/>
      </c>
      <c r="AA3587">
        <v>12.9201320861279</v>
      </c>
      <c r="AB3587">
        <v>0</v>
      </c>
      <c r="AC3587">
        <v>0</v>
      </c>
      <c r="AD3587">
        <v>0</v>
      </c>
      <c r="AE3587">
        <v>0</v>
      </c>
      <c r="AF3587" s="1">
        <v>43690.243055555555</v>
      </c>
    </row>
    <row r="3588" spans="1:32" x14ac:dyDescent="0.25">
      <c r="A3588" s="1">
        <v>43690.246527777781</v>
      </c>
      <c r="B3588">
        <v>43.346882999999998</v>
      </c>
      <c r="C3588">
        <v>-105.14067300000001</v>
      </c>
      <c r="D3588" s="2">
        <v>43690</v>
      </c>
      <c r="E3588" s="4">
        <v>43690</v>
      </c>
      <c r="F3588" s="3">
        <v>0.24652777777777779</v>
      </c>
      <c r="G3588">
        <v>14</v>
      </c>
      <c r="H3588">
        <v>59</v>
      </c>
      <c r="I3588">
        <v>2</v>
      </c>
      <c r="J3588">
        <v>75</v>
      </c>
      <c r="K3588">
        <v>5</v>
      </c>
      <c r="L3588">
        <v>42.452504091232903</v>
      </c>
      <c r="M3588">
        <v>35.715107886370397</v>
      </c>
      <c r="N3588">
        <v>109.865895211432</v>
      </c>
      <c r="O3588">
        <v>135.440206894814</v>
      </c>
      <c r="P3588">
        <v>25.574311683382302</v>
      </c>
      <c r="Q3588">
        <v>488598.68695380498</v>
      </c>
      <c r="R3588">
        <v>4799346.3425518796</v>
      </c>
      <c r="S3588">
        <v>42.485160370142403</v>
      </c>
      <c r="T3588">
        <v>35.692676412633503</v>
      </c>
      <c r="U3588">
        <v>76.253718475395303</v>
      </c>
      <c r="V3588">
        <v>154.37634047363699</v>
      </c>
      <c r="W3588">
        <v>0.78666666666666696</v>
      </c>
      <c r="X3588">
        <v>0.18666666666666701</v>
      </c>
      <c r="Y3588">
        <v>1</v>
      </c>
      <c r="Z3588">
        <f t="shared" si="56"/>
        <v>179.95065215701928</v>
      </c>
      <c r="AA3588">
        <v>8.4905008182465806</v>
      </c>
      <c r="AB3588">
        <v>0</v>
      </c>
      <c r="AC3588">
        <v>0</v>
      </c>
      <c r="AD3588">
        <v>0</v>
      </c>
      <c r="AE3588">
        <v>0</v>
      </c>
      <c r="AF3588" s="1">
        <v>43690.246527777781</v>
      </c>
    </row>
    <row r="3589" spans="1:32" x14ac:dyDescent="0.25">
      <c r="A3589" s="1">
        <v>43690.25</v>
      </c>
      <c r="B3589">
        <v>43.347112000000003</v>
      </c>
      <c r="C3589">
        <v>-105.14098199999999</v>
      </c>
      <c r="D3589" s="2">
        <v>43690</v>
      </c>
      <c r="E3589" s="4">
        <v>43690</v>
      </c>
      <c r="F3589" s="3">
        <v>0.25</v>
      </c>
      <c r="G3589">
        <v>0</v>
      </c>
      <c r="H3589">
        <v>75</v>
      </c>
      <c r="I3589">
        <v>0</v>
      </c>
      <c r="J3589">
        <v>75</v>
      </c>
      <c r="K3589">
        <v>5</v>
      </c>
      <c r="L3589">
        <v>35.715107886370397</v>
      </c>
      <c r="M3589">
        <v>13.7009096667759</v>
      </c>
      <c r="N3589">
        <v>135.440206894814</v>
      </c>
      <c r="O3589">
        <v>177.96113428205999</v>
      </c>
      <c r="P3589">
        <v>42.520927387245301</v>
      </c>
      <c r="Q3589">
        <v>488573.68596783403</v>
      </c>
      <c r="R3589">
        <v>4799371.8164178999</v>
      </c>
      <c r="S3589">
        <v>35.692676412633503</v>
      </c>
      <c r="T3589">
        <v>13.668447944784701</v>
      </c>
      <c r="U3589">
        <v>46.689739167920301</v>
      </c>
      <c r="V3589">
        <v>137.43522928945799</v>
      </c>
      <c r="W3589">
        <v>1</v>
      </c>
      <c r="X3589">
        <v>0</v>
      </c>
      <c r="Y3589">
        <v>1</v>
      </c>
      <c r="Z3589">
        <f t="shared" si="56"/>
        <v>179.9561566767033</v>
      </c>
      <c r="AA3589">
        <v>7.1430215772740802</v>
      </c>
      <c r="AB3589">
        <v>0</v>
      </c>
      <c r="AC3589">
        <v>0</v>
      </c>
      <c r="AD3589">
        <v>0</v>
      </c>
      <c r="AE3589">
        <v>0</v>
      </c>
      <c r="AF3589" s="1">
        <v>43690.25</v>
      </c>
    </row>
    <row r="3590" spans="1:32" x14ac:dyDescent="0.25">
      <c r="A3590" s="1">
        <v>43690.253472222219</v>
      </c>
      <c r="B3590">
        <v>43.347234999999998</v>
      </c>
      <c r="C3590">
        <v>-105.14098799999999</v>
      </c>
      <c r="D3590" s="2">
        <v>43690</v>
      </c>
      <c r="E3590" s="4">
        <v>43690</v>
      </c>
      <c r="F3590" s="3">
        <v>0.25347222222222221</v>
      </c>
      <c r="G3590">
        <v>14</v>
      </c>
      <c r="H3590">
        <v>51</v>
      </c>
      <c r="I3590">
        <v>10</v>
      </c>
      <c r="J3590">
        <v>75</v>
      </c>
      <c r="K3590">
        <v>5</v>
      </c>
      <c r="L3590">
        <v>13.7009096667759</v>
      </c>
      <c r="M3590">
        <v>12.9122752674424</v>
      </c>
      <c r="N3590">
        <v>177.96113428205999</v>
      </c>
      <c r="O3590">
        <v>193.08883418512499</v>
      </c>
      <c r="P3590">
        <v>15.1276999030651</v>
      </c>
      <c r="Q3590">
        <v>488573.222751936</v>
      </c>
      <c r="R3590">
        <v>4799385.4770145305</v>
      </c>
      <c r="S3590">
        <v>13.668447944784701</v>
      </c>
      <c r="T3590">
        <v>12.883967158608</v>
      </c>
      <c r="U3590">
        <v>26.321579344288601</v>
      </c>
      <c r="V3590">
        <v>164.81997115499399</v>
      </c>
      <c r="W3590">
        <v>0.68</v>
      </c>
      <c r="X3590">
        <v>0.18666666666666701</v>
      </c>
      <c r="Y3590">
        <v>1</v>
      </c>
      <c r="Z3590">
        <f t="shared" si="56"/>
        <v>179.94767105805909</v>
      </c>
      <c r="AA3590">
        <v>2.74018193335518</v>
      </c>
      <c r="AB3590">
        <v>0</v>
      </c>
      <c r="AC3590">
        <v>0</v>
      </c>
      <c r="AD3590">
        <v>0</v>
      </c>
      <c r="AE3590">
        <v>0</v>
      </c>
      <c r="AF3590" s="1">
        <v>43690.253472222219</v>
      </c>
    </row>
    <row r="3591" spans="1:32" x14ac:dyDescent="0.25">
      <c r="A3591" s="1">
        <v>43690.259027777778</v>
      </c>
      <c r="B3591">
        <v>43.347347999999997</v>
      </c>
      <c r="C3591">
        <v>-105.140952</v>
      </c>
      <c r="D3591" s="2">
        <v>43690</v>
      </c>
      <c r="E3591" s="4">
        <v>43690</v>
      </c>
      <c r="F3591" s="3">
        <v>0.2590277777777778</v>
      </c>
      <c r="G3591">
        <v>0</v>
      </c>
      <c r="H3591">
        <v>88</v>
      </c>
      <c r="I3591">
        <v>32</v>
      </c>
      <c r="J3591">
        <v>120</v>
      </c>
      <c r="K3591">
        <v>8</v>
      </c>
      <c r="L3591">
        <v>12.9122752674424</v>
      </c>
      <c r="M3591">
        <v>28.4838194601267</v>
      </c>
      <c r="N3591">
        <v>193.08883418512499</v>
      </c>
      <c r="O3591">
        <v>169.981684845356</v>
      </c>
      <c r="P3591">
        <v>23.107149339768299</v>
      </c>
      <c r="Q3591">
        <v>488576.16166684602</v>
      </c>
      <c r="R3591">
        <v>4799398.0213115998</v>
      </c>
      <c r="S3591">
        <v>12.883967158608</v>
      </c>
      <c r="T3591">
        <v>28.419255527761599</v>
      </c>
      <c r="U3591">
        <v>40.5857741942404</v>
      </c>
      <c r="V3591">
        <v>156.843034063446</v>
      </c>
      <c r="W3591">
        <v>0.73333333333333295</v>
      </c>
      <c r="X3591">
        <v>0</v>
      </c>
      <c r="Y3591">
        <v>1</v>
      </c>
      <c r="Z3591">
        <f t="shared" si="56"/>
        <v>179.95018340321428</v>
      </c>
      <c r="AA3591">
        <v>1.61403440843031</v>
      </c>
      <c r="AB3591">
        <v>0</v>
      </c>
      <c r="AC3591">
        <v>0</v>
      </c>
      <c r="AD3591">
        <v>0</v>
      </c>
      <c r="AE3591">
        <v>0</v>
      </c>
      <c r="AF3591" s="1">
        <v>43690.259027777778</v>
      </c>
    </row>
    <row r="3592" spans="1:32" x14ac:dyDescent="0.25">
      <c r="A3592" s="1">
        <v>43690.265972222223</v>
      </c>
      <c r="B3592">
        <v>43.3476</v>
      </c>
      <c r="C3592">
        <v>-105.141013</v>
      </c>
      <c r="D3592" s="2">
        <v>43690</v>
      </c>
      <c r="E3592" s="4">
        <v>43690</v>
      </c>
      <c r="F3592" s="3">
        <v>0.26597222222222222</v>
      </c>
      <c r="G3592">
        <v>0</v>
      </c>
      <c r="H3592">
        <v>112</v>
      </c>
      <c r="I3592">
        <v>38</v>
      </c>
      <c r="J3592">
        <v>150</v>
      </c>
      <c r="K3592">
        <v>10</v>
      </c>
      <c r="L3592">
        <v>28.4838194601267</v>
      </c>
      <c r="M3592">
        <v>19.090213049072901</v>
      </c>
      <c r="N3592">
        <v>169.981684845356</v>
      </c>
      <c r="O3592">
        <v>143.48489686342299</v>
      </c>
      <c r="P3592">
        <v>26.496787981933899</v>
      </c>
      <c r="Q3592">
        <v>488571.265034154</v>
      </c>
      <c r="R3592">
        <v>4799426.0155444499</v>
      </c>
      <c r="S3592">
        <v>28.419255527761599</v>
      </c>
      <c r="T3592">
        <v>19.0688485095739</v>
      </c>
      <c r="U3592">
        <v>46.273887115999102</v>
      </c>
      <c r="V3592">
        <v>153.454537759743</v>
      </c>
      <c r="W3592">
        <v>0.74666666666666703</v>
      </c>
      <c r="X3592">
        <v>0</v>
      </c>
      <c r="Y3592">
        <v>1</v>
      </c>
      <c r="Z3592">
        <f t="shared" si="56"/>
        <v>179.9513257416769</v>
      </c>
      <c r="AA3592">
        <v>2.8483819460126698</v>
      </c>
      <c r="AB3592">
        <v>0</v>
      </c>
      <c r="AC3592">
        <v>0</v>
      </c>
      <c r="AD3592">
        <v>0</v>
      </c>
      <c r="AE3592">
        <v>0</v>
      </c>
      <c r="AF3592" s="1">
        <v>43690.265972222223</v>
      </c>
    </row>
    <row r="3593" spans="1:32" x14ac:dyDescent="0.25">
      <c r="A3593" s="1">
        <v>43690.269444444442</v>
      </c>
      <c r="B3593">
        <v>43.347738</v>
      </c>
      <c r="C3593">
        <v>-105.141153</v>
      </c>
      <c r="D3593" s="2">
        <v>43690</v>
      </c>
      <c r="E3593" s="4">
        <v>43690</v>
      </c>
      <c r="F3593" s="3">
        <v>0.26944444444444443</v>
      </c>
      <c r="G3593">
        <v>0</v>
      </c>
      <c r="H3593">
        <v>66</v>
      </c>
      <c r="I3593">
        <v>9</v>
      </c>
      <c r="J3593">
        <v>75</v>
      </c>
      <c r="K3593">
        <v>5</v>
      </c>
      <c r="L3593">
        <v>19.090213049072901</v>
      </c>
      <c r="M3593">
        <v>16.305286682880901</v>
      </c>
      <c r="N3593">
        <v>143.48489686342299</v>
      </c>
      <c r="O3593">
        <v>221.42465498366599</v>
      </c>
      <c r="P3593">
        <v>77.939758120243496</v>
      </c>
      <c r="Q3593">
        <v>488559.94431543001</v>
      </c>
      <c r="R3593">
        <v>4799441.3603256801</v>
      </c>
      <c r="S3593">
        <v>19.0688485095739</v>
      </c>
      <c r="T3593">
        <v>16.291885770095199</v>
      </c>
      <c r="U3593">
        <v>27.547545285643999</v>
      </c>
      <c r="V3593">
        <v>102.02775529663801</v>
      </c>
      <c r="W3593">
        <v>0.88</v>
      </c>
      <c r="X3593">
        <v>0</v>
      </c>
      <c r="Y3593">
        <v>1</v>
      </c>
      <c r="Z3593">
        <f t="shared" si="56"/>
        <v>179.9675134168815</v>
      </c>
      <c r="AA3593">
        <v>3.8180426098145901</v>
      </c>
      <c r="AB3593">
        <v>0</v>
      </c>
      <c r="AC3593">
        <v>0</v>
      </c>
      <c r="AD3593">
        <v>0</v>
      </c>
      <c r="AE3593">
        <v>0</v>
      </c>
      <c r="AF3593" s="1">
        <v>43690.269444444442</v>
      </c>
    </row>
    <row r="3594" spans="1:32" x14ac:dyDescent="0.25">
      <c r="A3594" s="1">
        <v>43690.272916666669</v>
      </c>
      <c r="B3594">
        <v>43.347847999999999</v>
      </c>
      <c r="C3594">
        <v>-105.14102</v>
      </c>
      <c r="D3594" s="2">
        <v>43690</v>
      </c>
      <c r="E3594" s="4">
        <v>43690</v>
      </c>
      <c r="F3594" s="3">
        <v>0.27291666666666664</v>
      </c>
      <c r="G3594">
        <v>0</v>
      </c>
      <c r="H3594">
        <v>56</v>
      </c>
      <c r="I3594">
        <v>19</v>
      </c>
      <c r="J3594">
        <v>75</v>
      </c>
      <c r="K3594">
        <v>5</v>
      </c>
      <c r="L3594">
        <v>16.305286682880901</v>
      </c>
      <c r="M3594">
        <v>81.569803282482894</v>
      </c>
      <c r="N3594">
        <v>221.42465498366599</v>
      </c>
      <c r="O3594">
        <v>156.039400774456</v>
      </c>
      <c r="P3594">
        <v>65.385254209209904</v>
      </c>
      <c r="Q3594">
        <v>488570.74423332198</v>
      </c>
      <c r="R3594">
        <v>4799453.5581662897</v>
      </c>
      <c r="S3594">
        <v>16.291885770095199</v>
      </c>
      <c r="T3594">
        <v>81.423807711135296</v>
      </c>
      <c r="U3594">
        <v>89.444459698074297</v>
      </c>
      <c r="V3594">
        <v>114.578280577516</v>
      </c>
      <c r="W3594">
        <v>0.74666666666666703</v>
      </c>
      <c r="X3594">
        <v>0</v>
      </c>
      <c r="Y3594">
        <v>1</v>
      </c>
      <c r="Z3594">
        <f t="shared" si="56"/>
        <v>179.96353478672592</v>
      </c>
      <c r="AA3594">
        <v>3.2610573365761799</v>
      </c>
      <c r="AB3594">
        <v>0</v>
      </c>
      <c r="AC3594">
        <v>0</v>
      </c>
      <c r="AD3594">
        <v>0</v>
      </c>
      <c r="AE3594">
        <v>0</v>
      </c>
      <c r="AF3594" s="1">
        <v>43690.272916666669</v>
      </c>
    </row>
    <row r="3595" spans="1:32" x14ac:dyDescent="0.25">
      <c r="A3595" s="1">
        <v>43690.276388888888</v>
      </c>
      <c r="B3595">
        <v>43.348517999999999</v>
      </c>
      <c r="C3595">
        <v>-105.141428</v>
      </c>
      <c r="D3595" s="2">
        <v>43690</v>
      </c>
      <c r="E3595" s="4">
        <v>43690</v>
      </c>
      <c r="F3595" s="3">
        <v>0.27638888888888885</v>
      </c>
      <c r="G3595">
        <v>0</v>
      </c>
      <c r="H3595">
        <v>63</v>
      </c>
      <c r="I3595">
        <v>13</v>
      </c>
      <c r="J3595">
        <v>76</v>
      </c>
      <c r="K3595">
        <v>5</v>
      </c>
      <c r="L3595">
        <v>81.569803282482894</v>
      </c>
      <c r="M3595">
        <v>25.437791215954199</v>
      </c>
      <c r="N3595">
        <v>156.039400774456</v>
      </c>
      <c r="O3595">
        <v>150.985792178266</v>
      </c>
      <c r="P3595">
        <v>5.0536085961902302</v>
      </c>
      <c r="Q3595">
        <v>488537.80310404202</v>
      </c>
      <c r="R3595">
        <v>4799528.0210326295</v>
      </c>
      <c r="S3595">
        <v>81.423807711135296</v>
      </c>
      <c r="T3595">
        <v>25.398604000451201</v>
      </c>
      <c r="U3595">
        <v>106.747136834774</v>
      </c>
      <c r="V3595">
        <v>174.89115039108799</v>
      </c>
      <c r="W3595">
        <v>0.82894736842105299</v>
      </c>
      <c r="X3595">
        <v>0</v>
      </c>
      <c r="Y3595">
        <v>1</v>
      </c>
      <c r="Z3595">
        <f t="shared" si="56"/>
        <v>179.94475898727822</v>
      </c>
      <c r="AA3595">
        <v>16.313960656496601</v>
      </c>
      <c r="AB3595">
        <v>0</v>
      </c>
      <c r="AC3595">
        <v>0</v>
      </c>
      <c r="AD3595">
        <v>0</v>
      </c>
      <c r="AE3595">
        <v>0</v>
      </c>
      <c r="AF3595" s="1">
        <v>43690.276388888888</v>
      </c>
    </row>
    <row r="3596" spans="1:32" x14ac:dyDescent="0.25">
      <c r="A3596" s="1">
        <v>43690.279861111114</v>
      </c>
      <c r="B3596">
        <v>43.348717999999998</v>
      </c>
      <c r="C3596">
        <v>-105.14158</v>
      </c>
      <c r="D3596" s="2">
        <v>43690</v>
      </c>
      <c r="E3596" s="4">
        <v>43690</v>
      </c>
      <c r="F3596" s="3">
        <v>0.27986111111111112</v>
      </c>
      <c r="G3596">
        <v>0</v>
      </c>
      <c r="H3596">
        <v>69</v>
      </c>
      <c r="I3596">
        <v>6</v>
      </c>
      <c r="J3596">
        <v>75</v>
      </c>
      <c r="K3596">
        <v>5</v>
      </c>
      <c r="L3596">
        <v>25.437791215954199</v>
      </c>
      <c r="M3596">
        <v>13.649210302733</v>
      </c>
      <c r="N3596">
        <v>150.985792178266</v>
      </c>
      <c r="O3596">
        <v>106.044681627568</v>
      </c>
      <c r="P3596">
        <v>44.941110550698298</v>
      </c>
      <c r="Q3596">
        <v>488525.52176019899</v>
      </c>
      <c r="R3596">
        <v>4799550.2529394003</v>
      </c>
      <c r="S3596">
        <v>25.398604000451201</v>
      </c>
      <c r="T3596">
        <v>13.6616171316433</v>
      </c>
      <c r="U3596">
        <v>36.372327070455697</v>
      </c>
      <c r="V3596">
        <v>135.016131068596</v>
      </c>
      <c r="W3596">
        <v>0.92</v>
      </c>
      <c r="X3596">
        <v>0</v>
      </c>
      <c r="Y3596">
        <v>1</v>
      </c>
      <c r="Z3596">
        <f t="shared" si="56"/>
        <v>179.95724161929428</v>
      </c>
      <c r="AA3596">
        <v>5.0875582431908404</v>
      </c>
      <c r="AB3596">
        <v>0</v>
      </c>
      <c r="AC3596">
        <v>0</v>
      </c>
      <c r="AD3596">
        <v>0</v>
      </c>
      <c r="AE3596">
        <v>0</v>
      </c>
      <c r="AF3596" s="1">
        <v>43690.279861111114</v>
      </c>
    </row>
    <row r="3597" spans="1:32" x14ac:dyDescent="0.25">
      <c r="A3597" s="1">
        <v>43690.283333333333</v>
      </c>
      <c r="B3597">
        <v>43.348751999999998</v>
      </c>
      <c r="C3597">
        <v>-105.14174199999999</v>
      </c>
      <c r="D3597" s="2">
        <v>43690</v>
      </c>
      <c r="E3597" s="4">
        <v>43690</v>
      </c>
      <c r="F3597" s="3">
        <v>0.28333333333333333</v>
      </c>
      <c r="G3597">
        <v>0</v>
      </c>
      <c r="H3597">
        <v>68</v>
      </c>
      <c r="I3597">
        <v>7</v>
      </c>
      <c r="J3597">
        <v>75</v>
      </c>
      <c r="K3597">
        <v>5</v>
      </c>
      <c r="L3597">
        <v>13.649210302733</v>
      </c>
      <c r="M3597">
        <v>21.836330523599901</v>
      </c>
      <c r="N3597">
        <v>106.044681627568</v>
      </c>
      <c r="O3597">
        <v>312.98610979677198</v>
      </c>
      <c r="P3597">
        <v>153.05857183079499</v>
      </c>
      <c r="Q3597">
        <v>488512.39873515401</v>
      </c>
      <c r="R3597">
        <v>4799554.0510963704</v>
      </c>
      <c r="S3597">
        <v>13.6616171316433</v>
      </c>
      <c r="T3597">
        <v>21.8259439253635</v>
      </c>
      <c r="U3597">
        <v>11.4620726679969</v>
      </c>
      <c r="V3597">
        <v>26.932988996129101</v>
      </c>
      <c r="W3597">
        <v>0.90666666666666695</v>
      </c>
      <c r="X3597">
        <v>0</v>
      </c>
      <c r="Y3597">
        <v>1</v>
      </c>
      <c r="Z3597">
        <f t="shared" si="56"/>
        <v>179.99156082692409</v>
      </c>
      <c r="AA3597">
        <v>2.72984206054661</v>
      </c>
      <c r="AB3597">
        <v>0</v>
      </c>
      <c r="AC3597">
        <v>1</v>
      </c>
      <c r="AD3597">
        <v>0</v>
      </c>
      <c r="AE3597">
        <v>1</v>
      </c>
      <c r="AF3597" s="1">
        <v>43690.283333333333</v>
      </c>
    </row>
    <row r="3598" spans="1:32" x14ac:dyDescent="0.25">
      <c r="A3598" s="1">
        <v>43690.286805555559</v>
      </c>
      <c r="B3598">
        <v>43.348618000000002</v>
      </c>
      <c r="C3598">
        <v>-105.14154499999999</v>
      </c>
      <c r="D3598" s="2">
        <v>43690</v>
      </c>
      <c r="E3598" s="4">
        <v>43690</v>
      </c>
      <c r="F3598" s="3">
        <v>0.28680555555555554</v>
      </c>
      <c r="G3598">
        <v>1</v>
      </c>
      <c r="H3598">
        <v>71</v>
      </c>
      <c r="I3598">
        <v>3</v>
      </c>
      <c r="J3598">
        <v>75</v>
      </c>
      <c r="K3598">
        <v>5</v>
      </c>
      <c r="L3598">
        <v>21.836330523599901</v>
      </c>
      <c r="M3598">
        <v>10.0679209495382</v>
      </c>
      <c r="N3598">
        <v>312.98610979677198</v>
      </c>
      <c r="O3598">
        <v>318.65116327257999</v>
      </c>
      <c r="P3598">
        <v>5.66505347580829</v>
      </c>
      <c r="Q3598">
        <v>488528.33953431802</v>
      </c>
      <c r="R3598">
        <v>4799539.1426172303</v>
      </c>
      <c r="S3598">
        <v>21.8259439253635</v>
      </c>
      <c r="T3598">
        <v>10.059600454999901</v>
      </c>
      <c r="U3598">
        <v>31.851897304839799</v>
      </c>
      <c r="V3598">
        <v>174.27975416546701</v>
      </c>
      <c r="W3598">
        <v>0.94666666666666699</v>
      </c>
      <c r="X3598">
        <v>1.3333333333333299E-2</v>
      </c>
      <c r="Y3598">
        <v>1</v>
      </c>
      <c r="Z3598">
        <f t="shared" si="56"/>
        <v>179.9448076412753</v>
      </c>
      <c r="AA3598">
        <v>4.3672661047199801</v>
      </c>
      <c r="AB3598">
        <v>0</v>
      </c>
      <c r="AC3598">
        <v>0</v>
      </c>
      <c r="AD3598">
        <v>0</v>
      </c>
      <c r="AE3598">
        <v>0</v>
      </c>
      <c r="AF3598" s="1">
        <v>43690.286805555559</v>
      </c>
    </row>
    <row r="3599" spans="1:32" x14ac:dyDescent="0.25">
      <c r="A3599" s="1">
        <v>43690.293749999997</v>
      </c>
      <c r="B3599">
        <v>43.348550000000003</v>
      </c>
      <c r="C3599">
        <v>-105.141463</v>
      </c>
      <c r="D3599" s="2">
        <v>43690</v>
      </c>
      <c r="E3599" s="4">
        <v>43690</v>
      </c>
      <c r="F3599" s="3">
        <v>0.29375000000000001</v>
      </c>
      <c r="G3599">
        <v>3</v>
      </c>
      <c r="H3599">
        <v>139</v>
      </c>
      <c r="I3599">
        <v>8</v>
      </c>
      <c r="J3599">
        <v>150</v>
      </c>
      <c r="K3599">
        <v>10</v>
      </c>
      <c r="L3599">
        <v>10.0679209495382</v>
      </c>
      <c r="M3599">
        <v>0</v>
      </c>
      <c r="N3599">
        <v>318.65116327257999</v>
      </c>
      <c r="O3599">
        <v>0</v>
      </c>
      <c r="P3599">
        <v>41.348836727419602</v>
      </c>
      <c r="Q3599">
        <v>488534.9725109</v>
      </c>
      <c r="R3599">
        <v>4799531.5796030797</v>
      </c>
      <c r="S3599">
        <v>10.059600454999901</v>
      </c>
      <c r="T3599">
        <v>0</v>
      </c>
      <c r="U3599">
        <v>10.059600454999901</v>
      </c>
      <c r="V3599">
        <v>180</v>
      </c>
      <c r="W3599">
        <v>0.92666666666666697</v>
      </c>
      <c r="X3599">
        <v>0.02</v>
      </c>
      <c r="Y3599">
        <v>1</v>
      </c>
      <c r="Z3599">
        <f t="shared" si="56"/>
        <v>221.34883672741961</v>
      </c>
      <c r="AA3599">
        <v>1.00679209495382</v>
      </c>
      <c r="AB3599">
        <v>0</v>
      </c>
      <c r="AC3599">
        <v>0</v>
      </c>
      <c r="AD3599">
        <v>0</v>
      </c>
      <c r="AE3599">
        <v>0</v>
      </c>
      <c r="AF3599" s="1">
        <v>43690.293749999997</v>
      </c>
    </row>
    <row r="3600" spans="1:32" x14ac:dyDescent="0.25">
      <c r="A3600" s="1">
        <v>43690.297222222223</v>
      </c>
      <c r="B3600">
        <v>43.348550000000003</v>
      </c>
      <c r="C3600">
        <v>-105.141463</v>
      </c>
      <c r="D3600" s="2">
        <v>43690</v>
      </c>
      <c r="E3600" s="4">
        <v>43690</v>
      </c>
      <c r="F3600" s="3">
        <v>0.29722222222222222</v>
      </c>
      <c r="G3600">
        <v>44</v>
      </c>
      <c r="H3600">
        <v>28</v>
      </c>
      <c r="I3600">
        <v>3</v>
      </c>
      <c r="J3600">
        <v>75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488534.9725109</v>
      </c>
      <c r="R3600">
        <v>4799531.5796030797</v>
      </c>
      <c r="S3600">
        <v>0</v>
      </c>
      <c r="T3600">
        <v>0</v>
      </c>
      <c r="U3600">
        <v>0</v>
      </c>
      <c r="V3600">
        <v>180</v>
      </c>
      <c r="W3600">
        <v>0.37333333333333302</v>
      </c>
      <c r="X3600">
        <v>0.586666666666667</v>
      </c>
      <c r="Y3600">
        <v>0</v>
      </c>
      <c r="Z3600" t="str">
        <f t="shared" si="56"/>
        <v/>
      </c>
      <c r="AA3600">
        <v>0</v>
      </c>
      <c r="AB3600">
        <v>0</v>
      </c>
      <c r="AC3600">
        <v>0</v>
      </c>
      <c r="AD3600">
        <v>0</v>
      </c>
      <c r="AE3600">
        <v>0</v>
      </c>
      <c r="AF3600" s="1">
        <v>43690.297222222223</v>
      </c>
    </row>
    <row r="3601" spans="1:32" x14ac:dyDescent="0.25">
      <c r="A3601" s="1">
        <v>43690.300694444442</v>
      </c>
      <c r="B3601">
        <v>43.348550000000003</v>
      </c>
      <c r="C3601">
        <v>-105.141463</v>
      </c>
      <c r="D3601" s="2">
        <v>43690</v>
      </c>
      <c r="E3601" s="4">
        <v>43690</v>
      </c>
      <c r="F3601" s="3">
        <v>0.30069444444444443</v>
      </c>
      <c r="G3601">
        <v>74</v>
      </c>
      <c r="H3601">
        <v>1</v>
      </c>
      <c r="I3601">
        <v>0</v>
      </c>
      <c r="J3601">
        <v>75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488534.9725109</v>
      </c>
      <c r="R3601">
        <v>4799531.5796030797</v>
      </c>
      <c r="S3601">
        <v>0</v>
      </c>
      <c r="T3601">
        <v>0</v>
      </c>
      <c r="U3601">
        <v>0</v>
      </c>
      <c r="V3601">
        <v>180</v>
      </c>
      <c r="W3601">
        <v>1.3333333333333299E-2</v>
      </c>
      <c r="X3601">
        <v>0.98666666666666702</v>
      </c>
      <c r="Y3601">
        <v>0</v>
      </c>
      <c r="Z3601" t="str">
        <f t="shared" si="56"/>
        <v/>
      </c>
      <c r="AA3601">
        <v>0</v>
      </c>
      <c r="AB3601">
        <v>0</v>
      </c>
      <c r="AC3601">
        <v>0</v>
      </c>
      <c r="AD3601">
        <v>0</v>
      </c>
      <c r="AE3601">
        <v>0</v>
      </c>
      <c r="AF3601" s="1">
        <v>43690.300694444442</v>
      </c>
    </row>
    <row r="3602" spans="1:32" x14ac:dyDescent="0.25">
      <c r="A3602" s="1">
        <v>43690.304166666669</v>
      </c>
      <c r="B3602">
        <v>43.348550000000003</v>
      </c>
      <c r="C3602">
        <v>-105.141463</v>
      </c>
      <c r="D3602" s="2">
        <v>43690</v>
      </c>
      <c r="E3602" s="4">
        <v>43690</v>
      </c>
      <c r="F3602" s="3">
        <v>0.30416666666666664</v>
      </c>
      <c r="G3602">
        <v>75</v>
      </c>
      <c r="H3602">
        <v>0</v>
      </c>
      <c r="I3602">
        <v>0</v>
      </c>
      <c r="J3602">
        <v>75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488534.9725109</v>
      </c>
      <c r="R3602">
        <v>4799531.5796030797</v>
      </c>
      <c r="S3602">
        <v>0</v>
      </c>
      <c r="T3602">
        <v>0</v>
      </c>
      <c r="U3602">
        <v>0</v>
      </c>
      <c r="V3602">
        <v>180</v>
      </c>
      <c r="W3602">
        <v>0</v>
      </c>
      <c r="X3602">
        <v>1</v>
      </c>
      <c r="Y3602">
        <v>0</v>
      </c>
      <c r="Z3602" t="str">
        <f t="shared" si="56"/>
        <v/>
      </c>
      <c r="AA3602">
        <v>0</v>
      </c>
      <c r="AB3602">
        <v>0</v>
      </c>
      <c r="AC3602">
        <v>0</v>
      </c>
      <c r="AD3602">
        <v>0</v>
      </c>
      <c r="AE3602">
        <v>0</v>
      </c>
      <c r="AF3602" s="1">
        <v>43690.304166666669</v>
      </c>
    </row>
    <row r="3603" spans="1:32" x14ac:dyDescent="0.25">
      <c r="A3603" s="1">
        <v>43690.307638888888</v>
      </c>
      <c r="B3603">
        <v>43.348550000000003</v>
      </c>
      <c r="C3603">
        <v>-105.141463</v>
      </c>
      <c r="D3603" s="2">
        <v>43690</v>
      </c>
      <c r="E3603" s="4">
        <v>43690</v>
      </c>
      <c r="F3603" s="3">
        <v>0.30763888888888891</v>
      </c>
      <c r="G3603">
        <v>75</v>
      </c>
      <c r="H3603">
        <v>0</v>
      </c>
      <c r="I3603">
        <v>0</v>
      </c>
      <c r="J3603">
        <v>75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488534.9725109</v>
      </c>
      <c r="R3603">
        <v>4799531.5796030797</v>
      </c>
      <c r="S3603">
        <v>0</v>
      </c>
      <c r="T3603">
        <v>0</v>
      </c>
      <c r="U3603">
        <v>0</v>
      </c>
      <c r="V3603">
        <v>180</v>
      </c>
      <c r="W3603">
        <v>0</v>
      </c>
      <c r="X3603">
        <v>1</v>
      </c>
      <c r="Y3603">
        <v>0</v>
      </c>
      <c r="Z3603" t="str">
        <f t="shared" si="56"/>
        <v/>
      </c>
      <c r="AA3603">
        <v>0</v>
      </c>
      <c r="AB3603">
        <v>0</v>
      </c>
      <c r="AC3603">
        <v>0</v>
      </c>
      <c r="AD3603">
        <v>0</v>
      </c>
      <c r="AE3603">
        <v>0</v>
      </c>
      <c r="AF3603" s="1">
        <v>43690.307638888888</v>
      </c>
    </row>
    <row r="3604" spans="1:32" x14ac:dyDescent="0.25">
      <c r="A3604" s="1">
        <v>43690.311111111114</v>
      </c>
      <c r="B3604">
        <v>43.348550000000003</v>
      </c>
      <c r="C3604">
        <v>-105.141463</v>
      </c>
      <c r="D3604" s="2">
        <v>43690</v>
      </c>
      <c r="E3604" s="4">
        <v>43690</v>
      </c>
      <c r="F3604" s="3">
        <v>0.31111111111111112</v>
      </c>
      <c r="G3604">
        <v>75</v>
      </c>
      <c r="H3604">
        <v>0</v>
      </c>
      <c r="I3604">
        <v>0</v>
      </c>
      <c r="J3604">
        <v>75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488534.9725109</v>
      </c>
      <c r="R3604">
        <v>4799531.5796030797</v>
      </c>
      <c r="S3604">
        <v>0</v>
      </c>
      <c r="T3604">
        <v>0</v>
      </c>
      <c r="U3604">
        <v>0</v>
      </c>
      <c r="V3604">
        <v>180</v>
      </c>
      <c r="W3604">
        <v>0</v>
      </c>
      <c r="X3604">
        <v>1</v>
      </c>
      <c r="Y3604">
        <v>0</v>
      </c>
      <c r="Z3604" t="str">
        <f t="shared" si="56"/>
        <v/>
      </c>
      <c r="AA3604">
        <v>0</v>
      </c>
      <c r="AB3604">
        <v>0</v>
      </c>
      <c r="AC3604">
        <v>0</v>
      </c>
      <c r="AD3604">
        <v>0</v>
      </c>
      <c r="AE3604">
        <v>0</v>
      </c>
      <c r="AF3604" s="1">
        <v>43690.311111111114</v>
      </c>
    </row>
    <row r="3605" spans="1:32" x14ac:dyDescent="0.25">
      <c r="A3605" s="1">
        <v>43690.314583333333</v>
      </c>
      <c r="B3605">
        <v>43.348550000000003</v>
      </c>
      <c r="C3605">
        <v>-105.141463</v>
      </c>
      <c r="D3605" s="2">
        <v>43690</v>
      </c>
      <c r="E3605" s="4">
        <v>43690</v>
      </c>
      <c r="F3605" s="3">
        <v>0.31458333333333333</v>
      </c>
      <c r="G3605">
        <v>75</v>
      </c>
      <c r="H3605">
        <v>0</v>
      </c>
      <c r="I3605">
        <v>0</v>
      </c>
      <c r="J3605">
        <v>75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488534.9725109</v>
      </c>
      <c r="R3605">
        <v>4799531.5796030797</v>
      </c>
      <c r="S3605">
        <v>0</v>
      </c>
      <c r="T3605">
        <v>0</v>
      </c>
      <c r="U3605">
        <v>0</v>
      </c>
      <c r="V3605">
        <v>180</v>
      </c>
      <c r="W3605">
        <v>0</v>
      </c>
      <c r="X3605">
        <v>1</v>
      </c>
      <c r="Y3605">
        <v>0</v>
      </c>
      <c r="Z3605" t="str">
        <f t="shared" si="56"/>
        <v/>
      </c>
      <c r="AA3605">
        <v>0</v>
      </c>
      <c r="AB3605">
        <v>0</v>
      </c>
      <c r="AC3605">
        <v>0</v>
      </c>
      <c r="AD3605">
        <v>0</v>
      </c>
      <c r="AE3605">
        <v>0</v>
      </c>
      <c r="AF3605" s="1">
        <v>43690.314583333333</v>
      </c>
    </row>
    <row r="3606" spans="1:32" x14ac:dyDescent="0.25">
      <c r="A3606" s="1">
        <v>43690.318055555559</v>
      </c>
      <c r="B3606">
        <v>43.348550000000003</v>
      </c>
      <c r="C3606">
        <v>-105.141463</v>
      </c>
      <c r="D3606" s="2">
        <v>43690</v>
      </c>
      <c r="E3606" s="4">
        <v>43690</v>
      </c>
      <c r="F3606" s="3">
        <v>0.31805555555555554</v>
      </c>
      <c r="G3606">
        <v>74</v>
      </c>
      <c r="H3606">
        <v>1</v>
      </c>
      <c r="I3606">
        <v>0</v>
      </c>
      <c r="J3606">
        <v>75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488534.9725109</v>
      </c>
      <c r="R3606">
        <v>4799531.5796030797</v>
      </c>
      <c r="S3606">
        <v>0</v>
      </c>
      <c r="T3606">
        <v>0</v>
      </c>
      <c r="U3606">
        <v>0</v>
      </c>
      <c r="V3606">
        <v>180</v>
      </c>
      <c r="W3606">
        <v>1.3333333333333299E-2</v>
      </c>
      <c r="X3606">
        <v>0.98666666666666702</v>
      </c>
      <c r="Y3606">
        <v>0</v>
      </c>
      <c r="Z3606" t="str">
        <f t="shared" si="56"/>
        <v/>
      </c>
      <c r="AA3606">
        <v>0</v>
      </c>
      <c r="AB3606">
        <v>0</v>
      </c>
      <c r="AC3606">
        <v>0</v>
      </c>
      <c r="AD3606">
        <v>0</v>
      </c>
      <c r="AE3606">
        <v>0</v>
      </c>
      <c r="AF3606" s="1">
        <v>43690.318055555559</v>
      </c>
    </row>
    <row r="3607" spans="1:32" x14ac:dyDescent="0.25">
      <c r="A3607" s="1">
        <v>43690.321527777778</v>
      </c>
      <c r="B3607">
        <v>43.348550000000003</v>
      </c>
      <c r="C3607">
        <v>-105.141463</v>
      </c>
      <c r="D3607" s="2">
        <v>43690</v>
      </c>
      <c r="E3607" s="4">
        <v>43690</v>
      </c>
      <c r="F3607" s="3">
        <v>0.3215277777777778</v>
      </c>
      <c r="G3607">
        <v>84</v>
      </c>
      <c r="H3607">
        <v>0</v>
      </c>
      <c r="I3607">
        <v>0</v>
      </c>
      <c r="J3607">
        <v>84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488534.9725109</v>
      </c>
      <c r="R3607">
        <v>4799531.5796030797</v>
      </c>
      <c r="S3607">
        <v>0</v>
      </c>
      <c r="T3607">
        <v>0</v>
      </c>
      <c r="U3607">
        <v>0</v>
      </c>
      <c r="V3607">
        <v>180</v>
      </c>
      <c r="W3607">
        <v>0</v>
      </c>
      <c r="X3607">
        <v>1</v>
      </c>
      <c r="Y3607">
        <v>0</v>
      </c>
      <c r="Z3607" t="str">
        <f t="shared" si="56"/>
        <v/>
      </c>
      <c r="AA3607">
        <v>0</v>
      </c>
      <c r="AB3607">
        <v>0</v>
      </c>
      <c r="AC3607">
        <v>0</v>
      </c>
      <c r="AD3607">
        <v>0</v>
      </c>
      <c r="AE3607">
        <v>0</v>
      </c>
      <c r="AF3607" s="1">
        <v>43690.321527777778</v>
      </c>
    </row>
    <row r="3608" spans="1:32" x14ac:dyDescent="0.25">
      <c r="A3608" s="1">
        <v>43690.324999999997</v>
      </c>
      <c r="B3608">
        <v>43.348550000000003</v>
      </c>
      <c r="C3608">
        <v>-105.141463</v>
      </c>
      <c r="D3608" s="2">
        <v>43690</v>
      </c>
      <c r="E3608" s="4">
        <v>43690</v>
      </c>
      <c r="F3608" s="3">
        <v>0.32500000000000001</v>
      </c>
      <c r="G3608">
        <v>75</v>
      </c>
      <c r="H3608">
        <v>0</v>
      </c>
      <c r="I3608">
        <v>0</v>
      </c>
      <c r="J3608">
        <v>75</v>
      </c>
      <c r="K3608">
        <v>5</v>
      </c>
      <c r="L3608">
        <v>0</v>
      </c>
      <c r="M3608">
        <v>19.488022489353401</v>
      </c>
      <c r="N3608">
        <v>0</v>
      </c>
      <c r="O3608">
        <v>257.50641624298999</v>
      </c>
      <c r="P3608">
        <v>102.49358375701</v>
      </c>
      <c r="Q3608">
        <v>488534.9725109</v>
      </c>
      <c r="R3608">
        <v>4799531.5796030797</v>
      </c>
      <c r="S3608">
        <v>0</v>
      </c>
      <c r="T3608">
        <v>19.507796237167401</v>
      </c>
      <c r="U3608">
        <v>19.507796237167401</v>
      </c>
      <c r="V3608">
        <v>180</v>
      </c>
      <c r="W3608">
        <v>0</v>
      </c>
      <c r="X3608">
        <v>1</v>
      </c>
      <c r="Y3608">
        <v>0</v>
      </c>
      <c r="Z3608" t="str">
        <f t="shared" si="56"/>
        <v/>
      </c>
      <c r="AA3608">
        <v>0</v>
      </c>
      <c r="AB3608">
        <v>0</v>
      </c>
      <c r="AC3608">
        <v>0</v>
      </c>
      <c r="AD3608">
        <v>0</v>
      </c>
      <c r="AE3608">
        <v>0</v>
      </c>
      <c r="AF3608" s="1">
        <v>43690.324999999997</v>
      </c>
    </row>
    <row r="3609" spans="1:32" x14ac:dyDescent="0.25">
      <c r="A3609" s="1">
        <v>43690.328472222223</v>
      </c>
      <c r="B3609">
        <v>43.348587999999999</v>
      </c>
      <c r="C3609">
        <v>-105.141228</v>
      </c>
      <c r="D3609" s="2">
        <v>43690</v>
      </c>
      <c r="E3609" s="4">
        <v>43690</v>
      </c>
      <c r="F3609" s="3">
        <v>0.32847222222222222</v>
      </c>
      <c r="G3609">
        <v>64</v>
      </c>
      <c r="H3609">
        <v>3</v>
      </c>
      <c r="I3609">
        <v>8</v>
      </c>
      <c r="J3609">
        <v>75</v>
      </c>
      <c r="K3609">
        <v>5</v>
      </c>
      <c r="L3609">
        <v>19.488022489353401</v>
      </c>
      <c r="M3609">
        <v>37.275321955148002</v>
      </c>
      <c r="N3609">
        <v>257.50641624298999</v>
      </c>
      <c r="O3609">
        <v>282.19932917446999</v>
      </c>
      <c r="P3609">
        <v>24.692912931479601</v>
      </c>
      <c r="Q3609">
        <v>488554.02549212502</v>
      </c>
      <c r="R3609">
        <v>4799535.7674450604</v>
      </c>
      <c r="S3609">
        <v>19.507796237167401</v>
      </c>
      <c r="T3609">
        <v>37.313428953542598</v>
      </c>
      <c r="U3609">
        <v>55.637525817904901</v>
      </c>
      <c r="V3609">
        <v>155.257959405663</v>
      </c>
      <c r="W3609">
        <v>0.04</v>
      </c>
      <c r="X3609">
        <v>0.85333333333333306</v>
      </c>
      <c r="Y3609">
        <v>0</v>
      </c>
      <c r="Z3609" t="str">
        <f t="shared" si="56"/>
        <v/>
      </c>
      <c r="AA3609">
        <v>3.8976044978706699</v>
      </c>
      <c r="AB3609">
        <v>0</v>
      </c>
      <c r="AC3609">
        <v>0</v>
      </c>
      <c r="AD3609">
        <v>0</v>
      </c>
      <c r="AE3609">
        <v>0</v>
      </c>
      <c r="AF3609" s="1">
        <v>43690.328472222223</v>
      </c>
    </row>
    <row r="3610" spans="1:32" x14ac:dyDescent="0.25">
      <c r="A3610" s="1">
        <v>43690.331944444442</v>
      </c>
      <c r="B3610">
        <v>43.348517000000001</v>
      </c>
      <c r="C3610">
        <v>-105.140778</v>
      </c>
      <c r="D3610" s="2">
        <v>43690</v>
      </c>
      <c r="E3610" s="4">
        <v>43690</v>
      </c>
      <c r="F3610" s="3">
        <v>0.33194444444444443</v>
      </c>
      <c r="G3610">
        <v>1</v>
      </c>
      <c r="H3610">
        <v>71</v>
      </c>
      <c r="I3610">
        <v>3</v>
      </c>
      <c r="J3610">
        <v>75</v>
      </c>
      <c r="K3610">
        <v>5</v>
      </c>
      <c r="L3610">
        <v>37.275321955148002</v>
      </c>
      <c r="M3610">
        <v>36.158603638795597</v>
      </c>
      <c r="N3610">
        <v>282.19932917446999</v>
      </c>
      <c r="O3610">
        <v>294.868657700033</v>
      </c>
      <c r="P3610">
        <v>12.669328525562401</v>
      </c>
      <c r="Q3610">
        <v>488590.48292972299</v>
      </c>
      <c r="R3610">
        <v>4799527.8209223002</v>
      </c>
      <c r="S3610">
        <v>37.313428953542598</v>
      </c>
      <c r="T3610">
        <v>36.178501938169902</v>
      </c>
      <c r="U3610">
        <v>73.043346564315101</v>
      </c>
      <c r="V3610">
        <v>167.277875649235</v>
      </c>
      <c r="W3610">
        <v>0.94666666666666699</v>
      </c>
      <c r="X3610">
        <v>1.3333333333333299E-2</v>
      </c>
      <c r="Y3610">
        <v>1</v>
      </c>
      <c r="Z3610">
        <f t="shared" si="56"/>
        <v>179.94720417479741</v>
      </c>
      <c r="AA3610">
        <v>7.4550643910295902</v>
      </c>
      <c r="AB3610">
        <v>0</v>
      </c>
      <c r="AC3610">
        <v>0</v>
      </c>
      <c r="AD3610">
        <v>0</v>
      </c>
      <c r="AE3610">
        <v>0</v>
      </c>
      <c r="AF3610" s="1">
        <v>43690.331944444442</v>
      </c>
    </row>
    <row r="3611" spans="1:32" x14ac:dyDescent="0.25">
      <c r="A3611" s="1">
        <v>43690.335416666669</v>
      </c>
      <c r="B3611">
        <v>43.348379999999999</v>
      </c>
      <c r="C3611">
        <v>-105.140373</v>
      </c>
      <c r="D3611" s="2">
        <v>43690</v>
      </c>
      <c r="E3611" s="4">
        <v>43690</v>
      </c>
      <c r="F3611" s="3">
        <v>0.3354166666666667</v>
      </c>
      <c r="G3611">
        <v>3</v>
      </c>
      <c r="H3611">
        <v>66</v>
      </c>
      <c r="I3611">
        <v>6</v>
      </c>
      <c r="J3611">
        <v>75</v>
      </c>
      <c r="K3611">
        <v>5</v>
      </c>
      <c r="L3611">
        <v>36.158603638795597</v>
      </c>
      <c r="M3611">
        <v>31.905768684081</v>
      </c>
      <c r="N3611">
        <v>294.868657700033</v>
      </c>
      <c r="O3611">
        <v>308.03869566201502</v>
      </c>
      <c r="P3611">
        <v>13.170037961982599</v>
      </c>
      <c r="Q3611">
        <v>488623.28104361403</v>
      </c>
      <c r="R3611">
        <v>4799512.5510916598</v>
      </c>
      <c r="S3611">
        <v>36.178501938169902</v>
      </c>
      <c r="T3611">
        <v>31.9002613368726</v>
      </c>
      <c r="U3611">
        <v>67.631431418962904</v>
      </c>
      <c r="V3611">
        <v>166.777294334408</v>
      </c>
      <c r="W3611">
        <v>0.88</v>
      </c>
      <c r="X3611">
        <v>0.04</v>
      </c>
      <c r="Y3611">
        <v>1</v>
      </c>
      <c r="Z3611">
        <f t="shared" si="56"/>
        <v>179.94733229639058</v>
      </c>
      <c r="AA3611">
        <v>7.2317207277591198</v>
      </c>
      <c r="AB3611">
        <v>0</v>
      </c>
      <c r="AC3611">
        <v>0</v>
      </c>
      <c r="AD3611">
        <v>0</v>
      </c>
      <c r="AE3611">
        <v>0</v>
      </c>
      <c r="AF3611" s="1">
        <v>43690.335416666669</v>
      </c>
    </row>
    <row r="3612" spans="1:32" x14ac:dyDescent="0.25">
      <c r="A3612" s="1">
        <v>43690.338888888888</v>
      </c>
      <c r="B3612">
        <v>43.348202999999998</v>
      </c>
      <c r="C3612">
        <v>-105.140063</v>
      </c>
      <c r="D3612" s="2">
        <v>43690</v>
      </c>
      <c r="E3612" s="4">
        <v>43690</v>
      </c>
      <c r="F3612" s="3">
        <v>0.33888888888888885</v>
      </c>
      <c r="G3612">
        <v>3</v>
      </c>
      <c r="H3612">
        <v>61</v>
      </c>
      <c r="I3612">
        <v>11</v>
      </c>
      <c r="J3612">
        <v>75</v>
      </c>
      <c r="K3612">
        <v>5</v>
      </c>
      <c r="L3612">
        <v>31.905768684081</v>
      </c>
      <c r="M3612">
        <v>27.350053613789399</v>
      </c>
      <c r="N3612">
        <v>308.03869566201502</v>
      </c>
      <c r="O3612">
        <v>292.92701942497803</v>
      </c>
      <c r="P3612">
        <v>15.1116762370371</v>
      </c>
      <c r="Q3612">
        <v>488648.37242980499</v>
      </c>
      <c r="R3612">
        <v>4799492.8521319898</v>
      </c>
      <c r="S3612">
        <v>31.9002613368726</v>
      </c>
      <c r="T3612">
        <v>27.367552844445701</v>
      </c>
      <c r="U3612">
        <v>58.7562113575704</v>
      </c>
      <c r="V3612">
        <v>164.83578109643199</v>
      </c>
      <c r="W3612">
        <v>0.81333333333333302</v>
      </c>
      <c r="X3612">
        <v>0.04</v>
      </c>
      <c r="Y3612">
        <v>1</v>
      </c>
      <c r="Z3612">
        <f t="shared" si="56"/>
        <v>179.94745733346909</v>
      </c>
      <c r="AA3612">
        <v>6.3811537368162101</v>
      </c>
      <c r="AB3612">
        <v>0</v>
      </c>
      <c r="AC3612">
        <v>0</v>
      </c>
      <c r="AD3612">
        <v>0</v>
      </c>
      <c r="AE3612">
        <v>0</v>
      </c>
      <c r="AF3612" s="1">
        <v>43690.338888888888</v>
      </c>
    </row>
    <row r="3613" spans="1:32" x14ac:dyDescent="0.25">
      <c r="A3613" s="1">
        <v>43690.342361111114</v>
      </c>
      <c r="B3613">
        <v>43.348106999999999</v>
      </c>
      <c r="C3613">
        <v>-105.139752</v>
      </c>
      <c r="D3613" s="2">
        <v>43690</v>
      </c>
      <c r="E3613" s="4">
        <v>43690</v>
      </c>
      <c r="F3613" s="3">
        <v>0.34236111111111112</v>
      </c>
      <c r="G3613">
        <v>1</v>
      </c>
      <c r="H3613">
        <v>59</v>
      </c>
      <c r="I3613">
        <v>15</v>
      </c>
      <c r="J3613">
        <v>75</v>
      </c>
      <c r="K3613">
        <v>5</v>
      </c>
      <c r="L3613">
        <v>27.350053613789399</v>
      </c>
      <c r="M3613">
        <v>23.5530492287523</v>
      </c>
      <c r="N3613">
        <v>292.92701942497803</v>
      </c>
      <c r="O3613">
        <v>194.37627426927401</v>
      </c>
      <c r="P3613">
        <v>98.550745155704107</v>
      </c>
      <c r="Q3613">
        <v>488673.56006996898</v>
      </c>
      <c r="R3613">
        <v>4799482.1485937098</v>
      </c>
      <c r="S3613">
        <v>27.367552844445701</v>
      </c>
      <c r="T3613">
        <v>23.502279597308998</v>
      </c>
      <c r="U3613">
        <v>33.317662435922202</v>
      </c>
      <c r="V3613">
        <v>81.423192429212904</v>
      </c>
      <c r="W3613">
        <v>0.78666666666666696</v>
      </c>
      <c r="X3613">
        <v>1.3333333333333299E-2</v>
      </c>
      <c r="Y3613">
        <v>1</v>
      </c>
      <c r="Z3613">
        <f t="shared" si="56"/>
        <v>179.973937584917</v>
      </c>
      <c r="AA3613">
        <v>5.4700107227578796</v>
      </c>
      <c r="AB3613">
        <v>0</v>
      </c>
      <c r="AC3613">
        <v>0</v>
      </c>
      <c r="AD3613">
        <v>0</v>
      </c>
      <c r="AE3613">
        <v>0</v>
      </c>
      <c r="AF3613" s="1">
        <v>43690.342361111114</v>
      </c>
    </row>
    <row r="3614" spans="1:32" x14ac:dyDescent="0.25">
      <c r="A3614" s="1">
        <v>43690.345833333333</v>
      </c>
      <c r="B3614">
        <v>43.348312</v>
      </c>
      <c r="C3614">
        <v>-105.13968</v>
      </c>
      <c r="D3614" s="2">
        <v>43690</v>
      </c>
      <c r="E3614" s="4">
        <v>43690</v>
      </c>
      <c r="F3614" s="3">
        <v>0.34583333333333338</v>
      </c>
      <c r="G3614">
        <v>5</v>
      </c>
      <c r="H3614">
        <v>63</v>
      </c>
      <c r="I3614">
        <v>7</v>
      </c>
      <c r="J3614">
        <v>75</v>
      </c>
      <c r="K3614">
        <v>5</v>
      </c>
      <c r="L3614">
        <v>23.5530492287523</v>
      </c>
      <c r="M3614">
        <v>20.2782930069956</v>
      </c>
      <c r="N3614">
        <v>194.37627426927401</v>
      </c>
      <c r="O3614">
        <v>158.875658295406</v>
      </c>
      <c r="P3614">
        <v>35.500615973867703</v>
      </c>
      <c r="Q3614">
        <v>488679.433531766</v>
      </c>
      <c r="R3614">
        <v>4799504.9051222801</v>
      </c>
      <c r="S3614">
        <v>23.502279597308998</v>
      </c>
      <c r="T3614">
        <v>20.2394814300925</v>
      </c>
      <c r="U3614">
        <v>41.671266279435798</v>
      </c>
      <c r="V3614">
        <v>144.45347598205501</v>
      </c>
      <c r="W3614">
        <v>0.84</v>
      </c>
      <c r="X3614">
        <v>6.6666666666666693E-2</v>
      </c>
      <c r="Y3614">
        <v>1</v>
      </c>
      <c r="Z3614">
        <f t="shared" si="56"/>
        <v>179.95409195592271</v>
      </c>
      <c r="AA3614">
        <v>4.7106098457504499</v>
      </c>
      <c r="AB3614">
        <v>0</v>
      </c>
      <c r="AC3614">
        <v>0</v>
      </c>
      <c r="AD3614">
        <v>0</v>
      </c>
      <c r="AE3614">
        <v>0</v>
      </c>
      <c r="AF3614" s="1">
        <v>43690.345833333333</v>
      </c>
    </row>
    <row r="3615" spans="1:32" x14ac:dyDescent="0.25">
      <c r="A3615" s="1">
        <v>43690.349305555559</v>
      </c>
      <c r="B3615">
        <v>43.348481999999997</v>
      </c>
      <c r="C3615">
        <v>-105.13977</v>
      </c>
      <c r="D3615" s="2">
        <v>43690</v>
      </c>
      <c r="E3615" s="4">
        <v>43690</v>
      </c>
      <c r="F3615" s="3">
        <v>0.34930555555555554</v>
      </c>
      <c r="G3615">
        <v>0</v>
      </c>
      <c r="H3615">
        <v>60</v>
      </c>
      <c r="I3615">
        <v>15</v>
      </c>
      <c r="J3615">
        <v>75</v>
      </c>
      <c r="K3615">
        <v>5</v>
      </c>
      <c r="L3615">
        <v>20.2782930069956</v>
      </c>
      <c r="M3615">
        <v>20.3638212394122</v>
      </c>
      <c r="N3615">
        <v>158.875658295406</v>
      </c>
      <c r="O3615">
        <v>145.53878835708099</v>
      </c>
      <c r="P3615">
        <v>13.3368699383254</v>
      </c>
      <c r="Q3615">
        <v>488672.17096535402</v>
      </c>
      <c r="R3615">
        <v>4799523.79670077</v>
      </c>
      <c r="S3615">
        <v>20.2394814300925</v>
      </c>
      <c r="T3615">
        <v>20.338584351199799</v>
      </c>
      <c r="U3615">
        <v>40.303550204234298</v>
      </c>
      <c r="V3615">
        <v>166.610299154573</v>
      </c>
      <c r="W3615">
        <v>0.8</v>
      </c>
      <c r="X3615">
        <v>0</v>
      </c>
      <c r="Y3615">
        <v>1</v>
      </c>
      <c r="Z3615">
        <f t="shared" si="56"/>
        <v>179.94716909289841</v>
      </c>
      <c r="AA3615">
        <v>4.0556586013991103</v>
      </c>
      <c r="AB3615">
        <v>0</v>
      </c>
      <c r="AC3615">
        <v>0</v>
      </c>
      <c r="AD3615">
        <v>0</v>
      </c>
      <c r="AE3615">
        <v>0</v>
      </c>
      <c r="AF3615" s="1">
        <v>43690.349305555559</v>
      </c>
    </row>
    <row r="3616" spans="1:32" x14ac:dyDescent="0.25">
      <c r="A3616" s="1">
        <v>43690.352777777778</v>
      </c>
      <c r="B3616">
        <v>43.348633</v>
      </c>
      <c r="C3616">
        <v>-105.139912</v>
      </c>
      <c r="D3616" s="2">
        <v>43690</v>
      </c>
      <c r="E3616" s="4">
        <v>43690</v>
      </c>
      <c r="F3616" s="3">
        <v>0.3527777777777778</v>
      </c>
      <c r="G3616">
        <v>7</v>
      </c>
      <c r="H3616">
        <v>62</v>
      </c>
      <c r="I3616">
        <v>6</v>
      </c>
      <c r="J3616">
        <v>75</v>
      </c>
      <c r="K3616">
        <v>5</v>
      </c>
      <c r="L3616">
        <v>20.3638212394122</v>
      </c>
      <c r="M3616">
        <v>5.9797315189137601</v>
      </c>
      <c r="N3616">
        <v>145.53878835708099</v>
      </c>
      <c r="O3616">
        <v>201.508503332608</v>
      </c>
      <c r="P3616">
        <v>55.969714975526799</v>
      </c>
      <c r="Q3616">
        <v>488660.69051107898</v>
      </c>
      <c r="R3616">
        <v>4799540.5853035403</v>
      </c>
      <c r="S3616">
        <v>20.338584351199799</v>
      </c>
      <c r="T3616">
        <v>5.9683830663217403</v>
      </c>
      <c r="U3616">
        <v>24.1897657709969</v>
      </c>
      <c r="V3616">
        <v>123.99082459560201</v>
      </c>
      <c r="W3616">
        <v>0.82666666666666699</v>
      </c>
      <c r="X3616">
        <v>9.3333333333333296E-2</v>
      </c>
      <c r="Y3616">
        <v>1</v>
      </c>
      <c r="Z3616">
        <f t="shared" si="56"/>
        <v>179.96053957112881</v>
      </c>
      <c r="AA3616">
        <v>4.0727642478824402</v>
      </c>
      <c r="AB3616">
        <v>0</v>
      </c>
      <c r="AC3616">
        <v>0</v>
      </c>
      <c r="AD3616">
        <v>0</v>
      </c>
      <c r="AE3616">
        <v>0</v>
      </c>
      <c r="AF3616" s="1">
        <v>43690.352777777778</v>
      </c>
    </row>
    <row r="3617" spans="1:32" x14ac:dyDescent="0.25">
      <c r="A3617" s="1">
        <v>43690.356249999997</v>
      </c>
      <c r="B3617">
        <v>43.348683000000001</v>
      </c>
      <c r="C3617">
        <v>-105.13988500000001</v>
      </c>
      <c r="D3617" s="2">
        <v>43690</v>
      </c>
      <c r="E3617" s="4">
        <v>43690</v>
      </c>
      <c r="F3617" s="3">
        <v>0.35625000000000001</v>
      </c>
      <c r="G3617">
        <v>0</v>
      </c>
      <c r="H3617">
        <v>67</v>
      </c>
      <c r="I3617">
        <v>8</v>
      </c>
      <c r="J3617">
        <v>75</v>
      </c>
      <c r="K3617">
        <v>5</v>
      </c>
      <c r="L3617">
        <v>5.9797315189137601</v>
      </c>
      <c r="M3617">
        <v>4.1188211593502997</v>
      </c>
      <c r="N3617">
        <v>201.508503332608</v>
      </c>
      <c r="O3617">
        <v>180</v>
      </c>
      <c r="P3617">
        <v>21.508503332607599</v>
      </c>
      <c r="Q3617">
        <v>488662.88805952697</v>
      </c>
      <c r="R3617">
        <v>4799546.1343915099</v>
      </c>
      <c r="S3617">
        <v>5.9683830663217403</v>
      </c>
      <c r="T3617">
        <v>4.1090449504316702</v>
      </c>
      <c r="U3617">
        <v>9.9065106270356793</v>
      </c>
      <c r="V3617">
        <v>158.441178640532</v>
      </c>
      <c r="W3617">
        <v>0.89333333333333298</v>
      </c>
      <c r="X3617">
        <v>0</v>
      </c>
      <c r="Y3617">
        <v>1</v>
      </c>
      <c r="Z3617">
        <f t="shared" si="56"/>
        <v>179.9496819731396</v>
      </c>
      <c r="AA3617">
        <v>1.19594630378275</v>
      </c>
      <c r="AB3617">
        <v>0</v>
      </c>
      <c r="AC3617">
        <v>0</v>
      </c>
      <c r="AD3617">
        <v>0</v>
      </c>
      <c r="AE3617">
        <v>0</v>
      </c>
      <c r="AF3617" s="1">
        <v>43690.356249999997</v>
      </c>
    </row>
    <row r="3618" spans="1:32" x14ac:dyDescent="0.25">
      <c r="A3618" s="1">
        <v>43690.359722222223</v>
      </c>
      <c r="B3618">
        <v>43.34872</v>
      </c>
      <c r="C3618">
        <v>-105.13988500000001</v>
      </c>
      <c r="D3618" s="2">
        <v>43690</v>
      </c>
      <c r="E3618" s="4">
        <v>43690</v>
      </c>
      <c r="F3618" s="3">
        <v>0.35972222222222222</v>
      </c>
      <c r="G3618">
        <v>3</v>
      </c>
      <c r="H3618">
        <v>64</v>
      </c>
      <c r="I3618">
        <v>8</v>
      </c>
      <c r="J3618">
        <v>75</v>
      </c>
      <c r="K3618">
        <v>5</v>
      </c>
      <c r="L3618">
        <v>4.1188211593502997</v>
      </c>
      <c r="M3618">
        <v>4.1319772227949096</v>
      </c>
      <c r="N3618">
        <v>180</v>
      </c>
      <c r="O3618">
        <v>302.51084417097098</v>
      </c>
      <c r="P3618">
        <v>122.510844170971</v>
      </c>
      <c r="Q3618">
        <v>488662.89494589402</v>
      </c>
      <c r="R3618">
        <v>4799550.2434306899</v>
      </c>
      <c r="S3618">
        <v>4.1090449504316702</v>
      </c>
      <c r="T3618">
        <v>4.1326009166986299</v>
      </c>
      <c r="U3618">
        <v>3.9635091025199198</v>
      </c>
      <c r="V3618">
        <v>57.470910794668903</v>
      </c>
      <c r="W3618">
        <v>0.85333333333333306</v>
      </c>
      <c r="X3618">
        <v>0.04</v>
      </c>
      <c r="Y3618">
        <v>1</v>
      </c>
      <c r="Z3618">
        <f t="shared" si="56"/>
        <v>179.98175496563991</v>
      </c>
      <c r="AA3618">
        <v>0.82376423187005998</v>
      </c>
      <c r="AB3618">
        <v>0</v>
      </c>
      <c r="AC3618">
        <v>1</v>
      </c>
      <c r="AD3618">
        <v>0</v>
      </c>
      <c r="AE3618">
        <v>1</v>
      </c>
      <c r="AF3618" s="1">
        <v>43690.359722222223</v>
      </c>
    </row>
    <row r="3619" spans="1:32" x14ac:dyDescent="0.25">
      <c r="A3619" s="1">
        <v>43690.363194444442</v>
      </c>
      <c r="B3619">
        <v>43.348700000000001</v>
      </c>
      <c r="C3619">
        <v>-105.139842</v>
      </c>
      <c r="D3619" s="2">
        <v>43690</v>
      </c>
      <c r="E3619" s="4">
        <v>43690</v>
      </c>
      <c r="F3619" s="3">
        <v>0.36319444444444443</v>
      </c>
      <c r="G3619">
        <v>0</v>
      </c>
      <c r="H3619">
        <v>56</v>
      </c>
      <c r="I3619">
        <v>19</v>
      </c>
      <c r="J3619">
        <v>75</v>
      </c>
      <c r="K3619">
        <v>5</v>
      </c>
      <c r="L3619">
        <v>4.1319772227949096</v>
      </c>
      <c r="M3619">
        <v>5.4985857657727601</v>
      </c>
      <c r="N3619">
        <v>302.51084417097098</v>
      </c>
      <c r="O3619">
        <v>41.591377375462102</v>
      </c>
      <c r="P3619">
        <v>99.080533204490607</v>
      </c>
      <c r="Q3619">
        <v>488666.37619858398</v>
      </c>
      <c r="R3619">
        <v>4799548.0164888296</v>
      </c>
      <c r="S3619">
        <v>4.1326009166986299</v>
      </c>
      <c r="T3619">
        <v>5.4941234758317297</v>
      </c>
      <c r="U3619">
        <v>6.3322252730514004</v>
      </c>
      <c r="V3619">
        <v>80.8938153964626</v>
      </c>
      <c r="W3619">
        <v>0.74666666666666703</v>
      </c>
      <c r="X3619">
        <v>0</v>
      </c>
      <c r="Y3619">
        <v>1</v>
      </c>
      <c r="Z3619">
        <f t="shared" si="56"/>
        <v>179.97434860095319</v>
      </c>
      <c r="AA3619">
        <v>0.82639544455898295</v>
      </c>
      <c r="AB3619">
        <v>0</v>
      </c>
      <c r="AC3619">
        <v>0</v>
      </c>
      <c r="AD3619">
        <v>0</v>
      </c>
      <c r="AE3619">
        <v>0</v>
      </c>
      <c r="AF3619" s="1">
        <v>43690.363194444442</v>
      </c>
    </row>
    <row r="3620" spans="1:32" x14ac:dyDescent="0.25">
      <c r="A3620" s="1">
        <v>43690.366666666669</v>
      </c>
      <c r="B3620">
        <v>43.348663000000002</v>
      </c>
      <c r="C3620">
        <v>-105.139887</v>
      </c>
      <c r="D3620" s="2">
        <v>43690</v>
      </c>
      <c r="E3620" s="4">
        <v>43690</v>
      </c>
      <c r="F3620" s="3">
        <v>0.3666666666666667</v>
      </c>
      <c r="G3620">
        <v>0</v>
      </c>
      <c r="H3620">
        <v>66</v>
      </c>
      <c r="I3620">
        <v>9</v>
      </c>
      <c r="J3620">
        <v>75</v>
      </c>
      <c r="K3620">
        <v>5</v>
      </c>
      <c r="L3620">
        <v>5.4985857657727601</v>
      </c>
      <c r="M3620">
        <v>4.6724510984161203</v>
      </c>
      <c r="N3620">
        <v>41.591377375462102</v>
      </c>
      <c r="O3620">
        <v>48.258422175371898</v>
      </c>
      <c r="P3620">
        <v>6.6670447999098297</v>
      </c>
      <c r="Q3620">
        <v>488662.72224520799</v>
      </c>
      <c r="R3620">
        <v>4799543.9135609102</v>
      </c>
      <c r="S3620">
        <v>5.4941234758317297</v>
      </c>
      <c r="T3620">
        <v>4.67058788979526</v>
      </c>
      <c r="U3620">
        <v>10.1476251654626</v>
      </c>
      <c r="V3620">
        <v>173.277914643819</v>
      </c>
      <c r="W3620">
        <v>0.88</v>
      </c>
      <c r="X3620">
        <v>0</v>
      </c>
      <c r="Y3620">
        <v>1</v>
      </c>
      <c r="Z3620">
        <f t="shared" si="56"/>
        <v>179.94495944372883</v>
      </c>
      <c r="AA3620">
        <v>1.09971715315455</v>
      </c>
      <c r="AB3620">
        <v>0</v>
      </c>
      <c r="AC3620">
        <v>0</v>
      </c>
      <c r="AD3620">
        <v>0</v>
      </c>
      <c r="AE3620">
        <v>0</v>
      </c>
      <c r="AF3620" s="1">
        <v>43690.366666666669</v>
      </c>
    </row>
    <row r="3621" spans="1:32" x14ac:dyDescent="0.25">
      <c r="A3621" s="1">
        <v>43690.370138888888</v>
      </c>
      <c r="B3621">
        <v>43.348635000000002</v>
      </c>
      <c r="C3621">
        <v>-105.13993000000001</v>
      </c>
      <c r="D3621" s="2">
        <v>43690</v>
      </c>
      <c r="E3621" s="4">
        <v>43690</v>
      </c>
      <c r="F3621" s="3">
        <v>0.37013888888888885</v>
      </c>
      <c r="G3621">
        <v>1</v>
      </c>
      <c r="H3621">
        <v>66</v>
      </c>
      <c r="I3621">
        <v>8</v>
      </c>
      <c r="J3621">
        <v>75</v>
      </c>
      <c r="K3621">
        <v>5</v>
      </c>
      <c r="L3621">
        <v>4.6724510984161203</v>
      </c>
      <c r="M3621">
        <v>6.7531121250725104</v>
      </c>
      <c r="N3621">
        <v>48.258422175371898</v>
      </c>
      <c r="O3621">
        <v>57.138157177484302</v>
      </c>
      <c r="P3621">
        <v>8.8797350021124508</v>
      </c>
      <c r="Q3621">
        <v>488659.23205506301</v>
      </c>
      <c r="R3621">
        <v>4799540.8098592497</v>
      </c>
      <c r="S3621">
        <v>4.67058788979526</v>
      </c>
      <c r="T3621">
        <v>6.7539974107320004</v>
      </c>
      <c r="U3621">
        <v>11.3914431596538</v>
      </c>
      <c r="V3621">
        <v>171.065928068109</v>
      </c>
      <c r="W3621">
        <v>0.88</v>
      </c>
      <c r="X3621">
        <v>1.3333333333333299E-2</v>
      </c>
      <c r="Y3621">
        <v>1</v>
      </c>
      <c r="Z3621">
        <f t="shared" si="56"/>
        <v>179.94566307022146</v>
      </c>
      <c r="AA3621">
        <v>0.93449021968322499</v>
      </c>
      <c r="AB3621">
        <v>0</v>
      </c>
      <c r="AC3621">
        <v>0</v>
      </c>
      <c r="AD3621">
        <v>0</v>
      </c>
      <c r="AE3621">
        <v>0</v>
      </c>
      <c r="AF3621" s="1">
        <v>43690.370138888888</v>
      </c>
    </row>
    <row r="3622" spans="1:32" x14ac:dyDescent="0.25">
      <c r="A3622" s="1">
        <v>43690.373611111114</v>
      </c>
      <c r="B3622">
        <v>43.348602</v>
      </c>
      <c r="C3622">
        <v>-105.14</v>
      </c>
      <c r="D3622" s="2">
        <v>43690</v>
      </c>
      <c r="E3622" s="4">
        <v>43690</v>
      </c>
      <c r="F3622" s="3">
        <v>0.37361111111111112</v>
      </c>
      <c r="G3622">
        <v>0</v>
      </c>
      <c r="H3622">
        <v>61</v>
      </c>
      <c r="I3622">
        <v>14</v>
      </c>
      <c r="J3622">
        <v>75</v>
      </c>
      <c r="K3622">
        <v>5</v>
      </c>
      <c r="L3622">
        <v>6.7531121250725104</v>
      </c>
      <c r="M3622">
        <v>12.2678786269623</v>
      </c>
      <c r="N3622">
        <v>57.138157177484302</v>
      </c>
      <c r="O3622">
        <v>57.723159578491497</v>
      </c>
      <c r="P3622">
        <v>0.58500240100715895</v>
      </c>
      <c r="Q3622">
        <v>488653.552686874</v>
      </c>
      <c r="R3622">
        <v>4799537.1545537896</v>
      </c>
      <c r="S3622">
        <v>6.7539974107320004</v>
      </c>
      <c r="T3622">
        <v>12.269891793921399</v>
      </c>
      <c r="U3622">
        <v>19.0236621071288</v>
      </c>
      <c r="V3622">
        <v>179.358009692243</v>
      </c>
      <c r="W3622">
        <v>0.81333333333333302</v>
      </c>
      <c r="X3622">
        <v>0</v>
      </c>
      <c r="Y3622">
        <v>1</v>
      </c>
      <c r="Z3622">
        <f t="shared" si="56"/>
        <v>179.94301209325016</v>
      </c>
      <c r="AA3622">
        <v>1.3506224250145</v>
      </c>
      <c r="AB3622">
        <v>0</v>
      </c>
      <c r="AC3622">
        <v>0</v>
      </c>
      <c r="AD3622">
        <v>0</v>
      </c>
      <c r="AE3622">
        <v>0</v>
      </c>
      <c r="AF3622" s="1">
        <v>43690.373611111114</v>
      </c>
    </row>
    <row r="3623" spans="1:32" x14ac:dyDescent="0.25">
      <c r="A3623" s="1">
        <v>43690.377083333333</v>
      </c>
      <c r="B3623">
        <v>43.348542999999999</v>
      </c>
      <c r="C3623">
        <v>-105.140128</v>
      </c>
      <c r="D3623" s="2">
        <v>43690</v>
      </c>
      <c r="E3623" s="4">
        <v>43690</v>
      </c>
      <c r="F3623" s="3">
        <v>0.37708333333333338</v>
      </c>
      <c r="G3623">
        <v>2</v>
      </c>
      <c r="H3623">
        <v>54</v>
      </c>
      <c r="I3623">
        <v>19</v>
      </c>
      <c r="J3623">
        <v>75</v>
      </c>
      <c r="K3623">
        <v>5</v>
      </c>
      <c r="L3623">
        <v>12.2678786269623</v>
      </c>
      <c r="M3623">
        <v>60.747589871677199</v>
      </c>
      <c r="N3623">
        <v>57.723159578491497</v>
      </c>
      <c r="O3623">
        <v>38.780278897785102</v>
      </c>
      <c r="P3623">
        <v>18.942880680706399</v>
      </c>
      <c r="Q3623">
        <v>488643.16779094399</v>
      </c>
      <c r="R3623">
        <v>4799530.6197101697</v>
      </c>
      <c r="S3623">
        <v>12.269891793921399</v>
      </c>
      <c r="T3623">
        <v>60.687854590718104</v>
      </c>
      <c r="U3623">
        <v>72.402892086318701</v>
      </c>
      <c r="V3623">
        <v>161.006092915902</v>
      </c>
      <c r="W3623">
        <v>0.72</v>
      </c>
      <c r="X3623">
        <v>2.66666666666667E-2</v>
      </c>
      <c r="Y3623">
        <v>1</v>
      </c>
      <c r="Z3623">
        <f t="shared" si="56"/>
        <v>179.9489735966084</v>
      </c>
      <c r="AA3623">
        <v>2.4535757253924602</v>
      </c>
      <c r="AB3623">
        <v>0</v>
      </c>
      <c r="AC3623">
        <v>0</v>
      </c>
      <c r="AD3623">
        <v>0</v>
      </c>
      <c r="AE3623">
        <v>0</v>
      </c>
      <c r="AF3623" s="1">
        <v>43690.377083333333</v>
      </c>
    </row>
    <row r="3624" spans="1:32" x14ac:dyDescent="0.25">
      <c r="A3624" s="1">
        <v>43690.380555555559</v>
      </c>
      <c r="B3624">
        <v>43.348117000000002</v>
      </c>
      <c r="C3624">
        <v>-105.140597</v>
      </c>
      <c r="D3624" s="2">
        <v>43690</v>
      </c>
      <c r="E3624" s="4">
        <v>43690</v>
      </c>
      <c r="F3624" s="3">
        <v>0.38055555555555554</v>
      </c>
      <c r="G3624">
        <v>8</v>
      </c>
      <c r="H3624">
        <v>63</v>
      </c>
      <c r="I3624">
        <v>4</v>
      </c>
      <c r="J3624">
        <v>75</v>
      </c>
      <c r="K3624">
        <v>5</v>
      </c>
      <c r="L3624">
        <v>60.747589871677199</v>
      </c>
      <c r="M3624">
        <v>48.060506303641198</v>
      </c>
      <c r="N3624">
        <v>38.780278897785102</v>
      </c>
      <c r="O3624">
        <v>18.318521042925301</v>
      </c>
      <c r="P3624">
        <v>20.461757854859801</v>
      </c>
      <c r="Q3624">
        <v>488605.07746180502</v>
      </c>
      <c r="R3624">
        <v>4799483.3741546003</v>
      </c>
      <c r="S3624">
        <v>60.687854590718104</v>
      </c>
      <c r="T3624">
        <v>47.963225821269802</v>
      </c>
      <c r="U3624">
        <v>106.947468046491</v>
      </c>
      <c r="V3624">
        <v>159.48793146496101</v>
      </c>
      <c r="W3624">
        <v>0.84</v>
      </c>
      <c r="X3624">
        <v>0.10666666666666701</v>
      </c>
      <c r="Y3624">
        <v>1</v>
      </c>
      <c r="Z3624">
        <f t="shared" si="56"/>
        <v>179.94968931982081</v>
      </c>
      <c r="AA3624">
        <v>12.149517974335399</v>
      </c>
      <c r="AB3624">
        <v>0</v>
      </c>
      <c r="AC3624">
        <v>0</v>
      </c>
      <c r="AD3624">
        <v>0</v>
      </c>
      <c r="AE3624">
        <v>0</v>
      </c>
      <c r="AF3624" s="1">
        <v>43690.380555555559</v>
      </c>
    </row>
    <row r="3625" spans="1:32" x14ac:dyDescent="0.25">
      <c r="A3625" s="1">
        <v>43690.384027777778</v>
      </c>
      <c r="B3625">
        <v>43.347707</v>
      </c>
      <c r="C3625">
        <v>-105.140783</v>
      </c>
      <c r="D3625" s="2">
        <v>43690</v>
      </c>
      <c r="E3625" s="4">
        <v>43690</v>
      </c>
      <c r="F3625" s="3">
        <v>0.3840277777777778</v>
      </c>
      <c r="G3625">
        <v>11</v>
      </c>
      <c r="H3625">
        <v>43</v>
      </c>
      <c r="I3625">
        <v>21</v>
      </c>
      <c r="J3625">
        <v>75</v>
      </c>
      <c r="K3625">
        <v>5</v>
      </c>
      <c r="L3625">
        <v>48.060506303641198</v>
      </c>
      <c r="M3625">
        <v>31.792751182023199</v>
      </c>
      <c r="N3625">
        <v>18.318521042925301</v>
      </c>
      <c r="O3625">
        <v>344.28852504565401</v>
      </c>
      <c r="P3625">
        <v>34.029995997271797</v>
      </c>
      <c r="Q3625">
        <v>488589.92597712501</v>
      </c>
      <c r="R3625">
        <v>4799437.8669733703</v>
      </c>
      <c r="S3625">
        <v>47.963225821269802</v>
      </c>
      <c r="T3625">
        <v>31.725532184880102</v>
      </c>
      <c r="U3625">
        <v>76.348658501792201</v>
      </c>
      <c r="V3625">
        <v>145.9238053338</v>
      </c>
      <c r="W3625">
        <v>0.57333333333333303</v>
      </c>
      <c r="X3625">
        <v>0.146666666666667</v>
      </c>
      <c r="Y3625">
        <v>1</v>
      </c>
      <c r="Z3625">
        <f t="shared" si="56"/>
        <v>179.95380133107182</v>
      </c>
      <c r="AA3625">
        <v>9.6121012607282399</v>
      </c>
      <c r="AB3625">
        <v>0</v>
      </c>
      <c r="AC3625">
        <v>0</v>
      </c>
      <c r="AD3625">
        <v>0</v>
      </c>
      <c r="AE3625">
        <v>0</v>
      </c>
      <c r="AF3625" s="1">
        <v>43690.384027777778</v>
      </c>
    </row>
    <row r="3626" spans="1:32" x14ac:dyDescent="0.25">
      <c r="A3626" s="1">
        <v>43690.387499999997</v>
      </c>
      <c r="B3626">
        <v>43.347431999999998</v>
      </c>
      <c r="C3626">
        <v>-105.140677</v>
      </c>
      <c r="D3626" s="2">
        <v>43690</v>
      </c>
      <c r="E3626" s="4">
        <v>43690</v>
      </c>
      <c r="F3626" s="3">
        <v>0.38750000000000001</v>
      </c>
      <c r="G3626">
        <v>5</v>
      </c>
      <c r="H3626">
        <v>65</v>
      </c>
      <c r="I3626">
        <v>5</v>
      </c>
      <c r="J3626">
        <v>75</v>
      </c>
      <c r="K3626">
        <v>5</v>
      </c>
      <c r="L3626">
        <v>31.792751182023199</v>
      </c>
      <c r="M3626">
        <v>21.9433345111919</v>
      </c>
      <c r="N3626">
        <v>344.28852504565401</v>
      </c>
      <c r="O3626">
        <v>343.44144490721101</v>
      </c>
      <c r="P3626">
        <v>0.84708013844294805</v>
      </c>
      <c r="Q3626">
        <v>488598.46551476303</v>
      </c>
      <c r="R3626">
        <v>4799407.3123388803</v>
      </c>
      <c r="S3626">
        <v>31.725532184880102</v>
      </c>
      <c r="T3626">
        <v>21.8975521836981</v>
      </c>
      <c r="U3626">
        <v>53.621668251084202</v>
      </c>
      <c r="V3626">
        <v>179.095989935555</v>
      </c>
      <c r="W3626">
        <v>0.86666666666666703</v>
      </c>
      <c r="X3626">
        <v>6.6666666666666693E-2</v>
      </c>
      <c r="Y3626">
        <v>1</v>
      </c>
      <c r="Z3626">
        <f t="shared" si="56"/>
        <v>179.94307007399794</v>
      </c>
      <c r="AA3626">
        <v>6.3585502364046302</v>
      </c>
      <c r="AB3626">
        <v>0</v>
      </c>
      <c r="AC3626">
        <v>0</v>
      </c>
      <c r="AD3626">
        <v>0</v>
      </c>
      <c r="AE3626">
        <v>0</v>
      </c>
      <c r="AF3626" s="1">
        <v>43690.387499999997</v>
      </c>
    </row>
    <row r="3627" spans="1:32" x14ac:dyDescent="0.25">
      <c r="A3627" s="1">
        <v>43690.390972222223</v>
      </c>
      <c r="B3627">
        <v>43.347242999999999</v>
      </c>
      <c r="C3627">
        <v>-105.14060000000001</v>
      </c>
      <c r="D3627" s="2">
        <v>43690</v>
      </c>
      <c r="E3627" s="4">
        <v>43690</v>
      </c>
      <c r="F3627" s="3">
        <v>0.39097222222222222</v>
      </c>
      <c r="G3627">
        <v>3</v>
      </c>
      <c r="H3627">
        <v>57</v>
      </c>
      <c r="I3627">
        <v>15</v>
      </c>
      <c r="J3627">
        <v>75</v>
      </c>
      <c r="K3627">
        <v>5</v>
      </c>
      <c r="L3627">
        <v>21.9433345111919</v>
      </c>
      <c r="M3627">
        <v>24.660536473841699</v>
      </c>
      <c r="N3627">
        <v>343.44144490721101</v>
      </c>
      <c r="O3627">
        <v>322.50743058942902</v>
      </c>
      <c r="P3627">
        <v>20.934014317781799</v>
      </c>
      <c r="Q3627">
        <v>488604.670826193</v>
      </c>
      <c r="R3627">
        <v>4799386.3124126503</v>
      </c>
      <c r="S3627">
        <v>21.8975521836981</v>
      </c>
      <c r="T3627">
        <v>24.634371587873598</v>
      </c>
      <c r="U3627">
        <v>45.760315002174799</v>
      </c>
      <c r="V3627">
        <v>159.015450631785</v>
      </c>
      <c r="W3627">
        <v>0.76</v>
      </c>
      <c r="X3627">
        <v>0.04</v>
      </c>
      <c r="Y3627">
        <v>1</v>
      </c>
      <c r="Z3627">
        <f t="shared" si="56"/>
        <v>179.94946494956679</v>
      </c>
      <c r="AA3627">
        <v>4.3886669022383797</v>
      </c>
      <c r="AB3627">
        <v>0</v>
      </c>
      <c r="AC3627">
        <v>0</v>
      </c>
      <c r="AD3627">
        <v>0</v>
      </c>
      <c r="AE3627">
        <v>0</v>
      </c>
      <c r="AF3627" s="1">
        <v>43690.390972222223</v>
      </c>
    </row>
    <row r="3628" spans="1:32" x14ac:dyDescent="0.25">
      <c r="A3628" s="1">
        <v>43690.394444444442</v>
      </c>
      <c r="B3628">
        <v>43.347067000000003</v>
      </c>
      <c r="C3628">
        <v>-105.140415</v>
      </c>
      <c r="D3628" s="2">
        <v>43690</v>
      </c>
      <c r="E3628" s="4">
        <v>43690</v>
      </c>
      <c r="F3628" s="3">
        <v>0.39444444444444443</v>
      </c>
      <c r="G3628">
        <v>9</v>
      </c>
      <c r="H3628">
        <v>53</v>
      </c>
      <c r="I3628">
        <v>13</v>
      </c>
      <c r="J3628">
        <v>75</v>
      </c>
      <c r="K3628">
        <v>5</v>
      </c>
      <c r="L3628">
        <v>24.660536473841699</v>
      </c>
      <c r="M3628">
        <v>0</v>
      </c>
      <c r="N3628">
        <v>322.50743058942902</v>
      </c>
      <c r="O3628">
        <v>0</v>
      </c>
      <c r="P3628">
        <v>37.4925694105712</v>
      </c>
      <c r="Q3628">
        <v>488619.63180222298</v>
      </c>
      <c r="R3628">
        <v>4799366.7414785903</v>
      </c>
      <c r="S3628">
        <v>24.634371587873598</v>
      </c>
      <c r="T3628">
        <v>0</v>
      </c>
      <c r="U3628">
        <v>24.634371587873598</v>
      </c>
      <c r="V3628">
        <v>180</v>
      </c>
      <c r="W3628">
        <v>0.706666666666667</v>
      </c>
      <c r="X3628">
        <v>0.12</v>
      </c>
      <c r="Y3628">
        <v>1</v>
      </c>
      <c r="Z3628">
        <f t="shared" si="56"/>
        <v>217.49256941057121</v>
      </c>
      <c r="AA3628">
        <v>4.9321072947683398</v>
      </c>
      <c r="AB3628">
        <v>0</v>
      </c>
      <c r="AC3628">
        <v>0</v>
      </c>
      <c r="AD3628">
        <v>0</v>
      </c>
      <c r="AE3628">
        <v>0</v>
      </c>
      <c r="AF3628" s="1">
        <v>43690.394444444442</v>
      </c>
    </row>
    <row r="3629" spans="1:32" x14ac:dyDescent="0.25">
      <c r="A3629" s="1">
        <v>43690.397916666669</v>
      </c>
      <c r="B3629">
        <v>43.347067000000003</v>
      </c>
      <c r="C3629">
        <v>-105.140415</v>
      </c>
      <c r="D3629" s="2">
        <v>43690</v>
      </c>
      <c r="E3629" s="4">
        <v>43690</v>
      </c>
      <c r="F3629" s="3">
        <v>0.3979166666666667</v>
      </c>
      <c r="G3629">
        <v>48</v>
      </c>
      <c r="H3629">
        <v>25</v>
      </c>
      <c r="I3629">
        <v>2</v>
      </c>
      <c r="J3629">
        <v>75</v>
      </c>
      <c r="K3629">
        <v>5</v>
      </c>
      <c r="L3629">
        <v>0</v>
      </c>
      <c r="M3629">
        <v>118.861516236189</v>
      </c>
      <c r="N3629">
        <v>0</v>
      </c>
      <c r="O3629">
        <v>99.021413631627595</v>
      </c>
      <c r="P3629">
        <v>99.021413631627595</v>
      </c>
      <c r="Q3629">
        <v>488619.63180222298</v>
      </c>
      <c r="R3629">
        <v>4799366.7414785903</v>
      </c>
      <c r="S3629">
        <v>0</v>
      </c>
      <c r="T3629">
        <v>118.99154370794299</v>
      </c>
      <c r="U3629">
        <v>118.99154370794299</v>
      </c>
      <c r="V3629">
        <v>180</v>
      </c>
      <c r="W3629">
        <v>0.33333333333333298</v>
      </c>
      <c r="X3629">
        <v>0.64</v>
      </c>
      <c r="Y3629">
        <v>0</v>
      </c>
      <c r="Z3629" t="str">
        <f t="shared" si="56"/>
        <v/>
      </c>
      <c r="AA3629">
        <v>0</v>
      </c>
      <c r="AB3629">
        <v>0</v>
      </c>
      <c r="AC3629">
        <v>0</v>
      </c>
      <c r="AD3629">
        <v>0</v>
      </c>
      <c r="AE3629">
        <v>0</v>
      </c>
      <c r="AF3629" s="1">
        <v>43690.397916666669</v>
      </c>
    </row>
    <row r="3630" spans="1:32" x14ac:dyDescent="0.25">
      <c r="A3630" s="1">
        <v>43690.401388888888</v>
      </c>
      <c r="B3630">
        <v>43.347234999999998</v>
      </c>
      <c r="C3630">
        <v>-105.141865</v>
      </c>
      <c r="D3630" s="2">
        <v>43690</v>
      </c>
      <c r="E3630" s="4">
        <v>43690</v>
      </c>
      <c r="F3630" s="3">
        <v>0.40138888888888885</v>
      </c>
      <c r="G3630">
        <v>62</v>
      </c>
      <c r="H3630">
        <v>13</v>
      </c>
      <c r="I3630">
        <v>0</v>
      </c>
      <c r="J3630">
        <v>75</v>
      </c>
      <c r="K3630">
        <v>5</v>
      </c>
      <c r="L3630">
        <v>118.861516236189</v>
      </c>
      <c r="M3630">
        <v>247.57069726074999</v>
      </c>
      <c r="N3630">
        <v>99.021413631627595</v>
      </c>
      <c r="O3630">
        <v>120.598641172496</v>
      </c>
      <c r="P3630">
        <v>21.577227540868002</v>
      </c>
      <c r="Q3630">
        <v>488502.14376037603</v>
      </c>
      <c r="R3630">
        <v>4799385.5974457404</v>
      </c>
      <c r="S3630">
        <v>118.99154370794299</v>
      </c>
      <c r="T3630">
        <v>247.63433596125199</v>
      </c>
      <c r="U3630">
        <v>360.94917898827703</v>
      </c>
      <c r="V3630">
        <v>158.37149852745199</v>
      </c>
      <c r="W3630">
        <v>0.17333333333333301</v>
      </c>
      <c r="X3630">
        <v>0.82666666666666699</v>
      </c>
      <c r="Y3630">
        <v>0</v>
      </c>
      <c r="Z3630" t="str">
        <f t="shared" si="56"/>
        <v/>
      </c>
      <c r="AA3630">
        <v>23.772303247237801</v>
      </c>
      <c r="AB3630">
        <v>0</v>
      </c>
      <c r="AC3630">
        <v>0</v>
      </c>
      <c r="AD3630">
        <v>1</v>
      </c>
      <c r="AE3630">
        <v>1</v>
      </c>
      <c r="AF3630" s="1">
        <v>43690.401388888888</v>
      </c>
    </row>
    <row r="3631" spans="1:32" x14ac:dyDescent="0.25">
      <c r="A3631" s="1">
        <v>43690.404861111114</v>
      </c>
      <c r="B3631">
        <v>43.348370000000003</v>
      </c>
      <c r="C3631">
        <v>-105.14449500000001</v>
      </c>
      <c r="D3631" s="2">
        <v>43690</v>
      </c>
      <c r="E3631" s="4">
        <v>43690</v>
      </c>
      <c r="F3631" s="3">
        <v>0.40486111111111112</v>
      </c>
      <c r="G3631">
        <v>13</v>
      </c>
      <c r="H3631">
        <v>13</v>
      </c>
      <c r="I3631">
        <v>49</v>
      </c>
      <c r="J3631">
        <v>75</v>
      </c>
      <c r="K3631">
        <v>5</v>
      </c>
      <c r="L3631">
        <v>247.57069726074999</v>
      </c>
      <c r="M3631">
        <v>81.094457046781798</v>
      </c>
      <c r="N3631">
        <v>120.598641172496</v>
      </c>
      <c r="O3631">
        <v>121.535648243617</v>
      </c>
      <c r="P3631">
        <v>0.93700707112097303</v>
      </c>
      <c r="Q3631">
        <v>488289.20603462</v>
      </c>
      <c r="R3631">
        <v>4799512.0106147397</v>
      </c>
      <c r="S3631">
        <v>247.63433596125199</v>
      </c>
      <c r="T3631">
        <v>81.111129986108693</v>
      </c>
      <c r="U3631">
        <v>328.73726411528099</v>
      </c>
      <c r="V3631">
        <v>179.00435858326901</v>
      </c>
      <c r="W3631">
        <v>0.17333333333333301</v>
      </c>
      <c r="X3631">
        <v>0.17333333333333301</v>
      </c>
      <c r="Y3631">
        <v>0</v>
      </c>
      <c r="Z3631" t="str">
        <f t="shared" si="56"/>
        <v/>
      </c>
      <c r="AA3631">
        <v>49.514139452149998</v>
      </c>
      <c r="AB3631">
        <v>1</v>
      </c>
      <c r="AC3631">
        <v>0</v>
      </c>
      <c r="AD3631">
        <v>1</v>
      </c>
      <c r="AE3631">
        <v>1</v>
      </c>
      <c r="AF3631" s="1">
        <v>43690.404861111114</v>
      </c>
    </row>
    <row r="3632" spans="1:32" x14ac:dyDescent="0.25">
      <c r="A3632" s="1">
        <v>43690.408333333333</v>
      </c>
      <c r="B3632">
        <v>43.348751999999998</v>
      </c>
      <c r="C3632">
        <v>-105.145348</v>
      </c>
      <c r="D3632" s="2">
        <v>43690</v>
      </c>
      <c r="E3632" s="4">
        <v>43690</v>
      </c>
      <c r="F3632" s="3">
        <v>0.40833333333333338</v>
      </c>
      <c r="G3632">
        <v>16</v>
      </c>
      <c r="H3632">
        <v>20</v>
      </c>
      <c r="I3632">
        <v>39</v>
      </c>
      <c r="J3632">
        <v>75</v>
      </c>
      <c r="K3632">
        <v>5</v>
      </c>
      <c r="L3632">
        <v>81.094457046781798</v>
      </c>
      <c r="M3632">
        <v>149.38695003671401</v>
      </c>
      <c r="N3632">
        <v>121.535648243617</v>
      </c>
      <c r="O3632">
        <v>152.94601004133901</v>
      </c>
      <c r="P3632">
        <v>31.410361797722199</v>
      </c>
      <c r="Q3632">
        <v>488220.14735319401</v>
      </c>
      <c r="R3632">
        <v>4799554.5536979297</v>
      </c>
      <c r="S3632">
        <v>81.111129986108693</v>
      </c>
      <c r="T3632">
        <v>149.14182175553501</v>
      </c>
      <c r="U3632">
        <v>222.42032851904401</v>
      </c>
      <c r="V3632">
        <v>148.541894327937</v>
      </c>
      <c r="W3632">
        <v>0.266666666666667</v>
      </c>
      <c r="X3632">
        <v>0.21333333333333299</v>
      </c>
      <c r="Y3632">
        <v>0</v>
      </c>
      <c r="Z3632" t="str">
        <f t="shared" si="56"/>
        <v/>
      </c>
      <c r="AA3632">
        <v>16.218891409356399</v>
      </c>
      <c r="AB3632">
        <v>0</v>
      </c>
      <c r="AC3632">
        <v>0</v>
      </c>
      <c r="AD3632">
        <v>0</v>
      </c>
      <c r="AE3632">
        <v>0</v>
      </c>
      <c r="AF3632" s="1">
        <v>43690.408333333333</v>
      </c>
    </row>
    <row r="3633" spans="1:32" x14ac:dyDescent="0.25">
      <c r="A3633" s="1">
        <v>43690.411805555559</v>
      </c>
      <c r="B3633">
        <v>43.349947999999998</v>
      </c>
      <c r="C3633">
        <v>-105.146185</v>
      </c>
      <c r="D3633" s="2">
        <v>43690</v>
      </c>
      <c r="E3633" s="4">
        <v>43690</v>
      </c>
      <c r="F3633" s="3">
        <v>0.41180555555555554</v>
      </c>
      <c r="G3633">
        <v>3</v>
      </c>
      <c r="H3633">
        <v>43</v>
      </c>
      <c r="I3633">
        <v>30</v>
      </c>
      <c r="J3633">
        <v>76</v>
      </c>
      <c r="K3633">
        <v>5</v>
      </c>
      <c r="L3633">
        <v>149.38695003671401</v>
      </c>
      <c r="M3633">
        <v>24.631457846135199</v>
      </c>
      <c r="N3633">
        <v>152.94601004133901</v>
      </c>
      <c r="O3633">
        <v>107.567221137524</v>
      </c>
      <c r="P3633">
        <v>45.378788903814801</v>
      </c>
      <c r="Q3633">
        <v>488152.54459060403</v>
      </c>
      <c r="R3633">
        <v>4799687.4940961804</v>
      </c>
      <c r="S3633">
        <v>149.14182175553501</v>
      </c>
      <c r="T3633">
        <v>24.652558327045199</v>
      </c>
      <c r="U3633">
        <v>167.38062318855199</v>
      </c>
      <c r="V3633">
        <v>134.579062649669</v>
      </c>
      <c r="W3633">
        <v>0.56578947368421095</v>
      </c>
      <c r="X3633">
        <v>3.94736842105263E-2</v>
      </c>
      <c r="Y3633">
        <v>1</v>
      </c>
      <c r="Z3633">
        <f t="shared" si="56"/>
        <v>179.95785155348381</v>
      </c>
      <c r="AA3633">
        <v>29.8773900073428</v>
      </c>
      <c r="AB3633">
        <v>0</v>
      </c>
      <c r="AC3633">
        <v>0</v>
      </c>
      <c r="AD3633">
        <v>0</v>
      </c>
      <c r="AE3633">
        <v>0</v>
      </c>
      <c r="AF3633" s="1">
        <v>43690.411805555559</v>
      </c>
    </row>
    <row r="3634" spans="1:32" x14ac:dyDescent="0.25">
      <c r="A3634" s="1">
        <v>43690.415277777778</v>
      </c>
      <c r="B3634">
        <v>43.350014999999999</v>
      </c>
      <c r="C3634">
        <v>-105.146475</v>
      </c>
      <c r="D3634" s="2">
        <v>43690</v>
      </c>
      <c r="E3634" s="4">
        <v>43690</v>
      </c>
      <c r="F3634" s="3">
        <v>0.4152777777777778</v>
      </c>
      <c r="G3634">
        <v>7</v>
      </c>
      <c r="H3634">
        <v>50</v>
      </c>
      <c r="I3634">
        <v>18</v>
      </c>
      <c r="J3634">
        <v>75</v>
      </c>
      <c r="K3634">
        <v>5</v>
      </c>
      <c r="L3634">
        <v>24.631457846135199</v>
      </c>
      <c r="M3634">
        <v>13.154606891098799</v>
      </c>
      <c r="N3634">
        <v>107.567221137524</v>
      </c>
      <c r="O3634">
        <v>239.575373775267</v>
      </c>
      <c r="P3634">
        <v>132.008152637743</v>
      </c>
      <c r="Q3634">
        <v>488129.054809327</v>
      </c>
      <c r="R3634">
        <v>4799694.9759948403</v>
      </c>
      <c r="S3634">
        <v>24.652558327045199</v>
      </c>
      <c r="T3634">
        <v>13.1581159009903</v>
      </c>
      <c r="U3634">
        <v>18.620085081959299</v>
      </c>
      <c r="V3634">
        <v>47.976417326776598</v>
      </c>
      <c r="W3634">
        <v>0.66666666666666696</v>
      </c>
      <c r="X3634">
        <v>9.3333333333333296E-2</v>
      </c>
      <c r="Y3634">
        <v>1</v>
      </c>
      <c r="Z3634">
        <f t="shared" si="56"/>
        <v>179.98456996451961</v>
      </c>
      <c r="AA3634">
        <v>4.9262915692270397</v>
      </c>
      <c r="AB3634">
        <v>0</v>
      </c>
      <c r="AC3634">
        <v>1</v>
      </c>
      <c r="AD3634">
        <v>0</v>
      </c>
      <c r="AE3634">
        <v>1</v>
      </c>
      <c r="AF3634" s="1">
        <v>43690.415277777778</v>
      </c>
    </row>
    <row r="3635" spans="1:32" x14ac:dyDescent="0.25">
      <c r="A3635" s="1">
        <v>43690.418749999997</v>
      </c>
      <c r="B3635">
        <v>43.350074999999997</v>
      </c>
      <c r="C3635">
        <v>-105.14633499999999</v>
      </c>
      <c r="D3635" s="2">
        <v>43690</v>
      </c>
      <c r="E3635" s="4">
        <v>43690</v>
      </c>
      <c r="F3635" s="3">
        <v>0.41875000000000001</v>
      </c>
      <c r="G3635">
        <v>3</v>
      </c>
      <c r="H3635">
        <v>68</v>
      </c>
      <c r="I3635">
        <v>4</v>
      </c>
      <c r="J3635">
        <v>75</v>
      </c>
      <c r="K3635">
        <v>5</v>
      </c>
      <c r="L3635">
        <v>13.154606891098799</v>
      </c>
      <c r="M3635">
        <v>16.040947687108702</v>
      </c>
      <c r="N3635">
        <v>239.575373775267</v>
      </c>
      <c r="O3635">
        <v>113.227217311396</v>
      </c>
      <c r="P3635">
        <v>126.348156463872</v>
      </c>
      <c r="Q3635">
        <v>488140.41267724999</v>
      </c>
      <c r="R3635">
        <v>4799701.6194013702</v>
      </c>
      <c r="S3635">
        <v>13.1581159009903</v>
      </c>
      <c r="T3635">
        <v>16.0509997112257</v>
      </c>
      <c r="U3635">
        <v>13.4319228216717</v>
      </c>
      <c r="V3635">
        <v>53.634720381599202</v>
      </c>
      <c r="W3635">
        <v>0.90666666666666695</v>
      </c>
      <c r="X3635">
        <v>0.04</v>
      </c>
      <c r="Y3635">
        <v>1</v>
      </c>
      <c r="Z3635">
        <f t="shared" si="56"/>
        <v>179.9828768454712</v>
      </c>
      <c r="AA3635">
        <v>2.6309213782197598</v>
      </c>
      <c r="AB3635">
        <v>0</v>
      </c>
      <c r="AC3635">
        <v>1</v>
      </c>
      <c r="AD3635">
        <v>0</v>
      </c>
      <c r="AE3635">
        <v>1</v>
      </c>
      <c r="AF3635" s="1">
        <v>43690.418749999997</v>
      </c>
    </row>
    <row r="3636" spans="1:32" x14ac:dyDescent="0.25">
      <c r="A3636" s="1">
        <v>43690.422222222223</v>
      </c>
      <c r="B3636">
        <v>43.350132000000002</v>
      </c>
      <c r="C3636">
        <v>-105.146517</v>
      </c>
      <c r="D3636" s="2">
        <v>43690</v>
      </c>
      <c r="E3636" s="4">
        <v>43690</v>
      </c>
      <c r="F3636" s="3">
        <v>0.42222222222222222</v>
      </c>
      <c r="G3636">
        <v>0</v>
      </c>
      <c r="H3636">
        <v>73</v>
      </c>
      <c r="I3636">
        <v>2</v>
      </c>
      <c r="J3636">
        <v>75</v>
      </c>
      <c r="K3636">
        <v>5</v>
      </c>
      <c r="L3636">
        <v>16.040947687108702</v>
      </c>
      <c r="M3636">
        <v>3.8235038345619898</v>
      </c>
      <c r="N3636">
        <v>113.227217311396</v>
      </c>
      <c r="O3636">
        <v>29.226399102514101</v>
      </c>
      <c r="P3636">
        <v>84.000818208881697</v>
      </c>
      <c r="Q3636">
        <v>488125.67376243102</v>
      </c>
      <c r="R3636">
        <v>4799707.9754207004</v>
      </c>
      <c r="S3636">
        <v>16.0509997112257</v>
      </c>
      <c r="T3636">
        <v>3.8176576490449001</v>
      </c>
      <c r="U3636">
        <v>16.882477738132302</v>
      </c>
      <c r="V3636">
        <v>95.968839974899396</v>
      </c>
      <c r="W3636">
        <v>0.97333333333333305</v>
      </c>
      <c r="X3636">
        <v>0</v>
      </c>
      <c r="Y3636">
        <v>1</v>
      </c>
      <c r="Z3636">
        <f t="shared" si="56"/>
        <v>179.96965818378109</v>
      </c>
      <c r="AA3636">
        <v>3.20818953742174</v>
      </c>
      <c r="AB3636">
        <v>0</v>
      </c>
      <c r="AC3636">
        <v>0</v>
      </c>
      <c r="AD3636">
        <v>0</v>
      </c>
      <c r="AE3636">
        <v>0</v>
      </c>
      <c r="AF3636" s="1">
        <v>43690.422222222223</v>
      </c>
    </row>
    <row r="3637" spans="1:32" x14ac:dyDescent="0.25">
      <c r="A3637" s="1">
        <v>43690.425694444442</v>
      </c>
      <c r="B3637">
        <v>43.350102</v>
      </c>
      <c r="C3637">
        <v>-105.14654</v>
      </c>
      <c r="D3637" s="2">
        <v>43690</v>
      </c>
      <c r="E3637" s="4">
        <v>43690</v>
      </c>
      <c r="F3637" s="3">
        <v>0.42569444444444443</v>
      </c>
      <c r="G3637">
        <v>18</v>
      </c>
      <c r="H3637">
        <v>34</v>
      </c>
      <c r="I3637">
        <v>23</v>
      </c>
      <c r="J3637">
        <v>75</v>
      </c>
      <c r="K3637">
        <v>5</v>
      </c>
      <c r="L3637">
        <v>3.8235038345619898</v>
      </c>
      <c r="M3637">
        <v>0</v>
      </c>
      <c r="N3637">
        <v>29.226399102514101</v>
      </c>
      <c r="O3637">
        <v>0</v>
      </c>
      <c r="P3637">
        <v>29.226399102514101</v>
      </c>
      <c r="Q3637">
        <v>488123.80390046601</v>
      </c>
      <c r="R3637">
        <v>4799704.6470387802</v>
      </c>
      <c r="S3637">
        <v>3.8176576490449001</v>
      </c>
      <c r="T3637">
        <v>0</v>
      </c>
      <c r="U3637">
        <v>3.8176576490449001</v>
      </c>
      <c r="V3637">
        <v>180</v>
      </c>
      <c r="W3637">
        <v>0.45333333333333298</v>
      </c>
      <c r="X3637">
        <v>0.24</v>
      </c>
      <c r="Y3637">
        <v>0</v>
      </c>
      <c r="Z3637" t="str">
        <f t="shared" si="56"/>
        <v/>
      </c>
      <c r="AA3637">
        <v>0.76470076691239797</v>
      </c>
      <c r="AB3637">
        <v>0</v>
      </c>
      <c r="AC3637">
        <v>0</v>
      </c>
      <c r="AD3637">
        <v>0</v>
      </c>
      <c r="AE3637">
        <v>0</v>
      </c>
      <c r="AF3637" s="1">
        <v>43690.425694444442</v>
      </c>
    </row>
    <row r="3638" spans="1:32" x14ac:dyDescent="0.25">
      <c r="A3638" s="1">
        <v>43690.429166666669</v>
      </c>
      <c r="B3638">
        <v>43.350102</v>
      </c>
      <c r="C3638">
        <v>-105.14654</v>
      </c>
      <c r="D3638" s="2">
        <v>43690</v>
      </c>
      <c r="E3638" s="4">
        <v>43690</v>
      </c>
      <c r="F3638" s="3">
        <v>0.4291666666666667</v>
      </c>
      <c r="G3638">
        <v>48</v>
      </c>
      <c r="H3638">
        <v>25</v>
      </c>
      <c r="I3638">
        <v>2</v>
      </c>
      <c r="J3638">
        <v>75</v>
      </c>
      <c r="K3638">
        <v>5</v>
      </c>
      <c r="L3638">
        <v>0</v>
      </c>
      <c r="M3638">
        <v>12.0965344723597</v>
      </c>
      <c r="N3638">
        <v>0</v>
      </c>
      <c r="O3638">
        <v>110.402240151318</v>
      </c>
      <c r="P3638">
        <v>110.402240151318</v>
      </c>
      <c r="Q3638">
        <v>488123.80390046601</v>
      </c>
      <c r="R3638">
        <v>4799704.6470387802</v>
      </c>
      <c r="S3638">
        <v>0</v>
      </c>
      <c r="T3638">
        <v>12.1055829319533</v>
      </c>
      <c r="U3638">
        <v>12.1055829319533</v>
      </c>
      <c r="V3638">
        <v>180</v>
      </c>
      <c r="W3638">
        <v>0.33333333333333298</v>
      </c>
      <c r="X3638">
        <v>0.64</v>
      </c>
      <c r="Y3638">
        <v>0</v>
      </c>
      <c r="Z3638" t="str">
        <f t="shared" si="56"/>
        <v/>
      </c>
      <c r="AA3638">
        <v>0</v>
      </c>
      <c r="AB3638">
        <v>0</v>
      </c>
      <c r="AC3638">
        <v>0</v>
      </c>
      <c r="AD3638">
        <v>0</v>
      </c>
      <c r="AE3638">
        <v>0</v>
      </c>
      <c r="AF3638" s="1">
        <v>43690.429166666669</v>
      </c>
    </row>
    <row r="3639" spans="1:32" x14ac:dyDescent="0.25">
      <c r="A3639" s="1">
        <v>43690.432638888888</v>
      </c>
      <c r="B3639">
        <v>43.350140000000003</v>
      </c>
      <c r="C3639">
        <v>-105.14668</v>
      </c>
      <c r="D3639" s="2">
        <v>43690</v>
      </c>
      <c r="E3639" s="4">
        <v>43690</v>
      </c>
      <c r="F3639" s="3">
        <v>0.43263888888888885</v>
      </c>
      <c r="G3639">
        <v>45</v>
      </c>
      <c r="H3639">
        <v>24</v>
      </c>
      <c r="I3639">
        <v>6</v>
      </c>
      <c r="J3639">
        <v>75</v>
      </c>
      <c r="K3639">
        <v>5</v>
      </c>
      <c r="L3639">
        <v>12.0965344723597</v>
      </c>
      <c r="M3639">
        <v>30.324700444912001</v>
      </c>
      <c r="N3639">
        <v>110.402240151318</v>
      </c>
      <c r="O3639">
        <v>335.48206240297901</v>
      </c>
      <c r="P3639">
        <v>134.920177748339</v>
      </c>
      <c r="Q3639">
        <v>488112.46514725999</v>
      </c>
      <c r="R3639">
        <v>4799708.8870639997</v>
      </c>
      <c r="S3639">
        <v>12.1055829319533</v>
      </c>
      <c r="T3639">
        <v>30.2712191719489</v>
      </c>
      <c r="U3639">
        <v>23.353277810058099</v>
      </c>
      <c r="V3639">
        <v>45.065611390840502</v>
      </c>
      <c r="W3639">
        <v>0.32</v>
      </c>
      <c r="X3639">
        <v>0.6</v>
      </c>
      <c r="Y3639">
        <v>0</v>
      </c>
      <c r="Z3639" t="str">
        <f t="shared" si="56"/>
        <v/>
      </c>
      <c r="AA3639">
        <v>2.41930689447195</v>
      </c>
      <c r="AB3639">
        <v>0</v>
      </c>
      <c r="AC3639">
        <v>1</v>
      </c>
      <c r="AD3639">
        <v>0</v>
      </c>
      <c r="AE3639">
        <v>1</v>
      </c>
      <c r="AF3639" s="1">
        <v>43690.432638888888</v>
      </c>
    </row>
    <row r="3640" spans="1:32" x14ac:dyDescent="0.25">
      <c r="A3640" s="1">
        <v>43690.436111111114</v>
      </c>
      <c r="B3640">
        <v>43.349891999999997</v>
      </c>
      <c r="C3640">
        <v>-105.146525</v>
      </c>
      <c r="D3640" s="2">
        <v>43690</v>
      </c>
      <c r="E3640" s="4">
        <v>43690</v>
      </c>
      <c r="F3640" s="3">
        <v>0.43611111111111112</v>
      </c>
      <c r="G3640">
        <v>46</v>
      </c>
      <c r="H3640">
        <v>27</v>
      </c>
      <c r="I3640">
        <v>2</v>
      </c>
      <c r="J3640">
        <v>75</v>
      </c>
      <c r="K3640">
        <v>5</v>
      </c>
      <c r="L3640">
        <v>30.324700444912001</v>
      </c>
      <c r="M3640">
        <v>45.924888657862802</v>
      </c>
      <c r="N3640">
        <v>335.48206240297901</v>
      </c>
      <c r="O3640">
        <v>340.90548877168902</v>
      </c>
      <c r="P3640">
        <v>5.4234263687104702</v>
      </c>
      <c r="Q3640">
        <v>488124.97862043401</v>
      </c>
      <c r="R3640">
        <v>4799681.32332516</v>
      </c>
      <c r="S3640">
        <v>30.2712191719489</v>
      </c>
      <c r="T3640">
        <v>45.833288250276901</v>
      </c>
      <c r="U3640">
        <v>76.022855877376799</v>
      </c>
      <c r="V3640">
        <v>174.521276192068</v>
      </c>
      <c r="W3640">
        <v>0.36</v>
      </c>
      <c r="X3640">
        <v>0.61333333333333295</v>
      </c>
      <c r="Y3640">
        <v>0</v>
      </c>
      <c r="Z3640" t="str">
        <f t="shared" si="56"/>
        <v/>
      </c>
      <c r="AA3640">
        <v>6.0649400889824001</v>
      </c>
      <c r="AB3640">
        <v>0</v>
      </c>
      <c r="AC3640">
        <v>0</v>
      </c>
      <c r="AD3640">
        <v>0</v>
      </c>
      <c r="AE3640">
        <v>0</v>
      </c>
      <c r="AF3640" s="1">
        <v>43690.436111111114</v>
      </c>
    </row>
    <row r="3641" spans="1:32" x14ac:dyDescent="0.25">
      <c r="A3641" s="1">
        <v>43690.443055555559</v>
      </c>
      <c r="B3641">
        <v>43.349502000000001</v>
      </c>
      <c r="C3641">
        <v>-105.14634</v>
      </c>
      <c r="D3641" s="2">
        <v>43690</v>
      </c>
      <c r="E3641" s="4">
        <v>43690</v>
      </c>
      <c r="F3641" s="3">
        <v>0.44305555555555554</v>
      </c>
      <c r="G3641">
        <v>36</v>
      </c>
      <c r="H3641">
        <v>97</v>
      </c>
      <c r="I3641">
        <v>17</v>
      </c>
      <c r="J3641">
        <v>150</v>
      </c>
      <c r="K3641">
        <v>10</v>
      </c>
      <c r="L3641">
        <v>45.924888657862802</v>
      </c>
      <c r="M3641">
        <v>22.770049417541699</v>
      </c>
      <c r="N3641">
        <v>340.90548877168902</v>
      </c>
      <c r="O3641">
        <v>339.76168101476497</v>
      </c>
      <c r="P3641">
        <v>1.14380775692416</v>
      </c>
      <c r="Q3641">
        <v>488139.89588765003</v>
      </c>
      <c r="R3641">
        <v>4799637.9855188997</v>
      </c>
      <c r="S3641">
        <v>45.833288250276901</v>
      </c>
      <c r="T3641">
        <v>22.725651882601198</v>
      </c>
      <c r="U3641">
        <v>68.555912131356905</v>
      </c>
      <c r="V3641">
        <v>178.799302151993</v>
      </c>
      <c r="W3641">
        <v>0.64666666666666694</v>
      </c>
      <c r="X3641">
        <v>0.24</v>
      </c>
      <c r="Y3641">
        <v>1</v>
      </c>
      <c r="Z3641">
        <f t="shared" si="56"/>
        <v>179.94310990891717</v>
      </c>
      <c r="AA3641">
        <v>4.5924888657862803</v>
      </c>
      <c r="AB3641">
        <v>0</v>
      </c>
      <c r="AC3641">
        <v>0</v>
      </c>
      <c r="AD3641">
        <v>0</v>
      </c>
      <c r="AE3641">
        <v>0</v>
      </c>
      <c r="AF3641" s="1">
        <v>43690.443055555559</v>
      </c>
    </row>
    <row r="3642" spans="1:32" x14ac:dyDescent="0.25">
      <c r="A3642" s="1">
        <v>43690.446527777778</v>
      </c>
      <c r="B3642">
        <v>43.349310000000003</v>
      </c>
      <c r="C3642">
        <v>-105.146243</v>
      </c>
      <c r="D3642" s="2">
        <v>43690</v>
      </c>
      <c r="E3642" s="4">
        <v>43690</v>
      </c>
      <c r="F3642" s="3">
        <v>0.4465277777777778</v>
      </c>
      <c r="G3642">
        <v>7</v>
      </c>
      <c r="H3642">
        <v>58</v>
      </c>
      <c r="I3642">
        <v>10</v>
      </c>
      <c r="J3642">
        <v>75</v>
      </c>
      <c r="K3642">
        <v>5</v>
      </c>
      <c r="L3642">
        <v>22.770049417541699</v>
      </c>
      <c r="M3642">
        <v>26.426479709247602</v>
      </c>
      <c r="N3642">
        <v>339.76168101476497</v>
      </c>
      <c r="O3642">
        <v>318.47280394844302</v>
      </c>
      <c r="P3642">
        <v>21.288877066322001</v>
      </c>
      <c r="Q3642">
        <v>488147.71988026198</v>
      </c>
      <c r="R3642">
        <v>4799616.6491557397</v>
      </c>
      <c r="S3642">
        <v>22.725651882601198</v>
      </c>
      <c r="T3642">
        <v>26.404934796494501</v>
      </c>
      <c r="U3642">
        <v>48.289943541924899</v>
      </c>
      <c r="V3642">
        <v>158.660686748845</v>
      </c>
      <c r="W3642">
        <v>0.77333333333333298</v>
      </c>
      <c r="X3642">
        <v>9.3333333333333296E-2</v>
      </c>
      <c r="Y3642">
        <v>1</v>
      </c>
      <c r="Z3642">
        <f t="shared" si="56"/>
        <v>179.94956381516698</v>
      </c>
      <c r="AA3642">
        <v>4.55400988350834</v>
      </c>
      <c r="AB3642">
        <v>0</v>
      </c>
      <c r="AC3642">
        <v>0</v>
      </c>
      <c r="AD3642">
        <v>0</v>
      </c>
      <c r="AE3642">
        <v>0</v>
      </c>
      <c r="AF3642" s="1">
        <v>43690.446527777778</v>
      </c>
    </row>
    <row r="3643" spans="1:32" x14ac:dyDescent="0.25">
      <c r="A3643" s="1">
        <v>43690.45</v>
      </c>
      <c r="B3643">
        <v>43.349131999999997</v>
      </c>
      <c r="C3643">
        <v>-105.146027</v>
      </c>
      <c r="D3643" s="2">
        <v>43690</v>
      </c>
      <c r="E3643" s="4">
        <v>43690</v>
      </c>
      <c r="F3643" s="3">
        <v>0.45</v>
      </c>
      <c r="G3643">
        <v>4</v>
      </c>
      <c r="H3643">
        <v>58</v>
      </c>
      <c r="I3643">
        <v>13</v>
      </c>
      <c r="J3643">
        <v>75</v>
      </c>
      <c r="K3643">
        <v>5</v>
      </c>
      <c r="L3643">
        <v>26.426479709247602</v>
      </c>
      <c r="M3643">
        <v>13.1682593235761</v>
      </c>
      <c r="N3643">
        <v>318.47280394844302</v>
      </c>
      <c r="O3643">
        <v>68.233829374812899</v>
      </c>
      <c r="P3643">
        <v>109.76102542637</v>
      </c>
      <c r="Q3643">
        <v>488165.19104245899</v>
      </c>
      <c r="R3643">
        <v>4799596.8506943602</v>
      </c>
      <c r="S3643">
        <v>26.404934796494501</v>
      </c>
      <c r="T3643">
        <v>13.1773571997671</v>
      </c>
      <c r="U3643">
        <v>25.2108032676236</v>
      </c>
      <c r="V3643">
        <v>70.216831648475704</v>
      </c>
      <c r="W3643">
        <v>0.77333333333333298</v>
      </c>
      <c r="X3643">
        <v>5.3333333333333302E-2</v>
      </c>
      <c r="Y3643">
        <v>1</v>
      </c>
      <c r="Z3643">
        <f t="shared" si="56"/>
        <v>179.9778570748457</v>
      </c>
      <c r="AA3643">
        <v>5.2852959418495304</v>
      </c>
      <c r="AB3643">
        <v>0</v>
      </c>
      <c r="AC3643">
        <v>0</v>
      </c>
      <c r="AD3643">
        <v>0</v>
      </c>
      <c r="AE3643">
        <v>0</v>
      </c>
      <c r="AF3643" s="1">
        <v>43690.45</v>
      </c>
    </row>
    <row r="3644" spans="1:32" x14ac:dyDescent="0.25">
      <c r="A3644" s="1">
        <v>43690.453472222223</v>
      </c>
      <c r="B3644">
        <v>43.349088000000002</v>
      </c>
      <c r="C3644">
        <v>-105.14617800000001</v>
      </c>
      <c r="D3644" s="2">
        <v>43690</v>
      </c>
      <c r="E3644" s="4">
        <v>43690</v>
      </c>
      <c r="F3644" s="3">
        <v>0.45347222222222222</v>
      </c>
      <c r="G3644">
        <v>0</v>
      </c>
      <c r="H3644">
        <v>63</v>
      </c>
      <c r="I3644">
        <v>12</v>
      </c>
      <c r="J3644">
        <v>75</v>
      </c>
      <c r="K3644">
        <v>5</v>
      </c>
      <c r="L3644">
        <v>13.1682593235761</v>
      </c>
      <c r="M3644">
        <v>54.404207563031697</v>
      </c>
      <c r="N3644">
        <v>68.233829374812899</v>
      </c>
      <c r="O3644">
        <v>347.93493299209302</v>
      </c>
      <c r="P3644">
        <v>80.298896382720002</v>
      </c>
      <c r="Q3644">
        <v>488152.94463574199</v>
      </c>
      <c r="R3644">
        <v>4799591.9856902203</v>
      </c>
      <c r="S3644">
        <v>13.1773571997671</v>
      </c>
      <c r="T3644">
        <v>54.283493808907103</v>
      </c>
      <c r="U3644">
        <v>57.977714921864802</v>
      </c>
      <c r="V3644">
        <v>99.6695651675428</v>
      </c>
      <c r="W3644">
        <v>0.84</v>
      </c>
      <c r="X3644">
        <v>0</v>
      </c>
      <c r="Y3644">
        <v>1</v>
      </c>
      <c r="Z3644">
        <f t="shared" si="56"/>
        <v>179.96846155026282</v>
      </c>
      <c r="AA3644">
        <v>2.6336518647152301</v>
      </c>
      <c r="AB3644">
        <v>0</v>
      </c>
      <c r="AC3644">
        <v>0</v>
      </c>
      <c r="AD3644">
        <v>0</v>
      </c>
      <c r="AE3644">
        <v>0</v>
      </c>
      <c r="AF3644" s="1">
        <v>43690.453472222223</v>
      </c>
    </row>
    <row r="3645" spans="1:32" x14ac:dyDescent="0.25">
      <c r="A3645" s="1">
        <v>43690.460416666669</v>
      </c>
      <c r="B3645">
        <v>43.348610000000001</v>
      </c>
      <c r="C3645">
        <v>-105.146038</v>
      </c>
      <c r="D3645" s="2">
        <v>43690</v>
      </c>
      <c r="E3645" s="4">
        <v>43690</v>
      </c>
      <c r="F3645" s="3">
        <v>0.4604166666666667</v>
      </c>
      <c r="G3645">
        <v>17</v>
      </c>
      <c r="H3645">
        <v>104</v>
      </c>
      <c r="I3645">
        <v>30</v>
      </c>
      <c r="J3645">
        <v>151</v>
      </c>
      <c r="K3645">
        <v>10</v>
      </c>
      <c r="L3645">
        <v>54.404207563031697</v>
      </c>
      <c r="M3645">
        <v>24.9202799585163</v>
      </c>
      <c r="N3645">
        <v>347.93493299209302</v>
      </c>
      <c r="O3645">
        <v>5.0495190127216496</v>
      </c>
      <c r="P3645">
        <v>17.1145860206287</v>
      </c>
      <c r="Q3645">
        <v>488164.19811615901</v>
      </c>
      <c r="R3645">
        <v>4799538.8814824903</v>
      </c>
      <c r="S3645">
        <v>54.283493808907103</v>
      </c>
      <c r="T3645">
        <v>24.8618159705827</v>
      </c>
      <c r="U3645">
        <v>78.386586823399398</v>
      </c>
      <c r="V3645">
        <v>162.833816655758</v>
      </c>
      <c r="W3645">
        <v>0.68874172185430504</v>
      </c>
      <c r="X3645">
        <v>0.112582781456954</v>
      </c>
      <c r="Y3645">
        <v>1</v>
      </c>
      <c r="Z3645">
        <f t="shared" si="56"/>
        <v>179.94840267638671</v>
      </c>
      <c r="AA3645">
        <v>5.4404207563031699</v>
      </c>
      <c r="AB3645">
        <v>0</v>
      </c>
      <c r="AC3645">
        <v>0</v>
      </c>
      <c r="AD3645">
        <v>0</v>
      </c>
      <c r="AE3645">
        <v>0</v>
      </c>
      <c r="AF3645" s="1">
        <v>43690.460416666669</v>
      </c>
    </row>
    <row r="3646" spans="1:32" x14ac:dyDescent="0.25">
      <c r="A3646" s="1">
        <v>43690.463888888888</v>
      </c>
      <c r="B3646">
        <v>43.348387000000002</v>
      </c>
      <c r="C3646">
        <v>-105.14606499999999</v>
      </c>
      <c r="D3646" s="2">
        <v>43690</v>
      </c>
      <c r="E3646" s="4">
        <v>43690</v>
      </c>
      <c r="F3646" s="3">
        <v>0.46388888888888885</v>
      </c>
      <c r="G3646">
        <v>1</v>
      </c>
      <c r="H3646">
        <v>64</v>
      </c>
      <c r="I3646">
        <v>10</v>
      </c>
      <c r="J3646">
        <v>75</v>
      </c>
      <c r="K3646">
        <v>5</v>
      </c>
      <c r="L3646">
        <v>24.9202799585163</v>
      </c>
      <c r="M3646">
        <v>32.392991921274501</v>
      </c>
      <c r="N3646">
        <v>5.0495190127216496</v>
      </c>
      <c r="O3646">
        <v>355.252770999635</v>
      </c>
      <c r="P3646">
        <v>9.7967480130865301</v>
      </c>
      <c r="Q3646">
        <v>488161.96653495298</v>
      </c>
      <c r="R3646">
        <v>4799514.1200217297</v>
      </c>
      <c r="S3646">
        <v>24.8618159705827</v>
      </c>
      <c r="T3646">
        <v>32.316892347821799</v>
      </c>
      <c r="U3646">
        <v>56.973432853478997</v>
      </c>
      <c r="V3646">
        <v>170.14925357341801</v>
      </c>
      <c r="W3646">
        <v>0.85333333333333306</v>
      </c>
      <c r="X3646">
        <v>1.3333333333333299E-2</v>
      </c>
      <c r="Y3646">
        <v>1</v>
      </c>
      <c r="Z3646">
        <f t="shared" si="56"/>
        <v>179.94600158650454</v>
      </c>
      <c r="AA3646">
        <v>4.9840559917032596</v>
      </c>
      <c r="AB3646">
        <v>0</v>
      </c>
      <c r="AC3646">
        <v>0</v>
      </c>
      <c r="AD3646">
        <v>0</v>
      </c>
      <c r="AE3646">
        <v>0</v>
      </c>
      <c r="AF3646" s="1">
        <v>43690.463888888888</v>
      </c>
    </row>
    <row r="3647" spans="1:32" x14ac:dyDescent="0.25">
      <c r="A3647" s="1">
        <v>43690.467361111114</v>
      </c>
      <c r="B3647">
        <v>43.348097000000003</v>
      </c>
      <c r="C3647">
        <v>-105.14603200000001</v>
      </c>
      <c r="D3647" s="2">
        <v>43690</v>
      </c>
      <c r="E3647" s="4">
        <v>43690</v>
      </c>
      <c r="F3647" s="3">
        <v>0.46736111111111112</v>
      </c>
      <c r="G3647">
        <v>0</v>
      </c>
      <c r="H3647">
        <v>57</v>
      </c>
      <c r="I3647">
        <v>18</v>
      </c>
      <c r="J3647">
        <v>75</v>
      </c>
      <c r="K3647">
        <v>5</v>
      </c>
      <c r="L3647">
        <v>32.392991921274501</v>
      </c>
      <c r="M3647">
        <v>13.467788175331499</v>
      </c>
      <c r="N3647">
        <v>355.252770999635</v>
      </c>
      <c r="O3647">
        <v>349.57526345362101</v>
      </c>
      <c r="P3647">
        <v>5.67750754601406</v>
      </c>
      <c r="Q3647">
        <v>488164.58471891598</v>
      </c>
      <c r="R3647">
        <v>4799481.9093613299</v>
      </c>
      <c r="S3647">
        <v>32.316892347821799</v>
      </c>
      <c r="T3647">
        <v>13.437381808114999</v>
      </c>
      <c r="U3647">
        <v>45.707691738774699</v>
      </c>
      <c r="V3647">
        <v>174.26714566276499</v>
      </c>
      <c r="W3647">
        <v>0.76</v>
      </c>
      <c r="X3647">
        <v>0</v>
      </c>
      <c r="Y3647">
        <v>1</v>
      </c>
      <c r="Z3647">
        <f t="shared" si="56"/>
        <v>179.94465320877904</v>
      </c>
      <c r="AA3647">
        <v>6.4785983842548998</v>
      </c>
      <c r="AB3647">
        <v>0</v>
      </c>
      <c r="AC3647">
        <v>0</v>
      </c>
      <c r="AD3647">
        <v>0</v>
      </c>
      <c r="AE3647">
        <v>0</v>
      </c>
      <c r="AF3647" s="1">
        <v>43690.467361111114</v>
      </c>
    </row>
    <row r="3648" spans="1:32" x14ac:dyDescent="0.25">
      <c r="A3648" s="1">
        <v>43690.470833333333</v>
      </c>
      <c r="B3648">
        <v>43.347977999999998</v>
      </c>
      <c r="C3648">
        <v>-105.146002</v>
      </c>
      <c r="D3648" s="2">
        <v>43690</v>
      </c>
      <c r="E3648" s="4">
        <v>43690</v>
      </c>
      <c r="F3648" s="3">
        <v>0.47083333333333338</v>
      </c>
      <c r="G3648">
        <v>3</v>
      </c>
      <c r="H3648">
        <v>57</v>
      </c>
      <c r="I3648">
        <v>15</v>
      </c>
      <c r="J3648">
        <v>75</v>
      </c>
      <c r="K3648">
        <v>5</v>
      </c>
      <c r="L3648">
        <v>13.467788175331499</v>
      </c>
      <c r="M3648">
        <v>41.753521743028003</v>
      </c>
      <c r="N3648">
        <v>349.57526345362101</v>
      </c>
      <c r="O3648">
        <v>152.18585698833499</v>
      </c>
      <c r="P3648">
        <v>162.61059353471401</v>
      </c>
      <c r="Q3648">
        <v>488166.99300469703</v>
      </c>
      <c r="R3648">
        <v>4799468.6895508403</v>
      </c>
      <c r="S3648">
        <v>13.437381808114999</v>
      </c>
      <c r="T3648">
        <v>41.686606691702302</v>
      </c>
      <c r="U3648">
        <v>29.141418483796599</v>
      </c>
      <c r="V3648">
        <v>17.383908071899</v>
      </c>
      <c r="W3648">
        <v>0.76</v>
      </c>
      <c r="X3648">
        <v>0.04</v>
      </c>
      <c r="Y3648">
        <v>1</v>
      </c>
      <c r="Z3648">
        <f t="shared" si="56"/>
        <v>179.99450160661303</v>
      </c>
      <c r="AA3648">
        <v>2.69355763506631</v>
      </c>
      <c r="AB3648">
        <v>0</v>
      </c>
      <c r="AC3648">
        <v>1</v>
      </c>
      <c r="AD3648">
        <v>0</v>
      </c>
      <c r="AE3648">
        <v>1</v>
      </c>
      <c r="AF3648" s="1">
        <v>43690.470833333333</v>
      </c>
    </row>
    <row r="3649" spans="1:32" x14ac:dyDescent="0.25">
      <c r="A3649" s="1">
        <v>43690.474305555559</v>
      </c>
      <c r="B3649">
        <v>43.348309999999998</v>
      </c>
      <c r="C3649">
        <v>-105.146242</v>
      </c>
      <c r="D3649" s="2">
        <v>43690</v>
      </c>
      <c r="E3649" s="4">
        <v>43690</v>
      </c>
      <c r="F3649" s="3">
        <v>0.47430555555555554</v>
      </c>
      <c r="G3649">
        <v>0</v>
      </c>
      <c r="H3649">
        <v>66</v>
      </c>
      <c r="I3649">
        <v>9</v>
      </c>
      <c r="J3649">
        <v>75</v>
      </c>
      <c r="K3649">
        <v>5</v>
      </c>
      <c r="L3649">
        <v>41.753521743028003</v>
      </c>
      <c r="M3649">
        <v>100.04520481027301</v>
      </c>
      <c r="N3649">
        <v>152.18585698833499</v>
      </c>
      <c r="O3649">
        <v>126.594898257965</v>
      </c>
      <c r="P3649">
        <v>25.5909587303703</v>
      </c>
      <c r="Q3649">
        <v>488147.60634888598</v>
      </c>
      <c r="R3649">
        <v>4799505.5938968398</v>
      </c>
      <c r="S3649">
        <v>41.686606691702302</v>
      </c>
      <c r="T3649">
        <v>100.036610678408</v>
      </c>
      <c r="U3649">
        <v>138.80668541584001</v>
      </c>
      <c r="V3649">
        <v>154.36020282565201</v>
      </c>
      <c r="W3649">
        <v>0.88</v>
      </c>
      <c r="X3649">
        <v>0</v>
      </c>
      <c r="Y3649">
        <v>1</v>
      </c>
      <c r="Z3649">
        <f t="shared" si="56"/>
        <v>179.9511615560223</v>
      </c>
      <c r="AA3649">
        <v>8.3507043486055998</v>
      </c>
      <c r="AB3649">
        <v>0</v>
      </c>
      <c r="AC3649">
        <v>0</v>
      </c>
      <c r="AD3649">
        <v>0</v>
      </c>
      <c r="AE3649">
        <v>0</v>
      </c>
      <c r="AF3649" s="1">
        <v>43690.474305555559</v>
      </c>
    </row>
    <row r="3650" spans="1:32" x14ac:dyDescent="0.25">
      <c r="A3650" s="1">
        <v>43690.477777777778</v>
      </c>
      <c r="B3650">
        <v>43.348846999999999</v>
      </c>
      <c r="C3650">
        <v>-105.147233</v>
      </c>
      <c r="D3650" s="2">
        <v>43690</v>
      </c>
      <c r="E3650" s="4">
        <v>43690</v>
      </c>
      <c r="F3650" s="3">
        <v>0.4777777777777778</v>
      </c>
      <c r="G3650">
        <v>0</v>
      </c>
      <c r="H3650">
        <v>46</v>
      </c>
      <c r="I3650">
        <v>29</v>
      </c>
      <c r="J3650">
        <v>75</v>
      </c>
      <c r="K3650">
        <v>5</v>
      </c>
      <c r="L3650">
        <v>100.04520481027301</v>
      </c>
      <c r="M3650">
        <v>66.691276016692498</v>
      </c>
      <c r="N3650">
        <v>126.594898257965</v>
      </c>
      <c r="O3650">
        <v>189.46413750327301</v>
      </c>
      <c r="P3650">
        <v>62.8692392453083</v>
      </c>
      <c r="Q3650">
        <v>488067.39451037301</v>
      </c>
      <c r="R3650">
        <v>4799565.3716890197</v>
      </c>
      <c r="S3650">
        <v>100.036610678408</v>
      </c>
      <c r="T3650">
        <v>66.539375363451896</v>
      </c>
      <c r="U3650">
        <v>143.19771990415299</v>
      </c>
      <c r="V3650">
        <v>117.092906518371</v>
      </c>
      <c r="W3650">
        <v>0.61333333333333295</v>
      </c>
      <c r="X3650">
        <v>0</v>
      </c>
      <c r="Y3650">
        <v>1</v>
      </c>
      <c r="Z3650">
        <f t="shared" si="56"/>
        <v>179.9621457636793</v>
      </c>
      <c r="AA3650">
        <v>20.009040962054598</v>
      </c>
      <c r="AB3650">
        <v>0</v>
      </c>
      <c r="AC3650">
        <v>0</v>
      </c>
      <c r="AD3650">
        <v>0</v>
      </c>
      <c r="AE3650">
        <v>0</v>
      </c>
      <c r="AF3650" s="1">
        <v>43690.477777777778</v>
      </c>
    </row>
    <row r="3651" spans="1:32" x14ac:dyDescent="0.25">
      <c r="A3651" s="1">
        <v>43690.481249999997</v>
      </c>
      <c r="B3651">
        <v>43.349437999999999</v>
      </c>
      <c r="C3651">
        <v>-105.147098</v>
      </c>
      <c r="D3651" s="2">
        <v>43690</v>
      </c>
      <c r="E3651" s="4">
        <v>43690</v>
      </c>
      <c r="F3651" s="3">
        <v>0.48125000000000001</v>
      </c>
      <c r="G3651">
        <v>0</v>
      </c>
      <c r="H3651">
        <v>48</v>
      </c>
      <c r="I3651">
        <v>27</v>
      </c>
      <c r="J3651">
        <v>75</v>
      </c>
      <c r="K3651">
        <v>5</v>
      </c>
      <c r="L3651">
        <v>66.691276016692498</v>
      </c>
      <c r="M3651">
        <v>108.14529370430201</v>
      </c>
      <c r="N3651">
        <v>189.46413750327301</v>
      </c>
      <c r="O3651">
        <v>117.5111290944</v>
      </c>
      <c r="P3651">
        <v>71.953008408873302</v>
      </c>
      <c r="Q3651">
        <v>488078.45135344903</v>
      </c>
      <c r="R3651">
        <v>4799630.9859763002</v>
      </c>
      <c r="S3651">
        <v>66.539375363451896</v>
      </c>
      <c r="T3651">
        <v>108.19075176992</v>
      </c>
      <c r="U3651">
        <v>143.50305623495601</v>
      </c>
      <c r="V3651">
        <v>108.012609647953</v>
      </c>
      <c r="W3651">
        <v>0.64</v>
      </c>
      <c r="X3651">
        <v>0</v>
      </c>
      <c r="Y3651">
        <v>1</v>
      </c>
      <c r="Z3651">
        <f t="shared" ref="Z3651:Z3714" si="57">IF(Y3651=1,V3651+P3651,"")</f>
        <v>179.96561805682632</v>
      </c>
      <c r="AA3651">
        <v>13.3382552033385</v>
      </c>
      <c r="AB3651">
        <v>0</v>
      </c>
      <c r="AC3651">
        <v>0</v>
      </c>
      <c r="AD3651">
        <v>0</v>
      </c>
      <c r="AE3651">
        <v>0</v>
      </c>
      <c r="AF3651" s="1">
        <v>43690.481249999997</v>
      </c>
    </row>
    <row r="3652" spans="1:32" x14ac:dyDescent="0.25">
      <c r="A3652" s="1">
        <v>43690.484722222223</v>
      </c>
      <c r="B3652">
        <v>43.349888</v>
      </c>
      <c r="C3652">
        <v>-105.14828199999999</v>
      </c>
      <c r="D3652" s="2">
        <v>43690</v>
      </c>
      <c r="E3652" s="4">
        <v>43690</v>
      </c>
      <c r="F3652" s="3">
        <v>0.48472222222222222</v>
      </c>
      <c r="G3652">
        <v>0</v>
      </c>
      <c r="H3652">
        <v>49</v>
      </c>
      <c r="I3652">
        <v>26</v>
      </c>
      <c r="J3652">
        <v>75</v>
      </c>
      <c r="K3652">
        <v>5</v>
      </c>
      <c r="L3652">
        <v>108.14529370430201</v>
      </c>
      <c r="M3652">
        <v>41.2759261093017</v>
      </c>
      <c r="N3652">
        <v>117.5111290944</v>
      </c>
      <c r="O3652">
        <v>20.258081097612699</v>
      </c>
      <c r="P3652">
        <v>97.253047996786904</v>
      </c>
      <c r="Q3652">
        <v>487982.58291354898</v>
      </c>
      <c r="R3652">
        <v>4799681.1305772001</v>
      </c>
      <c r="S3652">
        <v>108.19075176992</v>
      </c>
      <c r="T3652">
        <v>41.195482193800899</v>
      </c>
      <c r="U3652">
        <v>110.80176658321101</v>
      </c>
      <c r="V3652">
        <v>82.721503655224097</v>
      </c>
      <c r="W3652">
        <v>0.65333333333333299</v>
      </c>
      <c r="X3652">
        <v>0</v>
      </c>
      <c r="Y3652">
        <v>1</v>
      </c>
      <c r="Z3652">
        <f t="shared" si="57"/>
        <v>179.974551652011</v>
      </c>
      <c r="AA3652">
        <v>21.629058740860302</v>
      </c>
      <c r="AB3652">
        <v>0</v>
      </c>
      <c r="AC3652">
        <v>0</v>
      </c>
      <c r="AD3652">
        <v>0</v>
      </c>
      <c r="AE3652">
        <v>0</v>
      </c>
      <c r="AF3652" s="1">
        <v>43690.484722222223</v>
      </c>
    </row>
    <row r="3653" spans="1:32" x14ac:dyDescent="0.25">
      <c r="A3653" s="1">
        <v>43690.488194444442</v>
      </c>
      <c r="B3653">
        <v>43.349539999999998</v>
      </c>
      <c r="C3653">
        <v>-105.14845800000001</v>
      </c>
      <c r="D3653" s="2">
        <v>43690</v>
      </c>
      <c r="E3653" s="4">
        <v>43690</v>
      </c>
      <c r="F3653" s="3">
        <v>0.48819444444444443</v>
      </c>
      <c r="G3653">
        <v>0</v>
      </c>
      <c r="H3653">
        <v>50</v>
      </c>
      <c r="I3653">
        <v>25</v>
      </c>
      <c r="J3653">
        <v>75</v>
      </c>
      <c r="K3653">
        <v>5</v>
      </c>
      <c r="L3653">
        <v>41.2759261093017</v>
      </c>
      <c r="M3653">
        <v>132.29439931364001</v>
      </c>
      <c r="N3653">
        <v>20.258081097612699</v>
      </c>
      <c r="O3653">
        <v>48.760379903435798</v>
      </c>
      <c r="P3653">
        <v>28.502298805823202</v>
      </c>
      <c r="Q3653">
        <v>487968.250367667</v>
      </c>
      <c r="R3653">
        <v>4799642.5087455297</v>
      </c>
      <c r="S3653">
        <v>41.195482193800899</v>
      </c>
      <c r="T3653">
        <v>132.24576966211299</v>
      </c>
      <c r="U3653">
        <v>169.59144148590801</v>
      </c>
      <c r="V3653">
        <v>151.449501496539</v>
      </c>
      <c r="W3653">
        <v>0.66666666666666696</v>
      </c>
      <c r="X3653">
        <v>0</v>
      </c>
      <c r="Y3653">
        <v>1</v>
      </c>
      <c r="Z3653">
        <f t="shared" si="57"/>
        <v>179.95180030236219</v>
      </c>
      <c r="AA3653">
        <v>8.2551852218603496</v>
      </c>
      <c r="AB3653">
        <v>0</v>
      </c>
      <c r="AC3653">
        <v>0</v>
      </c>
      <c r="AD3653">
        <v>0</v>
      </c>
      <c r="AE3653">
        <v>0</v>
      </c>
      <c r="AF3653" s="1">
        <v>43690.488194444442</v>
      </c>
    </row>
    <row r="3654" spans="1:32" x14ac:dyDescent="0.25">
      <c r="A3654" s="1">
        <v>43690.491666666669</v>
      </c>
      <c r="B3654">
        <v>43.348754999999997</v>
      </c>
      <c r="C3654">
        <v>-105.14968500000001</v>
      </c>
      <c r="D3654" s="2">
        <v>43690</v>
      </c>
      <c r="E3654" s="4">
        <v>43690</v>
      </c>
      <c r="F3654" s="3">
        <v>0.4916666666666667</v>
      </c>
      <c r="G3654">
        <v>0</v>
      </c>
      <c r="H3654">
        <v>51</v>
      </c>
      <c r="I3654">
        <v>24</v>
      </c>
      <c r="J3654">
        <v>75</v>
      </c>
      <c r="K3654">
        <v>5</v>
      </c>
      <c r="L3654">
        <v>132.29439931364001</v>
      </c>
      <c r="M3654">
        <v>101.205023027748</v>
      </c>
      <c r="N3654">
        <v>48.760379903435798</v>
      </c>
      <c r="O3654">
        <v>62.000373806845097</v>
      </c>
      <c r="P3654">
        <v>13.2399939034092</v>
      </c>
      <c r="Q3654">
        <v>487868.65203917201</v>
      </c>
      <c r="R3654">
        <v>4799555.5080756797</v>
      </c>
      <c r="S3654">
        <v>132.24576966211299</v>
      </c>
      <c r="T3654">
        <v>101.245020212279</v>
      </c>
      <c r="U3654">
        <v>231.961350580839</v>
      </c>
      <c r="V3654">
        <v>166.70624154730299</v>
      </c>
      <c r="W3654">
        <v>0.68</v>
      </c>
      <c r="X3654">
        <v>0</v>
      </c>
      <c r="Y3654">
        <v>1</v>
      </c>
      <c r="Z3654">
        <f t="shared" si="57"/>
        <v>179.94623545071221</v>
      </c>
      <c r="AA3654">
        <v>26.458879862728001</v>
      </c>
      <c r="AB3654">
        <v>0</v>
      </c>
      <c r="AC3654">
        <v>0</v>
      </c>
      <c r="AD3654">
        <v>0</v>
      </c>
      <c r="AE3654">
        <v>0</v>
      </c>
      <c r="AF3654" s="1">
        <v>43690.491666666669</v>
      </c>
    </row>
    <row r="3655" spans="1:32" x14ac:dyDescent="0.25">
      <c r="A3655" s="1">
        <v>43690.495138888888</v>
      </c>
      <c r="B3655">
        <v>43.348326999999998</v>
      </c>
      <c r="C3655">
        <v>-105.15078800000001</v>
      </c>
      <c r="D3655" s="2">
        <v>43690</v>
      </c>
      <c r="E3655" s="4">
        <v>43690</v>
      </c>
      <c r="F3655" s="3">
        <v>0.49513888888888885</v>
      </c>
      <c r="G3655">
        <v>0</v>
      </c>
      <c r="H3655">
        <v>60</v>
      </c>
      <c r="I3655">
        <v>15</v>
      </c>
      <c r="J3655">
        <v>75</v>
      </c>
      <c r="K3655">
        <v>5</v>
      </c>
      <c r="L3655">
        <v>101.205023027748</v>
      </c>
      <c r="M3655">
        <v>38.010428829005598</v>
      </c>
      <c r="N3655">
        <v>62.000373806845097</v>
      </c>
      <c r="O3655">
        <v>17.918770708239801</v>
      </c>
      <c r="P3655">
        <v>44.081603098605299</v>
      </c>
      <c r="Q3655">
        <v>487779.17258801899</v>
      </c>
      <c r="R3655">
        <v>4799508.1373891803</v>
      </c>
      <c r="S3655">
        <v>101.245020212279</v>
      </c>
      <c r="T3655">
        <v>37.932946665095301</v>
      </c>
      <c r="U3655">
        <v>131.17625074088201</v>
      </c>
      <c r="V3655">
        <v>135.87601741128799</v>
      </c>
      <c r="W3655">
        <v>0.8</v>
      </c>
      <c r="X3655">
        <v>0</v>
      </c>
      <c r="Y3655">
        <v>1</v>
      </c>
      <c r="Z3655">
        <f t="shared" si="57"/>
        <v>179.95762050989327</v>
      </c>
      <c r="AA3655">
        <v>20.241004605549701</v>
      </c>
      <c r="AB3655">
        <v>0</v>
      </c>
      <c r="AC3655">
        <v>0</v>
      </c>
      <c r="AD3655">
        <v>0</v>
      </c>
      <c r="AE3655">
        <v>0</v>
      </c>
      <c r="AF3655" s="1">
        <v>43690.495138888888</v>
      </c>
    </row>
    <row r="3656" spans="1:32" x14ac:dyDescent="0.25">
      <c r="A3656" s="1">
        <v>43690.498611111114</v>
      </c>
      <c r="B3656">
        <v>43.348002000000001</v>
      </c>
      <c r="C3656">
        <v>-105.150932</v>
      </c>
      <c r="D3656" s="2">
        <v>43690</v>
      </c>
      <c r="E3656" s="4">
        <v>43690</v>
      </c>
      <c r="F3656" s="3">
        <v>0.49861111111111112</v>
      </c>
      <c r="G3656">
        <v>0</v>
      </c>
      <c r="H3656">
        <v>63</v>
      </c>
      <c r="I3656">
        <v>12</v>
      </c>
      <c r="J3656">
        <v>75</v>
      </c>
      <c r="K3656">
        <v>5</v>
      </c>
      <c r="L3656">
        <v>38.010428829005598</v>
      </c>
      <c r="M3656">
        <v>55.332908498559803</v>
      </c>
      <c r="N3656">
        <v>17.918770708239801</v>
      </c>
      <c r="O3656">
        <v>52.9740862140358</v>
      </c>
      <c r="P3656">
        <v>35.055315505796003</v>
      </c>
      <c r="Q3656">
        <v>487767.436637479</v>
      </c>
      <c r="R3656">
        <v>4799472.0655732099</v>
      </c>
      <c r="S3656">
        <v>37.932946665095301</v>
      </c>
      <c r="T3656">
        <v>55.3267334146636</v>
      </c>
      <c r="U3656">
        <v>89.083918169298997</v>
      </c>
      <c r="V3656">
        <v>144.898585985046</v>
      </c>
      <c r="W3656">
        <v>0.84</v>
      </c>
      <c r="X3656">
        <v>0</v>
      </c>
      <c r="Y3656">
        <v>1</v>
      </c>
      <c r="Z3656">
        <f t="shared" si="57"/>
        <v>179.95390149084199</v>
      </c>
      <c r="AA3656">
        <v>7.6020857658011201</v>
      </c>
      <c r="AB3656">
        <v>0</v>
      </c>
      <c r="AC3656">
        <v>0</v>
      </c>
      <c r="AD3656">
        <v>0</v>
      </c>
      <c r="AE3656">
        <v>0</v>
      </c>
      <c r="AF3656" s="1">
        <v>43690.498611111114</v>
      </c>
    </row>
    <row r="3657" spans="1:32" x14ac:dyDescent="0.25">
      <c r="A3657" s="1">
        <v>43690.502083333333</v>
      </c>
      <c r="B3657">
        <v>43.347701999999998</v>
      </c>
      <c r="C3657">
        <v>-105.151477</v>
      </c>
      <c r="D3657" s="2">
        <v>43690</v>
      </c>
      <c r="E3657" s="4">
        <v>43690</v>
      </c>
      <c r="F3657" s="3">
        <v>0.50208333333333333</v>
      </c>
      <c r="G3657">
        <v>0</v>
      </c>
      <c r="H3657">
        <v>71</v>
      </c>
      <c r="I3657">
        <v>4</v>
      </c>
      <c r="J3657">
        <v>75</v>
      </c>
      <c r="K3657">
        <v>5</v>
      </c>
      <c r="L3657">
        <v>55.332908498559803</v>
      </c>
      <c r="M3657">
        <v>109.15655505540499</v>
      </c>
      <c r="N3657">
        <v>52.9740862140358</v>
      </c>
      <c r="O3657">
        <v>75.640922970112996</v>
      </c>
      <c r="P3657">
        <v>22.666836756077199</v>
      </c>
      <c r="Q3657">
        <v>487723.205635953</v>
      </c>
      <c r="R3657">
        <v>4799438.8290581396</v>
      </c>
      <c r="S3657">
        <v>55.3267334146636</v>
      </c>
      <c r="T3657">
        <v>109.261597263865</v>
      </c>
      <c r="U3657">
        <v>161.726493985421</v>
      </c>
      <c r="V3657">
        <v>157.282857824258</v>
      </c>
      <c r="W3657">
        <v>0.94666666666666699</v>
      </c>
      <c r="X3657">
        <v>0</v>
      </c>
      <c r="Y3657">
        <v>1</v>
      </c>
      <c r="Z3657">
        <f t="shared" si="57"/>
        <v>179.9496945803352</v>
      </c>
      <c r="AA3657">
        <v>11.066581699712</v>
      </c>
      <c r="AB3657">
        <v>0</v>
      </c>
      <c r="AC3657">
        <v>0</v>
      </c>
      <c r="AD3657">
        <v>0</v>
      </c>
      <c r="AE3657">
        <v>0</v>
      </c>
      <c r="AF3657" s="1">
        <v>43690.502083333333</v>
      </c>
    </row>
    <row r="3658" spans="1:32" x14ac:dyDescent="0.25">
      <c r="A3658" s="1">
        <v>43690.505555555559</v>
      </c>
      <c r="B3658">
        <v>43.347458000000003</v>
      </c>
      <c r="C3658">
        <v>-105.152783</v>
      </c>
      <c r="D3658" s="2">
        <v>43690</v>
      </c>
      <c r="E3658" s="4">
        <v>43690</v>
      </c>
      <c r="F3658" s="3">
        <v>0.50555555555555554</v>
      </c>
      <c r="G3658">
        <v>0</v>
      </c>
      <c r="H3658">
        <v>70</v>
      </c>
      <c r="I3658">
        <v>5</v>
      </c>
      <c r="J3658">
        <v>75</v>
      </c>
      <c r="K3658">
        <v>5</v>
      </c>
      <c r="L3658">
        <v>109.15655505540499</v>
      </c>
      <c r="M3658">
        <v>43.460464678621697</v>
      </c>
      <c r="N3658">
        <v>75.640922970112996</v>
      </c>
      <c r="O3658">
        <v>60.9651009799896</v>
      </c>
      <c r="P3658">
        <v>14.6758219901233</v>
      </c>
      <c r="Q3658">
        <v>487617.30831289198</v>
      </c>
      <c r="R3658">
        <v>4799411.9245305397</v>
      </c>
      <c r="S3658">
        <v>109.261597263865</v>
      </c>
      <c r="T3658">
        <v>43.475290518939403</v>
      </c>
      <c r="U3658">
        <v>151.71896031966901</v>
      </c>
      <c r="V3658">
        <v>165.272605754247</v>
      </c>
      <c r="W3658">
        <v>0.93333333333333302</v>
      </c>
      <c r="X3658">
        <v>0</v>
      </c>
      <c r="Y3658">
        <v>1</v>
      </c>
      <c r="Z3658">
        <f t="shared" si="57"/>
        <v>179.94842774437029</v>
      </c>
      <c r="AA3658">
        <v>21.831311011080999</v>
      </c>
      <c r="AB3658">
        <v>0</v>
      </c>
      <c r="AC3658">
        <v>0</v>
      </c>
      <c r="AD3658">
        <v>0</v>
      </c>
      <c r="AE3658">
        <v>0</v>
      </c>
      <c r="AF3658" s="1">
        <v>43690.505555555559</v>
      </c>
    </row>
    <row r="3659" spans="1:32" x14ac:dyDescent="0.25">
      <c r="A3659" s="1">
        <v>43690.509027777778</v>
      </c>
      <c r="B3659">
        <v>43.347268</v>
      </c>
      <c r="C3659">
        <v>-105.15325199999999</v>
      </c>
      <c r="D3659" s="2">
        <v>43690</v>
      </c>
      <c r="E3659" s="4">
        <v>43690</v>
      </c>
      <c r="F3659" s="3">
        <v>0.50902777777777775</v>
      </c>
      <c r="G3659">
        <v>0</v>
      </c>
      <c r="H3659">
        <v>49</v>
      </c>
      <c r="I3659">
        <v>26</v>
      </c>
      <c r="J3659">
        <v>75</v>
      </c>
      <c r="K3659">
        <v>5</v>
      </c>
      <c r="L3659">
        <v>43.460464678621697</v>
      </c>
      <c r="M3659">
        <v>44.321550782581198</v>
      </c>
      <c r="N3659">
        <v>60.9651009799896</v>
      </c>
      <c r="O3659">
        <v>51.018746513019799</v>
      </c>
      <c r="P3659">
        <v>9.9463544669698596</v>
      </c>
      <c r="Q3659">
        <v>487579.258254115</v>
      </c>
      <c r="R3659">
        <v>4799390.8937456599</v>
      </c>
      <c r="S3659">
        <v>43.475290518939403</v>
      </c>
      <c r="T3659">
        <v>44.311379767526702</v>
      </c>
      <c r="U3659">
        <v>87.4562391373601</v>
      </c>
      <c r="V3659">
        <v>169.99999795110099</v>
      </c>
      <c r="W3659">
        <v>0.65333333333333299</v>
      </c>
      <c r="X3659">
        <v>0</v>
      </c>
      <c r="Y3659">
        <v>1</v>
      </c>
      <c r="Z3659">
        <f t="shared" si="57"/>
        <v>179.94635241807086</v>
      </c>
      <c r="AA3659">
        <v>8.6920929357243395</v>
      </c>
      <c r="AB3659">
        <v>0</v>
      </c>
      <c r="AC3659">
        <v>0</v>
      </c>
      <c r="AD3659">
        <v>0</v>
      </c>
      <c r="AE3659">
        <v>0</v>
      </c>
      <c r="AF3659" s="1">
        <v>43690.509027777778</v>
      </c>
    </row>
    <row r="3660" spans="1:32" x14ac:dyDescent="0.25">
      <c r="A3660" s="1">
        <v>43690.512499999997</v>
      </c>
      <c r="B3660">
        <v>43.347017000000001</v>
      </c>
      <c r="C3660">
        <v>-105.153677</v>
      </c>
      <c r="D3660" s="2">
        <v>43690</v>
      </c>
      <c r="E3660" s="4">
        <v>43690</v>
      </c>
      <c r="F3660" s="3">
        <v>0.51250000000000007</v>
      </c>
      <c r="G3660">
        <v>0</v>
      </c>
      <c r="H3660">
        <v>60</v>
      </c>
      <c r="I3660">
        <v>15</v>
      </c>
      <c r="J3660">
        <v>75</v>
      </c>
      <c r="K3660">
        <v>5</v>
      </c>
      <c r="L3660">
        <v>44.321550782581198</v>
      </c>
      <c r="M3660">
        <v>75.623293041542695</v>
      </c>
      <c r="N3660">
        <v>51.018746513019799</v>
      </c>
      <c r="O3660">
        <v>54.647489156036897</v>
      </c>
      <c r="P3660">
        <v>3.6287426430171101</v>
      </c>
      <c r="Q3660">
        <v>487544.761602182</v>
      </c>
      <c r="R3660">
        <v>4799363.0822483497</v>
      </c>
      <c r="S3660">
        <v>44.311379767526702</v>
      </c>
      <c r="T3660">
        <v>75.622346454857905</v>
      </c>
      <c r="U3660">
        <v>119.87768764214</v>
      </c>
      <c r="V3660">
        <v>176.31499238153901</v>
      </c>
      <c r="W3660">
        <v>0.8</v>
      </c>
      <c r="X3660">
        <v>0</v>
      </c>
      <c r="Y3660">
        <v>1</v>
      </c>
      <c r="Z3660">
        <f t="shared" si="57"/>
        <v>179.94373502455613</v>
      </c>
      <c r="AA3660">
        <v>8.8643101565162397</v>
      </c>
      <c r="AB3660">
        <v>0</v>
      </c>
      <c r="AC3660">
        <v>0</v>
      </c>
      <c r="AD3660">
        <v>0</v>
      </c>
      <c r="AE3660">
        <v>0</v>
      </c>
      <c r="AF3660" s="1">
        <v>43690.512499999997</v>
      </c>
    </row>
    <row r="3661" spans="1:32" x14ac:dyDescent="0.25">
      <c r="A3661" s="1">
        <v>43690.515972222223</v>
      </c>
      <c r="B3661">
        <v>43.346623000000001</v>
      </c>
      <c r="C3661">
        <v>-105.154438</v>
      </c>
      <c r="D3661" s="2">
        <v>43690</v>
      </c>
      <c r="E3661" s="4">
        <v>43690</v>
      </c>
      <c r="F3661" s="3">
        <v>0.51597222222222217</v>
      </c>
      <c r="G3661">
        <v>0</v>
      </c>
      <c r="H3661">
        <v>60</v>
      </c>
      <c r="I3661">
        <v>15</v>
      </c>
      <c r="J3661">
        <v>75</v>
      </c>
      <c r="K3661">
        <v>5</v>
      </c>
      <c r="L3661">
        <v>75.623293041542695</v>
      </c>
      <c r="M3661">
        <v>9.4455143010268294</v>
      </c>
      <c r="N3661">
        <v>54.647489156036897</v>
      </c>
      <c r="O3661">
        <v>129.42489538318901</v>
      </c>
      <c r="P3661">
        <v>74.777406227151602</v>
      </c>
      <c r="Q3661">
        <v>487483.002985325</v>
      </c>
      <c r="R3661">
        <v>4799319.4403816704</v>
      </c>
      <c r="S3661">
        <v>75.622346454857905</v>
      </c>
      <c r="T3661">
        <v>9.4430915628860195</v>
      </c>
      <c r="U3661">
        <v>78.631452610956899</v>
      </c>
      <c r="V3661">
        <v>105.188677990288</v>
      </c>
      <c r="W3661">
        <v>0.8</v>
      </c>
      <c r="X3661">
        <v>0</v>
      </c>
      <c r="Y3661">
        <v>1</v>
      </c>
      <c r="Z3661">
        <f t="shared" si="57"/>
        <v>179.9660842174396</v>
      </c>
      <c r="AA3661">
        <v>15.124658608308501</v>
      </c>
      <c r="AB3661">
        <v>0</v>
      </c>
      <c r="AC3661">
        <v>0</v>
      </c>
      <c r="AD3661">
        <v>0</v>
      </c>
      <c r="AE3661">
        <v>0</v>
      </c>
      <c r="AF3661" s="1">
        <v>43690.515972222223</v>
      </c>
    </row>
    <row r="3662" spans="1:32" x14ac:dyDescent="0.25">
      <c r="A3662" s="1">
        <v>43690.519444444442</v>
      </c>
      <c r="B3662">
        <v>43.346677</v>
      </c>
      <c r="C3662">
        <v>-105.154528</v>
      </c>
      <c r="D3662" s="2">
        <v>43690</v>
      </c>
      <c r="E3662" s="4">
        <v>43690</v>
      </c>
      <c r="F3662" s="3">
        <v>0.51944444444444449</v>
      </c>
      <c r="G3662">
        <v>14</v>
      </c>
      <c r="H3662">
        <v>43</v>
      </c>
      <c r="I3662">
        <v>18</v>
      </c>
      <c r="J3662">
        <v>75</v>
      </c>
      <c r="K3662">
        <v>5</v>
      </c>
      <c r="L3662">
        <v>9.4455143010268294</v>
      </c>
      <c r="M3662">
        <v>42.488651847213603</v>
      </c>
      <c r="N3662">
        <v>129.42489538318901</v>
      </c>
      <c r="O3662">
        <v>159.64433102485199</v>
      </c>
      <c r="P3662">
        <v>30.2194356416638</v>
      </c>
      <c r="Q3662">
        <v>487475.71970452101</v>
      </c>
      <c r="R3662">
        <v>4799325.4508557804</v>
      </c>
      <c r="S3662">
        <v>9.4430915628860195</v>
      </c>
      <c r="T3662">
        <v>42.405998359855801</v>
      </c>
      <c r="U3662">
        <v>50.788683615383199</v>
      </c>
      <c r="V3662">
        <v>149.732967173742</v>
      </c>
      <c r="W3662">
        <v>0.57333333333333303</v>
      </c>
      <c r="X3662">
        <v>0.18666666666666701</v>
      </c>
      <c r="Y3662">
        <v>1</v>
      </c>
      <c r="Z3662">
        <f t="shared" si="57"/>
        <v>179.9524028154058</v>
      </c>
      <c r="AA3662">
        <v>1.8891028602053701</v>
      </c>
      <c r="AB3662">
        <v>0</v>
      </c>
      <c r="AC3662">
        <v>0</v>
      </c>
      <c r="AD3662">
        <v>0</v>
      </c>
      <c r="AE3662">
        <v>0</v>
      </c>
      <c r="AF3662" s="1">
        <v>43690.519444444442</v>
      </c>
    </row>
    <row r="3663" spans="1:32" x14ac:dyDescent="0.25">
      <c r="A3663" s="1">
        <v>43690.526388888888</v>
      </c>
      <c r="B3663">
        <v>43.347034999999998</v>
      </c>
      <c r="C3663">
        <v>-105.15470999999999</v>
      </c>
      <c r="D3663" s="2">
        <v>43690</v>
      </c>
      <c r="E3663" s="4">
        <v>43690</v>
      </c>
      <c r="F3663" s="3">
        <v>0.52638888888888891</v>
      </c>
      <c r="G3663">
        <v>20</v>
      </c>
      <c r="H3663">
        <v>114</v>
      </c>
      <c r="I3663">
        <v>16</v>
      </c>
      <c r="J3663">
        <v>150</v>
      </c>
      <c r="K3663">
        <v>10</v>
      </c>
      <c r="L3663">
        <v>42.488651847213603</v>
      </c>
      <c r="M3663">
        <v>20.9619131258242</v>
      </c>
      <c r="N3663">
        <v>159.64433102485199</v>
      </c>
      <c r="O3663">
        <v>30.738036741521299</v>
      </c>
      <c r="P3663">
        <v>128.90629428333099</v>
      </c>
      <c r="Q3663">
        <v>487461.04254377499</v>
      </c>
      <c r="R3663">
        <v>4799365.2358988198</v>
      </c>
      <c r="S3663">
        <v>42.405998359855801</v>
      </c>
      <c r="T3663">
        <v>20.9315540697934</v>
      </c>
      <c r="U3663">
        <v>33.488213355428897</v>
      </c>
      <c r="V3663">
        <v>51.077615471648997</v>
      </c>
      <c r="W3663">
        <v>0.76</v>
      </c>
      <c r="X3663">
        <v>0.133333333333333</v>
      </c>
      <c r="Y3663">
        <v>1</v>
      </c>
      <c r="Z3663">
        <f t="shared" si="57"/>
        <v>179.98390975498</v>
      </c>
      <c r="AA3663">
        <v>4.2488651847213603</v>
      </c>
      <c r="AB3663">
        <v>0</v>
      </c>
      <c r="AC3663">
        <v>1</v>
      </c>
      <c r="AD3663">
        <v>0</v>
      </c>
      <c r="AE3663">
        <v>1</v>
      </c>
      <c r="AF3663" s="1">
        <v>43690.526388888888</v>
      </c>
    </row>
    <row r="3664" spans="1:32" x14ac:dyDescent="0.25">
      <c r="A3664" s="1">
        <v>43690.529861111114</v>
      </c>
      <c r="B3664">
        <v>43.346873000000002</v>
      </c>
      <c r="C3664">
        <v>-105.154842</v>
      </c>
      <c r="D3664" s="2">
        <v>43690</v>
      </c>
      <c r="E3664" s="4">
        <v>43690</v>
      </c>
      <c r="F3664" s="3">
        <v>0.52986111111111112</v>
      </c>
      <c r="G3664">
        <v>0</v>
      </c>
      <c r="H3664">
        <v>68</v>
      </c>
      <c r="I3664">
        <v>7</v>
      </c>
      <c r="J3664">
        <v>75</v>
      </c>
      <c r="K3664">
        <v>5</v>
      </c>
      <c r="L3664">
        <v>20.9619131258242</v>
      </c>
      <c r="M3664">
        <v>51.437186020110097</v>
      </c>
      <c r="N3664">
        <v>30.738036741521299</v>
      </c>
      <c r="O3664">
        <v>40.286397427795897</v>
      </c>
      <c r="P3664">
        <v>9.5483606862745507</v>
      </c>
      <c r="Q3664">
        <v>487450.31081407203</v>
      </c>
      <c r="R3664">
        <v>4799347.2648127796</v>
      </c>
      <c r="S3664">
        <v>20.9315540697934</v>
      </c>
      <c r="T3664">
        <v>51.391328212344902</v>
      </c>
      <c r="U3664">
        <v>72.116524516368898</v>
      </c>
      <c r="V3664">
        <v>170.39745394918</v>
      </c>
      <c r="W3664">
        <v>0.90666666666666695</v>
      </c>
      <c r="X3664">
        <v>0</v>
      </c>
      <c r="Y3664">
        <v>1</v>
      </c>
      <c r="Z3664">
        <f t="shared" si="57"/>
        <v>179.94581463545455</v>
      </c>
      <c r="AA3664">
        <v>4.1923826251648304</v>
      </c>
      <c r="AB3664">
        <v>0</v>
      </c>
      <c r="AC3664">
        <v>0</v>
      </c>
      <c r="AD3664">
        <v>0</v>
      </c>
      <c r="AE3664">
        <v>0</v>
      </c>
      <c r="AF3664" s="1">
        <v>43690.529861111114</v>
      </c>
    </row>
    <row r="3665" spans="1:32" x14ac:dyDescent="0.25">
      <c r="A3665" s="1">
        <v>43690.533333333333</v>
      </c>
      <c r="B3665">
        <v>43.346519999999998</v>
      </c>
      <c r="C3665">
        <v>-105.155252</v>
      </c>
      <c r="D3665" s="2">
        <v>43690</v>
      </c>
      <c r="E3665" s="4">
        <v>43690</v>
      </c>
      <c r="F3665" s="3">
        <v>0.53333333333333333</v>
      </c>
      <c r="G3665">
        <v>0</v>
      </c>
      <c r="H3665">
        <v>65</v>
      </c>
      <c r="I3665">
        <v>10</v>
      </c>
      <c r="J3665">
        <v>75</v>
      </c>
      <c r="K3665">
        <v>5</v>
      </c>
      <c r="L3665">
        <v>51.437186020110097</v>
      </c>
      <c r="M3665">
        <v>6.6474582047013797</v>
      </c>
      <c r="N3665">
        <v>40.286397427795897</v>
      </c>
      <c r="O3665">
        <v>59.930563671519501</v>
      </c>
      <c r="P3665">
        <v>19.644166243723699</v>
      </c>
      <c r="Q3665">
        <v>487417.00806983502</v>
      </c>
      <c r="R3665">
        <v>4799308.1240943205</v>
      </c>
      <c r="S3665">
        <v>51.391328212344902</v>
      </c>
      <c r="T3665">
        <v>6.6493586082420402</v>
      </c>
      <c r="U3665">
        <v>57.696993873250698</v>
      </c>
      <c r="V3665">
        <v>160.30466153343599</v>
      </c>
      <c r="W3665">
        <v>0.86666666666666703</v>
      </c>
      <c r="X3665">
        <v>0</v>
      </c>
      <c r="Y3665">
        <v>1</v>
      </c>
      <c r="Z3665">
        <f t="shared" si="57"/>
        <v>179.94882777715969</v>
      </c>
      <c r="AA3665">
        <v>10.287437204022</v>
      </c>
      <c r="AB3665">
        <v>0</v>
      </c>
      <c r="AC3665">
        <v>0</v>
      </c>
      <c r="AD3665">
        <v>0</v>
      </c>
      <c r="AE3665">
        <v>0</v>
      </c>
      <c r="AF3665" s="1">
        <v>43690.533333333333</v>
      </c>
    </row>
    <row r="3666" spans="1:32" x14ac:dyDescent="0.25">
      <c r="A3666" s="1">
        <v>43690.536805555559</v>
      </c>
      <c r="B3666">
        <v>43.346490000000003</v>
      </c>
      <c r="C3666">
        <v>-105.155323</v>
      </c>
      <c r="D3666" s="2">
        <v>43690</v>
      </c>
      <c r="E3666" s="4">
        <v>43690</v>
      </c>
      <c r="F3666" s="3">
        <v>0.53680555555555554</v>
      </c>
      <c r="G3666">
        <v>1</v>
      </c>
      <c r="H3666">
        <v>67</v>
      </c>
      <c r="I3666">
        <v>7</v>
      </c>
      <c r="J3666">
        <v>75</v>
      </c>
      <c r="K3666">
        <v>5</v>
      </c>
      <c r="L3666">
        <v>6.6474582047013797</v>
      </c>
      <c r="M3666">
        <v>1.9768070985603801</v>
      </c>
      <c r="N3666">
        <v>59.930563671519501</v>
      </c>
      <c r="O3666">
        <v>227.58884304906701</v>
      </c>
      <c r="P3666">
        <v>167.65827937754699</v>
      </c>
      <c r="Q3666">
        <v>487411.24740303302</v>
      </c>
      <c r="R3666">
        <v>4799304.8031474799</v>
      </c>
      <c r="S3666">
        <v>6.6493586082420402</v>
      </c>
      <c r="T3666">
        <v>1.97593731994481</v>
      </c>
      <c r="U3666">
        <v>4.73794555584516</v>
      </c>
      <c r="V3666">
        <v>12.337755093872</v>
      </c>
      <c r="W3666">
        <v>0.89333333333333298</v>
      </c>
      <c r="X3666">
        <v>1.3333333333333299E-2</v>
      </c>
      <c r="Y3666">
        <v>1</v>
      </c>
      <c r="Z3666">
        <f t="shared" si="57"/>
        <v>179.99603447141899</v>
      </c>
      <c r="AA3666">
        <v>1.3294916409402799</v>
      </c>
      <c r="AB3666">
        <v>0</v>
      </c>
      <c r="AC3666">
        <v>1</v>
      </c>
      <c r="AD3666">
        <v>0</v>
      </c>
      <c r="AE3666">
        <v>1</v>
      </c>
      <c r="AF3666" s="1">
        <v>43690.536805555559</v>
      </c>
    </row>
    <row r="3667" spans="1:32" x14ac:dyDescent="0.25">
      <c r="A3667" s="1">
        <v>43690.540277777778</v>
      </c>
      <c r="B3667">
        <v>43.346502000000001</v>
      </c>
      <c r="C3667">
        <v>-105.155305</v>
      </c>
      <c r="D3667" s="2">
        <v>43690</v>
      </c>
      <c r="E3667" s="4">
        <v>43690</v>
      </c>
      <c r="F3667" s="3">
        <v>0.54027777777777775</v>
      </c>
      <c r="G3667">
        <v>0</v>
      </c>
      <c r="H3667">
        <v>72</v>
      </c>
      <c r="I3667">
        <v>3</v>
      </c>
      <c r="J3667">
        <v>75</v>
      </c>
      <c r="K3667">
        <v>5</v>
      </c>
      <c r="L3667">
        <v>1.9768070985603801</v>
      </c>
      <c r="M3667">
        <v>59.911766811195498</v>
      </c>
      <c r="N3667">
        <v>227.58884304906701</v>
      </c>
      <c r="O3667">
        <v>181.55406247135801</v>
      </c>
      <c r="P3667">
        <v>46.034780577709299</v>
      </c>
      <c r="Q3667">
        <v>487412.70876229898</v>
      </c>
      <c r="R3667">
        <v>4799306.13309386</v>
      </c>
      <c r="S3667">
        <v>1.97593731994481</v>
      </c>
      <c r="T3667">
        <v>59.769721085275599</v>
      </c>
      <c r="U3667">
        <v>61.157997725563803</v>
      </c>
      <c r="V3667">
        <v>133.92269179400401</v>
      </c>
      <c r="W3667">
        <v>0.96</v>
      </c>
      <c r="X3667">
        <v>0</v>
      </c>
      <c r="Y3667">
        <v>1</v>
      </c>
      <c r="Z3667">
        <f t="shared" si="57"/>
        <v>179.95747237171332</v>
      </c>
      <c r="AA3667">
        <v>0.395361419712076</v>
      </c>
      <c r="AB3667">
        <v>0</v>
      </c>
      <c r="AC3667">
        <v>0</v>
      </c>
      <c r="AD3667">
        <v>0</v>
      </c>
      <c r="AE3667">
        <v>0</v>
      </c>
      <c r="AF3667" s="1">
        <v>43690.540277777778</v>
      </c>
    </row>
    <row r="3668" spans="1:32" x14ac:dyDescent="0.25">
      <c r="A3668" s="1">
        <v>43690.543749999997</v>
      </c>
      <c r="B3668">
        <v>43.34704</v>
      </c>
      <c r="C3668">
        <v>-105.15528500000001</v>
      </c>
      <c r="D3668" s="2">
        <v>43690</v>
      </c>
      <c r="E3668" s="4">
        <v>43690</v>
      </c>
      <c r="F3668" s="3">
        <v>0.54375000000000007</v>
      </c>
      <c r="G3668">
        <v>3</v>
      </c>
      <c r="H3668">
        <v>70</v>
      </c>
      <c r="I3668">
        <v>2</v>
      </c>
      <c r="J3668">
        <v>75</v>
      </c>
      <c r="K3668">
        <v>5</v>
      </c>
      <c r="L3668">
        <v>59.911766811195498</v>
      </c>
      <c r="M3668">
        <v>24.7253558481551</v>
      </c>
      <c r="N3668">
        <v>181.55406247135801</v>
      </c>
      <c r="O3668">
        <v>24.647415454316199</v>
      </c>
      <c r="P3668">
        <v>156.906647017041</v>
      </c>
      <c r="Q3668">
        <v>487414.44089055201</v>
      </c>
      <c r="R3668">
        <v>4799365.8777111098</v>
      </c>
      <c r="S3668">
        <v>59.769721085275599</v>
      </c>
      <c r="T3668">
        <v>24.681892960225898</v>
      </c>
      <c r="U3668">
        <v>38.309066544506599</v>
      </c>
      <c r="V3668">
        <v>23.086010581047798</v>
      </c>
      <c r="W3668">
        <v>0.93333333333333302</v>
      </c>
      <c r="X3668">
        <v>0.04</v>
      </c>
      <c r="Y3668">
        <v>1</v>
      </c>
      <c r="Z3668">
        <f t="shared" si="57"/>
        <v>179.99265759808878</v>
      </c>
      <c r="AA3668">
        <v>11.982353362239101</v>
      </c>
      <c r="AB3668">
        <v>0</v>
      </c>
      <c r="AC3668">
        <v>1</v>
      </c>
      <c r="AD3668">
        <v>0</v>
      </c>
      <c r="AE3668">
        <v>1</v>
      </c>
      <c r="AF3668" s="1">
        <v>43690.543749999997</v>
      </c>
    </row>
    <row r="3669" spans="1:32" x14ac:dyDescent="0.25">
      <c r="A3669" s="1">
        <v>43690.547222222223</v>
      </c>
      <c r="B3669">
        <v>43.346837999999998</v>
      </c>
      <c r="C3669">
        <v>-105.155412</v>
      </c>
      <c r="D3669" s="2">
        <v>43690</v>
      </c>
      <c r="E3669" s="4">
        <v>43690</v>
      </c>
      <c r="F3669" s="3">
        <v>0.54722222222222217</v>
      </c>
      <c r="G3669">
        <v>14</v>
      </c>
      <c r="H3669">
        <v>58</v>
      </c>
      <c r="I3669">
        <v>4</v>
      </c>
      <c r="J3669">
        <v>76</v>
      </c>
      <c r="K3669">
        <v>5</v>
      </c>
      <c r="L3669">
        <v>24.7253558481551</v>
      </c>
      <c r="M3669">
        <v>14.7383010672628</v>
      </c>
      <c r="N3669">
        <v>24.647415454316199</v>
      </c>
      <c r="O3669">
        <v>199.30561397831801</v>
      </c>
      <c r="P3669">
        <v>174.65819852400199</v>
      </c>
      <c r="Q3669">
        <v>487404.10600877798</v>
      </c>
      <c r="R3669">
        <v>4799343.4637409402</v>
      </c>
      <c r="S3669">
        <v>24.681892960225898</v>
      </c>
      <c r="T3669">
        <v>14.709020477572899</v>
      </c>
      <c r="U3669">
        <v>10.1297321723168</v>
      </c>
      <c r="V3669">
        <v>5.3400191072078202</v>
      </c>
      <c r="W3669">
        <v>0.76315789473684204</v>
      </c>
      <c r="X3669">
        <v>0.18421052631578899</v>
      </c>
      <c r="Y3669">
        <v>1</v>
      </c>
      <c r="Z3669">
        <f t="shared" si="57"/>
        <v>179.9982176312098</v>
      </c>
      <c r="AA3669">
        <v>4.9450711696310297</v>
      </c>
      <c r="AB3669">
        <v>0</v>
      </c>
      <c r="AC3669">
        <v>1</v>
      </c>
      <c r="AD3669">
        <v>0</v>
      </c>
      <c r="AE3669">
        <v>1</v>
      </c>
      <c r="AF3669" s="1">
        <v>43690.547222222223</v>
      </c>
    </row>
    <row r="3670" spans="1:32" x14ac:dyDescent="0.25">
      <c r="A3670" s="1">
        <v>43690.550694444442</v>
      </c>
      <c r="B3670">
        <v>43.346963000000002</v>
      </c>
      <c r="C3670">
        <v>-105.15535199999999</v>
      </c>
      <c r="D3670" s="2">
        <v>43690</v>
      </c>
      <c r="E3670" s="4">
        <v>43690</v>
      </c>
      <c r="F3670" s="3">
        <v>0.55069444444444449</v>
      </c>
      <c r="G3670">
        <v>0</v>
      </c>
      <c r="H3670">
        <v>65</v>
      </c>
      <c r="I3670">
        <v>10</v>
      </c>
      <c r="J3670">
        <v>75</v>
      </c>
      <c r="K3670">
        <v>5</v>
      </c>
      <c r="L3670">
        <v>14.7383010672628</v>
      </c>
      <c r="M3670">
        <v>5.0119928329045997</v>
      </c>
      <c r="N3670">
        <v>199.30561397831801</v>
      </c>
      <c r="O3670">
        <v>358.14222387203699</v>
      </c>
      <c r="P3670">
        <v>158.83660989371899</v>
      </c>
      <c r="Q3670">
        <v>487408.99474977498</v>
      </c>
      <c r="R3670">
        <v>4799357.3365739202</v>
      </c>
      <c r="S3670">
        <v>14.709020477572899</v>
      </c>
      <c r="T3670">
        <v>5.0001155712448604</v>
      </c>
      <c r="U3670">
        <v>10.2070391619531</v>
      </c>
      <c r="V3670">
        <v>21.156714691657299</v>
      </c>
      <c r="W3670">
        <v>0.86666666666666703</v>
      </c>
      <c r="X3670">
        <v>0</v>
      </c>
      <c r="Y3670">
        <v>1</v>
      </c>
      <c r="Z3670">
        <f t="shared" si="57"/>
        <v>179.99332458537629</v>
      </c>
      <c r="AA3670">
        <v>2.9476602134525698</v>
      </c>
      <c r="AB3670">
        <v>0</v>
      </c>
      <c r="AC3670">
        <v>1</v>
      </c>
      <c r="AD3670">
        <v>0</v>
      </c>
      <c r="AE3670">
        <v>1</v>
      </c>
      <c r="AF3670" s="1">
        <v>43690.550694444442</v>
      </c>
    </row>
    <row r="3671" spans="1:32" x14ac:dyDescent="0.25">
      <c r="A3671" s="1">
        <v>43690.554166666669</v>
      </c>
      <c r="B3671">
        <v>43.346918000000002</v>
      </c>
      <c r="C3671">
        <v>-105.15535</v>
      </c>
      <c r="D3671" s="2">
        <v>43690</v>
      </c>
      <c r="E3671" s="4">
        <v>43690</v>
      </c>
      <c r="F3671" s="3">
        <v>0.5541666666666667</v>
      </c>
      <c r="G3671">
        <v>1</v>
      </c>
      <c r="H3671">
        <v>63</v>
      </c>
      <c r="I3671">
        <v>11</v>
      </c>
      <c r="J3671">
        <v>75</v>
      </c>
      <c r="K3671">
        <v>5</v>
      </c>
      <c r="L3671">
        <v>5.0119928329045997</v>
      </c>
      <c r="M3671">
        <v>21.113848757166402</v>
      </c>
      <c r="N3671">
        <v>358.14222387203699</v>
      </c>
      <c r="O3671">
        <v>274.51985175454001</v>
      </c>
      <c r="P3671">
        <v>83.622372117496496</v>
      </c>
      <c r="Q3671">
        <v>487409.14754532301</v>
      </c>
      <c r="R3671">
        <v>4799352.3387934901</v>
      </c>
      <c r="S3671">
        <v>5.0001155712448604</v>
      </c>
      <c r="T3671">
        <v>21.138339443549999</v>
      </c>
      <c r="U3671">
        <v>22.255600266505901</v>
      </c>
      <c r="V3671">
        <v>96.347039612680504</v>
      </c>
      <c r="W3671">
        <v>0.84</v>
      </c>
      <c r="X3671">
        <v>1.3333333333333299E-2</v>
      </c>
      <c r="Y3671">
        <v>1</v>
      </c>
      <c r="Z3671">
        <f t="shared" si="57"/>
        <v>179.969411730177</v>
      </c>
      <c r="AA3671">
        <v>1.0023985665809201</v>
      </c>
      <c r="AB3671">
        <v>0</v>
      </c>
      <c r="AC3671">
        <v>0</v>
      </c>
      <c r="AD3671">
        <v>0</v>
      </c>
      <c r="AE3671">
        <v>0</v>
      </c>
      <c r="AF3671" s="1">
        <v>43690.554166666669</v>
      </c>
    </row>
    <row r="3672" spans="1:32" x14ac:dyDescent="0.25">
      <c r="A3672" s="1">
        <v>43690.557638888888</v>
      </c>
      <c r="B3672">
        <v>43.346902999999998</v>
      </c>
      <c r="C3672">
        <v>-105.15509</v>
      </c>
      <c r="D3672" s="2">
        <v>43690</v>
      </c>
      <c r="E3672" s="4">
        <v>43690</v>
      </c>
      <c r="F3672" s="3">
        <v>0.55763888888888891</v>
      </c>
      <c r="G3672">
        <v>0</v>
      </c>
      <c r="H3672">
        <v>65</v>
      </c>
      <c r="I3672">
        <v>10</v>
      </c>
      <c r="J3672">
        <v>75</v>
      </c>
      <c r="K3672">
        <v>5</v>
      </c>
      <c r="L3672">
        <v>21.113848757166402</v>
      </c>
      <c r="M3672">
        <v>64.801744533300194</v>
      </c>
      <c r="N3672">
        <v>274.51985175454001</v>
      </c>
      <c r="O3672">
        <v>297.88301320335398</v>
      </c>
      <c r="P3672">
        <v>23.363161448813599</v>
      </c>
      <c r="Q3672">
        <v>487430.21700967598</v>
      </c>
      <c r="R3672">
        <v>4799350.6337813698</v>
      </c>
      <c r="S3672">
        <v>21.138339443549999</v>
      </c>
      <c r="T3672">
        <v>64.827742141611097</v>
      </c>
      <c r="U3672">
        <v>84.649039297443906</v>
      </c>
      <c r="V3672">
        <v>156.58730627542499</v>
      </c>
      <c r="W3672">
        <v>0.86666666666666703</v>
      </c>
      <c r="X3672">
        <v>0</v>
      </c>
      <c r="Y3672">
        <v>1</v>
      </c>
      <c r="Z3672">
        <f t="shared" si="57"/>
        <v>179.95046772423859</v>
      </c>
      <c r="AA3672">
        <v>4.2227697514332796</v>
      </c>
      <c r="AB3672">
        <v>0</v>
      </c>
      <c r="AC3672">
        <v>0</v>
      </c>
      <c r="AD3672">
        <v>0</v>
      </c>
      <c r="AE3672">
        <v>0</v>
      </c>
      <c r="AF3672" s="1">
        <v>43690.557638888888</v>
      </c>
    </row>
    <row r="3673" spans="1:32" x14ac:dyDescent="0.25">
      <c r="A3673" s="1">
        <v>43690.564583333333</v>
      </c>
      <c r="B3673">
        <v>43.346629999999998</v>
      </c>
      <c r="C3673">
        <v>-105.154383</v>
      </c>
      <c r="D3673" s="2">
        <v>43690</v>
      </c>
      <c r="E3673" s="4">
        <v>43690</v>
      </c>
      <c r="F3673" s="3">
        <v>0.56458333333333333</v>
      </c>
      <c r="G3673">
        <v>2</v>
      </c>
      <c r="H3673">
        <v>125</v>
      </c>
      <c r="I3673">
        <v>23</v>
      </c>
      <c r="J3673">
        <v>150</v>
      </c>
      <c r="K3673">
        <v>10</v>
      </c>
      <c r="L3673">
        <v>64.801744533300194</v>
      </c>
      <c r="M3673">
        <v>4.7379962655392296</v>
      </c>
      <c r="N3673">
        <v>297.88301320335398</v>
      </c>
      <c r="O3673">
        <v>200.04717087730299</v>
      </c>
      <c r="P3673">
        <v>97.835842326051093</v>
      </c>
      <c r="Q3673">
        <v>487487.46210151399</v>
      </c>
      <c r="R3673">
        <v>4799320.2095211297</v>
      </c>
      <c r="S3673">
        <v>64.827742141611097</v>
      </c>
      <c r="T3673">
        <v>4.7287206549540697</v>
      </c>
      <c r="U3673">
        <v>64.353741097229104</v>
      </c>
      <c r="V3673">
        <v>82.137596321642107</v>
      </c>
      <c r="W3673">
        <v>0.83333333333333304</v>
      </c>
      <c r="X3673">
        <v>1.3333333333333299E-2</v>
      </c>
      <c r="Y3673">
        <v>1</v>
      </c>
      <c r="Z3673">
        <f t="shared" si="57"/>
        <v>179.9734386476932</v>
      </c>
      <c r="AA3673">
        <v>6.4801744533300196</v>
      </c>
      <c r="AB3673">
        <v>0</v>
      </c>
      <c r="AC3673">
        <v>0</v>
      </c>
      <c r="AD3673">
        <v>0</v>
      </c>
      <c r="AE3673">
        <v>0</v>
      </c>
      <c r="AF3673" s="1">
        <v>43690.564583333333</v>
      </c>
    </row>
    <row r="3674" spans="1:32" x14ac:dyDescent="0.25">
      <c r="A3674" s="1">
        <v>43690.568055555559</v>
      </c>
      <c r="B3674">
        <v>43.346670000000003</v>
      </c>
      <c r="C3674">
        <v>-105.154363</v>
      </c>
      <c r="D3674" s="2">
        <v>43690</v>
      </c>
      <c r="E3674" s="4">
        <v>43690</v>
      </c>
      <c r="F3674" s="3">
        <v>0.56805555555555554</v>
      </c>
      <c r="G3674">
        <v>24</v>
      </c>
      <c r="H3674">
        <v>44</v>
      </c>
      <c r="I3674">
        <v>7</v>
      </c>
      <c r="J3674">
        <v>75</v>
      </c>
      <c r="K3674">
        <v>5</v>
      </c>
      <c r="L3674">
        <v>4.7379962655392296</v>
      </c>
      <c r="M3674">
        <v>1.3958106036236499</v>
      </c>
      <c r="N3674">
        <v>200.04717087730299</v>
      </c>
      <c r="O3674">
        <v>343.08622838669203</v>
      </c>
      <c r="P3674">
        <v>143.03905750938901</v>
      </c>
      <c r="Q3674">
        <v>487489.09129021998</v>
      </c>
      <c r="R3674">
        <v>4799324.6487263702</v>
      </c>
      <c r="S3674">
        <v>4.7287206549540697</v>
      </c>
      <c r="T3674">
        <v>1.39291559471813</v>
      </c>
      <c r="U3674">
        <v>3.7114490282547101</v>
      </c>
      <c r="V3674">
        <v>36.949226143851099</v>
      </c>
      <c r="W3674">
        <v>0.586666666666667</v>
      </c>
      <c r="X3674">
        <v>0.32</v>
      </c>
      <c r="Y3674">
        <v>1</v>
      </c>
      <c r="Z3674">
        <f t="shared" si="57"/>
        <v>179.9882836532401</v>
      </c>
      <c r="AA3674">
        <v>0.94759925310784698</v>
      </c>
      <c r="AB3674">
        <v>0</v>
      </c>
      <c r="AC3674">
        <v>1</v>
      </c>
      <c r="AD3674">
        <v>0</v>
      </c>
      <c r="AE3674">
        <v>1</v>
      </c>
      <c r="AF3674" s="1">
        <v>43690.568055555559</v>
      </c>
    </row>
    <row r="3675" spans="1:32" x14ac:dyDescent="0.25">
      <c r="A3675" s="1">
        <v>43690.571527777778</v>
      </c>
      <c r="B3675">
        <v>43.346657999999998</v>
      </c>
      <c r="C3675">
        <v>-105.154358</v>
      </c>
      <c r="D3675" s="2">
        <v>43690</v>
      </c>
      <c r="E3675" s="4">
        <v>43690</v>
      </c>
      <c r="F3675" s="3">
        <v>0.57152777777777775</v>
      </c>
      <c r="G3675">
        <v>40</v>
      </c>
      <c r="H3675">
        <v>34</v>
      </c>
      <c r="I3675">
        <v>1</v>
      </c>
      <c r="J3675">
        <v>75</v>
      </c>
      <c r="K3675">
        <v>5</v>
      </c>
      <c r="L3675">
        <v>1.3958106036236499</v>
      </c>
      <c r="M3675">
        <v>34.003499397600301</v>
      </c>
      <c r="N3675">
        <v>343.08622838669203</v>
      </c>
      <c r="O3675">
        <v>185.62136093719801</v>
      </c>
      <c r="P3675">
        <v>157.46486744949399</v>
      </c>
      <c r="Q3675">
        <v>487489.49406899698</v>
      </c>
      <c r="R3675">
        <v>4799323.3153160401</v>
      </c>
      <c r="S3675">
        <v>1.39291559471813</v>
      </c>
      <c r="T3675">
        <v>33.923944909499703</v>
      </c>
      <c r="U3675">
        <v>32.641751317668103</v>
      </c>
      <c r="V3675">
        <v>22.527977600865</v>
      </c>
      <c r="W3675">
        <v>0.45333333333333298</v>
      </c>
      <c r="X3675">
        <v>0.53333333333333299</v>
      </c>
      <c r="Y3675">
        <v>0</v>
      </c>
      <c r="Z3675" t="str">
        <f t="shared" si="57"/>
        <v/>
      </c>
      <c r="AA3675">
        <v>0.27916212072473001</v>
      </c>
      <c r="AB3675">
        <v>0</v>
      </c>
      <c r="AC3675">
        <v>1</v>
      </c>
      <c r="AD3675">
        <v>0</v>
      </c>
      <c r="AE3675">
        <v>1</v>
      </c>
      <c r="AF3675" s="1">
        <v>43690.571527777778</v>
      </c>
    </row>
    <row r="3676" spans="1:32" x14ac:dyDescent="0.25">
      <c r="A3676" s="1">
        <v>43690.574999999997</v>
      </c>
      <c r="B3676">
        <v>43.346961999999998</v>
      </c>
      <c r="C3676">
        <v>-105.15431700000001</v>
      </c>
      <c r="D3676" s="2">
        <v>43690</v>
      </c>
      <c r="E3676" s="4">
        <v>43690</v>
      </c>
      <c r="F3676" s="3">
        <v>0.57500000000000007</v>
      </c>
      <c r="G3676">
        <v>12</v>
      </c>
      <c r="H3676">
        <v>63</v>
      </c>
      <c r="I3676">
        <v>0</v>
      </c>
      <c r="J3676">
        <v>75</v>
      </c>
      <c r="K3676">
        <v>5</v>
      </c>
      <c r="L3676">
        <v>34.003499397600301</v>
      </c>
      <c r="M3676">
        <v>4.4538237435460504</v>
      </c>
      <c r="N3676">
        <v>185.62136093719801</v>
      </c>
      <c r="O3676">
        <v>328.09861224771498</v>
      </c>
      <c r="P3676">
        <v>142.477251310517</v>
      </c>
      <c r="Q3676">
        <v>487492.879478783</v>
      </c>
      <c r="R3676">
        <v>4799357.0699162995</v>
      </c>
      <c r="S3676">
        <v>33.923944909499703</v>
      </c>
      <c r="T3676">
        <v>4.4476580889682404</v>
      </c>
      <c r="U3676">
        <v>30.516931323562002</v>
      </c>
      <c r="V3676">
        <v>37.510868175176903</v>
      </c>
      <c r="W3676">
        <v>0.84</v>
      </c>
      <c r="X3676">
        <v>0.16</v>
      </c>
      <c r="Y3676">
        <v>1</v>
      </c>
      <c r="Z3676">
        <f t="shared" si="57"/>
        <v>179.98811948569391</v>
      </c>
      <c r="AA3676">
        <v>6.8006998795200504</v>
      </c>
      <c r="AB3676">
        <v>0</v>
      </c>
      <c r="AC3676">
        <v>1</v>
      </c>
      <c r="AD3676">
        <v>0</v>
      </c>
      <c r="AE3676">
        <v>1</v>
      </c>
      <c r="AF3676" s="1">
        <v>43690.574999999997</v>
      </c>
    </row>
    <row r="3677" spans="1:32" x14ac:dyDescent="0.25">
      <c r="A3677" s="1">
        <v>43690.578472222223</v>
      </c>
      <c r="B3677">
        <v>43.346927999999998</v>
      </c>
      <c r="C3677">
        <v>-105.15428799999999</v>
      </c>
      <c r="D3677" s="2">
        <v>43690</v>
      </c>
      <c r="E3677" s="4">
        <v>43690</v>
      </c>
      <c r="F3677" s="3">
        <v>0.57847222222222217</v>
      </c>
      <c r="G3677">
        <v>5</v>
      </c>
      <c r="H3677">
        <v>62</v>
      </c>
      <c r="I3677">
        <v>8</v>
      </c>
      <c r="J3677">
        <v>75</v>
      </c>
      <c r="K3677">
        <v>5</v>
      </c>
      <c r="L3677">
        <v>4.4538237435460504</v>
      </c>
      <c r="M3677">
        <v>67.909446773297702</v>
      </c>
      <c r="N3677">
        <v>328.09861224771498</v>
      </c>
      <c r="O3677">
        <v>207.402087294062</v>
      </c>
      <c r="P3677">
        <v>120.696524953653</v>
      </c>
      <c r="Q3677">
        <v>487495.22289860598</v>
      </c>
      <c r="R3677">
        <v>4799353.2896985803</v>
      </c>
      <c r="S3677">
        <v>4.4476580889682404</v>
      </c>
      <c r="T3677">
        <v>67.799195511949307</v>
      </c>
      <c r="U3677">
        <v>65.640215013649893</v>
      </c>
      <c r="V3677">
        <v>59.284634829871401</v>
      </c>
      <c r="W3677">
        <v>0.82666666666666699</v>
      </c>
      <c r="X3677">
        <v>6.6666666666666693E-2</v>
      </c>
      <c r="Y3677">
        <v>1</v>
      </c>
      <c r="Z3677">
        <f t="shared" si="57"/>
        <v>179.98115978352439</v>
      </c>
      <c r="AA3677">
        <v>0.89076474870920996</v>
      </c>
      <c r="AB3677">
        <v>0</v>
      </c>
      <c r="AC3677">
        <v>1</v>
      </c>
      <c r="AD3677">
        <v>0</v>
      </c>
      <c r="AE3677">
        <v>1</v>
      </c>
      <c r="AF3677" s="1">
        <v>43690.578472222223</v>
      </c>
    </row>
    <row r="3678" spans="1:32" x14ac:dyDescent="0.25">
      <c r="A3678" s="1">
        <v>43690.581944444442</v>
      </c>
      <c r="B3678">
        <v>43.347470000000001</v>
      </c>
      <c r="C3678">
        <v>-105.153903</v>
      </c>
      <c r="D3678" s="2">
        <v>43690</v>
      </c>
      <c r="E3678" s="4">
        <v>43690</v>
      </c>
      <c r="F3678" s="3">
        <v>0.58194444444444449</v>
      </c>
      <c r="G3678">
        <v>11</v>
      </c>
      <c r="H3678">
        <v>63</v>
      </c>
      <c r="I3678">
        <v>1</v>
      </c>
      <c r="J3678">
        <v>75</v>
      </c>
      <c r="K3678">
        <v>5</v>
      </c>
      <c r="L3678">
        <v>67.909446773297702</v>
      </c>
      <c r="M3678">
        <v>108.599349434747</v>
      </c>
      <c r="N3678">
        <v>207.402087294062</v>
      </c>
      <c r="O3678">
        <v>198.21493323925699</v>
      </c>
      <c r="P3678">
        <v>9.1871540548051804</v>
      </c>
      <c r="Q3678">
        <v>487526.53747285198</v>
      </c>
      <c r="R3678">
        <v>4799413.4239513101</v>
      </c>
      <c r="S3678">
        <v>67.799195511949307</v>
      </c>
      <c r="T3678">
        <v>108.379151708002</v>
      </c>
      <c r="U3678">
        <v>175.64247706664199</v>
      </c>
      <c r="V3678">
        <v>170.75837326304901</v>
      </c>
      <c r="W3678">
        <v>0.84</v>
      </c>
      <c r="X3678">
        <v>0.146666666666667</v>
      </c>
      <c r="Y3678">
        <v>1</v>
      </c>
      <c r="Z3678">
        <f t="shared" si="57"/>
        <v>179.94552731785419</v>
      </c>
      <c r="AA3678">
        <v>13.5818893546595</v>
      </c>
      <c r="AB3678">
        <v>0</v>
      </c>
      <c r="AC3678">
        <v>0</v>
      </c>
      <c r="AD3678">
        <v>0</v>
      </c>
      <c r="AE3678">
        <v>0</v>
      </c>
      <c r="AF3678" s="1">
        <v>43690.581944444442</v>
      </c>
    </row>
    <row r="3679" spans="1:32" x14ac:dyDescent="0.25">
      <c r="A3679" s="1">
        <v>43690.585416666669</v>
      </c>
      <c r="B3679">
        <v>43.348396999999999</v>
      </c>
      <c r="C3679">
        <v>-105.153485</v>
      </c>
      <c r="D3679" s="2">
        <v>43690</v>
      </c>
      <c r="E3679" s="4">
        <v>43690</v>
      </c>
      <c r="F3679" s="3">
        <v>0.5854166666666667</v>
      </c>
      <c r="G3679">
        <v>5</v>
      </c>
      <c r="H3679">
        <v>44</v>
      </c>
      <c r="I3679">
        <v>26</v>
      </c>
      <c r="J3679">
        <v>75</v>
      </c>
      <c r="K3679">
        <v>5</v>
      </c>
      <c r="L3679">
        <v>108.599349434747</v>
      </c>
      <c r="M3679">
        <v>51.374675183965799</v>
      </c>
      <c r="N3679">
        <v>198.21493323925699</v>
      </c>
      <c r="O3679">
        <v>204.26085313405099</v>
      </c>
      <c r="P3679">
        <v>6.0459198947942498</v>
      </c>
      <c r="Q3679">
        <v>487560.60466024902</v>
      </c>
      <c r="R3679">
        <v>4799516.3096513301</v>
      </c>
      <c r="S3679">
        <v>108.379151708002</v>
      </c>
      <c r="T3679">
        <v>51.283452947512501</v>
      </c>
      <c r="U3679">
        <v>159.46887823407499</v>
      </c>
      <c r="V3679">
        <v>173.899158785564</v>
      </c>
      <c r="W3679">
        <v>0.586666666666667</v>
      </c>
      <c r="X3679">
        <v>6.6666666666666693E-2</v>
      </c>
      <c r="Y3679">
        <v>1</v>
      </c>
      <c r="Z3679">
        <f t="shared" si="57"/>
        <v>179.94507868035825</v>
      </c>
      <c r="AA3679">
        <v>21.719869886949301</v>
      </c>
      <c r="AB3679">
        <v>0</v>
      </c>
      <c r="AC3679">
        <v>0</v>
      </c>
      <c r="AD3679">
        <v>0</v>
      </c>
      <c r="AE3679">
        <v>0</v>
      </c>
      <c r="AF3679" s="1">
        <v>43690.585416666669</v>
      </c>
    </row>
    <row r="3680" spans="1:32" x14ac:dyDescent="0.25">
      <c r="A3680" s="1">
        <v>43690.588888888888</v>
      </c>
      <c r="B3680">
        <v>43.348818000000001</v>
      </c>
      <c r="C3680">
        <v>-105.15322500000001</v>
      </c>
      <c r="D3680" s="2">
        <v>43690</v>
      </c>
      <c r="E3680" s="4">
        <v>43690</v>
      </c>
      <c r="F3680" s="3">
        <v>0.58888888888888891</v>
      </c>
      <c r="G3680">
        <v>8</v>
      </c>
      <c r="H3680">
        <v>60</v>
      </c>
      <c r="I3680">
        <v>7</v>
      </c>
      <c r="J3680">
        <v>75</v>
      </c>
      <c r="K3680">
        <v>5</v>
      </c>
      <c r="L3680">
        <v>51.374675183965799</v>
      </c>
      <c r="M3680">
        <v>1.5854466193708501</v>
      </c>
      <c r="N3680">
        <v>204.26085313405099</v>
      </c>
      <c r="O3680">
        <v>335.81537389376098</v>
      </c>
      <c r="P3680">
        <v>131.55452075970999</v>
      </c>
      <c r="Q3680">
        <v>487581.76253588201</v>
      </c>
      <c r="R3680">
        <v>4799563.0251396103</v>
      </c>
      <c r="S3680">
        <v>51.283452947512501</v>
      </c>
      <c r="T3680">
        <v>1.58262590659738</v>
      </c>
      <c r="U3680">
        <v>50.247608536965799</v>
      </c>
      <c r="V3680">
        <v>48.430282352351398</v>
      </c>
      <c r="W3680">
        <v>0.8</v>
      </c>
      <c r="X3680">
        <v>0.10666666666666701</v>
      </c>
      <c r="Y3680">
        <v>1</v>
      </c>
      <c r="Z3680">
        <f t="shared" si="57"/>
        <v>179.9848031120614</v>
      </c>
      <c r="AA3680">
        <v>10.274935036793201</v>
      </c>
      <c r="AB3680">
        <v>0</v>
      </c>
      <c r="AC3680">
        <v>1</v>
      </c>
      <c r="AD3680">
        <v>0</v>
      </c>
      <c r="AE3680">
        <v>1</v>
      </c>
      <c r="AF3680" s="1">
        <v>43690.588888888888</v>
      </c>
    </row>
    <row r="3681" spans="1:32" x14ac:dyDescent="0.25">
      <c r="A3681" s="1">
        <v>43690.592361111114</v>
      </c>
      <c r="B3681">
        <v>43.348804999999999</v>
      </c>
      <c r="C3681">
        <v>-105.153217</v>
      </c>
      <c r="D3681" s="2">
        <v>43690</v>
      </c>
      <c r="E3681" s="4">
        <v>43690</v>
      </c>
      <c r="F3681" s="3">
        <v>0.59236111111111112</v>
      </c>
      <c r="G3681">
        <v>50</v>
      </c>
      <c r="H3681">
        <v>24</v>
      </c>
      <c r="I3681">
        <v>1</v>
      </c>
      <c r="J3681">
        <v>75</v>
      </c>
      <c r="K3681">
        <v>5</v>
      </c>
      <c r="L3681">
        <v>1.5854466193708501</v>
      </c>
      <c r="M3681">
        <v>0.236898831900688</v>
      </c>
      <c r="N3681">
        <v>335.81537389376098</v>
      </c>
      <c r="O3681">
        <v>20.0465185946357</v>
      </c>
      <c r="P3681">
        <v>44.231144700874601</v>
      </c>
      <c r="Q3681">
        <v>487582.40825196099</v>
      </c>
      <c r="R3681">
        <v>4799561.5802328596</v>
      </c>
      <c r="S3681">
        <v>1.58262590659738</v>
      </c>
      <c r="T3681">
        <v>0.23643512160141</v>
      </c>
      <c r="U3681">
        <v>1.75978461219224</v>
      </c>
      <c r="V3681">
        <v>135.725772361889</v>
      </c>
      <c r="W3681">
        <v>0.32</v>
      </c>
      <c r="X3681">
        <v>0.66666666666666696</v>
      </c>
      <c r="Y3681">
        <v>0</v>
      </c>
      <c r="Z3681" t="str">
        <f t="shared" si="57"/>
        <v/>
      </c>
      <c r="AA3681">
        <v>0.31708932387417099</v>
      </c>
      <c r="AB3681">
        <v>0</v>
      </c>
      <c r="AC3681">
        <v>0</v>
      </c>
      <c r="AD3681">
        <v>0</v>
      </c>
      <c r="AE3681">
        <v>0</v>
      </c>
      <c r="AF3681" s="1">
        <v>43690.592361111114</v>
      </c>
    </row>
    <row r="3682" spans="1:32" x14ac:dyDescent="0.25">
      <c r="A3682" s="1">
        <v>43690.595833333333</v>
      </c>
      <c r="B3682">
        <v>43.348802999999997</v>
      </c>
      <c r="C3682">
        <v>-105.153218</v>
      </c>
      <c r="D3682" s="2">
        <v>43690</v>
      </c>
      <c r="E3682" s="4">
        <v>43690</v>
      </c>
      <c r="F3682" s="3">
        <v>0.59583333333333333</v>
      </c>
      <c r="G3682">
        <v>31</v>
      </c>
      <c r="H3682">
        <v>43</v>
      </c>
      <c r="I3682">
        <v>1</v>
      </c>
      <c r="J3682">
        <v>75</v>
      </c>
      <c r="K3682">
        <v>5</v>
      </c>
      <c r="L3682">
        <v>0.236898831900688</v>
      </c>
      <c r="M3682">
        <v>37.367341418143702</v>
      </c>
      <c r="N3682">
        <v>20.0465185946357</v>
      </c>
      <c r="O3682">
        <v>274.76773753971997</v>
      </c>
      <c r="P3682">
        <v>105.278781054916</v>
      </c>
      <c r="Q3682">
        <v>487582.32679845003</v>
      </c>
      <c r="R3682">
        <v>4799561.3582713902</v>
      </c>
      <c r="S3682">
        <v>0.23643512160141</v>
      </c>
      <c r="T3682">
        <v>37.4105938900897</v>
      </c>
      <c r="U3682">
        <v>37.348985904683097</v>
      </c>
      <c r="V3682">
        <v>74.6975054786664</v>
      </c>
      <c r="W3682">
        <v>0.57333333333333303</v>
      </c>
      <c r="X3682">
        <v>0.413333333333333</v>
      </c>
      <c r="Y3682">
        <v>1</v>
      </c>
      <c r="Z3682">
        <f t="shared" si="57"/>
        <v>179.9762865335824</v>
      </c>
      <c r="AA3682">
        <v>4.7379766380137599E-2</v>
      </c>
      <c r="AB3682">
        <v>0</v>
      </c>
      <c r="AC3682">
        <v>0</v>
      </c>
      <c r="AD3682">
        <v>0</v>
      </c>
      <c r="AE3682">
        <v>0</v>
      </c>
      <c r="AF3682" s="1">
        <v>43690.595833333333</v>
      </c>
    </row>
    <row r="3683" spans="1:32" x14ac:dyDescent="0.25">
      <c r="A3683" s="1">
        <v>43690.599305555559</v>
      </c>
      <c r="B3683">
        <v>43.348775000000003</v>
      </c>
      <c r="C3683">
        <v>-105.15275800000001</v>
      </c>
      <c r="D3683" s="2">
        <v>43690</v>
      </c>
      <c r="E3683" s="4">
        <v>43690</v>
      </c>
      <c r="F3683" s="3">
        <v>0.59930555555555554</v>
      </c>
      <c r="G3683">
        <v>35</v>
      </c>
      <c r="H3683">
        <v>40</v>
      </c>
      <c r="I3683">
        <v>0</v>
      </c>
      <c r="J3683">
        <v>75</v>
      </c>
      <c r="K3683">
        <v>5</v>
      </c>
      <c r="L3683">
        <v>37.367341418143702</v>
      </c>
      <c r="M3683">
        <v>57.822616510881303</v>
      </c>
      <c r="N3683">
        <v>274.76773753971997</v>
      </c>
      <c r="O3683">
        <v>88.3513098860236</v>
      </c>
      <c r="P3683">
        <v>173.58357234630401</v>
      </c>
      <c r="Q3683">
        <v>487619.60217426898</v>
      </c>
      <c r="R3683">
        <v>4799558.1803958798</v>
      </c>
      <c r="S3683">
        <v>37.4105938900897</v>
      </c>
      <c r="T3683">
        <v>57.890802702339002</v>
      </c>
      <c r="U3683">
        <v>21.1323030381932</v>
      </c>
      <c r="V3683">
        <v>6.4147070109510498</v>
      </c>
      <c r="W3683">
        <v>0.53333333333333299</v>
      </c>
      <c r="X3683">
        <v>0.46666666666666701</v>
      </c>
      <c r="Y3683">
        <v>1</v>
      </c>
      <c r="Z3683">
        <f t="shared" si="57"/>
        <v>179.99827935725506</v>
      </c>
      <c r="AA3683">
        <v>7.4734682836287503</v>
      </c>
      <c r="AB3683">
        <v>0</v>
      </c>
      <c r="AC3683">
        <v>1</v>
      </c>
      <c r="AD3683">
        <v>0</v>
      </c>
      <c r="AE3683">
        <v>1</v>
      </c>
      <c r="AF3683" s="1">
        <v>43690.599305555559</v>
      </c>
    </row>
    <row r="3684" spans="1:32" x14ac:dyDescent="0.25">
      <c r="A3684" s="1">
        <v>43690.602777777778</v>
      </c>
      <c r="B3684">
        <v>43.348759999999999</v>
      </c>
      <c r="C3684">
        <v>-105.15347199999999</v>
      </c>
      <c r="D3684" s="2">
        <v>43690</v>
      </c>
      <c r="E3684" s="4">
        <v>43690</v>
      </c>
      <c r="F3684" s="3">
        <v>0.60277777777777775</v>
      </c>
      <c r="G3684">
        <v>44</v>
      </c>
      <c r="H3684">
        <v>31</v>
      </c>
      <c r="I3684">
        <v>0</v>
      </c>
      <c r="J3684">
        <v>75</v>
      </c>
      <c r="K3684">
        <v>5</v>
      </c>
      <c r="L3684">
        <v>57.822616510881303</v>
      </c>
      <c r="M3684">
        <v>11.610098109682999</v>
      </c>
      <c r="N3684">
        <v>88.3513098860236</v>
      </c>
      <c r="O3684">
        <v>85.616400160350807</v>
      </c>
      <c r="P3684">
        <v>2.7349097256728099</v>
      </c>
      <c r="Q3684">
        <v>487561.73238551302</v>
      </c>
      <c r="R3684">
        <v>4799556.6207205998</v>
      </c>
      <c r="S3684">
        <v>57.890802702339002</v>
      </c>
      <c r="T3684">
        <v>11.6235811264823</v>
      </c>
      <c r="U3684">
        <v>69.503361282963198</v>
      </c>
      <c r="V3684">
        <v>177.209322565571</v>
      </c>
      <c r="W3684">
        <v>0.413333333333333</v>
      </c>
      <c r="X3684">
        <v>0.586666666666667</v>
      </c>
      <c r="Y3684">
        <v>0</v>
      </c>
      <c r="Z3684" t="str">
        <f t="shared" si="57"/>
        <v/>
      </c>
      <c r="AA3684">
        <v>11.564523302176299</v>
      </c>
      <c r="AB3684">
        <v>0</v>
      </c>
      <c r="AC3684">
        <v>0</v>
      </c>
      <c r="AD3684">
        <v>0</v>
      </c>
      <c r="AE3684">
        <v>0</v>
      </c>
      <c r="AF3684" s="1">
        <v>43690.602777777778</v>
      </c>
    </row>
    <row r="3685" spans="1:32" x14ac:dyDescent="0.25">
      <c r="A3685" s="1">
        <v>43690.606249999997</v>
      </c>
      <c r="B3685">
        <v>43.348751999999998</v>
      </c>
      <c r="C3685">
        <v>-105.153615</v>
      </c>
      <c r="D3685" s="2">
        <v>43690</v>
      </c>
      <c r="E3685" s="4">
        <v>43690</v>
      </c>
      <c r="F3685" s="3">
        <v>0.60625000000000007</v>
      </c>
      <c r="G3685">
        <v>31</v>
      </c>
      <c r="H3685">
        <v>43</v>
      </c>
      <c r="I3685">
        <v>1</v>
      </c>
      <c r="J3685">
        <v>75</v>
      </c>
      <c r="K3685">
        <v>5</v>
      </c>
      <c r="L3685">
        <v>11.610098109682999</v>
      </c>
      <c r="M3685">
        <v>67.219960218583907</v>
      </c>
      <c r="N3685">
        <v>85.616400160350807</v>
      </c>
      <c r="O3685">
        <v>60.625451657264897</v>
      </c>
      <c r="P3685">
        <v>24.9909485030858</v>
      </c>
      <c r="Q3685">
        <v>487550.14119322499</v>
      </c>
      <c r="R3685">
        <v>4799555.7535991902</v>
      </c>
      <c r="S3685">
        <v>11.6235811264823</v>
      </c>
      <c r="T3685">
        <v>67.241689514505296</v>
      </c>
      <c r="U3685">
        <v>77.931885251443504</v>
      </c>
      <c r="V3685">
        <v>154.95995497119699</v>
      </c>
      <c r="W3685">
        <v>0.57333333333333303</v>
      </c>
      <c r="X3685">
        <v>0.413333333333333</v>
      </c>
      <c r="Y3685">
        <v>1</v>
      </c>
      <c r="Z3685">
        <f t="shared" si="57"/>
        <v>179.9509034742828</v>
      </c>
      <c r="AA3685">
        <v>2.3220196219366001</v>
      </c>
      <c r="AB3685">
        <v>0</v>
      </c>
      <c r="AC3685">
        <v>0</v>
      </c>
      <c r="AD3685">
        <v>0</v>
      </c>
      <c r="AE3685">
        <v>0</v>
      </c>
      <c r="AF3685" s="1">
        <v>43690.606249999997</v>
      </c>
    </row>
    <row r="3686" spans="1:32" x14ac:dyDescent="0.25">
      <c r="A3686" s="1">
        <v>43690.609722222223</v>
      </c>
      <c r="B3686">
        <v>43.348455000000001</v>
      </c>
      <c r="C3686">
        <v>-105.154338</v>
      </c>
      <c r="D3686" s="2">
        <v>43690</v>
      </c>
      <c r="E3686" s="4">
        <v>43690</v>
      </c>
      <c r="F3686" s="3">
        <v>0.60972222222222217</v>
      </c>
      <c r="G3686">
        <v>19</v>
      </c>
      <c r="H3686">
        <v>55</v>
      </c>
      <c r="I3686">
        <v>1</v>
      </c>
      <c r="J3686">
        <v>75</v>
      </c>
      <c r="K3686">
        <v>5</v>
      </c>
      <c r="L3686">
        <v>67.219960218583907</v>
      </c>
      <c r="M3686">
        <v>100.93945736372601</v>
      </c>
      <c r="N3686">
        <v>60.625451657264897</v>
      </c>
      <c r="O3686">
        <v>64.744787687316304</v>
      </c>
      <c r="P3686">
        <v>4.1193360300513699</v>
      </c>
      <c r="Q3686">
        <v>487491.484044404</v>
      </c>
      <c r="R3686">
        <v>4799522.8783242702</v>
      </c>
      <c r="S3686">
        <v>67.241689514505296</v>
      </c>
      <c r="T3686">
        <v>100.993172284262</v>
      </c>
      <c r="U3686">
        <v>168.13052298772499</v>
      </c>
      <c r="V3686">
        <v>175.824350228913</v>
      </c>
      <c r="W3686">
        <v>0.73333333333333295</v>
      </c>
      <c r="X3686">
        <v>0.25333333333333302</v>
      </c>
      <c r="Y3686">
        <v>1</v>
      </c>
      <c r="Z3686">
        <f t="shared" si="57"/>
        <v>179.94368625896436</v>
      </c>
      <c r="AA3686">
        <v>13.443992043716801</v>
      </c>
      <c r="AB3686">
        <v>0</v>
      </c>
      <c r="AC3686">
        <v>0</v>
      </c>
      <c r="AD3686">
        <v>0</v>
      </c>
      <c r="AE3686">
        <v>0</v>
      </c>
      <c r="AF3686" s="1">
        <v>43690.609722222223</v>
      </c>
    </row>
    <row r="3687" spans="1:32" x14ac:dyDescent="0.25">
      <c r="A3687" s="1">
        <v>43690.616666666669</v>
      </c>
      <c r="B3687">
        <v>43.348067</v>
      </c>
      <c r="C3687">
        <v>-105.15546500000001</v>
      </c>
      <c r="D3687" s="2">
        <v>43690</v>
      </c>
      <c r="E3687" s="4">
        <v>43690</v>
      </c>
      <c r="F3687" s="3">
        <v>0.6166666666666667</v>
      </c>
      <c r="G3687">
        <v>31</v>
      </c>
      <c r="H3687">
        <v>107</v>
      </c>
      <c r="I3687">
        <v>12</v>
      </c>
      <c r="J3687">
        <v>150</v>
      </c>
      <c r="K3687">
        <v>10</v>
      </c>
      <c r="L3687">
        <v>100.93945736372601</v>
      </c>
      <c r="M3687">
        <v>112.33791171666</v>
      </c>
      <c r="N3687">
        <v>64.744787687316304</v>
      </c>
      <c r="O3687">
        <v>354.18929414572199</v>
      </c>
      <c r="P3687">
        <v>70.555493541594004</v>
      </c>
      <c r="Q3687">
        <v>487400.064652509</v>
      </c>
      <c r="R3687">
        <v>4799479.9584496999</v>
      </c>
      <c r="S3687">
        <v>100.993172284262</v>
      </c>
      <c r="T3687">
        <v>112.075364163356</v>
      </c>
      <c r="U3687">
        <v>174.059591827086</v>
      </c>
      <c r="V3687">
        <v>109.41054465232</v>
      </c>
      <c r="W3687">
        <v>0.71333333333333304</v>
      </c>
      <c r="X3687">
        <v>0.206666666666667</v>
      </c>
      <c r="Y3687">
        <v>1</v>
      </c>
      <c r="Z3687">
        <f t="shared" si="57"/>
        <v>179.96603819391402</v>
      </c>
      <c r="AA3687">
        <v>10.0939457363726</v>
      </c>
      <c r="AB3687">
        <v>0</v>
      </c>
      <c r="AC3687">
        <v>0</v>
      </c>
      <c r="AD3687">
        <v>0</v>
      </c>
      <c r="AE3687">
        <v>0</v>
      </c>
      <c r="AF3687" s="1">
        <v>43690.616666666669</v>
      </c>
    </row>
    <row r="3688" spans="1:32" x14ac:dyDescent="0.25">
      <c r="A3688" s="1">
        <v>43690.620138888888</v>
      </c>
      <c r="B3688">
        <v>43.347062999999999</v>
      </c>
      <c r="C3688">
        <v>-105.155325</v>
      </c>
      <c r="D3688" s="2">
        <v>43690</v>
      </c>
      <c r="E3688" s="4">
        <v>43690</v>
      </c>
      <c r="F3688" s="3">
        <v>0.62013888888888891</v>
      </c>
      <c r="G3688">
        <v>4</v>
      </c>
      <c r="H3688">
        <v>62</v>
      </c>
      <c r="I3688">
        <v>9</v>
      </c>
      <c r="J3688">
        <v>75</v>
      </c>
      <c r="K3688">
        <v>5</v>
      </c>
      <c r="L3688">
        <v>112.33791171666</v>
      </c>
      <c r="M3688">
        <v>43.661574363296097</v>
      </c>
      <c r="N3688">
        <v>354.18929414572199</v>
      </c>
      <c r="O3688">
        <v>348.95217305795398</v>
      </c>
      <c r="P3688">
        <v>5.2371210877686796</v>
      </c>
      <c r="Q3688">
        <v>487411.20371787698</v>
      </c>
      <c r="R3688">
        <v>4799368.4380099801</v>
      </c>
      <c r="S3688">
        <v>112.075364163356</v>
      </c>
      <c r="T3688">
        <v>43.563615165126798</v>
      </c>
      <c r="U3688">
        <v>155.507963955158</v>
      </c>
      <c r="V3688">
        <v>174.707317945417</v>
      </c>
      <c r="W3688">
        <v>0.82666666666666699</v>
      </c>
      <c r="X3688">
        <v>5.3333333333333302E-2</v>
      </c>
      <c r="Y3688">
        <v>1</v>
      </c>
      <c r="Z3688">
        <f t="shared" si="57"/>
        <v>179.94443903318569</v>
      </c>
      <c r="AA3688">
        <v>22.467582343332001</v>
      </c>
      <c r="AB3688">
        <v>0</v>
      </c>
      <c r="AC3688">
        <v>0</v>
      </c>
      <c r="AD3688">
        <v>0</v>
      </c>
      <c r="AE3688">
        <v>0</v>
      </c>
      <c r="AF3688" s="1">
        <v>43690.620138888888</v>
      </c>
    </row>
    <row r="3689" spans="1:32" x14ac:dyDescent="0.25">
      <c r="A3689" s="1">
        <v>43690.623611111114</v>
      </c>
      <c r="B3689">
        <v>43.346677999999997</v>
      </c>
      <c r="C3689">
        <v>-105.15522199999999</v>
      </c>
      <c r="D3689" s="2">
        <v>43690</v>
      </c>
      <c r="E3689" s="4">
        <v>43690</v>
      </c>
      <c r="F3689" s="3">
        <v>0.62361111111111112</v>
      </c>
      <c r="G3689">
        <v>0</v>
      </c>
      <c r="H3689">
        <v>39</v>
      </c>
      <c r="I3689">
        <v>36</v>
      </c>
      <c r="J3689">
        <v>75</v>
      </c>
      <c r="K3689">
        <v>5</v>
      </c>
      <c r="L3689">
        <v>43.661574363296097</v>
      </c>
      <c r="M3689">
        <v>3.57755643405521</v>
      </c>
      <c r="N3689">
        <v>348.95217305795398</v>
      </c>
      <c r="O3689">
        <v>275.33732891151902</v>
      </c>
      <c r="P3689">
        <v>73.614844146434194</v>
      </c>
      <c r="Q3689">
        <v>487419.47216442297</v>
      </c>
      <c r="R3689">
        <v>4799325.6662744703</v>
      </c>
      <c r="S3689">
        <v>43.563615165126798</v>
      </c>
      <c r="T3689">
        <v>3.5816748842216999</v>
      </c>
      <c r="U3689">
        <v>44.706228888141297</v>
      </c>
      <c r="V3689">
        <v>106.351321908264</v>
      </c>
      <c r="W3689">
        <v>0.52</v>
      </c>
      <c r="X3689">
        <v>0</v>
      </c>
      <c r="Y3689">
        <v>1</v>
      </c>
      <c r="Z3689">
        <f t="shared" si="57"/>
        <v>179.96616605469819</v>
      </c>
      <c r="AA3689">
        <v>8.7323148726592095</v>
      </c>
      <c r="AB3689">
        <v>0</v>
      </c>
      <c r="AC3689">
        <v>0</v>
      </c>
      <c r="AD3689">
        <v>0</v>
      </c>
      <c r="AE3689">
        <v>0</v>
      </c>
      <c r="AF3689" s="1">
        <v>43690.623611111114</v>
      </c>
    </row>
    <row r="3690" spans="1:32" x14ac:dyDescent="0.25">
      <c r="A3690" s="1">
        <v>43690.627083333333</v>
      </c>
      <c r="B3690">
        <v>43.346674999999998</v>
      </c>
      <c r="C3690">
        <v>-105.15517800000001</v>
      </c>
      <c r="D3690" s="2">
        <v>43690</v>
      </c>
      <c r="E3690" s="4">
        <v>43690</v>
      </c>
      <c r="F3690" s="3">
        <v>0.62708333333333333</v>
      </c>
      <c r="G3690">
        <v>27</v>
      </c>
      <c r="H3690">
        <v>42</v>
      </c>
      <c r="I3690">
        <v>6</v>
      </c>
      <c r="J3690">
        <v>75</v>
      </c>
      <c r="K3690">
        <v>5</v>
      </c>
      <c r="L3690">
        <v>3.57755643405521</v>
      </c>
      <c r="M3690">
        <v>8.5357153259636593</v>
      </c>
      <c r="N3690">
        <v>275.33732891151902</v>
      </c>
      <c r="O3690">
        <v>95.219435025695006</v>
      </c>
      <c r="P3690">
        <v>179.882106114176</v>
      </c>
      <c r="Q3690">
        <v>487423.037684549</v>
      </c>
      <c r="R3690">
        <v>4799325.3264786396</v>
      </c>
      <c r="S3690">
        <v>3.5816748842216999</v>
      </c>
      <c r="T3690">
        <v>8.5455530770563595</v>
      </c>
      <c r="U3690">
        <v>4.9638912525643804</v>
      </c>
      <c r="V3690">
        <v>0.117886649562968</v>
      </c>
      <c r="W3690">
        <v>0.56000000000000005</v>
      </c>
      <c r="X3690">
        <v>0.36</v>
      </c>
      <c r="Y3690">
        <v>1</v>
      </c>
      <c r="Z3690">
        <f t="shared" si="57"/>
        <v>179.99999276373896</v>
      </c>
      <c r="AA3690">
        <v>0.71551128681104104</v>
      </c>
      <c r="AB3690">
        <v>0</v>
      </c>
      <c r="AC3690">
        <v>1</v>
      </c>
      <c r="AD3690">
        <v>0</v>
      </c>
      <c r="AE3690">
        <v>1</v>
      </c>
      <c r="AF3690" s="1">
        <v>43690.627083333333</v>
      </c>
    </row>
    <row r="3691" spans="1:32" x14ac:dyDescent="0.25">
      <c r="A3691" s="1">
        <v>43690.630555555559</v>
      </c>
      <c r="B3691">
        <v>43.346682000000001</v>
      </c>
      <c r="C3691">
        <v>-105.155283</v>
      </c>
      <c r="D3691" s="2">
        <v>43690</v>
      </c>
      <c r="E3691" s="4">
        <v>43690</v>
      </c>
      <c r="F3691" s="3">
        <v>0.63055555555555554</v>
      </c>
      <c r="G3691">
        <v>26</v>
      </c>
      <c r="H3691">
        <v>47</v>
      </c>
      <c r="I3691">
        <v>2</v>
      </c>
      <c r="J3691">
        <v>75</v>
      </c>
      <c r="K3691">
        <v>5</v>
      </c>
      <c r="L3691">
        <v>8.5357153259636593</v>
      </c>
      <c r="M3691">
        <v>0</v>
      </c>
      <c r="N3691">
        <v>95.219435025695006</v>
      </c>
      <c r="O3691">
        <v>0</v>
      </c>
      <c r="P3691">
        <v>95.219435025695006</v>
      </c>
      <c r="Q3691">
        <v>487414.529024688</v>
      </c>
      <c r="R3691">
        <v>4799326.1196903205</v>
      </c>
      <c r="S3691">
        <v>8.5455530770563595</v>
      </c>
      <c r="T3691">
        <v>0</v>
      </c>
      <c r="U3691">
        <v>8.5455530770563595</v>
      </c>
      <c r="V3691">
        <v>180</v>
      </c>
      <c r="W3691">
        <v>0.62666666666666704</v>
      </c>
      <c r="X3691">
        <v>0.34666666666666701</v>
      </c>
      <c r="Y3691">
        <v>1</v>
      </c>
      <c r="Z3691">
        <f t="shared" si="57"/>
        <v>275.21943502569502</v>
      </c>
      <c r="AA3691">
        <v>1.70714306519273</v>
      </c>
      <c r="AB3691">
        <v>0</v>
      </c>
      <c r="AC3691">
        <v>0</v>
      </c>
      <c r="AD3691">
        <v>0</v>
      </c>
      <c r="AE3691">
        <v>0</v>
      </c>
      <c r="AF3691" s="1">
        <v>43690.630555555559</v>
      </c>
    </row>
    <row r="3692" spans="1:32" x14ac:dyDescent="0.25">
      <c r="A3692" s="1">
        <v>43690.634027777778</v>
      </c>
      <c r="B3692">
        <v>43.346682000000001</v>
      </c>
      <c r="C3692">
        <v>-105.155283</v>
      </c>
      <c r="D3692" s="2">
        <v>43690</v>
      </c>
      <c r="E3692" s="4">
        <v>43690</v>
      </c>
      <c r="F3692" s="3">
        <v>0.63402777777777775</v>
      </c>
      <c r="G3692">
        <v>51</v>
      </c>
      <c r="H3692">
        <v>21</v>
      </c>
      <c r="I3692">
        <v>3</v>
      </c>
      <c r="J3692">
        <v>75</v>
      </c>
      <c r="K3692">
        <v>5</v>
      </c>
      <c r="L3692">
        <v>0</v>
      </c>
      <c r="M3692">
        <v>14.6926973119701</v>
      </c>
      <c r="N3692">
        <v>0</v>
      </c>
      <c r="O3692">
        <v>27.652927151215099</v>
      </c>
      <c r="P3692">
        <v>27.652927151215099</v>
      </c>
      <c r="Q3692">
        <v>487414.529024688</v>
      </c>
      <c r="R3692">
        <v>4799326.1196903205</v>
      </c>
      <c r="S3692">
        <v>0</v>
      </c>
      <c r="T3692">
        <v>14.6690296218423</v>
      </c>
      <c r="U3692">
        <v>14.6690296218423</v>
      </c>
      <c r="V3692">
        <v>180</v>
      </c>
      <c r="W3692">
        <v>0.28000000000000003</v>
      </c>
      <c r="X3692">
        <v>0.68</v>
      </c>
      <c r="Y3692">
        <v>0</v>
      </c>
      <c r="Z3692" t="str">
        <f t="shared" si="57"/>
        <v/>
      </c>
      <c r="AA3692">
        <v>0</v>
      </c>
      <c r="AB3692">
        <v>0</v>
      </c>
      <c r="AC3692">
        <v>0</v>
      </c>
      <c r="AD3692">
        <v>0</v>
      </c>
      <c r="AE3692">
        <v>0</v>
      </c>
      <c r="AF3692" s="1">
        <v>43690.634027777778</v>
      </c>
    </row>
    <row r="3693" spans="1:32" x14ac:dyDescent="0.25">
      <c r="A3693" s="1">
        <v>43690.637499999997</v>
      </c>
      <c r="B3693">
        <v>43.346564999999998</v>
      </c>
      <c r="C3693">
        <v>-105.155367</v>
      </c>
      <c r="D3693" s="2">
        <v>43690</v>
      </c>
      <c r="E3693" s="4">
        <v>43690</v>
      </c>
      <c r="F3693" s="3">
        <v>0.63750000000000007</v>
      </c>
      <c r="G3693">
        <v>40</v>
      </c>
      <c r="H3693">
        <v>32</v>
      </c>
      <c r="I3693">
        <v>3</v>
      </c>
      <c r="J3693">
        <v>75</v>
      </c>
      <c r="K3693">
        <v>5</v>
      </c>
      <c r="L3693">
        <v>14.6926973119701</v>
      </c>
      <c r="M3693">
        <v>6.7641511275293302</v>
      </c>
      <c r="N3693">
        <v>27.652927151215099</v>
      </c>
      <c r="O3693">
        <v>96.591955856674105</v>
      </c>
      <c r="P3693">
        <v>68.939028705458995</v>
      </c>
      <c r="Q3693">
        <v>487407.696755677</v>
      </c>
      <c r="R3693">
        <v>4799313.1389149101</v>
      </c>
      <c r="S3693">
        <v>14.6690296218423</v>
      </c>
      <c r="T3693">
        <v>6.7718285289525602</v>
      </c>
      <c r="U3693">
        <v>18.232746011598699</v>
      </c>
      <c r="V3693">
        <v>111.02566696219699</v>
      </c>
      <c r="W3693">
        <v>0.42666666666666703</v>
      </c>
      <c r="X3693">
        <v>0.53333333333333299</v>
      </c>
      <c r="Y3693">
        <v>0</v>
      </c>
      <c r="Z3693" t="str">
        <f t="shared" si="57"/>
        <v/>
      </c>
      <c r="AA3693">
        <v>2.9385394623940302</v>
      </c>
      <c r="AB3693">
        <v>0</v>
      </c>
      <c r="AC3693">
        <v>0</v>
      </c>
      <c r="AD3693">
        <v>0</v>
      </c>
      <c r="AE3693">
        <v>0</v>
      </c>
      <c r="AF3693" s="1">
        <v>43690.637499999997</v>
      </c>
    </row>
    <row r="3694" spans="1:32" x14ac:dyDescent="0.25">
      <c r="A3694" s="1">
        <v>43690.640972222223</v>
      </c>
      <c r="B3694">
        <v>43.346572000000002</v>
      </c>
      <c r="C3694">
        <v>-105.15545</v>
      </c>
      <c r="D3694" s="2">
        <v>43690</v>
      </c>
      <c r="E3694" s="4">
        <v>43690</v>
      </c>
      <c r="F3694" s="3">
        <v>0.64097222222222217</v>
      </c>
      <c r="G3694">
        <v>14</v>
      </c>
      <c r="H3694">
        <v>62</v>
      </c>
      <c r="I3694">
        <v>0</v>
      </c>
      <c r="J3694">
        <v>76</v>
      </c>
      <c r="K3694">
        <v>5</v>
      </c>
      <c r="L3694">
        <v>6.7641511275293302</v>
      </c>
      <c r="M3694">
        <v>4.1482723823456604</v>
      </c>
      <c r="N3694">
        <v>96.591955856674105</v>
      </c>
      <c r="O3694">
        <v>47.966495041732102</v>
      </c>
      <c r="P3694">
        <v>48.625460814942002</v>
      </c>
      <c r="Q3694">
        <v>487400.97115505399</v>
      </c>
      <c r="R3694">
        <v>4799313.9288249603</v>
      </c>
      <c r="S3694">
        <v>6.7718285289525602</v>
      </c>
      <c r="T3694">
        <v>4.1465440307622297</v>
      </c>
      <c r="U3694">
        <v>10.008579597179301</v>
      </c>
      <c r="V3694">
        <v>131.33290250441499</v>
      </c>
      <c r="W3694">
        <v>0.81578947368421095</v>
      </c>
      <c r="X3694">
        <v>0.18421052631578899</v>
      </c>
      <c r="Y3694">
        <v>1</v>
      </c>
      <c r="Z3694">
        <f t="shared" si="57"/>
        <v>179.95836331935698</v>
      </c>
      <c r="AA3694">
        <v>1.35283022550587</v>
      </c>
      <c r="AB3694">
        <v>0</v>
      </c>
      <c r="AC3694">
        <v>0</v>
      </c>
      <c r="AD3694">
        <v>0</v>
      </c>
      <c r="AE3694">
        <v>0</v>
      </c>
      <c r="AF3694" s="1">
        <v>43690.640972222223</v>
      </c>
    </row>
    <row r="3695" spans="1:32" x14ac:dyDescent="0.25">
      <c r="A3695" s="1">
        <v>43690.644444444442</v>
      </c>
      <c r="B3695">
        <v>43.346547000000001</v>
      </c>
      <c r="C3695">
        <v>-105.15548800000001</v>
      </c>
      <c r="D3695" s="2">
        <v>43690</v>
      </c>
      <c r="E3695" s="4">
        <v>43690</v>
      </c>
      <c r="F3695" s="3">
        <v>0.64444444444444449</v>
      </c>
      <c r="G3695">
        <v>10</v>
      </c>
      <c r="H3695">
        <v>65</v>
      </c>
      <c r="I3695">
        <v>0</v>
      </c>
      <c r="J3695">
        <v>75</v>
      </c>
      <c r="K3695">
        <v>5</v>
      </c>
      <c r="L3695">
        <v>4.1482723823456604</v>
      </c>
      <c r="M3695">
        <v>12.791096785724299</v>
      </c>
      <c r="N3695">
        <v>47.966495041732102</v>
      </c>
      <c r="O3695">
        <v>269.50307152937</v>
      </c>
      <c r="P3695">
        <v>138.463423512362</v>
      </c>
      <c r="Q3695">
        <v>487397.88613019901</v>
      </c>
      <c r="R3695">
        <v>4799311.1581844101</v>
      </c>
      <c r="S3695">
        <v>4.1465440307622297</v>
      </c>
      <c r="T3695">
        <v>12.806213927125199</v>
      </c>
      <c r="U3695">
        <v>10.084469535973</v>
      </c>
      <c r="V3695">
        <v>41.523420308476801</v>
      </c>
      <c r="W3695">
        <v>0.86666666666666703</v>
      </c>
      <c r="X3695">
        <v>0.133333333333333</v>
      </c>
      <c r="Y3695">
        <v>1</v>
      </c>
      <c r="Z3695">
        <f t="shared" si="57"/>
        <v>179.9868438208388</v>
      </c>
      <c r="AA3695">
        <v>0.82965447646913204</v>
      </c>
      <c r="AB3695">
        <v>0</v>
      </c>
      <c r="AC3695">
        <v>1</v>
      </c>
      <c r="AD3695">
        <v>0</v>
      </c>
      <c r="AE3695">
        <v>1</v>
      </c>
      <c r="AF3695" s="1">
        <v>43690.644444444442</v>
      </c>
    </row>
    <row r="3696" spans="1:32" x14ac:dyDescent="0.25">
      <c r="A3696" s="1">
        <v>43690.647916666669</v>
      </c>
      <c r="B3696">
        <v>43.346547999999999</v>
      </c>
      <c r="C3696">
        <v>-105.15533000000001</v>
      </c>
      <c r="D3696" s="2">
        <v>43690</v>
      </c>
      <c r="E3696" s="4">
        <v>43690</v>
      </c>
      <c r="F3696" s="3">
        <v>0.6479166666666667</v>
      </c>
      <c r="G3696">
        <v>9</v>
      </c>
      <c r="H3696">
        <v>62</v>
      </c>
      <c r="I3696">
        <v>4</v>
      </c>
      <c r="J3696">
        <v>75</v>
      </c>
      <c r="K3696">
        <v>5</v>
      </c>
      <c r="L3696">
        <v>12.791096785724299</v>
      </c>
      <c r="M3696">
        <v>6.13220475331552</v>
      </c>
      <c r="N3696">
        <v>269.50307152937</v>
      </c>
      <c r="O3696">
        <v>199.33436735644699</v>
      </c>
      <c r="P3696">
        <v>70.1687041729231</v>
      </c>
      <c r="Q3696">
        <v>487410.69204715302</v>
      </c>
      <c r="R3696">
        <v>4799311.2453975603</v>
      </c>
      <c r="S3696">
        <v>12.806213927125199</v>
      </c>
      <c r="T3696">
        <v>6.1200283650673599</v>
      </c>
      <c r="U3696">
        <v>15.957157947125999</v>
      </c>
      <c r="V3696">
        <v>109.796330918384</v>
      </c>
      <c r="W3696">
        <v>0.82666666666666699</v>
      </c>
      <c r="X3696">
        <v>0.12</v>
      </c>
      <c r="Y3696">
        <v>1</v>
      </c>
      <c r="Z3696">
        <f t="shared" si="57"/>
        <v>179.9650350913071</v>
      </c>
      <c r="AA3696">
        <v>2.5582193571448602</v>
      </c>
      <c r="AB3696">
        <v>0</v>
      </c>
      <c r="AC3696">
        <v>0</v>
      </c>
      <c r="AD3696">
        <v>0</v>
      </c>
      <c r="AE3696">
        <v>0</v>
      </c>
      <c r="AF3696" s="1">
        <v>43690.647916666669</v>
      </c>
    </row>
    <row r="3697" spans="1:32" x14ac:dyDescent="0.25">
      <c r="A3697" s="1">
        <v>43690.651388888888</v>
      </c>
      <c r="B3697">
        <v>43.346600000000002</v>
      </c>
      <c r="C3697">
        <v>-105.155305</v>
      </c>
      <c r="D3697" s="2">
        <v>43690</v>
      </c>
      <c r="E3697" s="4">
        <v>43690</v>
      </c>
      <c r="F3697" s="3">
        <v>0.65138888888888891</v>
      </c>
      <c r="G3697">
        <v>9</v>
      </c>
      <c r="H3697">
        <v>63</v>
      </c>
      <c r="I3697">
        <v>3</v>
      </c>
      <c r="J3697">
        <v>75</v>
      </c>
      <c r="K3697">
        <v>5</v>
      </c>
      <c r="L3697">
        <v>6.13220475331552</v>
      </c>
      <c r="M3697">
        <v>4.3034957030140299</v>
      </c>
      <c r="N3697">
        <v>199.33436735644699</v>
      </c>
      <c r="O3697">
        <v>274.43496152192699</v>
      </c>
      <c r="P3697">
        <v>75.100594165479805</v>
      </c>
      <c r="Q3697">
        <v>487412.72901167301</v>
      </c>
      <c r="R3697">
        <v>4799317.0164912799</v>
      </c>
      <c r="S3697">
        <v>6.1200283650673599</v>
      </c>
      <c r="T3697">
        <v>4.3084909545705896</v>
      </c>
      <c r="U3697">
        <v>8.3413145164717495</v>
      </c>
      <c r="V3697">
        <v>104.866131592462</v>
      </c>
      <c r="W3697">
        <v>0.84</v>
      </c>
      <c r="X3697">
        <v>0.12</v>
      </c>
      <c r="Y3697">
        <v>1</v>
      </c>
      <c r="Z3697">
        <f t="shared" si="57"/>
        <v>179.96672575794179</v>
      </c>
      <c r="AA3697">
        <v>1.2264409506631</v>
      </c>
      <c r="AB3697">
        <v>0</v>
      </c>
      <c r="AC3697">
        <v>0</v>
      </c>
      <c r="AD3697">
        <v>0</v>
      </c>
      <c r="AE3697">
        <v>0</v>
      </c>
      <c r="AF3697" s="1">
        <v>43690.651388888888</v>
      </c>
    </row>
    <row r="3698" spans="1:32" x14ac:dyDescent="0.25">
      <c r="A3698" s="1">
        <v>43690.654861111114</v>
      </c>
      <c r="B3698">
        <v>43.346597000000003</v>
      </c>
      <c r="C3698">
        <v>-105.155252</v>
      </c>
      <c r="D3698" s="2">
        <v>43690</v>
      </c>
      <c r="E3698" s="4">
        <v>43690</v>
      </c>
      <c r="F3698" s="3">
        <v>0.65486111111111112</v>
      </c>
      <c r="G3698">
        <v>9</v>
      </c>
      <c r="H3698">
        <v>64</v>
      </c>
      <c r="I3698">
        <v>2</v>
      </c>
      <c r="J3698">
        <v>75</v>
      </c>
      <c r="K3698">
        <v>5</v>
      </c>
      <c r="L3698">
        <v>4.3034957030140299</v>
      </c>
      <c r="M3698">
        <v>6.8585216359903498</v>
      </c>
      <c r="N3698">
        <v>274.43496152192699</v>
      </c>
      <c r="O3698">
        <v>240.947928011643</v>
      </c>
      <c r="P3698">
        <v>33.487033510284498</v>
      </c>
      <c r="Q3698">
        <v>487417.02397462999</v>
      </c>
      <c r="R3698">
        <v>4799316.6753351502</v>
      </c>
      <c r="S3698">
        <v>4.3084909545705896</v>
      </c>
      <c r="T3698">
        <v>6.86085508819375</v>
      </c>
      <c r="U3698">
        <v>10.7210543301084</v>
      </c>
      <c r="V3698">
        <v>146.46643212866201</v>
      </c>
      <c r="W3698">
        <v>0.85333333333333306</v>
      </c>
      <c r="X3698">
        <v>0.12</v>
      </c>
      <c r="Y3698">
        <v>1</v>
      </c>
      <c r="Z3698">
        <f t="shared" si="57"/>
        <v>179.95346563894651</v>
      </c>
      <c r="AA3698">
        <v>0.86069914060280595</v>
      </c>
      <c r="AB3698">
        <v>0</v>
      </c>
      <c r="AC3698">
        <v>0</v>
      </c>
      <c r="AD3698">
        <v>0</v>
      </c>
      <c r="AE3698">
        <v>0</v>
      </c>
      <c r="AF3698" s="1">
        <v>43690.654861111114</v>
      </c>
    </row>
    <row r="3699" spans="1:32" x14ac:dyDescent="0.25">
      <c r="A3699" s="1">
        <v>43690.658333333333</v>
      </c>
      <c r="B3699">
        <v>43.346626999999998</v>
      </c>
      <c r="C3699">
        <v>-105.15517800000001</v>
      </c>
      <c r="D3699" s="2">
        <v>43690</v>
      </c>
      <c r="E3699" s="4">
        <v>43690</v>
      </c>
      <c r="F3699" s="3">
        <v>0.65833333333333333</v>
      </c>
      <c r="G3699">
        <v>8</v>
      </c>
      <c r="H3699">
        <v>67</v>
      </c>
      <c r="I3699">
        <v>0</v>
      </c>
      <c r="J3699">
        <v>75</v>
      </c>
      <c r="K3699">
        <v>5</v>
      </c>
      <c r="L3699">
        <v>6.8585216359903498</v>
      </c>
      <c r="M3699">
        <v>5.6398581353082102</v>
      </c>
      <c r="N3699">
        <v>240.947928011643</v>
      </c>
      <c r="O3699">
        <v>82.086138109141999</v>
      </c>
      <c r="P3699">
        <v>158.86178990250099</v>
      </c>
      <c r="Q3699">
        <v>487423.02777458</v>
      </c>
      <c r="R3699">
        <v>4799319.9958349196</v>
      </c>
      <c r="S3699">
        <v>6.86085508819375</v>
      </c>
      <c r="T3699">
        <v>5.6461429583313603</v>
      </c>
      <c r="U3699">
        <v>2.5862181273168998</v>
      </c>
      <c r="V3699">
        <v>21.1314508185303</v>
      </c>
      <c r="W3699">
        <v>0.89333333333333298</v>
      </c>
      <c r="X3699">
        <v>0.10666666666666701</v>
      </c>
      <c r="Y3699">
        <v>1</v>
      </c>
      <c r="Z3699">
        <f t="shared" si="57"/>
        <v>179.9932407210313</v>
      </c>
      <c r="AA3699">
        <v>1.37170432719807</v>
      </c>
      <c r="AB3699">
        <v>0</v>
      </c>
      <c r="AC3699">
        <v>1</v>
      </c>
      <c r="AD3699">
        <v>0</v>
      </c>
      <c r="AE3699">
        <v>1</v>
      </c>
      <c r="AF3699" s="1">
        <v>43690.658333333333</v>
      </c>
    </row>
    <row r="3700" spans="1:32" x14ac:dyDescent="0.25">
      <c r="A3700" s="1">
        <v>43690.661805555559</v>
      </c>
      <c r="B3700">
        <v>43.346620000000001</v>
      </c>
      <c r="C3700">
        <v>-105.155247</v>
      </c>
      <c r="D3700" s="2">
        <v>43690</v>
      </c>
      <c r="E3700" s="4">
        <v>43690</v>
      </c>
      <c r="F3700" s="3">
        <v>0.66180555555555554</v>
      </c>
      <c r="G3700">
        <v>8</v>
      </c>
      <c r="H3700">
        <v>63</v>
      </c>
      <c r="I3700">
        <v>4</v>
      </c>
      <c r="J3700">
        <v>75</v>
      </c>
      <c r="K3700">
        <v>5</v>
      </c>
      <c r="L3700">
        <v>5.6398581353082102</v>
      </c>
      <c r="M3700">
        <v>0.89055592632687197</v>
      </c>
      <c r="N3700">
        <v>82.086138109141999</v>
      </c>
      <c r="O3700">
        <v>0</v>
      </c>
      <c r="P3700">
        <v>82.086138109141999</v>
      </c>
      <c r="Q3700">
        <v>487417.433968928</v>
      </c>
      <c r="R3700">
        <v>4799319.2288482003</v>
      </c>
      <c r="S3700">
        <v>5.6461429583313603</v>
      </c>
      <c r="T3700">
        <v>0.88844215026326201</v>
      </c>
      <c r="U3700">
        <v>5.8352026884674304</v>
      </c>
      <c r="V3700">
        <v>97.882834853390705</v>
      </c>
      <c r="W3700">
        <v>0.84</v>
      </c>
      <c r="X3700">
        <v>0.10666666666666701</v>
      </c>
      <c r="Y3700">
        <v>1</v>
      </c>
      <c r="Z3700">
        <f t="shared" si="57"/>
        <v>179.96897296253269</v>
      </c>
      <c r="AA3700">
        <v>1.12797162706164</v>
      </c>
      <c r="AB3700">
        <v>0</v>
      </c>
      <c r="AC3700">
        <v>0</v>
      </c>
      <c r="AD3700">
        <v>0</v>
      </c>
      <c r="AE3700">
        <v>0</v>
      </c>
      <c r="AF3700" s="1">
        <v>43690.661805555559</v>
      </c>
    </row>
    <row r="3701" spans="1:32" x14ac:dyDescent="0.25">
      <c r="A3701" s="1">
        <v>43690.665277777778</v>
      </c>
      <c r="B3701">
        <v>43.346612</v>
      </c>
      <c r="C3701">
        <v>-105.155247</v>
      </c>
      <c r="D3701" s="2">
        <v>43690</v>
      </c>
      <c r="E3701" s="4">
        <v>43690</v>
      </c>
      <c r="F3701" s="3">
        <v>0.66527777777777775</v>
      </c>
      <c r="G3701">
        <v>11</v>
      </c>
      <c r="H3701">
        <v>60</v>
      </c>
      <c r="I3701">
        <v>4</v>
      </c>
      <c r="J3701">
        <v>75</v>
      </c>
      <c r="K3701">
        <v>5</v>
      </c>
      <c r="L3701">
        <v>0.89055592632687197</v>
      </c>
      <c r="M3701">
        <v>3.9637182506316702</v>
      </c>
      <c r="N3701">
        <v>0</v>
      </c>
      <c r="O3701">
        <v>349.371232773815</v>
      </c>
      <c r="P3701">
        <v>10.6287672261852</v>
      </c>
      <c r="Q3701">
        <v>487417.432316533</v>
      </c>
      <c r="R3701">
        <v>4799318.3404075801</v>
      </c>
      <c r="S3701">
        <v>0.88844215026326201</v>
      </c>
      <c r="T3701">
        <v>3.9547871708492899</v>
      </c>
      <c r="U3701">
        <v>4.8307663636325104</v>
      </c>
      <c r="V3701">
        <v>169.31748031351</v>
      </c>
      <c r="W3701">
        <v>0.8</v>
      </c>
      <c r="X3701">
        <v>0.146666666666667</v>
      </c>
      <c r="Y3701">
        <v>1</v>
      </c>
      <c r="Z3701">
        <f t="shared" si="57"/>
        <v>179.94624753969521</v>
      </c>
      <c r="AA3701">
        <v>0.17811118526537401</v>
      </c>
      <c r="AB3701">
        <v>0</v>
      </c>
      <c r="AC3701">
        <v>0</v>
      </c>
      <c r="AD3701">
        <v>0</v>
      </c>
      <c r="AE3701">
        <v>0</v>
      </c>
      <c r="AF3701" s="1">
        <v>43690.665277777778</v>
      </c>
    </row>
    <row r="3702" spans="1:32" x14ac:dyDescent="0.25">
      <c r="A3702" s="1">
        <v>43690.668749999997</v>
      </c>
      <c r="B3702">
        <v>43.346577000000003</v>
      </c>
      <c r="C3702">
        <v>-105.155238</v>
      </c>
      <c r="D3702" s="2">
        <v>43690</v>
      </c>
      <c r="E3702" s="4">
        <v>43690</v>
      </c>
      <c r="F3702" s="3">
        <v>0.66875000000000007</v>
      </c>
      <c r="G3702">
        <v>22</v>
      </c>
      <c r="H3702">
        <v>52</v>
      </c>
      <c r="I3702">
        <v>1</v>
      </c>
      <c r="J3702">
        <v>75</v>
      </c>
      <c r="K3702">
        <v>5</v>
      </c>
      <c r="L3702">
        <v>3.9637182506316702</v>
      </c>
      <c r="M3702">
        <v>0</v>
      </c>
      <c r="N3702">
        <v>349.371232773815</v>
      </c>
      <c r="O3702">
        <v>0</v>
      </c>
      <c r="P3702">
        <v>10.6287672261852</v>
      </c>
      <c r="Q3702">
        <v>487418.15452614398</v>
      </c>
      <c r="R3702">
        <v>4799314.4521232797</v>
      </c>
      <c r="S3702">
        <v>3.9547871708492899</v>
      </c>
      <c r="T3702">
        <v>0</v>
      </c>
      <c r="U3702">
        <v>3.9547871708492899</v>
      </c>
      <c r="V3702">
        <v>180</v>
      </c>
      <c r="W3702">
        <v>0.69333333333333302</v>
      </c>
      <c r="X3702">
        <v>0.293333333333333</v>
      </c>
      <c r="Y3702">
        <v>1</v>
      </c>
      <c r="Z3702">
        <f t="shared" si="57"/>
        <v>190.6287672261852</v>
      </c>
      <c r="AA3702">
        <v>0.79274365012633397</v>
      </c>
      <c r="AB3702">
        <v>0</v>
      </c>
      <c r="AC3702">
        <v>0</v>
      </c>
      <c r="AD3702">
        <v>0</v>
      </c>
      <c r="AE3702">
        <v>0</v>
      </c>
      <c r="AF3702" s="1">
        <v>43690.668749999997</v>
      </c>
    </row>
    <row r="3703" spans="1:32" x14ac:dyDescent="0.25">
      <c r="A3703" s="1">
        <v>43690.672222222223</v>
      </c>
      <c r="B3703">
        <v>43.346577000000003</v>
      </c>
      <c r="C3703">
        <v>-105.155238</v>
      </c>
      <c r="D3703" s="2">
        <v>43690</v>
      </c>
      <c r="E3703" s="4">
        <v>43690</v>
      </c>
      <c r="F3703" s="3">
        <v>0.67222222222222217</v>
      </c>
      <c r="G3703">
        <v>67</v>
      </c>
      <c r="H3703">
        <v>8</v>
      </c>
      <c r="I3703">
        <v>0</v>
      </c>
      <c r="J3703">
        <v>75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487418.15452614398</v>
      </c>
      <c r="R3703">
        <v>4799314.4521232797</v>
      </c>
      <c r="S3703">
        <v>0</v>
      </c>
      <c r="T3703">
        <v>0</v>
      </c>
      <c r="U3703">
        <v>0</v>
      </c>
      <c r="V3703">
        <v>180</v>
      </c>
      <c r="W3703">
        <v>0.10666666666666701</v>
      </c>
      <c r="X3703">
        <v>0.89333333333333298</v>
      </c>
      <c r="Y3703">
        <v>0</v>
      </c>
      <c r="Z3703" t="str">
        <f t="shared" si="57"/>
        <v/>
      </c>
      <c r="AA3703">
        <v>0</v>
      </c>
      <c r="AB3703">
        <v>0</v>
      </c>
      <c r="AC3703">
        <v>0</v>
      </c>
      <c r="AD3703">
        <v>0</v>
      </c>
      <c r="AE3703">
        <v>0</v>
      </c>
      <c r="AF3703" s="1">
        <v>43690.672222222223</v>
      </c>
    </row>
    <row r="3704" spans="1:32" x14ac:dyDescent="0.25">
      <c r="A3704" s="1">
        <v>43690.673611111109</v>
      </c>
      <c r="B3704">
        <v>43.346577000000003</v>
      </c>
      <c r="C3704">
        <v>-105.155238</v>
      </c>
      <c r="D3704" s="2">
        <v>43690</v>
      </c>
      <c r="E3704" s="4">
        <v>43690</v>
      </c>
      <c r="F3704" s="3">
        <v>0.67361111111111116</v>
      </c>
      <c r="G3704">
        <v>29</v>
      </c>
      <c r="H3704">
        <v>0</v>
      </c>
      <c r="I3704">
        <v>1</v>
      </c>
      <c r="J3704">
        <v>30</v>
      </c>
      <c r="K3704">
        <v>2</v>
      </c>
      <c r="L3704">
        <v>0</v>
      </c>
      <c r="M3704">
        <v>2.2391902260048702</v>
      </c>
      <c r="N3704">
        <v>0</v>
      </c>
      <c r="O3704">
        <v>119.72323536815701</v>
      </c>
      <c r="P3704">
        <v>119.72323536815701</v>
      </c>
      <c r="Q3704">
        <v>487418.15452614398</v>
      </c>
      <c r="R3704">
        <v>4799314.4521232797</v>
      </c>
      <c r="S3704">
        <v>0</v>
      </c>
      <c r="T3704">
        <v>2.2398720784711501</v>
      </c>
      <c r="U3704">
        <v>2.2398720784711501</v>
      </c>
      <c r="V3704">
        <v>180</v>
      </c>
      <c r="W3704">
        <v>0</v>
      </c>
      <c r="X3704">
        <v>0.96666666666666701</v>
      </c>
      <c r="Y3704">
        <v>0</v>
      </c>
      <c r="Z3704" t="str">
        <f t="shared" si="57"/>
        <v/>
      </c>
      <c r="AA3704">
        <v>0</v>
      </c>
      <c r="AB3704">
        <v>0</v>
      </c>
      <c r="AC3704">
        <v>0</v>
      </c>
      <c r="AD3704">
        <v>0</v>
      </c>
      <c r="AE3704">
        <v>0</v>
      </c>
      <c r="AF3704" s="1">
        <v>43690.673611111109</v>
      </c>
    </row>
    <row r="3705" spans="1:32" x14ac:dyDescent="0.25">
      <c r="A3705" s="1">
        <v>43690.677083333336</v>
      </c>
      <c r="B3705">
        <v>43.346587</v>
      </c>
      <c r="C3705">
        <v>-105.15526199999999</v>
      </c>
      <c r="D3705" s="2">
        <v>43690</v>
      </c>
      <c r="E3705" s="4">
        <v>43690</v>
      </c>
      <c r="F3705" s="3">
        <v>0.67708333333333337</v>
      </c>
      <c r="G3705">
        <v>60</v>
      </c>
      <c r="H3705">
        <v>15</v>
      </c>
      <c r="I3705">
        <v>0</v>
      </c>
      <c r="J3705">
        <v>75</v>
      </c>
      <c r="K3705">
        <v>5</v>
      </c>
      <c r="L3705">
        <v>2.2391902260048702</v>
      </c>
      <c r="M3705">
        <v>7.0596957754831999</v>
      </c>
      <c r="N3705">
        <v>119.72323536815701</v>
      </c>
      <c r="O3705">
        <v>186.60781777240399</v>
      </c>
      <c r="P3705">
        <v>66.884582404246899</v>
      </c>
      <c r="Q3705">
        <v>487416.21142161102</v>
      </c>
      <c r="R3705">
        <v>4799315.5662918901</v>
      </c>
      <c r="S3705">
        <v>2.2398720784711501</v>
      </c>
      <c r="T3705">
        <v>7.0432699230163802</v>
      </c>
      <c r="U3705">
        <v>8.1860563204438392</v>
      </c>
      <c r="V3705">
        <v>113.079502211573</v>
      </c>
      <c r="W3705">
        <v>0.2</v>
      </c>
      <c r="X3705">
        <v>0.8</v>
      </c>
      <c r="Y3705">
        <v>0</v>
      </c>
      <c r="Z3705" t="str">
        <f t="shared" si="57"/>
        <v/>
      </c>
      <c r="AA3705">
        <v>0.44783804520097498</v>
      </c>
      <c r="AB3705">
        <v>0</v>
      </c>
      <c r="AC3705">
        <v>0</v>
      </c>
      <c r="AD3705">
        <v>0</v>
      </c>
      <c r="AE3705">
        <v>0</v>
      </c>
      <c r="AF3705" s="1">
        <v>43690.677083333336</v>
      </c>
    </row>
    <row r="3706" spans="1:32" x14ac:dyDescent="0.25">
      <c r="A3706" s="1">
        <v>43690.680555555555</v>
      </c>
      <c r="B3706">
        <v>43.346649999999997</v>
      </c>
      <c r="C3706">
        <v>-105.155252</v>
      </c>
      <c r="D3706" s="2">
        <v>43690</v>
      </c>
      <c r="E3706" s="4">
        <v>43690</v>
      </c>
      <c r="F3706" s="3">
        <v>0.68055555555555547</v>
      </c>
      <c r="G3706">
        <v>36</v>
      </c>
      <c r="H3706">
        <v>35</v>
      </c>
      <c r="I3706">
        <v>4</v>
      </c>
      <c r="J3706">
        <v>75</v>
      </c>
      <c r="K3706">
        <v>5</v>
      </c>
      <c r="L3706">
        <v>7.0596957754831999</v>
      </c>
      <c r="M3706">
        <v>0</v>
      </c>
      <c r="N3706">
        <v>186.60781777240399</v>
      </c>
      <c r="O3706">
        <v>0</v>
      </c>
      <c r="P3706">
        <v>173.39218222759601</v>
      </c>
      <c r="Q3706">
        <v>487417.03492210002</v>
      </c>
      <c r="R3706">
        <v>4799322.5612542303</v>
      </c>
      <c r="S3706">
        <v>7.0432699230163802</v>
      </c>
      <c r="T3706">
        <v>0</v>
      </c>
      <c r="U3706">
        <v>7.0432699230163802</v>
      </c>
      <c r="V3706">
        <v>180</v>
      </c>
      <c r="W3706">
        <v>0.46666666666666701</v>
      </c>
      <c r="X3706">
        <v>0.48</v>
      </c>
      <c r="Y3706">
        <v>0</v>
      </c>
      <c r="Z3706" t="str">
        <f t="shared" si="57"/>
        <v/>
      </c>
      <c r="AA3706">
        <v>1.41193915509664</v>
      </c>
      <c r="AB3706">
        <v>0</v>
      </c>
      <c r="AC3706">
        <v>0</v>
      </c>
      <c r="AD3706">
        <v>0</v>
      </c>
      <c r="AE3706">
        <v>0</v>
      </c>
      <c r="AF3706" s="1">
        <v>43690.680555555555</v>
      </c>
    </row>
    <row r="3707" spans="1:32" x14ac:dyDescent="0.25">
      <c r="A3707" s="1">
        <v>43690.684027777781</v>
      </c>
      <c r="B3707">
        <v>43.346649999999997</v>
      </c>
      <c r="C3707">
        <v>-105.155252</v>
      </c>
      <c r="D3707" s="2">
        <v>43690</v>
      </c>
      <c r="E3707" s="4">
        <v>43690</v>
      </c>
      <c r="F3707" s="3">
        <v>0.68402777777777779</v>
      </c>
      <c r="G3707">
        <v>45</v>
      </c>
      <c r="H3707">
        <v>30</v>
      </c>
      <c r="I3707">
        <v>0</v>
      </c>
      <c r="J3707">
        <v>75</v>
      </c>
      <c r="K3707">
        <v>5</v>
      </c>
      <c r="L3707">
        <v>0</v>
      </c>
      <c r="M3707">
        <v>3.4748391922178299</v>
      </c>
      <c r="N3707">
        <v>0</v>
      </c>
      <c r="O3707">
        <v>122.904971669972</v>
      </c>
      <c r="P3707">
        <v>122.904971669972</v>
      </c>
      <c r="Q3707">
        <v>487417.03492210002</v>
      </c>
      <c r="R3707">
        <v>4799322.5612542303</v>
      </c>
      <c r="S3707">
        <v>0</v>
      </c>
      <c r="T3707">
        <v>3.4752868627887001</v>
      </c>
      <c r="U3707">
        <v>3.4752868627887001</v>
      </c>
      <c r="V3707">
        <v>180</v>
      </c>
      <c r="W3707">
        <v>0.4</v>
      </c>
      <c r="X3707">
        <v>0.6</v>
      </c>
      <c r="Y3707">
        <v>0</v>
      </c>
      <c r="Z3707" t="str">
        <f t="shared" si="57"/>
        <v/>
      </c>
      <c r="AA3707">
        <v>0</v>
      </c>
      <c r="AB3707">
        <v>0</v>
      </c>
      <c r="AC3707">
        <v>0</v>
      </c>
      <c r="AD3707">
        <v>0</v>
      </c>
      <c r="AE3707">
        <v>0</v>
      </c>
      <c r="AF3707" s="1">
        <v>43690.684027777781</v>
      </c>
    </row>
    <row r="3708" spans="1:32" x14ac:dyDescent="0.25">
      <c r="A3708" s="1">
        <v>43690.6875</v>
      </c>
      <c r="B3708">
        <v>43.346666999999997</v>
      </c>
      <c r="C3708">
        <v>-105.155288</v>
      </c>
      <c r="D3708" s="2">
        <v>43690</v>
      </c>
      <c r="E3708" s="4">
        <v>43690</v>
      </c>
      <c r="F3708" s="3">
        <v>0.6875</v>
      </c>
      <c r="G3708">
        <v>48</v>
      </c>
      <c r="H3708">
        <v>27</v>
      </c>
      <c r="I3708">
        <v>0</v>
      </c>
      <c r="J3708">
        <v>75</v>
      </c>
      <c r="K3708">
        <v>5</v>
      </c>
      <c r="L3708">
        <v>3.4748391922178299</v>
      </c>
      <c r="M3708">
        <v>0</v>
      </c>
      <c r="N3708">
        <v>122.904971669972</v>
      </c>
      <c r="O3708">
        <v>0</v>
      </c>
      <c r="P3708">
        <v>122.904971669972</v>
      </c>
      <c r="Q3708">
        <v>487414.12068252702</v>
      </c>
      <c r="R3708">
        <v>4799324.4546180395</v>
      </c>
      <c r="S3708">
        <v>3.4752868627887001</v>
      </c>
      <c r="T3708">
        <v>0</v>
      </c>
      <c r="U3708">
        <v>3.4752868627887001</v>
      </c>
      <c r="V3708">
        <v>180</v>
      </c>
      <c r="W3708">
        <v>0.36</v>
      </c>
      <c r="X3708">
        <v>0.64</v>
      </c>
      <c r="Y3708">
        <v>0</v>
      </c>
      <c r="Z3708" t="str">
        <f t="shared" si="57"/>
        <v/>
      </c>
      <c r="AA3708">
        <v>0.69496783844356702</v>
      </c>
      <c r="AB3708">
        <v>0</v>
      </c>
      <c r="AC3708">
        <v>0</v>
      </c>
      <c r="AD3708">
        <v>0</v>
      </c>
      <c r="AE3708">
        <v>0</v>
      </c>
      <c r="AF3708" s="1">
        <v>43690.6875</v>
      </c>
    </row>
    <row r="3709" spans="1:32" x14ac:dyDescent="0.25">
      <c r="A3709" s="1">
        <v>43690.690972222219</v>
      </c>
      <c r="B3709">
        <v>43.346666999999997</v>
      </c>
      <c r="C3709">
        <v>-105.155288</v>
      </c>
      <c r="D3709" s="2">
        <v>43690</v>
      </c>
      <c r="E3709" s="4">
        <v>43690</v>
      </c>
      <c r="F3709" s="3">
        <v>0.69097222222222221</v>
      </c>
      <c r="G3709">
        <v>32</v>
      </c>
      <c r="H3709">
        <v>43</v>
      </c>
      <c r="I3709">
        <v>0</v>
      </c>
      <c r="J3709">
        <v>75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487414.12068252702</v>
      </c>
      <c r="R3709">
        <v>4799324.4546180395</v>
      </c>
      <c r="S3709">
        <v>0</v>
      </c>
      <c r="T3709">
        <v>0</v>
      </c>
      <c r="U3709">
        <v>0</v>
      </c>
      <c r="V3709">
        <v>180</v>
      </c>
      <c r="W3709">
        <v>0.57333333333333303</v>
      </c>
      <c r="X3709">
        <v>0.42666666666666703</v>
      </c>
      <c r="Y3709">
        <v>1</v>
      </c>
      <c r="Z3709">
        <f t="shared" si="57"/>
        <v>180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 s="1">
        <v>43690.690972222219</v>
      </c>
    </row>
    <row r="3710" spans="1:32" x14ac:dyDescent="0.25">
      <c r="A3710" s="1">
        <v>43690.694444444445</v>
      </c>
      <c r="B3710">
        <v>43.346666999999997</v>
      </c>
      <c r="C3710">
        <v>-105.155288</v>
      </c>
      <c r="D3710" s="2">
        <v>43690</v>
      </c>
      <c r="E3710" s="4">
        <v>43690</v>
      </c>
      <c r="F3710" s="3">
        <v>0.69444444444444453</v>
      </c>
      <c r="G3710">
        <v>46</v>
      </c>
      <c r="H3710">
        <v>28</v>
      </c>
      <c r="I3710">
        <v>1</v>
      </c>
      <c r="J3710">
        <v>75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487414.12068252702</v>
      </c>
      <c r="R3710">
        <v>4799324.4546180395</v>
      </c>
      <c r="S3710">
        <v>0</v>
      </c>
      <c r="T3710">
        <v>0</v>
      </c>
      <c r="U3710">
        <v>0</v>
      </c>
      <c r="V3710">
        <v>180</v>
      </c>
      <c r="W3710">
        <v>0.37333333333333302</v>
      </c>
      <c r="X3710">
        <v>0.61333333333333295</v>
      </c>
      <c r="Y3710">
        <v>0</v>
      </c>
      <c r="Z3710" t="str">
        <f t="shared" si="57"/>
        <v/>
      </c>
      <c r="AA3710">
        <v>0</v>
      </c>
      <c r="AB3710">
        <v>0</v>
      </c>
      <c r="AC3710">
        <v>0</v>
      </c>
      <c r="AD3710">
        <v>0</v>
      </c>
      <c r="AE3710">
        <v>0</v>
      </c>
      <c r="AF3710" s="1">
        <v>43690.694444444445</v>
      </c>
    </row>
    <row r="3711" spans="1:32" x14ac:dyDescent="0.25">
      <c r="A3711" s="1">
        <v>43690.697916666664</v>
      </c>
      <c r="B3711">
        <v>43.346666999999997</v>
      </c>
      <c r="C3711">
        <v>-105.155288</v>
      </c>
      <c r="D3711" s="2">
        <v>43690</v>
      </c>
      <c r="E3711" s="4">
        <v>43690</v>
      </c>
      <c r="F3711" s="3">
        <v>0.69791666666666663</v>
      </c>
      <c r="G3711">
        <v>63</v>
      </c>
      <c r="H3711">
        <v>12</v>
      </c>
      <c r="I3711">
        <v>0</v>
      </c>
      <c r="J3711">
        <v>75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487414.12068252702</v>
      </c>
      <c r="R3711">
        <v>4799324.4546180395</v>
      </c>
      <c r="S3711">
        <v>0</v>
      </c>
      <c r="T3711">
        <v>0</v>
      </c>
      <c r="U3711">
        <v>0</v>
      </c>
      <c r="V3711">
        <v>180</v>
      </c>
      <c r="W3711">
        <v>0.16</v>
      </c>
      <c r="X3711">
        <v>0.84</v>
      </c>
      <c r="Y3711">
        <v>0</v>
      </c>
      <c r="Z3711" t="str">
        <f t="shared" si="57"/>
        <v/>
      </c>
      <c r="AA3711">
        <v>0</v>
      </c>
      <c r="AB3711">
        <v>0</v>
      </c>
      <c r="AC3711">
        <v>0</v>
      </c>
      <c r="AD3711">
        <v>0</v>
      </c>
      <c r="AE3711">
        <v>0</v>
      </c>
      <c r="AF3711" s="1">
        <v>43690.697916666664</v>
      </c>
    </row>
    <row r="3712" spans="1:32" x14ac:dyDescent="0.25">
      <c r="A3712" s="1">
        <v>43690.701388888891</v>
      </c>
      <c r="B3712">
        <v>43.346666999999997</v>
      </c>
      <c r="C3712">
        <v>-105.155288</v>
      </c>
      <c r="D3712" s="2">
        <v>43690</v>
      </c>
      <c r="E3712" s="4">
        <v>43690</v>
      </c>
      <c r="F3712" s="3">
        <v>0.70138888888888884</v>
      </c>
      <c r="G3712">
        <v>51</v>
      </c>
      <c r="H3712">
        <v>22</v>
      </c>
      <c r="I3712">
        <v>2</v>
      </c>
      <c r="J3712">
        <v>75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487414.12068252702</v>
      </c>
      <c r="R3712">
        <v>4799324.4546180395</v>
      </c>
      <c r="S3712">
        <v>0</v>
      </c>
      <c r="T3712">
        <v>0</v>
      </c>
      <c r="U3712">
        <v>0</v>
      </c>
      <c r="V3712">
        <v>180</v>
      </c>
      <c r="W3712">
        <v>0.293333333333333</v>
      </c>
      <c r="X3712">
        <v>0.68</v>
      </c>
      <c r="Y3712">
        <v>0</v>
      </c>
      <c r="Z3712" t="str">
        <f t="shared" si="57"/>
        <v/>
      </c>
      <c r="AA3712">
        <v>0</v>
      </c>
      <c r="AB3712">
        <v>0</v>
      </c>
      <c r="AC3712">
        <v>0</v>
      </c>
      <c r="AD3712">
        <v>0</v>
      </c>
      <c r="AE3712">
        <v>0</v>
      </c>
      <c r="AF3712" s="1">
        <v>43690.701388888891</v>
      </c>
    </row>
    <row r="3713" spans="1:32" x14ac:dyDescent="0.25">
      <c r="A3713" s="1">
        <v>43690.704861111109</v>
      </c>
      <c r="B3713">
        <v>43.346666999999997</v>
      </c>
      <c r="C3713">
        <v>-105.155288</v>
      </c>
      <c r="D3713" s="2">
        <v>43690</v>
      </c>
      <c r="E3713" s="4">
        <v>43690</v>
      </c>
      <c r="F3713" s="3">
        <v>0.70486111111111116</v>
      </c>
      <c r="G3713">
        <v>61</v>
      </c>
      <c r="H3713">
        <v>14</v>
      </c>
      <c r="I3713">
        <v>0</v>
      </c>
      <c r="J3713">
        <v>75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487414.12068252702</v>
      </c>
      <c r="R3713">
        <v>4799324.4546180395</v>
      </c>
      <c r="S3713">
        <v>0</v>
      </c>
      <c r="T3713">
        <v>0</v>
      </c>
      <c r="U3713">
        <v>0</v>
      </c>
      <c r="V3713">
        <v>180</v>
      </c>
      <c r="W3713">
        <v>0.18666666666666701</v>
      </c>
      <c r="X3713">
        <v>0.81333333333333302</v>
      </c>
      <c r="Y3713">
        <v>0</v>
      </c>
      <c r="Z3713" t="str">
        <f t="shared" si="57"/>
        <v/>
      </c>
      <c r="AA3713">
        <v>0</v>
      </c>
      <c r="AB3713">
        <v>0</v>
      </c>
      <c r="AC3713">
        <v>0</v>
      </c>
      <c r="AD3713">
        <v>0</v>
      </c>
      <c r="AE3713">
        <v>0</v>
      </c>
      <c r="AF3713" s="1">
        <v>43690.704861111109</v>
      </c>
    </row>
    <row r="3714" spans="1:32" x14ac:dyDescent="0.25">
      <c r="A3714" s="1">
        <v>43690.708333333336</v>
      </c>
      <c r="B3714">
        <v>43.346666999999997</v>
      </c>
      <c r="C3714">
        <v>-105.155288</v>
      </c>
      <c r="D3714" s="2">
        <v>43690</v>
      </c>
      <c r="E3714" s="4">
        <v>43690</v>
      </c>
      <c r="F3714" s="3">
        <v>0.70833333333333337</v>
      </c>
      <c r="G3714">
        <v>62</v>
      </c>
      <c r="H3714">
        <v>13</v>
      </c>
      <c r="I3714">
        <v>0</v>
      </c>
      <c r="J3714">
        <v>75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487414.12068252702</v>
      </c>
      <c r="R3714">
        <v>4799324.4546180395</v>
      </c>
      <c r="S3714">
        <v>0</v>
      </c>
      <c r="T3714">
        <v>0</v>
      </c>
      <c r="U3714">
        <v>0</v>
      </c>
      <c r="V3714">
        <v>180</v>
      </c>
      <c r="W3714">
        <v>0.17333333333333301</v>
      </c>
      <c r="X3714">
        <v>0.82666666666666699</v>
      </c>
      <c r="Y3714">
        <v>0</v>
      </c>
      <c r="Z3714" t="str">
        <f t="shared" si="57"/>
        <v/>
      </c>
      <c r="AA3714">
        <v>0</v>
      </c>
      <c r="AB3714">
        <v>0</v>
      </c>
      <c r="AC3714">
        <v>0</v>
      </c>
      <c r="AD3714">
        <v>0</v>
      </c>
      <c r="AE3714">
        <v>0</v>
      </c>
      <c r="AF3714" s="1">
        <v>43690.708333333336</v>
      </c>
    </row>
    <row r="3715" spans="1:32" x14ac:dyDescent="0.25">
      <c r="A3715" s="1">
        <v>43690.711805555555</v>
      </c>
      <c r="B3715">
        <v>43.346666999999997</v>
      </c>
      <c r="C3715">
        <v>-105.155288</v>
      </c>
      <c r="D3715" s="2">
        <v>43690</v>
      </c>
      <c r="E3715" s="4">
        <v>43690</v>
      </c>
      <c r="F3715" s="3">
        <v>0.71180555555555547</v>
      </c>
      <c r="G3715">
        <v>46</v>
      </c>
      <c r="H3715">
        <v>28</v>
      </c>
      <c r="I3715">
        <v>1</v>
      </c>
      <c r="J3715">
        <v>75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487414.12068252702</v>
      </c>
      <c r="R3715">
        <v>4799324.4546180395</v>
      </c>
      <c r="S3715">
        <v>0</v>
      </c>
      <c r="T3715">
        <v>0</v>
      </c>
      <c r="U3715">
        <v>0</v>
      </c>
      <c r="V3715">
        <v>180</v>
      </c>
      <c r="W3715">
        <v>0.37333333333333302</v>
      </c>
      <c r="X3715">
        <v>0.61333333333333295</v>
      </c>
      <c r="Y3715">
        <v>0</v>
      </c>
      <c r="Z3715" t="str">
        <f t="shared" ref="Z3715:Z3778" si="58">IF(Y3715=1,V3715+P3715,"")</f>
        <v/>
      </c>
      <c r="AA3715">
        <v>0</v>
      </c>
      <c r="AB3715">
        <v>0</v>
      </c>
      <c r="AC3715">
        <v>0</v>
      </c>
      <c r="AD3715">
        <v>0</v>
      </c>
      <c r="AE3715">
        <v>0</v>
      </c>
      <c r="AF3715" s="1">
        <v>43690.711805555555</v>
      </c>
    </row>
    <row r="3716" spans="1:32" x14ac:dyDescent="0.25">
      <c r="A3716" s="1">
        <v>43690.715277777781</v>
      </c>
      <c r="B3716">
        <v>43.346666999999997</v>
      </c>
      <c r="C3716">
        <v>-105.155288</v>
      </c>
      <c r="D3716" s="2">
        <v>43690</v>
      </c>
      <c r="E3716" s="4">
        <v>43690</v>
      </c>
      <c r="F3716" s="3">
        <v>0.71527777777777779</v>
      </c>
      <c r="G3716">
        <v>60</v>
      </c>
      <c r="H3716">
        <v>15</v>
      </c>
      <c r="I3716">
        <v>0</v>
      </c>
      <c r="J3716">
        <v>75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487414.12068252702</v>
      </c>
      <c r="R3716">
        <v>4799324.4546180395</v>
      </c>
      <c r="S3716">
        <v>0</v>
      </c>
      <c r="T3716">
        <v>0</v>
      </c>
      <c r="U3716">
        <v>0</v>
      </c>
      <c r="V3716">
        <v>180</v>
      </c>
      <c r="W3716">
        <v>0.2</v>
      </c>
      <c r="X3716">
        <v>0.8</v>
      </c>
      <c r="Y3716">
        <v>0</v>
      </c>
      <c r="Z3716" t="str">
        <f t="shared" si="58"/>
        <v/>
      </c>
      <c r="AA3716">
        <v>0</v>
      </c>
      <c r="AB3716">
        <v>0</v>
      </c>
      <c r="AC3716">
        <v>0</v>
      </c>
      <c r="AD3716">
        <v>0</v>
      </c>
      <c r="AE3716">
        <v>0</v>
      </c>
      <c r="AF3716" s="1">
        <v>43690.715277777781</v>
      </c>
    </row>
    <row r="3717" spans="1:32" x14ac:dyDescent="0.25">
      <c r="A3717" s="1">
        <v>43690.71875</v>
      </c>
      <c r="B3717">
        <v>43.346666999999997</v>
      </c>
      <c r="C3717">
        <v>-105.155288</v>
      </c>
      <c r="D3717" s="2">
        <v>43690</v>
      </c>
      <c r="E3717" s="4">
        <v>43690</v>
      </c>
      <c r="F3717" s="3">
        <v>0.71875</v>
      </c>
      <c r="G3717">
        <v>49</v>
      </c>
      <c r="H3717">
        <v>25</v>
      </c>
      <c r="I3717">
        <v>1</v>
      </c>
      <c r="J3717">
        <v>75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487414.12068252702</v>
      </c>
      <c r="R3717">
        <v>4799324.4546180395</v>
      </c>
      <c r="S3717">
        <v>0</v>
      </c>
      <c r="T3717">
        <v>0</v>
      </c>
      <c r="U3717">
        <v>0</v>
      </c>
      <c r="V3717">
        <v>180</v>
      </c>
      <c r="W3717">
        <v>0.33333333333333298</v>
      </c>
      <c r="X3717">
        <v>0.65333333333333299</v>
      </c>
      <c r="Y3717">
        <v>0</v>
      </c>
      <c r="Z3717" t="str">
        <f t="shared" si="58"/>
        <v/>
      </c>
      <c r="AA3717">
        <v>0</v>
      </c>
      <c r="AB3717">
        <v>0</v>
      </c>
      <c r="AC3717">
        <v>0</v>
      </c>
      <c r="AD3717">
        <v>0</v>
      </c>
      <c r="AE3717">
        <v>0</v>
      </c>
      <c r="AF3717" s="1">
        <v>43690.71875</v>
      </c>
    </row>
    <row r="3718" spans="1:32" x14ac:dyDescent="0.25">
      <c r="A3718" s="1">
        <v>43690.722222222219</v>
      </c>
      <c r="B3718">
        <v>43.346666999999997</v>
      </c>
      <c r="C3718">
        <v>-105.155288</v>
      </c>
      <c r="D3718" s="2">
        <v>43690</v>
      </c>
      <c r="E3718" s="4">
        <v>43690</v>
      </c>
      <c r="F3718" s="3">
        <v>0.72222222222222221</v>
      </c>
      <c r="G3718">
        <v>56</v>
      </c>
      <c r="H3718">
        <v>12</v>
      </c>
      <c r="I3718">
        <v>7</v>
      </c>
      <c r="J3718">
        <v>75</v>
      </c>
      <c r="K3718">
        <v>5</v>
      </c>
      <c r="L3718">
        <v>0</v>
      </c>
      <c r="M3718">
        <v>52.572448798954497</v>
      </c>
      <c r="N3718">
        <v>0</v>
      </c>
      <c r="O3718">
        <v>263.33549024042401</v>
      </c>
      <c r="P3718">
        <v>96.664509759575907</v>
      </c>
      <c r="Q3718">
        <v>487414.12068252702</v>
      </c>
      <c r="R3718">
        <v>4799324.4546180395</v>
      </c>
      <c r="S3718">
        <v>0</v>
      </c>
      <c r="T3718">
        <v>52.632064623347297</v>
      </c>
      <c r="U3718">
        <v>52.632064623347297</v>
      </c>
      <c r="V3718">
        <v>180</v>
      </c>
      <c r="W3718">
        <v>0.16</v>
      </c>
      <c r="X3718">
        <v>0.74666666666666703</v>
      </c>
      <c r="Y3718">
        <v>0</v>
      </c>
      <c r="Z3718" t="str">
        <f t="shared" si="58"/>
        <v/>
      </c>
      <c r="AA3718">
        <v>0</v>
      </c>
      <c r="AB3718">
        <v>0</v>
      </c>
      <c r="AC3718">
        <v>0</v>
      </c>
      <c r="AD3718">
        <v>0</v>
      </c>
      <c r="AE3718">
        <v>0</v>
      </c>
      <c r="AF3718" s="1">
        <v>43690.722222222219</v>
      </c>
    </row>
    <row r="3719" spans="1:32" x14ac:dyDescent="0.25">
      <c r="A3719" s="1">
        <v>43690.725694444445</v>
      </c>
      <c r="B3719">
        <v>43.346722</v>
      </c>
      <c r="C3719">
        <v>-105.15464299999999</v>
      </c>
      <c r="D3719" s="2">
        <v>43690</v>
      </c>
      <c r="E3719" s="4">
        <v>43690</v>
      </c>
      <c r="F3719" s="3">
        <v>0.72569444444444453</v>
      </c>
      <c r="G3719">
        <v>56</v>
      </c>
      <c r="H3719">
        <v>19</v>
      </c>
      <c r="I3719">
        <v>0</v>
      </c>
      <c r="J3719">
        <v>75</v>
      </c>
      <c r="K3719">
        <v>5</v>
      </c>
      <c r="L3719">
        <v>52.572448798954497</v>
      </c>
      <c r="M3719">
        <v>25.083973525008901</v>
      </c>
      <c r="N3719">
        <v>263.33549024042401</v>
      </c>
      <c r="O3719">
        <v>217.91867982184399</v>
      </c>
      <c r="P3719">
        <v>45.416810418579999</v>
      </c>
      <c r="Q3719">
        <v>487466.40837108297</v>
      </c>
      <c r="R3719">
        <v>4799330.4655956598</v>
      </c>
      <c r="S3719">
        <v>52.632064623347297</v>
      </c>
      <c r="T3719">
        <v>25.0580078618746</v>
      </c>
      <c r="U3719">
        <v>72.453764939058303</v>
      </c>
      <c r="V3719">
        <v>134.54003529018701</v>
      </c>
      <c r="W3719">
        <v>0.25333333333333302</v>
      </c>
      <c r="X3719">
        <v>0.74666666666666703</v>
      </c>
      <c r="Y3719">
        <v>0</v>
      </c>
      <c r="Z3719" t="str">
        <f t="shared" si="58"/>
        <v/>
      </c>
      <c r="AA3719">
        <v>10.5144897597909</v>
      </c>
      <c r="AB3719">
        <v>0</v>
      </c>
      <c r="AC3719">
        <v>0</v>
      </c>
      <c r="AD3719">
        <v>0</v>
      </c>
      <c r="AE3719">
        <v>0</v>
      </c>
      <c r="AF3719" s="1">
        <v>43690.725694444445</v>
      </c>
    </row>
    <row r="3720" spans="1:32" x14ac:dyDescent="0.25">
      <c r="A3720" s="1">
        <v>43690.729166666664</v>
      </c>
      <c r="B3720">
        <v>43.346899999999998</v>
      </c>
      <c r="C3720">
        <v>-105.154453</v>
      </c>
      <c r="D3720" s="2">
        <v>43690</v>
      </c>
      <c r="E3720" s="4">
        <v>43690</v>
      </c>
      <c r="F3720" s="3">
        <v>0.72916666666666663</v>
      </c>
      <c r="G3720">
        <v>22</v>
      </c>
      <c r="H3720">
        <v>52</v>
      </c>
      <c r="I3720">
        <v>2</v>
      </c>
      <c r="J3720">
        <v>76</v>
      </c>
      <c r="K3720">
        <v>5</v>
      </c>
      <c r="L3720">
        <v>25.083973525008901</v>
      </c>
      <c r="M3720">
        <v>21.102355952808399</v>
      </c>
      <c r="N3720">
        <v>217.91867982184399</v>
      </c>
      <c r="O3720">
        <v>224.69139326987201</v>
      </c>
      <c r="P3720">
        <v>6.7727134480280702</v>
      </c>
      <c r="Q3720">
        <v>487481.84417655901</v>
      </c>
      <c r="R3720">
        <v>4799350.2048881296</v>
      </c>
      <c r="S3720">
        <v>25.0580078618746</v>
      </c>
      <c r="T3720">
        <v>21.089281251012299</v>
      </c>
      <c r="U3720">
        <v>46.067311884161597</v>
      </c>
      <c r="V3720">
        <v>173.17244043243301</v>
      </c>
      <c r="W3720">
        <v>0.68421052631578905</v>
      </c>
      <c r="X3720">
        <v>0.28947368421052599</v>
      </c>
      <c r="Y3720">
        <v>1</v>
      </c>
      <c r="Z3720">
        <f t="shared" si="58"/>
        <v>179.94515388046108</v>
      </c>
      <c r="AA3720">
        <v>5.0167947050017796</v>
      </c>
      <c r="AB3720">
        <v>0</v>
      </c>
      <c r="AC3720">
        <v>0</v>
      </c>
      <c r="AD3720">
        <v>0</v>
      </c>
      <c r="AE3720">
        <v>0</v>
      </c>
      <c r="AF3720" s="1">
        <v>43690.729166666664</v>
      </c>
    </row>
    <row r="3721" spans="1:32" x14ac:dyDescent="0.25">
      <c r="A3721" s="1">
        <v>43690.732638888891</v>
      </c>
      <c r="B3721">
        <v>43.347034999999998</v>
      </c>
      <c r="C3721">
        <v>-105.15427</v>
      </c>
      <c r="D3721" s="2">
        <v>43690</v>
      </c>
      <c r="E3721" s="4">
        <v>43690</v>
      </c>
      <c r="F3721" s="3">
        <v>0.73263888888888884</v>
      </c>
      <c r="G3721">
        <v>17</v>
      </c>
      <c r="H3721">
        <v>52</v>
      </c>
      <c r="I3721">
        <v>6</v>
      </c>
      <c r="J3721">
        <v>75</v>
      </c>
      <c r="K3721">
        <v>5</v>
      </c>
      <c r="L3721">
        <v>21.102355952808399</v>
      </c>
      <c r="M3721">
        <v>31.616386515931701</v>
      </c>
      <c r="N3721">
        <v>224.69139326987201</v>
      </c>
      <c r="O3721">
        <v>225.903251673395</v>
      </c>
      <c r="P3721">
        <v>1.21185840352328</v>
      </c>
      <c r="Q3721">
        <v>487496.70372970903</v>
      </c>
      <c r="R3721">
        <v>4799365.16989611</v>
      </c>
      <c r="S3721">
        <v>21.089281251012299</v>
      </c>
      <c r="T3721">
        <v>31.5991754776744</v>
      </c>
      <c r="U3721">
        <v>52.685628228507099</v>
      </c>
      <c r="V3721">
        <v>178.731525846582</v>
      </c>
      <c r="W3721">
        <v>0.69333333333333302</v>
      </c>
      <c r="X3721">
        <v>0.22666666666666699</v>
      </c>
      <c r="Y3721">
        <v>1</v>
      </c>
      <c r="Z3721">
        <f t="shared" si="58"/>
        <v>179.94338425010528</v>
      </c>
      <c r="AA3721">
        <v>4.2204711905616801</v>
      </c>
      <c r="AB3721">
        <v>0</v>
      </c>
      <c r="AC3721">
        <v>0</v>
      </c>
      <c r="AD3721">
        <v>0</v>
      </c>
      <c r="AE3721">
        <v>0</v>
      </c>
      <c r="AF3721" s="1">
        <v>43690.732638888891</v>
      </c>
    </row>
    <row r="3722" spans="1:32" x14ac:dyDescent="0.25">
      <c r="A3722" s="1">
        <v>43690.736111111109</v>
      </c>
      <c r="B3722">
        <v>43.347233000000003</v>
      </c>
      <c r="C3722">
        <v>-105.15398999999999</v>
      </c>
      <c r="D3722" s="2">
        <v>43690</v>
      </c>
      <c r="E3722" s="4">
        <v>43690</v>
      </c>
      <c r="F3722" s="3">
        <v>0.73611111111111116</v>
      </c>
      <c r="G3722">
        <v>0</v>
      </c>
      <c r="H3722">
        <v>70</v>
      </c>
      <c r="I3722">
        <v>5</v>
      </c>
      <c r="J3722">
        <v>75</v>
      </c>
      <c r="K3722">
        <v>5</v>
      </c>
      <c r="L3722">
        <v>31.616386515931701</v>
      </c>
      <c r="M3722">
        <v>80.546654941976698</v>
      </c>
      <c r="N3722">
        <v>225.903251673395</v>
      </c>
      <c r="O3722">
        <v>255.480966918756</v>
      </c>
      <c r="P3722">
        <v>29.577715245360501</v>
      </c>
      <c r="Q3722">
        <v>487519.43777767301</v>
      </c>
      <c r="R3722">
        <v>4799387.1168994196</v>
      </c>
      <c r="S3722">
        <v>31.5991754776744</v>
      </c>
      <c r="T3722">
        <v>80.623780955703296</v>
      </c>
      <c r="U3722">
        <v>109.224620556917</v>
      </c>
      <c r="V3722">
        <v>150.37473782980001</v>
      </c>
      <c r="W3722">
        <v>0.93333333333333302</v>
      </c>
      <c r="X3722">
        <v>0</v>
      </c>
      <c r="Y3722">
        <v>1</v>
      </c>
      <c r="Z3722">
        <f t="shared" si="58"/>
        <v>179.95245307516052</v>
      </c>
      <c r="AA3722">
        <v>6.3232773031863303</v>
      </c>
      <c r="AB3722">
        <v>0</v>
      </c>
      <c r="AC3722">
        <v>0</v>
      </c>
      <c r="AD3722">
        <v>0</v>
      </c>
      <c r="AE3722">
        <v>0</v>
      </c>
      <c r="AF3722" s="1">
        <v>43690.736111111109</v>
      </c>
    </row>
    <row r="3723" spans="1:32" x14ac:dyDescent="0.25">
      <c r="A3723" s="1">
        <v>43690.739583333336</v>
      </c>
      <c r="B3723">
        <v>43.347414999999998</v>
      </c>
      <c r="C3723">
        <v>-105.15302699999999</v>
      </c>
      <c r="D3723" s="2">
        <v>43690</v>
      </c>
      <c r="E3723" s="4">
        <v>43690</v>
      </c>
      <c r="F3723" s="3">
        <v>0.73958333333333337</v>
      </c>
      <c r="G3723">
        <v>0</v>
      </c>
      <c r="H3723">
        <v>65</v>
      </c>
      <c r="I3723">
        <v>10</v>
      </c>
      <c r="J3723">
        <v>75</v>
      </c>
      <c r="K3723">
        <v>5</v>
      </c>
      <c r="L3723">
        <v>80.546654941976698</v>
      </c>
      <c r="M3723">
        <v>32.064281075417803</v>
      </c>
      <c r="N3723">
        <v>255.480966918756</v>
      </c>
      <c r="O3723">
        <v>223.871444663625</v>
      </c>
      <c r="P3723">
        <v>31.6095222551305</v>
      </c>
      <c r="Q3723">
        <v>487597.52394698799</v>
      </c>
      <c r="R3723">
        <v>4799407.18538759</v>
      </c>
      <c r="S3723">
        <v>80.623780955703296</v>
      </c>
      <c r="T3723">
        <v>32.042784781289598</v>
      </c>
      <c r="U3723">
        <v>109.211599310046</v>
      </c>
      <c r="V3723">
        <v>148.34272344325501</v>
      </c>
      <c r="W3723">
        <v>0.86666666666666703</v>
      </c>
      <c r="X3723">
        <v>0</v>
      </c>
      <c r="Y3723">
        <v>1</v>
      </c>
      <c r="Z3723">
        <f t="shared" si="58"/>
        <v>179.95224569838552</v>
      </c>
      <c r="AA3723">
        <v>16.1093309883953</v>
      </c>
      <c r="AB3723">
        <v>0</v>
      </c>
      <c r="AC3723">
        <v>0</v>
      </c>
      <c r="AD3723">
        <v>0</v>
      </c>
      <c r="AE3723">
        <v>0</v>
      </c>
      <c r="AF3723" s="1">
        <v>43690.739583333336</v>
      </c>
    </row>
    <row r="3724" spans="1:32" x14ac:dyDescent="0.25">
      <c r="A3724" s="1">
        <v>43690.743055555555</v>
      </c>
      <c r="B3724">
        <v>43.347622999999999</v>
      </c>
      <c r="C3724">
        <v>-105.152753</v>
      </c>
      <c r="D3724" s="2">
        <v>43690</v>
      </c>
      <c r="E3724" s="4">
        <v>43690</v>
      </c>
      <c r="F3724" s="3">
        <v>0.74305555555555547</v>
      </c>
      <c r="G3724">
        <v>0</v>
      </c>
      <c r="H3724">
        <v>56</v>
      </c>
      <c r="I3724">
        <v>19</v>
      </c>
      <c r="J3724">
        <v>75</v>
      </c>
      <c r="K3724">
        <v>5</v>
      </c>
      <c r="L3724">
        <v>32.064281075417803</v>
      </c>
      <c r="M3724">
        <v>32.741655115306003</v>
      </c>
      <c r="N3724">
        <v>223.871444663625</v>
      </c>
      <c r="O3724">
        <v>223.13248094067399</v>
      </c>
      <c r="P3724">
        <v>0.73896372295158097</v>
      </c>
      <c r="Q3724">
        <v>487619.77327421302</v>
      </c>
      <c r="R3724">
        <v>4799430.2441710401</v>
      </c>
      <c r="S3724">
        <v>32.042784781289598</v>
      </c>
      <c r="T3724">
        <v>32.718206398825899</v>
      </c>
      <c r="U3724">
        <v>64.759644091119696</v>
      </c>
      <c r="V3724">
        <v>179.20395758080599</v>
      </c>
      <c r="W3724">
        <v>0.74666666666666703</v>
      </c>
      <c r="X3724">
        <v>0</v>
      </c>
      <c r="Y3724">
        <v>1</v>
      </c>
      <c r="Z3724">
        <f t="shared" si="58"/>
        <v>179.94292130375757</v>
      </c>
      <c r="AA3724">
        <v>6.4128562150835604</v>
      </c>
      <c r="AB3724">
        <v>0</v>
      </c>
      <c r="AC3724">
        <v>0</v>
      </c>
      <c r="AD3724">
        <v>0</v>
      </c>
      <c r="AE3724">
        <v>0</v>
      </c>
      <c r="AF3724" s="1">
        <v>43690.743055555555</v>
      </c>
    </row>
    <row r="3725" spans="1:32" x14ac:dyDescent="0.25">
      <c r="A3725" s="1">
        <v>43690.75</v>
      </c>
      <c r="B3725">
        <v>43.347838000000003</v>
      </c>
      <c r="C3725">
        <v>-105.152477</v>
      </c>
      <c r="D3725" s="2">
        <v>43690</v>
      </c>
      <c r="E3725" s="4">
        <v>43690</v>
      </c>
      <c r="F3725" s="3">
        <v>0.75</v>
      </c>
      <c r="G3725">
        <v>0</v>
      </c>
      <c r="H3725">
        <v>107</v>
      </c>
      <c r="I3725">
        <v>43</v>
      </c>
      <c r="J3725">
        <v>150</v>
      </c>
      <c r="K3725">
        <v>10</v>
      </c>
      <c r="L3725">
        <v>32.741655115306003</v>
      </c>
      <c r="M3725">
        <v>16.295015123677</v>
      </c>
      <c r="N3725">
        <v>223.13248094067399</v>
      </c>
      <c r="O3725">
        <v>312.98860303410402</v>
      </c>
      <c r="P3725">
        <v>89.856122093430002</v>
      </c>
      <c r="Q3725">
        <v>487642.18596419302</v>
      </c>
      <c r="R3725">
        <v>4799454.0801178003</v>
      </c>
      <c r="S3725">
        <v>32.718206398825899</v>
      </c>
      <c r="T3725">
        <v>16.287264305885198</v>
      </c>
      <c r="U3725">
        <v>36.584639593740597</v>
      </c>
      <c r="V3725">
        <v>90.1154587197708</v>
      </c>
      <c r="W3725">
        <v>0.71333333333333304</v>
      </c>
      <c r="X3725">
        <v>0</v>
      </c>
      <c r="Y3725">
        <v>1</v>
      </c>
      <c r="Z3725">
        <f t="shared" si="58"/>
        <v>179.9715808132008</v>
      </c>
      <c r="AA3725">
        <v>3.2741655115306001</v>
      </c>
      <c r="AB3725">
        <v>0</v>
      </c>
      <c r="AC3725">
        <v>0</v>
      </c>
      <c r="AD3725">
        <v>0</v>
      </c>
      <c r="AE3725">
        <v>0</v>
      </c>
      <c r="AF3725" s="1">
        <v>43690.75</v>
      </c>
    </row>
    <row r="3726" spans="1:32" x14ac:dyDescent="0.25">
      <c r="A3726" s="1">
        <v>43690.753472222219</v>
      </c>
      <c r="B3726">
        <v>43.347738</v>
      </c>
      <c r="C3726">
        <v>-105.15233000000001</v>
      </c>
      <c r="D3726" s="2">
        <v>43690</v>
      </c>
      <c r="E3726" s="4">
        <v>43690</v>
      </c>
      <c r="F3726" s="3">
        <v>0.75347222222222221</v>
      </c>
      <c r="G3726">
        <v>0</v>
      </c>
      <c r="H3726">
        <v>53</v>
      </c>
      <c r="I3726">
        <v>22</v>
      </c>
      <c r="J3726">
        <v>75</v>
      </c>
      <c r="K3726">
        <v>5</v>
      </c>
      <c r="L3726">
        <v>16.295015123677</v>
      </c>
      <c r="M3726">
        <v>68.947516412465106</v>
      </c>
      <c r="N3726">
        <v>312.98860303410402</v>
      </c>
      <c r="O3726">
        <v>335.28924512852802</v>
      </c>
      <c r="P3726">
        <v>22.3006420944246</v>
      </c>
      <c r="Q3726">
        <v>487654.079617818</v>
      </c>
      <c r="R3726">
        <v>4799442.9528547898</v>
      </c>
      <c r="S3726">
        <v>16.287264305885198</v>
      </c>
      <c r="T3726">
        <v>68.8265233652387</v>
      </c>
      <c r="U3726">
        <v>84.122943634683395</v>
      </c>
      <c r="V3726">
        <v>157.64941124836901</v>
      </c>
      <c r="W3726">
        <v>0.706666666666667</v>
      </c>
      <c r="X3726">
        <v>0</v>
      </c>
      <c r="Y3726">
        <v>1</v>
      </c>
      <c r="Z3726">
        <f t="shared" si="58"/>
        <v>179.95005334279361</v>
      </c>
      <c r="AA3726">
        <v>3.2590030247353998</v>
      </c>
      <c r="AB3726">
        <v>0</v>
      </c>
      <c r="AC3726">
        <v>0</v>
      </c>
      <c r="AD3726">
        <v>0</v>
      </c>
      <c r="AE3726">
        <v>0</v>
      </c>
      <c r="AF3726" s="1">
        <v>43690.753472222219</v>
      </c>
    </row>
    <row r="3727" spans="1:32" x14ac:dyDescent="0.25">
      <c r="A3727" s="1">
        <v>43690.756944444445</v>
      </c>
      <c r="B3727">
        <v>43.347175</v>
      </c>
      <c r="C3727">
        <v>-105.15197499999999</v>
      </c>
      <c r="D3727" s="2">
        <v>43690</v>
      </c>
      <c r="E3727" s="4">
        <v>43690</v>
      </c>
      <c r="F3727" s="3">
        <v>0.75694444444444453</v>
      </c>
      <c r="G3727">
        <v>0</v>
      </c>
      <c r="H3727">
        <v>55</v>
      </c>
      <c r="I3727">
        <v>20</v>
      </c>
      <c r="J3727">
        <v>75</v>
      </c>
      <c r="K3727">
        <v>5</v>
      </c>
      <c r="L3727">
        <v>68.947516412465106</v>
      </c>
      <c r="M3727">
        <v>35.404133327246001</v>
      </c>
      <c r="N3727">
        <v>335.28924512852802</v>
      </c>
      <c r="O3727">
        <v>359.079630700834</v>
      </c>
      <c r="P3727">
        <v>23.790385572305201</v>
      </c>
      <c r="Q3727">
        <v>487682.73754061299</v>
      </c>
      <c r="R3727">
        <v>4799380.3763913298</v>
      </c>
      <c r="S3727">
        <v>68.8265233652387</v>
      </c>
      <c r="T3727">
        <v>35.320131937732803</v>
      </c>
      <c r="U3727">
        <v>102.14403427236699</v>
      </c>
      <c r="V3727">
        <v>156.16028349912801</v>
      </c>
      <c r="W3727">
        <v>0.73333333333333295</v>
      </c>
      <c r="X3727">
        <v>0</v>
      </c>
      <c r="Y3727">
        <v>1</v>
      </c>
      <c r="Z3727">
        <f t="shared" si="58"/>
        <v>179.95066907143323</v>
      </c>
      <c r="AA3727">
        <v>13.789503282493</v>
      </c>
      <c r="AB3727">
        <v>0</v>
      </c>
      <c r="AC3727">
        <v>0</v>
      </c>
      <c r="AD3727">
        <v>0</v>
      </c>
      <c r="AE3727">
        <v>0</v>
      </c>
      <c r="AF3727" s="1">
        <v>43690.756944444445</v>
      </c>
    </row>
    <row r="3728" spans="1:32" x14ac:dyDescent="0.25">
      <c r="A3728" s="1">
        <v>43690.760416666664</v>
      </c>
      <c r="B3728">
        <v>43.346857</v>
      </c>
      <c r="C3728">
        <v>-105.151968</v>
      </c>
      <c r="D3728" s="2">
        <v>43690</v>
      </c>
      <c r="E3728" s="4">
        <v>43690</v>
      </c>
      <c r="F3728" s="3">
        <v>0.76041666666666663</v>
      </c>
      <c r="G3728">
        <v>0</v>
      </c>
      <c r="H3728">
        <v>39</v>
      </c>
      <c r="I3728">
        <v>36</v>
      </c>
      <c r="J3728">
        <v>75</v>
      </c>
      <c r="K3728">
        <v>5</v>
      </c>
      <c r="L3728">
        <v>35.404133327246001</v>
      </c>
      <c r="M3728">
        <v>32.014856467816003</v>
      </c>
      <c r="N3728">
        <v>359.079630700834</v>
      </c>
      <c r="O3728">
        <v>352.271126620394</v>
      </c>
      <c r="P3728">
        <v>6.8085040804392598</v>
      </c>
      <c r="Q3728">
        <v>487683.24058048503</v>
      </c>
      <c r="R3728">
        <v>4799345.0598417995</v>
      </c>
      <c r="S3728">
        <v>35.320131937732803</v>
      </c>
      <c r="T3728">
        <v>31.9409137688471</v>
      </c>
      <c r="U3728">
        <v>67.142658128922903</v>
      </c>
      <c r="V3728">
        <v>173.136525708932</v>
      </c>
      <c r="W3728">
        <v>0.52</v>
      </c>
      <c r="X3728">
        <v>0</v>
      </c>
      <c r="Y3728">
        <v>1</v>
      </c>
      <c r="Z3728">
        <f t="shared" si="58"/>
        <v>179.94502978937126</v>
      </c>
      <c r="AA3728">
        <v>7.0808266654491998</v>
      </c>
      <c r="AB3728">
        <v>0</v>
      </c>
      <c r="AC3728">
        <v>0</v>
      </c>
      <c r="AD3728">
        <v>0</v>
      </c>
      <c r="AE3728">
        <v>0</v>
      </c>
      <c r="AF3728" s="1">
        <v>43690.760416666664</v>
      </c>
    </row>
    <row r="3729" spans="1:32" x14ac:dyDescent="0.25">
      <c r="A3729" s="1">
        <v>43690.763888888891</v>
      </c>
      <c r="B3729">
        <v>43.346572000000002</v>
      </c>
      <c r="C3729">
        <v>-105.151915</v>
      </c>
      <c r="D3729" s="2">
        <v>43690</v>
      </c>
      <c r="E3729" s="4">
        <v>43690</v>
      </c>
      <c r="F3729" s="3">
        <v>0.76388888888888884</v>
      </c>
      <c r="G3729">
        <v>0</v>
      </c>
      <c r="H3729">
        <v>44</v>
      </c>
      <c r="I3729">
        <v>31</v>
      </c>
      <c r="J3729">
        <v>75</v>
      </c>
      <c r="K3729">
        <v>5</v>
      </c>
      <c r="L3729">
        <v>32.014856467816003</v>
      </c>
      <c r="M3729">
        <v>51.4406773980023</v>
      </c>
      <c r="N3729">
        <v>352.271126620394</v>
      </c>
      <c r="O3729">
        <v>264.05852441022103</v>
      </c>
      <c r="P3729">
        <v>88.2126022101736</v>
      </c>
      <c r="Q3729">
        <v>487687.47854171298</v>
      </c>
      <c r="R3729">
        <v>4799313.4013254503</v>
      </c>
      <c r="S3729">
        <v>31.9409137688471</v>
      </c>
      <c r="T3729">
        <v>51.499511560611403</v>
      </c>
      <c r="U3729">
        <v>61.4413055395556</v>
      </c>
      <c r="V3729">
        <v>91.758231129990705</v>
      </c>
      <c r="W3729">
        <v>0.586666666666667</v>
      </c>
      <c r="X3729">
        <v>0</v>
      </c>
      <c r="Y3729">
        <v>1</v>
      </c>
      <c r="Z3729">
        <f t="shared" si="58"/>
        <v>179.97083334016429</v>
      </c>
      <c r="AA3729">
        <v>6.4029712935632004</v>
      </c>
      <c r="AB3729">
        <v>0</v>
      </c>
      <c r="AC3729">
        <v>0</v>
      </c>
      <c r="AD3729">
        <v>0</v>
      </c>
      <c r="AE3729">
        <v>0</v>
      </c>
      <c r="AF3729" s="1">
        <v>43690.763888888891</v>
      </c>
    </row>
    <row r="3730" spans="1:32" x14ac:dyDescent="0.25">
      <c r="A3730" s="1">
        <v>43690.767361111109</v>
      </c>
      <c r="B3730">
        <v>43.346620000000001</v>
      </c>
      <c r="C3730">
        <v>-105.15128300000001</v>
      </c>
      <c r="D3730" s="2">
        <v>43690</v>
      </c>
      <c r="E3730" s="4">
        <v>43690</v>
      </c>
      <c r="F3730" s="3">
        <v>0.76736111111111116</v>
      </c>
      <c r="G3730">
        <v>1</v>
      </c>
      <c r="H3730">
        <v>65</v>
      </c>
      <c r="I3730">
        <v>9</v>
      </c>
      <c r="J3730">
        <v>75</v>
      </c>
      <c r="K3730">
        <v>5</v>
      </c>
      <c r="L3730">
        <v>51.4406773980023</v>
      </c>
      <c r="M3730">
        <v>52.313756911896697</v>
      </c>
      <c r="N3730">
        <v>264.05852441022103</v>
      </c>
      <c r="O3730">
        <v>234.58072206144499</v>
      </c>
      <c r="P3730">
        <v>29.477802348775999</v>
      </c>
      <c r="Q3730">
        <v>487738.71102253703</v>
      </c>
      <c r="R3730">
        <v>4799318.6389393704</v>
      </c>
      <c r="S3730">
        <v>51.499511560611403</v>
      </c>
      <c r="T3730">
        <v>52.312894182809003</v>
      </c>
      <c r="U3730">
        <v>100.39659680375</v>
      </c>
      <c r="V3730">
        <v>150.47399388880299</v>
      </c>
      <c r="W3730">
        <v>0.86666666666666703</v>
      </c>
      <c r="X3730">
        <v>1.3333333333333299E-2</v>
      </c>
      <c r="Y3730">
        <v>1</v>
      </c>
      <c r="Z3730">
        <f t="shared" si="58"/>
        <v>179.951796237579</v>
      </c>
      <c r="AA3730">
        <v>10.2881354796005</v>
      </c>
      <c r="AB3730">
        <v>0</v>
      </c>
      <c r="AC3730">
        <v>0</v>
      </c>
      <c r="AD3730">
        <v>0</v>
      </c>
      <c r="AE3730">
        <v>0</v>
      </c>
      <c r="AF3730" s="1">
        <v>43690.767361111109</v>
      </c>
    </row>
    <row r="3731" spans="1:32" x14ac:dyDescent="0.25">
      <c r="A3731" s="1">
        <v>43690.770833333336</v>
      </c>
      <c r="B3731">
        <v>43.346893000000001</v>
      </c>
      <c r="C3731">
        <v>-105.150757</v>
      </c>
      <c r="D3731" s="2">
        <v>43690</v>
      </c>
      <c r="E3731" s="4">
        <v>43690</v>
      </c>
      <c r="F3731" s="3">
        <v>0.77083333333333337</v>
      </c>
      <c r="G3731">
        <v>12</v>
      </c>
      <c r="H3731">
        <v>61</v>
      </c>
      <c r="I3731">
        <v>2</v>
      </c>
      <c r="J3731">
        <v>75</v>
      </c>
      <c r="K3731">
        <v>5</v>
      </c>
      <c r="L3731">
        <v>52.313756911896697</v>
      </c>
      <c r="M3731">
        <v>99.019238199494893</v>
      </c>
      <c r="N3731">
        <v>234.58072206144499</v>
      </c>
      <c r="O3731">
        <v>249.738512037524</v>
      </c>
      <c r="P3731">
        <v>15.1577899760794</v>
      </c>
      <c r="Q3731">
        <v>487781.39739664999</v>
      </c>
      <c r="R3731">
        <v>4799348.8798448304</v>
      </c>
      <c r="S3731">
        <v>52.312894182809003</v>
      </c>
      <c r="T3731">
        <v>99.093860237914399</v>
      </c>
      <c r="U3731">
        <v>150.21092226720199</v>
      </c>
      <c r="V3731">
        <v>164.790255346593</v>
      </c>
      <c r="W3731">
        <v>0.81333333333333302</v>
      </c>
      <c r="X3731">
        <v>0.16</v>
      </c>
      <c r="Y3731">
        <v>1</v>
      </c>
      <c r="Z3731">
        <f t="shared" si="58"/>
        <v>179.94804532267239</v>
      </c>
      <c r="AA3731">
        <v>10.462751382379301</v>
      </c>
      <c r="AB3731">
        <v>0</v>
      </c>
      <c r="AC3731">
        <v>0</v>
      </c>
      <c r="AD3731">
        <v>0</v>
      </c>
      <c r="AE3731">
        <v>0</v>
      </c>
      <c r="AF3731" s="1">
        <v>43690.770833333336</v>
      </c>
    </row>
    <row r="3732" spans="1:32" x14ac:dyDescent="0.25">
      <c r="A3732" s="1">
        <v>43690.774305555555</v>
      </c>
      <c r="B3732">
        <v>43.347202000000003</v>
      </c>
      <c r="C3732">
        <v>-105.14961</v>
      </c>
      <c r="D3732" s="2">
        <v>43690</v>
      </c>
      <c r="E3732" s="4">
        <v>43690</v>
      </c>
      <c r="F3732" s="3">
        <v>0.77430555555555547</v>
      </c>
      <c r="G3732">
        <v>0</v>
      </c>
      <c r="H3732">
        <v>68</v>
      </c>
      <c r="I3732">
        <v>7</v>
      </c>
      <c r="J3732">
        <v>75</v>
      </c>
      <c r="K3732">
        <v>5</v>
      </c>
      <c r="L3732">
        <v>99.019238199494893</v>
      </c>
      <c r="M3732">
        <v>30.8513810115921</v>
      </c>
      <c r="N3732">
        <v>249.738512037524</v>
      </c>
      <c r="O3732">
        <v>290.42046438142199</v>
      </c>
      <c r="P3732">
        <v>40.6819523438974</v>
      </c>
      <c r="Q3732">
        <v>487874.42134692002</v>
      </c>
      <c r="R3732">
        <v>4799383.02860488</v>
      </c>
      <c r="S3732">
        <v>99.093860237914399</v>
      </c>
      <c r="T3732">
        <v>30.8744307885372</v>
      </c>
      <c r="U3732">
        <v>124.14954003886101</v>
      </c>
      <c r="V3732">
        <v>139.27461992758001</v>
      </c>
      <c r="W3732">
        <v>0.90666666666666695</v>
      </c>
      <c r="X3732">
        <v>0</v>
      </c>
      <c r="Y3732">
        <v>1</v>
      </c>
      <c r="Z3732">
        <f t="shared" si="58"/>
        <v>179.9565722714774</v>
      </c>
      <c r="AA3732">
        <v>19.803847639899001</v>
      </c>
      <c r="AB3732">
        <v>0</v>
      </c>
      <c r="AC3732">
        <v>0</v>
      </c>
      <c r="AD3732">
        <v>0</v>
      </c>
      <c r="AE3732">
        <v>0</v>
      </c>
      <c r="AF3732" s="1">
        <v>43690.774305555555</v>
      </c>
    </row>
    <row r="3733" spans="1:32" x14ac:dyDescent="0.25">
      <c r="A3733" s="1">
        <v>43690.779861111114</v>
      </c>
      <c r="B3733">
        <v>43.347104999999999</v>
      </c>
      <c r="C3733">
        <v>-105.149253</v>
      </c>
      <c r="D3733" s="2">
        <v>43690</v>
      </c>
      <c r="E3733" s="4">
        <v>43690</v>
      </c>
      <c r="F3733" s="3">
        <v>0.77986111111111101</v>
      </c>
      <c r="G3733">
        <v>0</v>
      </c>
      <c r="H3733">
        <v>90</v>
      </c>
      <c r="I3733">
        <v>22</v>
      </c>
      <c r="J3733">
        <v>112</v>
      </c>
      <c r="K3733">
        <v>8</v>
      </c>
      <c r="L3733">
        <v>30.8513810115921</v>
      </c>
      <c r="M3733">
        <v>44.031785154830501</v>
      </c>
      <c r="N3733">
        <v>290.42046438142199</v>
      </c>
      <c r="O3733">
        <v>283.84926129448598</v>
      </c>
      <c r="P3733">
        <v>6.5712030869352702</v>
      </c>
      <c r="Q3733">
        <v>487903.33619476599</v>
      </c>
      <c r="R3733">
        <v>4799372.2044628495</v>
      </c>
      <c r="S3733">
        <v>30.8744307885372</v>
      </c>
      <c r="T3733">
        <v>44.0748143311313</v>
      </c>
      <c r="U3733">
        <v>74.829863076594293</v>
      </c>
      <c r="V3733">
        <v>173.37351162053099</v>
      </c>
      <c r="W3733">
        <v>0.80357142857142905</v>
      </c>
      <c r="X3733">
        <v>0</v>
      </c>
      <c r="Y3733">
        <v>1</v>
      </c>
      <c r="Z3733">
        <f t="shared" si="58"/>
        <v>179.94471470746626</v>
      </c>
      <c r="AA3733">
        <v>3.8564226264490098</v>
      </c>
      <c r="AB3733">
        <v>0</v>
      </c>
      <c r="AC3733">
        <v>0</v>
      </c>
      <c r="AD3733">
        <v>0</v>
      </c>
      <c r="AE3733">
        <v>0</v>
      </c>
      <c r="AF3733" s="1">
        <v>43690.779861111114</v>
      </c>
    </row>
    <row r="3734" spans="1:32" x14ac:dyDescent="0.25">
      <c r="A3734" s="1">
        <v>43690.783333333333</v>
      </c>
      <c r="B3734">
        <v>43.347009999999997</v>
      </c>
      <c r="C3734">
        <v>-105.148725</v>
      </c>
      <c r="D3734" s="2">
        <v>43690</v>
      </c>
      <c r="E3734" s="4">
        <v>43690</v>
      </c>
      <c r="F3734" s="3">
        <v>0.78333333333333333</v>
      </c>
      <c r="G3734">
        <v>4</v>
      </c>
      <c r="H3734">
        <v>51</v>
      </c>
      <c r="I3734">
        <v>20</v>
      </c>
      <c r="J3734">
        <v>75</v>
      </c>
      <c r="K3734">
        <v>5</v>
      </c>
      <c r="L3734">
        <v>44.031785154830501</v>
      </c>
      <c r="M3734">
        <v>17.483862255106398</v>
      </c>
      <c r="N3734">
        <v>283.84926129448598</v>
      </c>
      <c r="O3734">
        <v>259.02637696789401</v>
      </c>
      <c r="P3734">
        <v>24.8228843265919</v>
      </c>
      <c r="Q3734">
        <v>487946.110770064</v>
      </c>
      <c r="R3734">
        <v>4799361.5778469099</v>
      </c>
      <c r="S3734">
        <v>44.0748143311313</v>
      </c>
      <c r="T3734">
        <v>17.502263584246801</v>
      </c>
      <c r="U3734">
        <v>60.408536435346399</v>
      </c>
      <c r="V3734">
        <v>155.12750559604001</v>
      </c>
      <c r="W3734">
        <v>0.68</v>
      </c>
      <c r="X3734">
        <v>5.3333333333333302E-2</v>
      </c>
      <c r="Y3734">
        <v>1</v>
      </c>
      <c r="Z3734">
        <f t="shared" si="58"/>
        <v>179.9503899226319</v>
      </c>
      <c r="AA3734">
        <v>8.8063570309660992</v>
      </c>
      <c r="AB3734">
        <v>0</v>
      </c>
      <c r="AC3734">
        <v>0</v>
      </c>
      <c r="AD3734">
        <v>0</v>
      </c>
      <c r="AE3734">
        <v>0</v>
      </c>
      <c r="AF3734" s="1">
        <v>43690.783333333333</v>
      </c>
    </row>
    <row r="3735" spans="1:32" x14ac:dyDescent="0.25">
      <c r="A3735" s="1">
        <v>43690.786805555559</v>
      </c>
      <c r="B3735">
        <v>43.34704</v>
      </c>
      <c r="C3735">
        <v>-105.14851299999999</v>
      </c>
      <c r="D3735" s="2">
        <v>43690</v>
      </c>
      <c r="E3735" s="4">
        <v>43690</v>
      </c>
      <c r="F3735" s="3">
        <v>0.78680555555555554</v>
      </c>
      <c r="G3735">
        <v>0</v>
      </c>
      <c r="H3735">
        <v>72</v>
      </c>
      <c r="I3735">
        <v>3</v>
      </c>
      <c r="J3735">
        <v>75</v>
      </c>
      <c r="K3735">
        <v>5</v>
      </c>
      <c r="L3735">
        <v>17.483862255106398</v>
      </c>
      <c r="M3735">
        <v>88.920942382865604</v>
      </c>
      <c r="N3735">
        <v>259.02637696789401</v>
      </c>
      <c r="O3735">
        <v>233.16256236424201</v>
      </c>
      <c r="P3735">
        <v>25.863814603652401</v>
      </c>
      <c r="Q3735">
        <v>487963.29891235102</v>
      </c>
      <c r="R3735">
        <v>4799364.87890663</v>
      </c>
      <c r="S3735">
        <v>17.502263584246801</v>
      </c>
      <c r="T3735">
        <v>88.912010169923704</v>
      </c>
      <c r="U3735">
        <v>104.939237747213</v>
      </c>
      <c r="V3735">
        <v>154.087123049604</v>
      </c>
      <c r="W3735">
        <v>0.96</v>
      </c>
      <c r="X3735">
        <v>0</v>
      </c>
      <c r="Y3735">
        <v>1</v>
      </c>
      <c r="Z3735">
        <f t="shared" si="58"/>
        <v>179.9509376532564</v>
      </c>
      <c r="AA3735">
        <v>3.4967724510212701</v>
      </c>
      <c r="AB3735">
        <v>0</v>
      </c>
      <c r="AC3735">
        <v>0</v>
      </c>
      <c r="AD3735">
        <v>0</v>
      </c>
      <c r="AE3735">
        <v>0</v>
      </c>
      <c r="AF3735" s="1">
        <v>43690.786805555559</v>
      </c>
    </row>
    <row r="3736" spans="1:32" x14ac:dyDescent="0.25">
      <c r="A3736" s="1">
        <v>43690.790277777778</v>
      </c>
      <c r="B3736">
        <v>43.347520000000003</v>
      </c>
      <c r="C3736">
        <v>-105.14763499999999</v>
      </c>
      <c r="D3736" s="2">
        <v>43690</v>
      </c>
      <c r="E3736" s="4">
        <v>43690</v>
      </c>
      <c r="F3736" s="3">
        <v>0.79027777777777775</v>
      </c>
      <c r="G3736">
        <v>3</v>
      </c>
      <c r="H3736">
        <v>61</v>
      </c>
      <c r="I3736">
        <v>11</v>
      </c>
      <c r="J3736">
        <v>75</v>
      </c>
      <c r="K3736">
        <v>5</v>
      </c>
      <c r="L3736">
        <v>88.920942382865604</v>
      </c>
      <c r="M3736">
        <v>33.567759698127603</v>
      </c>
      <c r="N3736">
        <v>233.16256236424201</v>
      </c>
      <c r="O3736">
        <v>248.26676875841099</v>
      </c>
      <c r="P3736">
        <v>15.104206394168701</v>
      </c>
      <c r="Q3736">
        <v>488034.553464489</v>
      </c>
      <c r="R3736">
        <v>4799418.0591130201</v>
      </c>
      <c r="S3736">
        <v>88.912010169923704</v>
      </c>
      <c r="T3736">
        <v>33.590996374001897</v>
      </c>
      <c r="U3736">
        <v>121.657909166716</v>
      </c>
      <c r="V3736">
        <v>164.84406346856301</v>
      </c>
      <c r="W3736">
        <v>0.81333333333333302</v>
      </c>
      <c r="X3736">
        <v>0.04</v>
      </c>
      <c r="Y3736">
        <v>1</v>
      </c>
      <c r="Z3736">
        <f t="shared" si="58"/>
        <v>179.94826986273171</v>
      </c>
      <c r="AA3736">
        <v>17.7841884765731</v>
      </c>
      <c r="AB3736">
        <v>0</v>
      </c>
      <c r="AC3736">
        <v>0</v>
      </c>
      <c r="AD3736">
        <v>0</v>
      </c>
      <c r="AE3736">
        <v>0</v>
      </c>
      <c r="AF3736" s="1">
        <v>43690.790277777778</v>
      </c>
    </row>
    <row r="3737" spans="1:32" x14ac:dyDescent="0.25">
      <c r="A3737" s="1">
        <v>43690.793749999997</v>
      </c>
      <c r="B3737">
        <v>43.347631999999997</v>
      </c>
      <c r="C3737">
        <v>-105.14725</v>
      </c>
      <c r="D3737" s="2">
        <v>43690</v>
      </c>
      <c r="E3737" s="4">
        <v>43690</v>
      </c>
      <c r="F3737" s="3">
        <v>0.79375000000000007</v>
      </c>
      <c r="G3737">
        <v>6</v>
      </c>
      <c r="H3737">
        <v>53</v>
      </c>
      <c r="I3737">
        <v>16</v>
      </c>
      <c r="J3737">
        <v>75</v>
      </c>
      <c r="K3737">
        <v>5</v>
      </c>
      <c r="L3737">
        <v>33.567759698127603</v>
      </c>
      <c r="M3737">
        <v>75.055608766611499</v>
      </c>
      <c r="N3737">
        <v>248.26676875841099</v>
      </c>
      <c r="O3737">
        <v>231.24245025798501</v>
      </c>
      <c r="P3737">
        <v>17.024318500426102</v>
      </c>
      <c r="Q3737">
        <v>488065.77869541699</v>
      </c>
      <c r="R3737">
        <v>4799430.4421655899</v>
      </c>
      <c r="S3737">
        <v>33.590996374001897</v>
      </c>
      <c r="T3737">
        <v>75.039399464476105</v>
      </c>
      <c r="U3737">
        <v>107.608779390386</v>
      </c>
      <c r="V3737">
        <v>162.92369511760299</v>
      </c>
      <c r="W3737">
        <v>0.706666666666667</v>
      </c>
      <c r="X3737">
        <v>0.08</v>
      </c>
      <c r="Y3737">
        <v>1</v>
      </c>
      <c r="Z3737">
        <f t="shared" si="58"/>
        <v>179.94801361802908</v>
      </c>
      <c r="AA3737">
        <v>6.7135519396255097</v>
      </c>
      <c r="AB3737">
        <v>0</v>
      </c>
      <c r="AC3737">
        <v>0</v>
      </c>
      <c r="AD3737">
        <v>0</v>
      </c>
      <c r="AE3737">
        <v>0</v>
      </c>
      <c r="AF3737" s="1">
        <v>43690.793749999997</v>
      </c>
    </row>
    <row r="3738" spans="1:32" x14ac:dyDescent="0.25">
      <c r="A3738" s="1">
        <v>43690.797222222223</v>
      </c>
      <c r="B3738">
        <v>43.348055000000002</v>
      </c>
      <c r="C3738">
        <v>-105.146528</v>
      </c>
      <c r="D3738" s="2">
        <v>43690</v>
      </c>
      <c r="E3738" s="4">
        <v>43690</v>
      </c>
      <c r="F3738" s="3">
        <v>0.79722222222222217</v>
      </c>
      <c r="G3738">
        <v>13</v>
      </c>
      <c r="H3738">
        <v>36</v>
      </c>
      <c r="I3738">
        <v>26</v>
      </c>
      <c r="J3738">
        <v>75</v>
      </c>
      <c r="K3738">
        <v>5</v>
      </c>
      <c r="L3738">
        <v>75.055608766611499</v>
      </c>
      <c r="M3738">
        <v>17.911209366123298</v>
      </c>
      <c r="N3738">
        <v>231.24245025798501</v>
      </c>
      <c r="O3738">
        <v>283.613987271616</v>
      </c>
      <c r="P3738">
        <v>52.371537013631297</v>
      </c>
      <c r="Q3738">
        <v>488124.37735024397</v>
      </c>
      <c r="R3738">
        <v>4799477.3154962203</v>
      </c>
      <c r="S3738">
        <v>75.039399464476105</v>
      </c>
      <c r="T3738">
        <v>17.92883400733</v>
      </c>
      <c r="U3738">
        <v>87.150286983006296</v>
      </c>
      <c r="V3738">
        <v>127.588453333985</v>
      </c>
      <c r="W3738">
        <v>0.48</v>
      </c>
      <c r="X3738">
        <v>0.17333333333333301</v>
      </c>
      <c r="Y3738">
        <v>0</v>
      </c>
      <c r="Z3738" t="str">
        <f t="shared" si="58"/>
        <v/>
      </c>
      <c r="AA3738">
        <v>15.0111217533223</v>
      </c>
      <c r="AB3738">
        <v>0</v>
      </c>
      <c r="AC3738">
        <v>0</v>
      </c>
      <c r="AD3738">
        <v>0</v>
      </c>
      <c r="AE3738">
        <v>0</v>
      </c>
      <c r="AF3738" s="1">
        <v>43690.797222222223</v>
      </c>
    </row>
    <row r="3739" spans="1:32" x14ac:dyDescent="0.25">
      <c r="A3739" s="1">
        <v>43690.800694444442</v>
      </c>
      <c r="B3739">
        <v>43.348016999999999</v>
      </c>
      <c r="C3739">
        <v>-105.14631300000001</v>
      </c>
      <c r="D3739" s="2">
        <v>43690</v>
      </c>
      <c r="E3739" s="4">
        <v>43690</v>
      </c>
      <c r="F3739" s="3">
        <v>0.80069444444444438</v>
      </c>
      <c r="G3739">
        <v>24</v>
      </c>
      <c r="H3739">
        <v>21</v>
      </c>
      <c r="I3739">
        <v>30</v>
      </c>
      <c r="J3739">
        <v>75</v>
      </c>
      <c r="K3739">
        <v>5</v>
      </c>
      <c r="L3739">
        <v>17.911209366123298</v>
      </c>
      <c r="M3739">
        <v>9.4644021444709203</v>
      </c>
      <c r="N3739">
        <v>283.613987271616</v>
      </c>
      <c r="O3739">
        <v>316.72085949231803</v>
      </c>
      <c r="P3739">
        <v>33.106872220701703</v>
      </c>
      <c r="Q3739">
        <v>488141.79501291201</v>
      </c>
      <c r="R3739">
        <v>4799473.0648355698</v>
      </c>
      <c r="S3739">
        <v>17.92883400733</v>
      </c>
      <c r="T3739">
        <v>9.4577086956612497</v>
      </c>
      <c r="U3739">
        <v>26.3622136360006</v>
      </c>
      <c r="V3739">
        <v>146.846656746489</v>
      </c>
      <c r="W3739">
        <v>0.28000000000000003</v>
      </c>
      <c r="X3739">
        <v>0.32</v>
      </c>
      <c r="Y3739">
        <v>0</v>
      </c>
      <c r="Z3739" t="str">
        <f t="shared" si="58"/>
        <v/>
      </c>
      <c r="AA3739">
        <v>3.5822418732246599</v>
      </c>
      <c r="AB3739">
        <v>0</v>
      </c>
      <c r="AC3739">
        <v>0</v>
      </c>
      <c r="AD3739">
        <v>0</v>
      </c>
      <c r="AE3739">
        <v>0</v>
      </c>
      <c r="AF3739" s="1">
        <v>43690.800694444442</v>
      </c>
    </row>
    <row r="3740" spans="1:32" x14ac:dyDescent="0.25">
      <c r="A3740" s="1">
        <v>43690.804166666669</v>
      </c>
      <c r="B3740">
        <v>43.347954999999999</v>
      </c>
      <c r="C3740">
        <v>-105.146233</v>
      </c>
      <c r="D3740" s="2">
        <v>43690</v>
      </c>
      <c r="E3740" s="4">
        <v>43690</v>
      </c>
      <c r="F3740" s="3">
        <v>0.8041666666666667</v>
      </c>
      <c r="G3740">
        <v>15</v>
      </c>
      <c r="H3740">
        <v>46</v>
      </c>
      <c r="I3740">
        <v>14</v>
      </c>
      <c r="J3740">
        <v>75</v>
      </c>
      <c r="K3740">
        <v>5</v>
      </c>
      <c r="L3740">
        <v>9.4644021444709203</v>
      </c>
      <c r="M3740">
        <v>2.9219764598607498</v>
      </c>
      <c r="N3740">
        <v>316.72085949231803</v>
      </c>
      <c r="O3740">
        <v>342.197769021819</v>
      </c>
      <c r="P3740">
        <v>25.476909529501299</v>
      </c>
      <c r="Q3740">
        <v>488148.266697418</v>
      </c>
      <c r="R3740">
        <v>4799466.1680570804</v>
      </c>
      <c r="S3740">
        <v>9.4577086956612497</v>
      </c>
      <c r="T3740">
        <v>2.9160074626178201</v>
      </c>
      <c r="U3740">
        <v>12.155051954027501</v>
      </c>
      <c r="V3740">
        <v>154.47410531726899</v>
      </c>
      <c r="W3740">
        <v>0.61333333333333295</v>
      </c>
      <c r="X3740">
        <v>0.2</v>
      </c>
      <c r="Y3740">
        <v>1</v>
      </c>
      <c r="Z3740">
        <f t="shared" si="58"/>
        <v>179.95101484677031</v>
      </c>
      <c r="AA3740">
        <v>1.8928804288941801</v>
      </c>
      <c r="AB3740">
        <v>0</v>
      </c>
      <c r="AC3740">
        <v>0</v>
      </c>
      <c r="AD3740">
        <v>0</v>
      </c>
      <c r="AE3740">
        <v>0</v>
      </c>
      <c r="AF3740" s="1">
        <v>43690.804166666669</v>
      </c>
    </row>
    <row r="3741" spans="1:32" x14ac:dyDescent="0.25">
      <c r="A3741" s="1">
        <v>43690.807638888888</v>
      </c>
      <c r="B3741">
        <v>43.347929999999998</v>
      </c>
      <c r="C3741">
        <v>-105.14622199999999</v>
      </c>
      <c r="D3741" s="2">
        <v>43690</v>
      </c>
      <c r="E3741" s="4">
        <v>43690</v>
      </c>
      <c r="F3741" s="3">
        <v>0.80763888888888891</v>
      </c>
      <c r="G3741">
        <v>3</v>
      </c>
      <c r="H3741">
        <v>65</v>
      </c>
      <c r="I3741">
        <v>7</v>
      </c>
      <c r="J3741">
        <v>75</v>
      </c>
      <c r="K3741">
        <v>5</v>
      </c>
      <c r="L3741">
        <v>2.9219764598607498</v>
      </c>
      <c r="M3741">
        <v>8.0794846789000303</v>
      </c>
      <c r="N3741">
        <v>342.197769021819</v>
      </c>
      <c r="O3741">
        <v>37.051221478347799</v>
      </c>
      <c r="P3741">
        <v>54.853452456528899</v>
      </c>
      <c r="Q3741">
        <v>488149.15334991401</v>
      </c>
      <c r="R3741">
        <v>4799463.3901177598</v>
      </c>
      <c r="S3741">
        <v>2.9160074626178201</v>
      </c>
      <c r="T3741">
        <v>8.0707012465354602</v>
      </c>
      <c r="U3741">
        <v>10.036692950818001</v>
      </c>
      <c r="V3741">
        <v>125.106838088198</v>
      </c>
      <c r="W3741">
        <v>0.86666666666666703</v>
      </c>
      <c r="X3741">
        <v>0.04</v>
      </c>
      <c r="Y3741">
        <v>1</v>
      </c>
      <c r="Z3741">
        <f t="shared" si="58"/>
        <v>179.96029054472689</v>
      </c>
      <c r="AA3741">
        <v>0.58439529197215101</v>
      </c>
      <c r="AB3741">
        <v>0</v>
      </c>
      <c r="AC3741">
        <v>0</v>
      </c>
      <c r="AD3741">
        <v>0</v>
      </c>
      <c r="AE3741">
        <v>0</v>
      </c>
      <c r="AF3741" s="1">
        <v>43690.807638888888</v>
      </c>
    </row>
    <row r="3742" spans="1:32" x14ac:dyDescent="0.25">
      <c r="A3742" s="1">
        <v>43690.811111111114</v>
      </c>
      <c r="B3742">
        <v>43.347872000000002</v>
      </c>
      <c r="C3742">
        <v>-105.146282</v>
      </c>
      <c r="D3742" s="2">
        <v>43690</v>
      </c>
      <c r="E3742" s="4">
        <v>43690</v>
      </c>
      <c r="F3742" s="3">
        <v>0.81111111111111101</v>
      </c>
      <c r="G3742">
        <v>26</v>
      </c>
      <c r="H3742">
        <v>49</v>
      </c>
      <c r="I3742">
        <v>0</v>
      </c>
      <c r="J3742">
        <v>75</v>
      </c>
      <c r="K3742">
        <v>5</v>
      </c>
      <c r="L3742">
        <v>8.0794846789000303</v>
      </c>
      <c r="M3742">
        <v>35.8994029253546</v>
      </c>
      <c r="N3742">
        <v>37.051221478347799</v>
      </c>
      <c r="O3742">
        <v>352.85052759326197</v>
      </c>
      <c r="P3742">
        <v>44.2006938850854</v>
      </c>
      <c r="Q3742">
        <v>488144.27924414602</v>
      </c>
      <c r="R3742">
        <v>4799456.9574424597</v>
      </c>
      <c r="S3742">
        <v>8.0707012465354602</v>
      </c>
      <c r="T3742">
        <v>35.816159898784797</v>
      </c>
      <c r="U3742">
        <v>41.980846627481398</v>
      </c>
      <c r="V3742">
        <v>135.756249057437</v>
      </c>
      <c r="W3742">
        <v>0.65333333333333299</v>
      </c>
      <c r="X3742">
        <v>0.34666666666666701</v>
      </c>
      <c r="Y3742">
        <v>1</v>
      </c>
      <c r="Z3742">
        <f t="shared" si="58"/>
        <v>179.9569429425224</v>
      </c>
      <c r="AA3742">
        <v>1.6158969357800099</v>
      </c>
      <c r="AB3742">
        <v>0</v>
      </c>
      <c r="AC3742">
        <v>0</v>
      </c>
      <c r="AD3742">
        <v>0</v>
      </c>
      <c r="AE3742">
        <v>0</v>
      </c>
      <c r="AF3742" s="1">
        <v>43690.811111111114</v>
      </c>
    </row>
    <row r="3743" spans="1:32" x14ac:dyDescent="0.25">
      <c r="A3743" s="1">
        <v>43690.814583333333</v>
      </c>
      <c r="B3743">
        <v>43.347552</v>
      </c>
      <c r="C3743">
        <v>-105.146227</v>
      </c>
      <c r="D3743" s="2">
        <v>43690</v>
      </c>
      <c r="E3743" s="4">
        <v>43690</v>
      </c>
      <c r="F3743" s="3">
        <v>0.81458333333333333</v>
      </c>
      <c r="G3743">
        <v>1</v>
      </c>
      <c r="H3743">
        <v>58</v>
      </c>
      <c r="I3743">
        <v>16</v>
      </c>
      <c r="J3743">
        <v>75</v>
      </c>
      <c r="K3743">
        <v>5</v>
      </c>
      <c r="L3743">
        <v>35.8994029253546</v>
      </c>
      <c r="M3743">
        <v>7.3069016199455996</v>
      </c>
      <c r="N3743">
        <v>352.85052759326197</v>
      </c>
      <c r="O3743">
        <v>274.353206646302</v>
      </c>
      <c r="P3743">
        <v>78.497320946960798</v>
      </c>
      <c r="Q3743">
        <v>488148.67457422201</v>
      </c>
      <c r="R3743">
        <v>4799421.41200135</v>
      </c>
      <c r="S3743">
        <v>35.816159898784797</v>
      </c>
      <c r="T3743">
        <v>7.3153875359116496</v>
      </c>
      <c r="U3743">
        <v>37.957980660801702</v>
      </c>
      <c r="V3743">
        <v>101.470427664287</v>
      </c>
      <c r="W3743">
        <v>0.77333333333333298</v>
      </c>
      <c r="X3743">
        <v>1.3333333333333299E-2</v>
      </c>
      <c r="Y3743">
        <v>1</v>
      </c>
      <c r="Z3743">
        <f t="shared" si="58"/>
        <v>179.9677486112478</v>
      </c>
      <c r="AA3743">
        <v>7.1798805850709204</v>
      </c>
      <c r="AB3743">
        <v>0</v>
      </c>
      <c r="AC3743">
        <v>0</v>
      </c>
      <c r="AD3743">
        <v>0</v>
      </c>
      <c r="AE3743">
        <v>0</v>
      </c>
      <c r="AF3743" s="1">
        <v>43690.814583333333</v>
      </c>
    </row>
    <row r="3744" spans="1:32" x14ac:dyDescent="0.25">
      <c r="A3744" s="1">
        <v>43690.818055555559</v>
      </c>
      <c r="B3744">
        <v>43.347546999999999</v>
      </c>
      <c r="C3744">
        <v>-105.146137</v>
      </c>
      <c r="D3744" s="2">
        <v>43690</v>
      </c>
      <c r="E3744" s="4">
        <v>43690</v>
      </c>
      <c r="F3744" s="3">
        <v>0.81805555555555554</v>
      </c>
      <c r="G3744">
        <v>0</v>
      </c>
      <c r="H3744">
        <v>62</v>
      </c>
      <c r="I3744">
        <v>13</v>
      </c>
      <c r="J3744">
        <v>75</v>
      </c>
      <c r="K3744">
        <v>5</v>
      </c>
      <c r="L3744">
        <v>7.3069016199455996</v>
      </c>
      <c r="M3744">
        <v>44.603084847770702</v>
      </c>
      <c r="N3744">
        <v>274.353206646302</v>
      </c>
      <c r="O3744">
        <v>356.65863647238098</v>
      </c>
      <c r="P3744">
        <v>82.305429826079404</v>
      </c>
      <c r="Q3744">
        <v>488155.96787347499</v>
      </c>
      <c r="R3744">
        <v>4799420.8439513501</v>
      </c>
      <c r="S3744">
        <v>7.3153875359116496</v>
      </c>
      <c r="T3744">
        <v>44.497749122482503</v>
      </c>
      <c r="U3744">
        <v>46.0514281533573</v>
      </c>
      <c r="V3744">
        <v>97.663627521923104</v>
      </c>
      <c r="W3744">
        <v>0.82666666666666699</v>
      </c>
      <c r="X3744">
        <v>0</v>
      </c>
      <c r="Y3744">
        <v>1</v>
      </c>
      <c r="Z3744">
        <f t="shared" si="58"/>
        <v>179.96905734800251</v>
      </c>
      <c r="AA3744">
        <v>1.4613803239891201</v>
      </c>
      <c r="AB3744">
        <v>0</v>
      </c>
      <c r="AC3744">
        <v>0</v>
      </c>
      <c r="AD3744">
        <v>0</v>
      </c>
      <c r="AE3744">
        <v>0</v>
      </c>
      <c r="AF3744" s="1">
        <v>43690.818055555559</v>
      </c>
    </row>
    <row r="3745" spans="1:32" x14ac:dyDescent="0.25">
      <c r="A3745" s="1">
        <v>43690.821527777778</v>
      </c>
      <c r="B3745">
        <v>43.347147</v>
      </c>
      <c r="C3745">
        <v>-105.14610500000001</v>
      </c>
      <c r="D3745" s="2">
        <v>43690</v>
      </c>
      <c r="E3745" s="4">
        <v>43690</v>
      </c>
      <c r="F3745" s="3">
        <v>0.82152777777777775</v>
      </c>
      <c r="G3745">
        <v>3</v>
      </c>
      <c r="H3745">
        <v>62</v>
      </c>
      <c r="I3745">
        <v>11</v>
      </c>
      <c r="J3745">
        <v>76</v>
      </c>
      <c r="K3745">
        <v>5</v>
      </c>
      <c r="L3745">
        <v>44.603084847770702</v>
      </c>
      <c r="M3745">
        <v>62.895512298340101</v>
      </c>
      <c r="N3745">
        <v>356.65863647238098</v>
      </c>
      <c r="O3745">
        <v>0</v>
      </c>
      <c r="P3745">
        <v>3.3413635276190199</v>
      </c>
      <c r="Q3745">
        <v>488158.48363684898</v>
      </c>
      <c r="R3745">
        <v>4799376.41737583</v>
      </c>
      <c r="S3745">
        <v>44.497749122482503</v>
      </c>
      <c r="T3745">
        <v>62.746215734927702</v>
      </c>
      <c r="U3745">
        <v>107.199697303194</v>
      </c>
      <c r="V3745">
        <v>176.60259414986101</v>
      </c>
      <c r="W3745">
        <v>0.81578947368421095</v>
      </c>
      <c r="X3745">
        <v>3.94736842105263E-2</v>
      </c>
      <c r="Y3745">
        <v>1</v>
      </c>
      <c r="Z3745">
        <f t="shared" si="58"/>
        <v>179.94395767748003</v>
      </c>
      <c r="AA3745">
        <v>8.9206169695541409</v>
      </c>
      <c r="AB3745">
        <v>0</v>
      </c>
      <c r="AC3745">
        <v>0</v>
      </c>
      <c r="AD3745">
        <v>0</v>
      </c>
      <c r="AE3745">
        <v>0</v>
      </c>
      <c r="AF3745" s="1">
        <v>43690.821527777778</v>
      </c>
    </row>
    <row r="3746" spans="1:32" x14ac:dyDescent="0.25">
      <c r="A3746" s="1">
        <v>43690.824999999997</v>
      </c>
      <c r="B3746">
        <v>43.346581999999998</v>
      </c>
      <c r="C3746">
        <v>-105.14610500000001</v>
      </c>
      <c r="D3746" s="2">
        <v>43690</v>
      </c>
      <c r="E3746" s="4">
        <v>43690</v>
      </c>
      <c r="F3746" s="3">
        <v>0.82500000000000007</v>
      </c>
      <c r="G3746">
        <v>6</v>
      </c>
      <c r="H3746">
        <v>53</v>
      </c>
      <c r="I3746">
        <v>16</v>
      </c>
      <c r="J3746">
        <v>75</v>
      </c>
      <c r="K3746">
        <v>5</v>
      </c>
      <c r="L3746">
        <v>62.895512298340101</v>
      </c>
      <c r="M3746">
        <v>9.0981179144745692</v>
      </c>
      <c r="N3746">
        <v>0</v>
      </c>
      <c r="O3746">
        <v>11.849887165894801</v>
      </c>
      <c r="P3746">
        <v>11.849887165894801</v>
      </c>
      <c r="Q3746">
        <v>488158.37380810501</v>
      </c>
      <c r="R3746">
        <v>4799313.67125622</v>
      </c>
      <c r="S3746">
        <v>62.746215734927702</v>
      </c>
      <c r="T3746">
        <v>9.0778781582337196</v>
      </c>
      <c r="U3746">
        <v>71.6548869734074</v>
      </c>
      <c r="V3746">
        <v>168.09674855871199</v>
      </c>
      <c r="W3746">
        <v>0.706666666666667</v>
      </c>
      <c r="X3746">
        <v>0.08</v>
      </c>
      <c r="Y3746">
        <v>1</v>
      </c>
      <c r="Z3746">
        <f t="shared" si="58"/>
        <v>179.94663572460681</v>
      </c>
      <c r="AA3746">
        <v>12.579102459668</v>
      </c>
      <c r="AB3746">
        <v>0</v>
      </c>
      <c r="AC3746">
        <v>0</v>
      </c>
      <c r="AD3746">
        <v>0</v>
      </c>
      <c r="AE3746">
        <v>0</v>
      </c>
      <c r="AF3746" s="1">
        <v>43690.824999999997</v>
      </c>
    </row>
    <row r="3747" spans="1:32" x14ac:dyDescent="0.25">
      <c r="A3747" s="1">
        <v>43690.828472222223</v>
      </c>
      <c r="B3747">
        <v>43.346502000000001</v>
      </c>
      <c r="C3747">
        <v>-105.146128</v>
      </c>
      <c r="D3747" s="2">
        <v>43690</v>
      </c>
      <c r="E3747" s="4">
        <v>43690</v>
      </c>
      <c r="F3747" s="3">
        <v>0.82847222222222217</v>
      </c>
      <c r="G3747">
        <v>0</v>
      </c>
      <c r="H3747">
        <v>60</v>
      </c>
      <c r="I3747">
        <v>15</v>
      </c>
      <c r="J3747">
        <v>75</v>
      </c>
      <c r="K3747">
        <v>5</v>
      </c>
      <c r="L3747">
        <v>9.0981179144745692</v>
      </c>
      <c r="M3747">
        <v>12.7527444542007</v>
      </c>
      <c r="N3747">
        <v>11.849887165894801</v>
      </c>
      <c r="O3747">
        <v>252.26988391907301</v>
      </c>
      <c r="P3747">
        <v>119.580003246822</v>
      </c>
      <c r="Q3747">
        <v>488156.49413351202</v>
      </c>
      <c r="R3747">
        <v>4799304.7901135404</v>
      </c>
      <c r="S3747">
        <v>9.0778781582337196</v>
      </c>
      <c r="T3747">
        <v>12.7635910848783</v>
      </c>
      <c r="U3747">
        <v>11.4422487371292</v>
      </c>
      <c r="V3747">
        <v>60.400837335646401</v>
      </c>
      <c r="W3747">
        <v>0.8</v>
      </c>
      <c r="X3747">
        <v>0</v>
      </c>
      <c r="Y3747">
        <v>1</v>
      </c>
      <c r="Z3747">
        <f t="shared" si="58"/>
        <v>179.9808405824684</v>
      </c>
      <c r="AA3747">
        <v>1.8196235828949101</v>
      </c>
      <c r="AB3747">
        <v>0</v>
      </c>
      <c r="AC3747">
        <v>0</v>
      </c>
      <c r="AD3747">
        <v>0</v>
      </c>
      <c r="AE3747">
        <v>0</v>
      </c>
      <c r="AF3747" s="1">
        <v>43690.828472222223</v>
      </c>
    </row>
    <row r="3748" spans="1:32" x14ac:dyDescent="0.25">
      <c r="A3748" s="1">
        <v>43690.831944444442</v>
      </c>
      <c r="B3748">
        <v>43.346536999999998</v>
      </c>
      <c r="C3748">
        <v>-105.145978</v>
      </c>
      <c r="D3748" s="2">
        <v>43690</v>
      </c>
      <c r="E3748" s="4">
        <v>43690</v>
      </c>
      <c r="F3748" s="3">
        <v>0.83194444444444438</v>
      </c>
      <c r="G3748">
        <v>1</v>
      </c>
      <c r="H3748">
        <v>57</v>
      </c>
      <c r="I3748">
        <v>17</v>
      </c>
      <c r="J3748">
        <v>75</v>
      </c>
      <c r="K3748">
        <v>5</v>
      </c>
      <c r="L3748">
        <v>12.7527444542007</v>
      </c>
      <c r="M3748">
        <v>16.1352679299176</v>
      </c>
      <c r="N3748">
        <v>252.26988391907301</v>
      </c>
      <c r="O3748">
        <v>258.09605007736201</v>
      </c>
      <c r="P3748">
        <v>5.8261661582895101</v>
      </c>
      <c r="Q3748">
        <v>488168.65825967398</v>
      </c>
      <c r="R3748">
        <v>4799308.6557689998</v>
      </c>
      <c r="S3748">
        <v>12.7635910848783</v>
      </c>
      <c r="T3748">
        <v>16.1518844396969</v>
      </c>
      <c r="U3748">
        <v>28.878625018090101</v>
      </c>
      <c r="V3748">
        <v>174.118660129353</v>
      </c>
      <c r="W3748">
        <v>0.76</v>
      </c>
      <c r="X3748">
        <v>1.3333333333333299E-2</v>
      </c>
      <c r="Y3748">
        <v>1</v>
      </c>
      <c r="Z3748">
        <f t="shared" si="58"/>
        <v>179.94482628764251</v>
      </c>
      <c r="AA3748">
        <v>2.5505488908401399</v>
      </c>
      <c r="AB3748">
        <v>0</v>
      </c>
      <c r="AC3748">
        <v>0</v>
      </c>
      <c r="AD3748">
        <v>0</v>
      </c>
      <c r="AE3748">
        <v>0</v>
      </c>
      <c r="AF3748" s="1">
        <v>43690.831944444442</v>
      </c>
    </row>
    <row r="3749" spans="1:32" x14ac:dyDescent="0.25">
      <c r="A3749" s="1">
        <v>43690.835416666669</v>
      </c>
      <c r="B3749">
        <v>43.346567</v>
      </c>
      <c r="C3749">
        <v>-105.14578299999999</v>
      </c>
      <c r="D3749" s="2">
        <v>43690</v>
      </c>
      <c r="E3749" s="4">
        <v>43690</v>
      </c>
      <c r="F3749" s="3">
        <v>0.8354166666666667</v>
      </c>
      <c r="G3749">
        <v>0</v>
      </c>
      <c r="H3749">
        <v>63</v>
      </c>
      <c r="I3749">
        <v>12</v>
      </c>
      <c r="J3749">
        <v>75</v>
      </c>
      <c r="K3749">
        <v>5</v>
      </c>
      <c r="L3749">
        <v>16.1352679299176</v>
      </c>
      <c r="M3749">
        <v>15.805099176462001</v>
      </c>
      <c r="N3749">
        <v>258.09605007736201</v>
      </c>
      <c r="O3749">
        <v>272.81590374135402</v>
      </c>
      <c r="P3749">
        <v>14.719853663991399</v>
      </c>
      <c r="Q3749">
        <v>488184.46859645401</v>
      </c>
      <c r="R3749">
        <v>4799311.9598001502</v>
      </c>
      <c r="S3749">
        <v>16.1518844396969</v>
      </c>
      <c r="T3749">
        <v>15.823642569815901</v>
      </c>
      <c r="U3749">
        <v>31.712113321573401</v>
      </c>
      <c r="V3749">
        <v>165.22782607783299</v>
      </c>
      <c r="W3749">
        <v>0.84</v>
      </c>
      <c r="X3749">
        <v>0</v>
      </c>
      <c r="Y3749">
        <v>1</v>
      </c>
      <c r="Z3749">
        <f t="shared" si="58"/>
        <v>179.94767974182437</v>
      </c>
      <c r="AA3749">
        <v>3.2270535859835099</v>
      </c>
      <c r="AB3749">
        <v>0</v>
      </c>
      <c r="AC3749">
        <v>0</v>
      </c>
      <c r="AD3749">
        <v>0</v>
      </c>
      <c r="AE3749">
        <v>0</v>
      </c>
      <c r="AF3749" s="1">
        <v>43690.835416666669</v>
      </c>
    </row>
    <row r="3750" spans="1:32" x14ac:dyDescent="0.25">
      <c r="A3750" s="1">
        <v>43690.838888888888</v>
      </c>
      <c r="B3750">
        <v>43.346559999999997</v>
      </c>
      <c r="C3750">
        <v>-105.145588</v>
      </c>
      <c r="D3750" s="2">
        <v>43690</v>
      </c>
      <c r="E3750" s="4">
        <v>43690</v>
      </c>
      <c r="F3750" s="3">
        <v>0.83888888888888891</v>
      </c>
      <c r="G3750">
        <v>0</v>
      </c>
      <c r="H3750">
        <v>71</v>
      </c>
      <c r="I3750">
        <v>4</v>
      </c>
      <c r="J3750">
        <v>75</v>
      </c>
      <c r="K3750">
        <v>5</v>
      </c>
      <c r="L3750">
        <v>15.805099176462001</v>
      </c>
      <c r="M3750">
        <v>20.165336357631901</v>
      </c>
      <c r="N3750">
        <v>272.81590374135402</v>
      </c>
      <c r="O3750">
        <v>233.892023570574</v>
      </c>
      <c r="P3750">
        <v>38.923880170779697</v>
      </c>
      <c r="Q3750">
        <v>488200.27175082598</v>
      </c>
      <c r="R3750">
        <v>4799311.15483052</v>
      </c>
      <c r="S3750">
        <v>15.823642569815901</v>
      </c>
      <c r="T3750">
        <v>20.1641819120393</v>
      </c>
      <c r="U3750">
        <v>33.962379739381198</v>
      </c>
      <c r="V3750">
        <v>141.031213568992</v>
      </c>
      <c r="W3750">
        <v>0.94666666666666699</v>
      </c>
      <c r="X3750">
        <v>0</v>
      </c>
      <c r="Y3750">
        <v>1</v>
      </c>
      <c r="Z3750">
        <f t="shared" si="58"/>
        <v>179.95509373977171</v>
      </c>
      <c r="AA3750">
        <v>3.1610198352924002</v>
      </c>
      <c r="AB3750">
        <v>0</v>
      </c>
      <c r="AC3750">
        <v>0</v>
      </c>
      <c r="AD3750">
        <v>0</v>
      </c>
      <c r="AE3750">
        <v>0</v>
      </c>
      <c r="AF3750" s="1">
        <v>43690.838888888888</v>
      </c>
    </row>
    <row r="3751" spans="1:32" x14ac:dyDescent="0.25">
      <c r="A3751" s="1">
        <v>43690.842361111114</v>
      </c>
      <c r="B3751">
        <v>43.346666999999997</v>
      </c>
      <c r="C3751">
        <v>-105.145387</v>
      </c>
      <c r="D3751" s="2">
        <v>43690</v>
      </c>
      <c r="E3751" s="4">
        <v>43690</v>
      </c>
      <c r="F3751" s="3">
        <v>0.84236111111111101</v>
      </c>
      <c r="G3751">
        <v>0</v>
      </c>
      <c r="H3751">
        <v>67</v>
      </c>
      <c r="I3751">
        <v>8</v>
      </c>
      <c r="J3751">
        <v>75</v>
      </c>
      <c r="K3751">
        <v>5</v>
      </c>
      <c r="L3751">
        <v>20.165336357631901</v>
      </c>
      <c r="M3751">
        <v>10.949056935970701</v>
      </c>
      <c r="N3751">
        <v>233.892023570574</v>
      </c>
      <c r="O3751">
        <v>93.484998328477104</v>
      </c>
      <c r="P3751">
        <v>140.40702524209701</v>
      </c>
      <c r="Q3751">
        <v>488216.583252688</v>
      </c>
      <c r="R3751">
        <v>4799323.00932921</v>
      </c>
      <c r="S3751">
        <v>20.1641819120393</v>
      </c>
      <c r="T3751">
        <v>10.9618528161547</v>
      </c>
      <c r="U3751">
        <v>13.6417619330454</v>
      </c>
      <c r="V3751">
        <v>39.580271536032498</v>
      </c>
      <c r="W3751">
        <v>0.89333333333333298</v>
      </c>
      <c r="X3751">
        <v>0</v>
      </c>
      <c r="Y3751">
        <v>1</v>
      </c>
      <c r="Z3751">
        <f t="shared" si="58"/>
        <v>179.98729677812952</v>
      </c>
      <c r="AA3751">
        <v>4.0330672715263898</v>
      </c>
      <c r="AB3751">
        <v>0</v>
      </c>
      <c r="AC3751">
        <v>1</v>
      </c>
      <c r="AD3751">
        <v>0</v>
      </c>
      <c r="AE3751">
        <v>1</v>
      </c>
      <c r="AF3751" s="1">
        <v>43690.842361111114</v>
      </c>
    </row>
    <row r="3752" spans="1:32" x14ac:dyDescent="0.25">
      <c r="A3752" s="1">
        <v>43690.845833333333</v>
      </c>
      <c r="B3752">
        <v>43.346673000000003</v>
      </c>
      <c r="C3752">
        <v>-105.145522</v>
      </c>
      <c r="D3752" s="2">
        <v>43690</v>
      </c>
      <c r="E3752" s="4">
        <v>43690</v>
      </c>
      <c r="F3752" s="3">
        <v>0.84583333333333333</v>
      </c>
      <c r="G3752">
        <v>0</v>
      </c>
      <c r="H3752">
        <v>66</v>
      </c>
      <c r="I3752">
        <v>9</v>
      </c>
      <c r="J3752">
        <v>75</v>
      </c>
      <c r="K3752">
        <v>5</v>
      </c>
      <c r="L3752">
        <v>10.949056935970701</v>
      </c>
      <c r="M3752">
        <v>4.7910650149413403</v>
      </c>
      <c r="N3752">
        <v>93.484998328477104</v>
      </c>
      <c r="O3752">
        <v>17.765601105808301</v>
      </c>
      <c r="P3752">
        <v>75.719397222668803</v>
      </c>
      <c r="Q3752">
        <v>488205.642848294</v>
      </c>
      <c r="R3752">
        <v>4799323.6947260797</v>
      </c>
      <c r="S3752">
        <v>10.9618528161547</v>
      </c>
      <c r="T3752">
        <v>4.7812704513762601</v>
      </c>
      <c r="U3752">
        <v>12.995374472340901</v>
      </c>
      <c r="V3752">
        <v>104.24760041532301</v>
      </c>
      <c r="W3752">
        <v>0.88</v>
      </c>
      <c r="X3752">
        <v>0</v>
      </c>
      <c r="Y3752">
        <v>1</v>
      </c>
      <c r="Z3752">
        <f t="shared" si="58"/>
        <v>179.96699763799182</v>
      </c>
      <c r="AA3752">
        <v>2.1898113871941298</v>
      </c>
      <c r="AB3752">
        <v>0</v>
      </c>
      <c r="AC3752">
        <v>0</v>
      </c>
      <c r="AD3752">
        <v>0</v>
      </c>
      <c r="AE3752">
        <v>0</v>
      </c>
      <c r="AF3752" s="1">
        <v>43690.845833333333</v>
      </c>
    </row>
    <row r="3753" spans="1:32" x14ac:dyDescent="0.25">
      <c r="A3753" s="1">
        <v>43690.849305555559</v>
      </c>
      <c r="B3753">
        <v>43.346632</v>
      </c>
      <c r="C3753">
        <v>-105.14554</v>
      </c>
      <c r="D3753" s="2">
        <v>43690</v>
      </c>
      <c r="E3753" s="4">
        <v>43690</v>
      </c>
      <c r="F3753" s="3">
        <v>0.84930555555555554</v>
      </c>
      <c r="G3753">
        <v>0</v>
      </c>
      <c r="H3753">
        <v>65</v>
      </c>
      <c r="I3753">
        <v>10</v>
      </c>
      <c r="J3753">
        <v>75</v>
      </c>
      <c r="K3753">
        <v>5</v>
      </c>
      <c r="L3753">
        <v>4.7910650149413403</v>
      </c>
      <c r="M3753">
        <v>19.134136781567399</v>
      </c>
      <c r="N3753">
        <v>17.765601105808301</v>
      </c>
      <c r="O3753">
        <v>69.990517301727294</v>
      </c>
      <c r="P3753">
        <v>52.224916195919</v>
      </c>
      <c r="Q3753">
        <v>488204.17603394203</v>
      </c>
      <c r="R3753">
        <v>4799319.1440115403</v>
      </c>
      <c r="S3753">
        <v>4.7812704513762601</v>
      </c>
      <c r="T3753">
        <v>19.148747646685699</v>
      </c>
      <c r="U3753">
        <v>22.3987042360556</v>
      </c>
      <c r="V3753">
        <v>127.734520265646</v>
      </c>
      <c r="W3753">
        <v>0.86666666666666703</v>
      </c>
      <c r="X3753">
        <v>0</v>
      </c>
      <c r="Y3753">
        <v>1</v>
      </c>
      <c r="Z3753">
        <f t="shared" si="58"/>
        <v>179.95943646156499</v>
      </c>
      <c r="AA3753">
        <v>0.95821300298826795</v>
      </c>
      <c r="AB3753">
        <v>0</v>
      </c>
      <c r="AC3753">
        <v>0</v>
      </c>
      <c r="AD3753">
        <v>0</v>
      </c>
      <c r="AE3753">
        <v>0</v>
      </c>
      <c r="AF3753" s="1">
        <v>43690.849305555559</v>
      </c>
    </row>
    <row r="3754" spans="1:32" x14ac:dyDescent="0.25">
      <c r="A3754" s="1">
        <v>43690.852777777778</v>
      </c>
      <c r="B3754">
        <v>43.346572999999999</v>
      </c>
      <c r="C3754">
        <v>-105.145762</v>
      </c>
      <c r="D3754" s="2">
        <v>43690</v>
      </c>
      <c r="E3754" s="4">
        <v>43690</v>
      </c>
      <c r="F3754" s="3">
        <v>0.85277777777777775</v>
      </c>
      <c r="G3754">
        <v>0</v>
      </c>
      <c r="H3754">
        <v>65</v>
      </c>
      <c r="I3754">
        <v>10</v>
      </c>
      <c r="J3754">
        <v>75</v>
      </c>
      <c r="K3754">
        <v>5</v>
      </c>
      <c r="L3754">
        <v>19.134136781567399</v>
      </c>
      <c r="M3754">
        <v>0</v>
      </c>
      <c r="N3754">
        <v>69.990517301727294</v>
      </c>
      <c r="O3754">
        <v>0</v>
      </c>
      <c r="P3754">
        <v>69.990517301727294</v>
      </c>
      <c r="Q3754">
        <v>488186.17178421398</v>
      </c>
      <c r="R3754">
        <v>4799312.62315821</v>
      </c>
      <c r="S3754">
        <v>19.148747646685699</v>
      </c>
      <c r="T3754">
        <v>0</v>
      </c>
      <c r="U3754">
        <v>19.148747646685699</v>
      </c>
      <c r="V3754">
        <v>180</v>
      </c>
      <c r="W3754">
        <v>0.86666666666666703</v>
      </c>
      <c r="X3754">
        <v>0</v>
      </c>
      <c r="Y3754">
        <v>1</v>
      </c>
      <c r="Z3754">
        <f t="shared" si="58"/>
        <v>249.99051730172729</v>
      </c>
      <c r="AA3754">
        <v>3.8268273563134798</v>
      </c>
      <c r="AB3754">
        <v>0</v>
      </c>
      <c r="AC3754">
        <v>0</v>
      </c>
      <c r="AD3754">
        <v>0</v>
      </c>
      <c r="AE3754">
        <v>0</v>
      </c>
      <c r="AF3754" s="1">
        <v>43690.852777777778</v>
      </c>
    </row>
    <row r="3755" spans="1:32" x14ac:dyDescent="0.25">
      <c r="A3755" s="1">
        <v>43690.856249999997</v>
      </c>
      <c r="B3755">
        <v>43.346572999999999</v>
      </c>
      <c r="C3755">
        <v>-105.145762</v>
      </c>
      <c r="D3755" s="2">
        <v>43690</v>
      </c>
      <c r="E3755" s="4">
        <v>43690</v>
      </c>
      <c r="F3755" s="3">
        <v>0.85625000000000007</v>
      </c>
      <c r="G3755">
        <v>18</v>
      </c>
      <c r="H3755">
        <v>50</v>
      </c>
      <c r="I3755">
        <v>7</v>
      </c>
      <c r="J3755">
        <v>75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488186.17178421398</v>
      </c>
      <c r="R3755">
        <v>4799312.62315821</v>
      </c>
      <c r="S3755">
        <v>0</v>
      </c>
      <c r="T3755">
        <v>0</v>
      </c>
      <c r="U3755">
        <v>0</v>
      </c>
      <c r="V3755">
        <v>180</v>
      </c>
      <c r="W3755">
        <v>0.66666666666666696</v>
      </c>
      <c r="X3755">
        <v>0.24</v>
      </c>
      <c r="Y3755">
        <v>1</v>
      </c>
      <c r="Z3755">
        <f t="shared" si="58"/>
        <v>180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 s="1">
        <v>43690.856249999997</v>
      </c>
    </row>
    <row r="3756" spans="1:32" x14ac:dyDescent="0.25">
      <c r="A3756" s="1">
        <v>43690.859722222223</v>
      </c>
      <c r="B3756">
        <v>43.346572999999999</v>
      </c>
      <c r="C3756">
        <v>-105.145762</v>
      </c>
      <c r="D3756" s="2">
        <v>43690</v>
      </c>
      <c r="E3756" s="4">
        <v>43690</v>
      </c>
      <c r="F3756" s="3">
        <v>0.85972222222222217</v>
      </c>
      <c r="G3756">
        <v>75</v>
      </c>
      <c r="H3756">
        <v>0</v>
      </c>
      <c r="I3756">
        <v>0</v>
      </c>
      <c r="J3756">
        <v>75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488186.17178421398</v>
      </c>
      <c r="R3756">
        <v>4799312.62315821</v>
      </c>
      <c r="S3756">
        <v>0</v>
      </c>
      <c r="T3756">
        <v>0</v>
      </c>
      <c r="U3756">
        <v>0</v>
      </c>
      <c r="V3756">
        <v>180</v>
      </c>
      <c r="W3756">
        <v>0</v>
      </c>
      <c r="X3756">
        <v>1</v>
      </c>
      <c r="Y3756">
        <v>0</v>
      </c>
      <c r="Z3756" t="str">
        <f t="shared" si="58"/>
        <v/>
      </c>
      <c r="AA3756">
        <v>0</v>
      </c>
      <c r="AB3756">
        <v>0</v>
      </c>
      <c r="AC3756">
        <v>0</v>
      </c>
      <c r="AD3756">
        <v>0</v>
      </c>
      <c r="AE3756">
        <v>0</v>
      </c>
      <c r="AF3756" s="1">
        <v>43690.859722222223</v>
      </c>
    </row>
    <row r="3757" spans="1:32" x14ac:dyDescent="0.25">
      <c r="A3757" s="1">
        <v>43690.863194444442</v>
      </c>
      <c r="B3757">
        <v>43.346572999999999</v>
      </c>
      <c r="C3757">
        <v>-105.145762</v>
      </c>
      <c r="D3757" s="2">
        <v>43690</v>
      </c>
      <c r="E3757" s="4">
        <v>43690</v>
      </c>
      <c r="F3757" s="3">
        <v>0.86319444444444438</v>
      </c>
      <c r="G3757">
        <v>73</v>
      </c>
      <c r="H3757">
        <v>2</v>
      </c>
      <c r="I3757">
        <v>0</v>
      </c>
      <c r="J3757">
        <v>75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488186.17178421398</v>
      </c>
      <c r="R3757">
        <v>4799312.62315821</v>
      </c>
      <c r="S3757">
        <v>0</v>
      </c>
      <c r="T3757">
        <v>0</v>
      </c>
      <c r="U3757">
        <v>0</v>
      </c>
      <c r="V3757">
        <v>180</v>
      </c>
      <c r="W3757">
        <v>2.66666666666667E-2</v>
      </c>
      <c r="X3757">
        <v>0.97333333333333305</v>
      </c>
      <c r="Y3757">
        <v>0</v>
      </c>
      <c r="Z3757" t="str">
        <f t="shared" si="58"/>
        <v/>
      </c>
      <c r="AA3757">
        <v>0</v>
      </c>
      <c r="AB3757">
        <v>0</v>
      </c>
      <c r="AC3757">
        <v>0</v>
      </c>
      <c r="AD3757">
        <v>0</v>
      </c>
      <c r="AE3757">
        <v>0</v>
      </c>
      <c r="AF3757" s="1">
        <v>43690.863194444442</v>
      </c>
    </row>
    <row r="3758" spans="1:32" x14ac:dyDescent="0.25">
      <c r="A3758" s="1">
        <v>43690.866666666669</v>
      </c>
      <c r="B3758">
        <v>43.346572999999999</v>
      </c>
      <c r="C3758">
        <v>-105.145762</v>
      </c>
      <c r="D3758" s="2">
        <v>43690</v>
      </c>
      <c r="E3758" s="4">
        <v>43690</v>
      </c>
      <c r="F3758" s="3">
        <v>0.8666666666666667</v>
      </c>
      <c r="G3758">
        <v>68</v>
      </c>
      <c r="H3758">
        <v>7</v>
      </c>
      <c r="I3758">
        <v>0</v>
      </c>
      <c r="J3758">
        <v>75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488186.17178421398</v>
      </c>
      <c r="R3758">
        <v>4799312.62315821</v>
      </c>
      <c r="S3758">
        <v>0</v>
      </c>
      <c r="T3758">
        <v>0</v>
      </c>
      <c r="U3758">
        <v>0</v>
      </c>
      <c r="V3758">
        <v>180</v>
      </c>
      <c r="W3758">
        <v>9.3333333333333296E-2</v>
      </c>
      <c r="X3758">
        <v>0.90666666666666695</v>
      </c>
      <c r="Y3758">
        <v>0</v>
      </c>
      <c r="Z3758" t="str">
        <f t="shared" si="58"/>
        <v/>
      </c>
      <c r="AA3758">
        <v>0</v>
      </c>
      <c r="AB3758">
        <v>0</v>
      </c>
      <c r="AC3758">
        <v>0</v>
      </c>
      <c r="AD3758">
        <v>0</v>
      </c>
      <c r="AE3758">
        <v>0</v>
      </c>
      <c r="AF3758" s="1">
        <v>43690.866666666669</v>
      </c>
    </row>
    <row r="3759" spans="1:32" x14ac:dyDescent="0.25">
      <c r="A3759" s="1">
        <v>43690.870138888888</v>
      </c>
      <c r="B3759">
        <v>43.346572999999999</v>
      </c>
      <c r="C3759">
        <v>-105.145762</v>
      </c>
      <c r="D3759" s="2">
        <v>43690</v>
      </c>
      <c r="E3759" s="4">
        <v>43690</v>
      </c>
      <c r="F3759" s="3">
        <v>0.87013888888888891</v>
      </c>
      <c r="G3759">
        <v>70</v>
      </c>
      <c r="H3759">
        <v>5</v>
      </c>
      <c r="I3759">
        <v>0</v>
      </c>
      <c r="J3759">
        <v>75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488186.17178421398</v>
      </c>
      <c r="R3759">
        <v>4799312.62315821</v>
      </c>
      <c r="S3759">
        <v>0</v>
      </c>
      <c r="T3759">
        <v>0</v>
      </c>
      <c r="U3759">
        <v>0</v>
      </c>
      <c r="V3759">
        <v>180</v>
      </c>
      <c r="W3759">
        <v>6.6666666666666693E-2</v>
      </c>
      <c r="X3759">
        <v>0.93333333333333302</v>
      </c>
      <c r="Y3759">
        <v>0</v>
      </c>
      <c r="Z3759" t="str">
        <f t="shared" si="58"/>
        <v/>
      </c>
      <c r="AA3759">
        <v>0</v>
      </c>
      <c r="AB3759">
        <v>0</v>
      </c>
      <c r="AC3759">
        <v>0</v>
      </c>
      <c r="AD3759">
        <v>0</v>
      </c>
      <c r="AE3759">
        <v>0</v>
      </c>
      <c r="AF3759" s="1">
        <v>43690.870138888888</v>
      </c>
    </row>
    <row r="3760" spans="1:32" x14ac:dyDescent="0.25">
      <c r="A3760" s="1">
        <v>43690.873611111114</v>
      </c>
      <c r="B3760">
        <v>43.346572999999999</v>
      </c>
      <c r="C3760">
        <v>-105.145762</v>
      </c>
      <c r="D3760" s="2">
        <v>43690</v>
      </c>
      <c r="E3760" s="4">
        <v>43690</v>
      </c>
      <c r="F3760" s="3">
        <v>0.87361111111111101</v>
      </c>
      <c r="G3760">
        <v>72</v>
      </c>
      <c r="H3760">
        <v>3</v>
      </c>
      <c r="I3760">
        <v>0</v>
      </c>
      <c r="J3760">
        <v>75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488186.17178421398</v>
      </c>
      <c r="R3760">
        <v>4799312.62315821</v>
      </c>
      <c r="S3760">
        <v>0</v>
      </c>
      <c r="T3760">
        <v>0</v>
      </c>
      <c r="U3760">
        <v>0</v>
      </c>
      <c r="V3760">
        <v>180</v>
      </c>
      <c r="W3760">
        <v>0.04</v>
      </c>
      <c r="X3760">
        <v>0.96</v>
      </c>
      <c r="Y3760">
        <v>0</v>
      </c>
      <c r="Z3760" t="str">
        <f t="shared" si="58"/>
        <v/>
      </c>
      <c r="AA3760">
        <v>0</v>
      </c>
      <c r="AB3760">
        <v>0</v>
      </c>
      <c r="AC3760">
        <v>0</v>
      </c>
      <c r="AD3760">
        <v>0</v>
      </c>
      <c r="AE3760">
        <v>0</v>
      </c>
      <c r="AF3760" s="1">
        <v>43690.873611111114</v>
      </c>
    </row>
    <row r="3761" spans="1:32" x14ac:dyDescent="0.25">
      <c r="A3761" s="1">
        <v>43690.877083333333</v>
      </c>
      <c r="B3761">
        <v>43.346572999999999</v>
      </c>
      <c r="C3761">
        <v>-105.145762</v>
      </c>
      <c r="D3761" s="2">
        <v>43690</v>
      </c>
      <c r="E3761" s="4">
        <v>43690</v>
      </c>
      <c r="F3761" s="3">
        <v>0.87708333333333333</v>
      </c>
      <c r="G3761">
        <v>58</v>
      </c>
      <c r="H3761">
        <v>15</v>
      </c>
      <c r="I3761">
        <v>2</v>
      </c>
      <c r="J3761">
        <v>75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488186.17178421398</v>
      </c>
      <c r="R3761">
        <v>4799312.62315821</v>
      </c>
      <c r="S3761">
        <v>0</v>
      </c>
      <c r="T3761">
        <v>0</v>
      </c>
      <c r="U3761">
        <v>0</v>
      </c>
      <c r="V3761">
        <v>180</v>
      </c>
      <c r="W3761">
        <v>0.2</v>
      </c>
      <c r="X3761">
        <v>0.77333333333333298</v>
      </c>
      <c r="Y3761">
        <v>0</v>
      </c>
      <c r="Z3761" t="str">
        <f t="shared" si="58"/>
        <v/>
      </c>
      <c r="AA3761">
        <v>0</v>
      </c>
      <c r="AB3761">
        <v>0</v>
      </c>
      <c r="AC3761">
        <v>0</v>
      </c>
      <c r="AD3761">
        <v>0</v>
      </c>
      <c r="AE3761">
        <v>0</v>
      </c>
      <c r="AF3761" s="1">
        <v>43690.877083333333</v>
      </c>
    </row>
    <row r="3762" spans="1:32" x14ac:dyDescent="0.25">
      <c r="A3762" s="1">
        <v>43690.880555555559</v>
      </c>
      <c r="B3762">
        <v>43.346572999999999</v>
      </c>
      <c r="C3762">
        <v>-105.145762</v>
      </c>
      <c r="D3762" s="2">
        <v>43690</v>
      </c>
      <c r="E3762" s="4">
        <v>43690</v>
      </c>
      <c r="F3762" s="3">
        <v>0.88055555555555554</v>
      </c>
      <c r="G3762">
        <v>67</v>
      </c>
      <c r="H3762">
        <v>8</v>
      </c>
      <c r="I3762">
        <v>0</v>
      </c>
      <c r="J3762">
        <v>75</v>
      </c>
      <c r="K3762">
        <v>5</v>
      </c>
      <c r="L3762">
        <v>0</v>
      </c>
      <c r="M3762">
        <v>1.24836545963448</v>
      </c>
      <c r="N3762">
        <v>0</v>
      </c>
      <c r="O3762">
        <v>11.256940149066301</v>
      </c>
      <c r="P3762">
        <v>11.256940149066301</v>
      </c>
      <c r="Q3762">
        <v>488186.17178421398</v>
      </c>
      <c r="R3762">
        <v>4799312.62315821</v>
      </c>
      <c r="S3762">
        <v>0</v>
      </c>
      <c r="T3762">
        <v>1.2455703906264499</v>
      </c>
      <c r="U3762">
        <v>1.2455703906264499</v>
      </c>
      <c r="V3762">
        <v>180</v>
      </c>
      <c r="W3762">
        <v>0.10666666666666701</v>
      </c>
      <c r="X3762">
        <v>0.89333333333333298</v>
      </c>
      <c r="Y3762">
        <v>0</v>
      </c>
      <c r="Z3762" t="str">
        <f t="shared" si="58"/>
        <v/>
      </c>
      <c r="AA3762">
        <v>0</v>
      </c>
      <c r="AB3762">
        <v>0</v>
      </c>
      <c r="AC3762">
        <v>0</v>
      </c>
      <c r="AD3762">
        <v>0</v>
      </c>
      <c r="AE3762">
        <v>0</v>
      </c>
      <c r="AF3762" s="1">
        <v>43690.880555555559</v>
      </c>
    </row>
    <row r="3763" spans="1:32" x14ac:dyDescent="0.25">
      <c r="A3763" s="1">
        <v>43690.881944444445</v>
      </c>
      <c r="B3763">
        <v>43.346561999999999</v>
      </c>
      <c r="C3763">
        <v>-105.145765</v>
      </c>
      <c r="D3763" s="2">
        <v>43690</v>
      </c>
      <c r="E3763" s="4">
        <v>43690</v>
      </c>
      <c r="F3763" s="3">
        <v>0.88194444444444453</v>
      </c>
      <c r="G3763">
        <v>28</v>
      </c>
      <c r="H3763">
        <v>2</v>
      </c>
      <c r="I3763">
        <v>0</v>
      </c>
      <c r="J3763">
        <v>30</v>
      </c>
      <c r="K3763">
        <v>2</v>
      </c>
      <c r="L3763">
        <v>1.24836545963448</v>
      </c>
      <c r="M3763">
        <v>0</v>
      </c>
      <c r="N3763">
        <v>11.256940149066301</v>
      </c>
      <c r="O3763">
        <v>0</v>
      </c>
      <c r="P3763">
        <v>11.256940149066301</v>
      </c>
      <c r="Q3763">
        <v>488185.92650465597</v>
      </c>
      <c r="R3763">
        <v>4799311.4019770101</v>
      </c>
      <c r="S3763">
        <v>1.2455703906264499</v>
      </c>
      <c r="T3763">
        <v>0</v>
      </c>
      <c r="U3763">
        <v>1.2455703906264499</v>
      </c>
      <c r="V3763">
        <v>180</v>
      </c>
      <c r="W3763">
        <v>6.6666666666666693E-2</v>
      </c>
      <c r="X3763">
        <v>0.93333333333333302</v>
      </c>
      <c r="Y3763">
        <v>0</v>
      </c>
      <c r="Z3763" t="str">
        <f t="shared" si="58"/>
        <v/>
      </c>
      <c r="AA3763">
        <v>0.62418272981723999</v>
      </c>
      <c r="AB3763">
        <v>0</v>
      </c>
      <c r="AC3763">
        <v>0</v>
      </c>
      <c r="AD3763">
        <v>0</v>
      </c>
      <c r="AE3763">
        <v>0</v>
      </c>
      <c r="AF3763" s="1">
        <v>43690.881944444445</v>
      </c>
    </row>
    <row r="3764" spans="1:32" x14ac:dyDescent="0.25">
      <c r="A3764" s="1">
        <v>43690.885416666664</v>
      </c>
      <c r="B3764">
        <v>43.346561999999999</v>
      </c>
      <c r="C3764">
        <v>-105.145765</v>
      </c>
      <c r="D3764" s="2">
        <v>43690</v>
      </c>
      <c r="E3764" s="4">
        <v>43690</v>
      </c>
      <c r="F3764" s="3">
        <v>0.88541666666666663</v>
      </c>
      <c r="G3764">
        <v>25</v>
      </c>
      <c r="H3764">
        <v>49</v>
      </c>
      <c r="I3764">
        <v>1</v>
      </c>
      <c r="J3764">
        <v>75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488185.92650465597</v>
      </c>
      <c r="R3764">
        <v>4799311.4019770101</v>
      </c>
      <c r="S3764">
        <v>0</v>
      </c>
      <c r="T3764">
        <v>0</v>
      </c>
      <c r="U3764">
        <v>0</v>
      </c>
      <c r="V3764">
        <v>180</v>
      </c>
      <c r="W3764">
        <v>0.65333333333333299</v>
      </c>
      <c r="X3764">
        <v>0.33333333333333298</v>
      </c>
      <c r="Y3764">
        <v>1</v>
      </c>
      <c r="Z3764">
        <f t="shared" si="58"/>
        <v>180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s="1">
        <v>43690.885416666664</v>
      </c>
    </row>
    <row r="3765" spans="1:32" x14ac:dyDescent="0.25">
      <c r="A3765" s="1">
        <v>43690.888888888891</v>
      </c>
      <c r="B3765">
        <v>43.346561999999999</v>
      </c>
      <c r="C3765">
        <v>-105.145765</v>
      </c>
      <c r="D3765" s="2">
        <v>43690</v>
      </c>
      <c r="E3765" s="4">
        <v>43690</v>
      </c>
      <c r="F3765" s="3">
        <v>0.88888888888888884</v>
      </c>
      <c r="G3765">
        <v>47</v>
      </c>
      <c r="H3765">
        <v>25</v>
      </c>
      <c r="I3765">
        <v>3</v>
      </c>
      <c r="J3765">
        <v>75</v>
      </c>
      <c r="K3765">
        <v>5</v>
      </c>
      <c r="L3765">
        <v>0</v>
      </c>
      <c r="M3765">
        <v>4.5897652825018103</v>
      </c>
      <c r="N3765">
        <v>0</v>
      </c>
      <c r="O3765">
        <v>202.90501036498199</v>
      </c>
      <c r="P3765">
        <v>157.09498963501801</v>
      </c>
      <c r="Q3765">
        <v>488185.92650465597</v>
      </c>
      <c r="R3765">
        <v>4799311.4019770101</v>
      </c>
      <c r="S3765">
        <v>0</v>
      </c>
      <c r="T3765">
        <v>4.5813311188093397</v>
      </c>
      <c r="U3765">
        <v>4.5813311188093397</v>
      </c>
      <c r="V3765">
        <v>180</v>
      </c>
      <c r="W3765">
        <v>0.33333333333333298</v>
      </c>
      <c r="X3765">
        <v>0.62666666666666704</v>
      </c>
      <c r="Y3765">
        <v>0</v>
      </c>
      <c r="Z3765" t="str">
        <f t="shared" si="58"/>
        <v/>
      </c>
      <c r="AA3765">
        <v>0</v>
      </c>
      <c r="AB3765">
        <v>0</v>
      </c>
      <c r="AC3765">
        <v>0</v>
      </c>
      <c r="AD3765">
        <v>0</v>
      </c>
      <c r="AE3765">
        <v>0</v>
      </c>
      <c r="AF3765" s="1">
        <v>43690.888888888891</v>
      </c>
    </row>
    <row r="3766" spans="1:32" x14ac:dyDescent="0.25">
      <c r="A3766" s="1">
        <v>43690.892361111109</v>
      </c>
      <c r="B3766">
        <v>43.346600000000002</v>
      </c>
      <c r="C3766">
        <v>-105.145743</v>
      </c>
      <c r="D3766" s="2">
        <v>43690</v>
      </c>
      <c r="E3766" s="4">
        <v>43690</v>
      </c>
      <c r="F3766" s="3">
        <v>0.89236111111111116</v>
      </c>
      <c r="G3766">
        <v>54</v>
      </c>
      <c r="H3766">
        <v>21</v>
      </c>
      <c r="I3766">
        <v>0</v>
      </c>
      <c r="J3766">
        <v>75</v>
      </c>
      <c r="K3766">
        <v>5</v>
      </c>
      <c r="L3766">
        <v>4.5897652825018103</v>
      </c>
      <c r="M3766">
        <v>0</v>
      </c>
      <c r="N3766">
        <v>202.90501036498199</v>
      </c>
      <c r="O3766">
        <v>0</v>
      </c>
      <c r="P3766">
        <v>157.09498963501801</v>
      </c>
      <c r="Q3766">
        <v>488187.71694612602</v>
      </c>
      <c r="R3766">
        <v>4799315.6189562799</v>
      </c>
      <c r="S3766">
        <v>4.5813311188093397</v>
      </c>
      <c r="T3766">
        <v>0</v>
      </c>
      <c r="U3766">
        <v>4.5813311188093397</v>
      </c>
      <c r="V3766">
        <v>180</v>
      </c>
      <c r="W3766">
        <v>0.28000000000000003</v>
      </c>
      <c r="X3766">
        <v>0.72</v>
      </c>
      <c r="Y3766">
        <v>0</v>
      </c>
      <c r="Z3766" t="str">
        <f t="shared" si="58"/>
        <v/>
      </c>
      <c r="AA3766">
        <v>0.91795305650036196</v>
      </c>
      <c r="AB3766">
        <v>0</v>
      </c>
      <c r="AC3766">
        <v>0</v>
      </c>
      <c r="AD3766">
        <v>0</v>
      </c>
      <c r="AE3766">
        <v>0</v>
      </c>
      <c r="AF3766" s="1">
        <v>43690.892361111109</v>
      </c>
    </row>
    <row r="3767" spans="1:32" x14ac:dyDescent="0.25">
      <c r="A3767" s="1">
        <v>43690.895833333336</v>
      </c>
      <c r="B3767">
        <v>43.346600000000002</v>
      </c>
      <c r="C3767">
        <v>-105.145743</v>
      </c>
      <c r="D3767" s="2">
        <v>43690</v>
      </c>
      <c r="E3767" s="4">
        <v>43690</v>
      </c>
      <c r="F3767" s="3">
        <v>0.89583333333333337</v>
      </c>
      <c r="G3767">
        <v>41</v>
      </c>
      <c r="H3767">
        <v>34</v>
      </c>
      <c r="I3767">
        <v>0</v>
      </c>
      <c r="J3767">
        <v>75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488187.71694612602</v>
      </c>
      <c r="R3767">
        <v>4799315.6189562799</v>
      </c>
      <c r="S3767">
        <v>0</v>
      </c>
      <c r="T3767">
        <v>0</v>
      </c>
      <c r="U3767">
        <v>0</v>
      </c>
      <c r="V3767">
        <v>180</v>
      </c>
      <c r="W3767">
        <v>0.45333333333333298</v>
      </c>
      <c r="X3767">
        <v>0.54666666666666697</v>
      </c>
      <c r="Y3767">
        <v>0</v>
      </c>
      <c r="Z3767" t="str">
        <f t="shared" si="58"/>
        <v/>
      </c>
      <c r="AA3767">
        <v>0</v>
      </c>
      <c r="AB3767">
        <v>0</v>
      </c>
      <c r="AC3767">
        <v>0</v>
      </c>
      <c r="AD3767">
        <v>0</v>
      </c>
      <c r="AE3767">
        <v>0</v>
      </c>
      <c r="AF3767" s="1">
        <v>43690.895833333336</v>
      </c>
    </row>
    <row r="3768" spans="1:32" x14ac:dyDescent="0.25">
      <c r="A3768" s="1">
        <v>43690.899305555555</v>
      </c>
      <c r="B3768">
        <v>43.346600000000002</v>
      </c>
      <c r="C3768">
        <v>-105.145743</v>
      </c>
      <c r="D3768" s="2">
        <v>43690</v>
      </c>
      <c r="E3768" s="4">
        <v>43690</v>
      </c>
      <c r="F3768" s="3">
        <v>0.89930555555555547</v>
      </c>
      <c r="G3768">
        <v>72</v>
      </c>
      <c r="H3768">
        <v>3</v>
      </c>
      <c r="I3768">
        <v>0</v>
      </c>
      <c r="J3768">
        <v>75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488187.71694612602</v>
      </c>
      <c r="R3768">
        <v>4799315.6189562799</v>
      </c>
      <c r="S3768">
        <v>0</v>
      </c>
      <c r="T3768">
        <v>0</v>
      </c>
      <c r="U3768">
        <v>0</v>
      </c>
      <c r="V3768">
        <v>180</v>
      </c>
      <c r="W3768">
        <v>0.04</v>
      </c>
      <c r="X3768">
        <v>0.96</v>
      </c>
      <c r="Y3768">
        <v>0</v>
      </c>
      <c r="Z3768" t="str">
        <f t="shared" si="58"/>
        <v/>
      </c>
      <c r="AA3768">
        <v>0</v>
      </c>
      <c r="AB3768">
        <v>0</v>
      </c>
      <c r="AC3768">
        <v>0</v>
      </c>
      <c r="AD3768">
        <v>0</v>
      </c>
      <c r="AE3768">
        <v>0</v>
      </c>
      <c r="AF3768" s="1">
        <v>43690.899305555555</v>
      </c>
    </row>
    <row r="3769" spans="1:32" x14ac:dyDescent="0.25">
      <c r="A3769" s="1">
        <v>43690.902777777781</v>
      </c>
      <c r="B3769">
        <v>43.346600000000002</v>
      </c>
      <c r="C3769">
        <v>-105.145743</v>
      </c>
      <c r="D3769" s="2">
        <v>43690</v>
      </c>
      <c r="E3769" s="4">
        <v>43690</v>
      </c>
      <c r="F3769" s="3">
        <v>0.90277777777777779</v>
      </c>
      <c r="G3769">
        <v>75</v>
      </c>
      <c r="H3769">
        <v>0</v>
      </c>
      <c r="I3769">
        <v>0</v>
      </c>
      <c r="J3769">
        <v>75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488187.71694612602</v>
      </c>
      <c r="R3769">
        <v>4799315.6189562799</v>
      </c>
      <c r="S3769">
        <v>0</v>
      </c>
      <c r="T3769">
        <v>0</v>
      </c>
      <c r="U3769">
        <v>0</v>
      </c>
      <c r="V3769">
        <v>180</v>
      </c>
      <c r="W3769">
        <v>0</v>
      </c>
      <c r="X3769">
        <v>1</v>
      </c>
      <c r="Y3769">
        <v>0</v>
      </c>
      <c r="Z3769" t="str">
        <f t="shared" si="58"/>
        <v/>
      </c>
      <c r="AA3769">
        <v>0</v>
      </c>
      <c r="AB3769">
        <v>0</v>
      </c>
      <c r="AC3769">
        <v>0</v>
      </c>
      <c r="AD3769">
        <v>0</v>
      </c>
      <c r="AE3769">
        <v>0</v>
      </c>
      <c r="AF3769" s="1">
        <v>43690.902777777781</v>
      </c>
    </row>
    <row r="3770" spans="1:32" x14ac:dyDescent="0.25">
      <c r="A3770" s="1">
        <v>43690.90625</v>
      </c>
      <c r="B3770">
        <v>43.346600000000002</v>
      </c>
      <c r="C3770">
        <v>-105.145743</v>
      </c>
      <c r="D3770" s="2">
        <v>43690</v>
      </c>
      <c r="E3770" s="4">
        <v>43690</v>
      </c>
      <c r="F3770" s="3">
        <v>0.90625</v>
      </c>
      <c r="G3770">
        <v>75</v>
      </c>
      <c r="H3770">
        <v>0</v>
      </c>
      <c r="I3770">
        <v>0</v>
      </c>
      <c r="J3770">
        <v>75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488187.71694612602</v>
      </c>
      <c r="R3770">
        <v>4799315.6189562799</v>
      </c>
      <c r="S3770">
        <v>0</v>
      </c>
      <c r="T3770">
        <v>0</v>
      </c>
      <c r="U3770">
        <v>0</v>
      </c>
      <c r="V3770">
        <v>180</v>
      </c>
      <c r="W3770">
        <v>0</v>
      </c>
      <c r="X3770">
        <v>1</v>
      </c>
      <c r="Y3770">
        <v>0</v>
      </c>
      <c r="Z3770" t="str">
        <f t="shared" si="58"/>
        <v/>
      </c>
      <c r="AA3770">
        <v>0</v>
      </c>
      <c r="AB3770">
        <v>0</v>
      </c>
      <c r="AC3770">
        <v>0</v>
      </c>
      <c r="AD3770">
        <v>0</v>
      </c>
      <c r="AE3770">
        <v>0</v>
      </c>
      <c r="AF3770" s="1">
        <v>43690.90625</v>
      </c>
    </row>
    <row r="3771" spans="1:32" x14ac:dyDescent="0.25">
      <c r="A3771" s="1">
        <v>43690.909722222219</v>
      </c>
      <c r="B3771">
        <v>43.346600000000002</v>
      </c>
      <c r="C3771">
        <v>-105.145743</v>
      </c>
      <c r="D3771" s="2">
        <v>43690</v>
      </c>
      <c r="E3771" s="4">
        <v>43690</v>
      </c>
      <c r="F3771" s="3">
        <v>0.90972222222222221</v>
      </c>
      <c r="G3771">
        <v>71</v>
      </c>
      <c r="H3771">
        <v>3</v>
      </c>
      <c r="I3771">
        <v>1</v>
      </c>
      <c r="J3771">
        <v>75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488187.71694612602</v>
      </c>
      <c r="R3771">
        <v>4799315.6189562799</v>
      </c>
      <c r="S3771">
        <v>0</v>
      </c>
      <c r="T3771">
        <v>0</v>
      </c>
      <c r="U3771">
        <v>0</v>
      </c>
      <c r="V3771">
        <v>180</v>
      </c>
      <c r="W3771">
        <v>0.04</v>
      </c>
      <c r="X3771">
        <v>0.94666666666666699</v>
      </c>
      <c r="Y3771">
        <v>0</v>
      </c>
      <c r="Z3771" t="str">
        <f t="shared" si="58"/>
        <v/>
      </c>
      <c r="AA3771">
        <v>0</v>
      </c>
      <c r="AB3771">
        <v>0</v>
      </c>
      <c r="AC3771">
        <v>0</v>
      </c>
      <c r="AD3771">
        <v>0</v>
      </c>
      <c r="AE3771">
        <v>0</v>
      </c>
      <c r="AF3771" s="1">
        <v>43690.909722222219</v>
      </c>
    </row>
    <row r="3772" spans="1:32" x14ac:dyDescent="0.25">
      <c r="A3772" s="1">
        <v>43690.913194444445</v>
      </c>
      <c r="B3772">
        <v>43.346600000000002</v>
      </c>
      <c r="C3772">
        <v>-105.145743</v>
      </c>
      <c r="D3772" s="2">
        <v>43690</v>
      </c>
      <c r="E3772" s="4">
        <v>43690</v>
      </c>
      <c r="F3772" s="3">
        <v>0.91319444444444453</v>
      </c>
      <c r="G3772">
        <v>71</v>
      </c>
      <c r="H3772">
        <v>5</v>
      </c>
      <c r="I3772">
        <v>0</v>
      </c>
      <c r="J3772">
        <v>76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488187.71694612602</v>
      </c>
      <c r="R3772">
        <v>4799315.6189562799</v>
      </c>
      <c r="S3772">
        <v>0</v>
      </c>
      <c r="T3772">
        <v>0</v>
      </c>
      <c r="U3772">
        <v>0</v>
      </c>
      <c r="V3772">
        <v>180</v>
      </c>
      <c r="W3772">
        <v>6.5789473684210495E-2</v>
      </c>
      <c r="X3772">
        <v>0.93421052631578905</v>
      </c>
      <c r="Y3772">
        <v>0</v>
      </c>
      <c r="Z3772" t="str">
        <f t="shared" si="58"/>
        <v/>
      </c>
      <c r="AA3772">
        <v>0</v>
      </c>
      <c r="AB3772">
        <v>0</v>
      </c>
      <c r="AC3772">
        <v>0</v>
      </c>
      <c r="AD3772">
        <v>0</v>
      </c>
      <c r="AE3772">
        <v>0</v>
      </c>
      <c r="AF3772" s="1">
        <v>43690.913194444445</v>
      </c>
    </row>
    <row r="3773" spans="1:32" x14ac:dyDescent="0.25">
      <c r="A3773" s="1">
        <v>43690.916666666664</v>
      </c>
      <c r="B3773">
        <v>43.346600000000002</v>
      </c>
      <c r="C3773">
        <v>-105.145743</v>
      </c>
      <c r="D3773" s="2">
        <v>43690</v>
      </c>
      <c r="E3773" s="4">
        <v>43690</v>
      </c>
      <c r="F3773" s="3">
        <v>0.91666666666666663</v>
      </c>
      <c r="G3773">
        <v>54</v>
      </c>
      <c r="H3773">
        <v>17</v>
      </c>
      <c r="I3773">
        <v>4</v>
      </c>
      <c r="J3773">
        <v>75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488187.71694612602</v>
      </c>
      <c r="R3773">
        <v>4799315.6189562799</v>
      </c>
      <c r="S3773">
        <v>0</v>
      </c>
      <c r="T3773">
        <v>0</v>
      </c>
      <c r="U3773">
        <v>0</v>
      </c>
      <c r="V3773">
        <v>180</v>
      </c>
      <c r="W3773">
        <v>0.22666666666666699</v>
      </c>
      <c r="X3773">
        <v>0.72</v>
      </c>
      <c r="Y3773">
        <v>0</v>
      </c>
      <c r="Z3773" t="str">
        <f t="shared" si="58"/>
        <v/>
      </c>
      <c r="AA3773">
        <v>0</v>
      </c>
      <c r="AB3773">
        <v>0</v>
      </c>
      <c r="AC3773">
        <v>0</v>
      </c>
      <c r="AD3773">
        <v>0</v>
      </c>
      <c r="AE3773">
        <v>0</v>
      </c>
      <c r="AF3773" s="1">
        <v>43690.916666666664</v>
      </c>
    </row>
    <row r="3774" spans="1:32" x14ac:dyDescent="0.25">
      <c r="A3774" s="1">
        <v>43690.920138888891</v>
      </c>
      <c r="B3774">
        <v>43.346600000000002</v>
      </c>
      <c r="C3774">
        <v>-105.145743</v>
      </c>
      <c r="D3774" s="2">
        <v>43690</v>
      </c>
      <c r="E3774" s="4">
        <v>43690</v>
      </c>
      <c r="F3774" s="3">
        <v>0.92013888888888884</v>
      </c>
      <c r="G3774">
        <v>60</v>
      </c>
      <c r="H3774">
        <v>15</v>
      </c>
      <c r="I3774">
        <v>0</v>
      </c>
      <c r="J3774">
        <v>75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488187.71694612602</v>
      </c>
      <c r="R3774">
        <v>4799315.6189562799</v>
      </c>
      <c r="S3774">
        <v>0</v>
      </c>
      <c r="T3774">
        <v>0</v>
      </c>
      <c r="U3774">
        <v>0</v>
      </c>
      <c r="V3774">
        <v>180</v>
      </c>
      <c r="W3774">
        <v>0.2</v>
      </c>
      <c r="X3774">
        <v>0.8</v>
      </c>
      <c r="Y3774">
        <v>0</v>
      </c>
      <c r="Z3774" t="str">
        <f t="shared" si="58"/>
        <v/>
      </c>
      <c r="AA3774">
        <v>0</v>
      </c>
      <c r="AB3774">
        <v>0</v>
      </c>
      <c r="AC3774">
        <v>0</v>
      </c>
      <c r="AD3774">
        <v>0</v>
      </c>
      <c r="AE3774">
        <v>0</v>
      </c>
      <c r="AF3774" s="1">
        <v>43690.920138888891</v>
      </c>
    </row>
    <row r="3775" spans="1:32" x14ac:dyDescent="0.25">
      <c r="A3775" s="1">
        <v>43690.923611111109</v>
      </c>
      <c r="B3775">
        <v>43.346600000000002</v>
      </c>
      <c r="C3775">
        <v>-105.145743</v>
      </c>
      <c r="D3775" s="2">
        <v>43690</v>
      </c>
      <c r="E3775" s="4">
        <v>43690</v>
      </c>
      <c r="F3775" s="3">
        <v>0.92361111111111116</v>
      </c>
      <c r="G3775">
        <v>67</v>
      </c>
      <c r="H3775">
        <v>8</v>
      </c>
      <c r="I3775">
        <v>0</v>
      </c>
      <c r="J3775">
        <v>75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488187.71694612602</v>
      </c>
      <c r="R3775">
        <v>4799315.6189562799</v>
      </c>
      <c r="S3775">
        <v>0</v>
      </c>
      <c r="T3775">
        <v>0</v>
      </c>
      <c r="U3775">
        <v>0</v>
      </c>
      <c r="V3775">
        <v>180</v>
      </c>
      <c r="W3775">
        <v>0.10666666666666701</v>
      </c>
      <c r="X3775">
        <v>0.89333333333333298</v>
      </c>
      <c r="Y3775">
        <v>0</v>
      </c>
      <c r="Z3775" t="str">
        <f t="shared" si="58"/>
        <v/>
      </c>
      <c r="AA3775">
        <v>0</v>
      </c>
      <c r="AB3775">
        <v>0</v>
      </c>
      <c r="AC3775">
        <v>0</v>
      </c>
      <c r="AD3775">
        <v>0</v>
      </c>
      <c r="AE3775">
        <v>0</v>
      </c>
      <c r="AF3775" s="1">
        <v>43690.923611111109</v>
      </c>
    </row>
    <row r="3776" spans="1:32" x14ac:dyDescent="0.25">
      <c r="A3776" s="1">
        <v>43690.927083333336</v>
      </c>
      <c r="B3776">
        <v>43.346600000000002</v>
      </c>
      <c r="C3776">
        <v>-105.145743</v>
      </c>
      <c r="D3776" s="2">
        <v>43690</v>
      </c>
      <c r="E3776" s="4">
        <v>43690</v>
      </c>
      <c r="F3776" s="3">
        <v>0.92708333333333337</v>
      </c>
      <c r="G3776">
        <v>61</v>
      </c>
      <c r="H3776">
        <v>13</v>
      </c>
      <c r="I3776">
        <v>1</v>
      </c>
      <c r="J3776">
        <v>75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488187.71694612602</v>
      </c>
      <c r="R3776">
        <v>4799315.6189562799</v>
      </c>
      <c r="S3776">
        <v>0</v>
      </c>
      <c r="T3776">
        <v>0</v>
      </c>
      <c r="U3776">
        <v>0</v>
      </c>
      <c r="V3776">
        <v>180</v>
      </c>
      <c r="W3776">
        <v>0.17333333333333301</v>
      </c>
      <c r="X3776">
        <v>0.81333333333333302</v>
      </c>
      <c r="Y3776">
        <v>0</v>
      </c>
      <c r="Z3776" t="str">
        <f t="shared" si="58"/>
        <v/>
      </c>
      <c r="AA3776">
        <v>0</v>
      </c>
      <c r="AB3776">
        <v>0</v>
      </c>
      <c r="AC3776">
        <v>0</v>
      </c>
      <c r="AD3776">
        <v>0</v>
      </c>
      <c r="AE3776">
        <v>0</v>
      </c>
      <c r="AF3776" s="1">
        <v>43690.927083333336</v>
      </c>
    </row>
    <row r="3777" spans="1:32" x14ac:dyDescent="0.25">
      <c r="A3777" s="1">
        <v>43690.930555555555</v>
      </c>
      <c r="B3777">
        <v>43.346600000000002</v>
      </c>
      <c r="C3777">
        <v>-105.145743</v>
      </c>
      <c r="D3777" s="2">
        <v>43690</v>
      </c>
      <c r="E3777" s="4">
        <v>43690</v>
      </c>
      <c r="F3777" s="3">
        <v>0.93055555555555547</v>
      </c>
      <c r="G3777">
        <v>57</v>
      </c>
      <c r="H3777">
        <v>17</v>
      </c>
      <c r="I3777">
        <v>1</v>
      </c>
      <c r="J3777">
        <v>75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488187.71694612602</v>
      </c>
      <c r="R3777">
        <v>4799315.6189562799</v>
      </c>
      <c r="S3777">
        <v>0</v>
      </c>
      <c r="T3777">
        <v>0</v>
      </c>
      <c r="U3777">
        <v>0</v>
      </c>
      <c r="V3777">
        <v>180</v>
      </c>
      <c r="W3777">
        <v>0.22666666666666699</v>
      </c>
      <c r="X3777">
        <v>0.76</v>
      </c>
      <c r="Y3777">
        <v>0</v>
      </c>
      <c r="Z3777" t="str">
        <f t="shared" si="58"/>
        <v/>
      </c>
      <c r="AA3777">
        <v>0</v>
      </c>
      <c r="AB3777">
        <v>0</v>
      </c>
      <c r="AC3777">
        <v>0</v>
      </c>
      <c r="AD3777">
        <v>0</v>
      </c>
      <c r="AE3777">
        <v>0</v>
      </c>
      <c r="AF3777" s="1">
        <v>43690.930555555555</v>
      </c>
    </row>
    <row r="3778" spans="1:32" x14ac:dyDescent="0.25">
      <c r="A3778" s="1">
        <v>43690.934027777781</v>
      </c>
      <c r="B3778">
        <v>43.346600000000002</v>
      </c>
      <c r="C3778">
        <v>-105.145743</v>
      </c>
      <c r="D3778" s="2">
        <v>43690</v>
      </c>
      <c r="E3778" s="4">
        <v>43690</v>
      </c>
      <c r="F3778" s="3">
        <v>0.93402777777777779</v>
      </c>
      <c r="G3778">
        <v>69</v>
      </c>
      <c r="H3778">
        <v>6</v>
      </c>
      <c r="I3778">
        <v>0</v>
      </c>
      <c r="J3778">
        <v>75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488187.71694612602</v>
      </c>
      <c r="R3778">
        <v>4799315.6189562799</v>
      </c>
      <c r="S3778">
        <v>0</v>
      </c>
      <c r="T3778">
        <v>0</v>
      </c>
      <c r="U3778">
        <v>0</v>
      </c>
      <c r="V3778">
        <v>180</v>
      </c>
      <c r="W3778">
        <v>0.08</v>
      </c>
      <c r="X3778">
        <v>0.92</v>
      </c>
      <c r="Y3778">
        <v>0</v>
      </c>
      <c r="Z3778" t="str">
        <f t="shared" si="58"/>
        <v/>
      </c>
      <c r="AA3778">
        <v>0</v>
      </c>
      <c r="AB3778">
        <v>0</v>
      </c>
      <c r="AC3778">
        <v>0</v>
      </c>
      <c r="AD3778">
        <v>0</v>
      </c>
      <c r="AE3778">
        <v>0</v>
      </c>
      <c r="AF3778" s="1">
        <v>43690.934027777781</v>
      </c>
    </row>
    <row r="3779" spans="1:32" x14ac:dyDescent="0.25">
      <c r="A3779" s="1">
        <v>43690.9375</v>
      </c>
      <c r="B3779">
        <v>43.346600000000002</v>
      </c>
      <c r="C3779">
        <v>-105.145743</v>
      </c>
      <c r="D3779" s="2">
        <v>43690</v>
      </c>
      <c r="E3779" s="4">
        <v>43690</v>
      </c>
      <c r="F3779" s="3">
        <v>0.9375</v>
      </c>
      <c r="G3779">
        <v>70</v>
      </c>
      <c r="H3779">
        <v>5</v>
      </c>
      <c r="I3779">
        <v>0</v>
      </c>
      <c r="J3779">
        <v>75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488187.71694612602</v>
      </c>
      <c r="R3779">
        <v>4799315.6189562799</v>
      </c>
      <c r="S3779">
        <v>0</v>
      </c>
      <c r="T3779">
        <v>0</v>
      </c>
      <c r="U3779">
        <v>0</v>
      </c>
      <c r="V3779">
        <v>180</v>
      </c>
      <c r="W3779">
        <v>6.6666666666666693E-2</v>
      </c>
      <c r="X3779">
        <v>0.93333333333333302</v>
      </c>
      <c r="Y3779">
        <v>0</v>
      </c>
      <c r="Z3779" t="str">
        <f t="shared" ref="Z3779:Z3842" si="59">IF(Y3779=1,V3779+P3779,"")</f>
        <v/>
      </c>
      <c r="AA3779">
        <v>0</v>
      </c>
      <c r="AB3779">
        <v>0</v>
      </c>
      <c r="AC3779">
        <v>0</v>
      </c>
      <c r="AD3779">
        <v>0</v>
      </c>
      <c r="AE3779">
        <v>0</v>
      </c>
      <c r="AF3779" s="1">
        <v>43690.9375</v>
      </c>
    </row>
    <row r="3780" spans="1:32" x14ac:dyDescent="0.25">
      <c r="A3780" s="1">
        <v>43690.940972222219</v>
      </c>
      <c r="B3780">
        <v>43.346600000000002</v>
      </c>
      <c r="C3780">
        <v>-105.145743</v>
      </c>
      <c r="D3780" s="2">
        <v>43690</v>
      </c>
      <c r="E3780" s="4">
        <v>43690</v>
      </c>
      <c r="F3780" s="3">
        <v>0.94097222222222221</v>
      </c>
      <c r="G3780">
        <v>67</v>
      </c>
      <c r="H3780">
        <v>8</v>
      </c>
      <c r="I3780">
        <v>0</v>
      </c>
      <c r="J3780">
        <v>75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488187.71694612602</v>
      </c>
      <c r="R3780">
        <v>4799315.6189562799</v>
      </c>
      <c r="S3780">
        <v>0</v>
      </c>
      <c r="T3780">
        <v>0</v>
      </c>
      <c r="U3780">
        <v>0</v>
      </c>
      <c r="V3780">
        <v>180</v>
      </c>
      <c r="W3780">
        <v>0.10666666666666701</v>
      </c>
      <c r="X3780">
        <v>0.89333333333333298</v>
      </c>
      <c r="Y3780">
        <v>0</v>
      </c>
      <c r="Z3780" t="str">
        <f t="shared" si="59"/>
        <v/>
      </c>
      <c r="AA3780">
        <v>0</v>
      </c>
      <c r="AB3780">
        <v>0</v>
      </c>
      <c r="AC3780">
        <v>0</v>
      </c>
      <c r="AD3780">
        <v>0</v>
      </c>
      <c r="AE3780">
        <v>0</v>
      </c>
      <c r="AF3780" s="1">
        <v>43690.940972222219</v>
      </c>
    </row>
    <row r="3781" spans="1:32" x14ac:dyDescent="0.25">
      <c r="A3781" s="1">
        <v>43690.944444444445</v>
      </c>
      <c r="B3781">
        <v>43.346600000000002</v>
      </c>
      <c r="C3781">
        <v>-105.145743</v>
      </c>
      <c r="D3781" s="2">
        <v>43690</v>
      </c>
      <c r="E3781" s="4">
        <v>43690</v>
      </c>
      <c r="F3781" s="3">
        <v>0.94444444444444453</v>
      </c>
      <c r="G3781">
        <v>72</v>
      </c>
      <c r="H3781">
        <v>3</v>
      </c>
      <c r="I3781">
        <v>0</v>
      </c>
      <c r="J3781">
        <v>75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488187.71694612602</v>
      </c>
      <c r="R3781">
        <v>4799315.6189562799</v>
      </c>
      <c r="S3781">
        <v>0</v>
      </c>
      <c r="T3781">
        <v>0</v>
      </c>
      <c r="U3781">
        <v>0</v>
      </c>
      <c r="V3781">
        <v>180</v>
      </c>
      <c r="W3781">
        <v>0.04</v>
      </c>
      <c r="X3781">
        <v>0.96</v>
      </c>
      <c r="Y3781">
        <v>0</v>
      </c>
      <c r="Z3781" t="str">
        <f t="shared" si="59"/>
        <v/>
      </c>
      <c r="AA3781">
        <v>0</v>
      </c>
      <c r="AB3781">
        <v>0</v>
      </c>
      <c r="AC3781">
        <v>0</v>
      </c>
      <c r="AD3781">
        <v>0</v>
      </c>
      <c r="AE3781">
        <v>0</v>
      </c>
      <c r="AF3781" s="1">
        <v>43690.944444444445</v>
      </c>
    </row>
    <row r="3782" spans="1:32" x14ac:dyDescent="0.25">
      <c r="A3782" s="1">
        <v>43690.947916666664</v>
      </c>
      <c r="B3782">
        <v>43.346600000000002</v>
      </c>
      <c r="C3782">
        <v>-105.145743</v>
      </c>
      <c r="D3782" s="2">
        <v>43690</v>
      </c>
      <c r="E3782" s="4">
        <v>43690</v>
      </c>
      <c r="F3782" s="3">
        <v>0.94791666666666663</v>
      </c>
      <c r="G3782">
        <v>69</v>
      </c>
      <c r="H3782">
        <v>6</v>
      </c>
      <c r="I3782">
        <v>0</v>
      </c>
      <c r="J3782">
        <v>75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488187.71694612602</v>
      </c>
      <c r="R3782">
        <v>4799315.6189562799</v>
      </c>
      <c r="S3782">
        <v>0</v>
      </c>
      <c r="T3782">
        <v>0</v>
      </c>
      <c r="U3782">
        <v>0</v>
      </c>
      <c r="V3782">
        <v>180</v>
      </c>
      <c r="W3782">
        <v>0.08</v>
      </c>
      <c r="X3782">
        <v>0.92</v>
      </c>
      <c r="Y3782">
        <v>0</v>
      </c>
      <c r="Z3782" t="str">
        <f t="shared" si="59"/>
        <v/>
      </c>
      <c r="AA3782">
        <v>0</v>
      </c>
      <c r="AB3782">
        <v>0</v>
      </c>
      <c r="AC3782">
        <v>0</v>
      </c>
      <c r="AD3782">
        <v>0</v>
      </c>
      <c r="AE3782">
        <v>0</v>
      </c>
      <c r="AF3782" s="1">
        <v>43690.947916666664</v>
      </c>
    </row>
    <row r="3783" spans="1:32" x14ac:dyDescent="0.25">
      <c r="A3783" s="1">
        <v>43690.951388888891</v>
      </c>
      <c r="B3783">
        <v>43.346600000000002</v>
      </c>
      <c r="C3783">
        <v>-105.145743</v>
      </c>
      <c r="D3783" s="2">
        <v>43690</v>
      </c>
      <c r="E3783" s="4">
        <v>43690</v>
      </c>
      <c r="F3783" s="3">
        <v>0.95138888888888884</v>
      </c>
      <c r="G3783">
        <v>66</v>
      </c>
      <c r="H3783">
        <v>9</v>
      </c>
      <c r="I3783">
        <v>0</v>
      </c>
      <c r="J3783">
        <v>75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488187.71694612602</v>
      </c>
      <c r="R3783">
        <v>4799315.6189562799</v>
      </c>
      <c r="S3783">
        <v>0</v>
      </c>
      <c r="T3783">
        <v>0</v>
      </c>
      <c r="U3783">
        <v>0</v>
      </c>
      <c r="V3783">
        <v>180</v>
      </c>
      <c r="W3783">
        <v>0.12</v>
      </c>
      <c r="X3783">
        <v>0.88</v>
      </c>
      <c r="Y3783">
        <v>0</v>
      </c>
      <c r="Z3783" t="str">
        <f t="shared" si="59"/>
        <v/>
      </c>
      <c r="AA3783">
        <v>0</v>
      </c>
      <c r="AB3783">
        <v>0</v>
      </c>
      <c r="AC3783">
        <v>0</v>
      </c>
      <c r="AD3783">
        <v>0</v>
      </c>
      <c r="AE3783">
        <v>0</v>
      </c>
      <c r="AF3783" s="1">
        <v>43690.951388888891</v>
      </c>
    </row>
    <row r="3784" spans="1:32" x14ac:dyDescent="0.25">
      <c r="A3784" s="1">
        <v>43690.954861111109</v>
      </c>
      <c r="B3784">
        <v>43.346600000000002</v>
      </c>
      <c r="C3784">
        <v>-105.145743</v>
      </c>
      <c r="D3784" s="2">
        <v>43690</v>
      </c>
      <c r="E3784" s="4">
        <v>43690</v>
      </c>
      <c r="F3784" s="3">
        <v>0.95486111111111116</v>
      </c>
      <c r="G3784">
        <v>59</v>
      </c>
      <c r="H3784">
        <v>16</v>
      </c>
      <c r="I3784">
        <v>0</v>
      </c>
      <c r="J3784">
        <v>75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488187.71694612602</v>
      </c>
      <c r="R3784">
        <v>4799315.6189562799</v>
      </c>
      <c r="S3784">
        <v>0</v>
      </c>
      <c r="T3784">
        <v>0</v>
      </c>
      <c r="U3784">
        <v>0</v>
      </c>
      <c r="V3784">
        <v>180</v>
      </c>
      <c r="W3784">
        <v>0.21333333333333299</v>
      </c>
      <c r="X3784">
        <v>0.78666666666666696</v>
      </c>
      <c r="Y3784">
        <v>0</v>
      </c>
      <c r="Z3784" t="str">
        <f t="shared" si="59"/>
        <v/>
      </c>
      <c r="AA3784">
        <v>0</v>
      </c>
      <c r="AB3784">
        <v>0</v>
      </c>
      <c r="AC3784">
        <v>0</v>
      </c>
      <c r="AD3784">
        <v>0</v>
      </c>
      <c r="AE3784">
        <v>0</v>
      </c>
      <c r="AF3784" s="1">
        <v>43690.954861111109</v>
      </c>
    </row>
    <row r="3785" spans="1:32" x14ac:dyDescent="0.25">
      <c r="A3785" s="1">
        <v>43690.958333333336</v>
      </c>
      <c r="B3785">
        <v>43.346600000000002</v>
      </c>
      <c r="C3785">
        <v>-105.145743</v>
      </c>
      <c r="D3785" s="2">
        <v>43690</v>
      </c>
      <c r="E3785" s="4">
        <v>43690</v>
      </c>
      <c r="F3785" s="3">
        <v>0.95833333333333337</v>
      </c>
      <c r="G3785">
        <v>72</v>
      </c>
      <c r="H3785">
        <v>3</v>
      </c>
      <c r="I3785">
        <v>0</v>
      </c>
      <c r="J3785">
        <v>75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488187.71694612602</v>
      </c>
      <c r="R3785">
        <v>4799315.6189562799</v>
      </c>
      <c r="S3785">
        <v>0</v>
      </c>
      <c r="T3785">
        <v>0</v>
      </c>
      <c r="U3785">
        <v>0</v>
      </c>
      <c r="V3785">
        <v>180</v>
      </c>
      <c r="W3785">
        <v>0.04</v>
      </c>
      <c r="X3785">
        <v>0.96</v>
      </c>
      <c r="Y3785">
        <v>0</v>
      </c>
      <c r="Z3785" t="str">
        <f t="shared" si="59"/>
        <v/>
      </c>
      <c r="AA3785">
        <v>0</v>
      </c>
      <c r="AB3785">
        <v>0</v>
      </c>
      <c r="AC3785">
        <v>0</v>
      </c>
      <c r="AD3785">
        <v>0</v>
      </c>
      <c r="AE3785">
        <v>0</v>
      </c>
      <c r="AF3785" s="1">
        <v>43690.958333333336</v>
      </c>
    </row>
    <row r="3786" spans="1:32" x14ac:dyDescent="0.25">
      <c r="A3786" s="1">
        <v>43690.961805555555</v>
      </c>
      <c r="B3786">
        <v>43.346600000000002</v>
      </c>
      <c r="C3786">
        <v>-105.145743</v>
      </c>
      <c r="D3786" s="2">
        <v>43690</v>
      </c>
      <c r="E3786" s="4">
        <v>43690</v>
      </c>
      <c r="F3786" s="3">
        <v>0.96180555555555547</v>
      </c>
      <c r="G3786">
        <v>75</v>
      </c>
      <c r="H3786">
        <v>0</v>
      </c>
      <c r="I3786">
        <v>0</v>
      </c>
      <c r="J3786">
        <v>75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488187.71694612602</v>
      </c>
      <c r="R3786">
        <v>4799315.6189562799</v>
      </c>
      <c r="S3786">
        <v>0</v>
      </c>
      <c r="T3786">
        <v>0</v>
      </c>
      <c r="U3786">
        <v>0</v>
      </c>
      <c r="V3786">
        <v>180</v>
      </c>
      <c r="W3786">
        <v>0</v>
      </c>
      <c r="X3786">
        <v>1</v>
      </c>
      <c r="Y3786">
        <v>0</v>
      </c>
      <c r="Z3786" t="str">
        <f t="shared" si="59"/>
        <v/>
      </c>
      <c r="AA3786">
        <v>0</v>
      </c>
      <c r="AB3786">
        <v>0</v>
      </c>
      <c r="AC3786">
        <v>0</v>
      </c>
      <c r="AD3786">
        <v>0</v>
      </c>
      <c r="AE3786">
        <v>0</v>
      </c>
      <c r="AF3786" s="1">
        <v>43690.961805555555</v>
      </c>
    </row>
    <row r="3787" spans="1:32" x14ac:dyDescent="0.25">
      <c r="A3787" s="1">
        <v>43690.965277777781</v>
      </c>
      <c r="B3787">
        <v>43.346600000000002</v>
      </c>
      <c r="C3787">
        <v>-105.145743</v>
      </c>
      <c r="D3787" s="2">
        <v>43690</v>
      </c>
      <c r="E3787" s="4">
        <v>43690</v>
      </c>
      <c r="F3787" s="3">
        <v>0.96527777777777779</v>
      </c>
      <c r="G3787">
        <v>74</v>
      </c>
      <c r="H3787">
        <v>1</v>
      </c>
      <c r="I3787">
        <v>0</v>
      </c>
      <c r="J3787">
        <v>75</v>
      </c>
      <c r="K3787">
        <v>5</v>
      </c>
      <c r="L3787">
        <v>0</v>
      </c>
      <c r="M3787">
        <v>0.80147052388736795</v>
      </c>
      <c r="N3787">
        <v>0</v>
      </c>
      <c r="O3787">
        <v>65.451832352715002</v>
      </c>
      <c r="P3787">
        <v>65.451832352715002</v>
      </c>
      <c r="Q3787">
        <v>488187.71694612602</v>
      </c>
      <c r="R3787">
        <v>4799315.6189562799</v>
      </c>
      <c r="S3787">
        <v>0</v>
      </c>
      <c r="T3787">
        <v>0.80192370990744699</v>
      </c>
      <c r="U3787">
        <v>0.80192370990744699</v>
      </c>
      <c r="V3787">
        <v>180</v>
      </c>
      <c r="W3787">
        <v>1.3333333333333299E-2</v>
      </c>
      <c r="X3787">
        <v>0.98666666666666702</v>
      </c>
      <c r="Y3787">
        <v>0</v>
      </c>
      <c r="Z3787" t="str">
        <f t="shared" si="59"/>
        <v/>
      </c>
      <c r="AA3787">
        <v>0</v>
      </c>
      <c r="AB3787">
        <v>0</v>
      </c>
      <c r="AC3787">
        <v>0</v>
      </c>
      <c r="AD3787">
        <v>0</v>
      </c>
      <c r="AE3787">
        <v>0</v>
      </c>
      <c r="AF3787" s="1">
        <v>43690.965277777781</v>
      </c>
    </row>
    <row r="3788" spans="1:32" x14ac:dyDescent="0.25">
      <c r="A3788" s="1">
        <v>43690.96875</v>
      </c>
      <c r="B3788">
        <v>43.346597000000003</v>
      </c>
      <c r="C3788">
        <v>-105.145752</v>
      </c>
      <c r="D3788" s="2">
        <v>43690</v>
      </c>
      <c r="E3788" s="4">
        <v>43690</v>
      </c>
      <c r="F3788" s="3">
        <v>0.96875</v>
      </c>
      <c r="G3788">
        <v>71</v>
      </c>
      <c r="H3788">
        <v>4</v>
      </c>
      <c r="I3788">
        <v>0</v>
      </c>
      <c r="J3788">
        <v>75</v>
      </c>
      <c r="K3788">
        <v>5</v>
      </c>
      <c r="L3788">
        <v>0.80147052388736795</v>
      </c>
      <c r="M3788">
        <v>4.6534342196874903</v>
      </c>
      <c r="N3788">
        <v>65.451832352715002</v>
      </c>
      <c r="O3788">
        <v>123.287586913407</v>
      </c>
      <c r="P3788">
        <v>57.835754560692202</v>
      </c>
      <c r="Q3788">
        <v>488186.98692583502</v>
      </c>
      <c r="R3788">
        <v>4799315.2870647097</v>
      </c>
      <c r="S3788">
        <v>0.80192370990744699</v>
      </c>
      <c r="T3788">
        <v>4.6539313276637602</v>
      </c>
      <c r="U3788">
        <v>5.1259836437266504</v>
      </c>
      <c r="V3788">
        <v>122.125468621199</v>
      </c>
      <c r="W3788">
        <v>5.3333333333333302E-2</v>
      </c>
      <c r="X3788">
        <v>0.94666666666666699</v>
      </c>
      <c r="Y3788">
        <v>0</v>
      </c>
      <c r="Z3788" t="str">
        <f t="shared" si="59"/>
        <v/>
      </c>
      <c r="AA3788">
        <v>0.16029410477747399</v>
      </c>
      <c r="AB3788">
        <v>0</v>
      </c>
      <c r="AC3788">
        <v>0</v>
      </c>
      <c r="AD3788">
        <v>0</v>
      </c>
      <c r="AE3788">
        <v>0</v>
      </c>
      <c r="AF3788" s="1">
        <v>43690.96875</v>
      </c>
    </row>
    <row r="3789" spans="1:32" x14ac:dyDescent="0.25">
      <c r="A3789" s="1">
        <v>43690.972222222219</v>
      </c>
      <c r="B3789">
        <v>43.346620000000001</v>
      </c>
      <c r="C3789">
        <v>-105.14579999999999</v>
      </c>
      <c r="D3789" s="2">
        <v>43690</v>
      </c>
      <c r="E3789" s="4">
        <v>43690</v>
      </c>
      <c r="F3789" s="3">
        <v>0.97222222222222221</v>
      </c>
      <c r="G3789">
        <v>21</v>
      </c>
      <c r="H3789">
        <v>54</v>
      </c>
      <c r="I3789">
        <v>0</v>
      </c>
      <c r="J3789">
        <v>75</v>
      </c>
      <c r="K3789">
        <v>5</v>
      </c>
      <c r="L3789">
        <v>4.6534342196874903</v>
      </c>
      <c r="M3789">
        <v>4.1902225224781402</v>
      </c>
      <c r="N3789">
        <v>123.287586913407</v>
      </c>
      <c r="O3789">
        <v>305.66840896270298</v>
      </c>
      <c r="P3789">
        <v>177.619177950704</v>
      </c>
      <c r="Q3789">
        <v>488183.10104831401</v>
      </c>
      <c r="R3789">
        <v>4799317.8481255602</v>
      </c>
      <c r="S3789">
        <v>4.6539313276637602</v>
      </c>
      <c r="T3789">
        <v>4.1900913927277204</v>
      </c>
      <c r="U3789">
        <v>0.49881285746556198</v>
      </c>
      <c r="V3789">
        <v>2.3800993980129199</v>
      </c>
      <c r="W3789">
        <v>0.72</v>
      </c>
      <c r="X3789">
        <v>0.28000000000000003</v>
      </c>
      <c r="Y3789">
        <v>1</v>
      </c>
      <c r="Z3789">
        <f t="shared" si="59"/>
        <v>179.99927734871693</v>
      </c>
      <c r="AA3789">
        <v>0.93068684393749801</v>
      </c>
      <c r="AB3789">
        <v>0</v>
      </c>
      <c r="AC3789">
        <v>1</v>
      </c>
      <c r="AD3789">
        <v>0</v>
      </c>
      <c r="AE3789">
        <v>1</v>
      </c>
      <c r="AF3789" s="1">
        <v>43690.972222222219</v>
      </c>
    </row>
    <row r="3790" spans="1:32" x14ac:dyDescent="0.25">
      <c r="A3790" s="1">
        <v>43690.975694444445</v>
      </c>
      <c r="B3790">
        <v>43.346598</v>
      </c>
      <c r="C3790">
        <v>-105.145758</v>
      </c>
      <c r="D3790" s="2">
        <v>43690</v>
      </c>
      <c r="E3790" s="4">
        <v>43690</v>
      </c>
      <c r="F3790" s="3">
        <v>0.97569444444444453</v>
      </c>
      <c r="G3790">
        <v>13</v>
      </c>
      <c r="H3790">
        <v>62</v>
      </c>
      <c r="I3790">
        <v>0</v>
      </c>
      <c r="J3790">
        <v>75</v>
      </c>
      <c r="K3790">
        <v>5</v>
      </c>
      <c r="L3790">
        <v>4.1902225224781402</v>
      </c>
      <c r="M3790">
        <v>1.11613454340845</v>
      </c>
      <c r="N3790">
        <v>305.66840896270298</v>
      </c>
      <c r="O3790">
        <v>184.17408315345099</v>
      </c>
      <c r="P3790">
        <v>121.494325809251</v>
      </c>
      <c r="Q3790">
        <v>488186.50082737597</v>
      </c>
      <c r="R3790">
        <v>4799315.3989689304</v>
      </c>
      <c r="S3790">
        <v>4.1900913927277204</v>
      </c>
      <c r="T3790">
        <v>1.1135060028970201</v>
      </c>
      <c r="U3790">
        <v>3.7312076861954799</v>
      </c>
      <c r="V3790">
        <v>58.4870777552064</v>
      </c>
      <c r="W3790">
        <v>0.82666666666666699</v>
      </c>
      <c r="X3790">
        <v>0.17333333333333301</v>
      </c>
      <c r="Y3790">
        <v>1</v>
      </c>
      <c r="Z3790">
        <f t="shared" si="59"/>
        <v>179.98140356445739</v>
      </c>
      <c r="AA3790">
        <v>0.83804450449562695</v>
      </c>
      <c r="AB3790">
        <v>0</v>
      </c>
      <c r="AC3790">
        <v>1</v>
      </c>
      <c r="AD3790">
        <v>0</v>
      </c>
      <c r="AE3790">
        <v>1</v>
      </c>
      <c r="AF3790" s="1">
        <v>43690.975694444445</v>
      </c>
    </row>
    <row r="3791" spans="1:32" x14ac:dyDescent="0.25">
      <c r="A3791" s="1">
        <v>43690.979166666664</v>
      </c>
      <c r="B3791">
        <v>43.346608000000003</v>
      </c>
      <c r="C3791">
        <v>-105.145757</v>
      </c>
      <c r="D3791" s="2">
        <v>43690</v>
      </c>
      <c r="E3791" s="4">
        <v>43690</v>
      </c>
      <c r="F3791" s="3">
        <v>0.97916666666666663</v>
      </c>
      <c r="G3791">
        <v>13</v>
      </c>
      <c r="H3791">
        <v>62</v>
      </c>
      <c r="I3791">
        <v>0</v>
      </c>
      <c r="J3791">
        <v>75</v>
      </c>
      <c r="K3791">
        <v>5</v>
      </c>
      <c r="L3791">
        <v>1.11613454340845</v>
      </c>
      <c r="M3791">
        <v>1.8478246640126701</v>
      </c>
      <c r="N3791">
        <v>184.17408315345099</v>
      </c>
      <c r="O3791">
        <v>61.273280563198597</v>
      </c>
      <c r="P3791">
        <v>122.90080259025299</v>
      </c>
      <c r="Q3791">
        <v>488186.58381533797</v>
      </c>
      <c r="R3791">
        <v>4799316.5093781399</v>
      </c>
      <c r="S3791">
        <v>1.1135060028970201</v>
      </c>
      <c r="T3791">
        <v>1.8484845669850201</v>
      </c>
      <c r="U3791">
        <v>1.55586370383868</v>
      </c>
      <c r="V3791">
        <v>57.0810754060725</v>
      </c>
      <c r="W3791">
        <v>0.82666666666666699</v>
      </c>
      <c r="X3791">
        <v>0.17333333333333301</v>
      </c>
      <c r="Y3791">
        <v>1</v>
      </c>
      <c r="Z3791">
        <f t="shared" si="59"/>
        <v>179.98187799632549</v>
      </c>
      <c r="AA3791">
        <v>0.22322690868168901</v>
      </c>
      <c r="AB3791">
        <v>0</v>
      </c>
      <c r="AC3791">
        <v>1</v>
      </c>
      <c r="AD3791">
        <v>0</v>
      </c>
      <c r="AE3791">
        <v>1</v>
      </c>
      <c r="AF3791" s="1">
        <v>43690.979166666664</v>
      </c>
    </row>
    <row r="3792" spans="1:32" x14ac:dyDescent="0.25">
      <c r="A3792" s="1">
        <v>43690.982638888891</v>
      </c>
      <c r="B3792">
        <v>43.346600000000002</v>
      </c>
      <c r="C3792">
        <v>-105.145777</v>
      </c>
      <c r="D3792" s="2">
        <v>43690</v>
      </c>
      <c r="E3792" s="4">
        <v>43690</v>
      </c>
      <c r="F3792" s="3">
        <v>0.98263888888888884</v>
      </c>
      <c r="G3792">
        <v>35</v>
      </c>
      <c r="H3792">
        <v>40</v>
      </c>
      <c r="I3792">
        <v>0</v>
      </c>
      <c r="J3792">
        <v>75</v>
      </c>
      <c r="K3792">
        <v>5</v>
      </c>
      <c r="L3792">
        <v>1.8478246640126701</v>
      </c>
      <c r="M3792">
        <v>2.8928943951792099</v>
      </c>
      <c r="N3792">
        <v>61.273280563198597</v>
      </c>
      <c r="O3792">
        <v>252.130348138664</v>
      </c>
      <c r="P3792">
        <v>169.142932424534</v>
      </c>
      <c r="Q3792">
        <v>488184.96128941898</v>
      </c>
      <c r="R3792">
        <v>4799315.6237682803</v>
      </c>
      <c r="S3792">
        <v>1.8484845669850201</v>
      </c>
      <c r="T3792">
        <v>2.8953402446590899</v>
      </c>
      <c r="U3792">
        <v>1.1346837545278401</v>
      </c>
      <c r="V3792">
        <v>10.8536356702266</v>
      </c>
      <c r="W3792">
        <v>0.53333333333333299</v>
      </c>
      <c r="X3792">
        <v>0.46666666666666701</v>
      </c>
      <c r="Y3792">
        <v>1</v>
      </c>
      <c r="Z3792">
        <f t="shared" si="59"/>
        <v>179.99656809476059</v>
      </c>
      <c r="AA3792">
        <v>0.369564932802535</v>
      </c>
      <c r="AB3792">
        <v>0</v>
      </c>
      <c r="AC3792">
        <v>1</v>
      </c>
      <c r="AD3792">
        <v>0</v>
      </c>
      <c r="AE3792">
        <v>1</v>
      </c>
      <c r="AF3792" s="1">
        <v>43690.982638888891</v>
      </c>
    </row>
    <row r="3793" spans="1:32" x14ac:dyDescent="0.25">
      <c r="A3793" s="1">
        <v>43690.988194444442</v>
      </c>
      <c r="B3793">
        <v>43.346608000000003</v>
      </c>
      <c r="C3793">
        <v>-105.145743</v>
      </c>
      <c r="D3793" s="2">
        <v>43690</v>
      </c>
      <c r="E3793" s="4">
        <v>43690</v>
      </c>
      <c r="F3793" s="3">
        <v>0.98819444444444438</v>
      </c>
      <c r="G3793">
        <v>46</v>
      </c>
      <c r="H3793">
        <v>71</v>
      </c>
      <c r="I3793">
        <v>3</v>
      </c>
      <c r="J3793">
        <v>120</v>
      </c>
      <c r="K3793">
        <v>8</v>
      </c>
      <c r="L3793">
        <v>2.8928943951792099</v>
      </c>
      <c r="M3793">
        <v>6.9491222730999098</v>
      </c>
      <c r="N3793">
        <v>252.130348138664</v>
      </c>
      <c r="O3793">
        <v>173.286571917239</v>
      </c>
      <c r="P3793">
        <v>78.843776221425401</v>
      </c>
      <c r="Q3793">
        <v>488187.71849736298</v>
      </c>
      <c r="R3793">
        <v>4799316.5073968703</v>
      </c>
      <c r="S3793">
        <v>2.8953402446590899</v>
      </c>
      <c r="T3793">
        <v>6.9329625532483998</v>
      </c>
      <c r="U3793">
        <v>8.0135323315760392</v>
      </c>
      <c r="V3793">
        <v>101.124097143488</v>
      </c>
      <c r="W3793">
        <v>0.59166666666666701</v>
      </c>
      <c r="X3793">
        <v>0.38333333333333303</v>
      </c>
      <c r="Y3793">
        <v>1</v>
      </c>
      <c r="Z3793">
        <f t="shared" si="59"/>
        <v>179.9678733649134</v>
      </c>
      <c r="AA3793">
        <v>0.36161179939740101</v>
      </c>
      <c r="AB3793">
        <v>0</v>
      </c>
      <c r="AC3793">
        <v>0</v>
      </c>
      <c r="AD3793">
        <v>0</v>
      </c>
      <c r="AE3793">
        <v>0</v>
      </c>
      <c r="AF3793" s="1">
        <v>43690.988194444442</v>
      </c>
    </row>
    <row r="3794" spans="1:32" x14ac:dyDescent="0.25">
      <c r="A3794" s="1">
        <v>43690.991666666669</v>
      </c>
      <c r="B3794">
        <v>43.346670000000003</v>
      </c>
      <c r="C3794">
        <v>-105.145753</v>
      </c>
      <c r="D3794" s="2">
        <v>43690</v>
      </c>
      <c r="E3794" s="4">
        <v>43690</v>
      </c>
      <c r="F3794" s="3">
        <v>0.9916666666666667</v>
      </c>
      <c r="G3794">
        <v>42</v>
      </c>
      <c r="H3794">
        <v>33</v>
      </c>
      <c r="I3794">
        <v>0</v>
      </c>
      <c r="J3794">
        <v>75</v>
      </c>
      <c r="K3794">
        <v>5</v>
      </c>
      <c r="L3794">
        <v>6.9491222730999098</v>
      </c>
      <c r="M3794">
        <v>14.5637464277694</v>
      </c>
      <c r="N3794">
        <v>173.286571917239</v>
      </c>
      <c r="O3794">
        <v>220.25034370290999</v>
      </c>
      <c r="P3794">
        <v>46.963771785671</v>
      </c>
      <c r="Q3794">
        <v>488186.92003311898</v>
      </c>
      <c r="R3794">
        <v>4799323.39422666</v>
      </c>
      <c r="S3794">
        <v>6.9329625532483998</v>
      </c>
      <c r="T3794">
        <v>14.5507271894145</v>
      </c>
      <c r="U3794">
        <v>19.9369605004227</v>
      </c>
      <c r="V3794">
        <v>132.99400023268601</v>
      </c>
      <c r="W3794">
        <v>0.44</v>
      </c>
      <c r="X3794">
        <v>0.56000000000000005</v>
      </c>
      <c r="Y3794">
        <v>0</v>
      </c>
      <c r="Z3794" t="str">
        <f t="shared" si="59"/>
        <v/>
      </c>
      <c r="AA3794">
        <v>1.3898244546199801</v>
      </c>
      <c r="AB3794">
        <v>0</v>
      </c>
      <c r="AC3794">
        <v>0</v>
      </c>
      <c r="AD3794">
        <v>0</v>
      </c>
      <c r="AE3794">
        <v>0</v>
      </c>
      <c r="AF3794" s="1">
        <v>43690.991666666669</v>
      </c>
    </row>
    <row r="3795" spans="1:32" x14ac:dyDescent="0.25">
      <c r="A3795" s="1">
        <v>43690.995138888888</v>
      </c>
      <c r="B3795">
        <v>43.346769999999999</v>
      </c>
      <c r="C3795">
        <v>-105.14563699999999</v>
      </c>
      <c r="D3795" s="2">
        <v>43690</v>
      </c>
      <c r="E3795" s="4">
        <v>43690</v>
      </c>
      <c r="F3795" s="3">
        <v>0.99513888888888891</v>
      </c>
      <c r="G3795">
        <v>16</v>
      </c>
      <c r="H3795">
        <v>53</v>
      </c>
      <c r="I3795">
        <v>6</v>
      </c>
      <c r="J3795">
        <v>75</v>
      </c>
      <c r="K3795">
        <v>5</v>
      </c>
      <c r="L3795">
        <v>14.5637464277694</v>
      </c>
      <c r="M3795">
        <v>0</v>
      </c>
      <c r="N3795">
        <v>220.25034370290999</v>
      </c>
      <c r="O3795">
        <v>0</v>
      </c>
      <c r="P3795">
        <v>139.74965629709001</v>
      </c>
      <c r="Q3795">
        <v>488196.34105100599</v>
      </c>
      <c r="R3795">
        <v>4799334.4833241804</v>
      </c>
      <c r="S3795">
        <v>14.5507271894145</v>
      </c>
      <c r="T3795">
        <v>0</v>
      </c>
      <c r="U3795">
        <v>14.5507271894145</v>
      </c>
      <c r="V3795">
        <v>180</v>
      </c>
      <c r="W3795">
        <v>0.706666666666667</v>
      </c>
      <c r="X3795">
        <v>0.21333333333333299</v>
      </c>
      <c r="Y3795">
        <v>1</v>
      </c>
      <c r="Z3795">
        <f t="shared" si="59"/>
        <v>319.74965629709004</v>
      </c>
      <c r="AA3795">
        <v>2.9127492855538701</v>
      </c>
      <c r="AB3795">
        <v>0</v>
      </c>
      <c r="AC3795">
        <v>0</v>
      </c>
      <c r="AD3795">
        <v>0</v>
      </c>
      <c r="AE3795">
        <v>0</v>
      </c>
      <c r="AF3795" s="1">
        <v>43690.995138888888</v>
      </c>
    </row>
    <row r="3796" spans="1:32" x14ac:dyDescent="0.25">
      <c r="A3796" s="1">
        <v>43690.998611111114</v>
      </c>
      <c r="B3796">
        <v>43.346769999999999</v>
      </c>
      <c r="C3796">
        <v>-105.14563699999999</v>
      </c>
      <c r="D3796" s="2">
        <v>43690</v>
      </c>
      <c r="E3796" s="4">
        <v>43690</v>
      </c>
      <c r="F3796" s="3">
        <v>0.99861111111111101</v>
      </c>
      <c r="G3796">
        <v>2</v>
      </c>
      <c r="H3796">
        <v>68</v>
      </c>
      <c r="I3796">
        <v>5</v>
      </c>
      <c r="J3796">
        <v>75</v>
      </c>
      <c r="K3796">
        <v>5</v>
      </c>
      <c r="L3796">
        <v>0</v>
      </c>
      <c r="M3796">
        <v>12.8814599114746</v>
      </c>
      <c r="N3796">
        <v>0</v>
      </c>
      <c r="O3796">
        <v>241.70615673786699</v>
      </c>
      <c r="P3796">
        <v>118.293843262133</v>
      </c>
      <c r="Q3796">
        <v>488196.34105100599</v>
      </c>
      <c r="R3796">
        <v>4799334.4833241804</v>
      </c>
      <c r="S3796">
        <v>0</v>
      </c>
      <c r="T3796">
        <v>12.886351500615699</v>
      </c>
      <c r="U3796">
        <v>12.886351500615699</v>
      </c>
      <c r="V3796">
        <v>180</v>
      </c>
      <c r="W3796">
        <v>0.90666666666666695</v>
      </c>
      <c r="X3796">
        <v>2.66666666666667E-2</v>
      </c>
      <c r="Y3796">
        <v>1</v>
      </c>
      <c r="Z3796">
        <f t="shared" si="59"/>
        <v>298.29384326213301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s="1">
        <v>43690.998611111114</v>
      </c>
    </row>
    <row r="3797" spans="1:32" x14ac:dyDescent="0.25">
      <c r="A3797" s="1">
        <v>43691.002083333333</v>
      </c>
      <c r="B3797">
        <v>43.346825000000003</v>
      </c>
      <c r="C3797">
        <v>-105.14549700000001</v>
      </c>
      <c r="D3797" s="2">
        <v>43691</v>
      </c>
      <c r="E3797" s="4">
        <v>43691</v>
      </c>
      <c r="F3797" s="3">
        <v>2.0833333333333333E-3</v>
      </c>
      <c r="G3797">
        <v>0</v>
      </c>
      <c r="H3797">
        <v>72</v>
      </c>
      <c r="I3797">
        <v>6</v>
      </c>
      <c r="J3797">
        <v>78</v>
      </c>
      <c r="K3797">
        <v>5</v>
      </c>
      <c r="L3797">
        <v>12.8814599114746</v>
      </c>
      <c r="M3797">
        <v>7.6183401594013098</v>
      </c>
      <c r="N3797">
        <v>241.70615673786699</v>
      </c>
      <c r="O3797">
        <v>286.93523907176501</v>
      </c>
      <c r="P3797">
        <v>45.229082333898504</v>
      </c>
      <c r="Q3797">
        <v>488207.69848785899</v>
      </c>
      <c r="R3797">
        <v>4799340.5715655601</v>
      </c>
      <c r="S3797">
        <v>12.886351500615699</v>
      </c>
      <c r="T3797">
        <v>7.6250345163263802</v>
      </c>
      <c r="U3797">
        <v>19.042105265807901</v>
      </c>
      <c r="V3797">
        <v>134.72824218335001</v>
      </c>
      <c r="W3797">
        <v>0.92307692307692302</v>
      </c>
      <c r="X3797">
        <v>0</v>
      </c>
      <c r="Y3797">
        <v>1</v>
      </c>
      <c r="Z3797">
        <f t="shared" si="59"/>
        <v>179.95732451724851</v>
      </c>
      <c r="AA3797">
        <v>2.5762919822949302</v>
      </c>
      <c r="AB3797">
        <v>0</v>
      </c>
      <c r="AC3797">
        <v>0</v>
      </c>
      <c r="AD3797">
        <v>0</v>
      </c>
      <c r="AE3797">
        <v>0</v>
      </c>
      <c r="AF3797" s="1">
        <v>43691.002083333333</v>
      </c>
    </row>
    <row r="3798" spans="1:32" x14ac:dyDescent="0.25">
      <c r="A3798" s="1">
        <v>43691.005555555559</v>
      </c>
      <c r="B3798">
        <v>43.346805000000003</v>
      </c>
      <c r="C3798">
        <v>-105.14540700000001</v>
      </c>
      <c r="D3798" s="2">
        <v>43691</v>
      </c>
      <c r="E3798" s="4">
        <v>43691</v>
      </c>
      <c r="F3798" s="3">
        <v>5.5555555555555558E-3</v>
      </c>
      <c r="G3798">
        <v>0</v>
      </c>
      <c r="H3798">
        <v>69</v>
      </c>
      <c r="I3798">
        <v>13</v>
      </c>
      <c r="J3798">
        <v>82</v>
      </c>
      <c r="K3798">
        <v>5</v>
      </c>
      <c r="L3798">
        <v>7.6183401594013098</v>
      </c>
      <c r="M3798">
        <v>60.7343245849938</v>
      </c>
      <c r="N3798">
        <v>286.93523907176501</v>
      </c>
      <c r="O3798">
        <v>133.753169006349</v>
      </c>
      <c r="P3798">
        <v>153.18207006541601</v>
      </c>
      <c r="Q3798">
        <v>488214.98897714599</v>
      </c>
      <c r="R3798">
        <v>4799338.3377532698</v>
      </c>
      <c r="S3798">
        <v>7.6250345163263802</v>
      </c>
      <c r="T3798">
        <v>60.702543794437503</v>
      </c>
      <c r="U3798">
        <v>54.0072906029582</v>
      </c>
      <c r="V3798">
        <v>26.809357439563801</v>
      </c>
      <c r="W3798">
        <v>0.84146341463414598</v>
      </c>
      <c r="X3798">
        <v>0</v>
      </c>
      <c r="Y3798">
        <v>1</v>
      </c>
      <c r="Z3798">
        <f t="shared" si="59"/>
        <v>179.99142750497981</v>
      </c>
      <c r="AA3798">
        <v>1.52366803188026</v>
      </c>
      <c r="AB3798">
        <v>0</v>
      </c>
      <c r="AC3798">
        <v>1</v>
      </c>
      <c r="AD3798">
        <v>0</v>
      </c>
      <c r="AE3798">
        <v>1</v>
      </c>
      <c r="AF3798" s="1">
        <v>43691.005555555559</v>
      </c>
    </row>
    <row r="3799" spans="1:32" x14ac:dyDescent="0.25">
      <c r="A3799" s="1">
        <v>43691.026388888888</v>
      </c>
      <c r="B3799">
        <v>43.347183000000001</v>
      </c>
      <c r="C3799">
        <v>-105.145948</v>
      </c>
      <c r="D3799" s="2">
        <v>43691</v>
      </c>
      <c r="E3799" s="4">
        <v>43691</v>
      </c>
      <c r="F3799" s="3">
        <v>2.6388888888888889E-2</v>
      </c>
      <c r="G3799">
        <v>3</v>
      </c>
      <c r="H3799">
        <v>350</v>
      </c>
      <c r="I3799">
        <v>97</v>
      </c>
      <c r="J3799">
        <v>450</v>
      </c>
      <c r="K3799">
        <v>30</v>
      </c>
      <c r="L3799">
        <v>60.7343245849938</v>
      </c>
      <c r="M3799">
        <v>6.9034286515090102</v>
      </c>
      <c r="N3799">
        <v>133.753169006349</v>
      </c>
      <c r="O3799">
        <v>85.391819396408593</v>
      </c>
      <c r="P3799">
        <v>48.361349609940703</v>
      </c>
      <c r="Q3799">
        <v>488171.21516314399</v>
      </c>
      <c r="R3799">
        <v>4799380.3930981299</v>
      </c>
      <c r="S3799">
        <v>60.702543794437503</v>
      </c>
      <c r="T3799">
        <v>6.9114287046915797</v>
      </c>
      <c r="U3799">
        <v>65.498723815831795</v>
      </c>
      <c r="V3799">
        <v>131.59724453961601</v>
      </c>
      <c r="W3799">
        <v>0.77777777777777801</v>
      </c>
      <c r="X3799">
        <v>6.6666666666666697E-3</v>
      </c>
      <c r="Y3799">
        <v>1</v>
      </c>
      <c r="Z3799">
        <f t="shared" si="59"/>
        <v>179.95859414955672</v>
      </c>
      <c r="AA3799">
        <v>2.0244774861664601</v>
      </c>
      <c r="AB3799">
        <v>0</v>
      </c>
      <c r="AC3799">
        <v>0</v>
      </c>
      <c r="AD3799">
        <v>0</v>
      </c>
      <c r="AE3799">
        <v>0</v>
      </c>
      <c r="AF3799" s="1">
        <v>43691.026388888888</v>
      </c>
    </row>
    <row r="3800" spans="1:32" x14ac:dyDescent="0.25">
      <c r="A3800" s="1">
        <v>43691.029861111114</v>
      </c>
      <c r="B3800">
        <v>43.347178</v>
      </c>
      <c r="C3800">
        <v>-105.146033</v>
      </c>
      <c r="D3800" s="2">
        <v>43691</v>
      </c>
      <c r="E3800" s="4">
        <v>43691</v>
      </c>
      <c r="F3800" s="3">
        <v>2.9861111111111113E-2</v>
      </c>
      <c r="G3800">
        <v>0</v>
      </c>
      <c r="H3800">
        <v>55</v>
      </c>
      <c r="I3800">
        <v>20</v>
      </c>
      <c r="J3800">
        <v>75</v>
      </c>
      <c r="K3800">
        <v>5</v>
      </c>
      <c r="L3800">
        <v>6.9034286515090102</v>
      </c>
      <c r="M3800">
        <v>7.2772702970728398</v>
      </c>
      <c r="N3800">
        <v>85.391819396408593</v>
      </c>
      <c r="O3800">
        <v>15.536951758307501</v>
      </c>
      <c r="P3800">
        <v>69.854867638100998</v>
      </c>
      <c r="Q3800">
        <v>488164.32511584199</v>
      </c>
      <c r="R3800">
        <v>4799379.8498717397</v>
      </c>
      <c r="S3800">
        <v>6.9114287046915797</v>
      </c>
      <c r="T3800">
        <v>7.2618437495536901</v>
      </c>
      <c r="U3800">
        <v>11.622087804621801</v>
      </c>
      <c r="V3800">
        <v>110.110234475374</v>
      </c>
      <c r="W3800">
        <v>0.73333333333333295</v>
      </c>
      <c r="X3800">
        <v>0</v>
      </c>
      <c r="Y3800">
        <v>1</v>
      </c>
      <c r="Z3800">
        <f t="shared" si="59"/>
        <v>179.96510211347498</v>
      </c>
      <c r="AA3800">
        <v>1.3806857303018001</v>
      </c>
      <c r="AB3800">
        <v>0</v>
      </c>
      <c r="AC3800">
        <v>0</v>
      </c>
      <c r="AD3800">
        <v>0</v>
      </c>
      <c r="AE3800">
        <v>0</v>
      </c>
      <c r="AF3800" s="1">
        <v>43691.029861111114</v>
      </c>
    </row>
    <row r="3801" spans="1:32" x14ac:dyDescent="0.25">
      <c r="A3801" s="1">
        <v>43691.033333333333</v>
      </c>
      <c r="B3801">
        <v>43.347115000000002</v>
      </c>
      <c r="C3801">
        <v>-105.146057</v>
      </c>
      <c r="D3801" s="2">
        <v>43691</v>
      </c>
      <c r="E3801" s="4">
        <v>43691</v>
      </c>
      <c r="F3801" s="3">
        <v>3.3333333333333333E-2</v>
      </c>
      <c r="G3801">
        <v>0</v>
      </c>
      <c r="H3801">
        <v>66</v>
      </c>
      <c r="I3801">
        <v>9</v>
      </c>
      <c r="J3801">
        <v>75</v>
      </c>
      <c r="K3801">
        <v>5</v>
      </c>
      <c r="L3801">
        <v>7.2772702970728398</v>
      </c>
      <c r="M3801">
        <v>14.575273572174099</v>
      </c>
      <c r="N3801">
        <v>15.536951758307501</v>
      </c>
      <c r="O3801">
        <v>91.308315044165099</v>
      </c>
      <c r="P3801">
        <v>75.771363285857603</v>
      </c>
      <c r="Q3801">
        <v>488162.36772242398</v>
      </c>
      <c r="R3801">
        <v>4799372.8568047704</v>
      </c>
      <c r="S3801">
        <v>7.2618437495536901</v>
      </c>
      <c r="T3801">
        <v>14.5924732908924</v>
      </c>
      <c r="U3801">
        <v>17.826016676727001</v>
      </c>
      <c r="V3801">
        <v>104.195541837972</v>
      </c>
      <c r="W3801">
        <v>0.88</v>
      </c>
      <c r="X3801">
        <v>0</v>
      </c>
      <c r="Y3801">
        <v>1</v>
      </c>
      <c r="Z3801">
        <f t="shared" si="59"/>
        <v>179.9669051238296</v>
      </c>
      <c r="AA3801">
        <v>1.45545405941457</v>
      </c>
      <c r="AB3801">
        <v>0</v>
      </c>
      <c r="AC3801">
        <v>0</v>
      </c>
      <c r="AD3801">
        <v>0</v>
      </c>
      <c r="AE3801">
        <v>0</v>
      </c>
      <c r="AF3801" s="1">
        <v>43691.033333333333</v>
      </c>
    </row>
    <row r="3802" spans="1:32" x14ac:dyDescent="0.25">
      <c r="A3802" s="1">
        <v>43691.036805555559</v>
      </c>
      <c r="B3802">
        <v>43.347118000000002</v>
      </c>
      <c r="C3802">
        <v>-105.146237</v>
      </c>
      <c r="D3802" s="2">
        <v>43691</v>
      </c>
      <c r="E3802" s="4">
        <v>43691</v>
      </c>
      <c r="F3802" s="3">
        <v>3.6805555555555557E-2</v>
      </c>
      <c r="G3802">
        <v>0</v>
      </c>
      <c r="H3802">
        <v>59</v>
      </c>
      <c r="I3802">
        <v>16</v>
      </c>
      <c r="J3802">
        <v>75</v>
      </c>
      <c r="K3802">
        <v>5</v>
      </c>
      <c r="L3802">
        <v>14.575273572174099</v>
      </c>
      <c r="M3802">
        <v>11.2647861800153</v>
      </c>
      <c r="N3802">
        <v>91.308315044165099</v>
      </c>
      <c r="O3802">
        <v>82.644957243674</v>
      </c>
      <c r="P3802">
        <v>8.6633578004911005</v>
      </c>
      <c r="Q3802">
        <v>488147.77965863299</v>
      </c>
      <c r="R3802">
        <v>4799373.2155129602</v>
      </c>
      <c r="S3802">
        <v>14.5924732908924</v>
      </c>
      <c r="T3802">
        <v>11.277440476317899</v>
      </c>
      <c r="U3802">
        <v>25.797234213830102</v>
      </c>
      <c r="V3802">
        <v>171.28238954605001</v>
      </c>
      <c r="W3802">
        <v>0.78666666666666696</v>
      </c>
      <c r="X3802">
        <v>0</v>
      </c>
      <c r="Y3802">
        <v>1</v>
      </c>
      <c r="Z3802">
        <f t="shared" si="59"/>
        <v>179.94574734654111</v>
      </c>
      <c r="AA3802">
        <v>2.91505471443481</v>
      </c>
      <c r="AB3802">
        <v>0</v>
      </c>
      <c r="AC3802">
        <v>0</v>
      </c>
      <c r="AD3802">
        <v>0</v>
      </c>
      <c r="AE3802">
        <v>0</v>
      </c>
      <c r="AF3802" s="1">
        <v>43691.036805555559</v>
      </c>
    </row>
    <row r="3803" spans="1:32" x14ac:dyDescent="0.25">
      <c r="A3803" s="1">
        <v>43691.040277777778</v>
      </c>
      <c r="B3803">
        <v>43.347104999999999</v>
      </c>
      <c r="C3803">
        <v>-105.14637500000001</v>
      </c>
      <c r="D3803" s="2">
        <v>43691</v>
      </c>
      <c r="E3803" s="4">
        <v>43691</v>
      </c>
      <c r="F3803" s="3">
        <v>4.027777777777778E-2</v>
      </c>
      <c r="G3803">
        <v>0</v>
      </c>
      <c r="H3803">
        <v>55</v>
      </c>
      <c r="I3803">
        <v>20</v>
      </c>
      <c r="J3803">
        <v>75</v>
      </c>
      <c r="K3803">
        <v>5</v>
      </c>
      <c r="L3803">
        <v>11.2647861800153</v>
      </c>
      <c r="M3803">
        <v>3.4072129231852699</v>
      </c>
      <c r="N3803">
        <v>82.644957243674</v>
      </c>
      <c r="O3803">
        <v>56.354506280216398</v>
      </c>
      <c r="P3803">
        <v>26.290450963457602</v>
      </c>
      <c r="Q3803">
        <v>488136.59249772801</v>
      </c>
      <c r="R3803">
        <v>4799371.7914011097</v>
      </c>
      <c r="S3803">
        <v>11.277440476317899</v>
      </c>
      <c r="T3803">
        <v>3.40750733179528</v>
      </c>
      <c r="U3803">
        <v>14.4117241112267</v>
      </c>
      <c r="V3803">
        <v>153.660861743829</v>
      </c>
      <c r="W3803">
        <v>0.73333333333333295</v>
      </c>
      <c r="X3803">
        <v>0</v>
      </c>
      <c r="Y3803">
        <v>1</v>
      </c>
      <c r="Z3803">
        <f t="shared" si="59"/>
        <v>179.9513127072866</v>
      </c>
      <c r="AA3803">
        <v>2.2529572360030601</v>
      </c>
      <c r="AB3803">
        <v>0</v>
      </c>
      <c r="AC3803">
        <v>0</v>
      </c>
      <c r="AD3803">
        <v>0</v>
      </c>
      <c r="AE3803">
        <v>0</v>
      </c>
      <c r="AF3803" s="1">
        <v>43691.040277777778</v>
      </c>
    </row>
    <row r="3804" spans="1:32" x14ac:dyDescent="0.25">
      <c r="A3804" s="1">
        <v>43691.043749999997</v>
      </c>
      <c r="B3804">
        <v>43.347087999999999</v>
      </c>
      <c r="C3804">
        <v>-105.14641</v>
      </c>
      <c r="D3804" s="2">
        <v>43691</v>
      </c>
      <c r="E3804" s="4">
        <v>43691</v>
      </c>
      <c r="F3804" s="3">
        <v>4.3750000000000004E-2</v>
      </c>
      <c r="G3804">
        <v>0</v>
      </c>
      <c r="H3804">
        <v>65</v>
      </c>
      <c r="I3804">
        <v>10</v>
      </c>
      <c r="J3804">
        <v>75</v>
      </c>
      <c r="K3804">
        <v>5</v>
      </c>
      <c r="L3804">
        <v>3.4072129231852699</v>
      </c>
      <c r="M3804">
        <v>9.5397540190072299</v>
      </c>
      <c r="N3804">
        <v>56.354506280216398</v>
      </c>
      <c r="O3804">
        <v>352.66135634540399</v>
      </c>
      <c r="P3804">
        <v>63.693149934812602</v>
      </c>
      <c r="Q3804">
        <v>488133.75250431098</v>
      </c>
      <c r="R3804">
        <v>4799369.9084397098</v>
      </c>
      <c r="S3804">
        <v>3.40750733179528</v>
      </c>
      <c r="T3804">
        <v>9.5176601790390105</v>
      </c>
      <c r="U3804">
        <v>11.443026762682999</v>
      </c>
      <c r="V3804">
        <v>116.269962337763</v>
      </c>
      <c r="W3804">
        <v>0.86666666666666703</v>
      </c>
      <c r="X3804">
        <v>0</v>
      </c>
      <c r="Y3804">
        <v>1</v>
      </c>
      <c r="Z3804">
        <f t="shared" si="59"/>
        <v>179.96311227257561</v>
      </c>
      <c r="AA3804">
        <v>0.68144258463705498</v>
      </c>
      <c r="AB3804">
        <v>0</v>
      </c>
      <c r="AC3804">
        <v>0</v>
      </c>
      <c r="AD3804">
        <v>0</v>
      </c>
      <c r="AE3804">
        <v>0</v>
      </c>
      <c r="AF3804" s="1">
        <v>43691.043749999997</v>
      </c>
    </row>
    <row r="3805" spans="1:32" x14ac:dyDescent="0.25">
      <c r="A3805" s="1">
        <v>43691.047222222223</v>
      </c>
      <c r="B3805">
        <v>43.347003000000001</v>
      </c>
      <c r="C3805">
        <v>-105.146395</v>
      </c>
      <c r="D3805" s="2">
        <v>43691</v>
      </c>
      <c r="E3805" s="4">
        <v>43691</v>
      </c>
      <c r="F3805" s="3">
        <v>4.7222222222222221E-2</v>
      </c>
      <c r="G3805">
        <v>0</v>
      </c>
      <c r="H3805">
        <v>57</v>
      </c>
      <c r="I3805">
        <v>18</v>
      </c>
      <c r="J3805">
        <v>75</v>
      </c>
      <c r="K3805">
        <v>5</v>
      </c>
      <c r="L3805">
        <v>9.5397540190072299</v>
      </c>
      <c r="M3805">
        <v>19.923410396831098</v>
      </c>
      <c r="N3805">
        <v>352.66135634540399</v>
      </c>
      <c r="O3805">
        <v>22.021836520383999</v>
      </c>
      <c r="P3805">
        <v>29.360480174980101</v>
      </c>
      <c r="Q3805">
        <v>488134.95166971302</v>
      </c>
      <c r="R3805">
        <v>4799360.4666253896</v>
      </c>
      <c r="S3805">
        <v>9.5176601790390105</v>
      </c>
      <c r="T3805">
        <v>19.886032244502001</v>
      </c>
      <c r="U3805">
        <v>28.5649246470165</v>
      </c>
      <c r="V3805">
        <v>150.59172272384001</v>
      </c>
      <c r="W3805">
        <v>0.76</v>
      </c>
      <c r="X3805">
        <v>0</v>
      </c>
      <c r="Y3805">
        <v>1</v>
      </c>
      <c r="Z3805">
        <f t="shared" si="59"/>
        <v>179.9522028988201</v>
      </c>
      <c r="AA3805">
        <v>1.9079508038014501</v>
      </c>
      <c r="AB3805">
        <v>0</v>
      </c>
      <c r="AC3805">
        <v>0</v>
      </c>
      <c r="AD3805">
        <v>0</v>
      </c>
      <c r="AE3805">
        <v>0</v>
      </c>
      <c r="AF3805" s="1">
        <v>43691.047222222223</v>
      </c>
    </row>
    <row r="3806" spans="1:32" x14ac:dyDescent="0.25">
      <c r="A3806" s="1">
        <v>43691.050694444442</v>
      </c>
      <c r="B3806">
        <v>43.346837000000001</v>
      </c>
      <c r="C3806">
        <v>-105.14648699999999</v>
      </c>
      <c r="D3806" s="2">
        <v>43691</v>
      </c>
      <c r="E3806" s="4">
        <v>43691</v>
      </c>
      <c r="F3806" s="3">
        <v>5.0694444444444452E-2</v>
      </c>
      <c r="G3806">
        <v>0</v>
      </c>
      <c r="H3806">
        <v>63</v>
      </c>
      <c r="I3806">
        <v>12</v>
      </c>
      <c r="J3806">
        <v>75</v>
      </c>
      <c r="K3806">
        <v>5</v>
      </c>
      <c r="L3806">
        <v>19.923410396831098</v>
      </c>
      <c r="M3806">
        <v>10.447897482483301</v>
      </c>
      <c r="N3806">
        <v>22.021836520383999</v>
      </c>
      <c r="O3806">
        <v>297.87258034490998</v>
      </c>
      <c r="P3806">
        <v>84.149256175473496</v>
      </c>
      <c r="Q3806">
        <v>488127.46288350498</v>
      </c>
      <c r="R3806">
        <v>4799342.0445636297</v>
      </c>
      <c r="S3806">
        <v>19.886032244502001</v>
      </c>
      <c r="T3806">
        <v>10.452092689132</v>
      </c>
      <c r="U3806">
        <v>23.389665928921499</v>
      </c>
      <c r="V3806">
        <v>95.820387144289398</v>
      </c>
      <c r="W3806">
        <v>0.84</v>
      </c>
      <c r="X3806">
        <v>0</v>
      </c>
      <c r="Y3806">
        <v>1</v>
      </c>
      <c r="Z3806">
        <f t="shared" si="59"/>
        <v>179.96964331976289</v>
      </c>
      <c r="AA3806">
        <v>3.9846820793662299</v>
      </c>
      <c r="AB3806">
        <v>0</v>
      </c>
      <c r="AC3806">
        <v>0</v>
      </c>
      <c r="AD3806">
        <v>0</v>
      </c>
      <c r="AE3806">
        <v>0</v>
      </c>
      <c r="AF3806" s="1">
        <v>43691.050694444442</v>
      </c>
    </row>
    <row r="3807" spans="1:32" x14ac:dyDescent="0.25">
      <c r="A3807" s="1">
        <v>43691.054166666669</v>
      </c>
      <c r="B3807">
        <v>43.346792999999998</v>
      </c>
      <c r="C3807">
        <v>-105.146373</v>
      </c>
      <c r="D3807" s="2">
        <v>43691</v>
      </c>
      <c r="E3807" s="4">
        <v>43691</v>
      </c>
      <c r="F3807" s="3">
        <v>5.4166666666666669E-2</v>
      </c>
      <c r="G3807">
        <v>0</v>
      </c>
      <c r="H3807">
        <v>70</v>
      </c>
      <c r="I3807">
        <v>5</v>
      </c>
      <c r="J3807">
        <v>75</v>
      </c>
      <c r="K3807">
        <v>5</v>
      </c>
      <c r="L3807">
        <v>10.447897482483301</v>
      </c>
      <c r="M3807">
        <v>15.081917253754</v>
      </c>
      <c r="N3807">
        <v>297.87258034490998</v>
      </c>
      <c r="O3807">
        <v>252.885447752571</v>
      </c>
      <c r="P3807">
        <v>44.987132592339798</v>
      </c>
      <c r="Q3807">
        <v>488136.69383370102</v>
      </c>
      <c r="R3807">
        <v>4799337.14193168</v>
      </c>
      <c r="S3807">
        <v>10.452092689132</v>
      </c>
      <c r="T3807">
        <v>15.0950759323649</v>
      </c>
      <c r="U3807">
        <v>23.670342012116301</v>
      </c>
      <c r="V3807">
        <v>134.969940882462</v>
      </c>
      <c r="W3807">
        <v>0.93333333333333302</v>
      </c>
      <c r="X3807">
        <v>0</v>
      </c>
      <c r="Y3807">
        <v>1</v>
      </c>
      <c r="Z3807">
        <f t="shared" si="59"/>
        <v>179.9570734748018</v>
      </c>
      <c r="AA3807">
        <v>2.0895794964966599</v>
      </c>
      <c r="AB3807">
        <v>0</v>
      </c>
      <c r="AC3807">
        <v>0</v>
      </c>
      <c r="AD3807">
        <v>0</v>
      </c>
      <c r="AE3807">
        <v>0</v>
      </c>
      <c r="AF3807" s="1">
        <v>43691.054166666669</v>
      </c>
    </row>
    <row r="3808" spans="1:32" x14ac:dyDescent="0.25">
      <c r="A3808" s="1">
        <v>43691.057638888888</v>
      </c>
      <c r="B3808">
        <v>43.346832999999997</v>
      </c>
      <c r="C3808">
        <v>-105.14619500000001</v>
      </c>
      <c r="D3808" s="2">
        <v>43691</v>
      </c>
      <c r="E3808" s="4">
        <v>43691</v>
      </c>
      <c r="F3808" s="3">
        <v>5.7638888888888885E-2</v>
      </c>
      <c r="G3808">
        <v>0</v>
      </c>
      <c r="H3808">
        <v>70</v>
      </c>
      <c r="I3808">
        <v>5</v>
      </c>
      <c r="J3808">
        <v>75</v>
      </c>
      <c r="K3808">
        <v>5</v>
      </c>
      <c r="L3808">
        <v>15.081917253754</v>
      </c>
      <c r="M3808">
        <v>14.5969948964471</v>
      </c>
      <c r="N3808">
        <v>252.885447752571</v>
      </c>
      <c r="O3808">
        <v>239.361948015514</v>
      </c>
      <c r="P3808">
        <v>13.5234997370565</v>
      </c>
      <c r="Q3808">
        <v>488151.12824162998</v>
      </c>
      <c r="R3808">
        <v>4799341.5588520002</v>
      </c>
      <c r="S3808">
        <v>15.0950759323649</v>
      </c>
      <c r="T3808">
        <v>14.6007148277527</v>
      </c>
      <c r="U3808">
        <v>29.489290425922398</v>
      </c>
      <c r="V3808">
        <v>166.423544491</v>
      </c>
      <c r="W3808">
        <v>0.93333333333333302</v>
      </c>
      <c r="X3808">
        <v>0</v>
      </c>
      <c r="Y3808">
        <v>1</v>
      </c>
      <c r="Z3808">
        <f t="shared" si="59"/>
        <v>179.94704422805651</v>
      </c>
      <c r="AA3808">
        <v>3.0163834507508001</v>
      </c>
      <c r="AB3808">
        <v>0</v>
      </c>
      <c r="AC3808">
        <v>0</v>
      </c>
      <c r="AD3808">
        <v>0</v>
      </c>
      <c r="AE3808">
        <v>0</v>
      </c>
      <c r="AF3808" s="1">
        <v>43691.057638888888</v>
      </c>
    </row>
    <row r="3809" spans="1:32" x14ac:dyDescent="0.25">
      <c r="A3809" s="1">
        <v>43691.061111111114</v>
      </c>
      <c r="B3809">
        <v>43.346899999999998</v>
      </c>
      <c r="C3809">
        <v>-105.14604</v>
      </c>
      <c r="D3809" s="2">
        <v>43691</v>
      </c>
      <c r="E3809" s="4">
        <v>43691</v>
      </c>
      <c r="F3809" s="3">
        <v>6.1111111111111116E-2</v>
      </c>
      <c r="G3809">
        <v>0</v>
      </c>
      <c r="H3809">
        <v>71</v>
      </c>
      <c r="I3809">
        <v>4</v>
      </c>
      <c r="J3809">
        <v>75</v>
      </c>
      <c r="K3809">
        <v>5</v>
      </c>
      <c r="L3809">
        <v>14.5969948964471</v>
      </c>
      <c r="M3809">
        <v>0</v>
      </c>
      <c r="N3809">
        <v>239.361948015514</v>
      </c>
      <c r="O3809">
        <v>0</v>
      </c>
      <c r="P3809">
        <v>120.638051984486</v>
      </c>
      <c r="Q3809">
        <v>488163.70376437297</v>
      </c>
      <c r="R3809">
        <v>4799348.9775514305</v>
      </c>
      <c r="S3809">
        <v>14.6007148277527</v>
      </c>
      <c r="T3809">
        <v>0</v>
      </c>
      <c r="U3809">
        <v>14.6007148277527</v>
      </c>
      <c r="V3809">
        <v>180</v>
      </c>
      <c r="W3809">
        <v>0.94666666666666699</v>
      </c>
      <c r="X3809">
        <v>0</v>
      </c>
      <c r="Y3809">
        <v>1</v>
      </c>
      <c r="Z3809">
        <f t="shared" si="59"/>
        <v>300.63805198448597</v>
      </c>
      <c r="AA3809">
        <v>2.9193989792894199</v>
      </c>
      <c r="AB3809">
        <v>0</v>
      </c>
      <c r="AC3809">
        <v>0</v>
      </c>
      <c r="AD3809">
        <v>0</v>
      </c>
      <c r="AE3809">
        <v>0</v>
      </c>
      <c r="AF3809" s="1">
        <v>43691.061111111114</v>
      </c>
    </row>
    <row r="3810" spans="1:32" x14ac:dyDescent="0.25">
      <c r="A3810" s="1">
        <v>43691.064583333333</v>
      </c>
      <c r="B3810">
        <v>43.346899999999998</v>
      </c>
      <c r="C3810">
        <v>-105.14604</v>
      </c>
      <c r="D3810" s="2">
        <v>43691</v>
      </c>
      <c r="E3810" s="4">
        <v>43691</v>
      </c>
      <c r="F3810" s="3">
        <v>6.458333333333334E-2</v>
      </c>
      <c r="G3810">
        <v>49</v>
      </c>
      <c r="H3810">
        <v>24</v>
      </c>
      <c r="I3810">
        <v>2</v>
      </c>
      <c r="J3810">
        <v>75</v>
      </c>
      <c r="K3810">
        <v>5</v>
      </c>
      <c r="L3810">
        <v>0</v>
      </c>
      <c r="M3810">
        <v>4.9010589519345702</v>
      </c>
      <c r="N3810">
        <v>0</v>
      </c>
      <c r="O3810">
        <v>12.4422957050989</v>
      </c>
      <c r="P3810">
        <v>12.4422957050989</v>
      </c>
      <c r="Q3810">
        <v>488163.70376437297</v>
      </c>
      <c r="R3810">
        <v>4799348.9775514305</v>
      </c>
      <c r="S3810">
        <v>0</v>
      </c>
      <c r="T3810">
        <v>4.89023004750136</v>
      </c>
      <c r="U3810">
        <v>4.89023004750136</v>
      </c>
      <c r="V3810">
        <v>180</v>
      </c>
      <c r="W3810">
        <v>0.32</v>
      </c>
      <c r="X3810">
        <v>0.65333333333333299</v>
      </c>
      <c r="Y3810">
        <v>0</v>
      </c>
      <c r="Z3810" t="str">
        <f t="shared" si="59"/>
        <v/>
      </c>
      <c r="AA3810">
        <v>0</v>
      </c>
      <c r="AB3810">
        <v>0</v>
      </c>
      <c r="AC3810">
        <v>0</v>
      </c>
      <c r="AD3810">
        <v>0</v>
      </c>
      <c r="AE3810">
        <v>0</v>
      </c>
      <c r="AF3810" s="1">
        <v>43691.064583333333</v>
      </c>
    </row>
    <row r="3811" spans="1:32" x14ac:dyDescent="0.25">
      <c r="A3811" s="1">
        <v>43691.068055555559</v>
      </c>
      <c r="B3811">
        <v>43.346857</v>
      </c>
      <c r="C3811">
        <v>-105.14605299999999</v>
      </c>
      <c r="D3811" s="2">
        <v>43691</v>
      </c>
      <c r="E3811" s="4">
        <v>43691</v>
      </c>
      <c r="F3811" s="3">
        <v>6.805555555555555E-2</v>
      </c>
      <c r="G3811">
        <v>55</v>
      </c>
      <c r="H3811">
        <v>19</v>
      </c>
      <c r="I3811">
        <v>1</v>
      </c>
      <c r="J3811">
        <v>75</v>
      </c>
      <c r="K3811">
        <v>5</v>
      </c>
      <c r="L3811">
        <v>4.9010589519345702</v>
      </c>
      <c r="M3811">
        <v>3.37089118717559</v>
      </c>
      <c r="N3811">
        <v>12.4422957050989</v>
      </c>
      <c r="O3811">
        <v>226.194111952854</v>
      </c>
      <c r="P3811">
        <v>146.24818375224501</v>
      </c>
      <c r="Q3811">
        <v>488162.64178043901</v>
      </c>
      <c r="R3811">
        <v>4799344.2040265203</v>
      </c>
      <c r="S3811">
        <v>4.89023004750136</v>
      </c>
      <c r="T3811">
        <v>3.36911620433554</v>
      </c>
      <c r="U3811">
        <v>2.8049421900455398</v>
      </c>
      <c r="V3811">
        <v>33.741113542690201</v>
      </c>
      <c r="W3811">
        <v>0.25333333333333302</v>
      </c>
      <c r="X3811">
        <v>0.73333333333333295</v>
      </c>
      <c r="Y3811">
        <v>0</v>
      </c>
      <c r="Z3811" t="str">
        <f t="shared" si="59"/>
        <v/>
      </c>
      <c r="AA3811">
        <v>0.98021179038691497</v>
      </c>
      <c r="AB3811">
        <v>0</v>
      </c>
      <c r="AC3811">
        <v>1</v>
      </c>
      <c r="AD3811">
        <v>0</v>
      </c>
      <c r="AE3811">
        <v>1</v>
      </c>
      <c r="AF3811" s="1">
        <v>43691.068055555559</v>
      </c>
    </row>
    <row r="3812" spans="1:32" x14ac:dyDescent="0.25">
      <c r="A3812" s="1">
        <v>43691.071527777778</v>
      </c>
      <c r="B3812">
        <v>43.346877999999997</v>
      </c>
      <c r="C3812">
        <v>-105.146023</v>
      </c>
      <c r="D3812" s="2">
        <v>43691</v>
      </c>
      <c r="E3812" s="4">
        <v>43691</v>
      </c>
      <c r="F3812" s="3">
        <v>7.1527777777777787E-2</v>
      </c>
      <c r="G3812">
        <v>28</v>
      </c>
      <c r="H3812">
        <v>47</v>
      </c>
      <c r="I3812">
        <v>0</v>
      </c>
      <c r="J3812">
        <v>75</v>
      </c>
      <c r="K3812">
        <v>5</v>
      </c>
      <c r="L3812">
        <v>3.37089118717559</v>
      </c>
      <c r="M3812">
        <v>0.404764011184995</v>
      </c>
      <c r="N3812">
        <v>226.194111952854</v>
      </c>
      <c r="O3812">
        <v>90.000001716033907</v>
      </c>
      <c r="P3812">
        <v>136.19411023681999</v>
      </c>
      <c r="Q3812">
        <v>488165.07731182303</v>
      </c>
      <c r="R3812">
        <v>4799346.5319291996</v>
      </c>
      <c r="S3812">
        <v>3.36911620433554</v>
      </c>
      <c r="T3812">
        <v>0.40524240498321801</v>
      </c>
      <c r="U3812">
        <v>3.08941869965494</v>
      </c>
      <c r="V3812">
        <v>43.791966691975198</v>
      </c>
      <c r="W3812">
        <v>0.62666666666666704</v>
      </c>
      <c r="X3812">
        <v>0.37333333333333302</v>
      </c>
      <c r="Y3812">
        <v>1</v>
      </c>
      <c r="Z3812">
        <f t="shared" si="59"/>
        <v>179.9860769287952</v>
      </c>
      <c r="AA3812">
        <v>0.67417823743511796</v>
      </c>
      <c r="AB3812">
        <v>0</v>
      </c>
      <c r="AC3812">
        <v>1</v>
      </c>
      <c r="AD3812">
        <v>0</v>
      </c>
      <c r="AE3812">
        <v>1</v>
      </c>
      <c r="AF3812" s="1">
        <v>43691.071527777778</v>
      </c>
    </row>
    <row r="3813" spans="1:32" x14ac:dyDescent="0.25">
      <c r="A3813" s="1">
        <v>43691.074999999997</v>
      </c>
      <c r="B3813">
        <v>43.346877999999997</v>
      </c>
      <c r="C3813">
        <v>-105.146028</v>
      </c>
      <c r="D3813" s="2">
        <v>43691</v>
      </c>
      <c r="E3813" s="4">
        <v>43691</v>
      </c>
      <c r="F3813" s="3">
        <v>7.4999999999999997E-2</v>
      </c>
      <c r="G3813">
        <v>21</v>
      </c>
      <c r="H3813">
        <v>54</v>
      </c>
      <c r="I3813">
        <v>0</v>
      </c>
      <c r="J3813">
        <v>75</v>
      </c>
      <c r="K3813">
        <v>5</v>
      </c>
      <c r="L3813">
        <v>0.404764011184995</v>
      </c>
      <c r="M3813">
        <v>7.91404147326047</v>
      </c>
      <c r="N3813">
        <v>90.000001716033907</v>
      </c>
      <c r="O3813">
        <v>357.05789180484197</v>
      </c>
      <c r="P3813">
        <v>92.942109911191594</v>
      </c>
      <c r="Q3813">
        <v>488164.67207003798</v>
      </c>
      <c r="R3813">
        <v>4799346.53263814</v>
      </c>
      <c r="S3813">
        <v>0.40524240498321801</v>
      </c>
      <c r="T3813">
        <v>7.8953294187421701</v>
      </c>
      <c r="U3813">
        <v>7.88492263944483</v>
      </c>
      <c r="V3813">
        <v>87.030264415332795</v>
      </c>
      <c r="W3813">
        <v>0.72</v>
      </c>
      <c r="X3813">
        <v>0.28000000000000003</v>
      </c>
      <c r="Y3813">
        <v>1</v>
      </c>
      <c r="Z3813">
        <f t="shared" si="59"/>
        <v>179.9723743265244</v>
      </c>
      <c r="AA3813">
        <v>8.0952802236998994E-2</v>
      </c>
      <c r="AB3813">
        <v>0</v>
      </c>
      <c r="AC3813">
        <v>0</v>
      </c>
      <c r="AD3813">
        <v>0</v>
      </c>
      <c r="AE3813">
        <v>0</v>
      </c>
      <c r="AF3813" s="1">
        <v>43691.074999999997</v>
      </c>
    </row>
    <row r="3814" spans="1:32" x14ac:dyDescent="0.25">
      <c r="A3814" s="1">
        <v>43691.078472222223</v>
      </c>
      <c r="B3814">
        <v>43.346806999999998</v>
      </c>
      <c r="C3814">
        <v>-105.146023</v>
      </c>
      <c r="D3814" s="2">
        <v>43691</v>
      </c>
      <c r="E3814" s="4">
        <v>43691</v>
      </c>
      <c r="F3814" s="3">
        <v>7.8472222222222221E-2</v>
      </c>
      <c r="G3814">
        <v>21</v>
      </c>
      <c r="H3814">
        <v>54</v>
      </c>
      <c r="I3814">
        <v>0</v>
      </c>
      <c r="J3814">
        <v>75</v>
      </c>
      <c r="K3814">
        <v>5</v>
      </c>
      <c r="L3814">
        <v>7.91404147326047</v>
      </c>
      <c r="M3814">
        <v>7.4227143663067103</v>
      </c>
      <c r="N3814">
        <v>357.05789180484197</v>
      </c>
      <c r="O3814">
        <v>154.055432364523</v>
      </c>
      <c r="P3814">
        <v>156.997540559681</v>
      </c>
      <c r="Q3814">
        <v>488165.06351808697</v>
      </c>
      <c r="R3814">
        <v>4799338.6470186301</v>
      </c>
      <c r="S3814">
        <v>7.8953294187421701</v>
      </c>
      <c r="T3814">
        <v>7.4101248082589004</v>
      </c>
      <c r="U3814">
        <v>3.0885556234474598</v>
      </c>
      <c r="V3814">
        <v>22.995162721830098</v>
      </c>
      <c r="W3814">
        <v>0.72</v>
      </c>
      <c r="X3814">
        <v>0.28000000000000003</v>
      </c>
      <c r="Y3814">
        <v>1</v>
      </c>
      <c r="Z3814">
        <f t="shared" si="59"/>
        <v>179.9927032815111</v>
      </c>
      <c r="AA3814">
        <v>1.5828082946520901</v>
      </c>
      <c r="AB3814">
        <v>0</v>
      </c>
      <c r="AC3814">
        <v>1</v>
      </c>
      <c r="AD3814">
        <v>0</v>
      </c>
      <c r="AE3814">
        <v>1</v>
      </c>
      <c r="AF3814" s="1">
        <v>43691.078472222223</v>
      </c>
    </row>
    <row r="3815" spans="1:32" x14ac:dyDescent="0.25">
      <c r="A3815" s="1">
        <v>43691.081944444442</v>
      </c>
      <c r="B3815">
        <v>43.346867000000003</v>
      </c>
      <c r="C3815">
        <v>-105.146063</v>
      </c>
      <c r="D3815" s="2">
        <v>43691</v>
      </c>
      <c r="E3815" s="4">
        <v>43691</v>
      </c>
      <c r="F3815" s="3">
        <v>8.1944444444444445E-2</v>
      </c>
      <c r="G3815">
        <v>39</v>
      </c>
      <c r="H3815">
        <v>36</v>
      </c>
      <c r="I3815">
        <v>0</v>
      </c>
      <c r="J3815">
        <v>75</v>
      </c>
      <c r="K3815">
        <v>5</v>
      </c>
      <c r="L3815">
        <v>7.4227143663067103</v>
      </c>
      <c r="M3815">
        <v>7.1430693558111802</v>
      </c>
      <c r="N3815">
        <v>154.055432364523</v>
      </c>
      <c r="O3815">
        <v>242.210183451028</v>
      </c>
      <c r="P3815">
        <v>88.154751086505101</v>
      </c>
      <c r="Q3815">
        <v>488161.83323990402</v>
      </c>
      <c r="R3815">
        <v>4799345.3159955004</v>
      </c>
      <c r="S3815">
        <v>7.4101248082589004</v>
      </c>
      <c r="T3815">
        <v>7.1459679360155004</v>
      </c>
      <c r="U3815">
        <v>10.458724073756899</v>
      </c>
      <c r="V3815">
        <v>91.816072956501202</v>
      </c>
      <c r="W3815">
        <v>0.48</v>
      </c>
      <c r="X3815">
        <v>0.52</v>
      </c>
      <c r="Y3815">
        <v>0</v>
      </c>
      <c r="Z3815" t="str">
        <f t="shared" si="59"/>
        <v/>
      </c>
      <c r="AA3815">
        <v>1.4845428732613399</v>
      </c>
      <c r="AB3815">
        <v>0</v>
      </c>
      <c r="AC3815">
        <v>0</v>
      </c>
      <c r="AD3815">
        <v>0</v>
      </c>
      <c r="AE3815">
        <v>0</v>
      </c>
      <c r="AF3815" s="1">
        <v>43691.081944444442</v>
      </c>
    </row>
    <row r="3816" spans="1:32" x14ac:dyDescent="0.25">
      <c r="A3816" s="1">
        <v>43691.085416666669</v>
      </c>
      <c r="B3816">
        <v>43.346896999999998</v>
      </c>
      <c r="C3816">
        <v>-105.145985</v>
      </c>
      <c r="D3816" s="2">
        <v>43691</v>
      </c>
      <c r="E3816" s="4">
        <v>43691</v>
      </c>
      <c r="F3816" s="3">
        <v>8.5416666666666655E-2</v>
      </c>
      <c r="G3816">
        <v>16</v>
      </c>
      <c r="H3816">
        <v>59</v>
      </c>
      <c r="I3816">
        <v>0</v>
      </c>
      <c r="J3816">
        <v>75</v>
      </c>
      <c r="K3816">
        <v>5</v>
      </c>
      <c r="L3816">
        <v>7.1430693558111802</v>
      </c>
      <c r="M3816">
        <v>4.2952946969808599</v>
      </c>
      <c r="N3816">
        <v>242.210183451028</v>
      </c>
      <c r="O3816">
        <v>318.62648723188101</v>
      </c>
      <c r="P3816">
        <v>76.416303780852303</v>
      </c>
      <c r="Q3816">
        <v>488168.160839708</v>
      </c>
      <c r="R3816">
        <v>4799348.6365885902</v>
      </c>
      <c r="S3816">
        <v>7.1459679360155004</v>
      </c>
      <c r="T3816">
        <v>4.2917509702852303</v>
      </c>
      <c r="U3816">
        <v>9.1591532150250803</v>
      </c>
      <c r="V3816">
        <v>103.55087595392401</v>
      </c>
      <c r="W3816">
        <v>0.78666666666666696</v>
      </c>
      <c r="X3816">
        <v>0.21333333333333299</v>
      </c>
      <c r="Y3816">
        <v>1</v>
      </c>
      <c r="Z3816">
        <f t="shared" si="59"/>
        <v>179.96717973477632</v>
      </c>
      <c r="AA3816">
        <v>1.42861387116224</v>
      </c>
      <c r="AB3816">
        <v>0</v>
      </c>
      <c r="AC3816">
        <v>0</v>
      </c>
      <c r="AD3816">
        <v>0</v>
      </c>
      <c r="AE3816">
        <v>0</v>
      </c>
      <c r="AF3816" s="1">
        <v>43691.085416666669</v>
      </c>
    </row>
    <row r="3817" spans="1:32" x14ac:dyDescent="0.25">
      <c r="A3817" s="1">
        <v>43691.088888888888</v>
      </c>
      <c r="B3817">
        <v>43.346868000000001</v>
      </c>
      <c r="C3817">
        <v>-105.14595</v>
      </c>
      <c r="D3817" s="2">
        <v>43691</v>
      </c>
      <c r="E3817" s="4">
        <v>43691</v>
      </c>
      <c r="F3817" s="3">
        <v>8.8888888888888892E-2</v>
      </c>
      <c r="G3817">
        <v>21</v>
      </c>
      <c r="H3817">
        <v>54</v>
      </c>
      <c r="I3817">
        <v>0</v>
      </c>
      <c r="J3817">
        <v>75</v>
      </c>
      <c r="K3817">
        <v>5</v>
      </c>
      <c r="L3817">
        <v>4.2952946969808599</v>
      </c>
      <c r="M3817">
        <v>2.7288106129984802</v>
      </c>
      <c r="N3817">
        <v>318.62648723188101</v>
      </c>
      <c r="O3817">
        <v>101.728625841805</v>
      </c>
      <c r="P3817">
        <v>143.102138609924</v>
      </c>
      <c r="Q3817">
        <v>488170.99190006399</v>
      </c>
      <c r="R3817">
        <v>4799345.4110307097</v>
      </c>
      <c r="S3817">
        <v>4.2917509702852303</v>
      </c>
      <c r="T3817">
        <v>2.7316328290136398</v>
      </c>
      <c r="U3817">
        <v>2.6702505500206501</v>
      </c>
      <c r="V3817">
        <v>36.886175339433002</v>
      </c>
      <c r="W3817">
        <v>0.72</v>
      </c>
      <c r="X3817">
        <v>0.28000000000000003</v>
      </c>
      <c r="Y3817">
        <v>1</v>
      </c>
      <c r="Z3817">
        <f t="shared" si="59"/>
        <v>179.98831394935701</v>
      </c>
      <c r="AA3817">
        <v>0.85905893939617095</v>
      </c>
      <c r="AB3817">
        <v>0</v>
      </c>
      <c r="AC3817">
        <v>1</v>
      </c>
      <c r="AD3817">
        <v>0</v>
      </c>
      <c r="AE3817">
        <v>1</v>
      </c>
      <c r="AF3817" s="1">
        <v>43691.088888888888</v>
      </c>
    </row>
    <row r="3818" spans="1:32" x14ac:dyDescent="0.25">
      <c r="A3818" s="1">
        <v>43691.095833333333</v>
      </c>
      <c r="B3818">
        <v>43.346873000000002</v>
      </c>
      <c r="C3818">
        <v>-105.145983</v>
      </c>
      <c r="D3818" s="2">
        <v>43691</v>
      </c>
      <c r="E3818" s="4">
        <v>43691</v>
      </c>
      <c r="F3818" s="3">
        <v>9.5833333333333326E-2</v>
      </c>
      <c r="G3818">
        <v>41</v>
      </c>
      <c r="H3818">
        <v>110</v>
      </c>
      <c r="I3818">
        <v>0</v>
      </c>
      <c r="J3818">
        <v>151</v>
      </c>
      <c r="K3818">
        <v>10</v>
      </c>
      <c r="L3818">
        <v>2.7288106129984802</v>
      </c>
      <c r="M3818">
        <v>0</v>
      </c>
      <c r="N3818">
        <v>101.728625841805</v>
      </c>
      <c r="O3818">
        <v>0</v>
      </c>
      <c r="P3818">
        <v>101.728625841805</v>
      </c>
      <c r="Q3818">
        <v>488168.31827497302</v>
      </c>
      <c r="R3818">
        <v>4799345.9709831905</v>
      </c>
      <c r="S3818">
        <v>2.7316328290136398</v>
      </c>
      <c r="T3818">
        <v>0</v>
      </c>
      <c r="U3818">
        <v>2.7316328290136398</v>
      </c>
      <c r="V3818">
        <v>180</v>
      </c>
      <c r="W3818">
        <v>0.72847682119205304</v>
      </c>
      <c r="X3818">
        <v>0.27152317880794702</v>
      </c>
      <c r="Y3818">
        <v>1</v>
      </c>
      <c r="Z3818">
        <f t="shared" si="59"/>
        <v>281.72862584180501</v>
      </c>
      <c r="AA3818">
        <v>0.27288106129984802</v>
      </c>
      <c r="AB3818">
        <v>0</v>
      </c>
      <c r="AC3818">
        <v>0</v>
      </c>
      <c r="AD3818">
        <v>0</v>
      </c>
      <c r="AE3818">
        <v>0</v>
      </c>
      <c r="AF3818" s="1">
        <v>43691.095833333333</v>
      </c>
    </row>
    <row r="3819" spans="1:32" x14ac:dyDescent="0.25">
      <c r="A3819" s="1">
        <v>43691.099305555559</v>
      </c>
      <c r="B3819">
        <v>43.346873000000002</v>
      </c>
      <c r="C3819">
        <v>-105.145983</v>
      </c>
      <c r="D3819" s="2">
        <v>43691</v>
      </c>
      <c r="E3819" s="4">
        <v>43691</v>
      </c>
      <c r="F3819" s="3">
        <v>9.930555555555555E-2</v>
      </c>
      <c r="G3819">
        <v>37</v>
      </c>
      <c r="H3819">
        <v>37</v>
      </c>
      <c r="I3819">
        <v>1</v>
      </c>
      <c r="J3819">
        <v>75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488168.31827497302</v>
      </c>
      <c r="R3819">
        <v>4799345.9709831905</v>
      </c>
      <c r="S3819">
        <v>0</v>
      </c>
      <c r="T3819">
        <v>0</v>
      </c>
      <c r="U3819">
        <v>0</v>
      </c>
      <c r="V3819">
        <v>180</v>
      </c>
      <c r="W3819">
        <v>0.49333333333333301</v>
      </c>
      <c r="X3819">
        <v>0.49333333333333301</v>
      </c>
      <c r="Y3819">
        <v>0</v>
      </c>
      <c r="Z3819" t="str">
        <f t="shared" si="59"/>
        <v/>
      </c>
      <c r="AA3819">
        <v>0</v>
      </c>
      <c r="AB3819">
        <v>0</v>
      </c>
      <c r="AC3819">
        <v>0</v>
      </c>
      <c r="AD3819">
        <v>0</v>
      </c>
      <c r="AE3819">
        <v>0</v>
      </c>
      <c r="AF3819" s="1">
        <v>43691.099305555559</v>
      </c>
    </row>
    <row r="3820" spans="1:32" x14ac:dyDescent="0.25">
      <c r="A3820" s="1">
        <v>43691.102777777778</v>
      </c>
      <c r="B3820">
        <v>43.346873000000002</v>
      </c>
      <c r="C3820">
        <v>-105.145983</v>
      </c>
      <c r="D3820" s="2">
        <v>43691</v>
      </c>
      <c r="E3820" s="4">
        <v>43691</v>
      </c>
      <c r="F3820" s="3">
        <v>0.10277777777777779</v>
      </c>
      <c r="G3820">
        <v>75</v>
      </c>
      <c r="H3820">
        <v>0</v>
      </c>
      <c r="I3820">
        <v>0</v>
      </c>
      <c r="J3820">
        <v>75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488168.31827497302</v>
      </c>
      <c r="R3820">
        <v>4799345.9709831905</v>
      </c>
      <c r="S3820">
        <v>0</v>
      </c>
      <c r="T3820">
        <v>0</v>
      </c>
      <c r="U3820">
        <v>0</v>
      </c>
      <c r="V3820">
        <v>180</v>
      </c>
      <c r="W3820">
        <v>0</v>
      </c>
      <c r="X3820">
        <v>1</v>
      </c>
      <c r="Y3820">
        <v>0</v>
      </c>
      <c r="Z3820" t="str">
        <f t="shared" si="59"/>
        <v/>
      </c>
      <c r="AA3820">
        <v>0</v>
      </c>
      <c r="AB3820">
        <v>0</v>
      </c>
      <c r="AC3820">
        <v>0</v>
      </c>
      <c r="AD3820">
        <v>0</v>
      </c>
      <c r="AE3820">
        <v>0</v>
      </c>
      <c r="AF3820" s="1">
        <v>43691.102777777778</v>
      </c>
    </row>
    <row r="3821" spans="1:32" x14ac:dyDescent="0.25">
      <c r="A3821" s="1">
        <v>43691.106249999997</v>
      </c>
      <c r="B3821">
        <v>43.346873000000002</v>
      </c>
      <c r="C3821">
        <v>-105.145983</v>
      </c>
      <c r="D3821" s="2">
        <v>43691</v>
      </c>
      <c r="E3821" s="4">
        <v>43691</v>
      </c>
      <c r="F3821" s="3">
        <v>0.10625</v>
      </c>
      <c r="G3821">
        <v>75</v>
      </c>
      <c r="H3821">
        <v>0</v>
      </c>
      <c r="I3821">
        <v>0</v>
      </c>
      <c r="J3821">
        <v>75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488168.31827497302</v>
      </c>
      <c r="R3821">
        <v>4799345.9709831905</v>
      </c>
      <c r="S3821">
        <v>0</v>
      </c>
      <c r="T3821">
        <v>0</v>
      </c>
      <c r="U3821">
        <v>0</v>
      </c>
      <c r="V3821">
        <v>180</v>
      </c>
      <c r="W3821">
        <v>0</v>
      </c>
      <c r="X3821">
        <v>1</v>
      </c>
      <c r="Y3821">
        <v>0</v>
      </c>
      <c r="Z3821" t="str">
        <f t="shared" si="59"/>
        <v/>
      </c>
      <c r="AA3821">
        <v>0</v>
      </c>
      <c r="AB3821">
        <v>0</v>
      </c>
      <c r="AC3821">
        <v>0</v>
      </c>
      <c r="AD3821">
        <v>0</v>
      </c>
      <c r="AE3821">
        <v>0</v>
      </c>
      <c r="AF3821" s="1">
        <v>43691.106249999997</v>
      </c>
    </row>
    <row r="3822" spans="1:32" x14ac:dyDescent="0.25">
      <c r="A3822" s="1">
        <v>43691.109722222223</v>
      </c>
      <c r="B3822">
        <v>43.346873000000002</v>
      </c>
      <c r="C3822">
        <v>-105.145983</v>
      </c>
      <c r="D3822" s="2">
        <v>43691</v>
      </c>
      <c r="E3822" s="4">
        <v>43691</v>
      </c>
      <c r="F3822" s="3">
        <v>0.10972222222222222</v>
      </c>
      <c r="G3822">
        <v>71</v>
      </c>
      <c r="H3822">
        <v>4</v>
      </c>
      <c r="I3822">
        <v>0</v>
      </c>
      <c r="J3822">
        <v>75</v>
      </c>
      <c r="K3822">
        <v>5</v>
      </c>
      <c r="L3822">
        <v>0</v>
      </c>
      <c r="M3822">
        <v>3.2728348373068101</v>
      </c>
      <c r="N3822">
        <v>0</v>
      </c>
      <c r="O3822">
        <v>203.38731535266101</v>
      </c>
      <c r="P3822">
        <v>156.61268464733899</v>
      </c>
      <c r="Q3822">
        <v>488168.31827497302</v>
      </c>
      <c r="R3822">
        <v>4799345.9709831905</v>
      </c>
      <c r="S3822">
        <v>0</v>
      </c>
      <c r="T3822">
        <v>3.2668913921543901</v>
      </c>
      <c r="U3822">
        <v>3.2668913921543901</v>
      </c>
      <c r="V3822">
        <v>180</v>
      </c>
      <c r="W3822">
        <v>5.3333333333333302E-2</v>
      </c>
      <c r="X3822">
        <v>0.94666666666666699</v>
      </c>
      <c r="Y3822">
        <v>0</v>
      </c>
      <c r="Z3822" t="str">
        <f t="shared" si="59"/>
        <v/>
      </c>
      <c r="AA3822">
        <v>0</v>
      </c>
      <c r="AB3822">
        <v>0</v>
      </c>
      <c r="AC3822">
        <v>0</v>
      </c>
      <c r="AD3822">
        <v>0</v>
      </c>
      <c r="AE3822">
        <v>0</v>
      </c>
      <c r="AF3822" s="1">
        <v>43691.109722222223</v>
      </c>
    </row>
    <row r="3823" spans="1:32" x14ac:dyDescent="0.25">
      <c r="A3823" s="1">
        <v>43691.113194444442</v>
      </c>
      <c r="B3823">
        <v>43.346899999999998</v>
      </c>
      <c r="C3823">
        <v>-105.145967</v>
      </c>
      <c r="D3823" s="2">
        <v>43691</v>
      </c>
      <c r="E3823" s="4">
        <v>43691</v>
      </c>
      <c r="F3823" s="3">
        <v>0.11319444444444444</v>
      </c>
      <c r="G3823">
        <v>59</v>
      </c>
      <c r="H3823">
        <v>16</v>
      </c>
      <c r="I3823">
        <v>0</v>
      </c>
      <c r="J3823">
        <v>75</v>
      </c>
      <c r="K3823">
        <v>5</v>
      </c>
      <c r="L3823">
        <v>3.2728348373068101</v>
      </c>
      <c r="M3823">
        <v>6.1655723026386902</v>
      </c>
      <c r="N3823">
        <v>203.38731535266101</v>
      </c>
      <c r="O3823">
        <v>30.017656291839</v>
      </c>
      <c r="P3823">
        <v>173.36965906082199</v>
      </c>
      <c r="Q3823">
        <v>488169.62029228703</v>
      </c>
      <c r="R3823">
        <v>4799348.96720252</v>
      </c>
      <c r="S3823">
        <v>3.2668913921543901</v>
      </c>
      <c r="T3823">
        <v>6.1564014868272698</v>
      </c>
      <c r="U3823">
        <v>2.9356940150130302</v>
      </c>
      <c r="V3823">
        <v>6.6282257058710101</v>
      </c>
      <c r="W3823">
        <v>0.21333333333333299</v>
      </c>
      <c r="X3823">
        <v>0.78666666666666696</v>
      </c>
      <c r="Y3823">
        <v>0</v>
      </c>
      <c r="Z3823" t="str">
        <f t="shared" si="59"/>
        <v/>
      </c>
      <c r="AA3823">
        <v>0.654566967461362</v>
      </c>
      <c r="AB3823">
        <v>0</v>
      </c>
      <c r="AC3823">
        <v>1</v>
      </c>
      <c r="AD3823">
        <v>0</v>
      </c>
      <c r="AE3823">
        <v>1</v>
      </c>
      <c r="AF3823" s="1">
        <v>43691.113194444442</v>
      </c>
    </row>
    <row r="3824" spans="1:32" x14ac:dyDescent="0.25">
      <c r="A3824" s="1">
        <v>43691.116666666669</v>
      </c>
      <c r="B3824">
        <v>43.346851999999998</v>
      </c>
      <c r="C3824">
        <v>-105.146005</v>
      </c>
      <c r="D3824" s="2">
        <v>43691</v>
      </c>
      <c r="E3824" s="4">
        <v>43691</v>
      </c>
      <c r="F3824" s="3">
        <v>0.11666666666666665</v>
      </c>
      <c r="G3824">
        <v>21</v>
      </c>
      <c r="H3824">
        <v>54</v>
      </c>
      <c r="I3824">
        <v>0</v>
      </c>
      <c r="J3824">
        <v>75</v>
      </c>
      <c r="K3824">
        <v>5</v>
      </c>
      <c r="L3824">
        <v>6.1655723026386902</v>
      </c>
      <c r="M3824">
        <v>0</v>
      </c>
      <c r="N3824">
        <v>30.017656291839</v>
      </c>
      <c r="O3824">
        <v>0</v>
      </c>
      <c r="P3824">
        <v>30.017656291839</v>
      </c>
      <c r="Q3824">
        <v>488166.53113163903</v>
      </c>
      <c r="R3824">
        <v>4799343.6419451796</v>
      </c>
      <c r="S3824">
        <v>6.1564014868272698</v>
      </c>
      <c r="T3824">
        <v>0</v>
      </c>
      <c r="U3824">
        <v>6.1564014868272698</v>
      </c>
      <c r="V3824">
        <v>180</v>
      </c>
      <c r="W3824">
        <v>0.72</v>
      </c>
      <c r="X3824">
        <v>0.28000000000000003</v>
      </c>
      <c r="Y3824">
        <v>1</v>
      </c>
      <c r="Z3824">
        <f t="shared" si="59"/>
        <v>210.01765629183899</v>
      </c>
      <c r="AA3824">
        <v>1.23311446052774</v>
      </c>
      <c r="AB3824">
        <v>0</v>
      </c>
      <c r="AC3824">
        <v>0</v>
      </c>
      <c r="AD3824">
        <v>0</v>
      </c>
      <c r="AE3824">
        <v>0</v>
      </c>
      <c r="AF3824" s="1">
        <v>43691.116666666669</v>
      </c>
    </row>
    <row r="3825" spans="1:32" x14ac:dyDescent="0.25">
      <c r="A3825" s="1">
        <v>43691.120138888888</v>
      </c>
      <c r="B3825">
        <v>43.346851999999998</v>
      </c>
      <c r="C3825">
        <v>-105.146005</v>
      </c>
      <c r="D3825" s="2">
        <v>43691</v>
      </c>
      <c r="E3825" s="4">
        <v>43691</v>
      </c>
      <c r="F3825" s="3">
        <v>0.12013888888888889</v>
      </c>
      <c r="G3825">
        <v>30</v>
      </c>
      <c r="H3825">
        <v>45</v>
      </c>
      <c r="I3825">
        <v>0</v>
      </c>
      <c r="J3825">
        <v>75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488166.53113163903</v>
      </c>
      <c r="R3825">
        <v>4799343.6419451796</v>
      </c>
      <c r="S3825">
        <v>0</v>
      </c>
      <c r="T3825">
        <v>0</v>
      </c>
      <c r="U3825">
        <v>0</v>
      </c>
      <c r="V3825">
        <v>180</v>
      </c>
      <c r="W3825">
        <v>0.6</v>
      </c>
      <c r="X3825">
        <v>0.4</v>
      </c>
      <c r="Y3825">
        <v>1</v>
      </c>
      <c r="Z3825">
        <f t="shared" si="59"/>
        <v>180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s="1">
        <v>43691.120138888888</v>
      </c>
    </row>
    <row r="3826" spans="1:32" x14ac:dyDescent="0.25">
      <c r="A3826" s="1">
        <v>43691.123611111114</v>
      </c>
      <c r="B3826">
        <v>43.346851999999998</v>
      </c>
      <c r="C3826">
        <v>-105.146005</v>
      </c>
      <c r="D3826" s="2">
        <v>43691</v>
      </c>
      <c r="E3826" s="4">
        <v>43691</v>
      </c>
      <c r="F3826" s="3">
        <v>0.12361111111111112</v>
      </c>
      <c r="G3826">
        <v>57</v>
      </c>
      <c r="H3826">
        <v>17</v>
      </c>
      <c r="I3826">
        <v>1</v>
      </c>
      <c r="J3826">
        <v>75</v>
      </c>
      <c r="K3826">
        <v>5</v>
      </c>
      <c r="L3826">
        <v>0</v>
      </c>
      <c r="M3826">
        <v>2.5986774296207402</v>
      </c>
      <c r="N3826">
        <v>0</v>
      </c>
      <c r="O3826">
        <v>43.363653122283999</v>
      </c>
      <c r="P3826">
        <v>43.363653122283999</v>
      </c>
      <c r="Q3826">
        <v>488166.53113163903</v>
      </c>
      <c r="R3826">
        <v>4799343.6419451796</v>
      </c>
      <c r="S3826">
        <v>0</v>
      </c>
      <c r="T3826">
        <v>2.5968528154353199</v>
      </c>
      <c r="U3826">
        <v>2.5968528154353199</v>
      </c>
      <c r="V3826">
        <v>180</v>
      </c>
      <c r="W3826">
        <v>0.22666666666666699</v>
      </c>
      <c r="X3826">
        <v>0.76</v>
      </c>
      <c r="Y3826">
        <v>0</v>
      </c>
      <c r="Z3826" t="str">
        <f t="shared" si="59"/>
        <v/>
      </c>
      <c r="AA3826">
        <v>0</v>
      </c>
      <c r="AB3826">
        <v>0</v>
      </c>
      <c r="AC3826">
        <v>0</v>
      </c>
      <c r="AD3826">
        <v>0</v>
      </c>
      <c r="AE3826">
        <v>0</v>
      </c>
      <c r="AF3826" s="1">
        <v>43691.123611111114</v>
      </c>
    </row>
    <row r="3827" spans="1:32" x14ac:dyDescent="0.25">
      <c r="A3827" s="1">
        <v>43691.127083333333</v>
      </c>
      <c r="B3827">
        <v>43.346834999999999</v>
      </c>
      <c r="C3827">
        <v>-105.146027</v>
      </c>
      <c r="D3827" s="2">
        <v>43691</v>
      </c>
      <c r="E3827" s="4">
        <v>43691</v>
      </c>
      <c r="F3827" s="3">
        <v>0.12708333333333333</v>
      </c>
      <c r="G3827">
        <v>56</v>
      </c>
      <c r="H3827">
        <v>19</v>
      </c>
      <c r="I3827">
        <v>0</v>
      </c>
      <c r="J3827">
        <v>75</v>
      </c>
      <c r="K3827">
        <v>5</v>
      </c>
      <c r="L3827">
        <v>2.5986774296207402</v>
      </c>
      <c r="M3827">
        <v>2.2854245755431202</v>
      </c>
      <c r="N3827">
        <v>43.363653122283999</v>
      </c>
      <c r="O3827">
        <v>67.139252789096503</v>
      </c>
      <c r="P3827">
        <v>23.7755996668125</v>
      </c>
      <c r="Q3827">
        <v>488164.74476421101</v>
      </c>
      <c r="R3827">
        <v>4799341.7571279602</v>
      </c>
      <c r="S3827">
        <v>2.5968528154353199</v>
      </c>
      <c r="T3827">
        <v>2.2868937106310199</v>
      </c>
      <c r="U3827">
        <v>4.7794305694470003</v>
      </c>
      <c r="V3827">
        <v>156.17480511861601</v>
      </c>
      <c r="W3827">
        <v>0.25333333333333302</v>
      </c>
      <c r="X3827">
        <v>0.74666666666666703</v>
      </c>
      <c r="Y3827">
        <v>0</v>
      </c>
      <c r="Z3827" t="str">
        <f t="shared" si="59"/>
        <v/>
      </c>
      <c r="AA3827">
        <v>0.51973548592414798</v>
      </c>
      <c r="AB3827">
        <v>0</v>
      </c>
      <c r="AC3827">
        <v>0</v>
      </c>
      <c r="AD3827">
        <v>0</v>
      </c>
      <c r="AE3827">
        <v>0</v>
      </c>
      <c r="AF3827" s="1">
        <v>43691.127083333333</v>
      </c>
    </row>
    <row r="3828" spans="1:32" x14ac:dyDescent="0.25">
      <c r="A3828" s="1">
        <v>43691.130555555559</v>
      </c>
      <c r="B3828">
        <v>43.346826999999998</v>
      </c>
      <c r="C3828">
        <v>-105.14605299999999</v>
      </c>
      <c r="D3828" s="2">
        <v>43691</v>
      </c>
      <c r="E3828" s="4">
        <v>43691</v>
      </c>
      <c r="F3828" s="3">
        <v>0.13055555555555556</v>
      </c>
      <c r="G3828">
        <v>16</v>
      </c>
      <c r="H3828">
        <v>59</v>
      </c>
      <c r="I3828">
        <v>0</v>
      </c>
      <c r="J3828">
        <v>75</v>
      </c>
      <c r="K3828">
        <v>5</v>
      </c>
      <c r="L3828">
        <v>2.2854245755431202</v>
      </c>
      <c r="M3828">
        <v>1.6190574029792599</v>
      </c>
      <c r="N3828">
        <v>67.139252789096503</v>
      </c>
      <c r="O3828">
        <v>269.99999313587102</v>
      </c>
      <c r="P3828">
        <v>157.13925965322599</v>
      </c>
      <c r="Q3828">
        <v>488162.63595090201</v>
      </c>
      <c r="R3828">
        <v>4799340.8723741705</v>
      </c>
      <c r="S3828">
        <v>2.2868937106310199</v>
      </c>
      <c r="T3828">
        <v>1.6209709757195401</v>
      </c>
      <c r="U3828">
        <v>1.0128219743529201</v>
      </c>
      <c r="V3828">
        <v>22.853503000118099</v>
      </c>
      <c r="W3828">
        <v>0.78666666666666696</v>
      </c>
      <c r="X3828">
        <v>0.21333333333333299</v>
      </c>
      <c r="Y3828">
        <v>1</v>
      </c>
      <c r="Z3828">
        <f t="shared" si="59"/>
        <v>179.9927626533441</v>
      </c>
      <c r="AA3828">
        <v>0.45708491510862298</v>
      </c>
      <c r="AB3828">
        <v>0</v>
      </c>
      <c r="AC3828">
        <v>1</v>
      </c>
      <c r="AD3828">
        <v>0</v>
      </c>
      <c r="AE3828">
        <v>1</v>
      </c>
      <c r="AF3828" s="1">
        <v>43691.130555555559</v>
      </c>
    </row>
    <row r="3829" spans="1:32" x14ac:dyDescent="0.25">
      <c r="A3829" s="1">
        <v>43691.134027777778</v>
      </c>
      <c r="B3829">
        <v>43.346826999999998</v>
      </c>
      <c r="C3829">
        <v>-105.146033</v>
      </c>
      <c r="D3829" s="2">
        <v>43691</v>
      </c>
      <c r="E3829" s="4">
        <v>43691</v>
      </c>
      <c r="F3829" s="3">
        <v>0.13402777777777777</v>
      </c>
      <c r="G3829">
        <v>11</v>
      </c>
      <c r="H3829">
        <v>64</v>
      </c>
      <c r="I3829">
        <v>0</v>
      </c>
      <c r="J3829">
        <v>75</v>
      </c>
      <c r="K3829">
        <v>5</v>
      </c>
      <c r="L3829">
        <v>1.6190574029792599</v>
      </c>
      <c r="M3829">
        <v>4.5456448087792296</v>
      </c>
      <c r="N3829">
        <v>269.99999313587102</v>
      </c>
      <c r="O3829">
        <v>265.80169993014903</v>
      </c>
      <c r="P3829">
        <v>4.1982932057215399</v>
      </c>
      <c r="Q3829">
        <v>488164.25691939698</v>
      </c>
      <c r="R3829">
        <v>4799340.8695380799</v>
      </c>
      <c r="S3829">
        <v>1.6209709757195401</v>
      </c>
      <c r="T3829">
        <v>4.5509302431436396</v>
      </c>
      <c r="U3829">
        <v>6.1686931171030901</v>
      </c>
      <c r="V3829">
        <v>175.74589980437801</v>
      </c>
      <c r="W3829">
        <v>0.85333333333333306</v>
      </c>
      <c r="X3829">
        <v>0.146666666666667</v>
      </c>
      <c r="Y3829">
        <v>1</v>
      </c>
      <c r="Z3829">
        <f t="shared" si="59"/>
        <v>179.94419301009955</v>
      </c>
      <c r="AA3829">
        <v>0.32381148059585302</v>
      </c>
      <c r="AB3829">
        <v>0</v>
      </c>
      <c r="AC3829">
        <v>0</v>
      </c>
      <c r="AD3829">
        <v>0</v>
      </c>
      <c r="AE3829">
        <v>0</v>
      </c>
      <c r="AF3829" s="1">
        <v>43691.134027777778</v>
      </c>
    </row>
    <row r="3830" spans="1:32" x14ac:dyDescent="0.25">
      <c r="A3830" s="1">
        <v>43691.137499999997</v>
      </c>
      <c r="B3830">
        <v>43.346829999999997</v>
      </c>
      <c r="C3830">
        <v>-105.145977</v>
      </c>
      <c r="D3830" s="2">
        <v>43691</v>
      </c>
      <c r="E3830" s="4">
        <v>43691</v>
      </c>
      <c r="F3830" s="3">
        <v>0.13749999999999998</v>
      </c>
      <c r="G3830">
        <v>27</v>
      </c>
      <c r="H3830">
        <v>48</v>
      </c>
      <c r="I3830">
        <v>0</v>
      </c>
      <c r="J3830">
        <v>75</v>
      </c>
      <c r="K3830">
        <v>5</v>
      </c>
      <c r="L3830">
        <v>4.5456448087792296</v>
      </c>
      <c r="M3830">
        <v>4.8969684877474799</v>
      </c>
      <c r="N3830">
        <v>265.80169993014903</v>
      </c>
      <c r="O3830">
        <v>138.50370390458099</v>
      </c>
      <c r="P3830">
        <v>127.297996025568</v>
      </c>
      <c r="Q3830">
        <v>488168.796213831</v>
      </c>
      <c r="R3830">
        <v>4799341.1947643496</v>
      </c>
      <c r="S3830">
        <v>4.5509302431436396</v>
      </c>
      <c r="T3830">
        <v>4.8929653529133397</v>
      </c>
      <c r="U3830">
        <v>4.2030399288160796</v>
      </c>
      <c r="V3830">
        <v>52.685239858310503</v>
      </c>
      <c r="W3830">
        <v>0.64</v>
      </c>
      <c r="X3830">
        <v>0.36</v>
      </c>
      <c r="Y3830">
        <v>1</v>
      </c>
      <c r="Z3830">
        <f t="shared" si="59"/>
        <v>179.98323588387851</v>
      </c>
      <c r="AA3830">
        <v>0.90912896175584501</v>
      </c>
      <c r="AB3830">
        <v>0</v>
      </c>
      <c r="AC3830">
        <v>1</v>
      </c>
      <c r="AD3830">
        <v>0</v>
      </c>
      <c r="AE3830">
        <v>1</v>
      </c>
      <c r="AF3830" s="1">
        <v>43691.137499999997</v>
      </c>
    </row>
    <row r="3831" spans="1:32" x14ac:dyDescent="0.25">
      <c r="A3831" s="1">
        <v>43691.140972222223</v>
      </c>
      <c r="B3831">
        <v>43.346862999999999</v>
      </c>
      <c r="C3831">
        <v>-105.146017</v>
      </c>
      <c r="D3831" s="2">
        <v>43691</v>
      </c>
      <c r="E3831" s="4">
        <v>43691</v>
      </c>
      <c r="F3831" s="3">
        <v>0.14097222222222222</v>
      </c>
      <c r="G3831">
        <v>16</v>
      </c>
      <c r="H3831">
        <v>59</v>
      </c>
      <c r="I3831">
        <v>0</v>
      </c>
      <c r="J3831">
        <v>75</v>
      </c>
      <c r="K3831">
        <v>5</v>
      </c>
      <c r="L3831">
        <v>4.8969684877474799</v>
      </c>
      <c r="M3831">
        <v>2.2646982614742002</v>
      </c>
      <c r="N3831">
        <v>138.50370390458099</v>
      </c>
      <c r="O3831">
        <v>158.987871135407</v>
      </c>
      <c r="P3831">
        <v>20.484167230825701</v>
      </c>
      <c r="Q3831">
        <v>488165.56068791298</v>
      </c>
      <c r="R3831">
        <v>4799344.8652523197</v>
      </c>
      <c r="S3831">
        <v>4.8929653529133397</v>
      </c>
      <c r="T3831">
        <v>2.26035298440177</v>
      </c>
      <c r="U3831">
        <v>7.05487844288524</v>
      </c>
      <c r="V3831">
        <v>159.46518060936901</v>
      </c>
      <c r="W3831">
        <v>0.78666666666666696</v>
      </c>
      <c r="X3831">
        <v>0.21333333333333299</v>
      </c>
      <c r="Y3831">
        <v>1</v>
      </c>
      <c r="Z3831">
        <f t="shared" si="59"/>
        <v>179.94934784019472</v>
      </c>
      <c r="AA3831">
        <v>0.97939369754949701</v>
      </c>
      <c r="AB3831">
        <v>0</v>
      </c>
      <c r="AC3831">
        <v>0</v>
      </c>
      <c r="AD3831">
        <v>0</v>
      </c>
      <c r="AE3831">
        <v>0</v>
      </c>
      <c r="AF3831" s="1">
        <v>43691.140972222223</v>
      </c>
    </row>
    <row r="3832" spans="1:32" x14ac:dyDescent="0.25">
      <c r="A3832" s="1">
        <v>43691.144444444442</v>
      </c>
      <c r="B3832">
        <v>43.346882000000001</v>
      </c>
      <c r="C3832">
        <v>-105.146027</v>
      </c>
      <c r="D3832" s="2">
        <v>43691</v>
      </c>
      <c r="E3832" s="4">
        <v>43691</v>
      </c>
      <c r="F3832" s="3">
        <v>0.14444444444444446</v>
      </c>
      <c r="G3832">
        <v>31</v>
      </c>
      <c r="H3832">
        <v>44</v>
      </c>
      <c r="I3832">
        <v>0</v>
      </c>
      <c r="J3832">
        <v>75</v>
      </c>
      <c r="K3832">
        <v>5</v>
      </c>
      <c r="L3832">
        <v>2.2646982614742002</v>
      </c>
      <c r="M3832">
        <v>5.6134565816157096</v>
      </c>
      <c r="N3832">
        <v>158.987871135407</v>
      </c>
      <c r="O3832">
        <v>352.516210142413</v>
      </c>
      <c r="P3832">
        <v>166.47166099299301</v>
      </c>
      <c r="Q3832">
        <v>488164.75389552902</v>
      </c>
      <c r="R3832">
        <v>4799346.97671666</v>
      </c>
      <c r="S3832">
        <v>2.26035298440177</v>
      </c>
      <c r="T3832">
        <v>5.6004685863104298</v>
      </c>
      <c r="U3832">
        <v>3.4436665953571599</v>
      </c>
      <c r="V3832">
        <v>13.524052422304999</v>
      </c>
      <c r="W3832">
        <v>0.586666666666667</v>
      </c>
      <c r="X3832">
        <v>0.413333333333333</v>
      </c>
      <c r="Y3832">
        <v>1</v>
      </c>
      <c r="Z3832">
        <f t="shared" si="59"/>
        <v>179.99571341529801</v>
      </c>
      <c r="AA3832">
        <v>0.45293965229483901</v>
      </c>
      <c r="AB3832">
        <v>0</v>
      </c>
      <c r="AC3832">
        <v>1</v>
      </c>
      <c r="AD3832">
        <v>0</v>
      </c>
      <c r="AE3832">
        <v>1</v>
      </c>
      <c r="AF3832" s="1">
        <v>43691.144444444442</v>
      </c>
    </row>
    <row r="3833" spans="1:32" x14ac:dyDescent="0.25">
      <c r="A3833" s="1">
        <v>43691.147916666669</v>
      </c>
      <c r="B3833">
        <v>43.346831999999999</v>
      </c>
      <c r="C3833">
        <v>-105.146018</v>
      </c>
      <c r="D3833" s="2">
        <v>43691</v>
      </c>
      <c r="E3833" s="4">
        <v>43691</v>
      </c>
      <c r="F3833" s="3">
        <v>0.14791666666666667</v>
      </c>
      <c r="G3833">
        <v>28</v>
      </c>
      <c r="H3833">
        <v>47</v>
      </c>
      <c r="I3833">
        <v>0</v>
      </c>
      <c r="J3833">
        <v>75</v>
      </c>
      <c r="K3833">
        <v>5</v>
      </c>
      <c r="L3833">
        <v>5.6134565816157096</v>
      </c>
      <c r="M3833">
        <v>0</v>
      </c>
      <c r="N3833">
        <v>352.516210142413</v>
      </c>
      <c r="O3833">
        <v>0</v>
      </c>
      <c r="P3833">
        <v>7.4837898575865403</v>
      </c>
      <c r="Q3833">
        <v>488165.47361712402</v>
      </c>
      <c r="R3833">
        <v>4799341.42268667</v>
      </c>
      <c r="S3833">
        <v>5.6004685863104298</v>
      </c>
      <c r="T3833">
        <v>0</v>
      </c>
      <c r="U3833">
        <v>5.6004685863104298</v>
      </c>
      <c r="V3833">
        <v>180</v>
      </c>
      <c r="W3833">
        <v>0.62666666666666704</v>
      </c>
      <c r="X3833">
        <v>0.37333333333333302</v>
      </c>
      <c r="Y3833">
        <v>1</v>
      </c>
      <c r="Z3833">
        <f t="shared" si="59"/>
        <v>187.48378985758654</v>
      </c>
      <c r="AA3833">
        <v>1.12269131632314</v>
      </c>
      <c r="AB3833">
        <v>0</v>
      </c>
      <c r="AC3833">
        <v>0</v>
      </c>
      <c r="AD3833">
        <v>0</v>
      </c>
      <c r="AE3833">
        <v>0</v>
      </c>
      <c r="AF3833" s="1">
        <v>43691.147916666669</v>
      </c>
    </row>
    <row r="3834" spans="1:32" x14ac:dyDescent="0.25">
      <c r="A3834" s="1">
        <v>43691.151388888888</v>
      </c>
      <c r="B3834">
        <v>43.346831999999999</v>
      </c>
      <c r="C3834">
        <v>-105.146018</v>
      </c>
      <c r="D3834" s="2">
        <v>43691</v>
      </c>
      <c r="E3834" s="4">
        <v>43691</v>
      </c>
      <c r="F3834" s="3">
        <v>0.15138888888888888</v>
      </c>
      <c r="G3834">
        <v>31</v>
      </c>
      <c r="H3834">
        <v>44</v>
      </c>
      <c r="I3834">
        <v>0</v>
      </c>
      <c r="J3834">
        <v>75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488165.47361712402</v>
      </c>
      <c r="R3834">
        <v>4799341.42268667</v>
      </c>
      <c r="S3834">
        <v>0</v>
      </c>
      <c r="T3834">
        <v>0</v>
      </c>
      <c r="U3834">
        <v>0</v>
      </c>
      <c r="V3834">
        <v>180</v>
      </c>
      <c r="W3834">
        <v>0.586666666666667</v>
      </c>
      <c r="X3834">
        <v>0.413333333333333</v>
      </c>
      <c r="Y3834">
        <v>1</v>
      </c>
      <c r="Z3834">
        <f t="shared" si="59"/>
        <v>180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s="1">
        <v>43691.151388888888</v>
      </c>
    </row>
    <row r="3835" spans="1:32" x14ac:dyDescent="0.25">
      <c r="A3835" s="1">
        <v>43691.154861111114</v>
      </c>
      <c r="B3835">
        <v>43.346831999999999</v>
      </c>
      <c r="C3835">
        <v>-105.146018</v>
      </c>
      <c r="D3835" s="2">
        <v>43691</v>
      </c>
      <c r="E3835" s="4">
        <v>43691</v>
      </c>
      <c r="F3835" s="3">
        <v>0.15486111111111112</v>
      </c>
      <c r="G3835">
        <v>75</v>
      </c>
      <c r="H3835">
        <v>0</v>
      </c>
      <c r="I3835">
        <v>0</v>
      </c>
      <c r="J3835">
        <v>75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488165.47361712402</v>
      </c>
      <c r="R3835">
        <v>4799341.42268667</v>
      </c>
      <c r="S3835">
        <v>0</v>
      </c>
      <c r="T3835">
        <v>0</v>
      </c>
      <c r="U3835">
        <v>0</v>
      </c>
      <c r="V3835">
        <v>180</v>
      </c>
      <c r="W3835">
        <v>0</v>
      </c>
      <c r="X3835">
        <v>1</v>
      </c>
      <c r="Y3835">
        <v>0</v>
      </c>
      <c r="Z3835" t="str">
        <f t="shared" si="59"/>
        <v/>
      </c>
      <c r="AA3835">
        <v>0</v>
      </c>
      <c r="AB3835">
        <v>0</v>
      </c>
      <c r="AC3835">
        <v>0</v>
      </c>
      <c r="AD3835">
        <v>0</v>
      </c>
      <c r="AE3835">
        <v>0</v>
      </c>
      <c r="AF3835" s="1">
        <v>43691.154861111114</v>
      </c>
    </row>
    <row r="3836" spans="1:32" x14ac:dyDescent="0.25">
      <c r="A3836" s="1">
        <v>43691.158333333333</v>
      </c>
      <c r="B3836">
        <v>43.346831999999999</v>
      </c>
      <c r="C3836">
        <v>-105.146018</v>
      </c>
      <c r="D3836" s="2">
        <v>43691</v>
      </c>
      <c r="E3836" s="4">
        <v>43691</v>
      </c>
      <c r="F3836" s="3">
        <v>0.15833333333333333</v>
      </c>
      <c r="G3836">
        <v>74</v>
      </c>
      <c r="H3836">
        <v>1</v>
      </c>
      <c r="I3836">
        <v>0</v>
      </c>
      <c r="J3836">
        <v>75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488165.47361712402</v>
      </c>
      <c r="R3836">
        <v>4799341.42268667</v>
      </c>
      <c r="S3836">
        <v>0</v>
      </c>
      <c r="T3836">
        <v>0</v>
      </c>
      <c r="U3836">
        <v>0</v>
      </c>
      <c r="V3836">
        <v>180</v>
      </c>
      <c r="W3836">
        <v>1.3333333333333299E-2</v>
      </c>
      <c r="X3836">
        <v>0.98666666666666702</v>
      </c>
      <c r="Y3836">
        <v>0</v>
      </c>
      <c r="Z3836" t="str">
        <f t="shared" si="59"/>
        <v/>
      </c>
      <c r="AA3836">
        <v>0</v>
      </c>
      <c r="AB3836">
        <v>0</v>
      </c>
      <c r="AC3836">
        <v>0</v>
      </c>
      <c r="AD3836">
        <v>0</v>
      </c>
      <c r="AE3836">
        <v>0</v>
      </c>
      <c r="AF3836" s="1">
        <v>43691.158333333333</v>
      </c>
    </row>
    <row r="3837" spans="1:32" x14ac:dyDescent="0.25">
      <c r="A3837" s="1">
        <v>43691.161805555559</v>
      </c>
      <c r="B3837">
        <v>43.346831999999999</v>
      </c>
      <c r="C3837">
        <v>-105.146018</v>
      </c>
      <c r="D3837" s="2">
        <v>43691</v>
      </c>
      <c r="E3837" s="4">
        <v>43691</v>
      </c>
      <c r="F3837" s="3">
        <v>0.16180555555555556</v>
      </c>
      <c r="G3837">
        <v>74</v>
      </c>
      <c r="H3837">
        <v>1</v>
      </c>
      <c r="I3837">
        <v>0</v>
      </c>
      <c r="J3837">
        <v>75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488165.47361712402</v>
      </c>
      <c r="R3837">
        <v>4799341.42268667</v>
      </c>
      <c r="S3837">
        <v>0</v>
      </c>
      <c r="T3837">
        <v>0</v>
      </c>
      <c r="U3837">
        <v>0</v>
      </c>
      <c r="V3837">
        <v>180</v>
      </c>
      <c r="W3837">
        <v>1.3333333333333299E-2</v>
      </c>
      <c r="X3837">
        <v>0.98666666666666702</v>
      </c>
      <c r="Y3837">
        <v>0</v>
      </c>
      <c r="Z3837" t="str">
        <f t="shared" si="59"/>
        <v/>
      </c>
      <c r="AA3837">
        <v>0</v>
      </c>
      <c r="AB3837">
        <v>0</v>
      </c>
      <c r="AC3837">
        <v>0</v>
      </c>
      <c r="AD3837">
        <v>0</v>
      </c>
      <c r="AE3837">
        <v>0</v>
      </c>
      <c r="AF3837" s="1">
        <v>43691.161805555559</v>
      </c>
    </row>
    <row r="3838" spans="1:32" x14ac:dyDescent="0.25">
      <c r="A3838" s="1">
        <v>43691.165277777778</v>
      </c>
      <c r="B3838">
        <v>43.346831999999999</v>
      </c>
      <c r="C3838">
        <v>-105.146018</v>
      </c>
      <c r="D3838" s="2">
        <v>43691</v>
      </c>
      <c r="E3838" s="4">
        <v>43691</v>
      </c>
      <c r="F3838" s="3">
        <v>0.16527777777777777</v>
      </c>
      <c r="G3838">
        <v>75</v>
      </c>
      <c r="H3838">
        <v>0</v>
      </c>
      <c r="I3838">
        <v>0</v>
      </c>
      <c r="J3838">
        <v>75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488165.47361712402</v>
      </c>
      <c r="R3838">
        <v>4799341.42268667</v>
      </c>
      <c r="S3838">
        <v>0</v>
      </c>
      <c r="T3838">
        <v>0</v>
      </c>
      <c r="U3838">
        <v>0</v>
      </c>
      <c r="V3838">
        <v>180</v>
      </c>
      <c r="W3838">
        <v>0</v>
      </c>
      <c r="X3838">
        <v>1</v>
      </c>
      <c r="Y3838">
        <v>0</v>
      </c>
      <c r="Z3838" t="str">
        <f t="shared" si="59"/>
        <v/>
      </c>
      <c r="AA3838">
        <v>0</v>
      </c>
      <c r="AB3838">
        <v>0</v>
      </c>
      <c r="AC3838">
        <v>0</v>
      </c>
      <c r="AD3838">
        <v>0</v>
      </c>
      <c r="AE3838">
        <v>0</v>
      </c>
      <c r="AF3838" s="1">
        <v>43691.165277777778</v>
      </c>
    </row>
    <row r="3839" spans="1:32" x14ac:dyDescent="0.25">
      <c r="A3839" s="1">
        <v>43691.168749999997</v>
      </c>
      <c r="B3839">
        <v>43.346831999999999</v>
      </c>
      <c r="C3839">
        <v>-105.146018</v>
      </c>
      <c r="D3839" s="2">
        <v>43691</v>
      </c>
      <c r="E3839" s="4">
        <v>43691</v>
      </c>
      <c r="F3839" s="3">
        <v>0.16874999999999998</v>
      </c>
      <c r="G3839">
        <v>75</v>
      </c>
      <c r="H3839">
        <v>0</v>
      </c>
      <c r="I3839">
        <v>0</v>
      </c>
      <c r="J3839">
        <v>75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488165.47361712402</v>
      </c>
      <c r="R3839">
        <v>4799341.42268667</v>
      </c>
      <c r="S3839">
        <v>0</v>
      </c>
      <c r="T3839">
        <v>0</v>
      </c>
      <c r="U3839">
        <v>0</v>
      </c>
      <c r="V3839">
        <v>180</v>
      </c>
      <c r="W3839">
        <v>0</v>
      </c>
      <c r="X3839">
        <v>1</v>
      </c>
      <c r="Y3839">
        <v>0</v>
      </c>
      <c r="Z3839" t="str">
        <f t="shared" si="59"/>
        <v/>
      </c>
      <c r="AA3839">
        <v>0</v>
      </c>
      <c r="AB3839">
        <v>0</v>
      </c>
      <c r="AC3839">
        <v>0</v>
      </c>
      <c r="AD3839">
        <v>0</v>
      </c>
      <c r="AE3839">
        <v>0</v>
      </c>
      <c r="AF3839" s="1">
        <v>43691.168749999997</v>
      </c>
    </row>
    <row r="3840" spans="1:32" x14ac:dyDescent="0.25">
      <c r="A3840" s="1">
        <v>43691.172222222223</v>
      </c>
      <c r="B3840">
        <v>43.346831999999999</v>
      </c>
      <c r="C3840">
        <v>-105.146018</v>
      </c>
      <c r="D3840" s="2">
        <v>43691</v>
      </c>
      <c r="E3840" s="4">
        <v>43691</v>
      </c>
      <c r="F3840" s="3">
        <v>0.17222222222222225</v>
      </c>
      <c r="G3840">
        <v>75</v>
      </c>
      <c r="H3840">
        <v>0</v>
      </c>
      <c r="I3840">
        <v>0</v>
      </c>
      <c r="J3840">
        <v>75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488165.47361712402</v>
      </c>
      <c r="R3840">
        <v>4799341.42268667</v>
      </c>
      <c r="S3840">
        <v>0</v>
      </c>
      <c r="T3840">
        <v>0</v>
      </c>
      <c r="U3840">
        <v>0</v>
      </c>
      <c r="V3840">
        <v>180</v>
      </c>
      <c r="W3840">
        <v>0</v>
      </c>
      <c r="X3840">
        <v>1</v>
      </c>
      <c r="Y3840">
        <v>0</v>
      </c>
      <c r="Z3840" t="str">
        <f t="shared" si="59"/>
        <v/>
      </c>
      <c r="AA3840">
        <v>0</v>
      </c>
      <c r="AB3840">
        <v>0</v>
      </c>
      <c r="AC3840">
        <v>0</v>
      </c>
      <c r="AD3840">
        <v>0</v>
      </c>
      <c r="AE3840">
        <v>0</v>
      </c>
      <c r="AF3840" s="1">
        <v>43691.172222222223</v>
      </c>
    </row>
    <row r="3841" spans="1:32" x14ac:dyDescent="0.25">
      <c r="A3841" s="1">
        <v>43691.175694444442</v>
      </c>
      <c r="B3841">
        <v>43.346831999999999</v>
      </c>
      <c r="C3841">
        <v>-105.146018</v>
      </c>
      <c r="D3841" s="2">
        <v>43691</v>
      </c>
      <c r="E3841" s="4">
        <v>43691</v>
      </c>
      <c r="F3841" s="3">
        <v>0.17569444444444446</v>
      </c>
      <c r="G3841">
        <v>72</v>
      </c>
      <c r="H3841">
        <v>3</v>
      </c>
      <c r="I3841">
        <v>0</v>
      </c>
      <c r="J3841">
        <v>75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488165.47361712402</v>
      </c>
      <c r="R3841">
        <v>4799341.42268667</v>
      </c>
      <c r="S3841">
        <v>0</v>
      </c>
      <c r="T3841">
        <v>0</v>
      </c>
      <c r="U3841">
        <v>0</v>
      </c>
      <c r="V3841">
        <v>180</v>
      </c>
      <c r="W3841">
        <v>0.04</v>
      </c>
      <c r="X3841">
        <v>0.96</v>
      </c>
      <c r="Y3841">
        <v>0</v>
      </c>
      <c r="Z3841" t="str">
        <f t="shared" si="59"/>
        <v/>
      </c>
      <c r="AA3841">
        <v>0</v>
      </c>
      <c r="AB3841">
        <v>0</v>
      </c>
      <c r="AC3841">
        <v>0</v>
      </c>
      <c r="AD3841">
        <v>0</v>
      </c>
      <c r="AE3841">
        <v>0</v>
      </c>
      <c r="AF3841" s="1">
        <v>43691.175694444442</v>
      </c>
    </row>
    <row r="3842" spans="1:32" x14ac:dyDescent="0.25">
      <c r="A3842" s="1">
        <v>43691.179166666669</v>
      </c>
      <c r="B3842">
        <v>43.346831999999999</v>
      </c>
      <c r="C3842">
        <v>-105.146018</v>
      </c>
      <c r="D3842" s="2">
        <v>43691</v>
      </c>
      <c r="E3842" s="4">
        <v>43691</v>
      </c>
      <c r="F3842" s="3">
        <v>0.17916666666666667</v>
      </c>
      <c r="G3842">
        <v>63</v>
      </c>
      <c r="H3842">
        <v>12</v>
      </c>
      <c r="I3842">
        <v>0</v>
      </c>
      <c r="J3842">
        <v>75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488165.47361712402</v>
      </c>
      <c r="R3842">
        <v>4799341.42268667</v>
      </c>
      <c r="S3842">
        <v>0</v>
      </c>
      <c r="T3842">
        <v>0</v>
      </c>
      <c r="U3842">
        <v>0</v>
      </c>
      <c r="V3842">
        <v>180</v>
      </c>
      <c r="W3842">
        <v>0.16</v>
      </c>
      <c r="X3842">
        <v>0.84</v>
      </c>
      <c r="Y3842">
        <v>0</v>
      </c>
      <c r="Z3842" t="str">
        <f t="shared" si="59"/>
        <v/>
      </c>
      <c r="AA3842">
        <v>0</v>
      </c>
      <c r="AB3842">
        <v>0</v>
      </c>
      <c r="AC3842">
        <v>0</v>
      </c>
      <c r="AD3842">
        <v>0</v>
      </c>
      <c r="AE3842">
        <v>0</v>
      </c>
      <c r="AF3842" s="1">
        <v>43691.179166666669</v>
      </c>
    </row>
    <row r="3843" spans="1:32" x14ac:dyDescent="0.25">
      <c r="A3843" s="1">
        <v>43691.182638888888</v>
      </c>
      <c r="B3843">
        <v>43.346831999999999</v>
      </c>
      <c r="C3843">
        <v>-105.146018</v>
      </c>
      <c r="D3843" s="2">
        <v>43691</v>
      </c>
      <c r="E3843" s="4">
        <v>43691</v>
      </c>
      <c r="F3843" s="3">
        <v>0.18263888888888891</v>
      </c>
      <c r="G3843">
        <v>60</v>
      </c>
      <c r="H3843">
        <v>15</v>
      </c>
      <c r="I3843">
        <v>0</v>
      </c>
      <c r="J3843">
        <v>75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488165.47361712402</v>
      </c>
      <c r="R3843">
        <v>4799341.42268667</v>
      </c>
      <c r="S3843">
        <v>0</v>
      </c>
      <c r="T3843">
        <v>0</v>
      </c>
      <c r="U3843">
        <v>0</v>
      </c>
      <c r="V3843">
        <v>180</v>
      </c>
      <c r="W3843">
        <v>0.2</v>
      </c>
      <c r="X3843">
        <v>0.8</v>
      </c>
      <c r="Y3843">
        <v>0</v>
      </c>
      <c r="Z3843" t="str">
        <f t="shared" ref="Z3843:Z3906" si="60">IF(Y3843=1,V3843+P3843,"")</f>
        <v/>
      </c>
      <c r="AA3843">
        <v>0</v>
      </c>
      <c r="AB3843">
        <v>0</v>
      </c>
      <c r="AC3843">
        <v>0</v>
      </c>
      <c r="AD3843">
        <v>0</v>
      </c>
      <c r="AE3843">
        <v>0</v>
      </c>
      <c r="AF3843" s="1">
        <v>43691.182638888888</v>
      </c>
    </row>
    <row r="3844" spans="1:32" x14ac:dyDescent="0.25">
      <c r="A3844" s="1">
        <v>43691.186111111114</v>
      </c>
      <c r="B3844">
        <v>43.346831999999999</v>
      </c>
      <c r="C3844">
        <v>-105.146018</v>
      </c>
      <c r="D3844" s="2">
        <v>43691</v>
      </c>
      <c r="E3844" s="4">
        <v>43691</v>
      </c>
      <c r="F3844" s="3">
        <v>0.18611111111111112</v>
      </c>
      <c r="G3844">
        <v>68</v>
      </c>
      <c r="H3844">
        <v>8</v>
      </c>
      <c r="I3844">
        <v>0</v>
      </c>
      <c r="J3844">
        <v>76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488165.47361712402</v>
      </c>
      <c r="R3844">
        <v>4799341.42268667</v>
      </c>
      <c r="S3844">
        <v>0</v>
      </c>
      <c r="T3844">
        <v>0</v>
      </c>
      <c r="U3844">
        <v>0</v>
      </c>
      <c r="V3844">
        <v>180</v>
      </c>
      <c r="W3844">
        <v>0.105263157894737</v>
      </c>
      <c r="X3844">
        <v>0.89473684210526305</v>
      </c>
      <c r="Y3844">
        <v>0</v>
      </c>
      <c r="Z3844" t="str">
        <f t="shared" si="60"/>
        <v/>
      </c>
      <c r="AA3844">
        <v>0</v>
      </c>
      <c r="AB3844">
        <v>0</v>
      </c>
      <c r="AC3844">
        <v>0</v>
      </c>
      <c r="AD3844">
        <v>0</v>
      </c>
      <c r="AE3844">
        <v>0</v>
      </c>
      <c r="AF3844" s="1">
        <v>43691.186111111114</v>
      </c>
    </row>
    <row r="3845" spans="1:32" x14ac:dyDescent="0.25">
      <c r="A3845" s="1">
        <v>43691.189583333333</v>
      </c>
      <c r="B3845">
        <v>43.346831999999999</v>
      </c>
      <c r="C3845">
        <v>-105.146018</v>
      </c>
      <c r="D3845" s="2">
        <v>43691</v>
      </c>
      <c r="E3845" s="4">
        <v>43691</v>
      </c>
      <c r="F3845" s="3">
        <v>0.18958333333333333</v>
      </c>
      <c r="G3845">
        <v>73</v>
      </c>
      <c r="H3845">
        <v>2</v>
      </c>
      <c r="I3845">
        <v>0</v>
      </c>
      <c r="J3845">
        <v>75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488165.47361712402</v>
      </c>
      <c r="R3845">
        <v>4799341.42268667</v>
      </c>
      <c r="S3845">
        <v>0</v>
      </c>
      <c r="T3845">
        <v>0</v>
      </c>
      <c r="U3845">
        <v>0</v>
      </c>
      <c r="V3845">
        <v>180</v>
      </c>
      <c r="W3845">
        <v>2.66666666666667E-2</v>
      </c>
      <c r="X3845">
        <v>0.97333333333333305</v>
      </c>
      <c r="Y3845">
        <v>0</v>
      </c>
      <c r="Z3845" t="str">
        <f t="shared" si="60"/>
        <v/>
      </c>
      <c r="AA3845">
        <v>0</v>
      </c>
      <c r="AB3845">
        <v>0</v>
      </c>
      <c r="AC3845">
        <v>0</v>
      </c>
      <c r="AD3845">
        <v>0</v>
      </c>
      <c r="AE3845">
        <v>0</v>
      </c>
      <c r="AF3845" s="1">
        <v>43691.189583333333</v>
      </c>
    </row>
    <row r="3846" spans="1:32" x14ac:dyDescent="0.25">
      <c r="A3846" s="1">
        <v>43691.193055555559</v>
      </c>
      <c r="B3846">
        <v>43.346831999999999</v>
      </c>
      <c r="C3846">
        <v>-105.146018</v>
      </c>
      <c r="D3846" s="2">
        <v>43691</v>
      </c>
      <c r="E3846" s="4">
        <v>43691</v>
      </c>
      <c r="F3846" s="3">
        <v>0.19305555555555554</v>
      </c>
      <c r="G3846">
        <v>70</v>
      </c>
      <c r="H3846">
        <v>5</v>
      </c>
      <c r="I3846">
        <v>0</v>
      </c>
      <c r="J3846">
        <v>75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488165.47361712402</v>
      </c>
      <c r="R3846">
        <v>4799341.42268667</v>
      </c>
      <c r="S3846">
        <v>0</v>
      </c>
      <c r="T3846">
        <v>0</v>
      </c>
      <c r="U3846">
        <v>0</v>
      </c>
      <c r="V3846">
        <v>180</v>
      </c>
      <c r="W3846">
        <v>6.6666666666666693E-2</v>
      </c>
      <c r="X3846">
        <v>0.93333333333333302</v>
      </c>
      <c r="Y3846">
        <v>0</v>
      </c>
      <c r="Z3846" t="str">
        <f t="shared" si="60"/>
        <v/>
      </c>
      <c r="AA3846">
        <v>0</v>
      </c>
      <c r="AB3846">
        <v>0</v>
      </c>
      <c r="AC3846">
        <v>0</v>
      </c>
      <c r="AD3846">
        <v>0</v>
      </c>
      <c r="AE3846">
        <v>0</v>
      </c>
      <c r="AF3846" s="1">
        <v>43691.193055555559</v>
      </c>
    </row>
    <row r="3847" spans="1:32" x14ac:dyDescent="0.25">
      <c r="A3847" s="1">
        <v>43691.194444444445</v>
      </c>
      <c r="B3847">
        <v>43.346831999999999</v>
      </c>
      <c r="C3847">
        <v>-105.146018</v>
      </c>
      <c r="D3847" s="2">
        <v>43691</v>
      </c>
      <c r="E3847" s="4">
        <v>43691</v>
      </c>
      <c r="F3847" s="3">
        <v>0.19444444444444445</v>
      </c>
      <c r="G3847">
        <v>30</v>
      </c>
      <c r="H3847">
        <v>0</v>
      </c>
      <c r="I3847">
        <v>0</v>
      </c>
      <c r="J3847">
        <v>30</v>
      </c>
      <c r="K3847">
        <v>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488165.47361712402</v>
      </c>
      <c r="R3847">
        <v>4799341.42268667</v>
      </c>
      <c r="S3847">
        <v>0</v>
      </c>
      <c r="T3847">
        <v>0</v>
      </c>
      <c r="U3847">
        <v>0</v>
      </c>
      <c r="V3847">
        <v>180</v>
      </c>
      <c r="W3847">
        <v>0</v>
      </c>
      <c r="X3847">
        <v>1</v>
      </c>
      <c r="Y3847">
        <v>0</v>
      </c>
      <c r="Z3847" t="str">
        <f t="shared" si="60"/>
        <v/>
      </c>
      <c r="AA3847">
        <v>0</v>
      </c>
      <c r="AB3847">
        <v>0</v>
      </c>
      <c r="AC3847">
        <v>0</v>
      </c>
      <c r="AD3847">
        <v>0</v>
      </c>
      <c r="AE3847">
        <v>0</v>
      </c>
      <c r="AF3847" s="1">
        <v>43691.194444444445</v>
      </c>
    </row>
    <row r="3848" spans="1:32" x14ac:dyDescent="0.25">
      <c r="A3848" s="1">
        <v>43691.197916666664</v>
      </c>
      <c r="B3848">
        <v>43.346831999999999</v>
      </c>
      <c r="C3848">
        <v>-105.146018</v>
      </c>
      <c r="D3848" s="2">
        <v>43691</v>
      </c>
      <c r="E3848" s="4">
        <v>43691</v>
      </c>
      <c r="F3848" s="3">
        <v>0.19791666666666666</v>
      </c>
      <c r="G3848">
        <v>75</v>
      </c>
      <c r="H3848">
        <v>0</v>
      </c>
      <c r="I3848">
        <v>0</v>
      </c>
      <c r="J3848">
        <v>75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488165.47361712402</v>
      </c>
      <c r="R3848">
        <v>4799341.42268667</v>
      </c>
      <c r="S3848">
        <v>0</v>
      </c>
      <c r="T3848">
        <v>0</v>
      </c>
      <c r="U3848">
        <v>0</v>
      </c>
      <c r="V3848">
        <v>180</v>
      </c>
      <c r="W3848">
        <v>0</v>
      </c>
      <c r="X3848">
        <v>1</v>
      </c>
      <c r="Y3848">
        <v>0</v>
      </c>
      <c r="Z3848" t="str">
        <f t="shared" si="60"/>
        <v/>
      </c>
      <c r="AA3848">
        <v>0</v>
      </c>
      <c r="AB3848">
        <v>0</v>
      </c>
      <c r="AC3848">
        <v>0</v>
      </c>
      <c r="AD3848">
        <v>0</v>
      </c>
      <c r="AE3848">
        <v>0</v>
      </c>
      <c r="AF3848" s="1">
        <v>43691.197916666664</v>
      </c>
    </row>
    <row r="3849" spans="1:32" x14ac:dyDescent="0.25">
      <c r="A3849" s="1">
        <v>43691.201388888891</v>
      </c>
      <c r="B3849">
        <v>43.346831999999999</v>
      </c>
      <c r="C3849">
        <v>-105.146018</v>
      </c>
      <c r="D3849" s="2">
        <v>43691</v>
      </c>
      <c r="E3849" s="4">
        <v>43691</v>
      </c>
      <c r="F3849" s="3">
        <v>0.20138888888888887</v>
      </c>
      <c r="G3849">
        <v>75</v>
      </c>
      <c r="H3849">
        <v>0</v>
      </c>
      <c r="I3849">
        <v>0</v>
      </c>
      <c r="J3849">
        <v>75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488165.47361712402</v>
      </c>
      <c r="R3849">
        <v>4799341.42268667</v>
      </c>
      <c r="S3849">
        <v>0</v>
      </c>
      <c r="T3849">
        <v>0</v>
      </c>
      <c r="U3849">
        <v>0</v>
      </c>
      <c r="V3849">
        <v>180</v>
      </c>
      <c r="W3849">
        <v>0</v>
      </c>
      <c r="X3849">
        <v>1</v>
      </c>
      <c r="Y3849">
        <v>0</v>
      </c>
      <c r="Z3849" t="str">
        <f t="shared" si="60"/>
        <v/>
      </c>
      <c r="AA3849">
        <v>0</v>
      </c>
      <c r="AB3849">
        <v>0</v>
      </c>
      <c r="AC3849">
        <v>0</v>
      </c>
      <c r="AD3849">
        <v>0</v>
      </c>
      <c r="AE3849">
        <v>0</v>
      </c>
      <c r="AF3849" s="1">
        <v>43691.201388888891</v>
      </c>
    </row>
    <row r="3850" spans="1:32" x14ac:dyDescent="0.25">
      <c r="A3850" s="1">
        <v>43691.204861111109</v>
      </c>
      <c r="B3850">
        <v>43.346831999999999</v>
      </c>
      <c r="C3850">
        <v>-105.146018</v>
      </c>
      <c r="D3850" s="2">
        <v>43691</v>
      </c>
      <c r="E3850" s="4">
        <v>43691</v>
      </c>
      <c r="F3850" s="3">
        <v>0.20486111111111113</v>
      </c>
      <c r="G3850">
        <v>72</v>
      </c>
      <c r="H3850">
        <v>3</v>
      </c>
      <c r="I3850">
        <v>0</v>
      </c>
      <c r="J3850">
        <v>75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488165.47361712402</v>
      </c>
      <c r="R3850">
        <v>4799341.42268667</v>
      </c>
      <c r="S3850">
        <v>0</v>
      </c>
      <c r="T3850">
        <v>0</v>
      </c>
      <c r="U3850">
        <v>0</v>
      </c>
      <c r="V3850">
        <v>180</v>
      </c>
      <c r="W3850">
        <v>0.04</v>
      </c>
      <c r="X3850">
        <v>0.96</v>
      </c>
      <c r="Y3850">
        <v>0</v>
      </c>
      <c r="Z3850" t="str">
        <f t="shared" si="60"/>
        <v/>
      </c>
      <c r="AA3850">
        <v>0</v>
      </c>
      <c r="AB3850">
        <v>0</v>
      </c>
      <c r="AC3850">
        <v>0</v>
      </c>
      <c r="AD3850">
        <v>0</v>
      </c>
      <c r="AE3850">
        <v>0</v>
      </c>
      <c r="AF3850" s="1">
        <v>43691.204861111109</v>
      </c>
    </row>
    <row r="3851" spans="1:32" x14ac:dyDescent="0.25">
      <c r="A3851" s="1">
        <v>43691.208333333336</v>
      </c>
      <c r="B3851">
        <v>43.346831999999999</v>
      </c>
      <c r="C3851">
        <v>-105.146018</v>
      </c>
      <c r="D3851" s="2">
        <v>43691</v>
      </c>
      <c r="E3851" s="4">
        <v>43691</v>
      </c>
      <c r="F3851" s="3">
        <v>0.20833333333333334</v>
      </c>
      <c r="G3851">
        <v>75</v>
      </c>
      <c r="H3851">
        <v>0</v>
      </c>
      <c r="I3851">
        <v>0</v>
      </c>
      <c r="J3851">
        <v>75</v>
      </c>
      <c r="K3851">
        <v>5</v>
      </c>
      <c r="L3851">
        <v>0</v>
      </c>
      <c r="M3851">
        <v>3.8961821782996702</v>
      </c>
      <c r="N3851">
        <v>0</v>
      </c>
      <c r="O3851">
        <v>180</v>
      </c>
      <c r="P3851">
        <v>180</v>
      </c>
      <c r="Q3851">
        <v>488165.47361712402</v>
      </c>
      <c r="R3851">
        <v>4799341.42268667</v>
      </c>
      <c r="S3851">
        <v>0</v>
      </c>
      <c r="T3851">
        <v>3.88693369908284</v>
      </c>
      <c r="U3851">
        <v>3.88693369908284</v>
      </c>
      <c r="V3851">
        <v>180</v>
      </c>
      <c r="W3851">
        <v>0</v>
      </c>
      <c r="X3851">
        <v>1</v>
      </c>
      <c r="Y3851">
        <v>0</v>
      </c>
      <c r="Z3851" t="str">
        <f t="shared" si="60"/>
        <v/>
      </c>
      <c r="AA3851">
        <v>0</v>
      </c>
      <c r="AB3851">
        <v>0</v>
      </c>
      <c r="AC3851">
        <v>0</v>
      </c>
      <c r="AD3851">
        <v>0</v>
      </c>
      <c r="AE3851">
        <v>0</v>
      </c>
      <c r="AF3851" s="1">
        <v>43691.208333333336</v>
      </c>
    </row>
    <row r="3852" spans="1:32" x14ac:dyDescent="0.25">
      <c r="A3852" s="1">
        <v>43691.211805555555</v>
      </c>
      <c r="B3852">
        <v>43.346867000000003</v>
      </c>
      <c r="C3852">
        <v>-105.146018</v>
      </c>
      <c r="D3852" s="2">
        <v>43691</v>
      </c>
      <c r="E3852" s="4">
        <v>43691</v>
      </c>
      <c r="F3852" s="3">
        <v>0.21180555555555555</v>
      </c>
      <c r="G3852">
        <v>50</v>
      </c>
      <c r="H3852">
        <v>25</v>
      </c>
      <c r="I3852">
        <v>0</v>
      </c>
      <c r="J3852">
        <v>75</v>
      </c>
      <c r="K3852">
        <v>5</v>
      </c>
      <c r="L3852">
        <v>3.8961821782996702</v>
      </c>
      <c r="M3852">
        <v>2.9021143169842598</v>
      </c>
      <c r="N3852">
        <v>180</v>
      </c>
      <c r="O3852">
        <v>23.060367322262699</v>
      </c>
      <c r="P3852">
        <v>156.93963267773699</v>
      </c>
      <c r="Q3852">
        <v>488165.48041662102</v>
      </c>
      <c r="R3852">
        <v>4799345.3096144199</v>
      </c>
      <c r="S3852">
        <v>3.88693369908284</v>
      </c>
      <c r="T3852">
        <v>2.8968015676726702</v>
      </c>
      <c r="U3852">
        <v>1.6672801159658299</v>
      </c>
      <c r="V3852">
        <v>23.053048786506501</v>
      </c>
      <c r="W3852">
        <v>0.33333333333333298</v>
      </c>
      <c r="X3852">
        <v>0.66666666666666696</v>
      </c>
      <c r="Y3852">
        <v>0</v>
      </c>
      <c r="Z3852" t="str">
        <f t="shared" si="60"/>
        <v/>
      </c>
      <c r="AA3852">
        <v>0.77923643565993395</v>
      </c>
      <c r="AB3852">
        <v>0</v>
      </c>
      <c r="AC3852">
        <v>1</v>
      </c>
      <c r="AD3852">
        <v>0</v>
      </c>
      <c r="AE3852">
        <v>1</v>
      </c>
      <c r="AF3852" s="1">
        <v>43691.211805555555</v>
      </c>
    </row>
    <row r="3853" spans="1:32" x14ac:dyDescent="0.25">
      <c r="A3853" s="1">
        <v>43691.215277777781</v>
      </c>
      <c r="B3853">
        <v>43.346843</v>
      </c>
      <c r="C3853">
        <v>-105.14603200000001</v>
      </c>
      <c r="D3853" s="2">
        <v>43691</v>
      </c>
      <c r="E3853" s="4">
        <v>43691</v>
      </c>
      <c r="F3853" s="3">
        <v>0.21527777777777779</v>
      </c>
      <c r="G3853">
        <v>13</v>
      </c>
      <c r="H3853">
        <v>62</v>
      </c>
      <c r="I3853">
        <v>0</v>
      </c>
      <c r="J3853">
        <v>75</v>
      </c>
      <c r="K3853">
        <v>5</v>
      </c>
      <c r="L3853">
        <v>2.9021143169842598</v>
      </c>
      <c r="M3853">
        <v>0</v>
      </c>
      <c r="N3853">
        <v>23.060367322262699</v>
      </c>
      <c r="O3853">
        <v>0</v>
      </c>
      <c r="P3853">
        <v>23.060367322262699</v>
      </c>
      <c r="Q3853">
        <v>488164.34107646003</v>
      </c>
      <c r="R3853">
        <v>4799342.6462775404</v>
      </c>
      <c r="S3853">
        <v>2.8968015676726702</v>
      </c>
      <c r="T3853">
        <v>0</v>
      </c>
      <c r="U3853">
        <v>2.8968015676726702</v>
      </c>
      <c r="V3853">
        <v>180</v>
      </c>
      <c r="W3853">
        <v>0.82666666666666699</v>
      </c>
      <c r="X3853">
        <v>0.17333333333333301</v>
      </c>
      <c r="Y3853">
        <v>1</v>
      </c>
      <c r="Z3853">
        <f t="shared" si="60"/>
        <v>203.06036732226269</v>
      </c>
      <c r="AA3853">
        <v>0.58042286339685201</v>
      </c>
      <c r="AB3853">
        <v>0</v>
      </c>
      <c r="AC3853">
        <v>0</v>
      </c>
      <c r="AD3853">
        <v>0</v>
      </c>
      <c r="AE3853">
        <v>0</v>
      </c>
      <c r="AF3853" s="1">
        <v>43691.215277777781</v>
      </c>
    </row>
    <row r="3854" spans="1:32" x14ac:dyDescent="0.25">
      <c r="A3854" s="1">
        <v>43691.21875</v>
      </c>
      <c r="B3854">
        <v>43.346843</v>
      </c>
      <c r="C3854">
        <v>-105.14603200000001</v>
      </c>
      <c r="D3854" s="2">
        <v>43691</v>
      </c>
      <c r="E3854" s="4">
        <v>43691</v>
      </c>
      <c r="F3854" s="3">
        <v>0.21875</v>
      </c>
      <c r="G3854">
        <v>42</v>
      </c>
      <c r="H3854">
        <v>33</v>
      </c>
      <c r="I3854">
        <v>0</v>
      </c>
      <c r="J3854">
        <v>75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488164.34107646003</v>
      </c>
      <c r="R3854">
        <v>4799342.6462775404</v>
      </c>
      <c r="S3854">
        <v>0</v>
      </c>
      <c r="T3854">
        <v>0</v>
      </c>
      <c r="U3854">
        <v>0</v>
      </c>
      <c r="V3854">
        <v>180</v>
      </c>
      <c r="W3854">
        <v>0.44</v>
      </c>
      <c r="X3854">
        <v>0.56000000000000005</v>
      </c>
      <c r="Y3854">
        <v>0</v>
      </c>
      <c r="Z3854" t="str">
        <f t="shared" si="60"/>
        <v/>
      </c>
      <c r="AA3854">
        <v>0</v>
      </c>
      <c r="AB3854">
        <v>0</v>
      </c>
      <c r="AC3854">
        <v>0</v>
      </c>
      <c r="AD3854">
        <v>0</v>
      </c>
      <c r="AE3854">
        <v>0</v>
      </c>
      <c r="AF3854" s="1">
        <v>43691.21875</v>
      </c>
    </row>
    <row r="3855" spans="1:32" x14ac:dyDescent="0.25">
      <c r="A3855" s="1">
        <v>43691.222222222219</v>
      </c>
      <c r="B3855">
        <v>43.346843</v>
      </c>
      <c r="C3855">
        <v>-105.14603200000001</v>
      </c>
      <c r="D3855" s="2">
        <v>43691</v>
      </c>
      <c r="E3855" s="4">
        <v>43691</v>
      </c>
      <c r="F3855" s="3">
        <v>0.22222222222222221</v>
      </c>
      <c r="G3855">
        <v>52</v>
      </c>
      <c r="H3855">
        <v>23</v>
      </c>
      <c r="I3855">
        <v>0</v>
      </c>
      <c r="J3855">
        <v>75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488164.34107646003</v>
      </c>
      <c r="R3855">
        <v>4799342.6462775404</v>
      </c>
      <c r="S3855">
        <v>0</v>
      </c>
      <c r="T3855">
        <v>0</v>
      </c>
      <c r="U3855">
        <v>0</v>
      </c>
      <c r="V3855">
        <v>180</v>
      </c>
      <c r="W3855">
        <v>0.30666666666666698</v>
      </c>
      <c r="X3855">
        <v>0.69333333333333302</v>
      </c>
      <c r="Y3855">
        <v>0</v>
      </c>
      <c r="Z3855" t="str">
        <f t="shared" si="60"/>
        <v/>
      </c>
      <c r="AA3855">
        <v>0</v>
      </c>
      <c r="AB3855">
        <v>0</v>
      </c>
      <c r="AC3855">
        <v>0</v>
      </c>
      <c r="AD3855">
        <v>0</v>
      </c>
      <c r="AE3855">
        <v>0</v>
      </c>
      <c r="AF3855" s="1">
        <v>43691.222222222219</v>
      </c>
    </row>
    <row r="3856" spans="1:32" x14ac:dyDescent="0.25">
      <c r="A3856" s="1">
        <v>43691.225694444445</v>
      </c>
      <c r="B3856">
        <v>43.346843</v>
      </c>
      <c r="C3856">
        <v>-105.14603200000001</v>
      </c>
      <c r="D3856" s="2">
        <v>43691</v>
      </c>
      <c r="E3856" s="4">
        <v>43691</v>
      </c>
      <c r="F3856" s="3">
        <v>0.22569444444444445</v>
      </c>
      <c r="G3856">
        <v>49</v>
      </c>
      <c r="H3856">
        <v>26</v>
      </c>
      <c r="I3856">
        <v>0</v>
      </c>
      <c r="J3856">
        <v>75</v>
      </c>
      <c r="K3856">
        <v>5</v>
      </c>
      <c r="L3856">
        <v>0</v>
      </c>
      <c r="M3856">
        <v>1.97375917330213</v>
      </c>
      <c r="N3856">
        <v>0</v>
      </c>
      <c r="O3856">
        <v>32.313217959009499</v>
      </c>
      <c r="P3856">
        <v>32.313217959009499</v>
      </c>
      <c r="Q3856">
        <v>488164.34107646003</v>
      </c>
      <c r="R3856">
        <v>4799342.6462775404</v>
      </c>
      <c r="S3856">
        <v>0</v>
      </c>
      <c r="T3856">
        <v>1.9710716862033699</v>
      </c>
      <c r="U3856">
        <v>1.9710716862033699</v>
      </c>
      <c r="V3856">
        <v>180</v>
      </c>
      <c r="W3856">
        <v>0.34666666666666701</v>
      </c>
      <c r="X3856">
        <v>0.65333333333333299</v>
      </c>
      <c r="Y3856">
        <v>0</v>
      </c>
      <c r="Z3856" t="str">
        <f t="shared" si="60"/>
        <v/>
      </c>
      <c r="AA3856">
        <v>0</v>
      </c>
      <c r="AB3856">
        <v>0</v>
      </c>
      <c r="AC3856">
        <v>0</v>
      </c>
      <c r="AD3856">
        <v>0</v>
      </c>
      <c r="AE3856">
        <v>0</v>
      </c>
      <c r="AF3856" s="1">
        <v>43691.225694444445</v>
      </c>
    </row>
    <row r="3857" spans="1:32" x14ac:dyDescent="0.25">
      <c r="A3857" s="1">
        <v>43691.229166666664</v>
      </c>
      <c r="B3857">
        <v>43.346828000000002</v>
      </c>
      <c r="C3857">
        <v>-105.146045</v>
      </c>
      <c r="D3857" s="2">
        <v>43691</v>
      </c>
      <c r="E3857" s="4">
        <v>43691</v>
      </c>
      <c r="F3857" s="3">
        <v>0.22916666666666666</v>
      </c>
      <c r="G3857">
        <v>48</v>
      </c>
      <c r="H3857">
        <v>27</v>
      </c>
      <c r="I3857">
        <v>0</v>
      </c>
      <c r="J3857">
        <v>75</v>
      </c>
      <c r="K3857">
        <v>5</v>
      </c>
      <c r="L3857">
        <v>1.97375917330213</v>
      </c>
      <c r="M3857">
        <v>18.794424228748401</v>
      </c>
      <c r="N3857">
        <v>32.313217959009499</v>
      </c>
      <c r="O3857">
        <v>63.707317098563003</v>
      </c>
      <c r="P3857">
        <v>31.3940991395535</v>
      </c>
      <c r="Q3857">
        <v>488163.28453260701</v>
      </c>
      <c r="R3857">
        <v>4799340.98229477</v>
      </c>
      <c r="S3857">
        <v>1.9710716862033699</v>
      </c>
      <c r="T3857">
        <v>18.803469037973301</v>
      </c>
      <c r="U3857">
        <v>20.511699690231598</v>
      </c>
      <c r="V3857">
        <v>148.558729818096</v>
      </c>
      <c r="W3857">
        <v>0.36</v>
      </c>
      <c r="X3857">
        <v>0.64</v>
      </c>
      <c r="Y3857">
        <v>0</v>
      </c>
      <c r="Z3857" t="str">
        <f t="shared" si="60"/>
        <v/>
      </c>
      <c r="AA3857">
        <v>0.39475183466042602</v>
      </c>
      <c r="AB3857">
        <v>0</v>
      </c>
      <c r="AC3857">
        <v>0</v>
      </c>
      <c r="AD3857">
        <v>0</v>
      </c>
      <c r="AE3857">
        <v>0</v>
      </c>
      <c r="AF3857" s="1">
        <v>43691.229166666664</v>
      </c>
    </row>
    <row r="3858" spans="1:32" x14ac:dyDescent="0.25">
      <c r="A3858" s="1">
        <v>43691.232638888891</v>
      </c>
      <c r="B3858">
        <v>43.346753</v>
      </c>
      <c r="C3858">
        <v>-105.146253</v>
      </c>
      <c r="D3858" s="2">
        <v>43691</v>
      </c>
      <c r="E3858" s="4">
        <v>43691</v>
      </c>
      <c r="F3858" s="3">
        <v>0.23263888888888887</v>
      </c>
      <c r="G3858">
        <v>44</v>
      </c>
      <c r="H3858">
        <v>19</v>
      </c>
      <c r="I3858">
        <v>12</v>
      </c>
      <c r="J3858">
        <v>75</v>
      </c>
      <c r="K3858">
        <v>5</v>
      </c>
      <c r="L3858">
        <v>18.794424228748401</v>
      </c>
      <c r="M3858">
        <v>13.5231399395804</v>
      </c>
      <c r="N3858">
        <v>63.707317098563003</v>
      </c>
      <c r="O3858">
        <v>351.01451949049499</v>
      </c>
      <c r="P3858">
        <v>72.692797608068403</v>
      </c>
      <c r="Q3858">
        <v>488146.41186675202</v>
      </c>
      <c r="R3858">
        <v>4799332.6826806301</v>
      </c>
      <c r="S3858">
        <v>18.803469037973301</v>
      </c>
      <c r="T3858">
        <v>13.4922062158043</v>
      </c>
      <c r="U3858">
        <v>26.2022967909617</v>
      </c>
      <c r="V3858">
        <v>107.27328944957</v>
      </c>
      <c r="W3858">
        <v>0.25333333333333302</v>
      </c>
      <c r="X3858">
        <v>0.586666666666667</v>
      </c>
      <c r="Y3858">
        <v>0</v>
      </c>
      <c r="Z3858" t="str">
        <f t="shared" si="60"/>
        <v/>
      </c>
      <c r="AA3858">
        <v>3.7588848457496802</v>
      </c>
      <c r="AB3858">
        <v>0</v>
      </c>
      <c r="AC3858">
        <v>0</v>
      </c>
      <c r="AD3858">
        <v>0</v>
      </c>
      <c r="AE3858">
        <v>0</v>
      </c>
      <c r="AF3858" s="1">
        <v>43691.232638888891</v>
      </c>
    </row>
    <row r="3859" spans="1:32" x14ac:dyDescent="0.25">
      <c r="A3859" s="1">
        <v>43691.236111111109</v>
      </c>
      <c r="B3859">
        <v>43.346632999999997</v>
      </c>
      <c r="C3859">
        <v>-105.146227</v>
      </c>
      <c r="D3859" s="2">
        <v>43691</v>
      </c>
      <c r="E3859" s="4">
        <v>43691</v>
      </c>
      <c r="F3859" s="3">
        <v>0.23611111111111113</v>
      </c>
      <c r="G3859">
        <v>3</v>
      </c>
      <c r="H3859">
        <v>62</v>
      </c>
      <c r="I3859">
        <v>10</v>
      </c>
      <c r="J3859">
        <v>75</v>
      </c>
      <c r="K3859">
        <v>5</v>
      </c>
      <c r="L3859">
        <v>13.5231399395804</v>
      </c>
      <c r="M3859">
        <v>16.172887791834199</v>
      </c>
      <c r="N3859">
        <v>351.01451949049499</v>
      </c>
      <c r="O3859">
        <v>126.68842567514299</v>
      </c>
      <c r="P3859">
        <v>135.67390618464901</v>
      </c>
      <c r="Q3859">
        <v>488148.49578249402</v>
      </c>
      <c r="R3859">
        <v>4799319.3523796704</v>
      </c>
      <c r="S3859">
        <v>13.4922062158043</v>
      </c>
      <c r="T3859">
        <v>16.171404939324301</v>
      </c>
      <c r="U3859">
        <v>11.462192689550101</v>
      </c>
      <c r="V3859">
        <v>44.312044155623802</v>
      </c>
      <c r="W3859">
        <v>0.82666666666666699</v>
      </c>
      <c r="X3859">
        <v>0.04</v>
      </c>
      <c r="Y3859">
        <v>1</v>
      </c>
      <c r="Z3859">
        <f t="shared" si="60"/>
        <v>179.98595034027281</v>
      </c>
      <c r="AA3859">
        <v>2.7046279879160799</v>
      </c>
      <c r="AB3859">
        <v>0</v>
      </c>
      <c r="AC3859">
        <v>1</v>
      </c>
      <c r="AD3859">
        <v>0</v>
      </c>
      <c r="AE3859">
        <v>1</v>
      </c>
      <c r="AF3859" s="1">
        <v>43691.236111111109</v>
      </c>
    </row>
    <row r="3860" spans="1:32" x14ac:dyDescent="0.25">
      <c r="A3860" s="1">
        <v>43691.239583333336</v>
      </c>
      <c r="B3860">
        <v>43.346719999999998</v>
      </c>
      <c r="C3860">
        <v>-105.146387</v>
      </c>
      <c r="D3860" s="2">
        <v>43691</v>
      </c>
      <c r="E3860" s="4">
        <v>43691</v>
      </c>
      <c r="F3860" s="3">
        <v>0.23958333333333334</v>
      </c>
      <c r="G3860">
        <v>0</v>
      </c>
      <c r="H3860">
        <v>60</v>
      </c>
      <c r="I3860">
        <v>15</v>
      </c>
      <c r="J3860">
        <v>75</v>
      </c>
      <c r="K3860">
        <v>5</v>
      </c>
      <c r="L3860">
        <v>16.172887791834199</v>
      </c>
      <c r="M3860">
        <v>19.472310539079999</v>
      </c>
      <c r="N3860">
        <v>126.68842567514299</v>
      </c>
      <c r="O3860">
        <v>343.77214712138402</v>
      </c>
      <c r="P3860">
        <v>142.91627855375901</v>
      </c>
      <c r="Q3860">
        <v>488135.544937497</v>
      </c>
      <c r="R3860">
        <v>4799329.0369009003</v>
      </c>
      <c r="S3860">
        <v>16.171404939324301</v>
      </c>
      <c r="T3860">
        <v>19.431468614765599</v>
      </c>
      <c r="U3860">
        <v>11.7359762044742</v>
      </c>
      <c r="V3860">
        <v>37.072062100722903</v>
      </c>
      <c r="W3860">
        <v>0.8</v>
      </c>
      <c r="X3860">
        <v>0</v>
      </c>
      <c r="Y3860">
        <v>1</v>
      </c>
      <c r="Z3860">
        <f t="shared" si="60"/>
        <v>179.98834065448193</v>
      </c>
      <c r="AA3860">
        <v>3.2345775583668299</v>
      </c>
      <c r="AB3860">
        <v>0</v>
      </c>
      <c r="AC3860">
        <v>1</v>
      </c>
      <c r="AD3860">
        <v>0</v>
      </c>
      <c r="AE3860">
        <v>1</v>
      </c>
      <c r="AF3860" s="1">
        <v>43691.239583333336</v>
      </c>
    </row>
    <row r="3861" spans="1:32" x14ac:dyDescent="0.25">
      <c r="A3861" s="1">
        <v>43691.243055555555</v>
      </c>
      <c r="B3861">
        <v>43.346552000000003</v>
      </c>
      <c r="C3861">
        <v>-105.14632</v>
      </c>
      <c r="D3861" s="2">
        <v>43691</v>
      </c>
      <c r="E3861" s="4">
        <v>43691</v>
      </c>
      <c r="F3861" s="3">
        <v>0.24305555555555555</v>
      </c>
      <c r="G3861">
        <v>0</v>
      </c>
      <c r="H3861">
        <v>54</v>
      </c>
      <c r="I3861">
        <v>21</v>
      </c>
      <c r="J3861">
        <v>75</v>
      </c>
      <c r="K3861">
        <v>5</v>
      </c>
      <c r="L3861">
        <v>19.472310539079999</v>
      </c>
      <c r="M3861">
        <v>28.274251161571801</v>
      </c>
      <c r="N3861">
        <v>343.77214712138402</v>
      </c>
      <c r="O3861">
        <v>343.82099780198303</v>
      </c>
      <c r="P3861">
        <v>4.8850680599002799E-2</v>
      </c>
      <c r="Q3861">
        <v>488140.94248653599</v>
      </c>
      <c r="R3861">
        <v>4799310.3701272998</v>
      </c>
      <c r="S3861">
        <v>19.431468614765599</v>
      </c>
      <c r="T3861">
        <v>28.214900968395298</v>
      </c>
      <c r="U3861">
        <v>47.646365408747897</v>
      </c>
      <c r="V3861">
        <v>179.89408557436801</v>
      </c>
      <c r="W3861">
        <v>0.72</v>
      </c>
      <c r="X3861">
        <v>0</v>
      </c>
      <c r="Y3861">
        <v>1</v>
      </c>
      <c r="Z3861">
        <f t="shared" si="60"/>
        <v>179.94293625496701</v>
      </c>
      <c r="AA3861">
        <v>3.8944621078159898</v>
      </c>
      <c r="AB3861">
        <v>0</v>
      </c>
      <c r="AC3861">
        <v>0</v>
      </c>
      <c r="AD3861">
        <v>0</v>
      </c>
      <c r="AE3861">
        <v>0</v>
      </c>
      <c r="AF3861" s="1">
        <v>43691.243055555555</v>
      </c>
    </row>
    <row r="3862" spans="1:32" x14ac:dyDescent="0.25">
      <c r="A3862" s="1">
        <v>43691.246527777781</v>
      </c>
      <c r="B3862">
        <v>43.346308000000001</v>
      </c>
      <c r="C3862">
        <v>-105.14622300000001</v>
      </c>
      <c r="D3862" s="2">
        <v>43691</v>
      </c>
      <c r="E3862" s="4">
        <v>43691</v>
      </c>
      <c r="F3862" s="3">
        <v>0.24652777777777779</v>
      </c>
      <c r="G3862">
        <v>1</v>
      </c>
      <c r="H3862">
        <v>66</v>
      </c>
      <c r="I3862">
        <v>8</v>
      </c>
      <c r="J3862">
        <v>75</v>
      </c>
      <c r="K3862">
        <v>5</v>
      </c>
      <c r="L3862">
        <v>28.274251161571801</v>
      </c>
      <c r="M3862">
        <v>23.599253923266701</v>
      </c>
      <c r="N3862">
        <v>343.82099780198303</v>
      </c>
      <c r="O3862">
        <v>314.93486244725199</v>
      </c>
      <c r="P3862">
        <v>28.886135354730602</v>
      </c>
      <c r="Q3862">
        <v>488148.75675084</v>
      </c>
      <c r="R3862">
        <v>4799283.2589135598</v>
      </c>
      <c r="S3862">
        <v>28.214900968395298</v>
      </c>
      <c r="T3862">
        <v>23.5851725626305</v>
      </c>
      <c r="U3862">
        <v>50.176263235759201</v>
      </c>
      <c r="V3862">
        <v>151.06583954646501</v>
      </c>
      <c r="W3862">
        <v>0.88</v>
      </c>
      <c r="X3862">
        <v>1.3333333333333299E-2</v>
      </c>
      <c r="Y3862">
        <v>1</v>
      </c>
      <c r="Z3862">
        <f t="shared" si="60"/>
        <v>179.95197490119563</v>
      </c>
      <c r="AA3862">
        <v>5.6548502323143497</v>
      </c>
      <c r="AB3862">
        <v>0</v>
      </c>
      <c r="AC3862">
        <v>0</v>
      </c>
      <c r="AD3862">
        <v>0</v>
      </c>
      <c r="AE3862">
        <v>0</v>
      </c>
      <c r="AF3862" s="1">
        <v>43691.246527777781</v>
      </c>
    </row>
    <row r="3863" spans="1:32" x14ac:dyDescent="0.25">
      <c r="A3863" s="1">
        <v>43691.25</v>
      </c>
      <c r="B3863">
        <v>43.346158000000003</v>
      </c>
      <c r="C3863">
        <v>-105.146017</v>
      </c>
      <c r="D3863" s="2">
        <v>43691</v>
      </c>
      <c r="E3863" s="4">
        <v>43691</v>
      </c>
      <c r="F3863" s="3">
        <v>0.25</v>
      </c>
      <c r="G3863">
        <v>1</v>
      </c>
      <c r="H3863">
        <v>59</v>
      </c>
      <c r="I3863">
        <v>15</v>
      </c>
      <c r="J3863">
        <v>75</v>
      </c>
      <c r="K3863">
        <v>5</v>
      </c>
      <c r="L3863">
        <v>23.599253923266701</v>
      </c>
      <c r="M3863">
        <v>33.158412746598501</v>
      </c>
      <c r="N3863">
        <v>314.93486244725199</v>
      </c>
      <c r="O3863">
        <v>335.40084618771903</v>
      </c>
      <c r="P3863">
        <v>20.465983740466498</v>
      </c>
      <c r="Q3863">
        <v>488165.423728414</v>
      </c>
      <c r="R3863">
        <v>4799266.5714265304</v>
      </c>
      <c r="S3863">
        <v>23.5851725626305</v>
      </c>
      <c r="T3863">
        <v>33.100038714838</v>
      </c>
      <c r="U3863">
        <v>55.809162684556803</v>
      </c>
      <c r="V3863">
        <v>159.483527576749</v>
      </c>
      <c r="W3863">
        <v>0.78666666666666696</v>
      </c>
      <c r="X3863">
        <v>1.3333333333333299E-2</v>
      </c>
      <c r="Y3863">
        <v>1</v>
      </c>
      <c r="Z3863">
        <f t="shared" si="60"/>
        <v>179.9495113172155</v>
      </c>
      <c r="AA3863">
        <v>4.7198507846533397</v>
      </c>
      <c r="AB3863">
        <v>0</v>
      </c>
      <c r="AC3863">
        <v>0</v>
      </c>
      <c r="AD3863">
        <v>0</v>
      </c>
      <c r="AE3863">
        <v>0</v>
      </c>
      <c r="AF3863" s="1">
        <v>43691.25</v>
      </c>
    </row>
    <row r="3864" spans="1:32" x14ac:dyDescent="0.25">
      <c r="A3864" s="1">
        <v>43691.253472222219</v>
      </c>
      <c r="B3864">
        <v>43.345886999999998</v>
      </c>
      <c r="C3864">
        <v>-105.145847</v>
      </c>
      <c r="D3864" s="2">
        <v>43691</v>
      </c>
      <c r="E3864" s="4">
        <v>43691</v>
      </c>
      <c r="F3864" s="3">
        <v>0.25347222222222221</v>
      </c>
      <c r="G3864">
        <v>1</v>
      </c>
      <c r="H3864">
        <v>66</v>
      </c>
      <c r="I3864">
        <v>8</v>
      </c>
      <c r="J3864">
        <v>75</v>
      </c>
      <c r="K3864">
        <v>5</v>
      </c>
      <c r="L3864">
        <v>33.158412746598501</v>
      </c>
      <c r="M3864">
        <v>33.079198918352397</v>
      </c>
      <c r="N3864">
        <v>335.40084618771903</v>
      </c>
      <c r="O3864">
        <v>174.927669217751</v>
      </c>
      <c r="P3864">
        <v>160.473176969967</v>
      </c>
      <c r="Q3864">
        <v>488179.14952685602</v>
      </c>
      <c r="R3864">
        <v>4799236.4514162401</v>
      </c>
      <c r="S3864">
        <v>33.100038714838</v>
      </c>
      <c r="T3864">
        <v>33.001587633018502</v>
      </c>
      <c r="U3864">
        <v>11.209880151973399</v>
      </c>
      <c r="V3864">
        <v>19.520509280392801</v>
      </c>
      <c r="W3864">
        <v>0.88</v>
      </c>
      <c r="X3864">
        <v>1.3333333333333299E-2</v>
      </c>
      <c r="Y3864">
        <v>1</v>
      </c>
      <c r="Z3864">
        <f t="shared" si="60"/>
        <v>179.99368625035981</v>
      </c>
      <c r="AA3864">
        <v>6.6316825493197102</v>
      </c>
      <c r="AB3864">
        <v>0</v>
      </c>
      <c r="AC3864">
        <v>1</v>
      </c>
      <c r="AD3864">
        <v>0</v>
      </c>
      <c r="AE3864">
        <v>1</v>
      </c>
      <c r="AF3864" s="1">
        <v>43691.253472222219</v>
      </c>
    </row>
    <row r="3865" spans="1:32" x14ac:dyDescent="0.25">
      <c r="A3865" s="1">
        <v>43691.256944444445</v>
      </c>
      <c r="B3865">
        <v>43.346183000000003</v>
      </c>
      <c r="C3865">
        <v>-105.145883</v>
      </c>
      <c r="D3865" s="2">
        <v>43691</v>
      </c>
      <c r="E3865" s="4">
        <v>43691</v>
      </c>
      <c r="F3865" s="3">
        <v>0.25694444444444448</v>
      </c>
      <c r="G3865">
        <v>0</v>
      </c>
      <c r="H3865">
        <v>63</v>
      </c>
      <c r="I3865">
        <v>12</v>
      </c>
      <c r="J3865">
        <v>75</v>
      </c>
      <c r="K3865">
        <v>5</v>
      </c>
      <c r="L3865">
        <v>33.079198918352397</v>
      </c>
      <c r="M3865">
        <v>37.740527283557803</v>
      </c>
      <c r="N3865">
        <v>174.927669217751</v>
      </c>
      <c r="O3865">
        <v>170.08463949809601</v>
      </c>
      <c r="P3865">
        <v>4.8430297196555898</v>
      </c>
      <c r="Q3865">
        <v>488176.28918882599</v>
      </c>
      <c r="R3865">
        <v>4799269.3288135296</v>
      </c>
      <c r="S3865">
        <v>33.001587633018502</v>
      </c>
      <c r="T3865">
        <v>37.654896525891601</v>
      </c>
      <c r="U3865">
        <v>70.593664835712701</v>
      </c>
      <c r="V3865">
        <v>175.10140696822299</v>
      </c>
      <c r="W3865">
        <v>0.84</v>
      </c>
      <c r="X3865">
        <v>0</v>
      </c>
      <c r="Y3865">
        <v>1</v>
      </c>
      <c r="Z3865">
        <f t="shared" si="60"/>
        <v>179.94443668787858</v>
      </c>
      <c r="AA3865">
        <v>6.6158397836704701</v>
      </c>
      <c r="AB3865">
        <v>0</v>
      </c>
      <c r="AC3865">
        <v>0</v>
      </c>
      <c r="AD3865">
        <v>0</v>
      </c>
      <c r="AE3865">
        <v>0</v>
      </c>
      <c r="AF3865" s="1">
        <v>43691.256944444445</v>
      </c>
    </row>
    <row r="3866" spans="1:32" x14ac:dyDescent="0.25">
      <c r="A3866" s="1">
        <v>43691.260416666664</v>
      </c>
      <c r="B3866">
        <v>43.346516999999999</v>
      </c>
      <c r="C3866">
        <v>-105.14596299999999</v>
      </c>
      <c r="D3866" s="2">
        <v>43691</v>
      </c>
      <c r="E3866" s="4">
        <v>43691</v>
      </c>
      <c r="F3866" s="3">
        <v>0.26041666666666669</v>
      </c>
      <c r="G3866">
        <v>15</v>
      </c>
      <c r="H3866">
        <v>41</v>
      </c>
      <c r="I3866">
        <v>19</v>
      </c>
      <c r="J3866">
        <v>75</v>
      </c>
      <c r="K3866">
        <v>5</v>
      </c>
      <c r="L3866">
        <v>37.740527283557803</v>
      </c>
      <c r="M3866">
        <v>0</v>
      </c>
      <c r="N3866">
        <v>170.08463949809601</v>
      </c>
      <c r="O3866">
        <v>0</v>
      </c>
      <c r="P3866">
        <v>170.08463949809601</v>
      </c>
      <c r="Q3866">
        <v>488169.87010789098</v>
      </c>
      <c r="R3866">
        <v>4799306.4325415399</v>
      </c>
      <c r="S3866">
        <v>37.654896525891601</v>
      </c>
      <c r="T3866">
        <v>0</v>
      </c>
      <c r="U3866">
        <v>37.654896525891601</v>
      </c>
      <c r="V3866">
        <v>180</v>
      </c>
      <c r="W3866">
        <v>0.54666666666666697</v>
      </c>
      <c r="X3866">
        <v>0.2</v>
      </c>
      <c r="Y3866">
        <v>1</v>
      </c>
      <c r="Z3866">
        <f t="shared" si="60"/>
        <v>350.08463949809601</v>
      </c>
      <c r="AA3866">
        <v>7.54810545671155</v>
      </c>
      <c r="AB3866">
        <v>0</v>
      </c>
      <c r="AC3866">
        <v>0</v>
      </c>
      <c r="AD3866">
        <v>0</v>
      </c>
      <c r="AE3866">
        <v>0</v>
      </c>
      <c r="AF3866" s="1">
        <v>43691.260416666664</v>
      </c>
    </row>
    <row r="3867" spans="1:32" x14ac:dyDescent="0.25">
      <c r="A3867" s="1">
        <v>43691.263888888891</v>
      </c>
      <c r="B3867">
        <v>43.346516999999999</v>
      </c>
      <c r="C3867">
        <v>-105.14596299999999</v>
      </c>
      <c r="D3867" s="2">
        <v>43691</v>
      </c>
      <c r="E3867" s="4">
        <v>43691</v>
      </c>
      <c r="F3867" s="3">
        <v>0.2638888888888889</v>
      </c>
      <c r="G3867">
        <v>17</v>
      </c>
      <c r="H3867">
        <v>35</v>
      </c>
      <c r="I3867">
        <v>23</v>
      </c>
      <c r="J3867">
        <v>75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488169.87010789098</v>
      </c>
      <c r="R3867">
        <v>4799306.4325415399</v>
      </c>
      <c r="S3867">
        <v>0</v>
      </c>
      <c r="T3867">
        <v>0</v>
      </c>
      <c r="U3867">
        <v>0</v>
      </c>
      <c r="V3867">
        <v>180</v>
      </c>
      <c r="W3867">
        <v>0.46666666666666701</v>
      </c>
      <c r="X3867">
        <v>0.22666666666666699</v>
      </c>
      <c r="Y3867">
        <v>0</v>
      </c>
      <c r="Z3867" t="str">
        <f t="shared" si="60"/>
        <v/>
      </c>
      <c r="AA3867">
        <v>0</v>
      </c>
      <c r="AB3867">
        <v>0</v>
      </c>
      <c r="AC3867">
        <v>0</v>
      </c>
      <c r="AD3867">
        <v>0</v>
      </c>
      <c r="AE3867">
        <v>0</v>
      </c>
      <c r="AF3867" s="1">
        <v>43691.263888888891</v>
      </c>
    </row>
    <row r="3868" spans="1:32" x14ac:dyDescent="0.25">
      <c r="A3868" s="1">
        <v>43691.267361111109</v>
      </c>
      <c r="B3868">
        <v>43.346516999999999</v>
      </c>
      <c r="C3868">
        <v>-105.14596299999999</v>
      </c>
      <c r="D3868" s="2">
        <v>43691</v>
      </c>
      <c r="E3868" s="4">
        <v>43691</v>
      </c>
      <c r="F3868" s="3">
        <v>0.2673611111111111</v>
      </c>
      <c r="G3868">
        <v>66</v>
      </c>
      <c r="H3868">
        <v>7</v>
      </c>
      <c r="I3868">
        <v>2</v>
      </c>
      <c r="J3868">
        <v>75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488169.87010789098</v>
      </c>
      <c r="R3868">
        <v>4799306.4325415399</v>
      </c>
      <c r="S3868">
        <v>0</v>
      </c>
      <c r="T3868">
        <v>0</v>
      </c>
      <c r="U3868">
        <v>0</v>
      </c>
      <c r="V3868">
        <v>180</v>
      </c>
      <c r="W3868">
        <v>9.3333333333333296E-2</v>
      </c>
      <c r="X3868">
        <v>0.88</v>
      </c>
      <c r="Y3868">
        <v>0</v>
      </c>
      <c r="Z3868" t="str">
        <f t="shared" si="60"/>
        <v/>
      </c>
      <c r="AA3868">
        <v>0</v>
      </c>
      <c r="AB3868">
        <v>0</v>
      </c>
      <c r="AC3868">
        <v>0</v>
      </c>
      <c r="AD3868">
        <v>0</v>
      </c>
      <c r="AE3868">
        <v>0</v>
      </c>
      <c r="AF3868" s="1">
        <v>43691.267361111109</v>
      </c>
    </row>
    <row r="3869" spans="1:32" x14ac:dyDescent="0.25">
      <c r="A3869" s="1">
        <v>43691.270833333336</v>
      </c>
      <c r="B3869">
        <v>43.346516999999999</v>
      </c>
      <c r="C3869">
        <v>-105.14596299999999</v>
      </c>
      <c r="D3869" s="2">
        <v>43691</v>
      </c>
      <c r="E3869" s="4">
        <v>43691</v>
      </c>
      <c r="F3869" s="3">
        <v>0.27083333333333331</v>
      </c>
      <c r="G3869">
        <v>66</v>
      </c>
      <c r="H3869">
        <v>9</v>
      </c>
      <c r="I3869">
        <v>0</v>
      </c>
      <c r="J3869">
        <v>75</v>
      </c>
      <c r="K3869">
        <v>5</v>
      </c>
      <c r="L3869">
        <v>0</v>
      </c>
      <c r="M3869">
        <v>28.798797222237699</v>
      </c>
      <c r="N3869">
        <v>0</v>
      </c>
      <c r="O3869">
        <v>37.687214652851303</v>
      </c>
      <c r="P3869">
        <v>37.687214652851303</v>
      </c>
      <c r="Q3869">
        <v>488169.87010789098</v>
      </c>
      <c r="R3869">
        <v>4799306.4325415399</v>
      </c>
      <c r="S3869">
        <v>0</v>
      </c>
      <c r="T3869">
        <v>28.768578338346899</v>
      </c>
      <c r="U3869">
        <v>28.768578338346899</v>
      </c>
      <c r="V3869">
        <v>180</v>
      </c>
      <c r="W3869">
        <v>0.12</v>
      </c>
      <c r="X3869">
        <v>0.88</v>
      </c>
      <c r="Y3869">
        <v>0</v>
      </c>
      <c r="Z3869" t="str">
        <f t="shared" si="60"/>
        <v/>
      </c>
      <c r="AA3869">
        <v>0</v>
      </c>
      <c r="AB3869">
        <v>0</v>
      </c>
      <c r="AC3869">
        <v>0</v>
      </c>
      <c r="AD3869">
        <v>0</v>
      </c>
      <c r="AE3869">
        <v>0</v>
      </c>
      <c r="AF3869" s="1">
        <v>43691.270833333336</v>
      </c>
    </row>
    <row r="3870" spans="1:32" x14ac:dyDescent="0.25">
      <c r="A3870" s="1">
        <v>43691.274305555555</v>
      </c>
      <c r="B3870">
        <v>43.346311999999998</v>
      </c>
      <c r="C3870">
        <v>-105.14618</v>
      </c>
      <c r="D3870" s="2">
        <v>43691</v>
      </c>
      <c r="E3870" s="4">
        <v>43691</v>
      </c>
      <c r="F3870" s="3">
        <v>0.27430555555555552</v>
      </c>
      <c r="G3870">
        <v>59</v>
      </c>
      <c r="H3870">
        <v>15</v>
      </c>
      <c r="I3870">
        <v>1</v>
      </c>
      <c r="J3870">
        <v>75</v>
      </c>
      <c r="K3870">
        <v>5</v>
      </c>
      <c r="L3870">
        <v>28.798797222237699</v>
      </c>
      <c r="M3870">
        <v>20.1563697250721</v>
      </c>
      <c r="N3870">
        <v>37.687214652851303</v>
      </c>
      <c r="O3870">
        <v>353.75260269605297</v>
      </c>
      <c r="P3870">
        <v>43.934611956798001</v>
      </c>
      <c r="Q3870">
        <v>488152.24264073599</v>
      </c>
      <c r="R3870">
        <v>4799283.69702964</v>
      </c>
      <c r="S3870">
        <v>28.768578338346899</v>
      </c>
      <c r="T3870">
        <v>20.109366100332299</v>
      </c>
      <c r="U3870">
        <v>45.444893784060099</v>
      </c>
      <c r="V3870">
        <v>136.02235426884201</v>
      </c>
      <c r="W3870">
        <v>0.2</v>
      </c>
      <c r="X3870">
        <v>0.78666666666666696</v>
      </c>
      <c r="Y3870">
        <v>0</v>
      </c>
      <c r="Z3870" t="str">
        <f t="shared" si="60"/>
        <v/>
      </c>
      <c r="AA3870">
        <v>5.75975944444754</v>
      </c>
      <c r="AB3870">
        <v>0</v>
      </c>
      <c r="AC3870">
        <v>0</v>
      </c>
      <c r="AD3870">
        <v>0</v>
      </c>
      <c r="AE3870">
        <v>0</v>
      </c>
      <c r="AF3870" s="1">
        <v>43691.274305555555</v>
      </c>
    </row>
    <row r="3871" spans="1:32" x14ac:dyDescent="0.25">
      <c r="A3871" s="1">
        <v>43691.277777777781</v>
      </c>
      <c r="B3871">
        <v>43.346131999999997</v>
      </c>
      <c r="C3871">
        <v>-105.146153</v>
      </c>
      <c r="D3871" s="2">
        <v>43691</v>
      </c>
      <c r="E3871" s="4">
        <v>43691</v>
      </c>
      <c r="F3871" s="3">
        <v>0.27777777777777779</v>
      </c>
      <c r="G3871">
        <v>10</v>
      </c>
      <c r="H3871">
        <v>61</v>
      </c>
      <c r="I3871">
        <v>5</v>
      </c>
      <c r="J3871">
        <v>76</v>
      </c>
      <c r="K3871">
        <v>5</v>
      </c>
      <c r="L3871">
        <v>20.1563697250721</v>
      </c>
      <c r="M3871">
        <v>51.2680709148622</v>
      </c>
      <c r="N3871">
        <v>353.75260269605297</v>
      </c>
      <c r="O3871">
        <v>340.76252629693698</v>
      </c>
      <c r="P3871">
        <v>12.990076399116001</v>
      </c>
      <c r="Q3871">
        <v>488154.39596594102</v>
      </c>
      <c r="R3871">
        <v>4799263.7032857398</v>
      </c>
      <c r="S3871">
        <v>20.109366100332299</v>
      </c>
      <c r="T3871">
        <v>51.166062058932603</v>
      </c>
      <c r="U3871">
        <v>70.905038574303703</v>
      </c>
      <c r="V3871">
        <v>166.95690148801799</v>
      </c>
      <c r="W3871">
        <v>0.80263157894736803</v>
      </c>
      <c r="X3871">
        <v>0.13157894736842099</v>
      </c>
      <c r="Y3871">
        <v>1</v>
      </c>
      <c r="Z3871">
        <f t="shared" si="60"/>
        <v>179.94697788713398</v>
      </c>
      <c r="AA3871">
        <v>4.0312739450144299</v>
      </c>
      <c r="AB3871">
        <v>0</v>
      </c>
      <c r="AC3871">
        <v>0</v>
      </c>
      <c r="AD3871">
        <v>0</v>
      </c>
      <c r="AE3871">
        <v>0</v>
      </c>
      <c r="AF3871" s="1">
        <v>43691.277777777781</v>
      </c>
    </row>
    <row r="3872" spans="1:32" x14ac:dyDescent="0.25">
      <c r="A3872" s="1">
        <v>43691.284722222219</v>
      </c>
      <c r="B3872">
        <v>43.345697000000001</v>
      </c>
      <c r="C3872">
        <v>-105.145945</v>
      </c>
      <c r="D3872" s="2">
        <v>43691</v>
      </c>
      <c r="E3872" s="4">
        <v>43691</v>
      </c>
      <c r="F3872" s="3">
        <v>0.28472222222222221</v>
      </c>
      <c r="G3872">
        <v>1</v>
      </c>
      <c r="H3872">
        <v>137</v>
      </c>
      <c r="I3872">
        <v>12</v>
      </c>
      <c r="J3872">
        <v>150</v>
      </c>
      <c r="K3872">
        <v>10</v>
      </c>
      <c r="L3872">
        <v>51.2680709148622</v>
      </c>
      <c r="M3872">
        <v>58.362620173385302</v>
      </c>
      <c r="N3872">
        <v>340.76252629693698</v>
      </c>
      <c r="O3872">
        <v>27.593732339135101</v>
      </c>
      <c r="P3872">
        <v>46.831206042197799</v>
      </c>
      <c r="Q3872">
        <v>488171.16976630001</v>
      </c>
      <c r="R3872">
        <v>4799215.3648380097</v>
      </c>
      <c r="S3872">
        <v>51.166062058932603</v>
      </c>
      <c r="T3872">
        <v>58.268407797669802</v>
      </c>
      <c r="U3872">
        <v>100.461861819951</v>
      </c>
      <c r="V3872">
        <v>133.12667447307899</v>
      </c>
      <c r="W3872">
        <v>0.913333333333333</v>
      </c>
      <c r="X3872">
        <v>6.6666666666666697E-3</v>
      </c>
      <c r="Y3872">
        <v>1</v>
      </c>
      <c r="Z3872">
        <f t="shared" si="60"/>
        <v>179.9578805152768</v>
      </c>
      <c r="AA3872">
        <v>5.1268070914862198</v>
      </c>
      <c r="AB3872">
        <v>0</v>
      </c>
      <c r="AC3872">
        <v>0</v>
      </c>
      <c r="AD3872">
        <v>0</v>
      </c>
      <c r="AE3872">
        <v>0</v>
      </c>
      <c r="AF3872" s="1">
        <v>43691.284722222219</v>
      </c>
    </row>
    <row r="3873" spans="1:32" x14ac:dyDescent="0.25">
      <c r="A3873" s="1">
        <v>43691.291666666664</v>
      </c>
      <c r="B3873">
        <v>43.345232000000003</v>
      </c>
      <c r="C3873">
        <v>-105.146278</v>
      </c>
      <c r="D3873" s="2">
        <v>43691</v>
      </c>
      <c r="E3873" s="4">
        <v>43691</v>
      </c>
      <c r="F3873" s="3">
        <v>0.29166666666666669</v>
      </c>
      <c r="G3873">
        <v>5</v>
      </c>
      <c r="H3873">
        <v>114</v>
      </c>
      <c r="I3873">
        <v>31</v>
      </c>
      <c r="J3873">
        <v>150</v>
      </c>
      <c r="K3873">
        <v>10</v>
      </c>
      <c r="L3873">
        <v>58.362620173385302</v>
      </c>
      <c r="M3873">
        <v>19.5710839816891</v>
      </c>
      <c r="N3873">
        <v>27.593732339135101</v>
      </c>
      <c r="O3873">
        <v>135.21403721728799</v>
      </c>
      <c r="P3873">
        <v>107.62030487815299</v>
      </c>
      <c r="Q3873">
        <v>488144.08964553301</v>
      </c>
      <c r="R3873">
        <v>4799163.7714817896</v>
      </c>
      <c r="S3873">
        <v>58.268407797669802</v>
      </c>
      <c r="T3873">
        <v>19.559065222971899</v>
      </c>
      <c r="U3873">
        <v>55.567784201065201</v>
      </c>
      <c r="V3873">
        <v>72.356496195553802</v>
      </c>
      <c r="W3873">
        <v>0.76</v>
      </c>
      <c r="X3873">
        <v>3.3333333333333298E-2</v>
      </c>
      <c r="Y3873">
        <v>1</v>
      </c>
      <c r="Z3873">
        <f t="shared" si="60"/>
        <v>179.97680107370678</v>
      </c>
      <c r="AA3873">
        <v>5.8362620173385302</v>
      </c>
      <c r="AB3873">
        <v>0</v>
      </c>
      <c r="AC3873">
        <v>0</v>
      </c>
      <c r="AD3873">
        <v>0</v>
      </c>
      <c r="AE3873">
        <v>0</v>
      </c>
      <c r="AF3873" s="1">
        <v>43691.291666666664</v>
      </c>
    </row>
    <row r="3874" spans="1:32" x14ac:dyDescent="0.25">
      <c r="A3874" s="1">
        <v>43691.295138888891</v>
      </c>
      <c r="B3874">
        <v>43.345357</v>
      </c>
      <c r="C3874">
        <v>-105.14644800000001</v>
      </c>
      <c r="D3874" s="2">
        <v>43691</v>
      </c>
      <c r="E3874" s="4">
        <v>43691</v>
      </c>
      <c r="F3874" s="3">
        <v>0.2951388888888889</v>
      </c>
      <c r="G3874">
        <v>1</v>
      </c>
      <c r="H3874">
        <v>67</v>
      </c>
      <c r="I3874">
        <v>7</v>
      </c>
      <c r="J3874">
        <v>75</v>
      </c>
      <c r="K3874">
        <v>5</v>
      </c>
      <c r="L3874">
        <v>19.5710839816891</v>
      </c>
      <c r="M3874">
        <v>3.2825873695123899</v>
      </c>
      <c r="N3874">
        <v>135.21403721728799</v>
      </c>
      <c r="O3874">
        <v>41.850507516799503</v>
      </c>
      <c r="P3874">
        <v>93.363529700488698</v>
      </c>
      <c r="Q3874">
        <v>488130.335407292</v>
      </c>
      <c r="R3874">
        <v>4799177.6775222998</v>
      </c>
      <c r="S3874">
        <v>19.559065222971899</v>
      </c>
      <c r="T3874">
        <v>3.2799749938702698</v>
      </c>
      <c r="U3874">
        <v>19.6414781793708</v>
      </c>
      <c r="V3874">
        <v>86.609091685852803</v>
      </c>
      <c r="W3874">
        <v>0.89333333333333298</v>
      </c>
      <c r="X3874">
        <v>1.3333333333333299E-2</v>
      </c>
      <c r="Y3874">
        <v>1</v>
      </c>
      <c r="Z3874">
        <f t="shared" si="60"/>
        <v>179.9726213863415</v>
      </c>
      <c r="AA3874">
        <v>3.9142167963378198</v>
      </c>
      <c r="AB3874">
        <v>0</v>
      </c>
      <c r="AC3874">
        <v>0</v>
      </c>
      <c r="AD3874">
        <v>0</v>
      </c>
      <c r="AE3874">
        <v>0</v>
      </c>
      <c r="AF3874" s="1">
        <v>43691.295138888891</v>
      </c>
    </row>
    <row r="3875" spans="1:32" x14ac:dyDescent="0.25">
      <c r="A3875" s="1">
        <v>43691.300694444442</v>
      </c>
      <c r="B3875">
        <v>43.345334999999999</v>
      </c>
      <c r="C3875">
        <v>-105.146475</v>
      </c>
      <c r="D3875" s="2">
        <v>43691</v>
      </c>
      <c r="E3875" s="4">
        <v>43691</v>
      </c>
      <c r="F3875" s="3">
        <v>0.30069444444444443</v>
      </c>
      <c r="G3875">
        <v>2</v>
      </c>
      <c r="H3875">
        <v>111</v>
      </c>
      <c r="I3875">
        <v>7</v>
      </c>
      <c r="J3875">
        <v>120</v>
      </c>
      <c r="K3875">
        <v>8</v>
      </c>
      <c r="L3875">
        <v>3.2825873695123899</v>
      </c>
      <c r="M3875">
        <v>93.618483188134803</v>
      </c>
      <c r="N3875">
        <v>41.850507516799503</v>
      </c>
      <c r="O3875">
        <v>18.460062999243199</v>
      </c>
      <c r="P3875">
        <v>23.3904445175563</v>
      </c>
      <c r="Q3875">
        <v>488128.14275979198</v>
      </c>
      <c r="R3875">
        <v>4799175.23815089</v>
      </c>
      <c r="S3875">
        <v>3.2799749938702698</v>
      </c>
      <c r="T3875">
        <v>93.429445072910397</v>
      </c>
      <c r="U3875">
        <v>96.448665204918996</v>
      </c>
      <c r="V3875">
        <v>156.55987095984301</v>
      </c>
      <c r="W3875">
        <v>0.92500000000000004</v>
      </c>
      <c r="X3875">
        <v>1.6666666666666701E-2</v>
      </c>
      <c r="Y3875">
        <v>1</v>
      </c>
      <c r="Z3875">
        <f t="shared" si="60"/>
        <v>179.9503154773993</v>
      </c>
      <c r="AA3875">
        <v>0.41032342118904902</v>
      </c>
      <c r="AB3875">
        <v>0</v>
      </c>
      <c r="AC3875">
        <v>0</v>
      </c>
      <c r="AD3875">
        <v>0</v>
      </c>
      <c r="AE3875">
        <v>0</v>
      </c>
      <c r="AF3875" s="1">
        <v>43691.300694444442</v>
      </c>
    </row>
    <row r="3876" spans="1:32" x14ac:dyDescent="0.25">
      <c r="A3876" s="1">
        <v>43691.304166666669</v>
      </c>
      <c r="B3876">
        <v>43.344537000000003</v>
      </c>
      <c r="C3876">
        <v>-105.14684</v>
      </c>
      <c r="D3876" s="2">
        <v>43691</v>
      </c>
      <c r="E3876" s="4">
        <v>43691</v>
      </c>
      <c r="F3876" s="3">
        <v>0.30416666666666664</v>
      </c>
      <c r="G3876">
        <v>6</v>
      </c>
      <c r="H3876">
        <v>61</v>
      </c>
      <c r="I3876">
        <v>8</v>
      </c>
      <c r="J3876">
        <v>75</v>
      </c>
      <c r="K3876">
        <v>5</v>
      </c>
      <c r="L3876">
        <v>93.618483188134803</v>
      </c>
      <c r="M3876">
        <v>28.915339722438699</v>
      </c>
      <c r="N3876">
        <v>18.460062999243199</v>
      </c>
      <c r="O3876">
        <v>348.986624289612</v>
      </c>
      <c r="P3876">
        <v>29.473438709630901</v>
      </c>
      <c r="Q3876">
        <v>488098.40346448502</v>
      </c>
      <c r="R3876">
        <v>4799086.6682038298</v>
      </c>
      <c r="S3876">
        <v>93.429445072910397</v>
      </c>
      <c r="T3876">
        <v>28.850423988270101</v>
      </c>
      <c r="U3876">
        <v>119.393052737698</v>
      </c>
      <c r="V3876">
        <v>150.47903897982201</v>
      </c>
      <c r="W3876">
        <v>0.81333333333333302</v>
      </c>
      <c r="X3876">
        <v>0.08</v>
      </c>
      <c r="Y3876">
        <v>1</v>
      </c>
      <c r="Z3876">
        <f t="shared" si="60"/>
        <v>179.95247768945291</v>
      </c>
      <c r="AA3876">
        <v>18.723696637627</v>
      </c>
      <c r="AB3876">
        <v>0</v>
      </c>
      <c r="AC3876">
        <v>0</v>
      </c>
      <c r="AD3876">
        <v>0</v>
      </c>
      <c r="AE3876">
        <v>0</v>
      </c>
      <c r="AF3876" s="1">
        <v>43691.304166666669</v>
      </c>
    </row>
    <row r="3877" spans="1:32" x14ac:dyDescent="0.25">
      <c r="A3877" s="1">
        <v>43691.307638888888</v>
      </c>
      <c r="B3877">
        <v>43.344282</v>
      </c>
      <c r="C3877">
        <v>-105.146772</v>
      </c>
      <c r="D3877" s="2">
        <v>43691</v>
      </c>
      <c r="E3877" s="4">
        <v>43691</v>
      </c>
      <c r="F3877" s="3">
        <v>0.30763888888888891</v>
      </c>
      <c r="G3877">
        <v>5</v>
      </c>
      <c r="H3877">
        <v>60</v>
      </c>
      <c r="I3877">
        <v>10</v>
      </c>
      <c r="J3877">
        <v>75</v>
      </c>
      <c r="K3877">
        <v>5</v>
      </c>
      <c r="L3877">
        <v>28.915339722438699</v>
      </c>
      <c r="M3877">
        <v>105.509637599287</v>
      </c>
      <c r="N3877">
        <v>348.986624289612</v>
      </c>
      <c r="O3877">
        <v>56.5312010383103</v>
      </c>
      <c r="P3877">
        <v>67.544576748697907</v>
      </c>
      <c r="Q3877">
        <v>488103.86517181701</v>
      </c>
      <c r="R3877">
        <v>4799058.3394778203</v>
      </c>
      <c r="S3877">
        <v>28.850423988270101</v>
      </c>
      <c r="T3877">
        <v>105.519792028509</v>
      </c>
      <c r="U3877">
        <v>119.550827184314</v>
      </c>
      <c r="V3877">
        <v>112.41978127910301</v>
      </c>
      <c r="W3877">
        <v>0.8</v>
      </c>
      <c r="X3877">
        <v>6.6666666666666693E-2</v>
      </c>
      <c r="Y3877">
        <v>1</v>
      </c>
      <c r="Z3877">
        <f t="shared" si="60"/>
        <v>179.96435802780093</v>
      </c>
      <c r="AA3877">
        <v>5.7830679444877404</v>
      </c>
      <c r="AB3877">
        <v>0</v>
      </c>
      <c r="AC3877">
        <v>0</v>
      </c>
      <c r="AD3877">
        <v>0</v>
      </c>
      <c r="AE3877">
        <v>0</v>
      </c>
      <c r="AF3877" s="1">
        <v>43691.307638888888</v>
      </c>
    </row>
    <row r="3878" spans="1:32" x14ac:dyDescent="0.25">
      <c r="A3878" s="1">
        <v>43691.311111111114</v>
      </c>
      <c r="B3878">
        <v>43.343758000000001</v>
      </c>
      <c r="C3878">
        <v>-105.147858</v>
      </c>
      <c r="D3878" s="2">
        <v>43691</v>
      </c>
      <c r="E3878" s="4">
        <v>43691</v>
      </c>
      <c r="F3878" s="3">
        <v>0.31111111111111112</v>
      </c>
      <c r="G3878">
        <v>18</v>
      </c>
      <c r="H3878">
        <v>50</v>
      </c>
      <c r="I3878">
        <v>7</v>
      </c>
      <c r="J3878">
        <v>75</v>
      </c>
      <c r="K3878">
        <v>5</v>
      </c>
      <c r="L3878">
        <v>105.509637599287</v>
      </c>
      <c r="M3878">
        <v>84.231750907101599</v>
      </c>
      <c r="N3878">
        <v>56.5312010383103</v>
      </c>
      <c r="O3878">
        <v>31.614940806251099</v>
      </c>
      <c r="P3878">
        <v>24.916260232059098</v>
      </c>
      <c r="Q3878">
        <v>488015.73982959101</v>
      </c>
      <c r="R3878">
        <v>4799000.3019850496</v>
      </c>
      <c r="S3878">
        <v>105.519792028509</v>
      </c>
      <c r="T3878">
        <v>84.113751752274894</v>
      </c>
      <c r="U3878">
        <v>185.22625050143699</v>
      </c>
      <c r="V3878">
        <v>155.03526577340099</v>
      </c>
      <c r="W3878">
        <v>0.66666666666666696</v>
      </c>
      <c r="X3878">
        <v>0.24</v>
      </c>
      <c r="Y3878">
        <v>1</v>
      </c>
      <c r="Z3878">
        <f t="shared" si="60"/>
        <v>179.9515260054601</v>
      </c>
      <c r="AA3878">
        <v>21.101927519857501</v>
      </c>
      <c r="AB3878">
        <v>0</v>
      </c>
      <c r="AC3878">
        <v>0</v>
      </c>
      <c r="AD3878">
        <v>0</v>
      </c>
      <c r="AE3878">
        <v>0</v>
      </c>
      <c r="AF3878" s="1">
        <v>43691.311111111114</v>
      </c>
    </row>
    <row r="3879" spans="1:32" x14ac:dyDescent="0.25">
      <c r="A3879" s="1">
        <v>43691.314583333333</v>
      </c>
      <c r="B3879">
        <v>43.343113000000002</v>
      </c>
      <c r="C3879">
        <v>-105.148402</v>
      </c>
      <c r="D3879" s="2">
        <v>43691</v>
      </c>
      <c r="E3879" s="4">
        <v>43691</v>
      </c>
      <c r="F3879" s="3">
        <v>0.31458333333333333</v>
      </c>
      <c r="G3879">
        <v>0</v>
      </c>
      <c r="H3879">
        <v>46</v>
      </c>
      <c r="I3879">
        <v>29</v>
      </c>
      <c r="J3879">
        <v>75</v>
      </c>
      <c r="K3879">
        <v>5</v>
      </c>
      <c r="L3879">
        <v>84.231750907101599</v>
      </c>
      <c r="M3879">
        <v>17.978411237871502</v>
      </c>
      <c r="N3879">
        <v>31.614940806251099</v>
      </c>
      <c r="O3879">
        <v>11.996252425755801</v>
      </c>
      <c r="P3879">
        <v>19.6186883804953</v>
      </c>
      <c r="Q3879">
        <v>487971.519922356</v>
      </c>
      <c r="R3879">
        <v>4798928.7497451296</v>
      </c>
      <c r="S3879">
        <v>84.113751752274894</v>
      </c>
      <c r="T3879">
        <v>17.938472253334499</v>
      </c>
      <c r="U3879">
        <v>101.19030031250099</v>
      </c>
      <c r="V3879">
        <v>160.33078480426599</v>
      </c>
      <c r="W3879">
        <v>0.61333333333333295</v>
      </c>
      <c r="X3879">
        <v>0</v>
      </c>
      <c r="Y3879">
        <v>1</v>
      </c>
      <c r="Z3879">
        <f t="shared" si="60"/>
        <v>179.9494731847613</v>
      </c>
      <c r="AA3879">
        <v>16.846350181420298</v>
      </c>
      <c r="AB3879">
        <v>0</v>
      </c>
      <c r="AC3879">
        <v>0</v>
      </c>
      <c r="AD3879">
        <v>0</v>
      </c>
      <c r="AE3879">
        <v>0</v>
      </c>
      <c r="AF3879" s="1">
        <v>43691.314583333333</v>
      </c>
    </row>
    <row r="3880" spans="1:32" x14ac:dyDescent="0.25">
      <c r="A3880" s="1">
        <v>43691.318055555559</v>
      </c>
      <c r="B3880">
        <v>43.342955000000003</v>
      </c>
      <c r="C3880">
        <v>-105.148448</v>
      </c>
      <c r="D3880" s="2">
        <v>43691</v>
      </c>
      <c r="E3880" s="4">
        <v>43691</v>
      </c>
      <c r="F3880" s="3">
        <v>0.31805555555555554</v>
      </c>
      <c r="G3880">
        <v>0</v>
      </c>
      <c r="H3880">
        <v>71</v>
      </c>
      <c r="I3880">
        <v>4</v>
      </c>
      <c r="J3880">
        <v>75</v>
      </c>
      <c r="K3880">
        <v>5</v>
      </c>
      <c r="L3880">
        <v>17.978411237871502</v>
      </c>
      <c r="M3880">
        <v>13.420925109360301</v>
      </c>
      <c r="N3880">
        <v>11.996252425755801</v>
      </c>
      <c r="O3880">
        <v>345.98952944984097</v>
      </c>
      <c r="P3880">
        <v>26.006722975914801</v>
      </c>
      <c r="Q3880">
        <v>487967.76026402903</v>
      </c>
      <c r="R3880">
        <v>4798911.2096836697</v>
      </c>
      <c r="S3880">
        <v>17.938472253334499</v>
      </c>
      <c r="T3880">
        <v>13.391842262225</v>
      </c>
      <c r="U3880">
        <v>30.544046186203499</v>
      </c>
      <c r="V3880">
        <v>153.94443632919501</v>
      </c>
      <c r="W3880">
        <v>0.94666666666666699</v>
      </c>
      <c r="X3880">
        <v>0</v>
      </c>
      <c r="Y3880">
        <v>1</v>
      </c>
      <c r="Z3880">
        <f t="shared" si="60"/>
        <v>179.95115930510983</v>
      </c>
      <c r="AA3880">
        <v>3.5956822475743002</v>
      </c>
      <c r="AB3880">
        <v>0</v>
      </c>
      <c r="AC3880">
        <v>0</v>
      </c>
      <c r="AD3880">
        <v>0</v>
      </c>
      <c r="AE3880">
        <v>0</v>
      </c>
      <c r="AF3880" s="1">
        <v>43691.318055555559</v>
      </c>
    </row>
    <row r="3881" spans="1:32" x14ac:dyDescent="0.25">
      <c r="A3881" s="1">
        <v>43691.321527777778</v>
      </c>
      <c r="B3881">
        <v>43.342838</v>
      </c>
      <c r="C3881">
        <v>-105.148408</v>
      </c>
      <c r="D3881" s="2">
        <v>43691</v>
      </c>
      <c r="E3881" s="4">
        <v>43691</v>
      </c>
      <c r="F3881" s="3">
        <v>0.3215277777777778</v>
      </c>
      <c r="G3881">
        <v>0</v>
      </c>
      <c r="H3881">
        <v>68</v>
      </c>
      <c r="I3881">
        <v>7</v>
      </c>
      <c r="J3881">
        <v>75</v>
      </c>
      <c r="K3881">
        <v>5</v>
      </c>
      <c r="L3881">
        <v>13.420925109360301</v>
      </c>
      <c r="M3881">
        <v>28.0892431913651</v>
      </c>
      <c r="N3881">
        <v>345.98952944984097</v>
      </c>
      <c r="O3881">
        <v>10.6666803922495</v>
      </c>
      <c r="P3881">
        <v>24.677150942408598</v>
      </c>
      <c r="Q3881">
        <v>487970.97930701199</v>
      </c>
      <c r="R3881">
        <v>4798898.2104836404</v>
      </c>
      <c r="S3881">
        <v>13.391842262225</v>
      </c>
      <c r="T3881">
        <v>28.025952841631099</v>
      </c>
      <c r="U3881">
        <v>40.581789913032999</v>
      </c>
      <c r="V3881">
        <v>155.27358289110299</v>
      </c>
      <c r="W3881">
        <v>0.90666666666666695</v>
      </c>
      <c r="X3881">
        <v>0</v>
      </c>
      <c r="Y3881">
        <v>1</v>
      </c>
      <c r="Z3881">
        <f t="shared" si="60"/>
        <v>179.95073383351158</v>
      </c>
      <c r="AA3881">
        <v>2.6841850218720502</v>
      </c>
      <c r="AB3881">
        <v>0</v>
      </c>
      <c r="AC3881">
        <v>0</v>
      </c>
      <c r="AD3881">
        <v>0</v>
      </c>
      <c r="AE3881">
        <v>0</v>
      </c>
      <c r="AF3881" s="1">
        <v>43691.321527777778</v>
      </c>
    </row>
    <row r="3882" spans="1:32" x14ac:dyDescent="0.25">
      <c r="A3882" s="1">
        <v>43691.324999999997</v>
      </c>
      <c r="B3882">
        <v>43.342590000000001</v>
      </c>
      <c r="C3882">
        <v>-105.148472</v>
      </c>
      <c r="D3882" s="2">
        <v>43691</v>
      </c>
      <c r="E3882" s="4">
        <v>43691</v>
      </c>
      <c r="F3882" s="3">
        <v>0.32500000000000001</v>
      </c>
      <c r="G3882">
        <v>1</v>
      </c>
      <c r="H3882">
        <v>70</v>
      </c>
      <c r="I3882">
        <v>4</v>
      </c>
      <c r="J3882">
        <v>75</v>
      </c>
      <c r="K3882">
        <v>5</v>
      </c>
      <c r="L3882">
        <v>28.0892431913651</v>
      </c>
      <c r="M3882">
        <v>17.7679694332416</v>
      </c>
      <c r="N3882">
        <v>10.6666803922495</v>
      </c>
      <c r="O3882">
        <v>45.032398390580603</v>
      </c>
      <c r="P3882">
        <v>34.3657179983311</v>
      </c>
      <c r="Q3882">
        <v>487965.74288292002</v>
      </c>
      <c r="R3882">
        <v>4798870.6780682802</v>
      </c>
      <c r="S3882">
        <v>28.025952841631099</v>
      </c>
      <c r="T3882">
        <v>17.757324777119901</v>
      </c>
      <c r="U3882">
        <v>43.844888904144803</v>
      </c>
      <c r="V3882">
        <v>145.58801928255599</v>
      </c>
      <c r="W3882">
        <v>0.93333333333333302</v>
      </c>
      <c r="X3882">
        <v>1.3333333333333299E-2</v>
      </c>
      <c r="Y3882">
        <v>1</v>
      </c>
      <c r="Z3882">
        <f t="shared" si="60"/>
        <v>179.95373728088708</v>
      </c>
      <c r="AA3882">
        <v>5.6178486382730197</v>
      </c>
      <c r="AB3882">
        <v>0</v>
      </c>
      <c r="AC3882">
        <v>0</v>
      </c>
      <c r="AD3882">
        <v>0</v>
      </c>
      <c r="AE3882">
        <v>0</v>
      </c>
      <c r="AF3882" s="1">
        <v>43691.324999999997</v>
      </c>
    </row>
    <row r="3883" spans="1:32" x14ac:dyDescent="0.25">
      <c r="A3883" s="1">
        <v>43691.328472222223</v>
      </c>
      <c r="B3883">
        <v>43.342477000000002</v>
      </c>
      <c r="C3883">
        <v>-105.148627</v>
      </c>
      <c r="D3883" s="2">
        <v>43691</v>
      </c>
      <c r="E3883" s="4">
        <v>43691</v>
      </c>
      <c r="F3883" s="3">
        <v>0.32847222222222222</v>
      </c>
      <c r="G3883">
        <v>0</v>
      </c>
      <c r="H3883">
        <v>70</v>
      </c>
      <c r="I3883">
        <v>5</v>
      </c>
      <c r="J3883">
        <v>75</v>
      </c>
      <c r="K3883">
        <v>5</v>
      </c>
      <c r="L3883">
        <v>17.7679694332416</v>
      </c>
      <c r="M3883">
        <v>6.1940551730760802</v>
      </c>
      <c r="N3883">
        <v>45.032398390580603</v>
      </c>
      <c r="O3883">
        <v>143.87594443667001</v>
      </c>
      <c r="P3883">
        <v>98.843546046089898</v>
      </c>
      <c r="Q3883">
        <v>487953.157160167</v>
      </c>
      <c r="R3883">
        <v>4798858.1512104897</v>
      </c>
      <c r="S3883">
        <v>17.757324777119901</v>
      </c>
      <c r="T3883">
        <v>6.1869767195717698</v>
      </c>
      <c r="U3883">
        <v>17.883526477274899</v>
      </c>
      <c r="V3883">
        <v>81.130591492919393</v>
      </c>
      <c r="W3883">
        <v>0.93333333333333302</v>
      </c>
      <c r="X3883">
        <v>0</v>
      </c>
      <c r="Y3883">
        <v>1</v>
      </c>
      <c r="Z3883">
        <f t="shared" si="60"/>
        <v>179.97413753900929</v>
      </c>
      <c r="AA3883">
        <v>3.5535938866483101</v>
      </c>
      <c r="AB3883">
        <v>0</v>
      </c>
      <c r="AC3883">
        <v>0</v>
      </c>
      <c r="AD3883">
        <v>0</v>
      </c>
      <c r="AE3883">
        <v>0</v>
      </c>
      <c r="AF3883" s="1">
        <v>43691.328472222223</v>
      </c>
    </row>
    <row r="3884" spans="1:32" x14ac:dyDescent="0.25">
      <c r="A3884" s="1">
        <v>43691.331944444442</v>
      </c>
      <c r="B3884">
        <v>43.342522000000002</v>
      </c>
      <c r="C3884">
        <v>-105.148672</v>
      </c>
      <c r="D3884" s="2">
        <v>43691</v>
      </c>
      <c r="E3884" s="4">
        <v>43691</v>
      </c>
      <c r="F3884" s="3">
        <v>0.33194444444444443</v>
      </c>
      <c r="G3884">
        <v>0</v>
      </c>
      <c r="H3884">
        <v>57</v>
      </c>
      <c r="I3884">
        <v>18</v>
      </c>
      <c r="J3884">
        <v>75</v>
      </c>
      <c r="K3884">
        <v>5</v>
      </c>
      <c r="L3884">
        <v>6.1940551730760802</v>
      </c>
      <c r="M3884">
        <v>0</v>
      </c>
      <c r="N3884">
        <v>143.87594443667001</v>
      </c>
      <c r="O3884">
        <v>0</v>
      </c>
      <c r="P3884">
        <v>143.87594443667001</v>
      </c>
      <c r="Q3884">
        <v>487949.51862098603</v>
      </c>
      <c r="R3884">
        <v>4798863.1551802699</v>
      </c>
      <c r="S3884">
        <v>6.1869767195717698</v>
      </c>
      <c r="T3884">
        <v>0</v>
      </c>
      <c r="U3884">
        <v>6.1869767195717698</v>
      </c>
      <c r="V3884">
        <v>180</v>
      </c>
      <c r="W3884">
        <v>0.76</v>
      </c>
      <c r="X3884">
        <v>0</v>
      </c>
      <c r="Y3884">
        <v>1</v>
      </c>
      <c r="Z3884">
        <f t="shared" si="60"/>
        <v>323.87594443667001</v>
      </c>
      <c r="AA3884">
        <v>1.2388110346152199</v>
      </c>
      <c r="AB3884">
        <v>0</v>
      </c>
      <c r="AC3884">
        <v>0</v>
      </c>
      <c r="AD3884">
        <v>0</v>
      </c>
      <c r="AE3884">
        <v>0</v>
      </c>
      <c r="AF3884" s="1">
        <v>43691.331944444442</v>
      </c>
    </row>
    <row r="3885" spans="1:32" x14ac:dyDescent="0.25">
      <c r="A3885" s="1">
        <v>43691.335416666669</v>
      </c>
      <c r="B3885">
        <v>43.342522000000002</v>
      </c>
      <c r="C3885">
        <v>-105.148672</v>
      </c>
      <c r="D3885" s="2">
        <v>43691</v>
      </c>
      <c r="E3885" s="4">
        <v>43691</v>
      </c>
      <c r="F3885" s="3">
        <v>0.3354166666666667</v>
      </c>
      <c r="G3885">
        <v>40</v>
      </c>
      <c r="H3885">
        <v>26</v>
      </c>
      <c r="I3885">
        <v>9</v>
      </c>
      <c r="J3885">
        <v>75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487949.51862098603</v>
      </c>
      <c r="R3885">
        <v>4798863.1551802699</v>
      </c>
      <c r="S3885">
        <v>0</v>
      </c>
      <c r="T3885">
        <v>0</v>
      </c>
      <c r="U3885">
        <v>0</v>
      </c>
      <c r="V3885">
        <v>180</v>
      </c>
      <c r="W3885">
        <v>0.34666666666666701</v>
      </c>
      <c r="X3885">
        <v>0.53333333333333299</v>
      </c>
      <c r="Y3885">
        <v>0</v>
      </c>
      <c r="Z3885" t="str">
        <f t="shared" si="60"/>
        <v/>
      </c>
      <c r="AA3885">
        <v>0</v>
      </c>
      <c r="AB3885">
        <v>0</v>
      </c>
      <c r="AC3885">
        <v>0</v>
      </c>
      <c r="AD3885">
        <v>0</v>
      </c>
      <c r="AE3885">
        <v>0</v>
      </c>
      <c r="AF3885" s="1">
        <v>43691.335416666669</v>
      </c>
    </row>
    <row r="3886" spans="1:32" x14ac:dyDescent="0.25">
      <c r="A3886" s="1">
        <v>43691.338888888888</v>
      </c>
      <c r="B3886">
        <v>43.342522000000002</v>
      </c>
      <c r="C3886">
        <v>-105.148672</v>
      </c>
      <c r="D3886" s="2">
        <v>43691</v>
      </c>
      <c r="E3886" s="4">
        <v>43691</v>
      </c>
      <c r="F3886" s="3">
        <v>0.33888888888888885</v>
      </c>
      <c r="G3886">
        <v>59</v>
      </c>
      <c r="H3886">
        <v>16</v>
      </c>
      <c r="I3886">
        <v>0</v>
      </c>
      <c r="J3886">
        <v>75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487949.51862098603</v>
      </c>
      <c r="R3886">
        <v>4798863.1551802699</v>
      </c>
      <c r="S3886">
        <v>0</v>
      </c>
      <c r="T3886">
        <v>0</v>
      </c>
      <c r="U3886">
        <v>0</v>
      </c>
      <c r="V3886">
        <v>180</v>
      </c>
      <c r="W3886">
        <v>0.21333333333333299</v>
      </c>
      <c r="X3886">
        <v>0.78666666666666696</v>
      </c>
      <c r="Y3886">
        <v>0</v>
      </c>
      <c r="Z3886" t="str">
        <f t="shared" si="60"/>
        <v/>
      </c>
      <c r="AA3886">
        <v>0</v>
      </c>
      <c r="AB3886">
        <v>0</v>
      </c>
      <c r="AC3886">
        <v>0</v>
      </c>
      <c r="AD3886">
        <v>0</v>
      </c>
      <c r="AE3886">
        <v>0</v>
      </c>
      <c r="AF3886" s="1">
        <v>43691.338888888888</v>
      </c>
    </row>
    <row r="3887" spans="1:32" x14ac:dyDescent="0.25">
      <c r="A3887" s="1">
        <v>43691.342361111114</v>
      </c>
      <c r="B3887">
        <v>43.342522000000002</v>
      </c>
      <c r="C3887">
        <v>-105.148672</v>
      </c>
      <c r="D3887" s="2">
        <v>43691</v>
      </c>
      <c r="E3887" s="4">
        <v>43691</v>
      </c>
      <c r="F3887" s="3">
        <v>0.34236111111111112</v>
      </c>
      <c r="G3887">
        <v>59</v>
      </c>
      <c r="H3887">
        <v>16</v>
      </c>
      <c r="I3887">
        <v>0</v>
      </c>
      <c r="J3887">
        <v>75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487949.51862098603</v>
      </c>
      <c r="R3887">
        <v>4798863.1551802699</v>
      </c>
      <c r="S3887">
        <v>0</v>
      </c>
      <c r="T3887">
        <v>0</v>
      </c>
      <c r="U3887">
        <v>0</v>
      </c>
      <c r="V3887">
        <v>180</v>
      </c>
      <c r="W3887">
        <v>0.21333333333333299</v>
      </c>
      <c r="X3887">
        <v>0.78666666666666696</v>
      </c>
      <c r="Y3887">
        <v>0</v>
      </c>
      <c r="Z3887" t="str">
        <f t="shared" si="60"/>
        <v/>
      </c>
      <c r="AA3887">
        <v>0</v>
      </c>
      <c r="AB3887">
        <v>0</v>
      </c>
      <c r="AC3887">
        <v>0</v>
      </c>
      <c r="AD3887">
        <v>0</v>
      </c>
      <c r="AE3887">
        <v>0</v>
      </c>
      <c r="AF3887" s="1">
        <v>43691.342361111114</v>
      </c>
    </row>
    <row r="3888" spans="1:32" x14ac:dyDescent="0.25">
      <c r="A3888" s="1">
        <v>43691.345833333333</v>
      </c>
      <c r="B3888">
        <v>43.342522000000002</v>
      </c>
      <c r="C3888">
        <v>-105.148672</v>
      </c>
      <c r="D3888" s="2">
        <v>43691</v>
      </c>
      <c r="E3888" s="4">
        <v>43691</v>
      </c>
      <c r="F3888" s="3">
        <v>0.34583333333333338</v>
      </c>
      <c r="G3888">
        <v>53</v>
      </c>
      <c r="H3888">
        <v>22</v>
      </c>
      <c r="I3888">
        <v>0</v>
      </c>
      <c r="J3888">
        <v>75</v>
      </c>
      <c r="K3888">
        <v>5</v>
      </c>
      <c r="L3888">
        <v>0</v>
      </c>
      <c r="M3888">
        <v>1.6697923614203101</v>
      </c>
      <c r="N3888">
        <v>0</v>
      </c>
      <c r="O3888">
        <v>180</v>
      </c>
      <c r="P3888">
        <v>180</v>
      </c>
      <c r="Q3888">
        <v>487949.51862098603</v>
      </c>
      <c r="R3888">
        <v>4798863.1551802699</v>
      </c>
      <c r="S3888">
        <v>0</v>
      </c>
      <c r="T3888">
        <v>1.66582757021842</v>
      </c>
      <c r="U3888">
        <v>1.66582757021842</v>
      </c>
      <c r="V3888">
        <v>180</v>
      </c>
      <c r="W3888">
        <v>0.293333333333333</v>
      </c>
      <c r="X3888">
        <v>0.706666666666667</v>
      </c>
      <c r="Y3888">
        <v>0</v>
      </c>
      <c r="Z3888" t="str">
        <f t="shared" si="60"/>
        <v/>
      </c>
      <c r="AA3888">
        <v>0</v>
      </c>
      <c r="AB3888">
        <v>0</v>
      </c>
      <c r="AC3888">
        <v>0</v>
      </c>
      <c r="AD3888">
        <v>0</v>
      </c>
      <c r="AE3888">
        <v>0</v>
      </c>
      <c r="AF3888" s="1">
        <v>43691.345833333333</v>
      </c>
    </row>
    <row r="3889" spans="1:32" x14ac:dyDescent="0.25">
      <c r="A3889" s="1">
        <v>43691.349305555559</v>
      </c>
      <c r="B3889">
        <v>43.342537</v>
      </c>
      <c r="C3889">
        <v>-105.148672</v>
      </c>
      <c r="D3889" s="2">
        <v>43691</v>
      </c>
      <c r="E3889" s="4">
        <v>43691</v>
      </c>
      <c r="F3889" s="3">
        <v>0.34930555555555554</v>
      </c>
      <c r="G3889">
        <v>53</v>
      </c>
      <c r="H3889">
        <v>22</v>
      </c>
      <c r="I3889">
        <v>0</v>
      </c>
      <c r="J3889">
        <v>75</v>
      </c>
      <c r="K3889">
        <v>5</v>
      </c>
      <c r="L3889">
        <v>1.6697923614203101</v>
      </c>
      <c r="M3889">
        <v>0</v>
      </c>
      <c r="N3889">
        <v>180</v>
      </c>
      <c r="O3889">
        <v>0</v>
      </c>
      <c r="P3889">
        <v>180</v>
      </c>
      <c r="Q3889">
        <v>487949.52158778301</v>
      </c>
      <c r="R3889">
        <v>4798864.8210052</v>
      </c>
      <c r="S3889">
        <v>1.66582757021842</v>
      </c>
      <c r="T3889">
        <v>0</v>
      </c>
      <c r="U3889">
        <v>1.66582757021842</v>
      </c>
      <c r="V3889">
        <v>180</v>
      </c>
      <c r="W3889">
        <v>0.293333333333333</v>
      </c>
      <c r="X3889">
        <v>0.706666666666667</v>
      </c>
      <c r="Y3889">
        <v>0</v>
      </c>
      <c r="Z3889" t="str">
        <f t="shared" si="60"/>
        <v/>
      </c>
      <c r="AA3889">
        <v>0.333958472284063</v>
      </c>
      <c r="AB3889">
        <v>0</v>
      </c>
      <c r="AC3889">
        <v>0</v>
      </c>
      <c r="AD3889">
        <v>0</v>
      </c>
      <c r="AE3889">
        <v>0</v>
      </c>
      <c r="AF3889" s="1">
        <v>43691.349305555559</v>
      </c>
    </row>
    <row r="3890" spans="1:32" x14ac:dyDescent="0.25">
      <c r="A3890" s="1">
        <v>43691.352777777778</v>
      </c>
      <c r="B3890">
        <v>43.342537</v>
      </c>
      <c r="C3890">
        <v>-105.148672</v>
      </c>
      <c r="D3890" s="2">
        <v>43691</v>
      </c>
      <c r="E3890" s="4">
        <v>43691</v>
      </c>
      <c r="F3890" s="3">
        <v>0.3527777777777778</v>
      </c>
      <c r="G3890">
        <v>47</v>
      </c>
      <c r="H3890">
        <v>28</v>
      </c>
      <c r="I3890">
        <v>0</v>
      </c>
      <c r="J3890">
        <v>75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487949.52158778301</v>
      </c>
      <c r="R3890">
        <v>4798864.8210052</v>
      </c>
      <c r="S3890">
        <v>0</v>
      </c>
      <c r="T3890">
        <v>0</v>
      </c>
      <c r="U3890">
        <v>0</v>
      </c>
      <c r="V3890">
        <v>180</v>
      </c>
      <c r="W3890">
        <v>0.37333333333333302</v>
      </c>
      <c r="X3890">
        <v>0.62666666666666704</v>
      </c>
      <c r="Y3890">
        <v>0</v>
      </c>
      <c r="Z3890" t="str">
        <f t="shared" si="60"/>
        <v/>
      </c>
      <c r="AA3890">
        <v>0</v>
      </c>
      <c r="AB3890">
        <v>0</v>
      </c>
      <c r="AC3890">
        <v>0</v>
      </c>
      <c r="AD3890">
        <v>0</v>
      </c>
      <c r="AE3890">
        <v>0</v>
      </c>
      <c r="AF3890" s="1">
        <v>43691.352777777778</v>
      </c>
    </row>
    <row r="3891" spans="1:32" x14ac:dyDescent="0.25">
      <c r="A3891" s="1">
        <v>43691.356249999997</v>
      </c>
      <c r="B3891">
        <v>43.342537</v>
      </c>
      <c r="C3891">
        <v>-105.148672</v>
      </c>
      <c r="D3891" s="2">
        <v>43691</v>
      </c>
      <c r="E3891" s="4">
        <v>43691</v>
      </c>
      <c r="F3891" s="3">
        <v>0.35625000000000001</v>
      </c>
      <c r="G3891">
        <v>52</v>
      </c>
      <c r="H3891">
        <v>23</v>
      </c>
      <c r="I3891">
        <v>0</v>
      </c>
      <c r="J3891">
        <v>75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487949.52158778301</v>
      </c>
      <c r="R3891">
        <v>4798864.8210052</v>
      </c>
      <c r="S3891">
        <v>0</v>
      </c>
      <c r="T3891">
        <v>0</v>
      </c>
      <c r="U3891">
        <v>0</v>
      </c>
      <c r="V3891">
        <v>180</v>
      </c>
      <c r="W3891">
        <v>0.30666666666666698</v>
      </c>
      <c r="X3891">
        <v>0.69333333333333302</v>
      </c>
      <c r="Y3891">
        <v>0</v>
      </c>
      <c r="Z3891" t="str">
        <f t="shared" si="60"/>
        <v/>
      </c>
      <c r="AA3891">
        <v>0</v>
      </c>
      <c r="AB3891">
        <v>0</v>
      </c>
      <c r="AC3891">
        <v>0</v>
      </c>
      <c r="AD3891">
        <v>0</v>
      </c>
      <c r="AE3891">
        <v>0</v>
      </c>
      <c r="AF3891" s="1">
        <v>43691.356249999997</v>
      </c>
    </row>
    <row r="3892" spans="1:32" x14ac:dyDescent="0.25">
      <c r="A3892" s="1">
        <v>43691.359722222223</v>
      </c>
      <c r="B3892">
        <v>43.342537</v>
      </c>
      <c r="C3892">
        <v>-105.148672</v>
      </c>
      <c r="D3892" s="2">
        <v>43691</v>
      </c>
      <c r="E3892" s="4">
        <v>43691</v>
      </c>
      <c r="F3892" s="3">
        <v>0.35972222222222222</v>
      </c>
      <c r="G3892">
        <v>68</v>
      </c>
      <c r="H3892">
        <v>7</v>
      </c>
      <c r="I3892">
        <v>0</v>
      </c>
      <c r="J3892">
        <v>75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487949.52158778301</v>
      </c>
      <c r="R3892">
        <v>4798864.8210052</v>
      </c>
      <c r="S3892">
        <v>0</v>
      </c>
      <c r="T3892">
        <v>0</v>
      </c>
      <c r="U3892">
        <v>0</v>
      </c>
      <c r="V3892">
        <v>180</v>
      </c>
      <c r="W3892">
        <v>9.3333333333333296E-2</v>
      </c>
      <c r="X3892">
        <v>0.90666666666666695</v>
      </c>
      <c r="Y3892">
        <v>0</v>
      </c>
      <c r="Z3892" t="str">
        <f t="shared" si="60"/>
        <v/>
      </c>
      <c r="AA3892">
        <v>0</v>
      </c>
      <c r="AB3892">
        <v>0</v>
      </c>
      <c r="AC3892">
        <v>0</v>
      </c>
      <c r="AD3892">
        <v>0</v>
      </c>
      <c r="AE3892">
        <v>0</v>
      </c>
      <c r="AF3892" s="1">
        <v>43691.359722222223</v>
      </c>
    </row>
    <row r="3893" spans="1:32" x14ac:dyDescent="0.25">
      <c r="A3893" s="1">
        <v>43691.363194444442</v>
      </c>
      <c r="B3893">
        <v>43.342537</v>
      </c>
      <c r="C3893">
        <v>-105.148672</v>
      </c>
      <c r="D3893" s="2">
        <v>43691</v>
      </c>
      <c r="E3893" s="4">
        <v>43691</v>
      </c>
      <c r="F3893" s="3">
        <v>0.36319444444444443</v>
      </c>
      <c r="G3893">
        <v>74</v>
      </c>
      <c r="H3893">
        <v>1</v>
      </c>
      <c r="I3893">
        <v>0</v>
      </c>
      <c r="J3893">
        <v>75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487949.52158778301</v>
      </c>
      <c r="R3893">
        <v>4798864.8210052</v>
      </c>
      <c r="S3893">
        <v>0</v>
      </c>
      <c r="T3893">
        <v>0</v>
      </c>
      <c r="U3893">
        <v>0</v>
      </c>
      <c r="V3893">
        <v>180</v>
      </c>
      <c r="W3893">
        <v>1.3333333333333299E-2</v>
      </c>
      <c r="X3893">
        <v>0.98666666666666702</v>
      </c>
      <c r="Y3893">
        <v>0</v>
      </c>
      <c r="Z3893" t="str">
        <f t="shared" si="60"/>
        <v/>
      </c>
      <c r="AA3893">
        <v>0</v>
      </c>
      <c r="AB3893">
        <v>0</v>
      </c>
      <c r="AC3893">
        <v>0</v>
      </c>
      <c r="AD3893">
        <v>0</v>
      </c>
      <c r="AE3893">
        <v>0</v>
      </c>
      <c r="AF3893" s="1">
        <v>43691.363194444442</v>
      </c>
    </row>
    <row r="3894" spans="1:32" x14ac:dyDescent="0.25">
      <c r="A3894" s="1">
        <v>43691.366666666669</v>
      </c>
      <c r="B3894">
        <v>43.342537</v>
      </c>
      <c r="C3894">
        <v>-105.148672</v>
      </c>
      <c r="D3894" s="2">
        <v>43691</v>
      </c>
      <c r="E3894" s="4">
        <v>43691</v>
      </c>
      <c r="F3894" s="3">
        <v>0.3666666666666667</v>
      </c>
      <c r="G3894">
        <v>76</v>
      </c>
      <c r="H3894">
        <v>0</v>
      </c>
      <c r="I3894">
        <v>0</v>
      </c>
      <c r="J3894">
        <v>76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487949.52158778301</v>
      </c>
      <c r="R3894">
        <v>4798864.8210052</v>
      </c>
      <c r="S3894">
        <v>0</v>
      </c>
      <c r="T3894">
        <v>0</v>
      </c>
      <c r="U3894">
        <v>0</v>
      </c>
      <c r="V3894">
        <v>180</v>
      </c>
      <c r="W3894">
        <v>0</v>
      </c>
      <c r="X3894">
        <v>1</v>
      </c>
      <c r="Y3894">
        <v>0</v>
      </c>
      <c r="Z3894" t="str">
        <f t="shared" si="60"/>
        <v/>
      </c>
      <c r="AA3894">
        <v>0</v>
      </c>
      <c r="AB3894">
        <v>0</v>
      </c>
      <c r="AC3894">
        <v>0</v>
      </c>
      <c r="AD3894">
        <v>0</v>
      </c>
      <c r="AE3894">
        <v>0</v>
      </c>
      <c r="AF3894" s="1">
        <v>43691.366666666669</v>
      </c>
    </row>
    <row r="3895" spans="1:32" x14ac:dyDescent="0.25">
      <c r="A3895" s="1">
        <v>43691.370138888888</v>
      </c>
      <c r="B3895">
        <v>43.342537</v>
      </c>
      <c r="C3895">
        <v>-105.148672</v>
      </c>
      <c r="D3895" s="2">
        <v>43691</v>
      </c>
      <c r="E3895" s="4">
        <v>43691</v>
      </c>
      <c r="F3895" s="3">
        <v>0.37013888888888885</v>
      </c>
      <c r="G3895">
        <v>75</v>
      </c>
      <c r="H3895">
        <v>0</v>
      </c>
      <c r="I3895">
        <v>0</v>
      </c>
      <c r="J3895">
        <v>75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487949.52158778301</v>
      </c>
      <c r="R3895">
        <v>4798864.8210052</v>
      </c>
      <c r="S3895">
        <v>0</v>
      </c>
      <c r="T3895">
        <v>0</v>
      </c>
      <c r="U3895">
        <v>0</v>
      </c>
      <c r="V3895">
        <v>180</v>
      </c>
      <c r="W3895">
        <v>0</v>
      </c>
      <c r="X3895">
        <v>1</v>
      </c>
      <c r="Y3895">
        <v>0</v>
      </c>
      <c r="Z3895" t="str">
        <f t="shared" si="60"/>
        <v/>
      </c>
      <c r="AA3895">
        <v>0</v>
      </c>
      <c r="AB3895">
        <v>0</v>
      </c>
      <c r="AC3895">
        <v>0</v>
      </c>
      <c r="AD3895">
        <v>0</v>
      </c>
      <c r="AE3895">
        <v>0</v>
      </c>
      <c r="AF3895" s="1">
        <v>43691.370138888888</v>
      </c>
    </row>
    <row r="3896" spans="1:32" x14ac:dyDescent="0.25">
      <c r="A3896" s="1">
        <v>43691.373611111114</v>
      </c>
      <c r="B3896">
        <v>43.342537</v>
      </c>
      <c r="C3896">
        <v>-105.148672</v>
      </c>
      <c r="D3896" s="2">
        <v>43691</v>
      </c>
      <c r="E3896" s="4">
        <v>43691</v>
      </c>
      <c r="F3896" s="3">
        <v>0.37361111111111112</v>
      </c>
      <c r="G3896">
        <v>75</v>
      </c>
      <c r="H3896">
        <v>0</v>
      </c>
      <c r="I3896">
        <v>0</v>
      </c>
      <c r="J3896">
        <v>75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487949.52158778301</v>
      </c>
      <c r="R3896">
        <v>4798864.8210052</v>
      </c>
      <c r="S3896">
        <v>0</v>
      </c>
      <c r="T3896">
        <v>0</v>
      </c>
      <c r="U3896">
        <v>0</v>
      </c>
      <c r="V3896">
        <v>180</v>
      </c>
      <c r="W3896">
        <v>0</v>
      </c>
      <c r="X3896">
        <v>1</v>
      </c>
      <c r="Y3896">
        <v>0</v>
      </c>
      <c r="Z3896" t="str">
        <f t="shared" si="60"/>
        <v/>
      </c>
      <c r="AA3896">
        <v>0</v>
      </c>
      <c r="AB3896">
        <v>0</v>
      </c>
      <c r="AC3896">
        <v>0</v>
      </c>
      <c r="AD3896">
        <v>0</v>
      </c>
      <c r="AE3896">
        <v>0</v>
      </c>
      <c r="AF3896" s="1">
        <v>43691.373611111114</v>
      </c>
    </row>
    <row r="3897" spans="1:32" x14ac:dyDescent="0.25">
      <c r="A3897" s="1">
        <v>43691.377083333333</v>
      </c>
      <c r="B3897">
        <v>43.342537</v>
      </c>
      <c r="C3897">
        <v>-105.148672</v>
      </c>
      <c r="D3897" s="2">
        <v>43691</v>
      </c>
      <c r="E3897" s="4">
        <v>43691</v>
      </c>
      <c r="F3897" s="3">
        <v>0.37708333333333338</v>
      </c>
      <c r="G3897">
        <v>73</v>
      </c>
      <c r="H3897">
        <v>2</v>
      </c>
      <c r="I3897">
        <v>0</v>
      </c>
      <c r="J3897">
        <v>75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487949.52158778301</v>
      </c>
      <c r="R3897">
        <v>4798864.8210052</v>
      </c>
      <c r="S3897">
        <v>0</v>
      </c>
      <c r="T3897">
        <v>0</v>
      </c>
      <c r="U3897">
        <v>0</v>
      </c>
      <c r="V3897">
        <v>180</v>
      </c>
      <c r="W3897">
        <v>2.66666666666667E-2</v>
      </c>
      <c r="X3897">
        <v>0.97333333333333305</v>
      </c>
      <c r="Y3897">
        <v>0</v>
      </c>
      <c r="Z3897" t="str">
        <f t="shared" si="60"/>
        <v/>
      </c>
      <c r="AA3897">
        <v>0</v>
      </c>
      <c r="AB3897">
        <v>0</v>
      </c>
      <c r="AC3897">
        <v>0</v>
      </c>
      <c r="AD3897">
        <v>0</v>
      </c>
      <c r="AE3897">
        <v>0</v>
      </c>
      <c r="AF3897" s="1">
        <v>43691.377083333333</v>
      </c>
    </row>
    <row r="3898" spans="1:32" x14ac:dyDescent="0.25">
      <c r="A3898" s="1">
        <v>43691.380555555559</v>
      </c>
      <c r="B3898">
        <v>43.342537</v>
      </c>
      <c r="C3898">
        <v>-105.148672</v>
      </c>
      <c r="D3898" s="2">
        <v>43691</v>
      </c>
      <c r="E3898" s="4">
        <v>43691</v>
      </c>
      <c r="F3898" s="3">
        <v>0.38055555555555554</v>
      </c>
      <c r="G3898">
        <v>75</v>
      </c>
      <c r="H3898">
        <v>0</v>
      </c>
      <c r="I3898">
        <v>0</v>
      </c>
      <c r="J3898">
        <v>75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487949.52158778301</v>
      </c>
      <c r="R3898">
        <v>4798864.8210052</v>
      </c>
      <c r="S3898">
        <v>0</v>
      </c>
      <c r="T3898">
        <v>0</v>
      </c>
      <c r="U3898">
        <v>0</v>
      </c>
      <c r="V3898">
        <v>180</v>
      </c>
      <c r="W3898">
        <v>0</v>
      </c>
      <c r="X3898">
        <v>1</v>
      </c>
      <c r="Y3898">
        <v>0</v>
      </c>
      <c r="Z3898" t="str">
        <f t="shared" si="60"/>
        <v/>
      </c>
      <c r="AA3898">
        <v>0</v>
      </c>
      <c r="AB3898">
        <v>0</v>
      </c>
      <c r="AC3898">
        <v>0</v>
      </c>
      <c r="AD3898">
        <v>0</v>
      </c>
      <c r="AE3898">
        <v>0</v>
      </c>
      <c r="AF3898" s="1">
        <v>43691.380555555559</v>
      </c>
    </row>
    <row r="3899" spans="1:32" x14ac:dyDescent="0.25">
      <c r="A3899" s="1">
        <v>43691.384027777778</v>
      </c>
      <c r="B3899">
        <v>43.342537</v>
      </c>
      <c r="C3899">
        <v>-105.148672</v>
      </c>
      <c r="D3899" s="2">
        <v>43691</v>
      </c>
      <c r="E3899" s="4">
        <v>43691</v>
      </c>
      <c r="F3899" s="3">
        <v>0.3840277777777778</v>
      </c>
      <c r="G3899">
        <v>74</v>
      </c>
      <c r="H3899">
        <v>1</v>
      </c>
      <c r="I3899">
        <v>0</v>
      </c>
      <c r="J3899">
        <v>75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487949.52158778301</v>
      </c>
      <c r="R3899">
        <v>4798864.8210052</v>
      </c>
      <c r="S3899">
        <v>0</v>
      </c>
      <c r="T3899">
        <v>0</v>
      </c>
      <c r="U3899">
        <v>0</v>
      </c>
      <c r="V3899">
        <v>180</v>
      </c>
      <c r="W3899">
        <v>1.3333333333333299E-2</v>
      </c>
      <c r="X3899">
        <v>0.98666666666666702</v>
      </c>
      <c r="Y3899">
        <v>0</v>
      </c>
      <c r="Z3899" t="str">
        <f t="shared" si="60"/>
        <v/>
      </c>
      <c r="AA3899">
        <v>0</v>
      </c>
      <c r="AB3899">
        <v>0</v>
      </c>
      <c r="AC3899">
        <v>0</v>
      </c>
      <c r="AD3899">
        <v>0</v>
      </c>
      <c r="AE3899">
        <v>0</v>
      </c>
      <c r="AF3899" s="1">
        <v>43691.384027777778</v>
      </c>
    </row>
    <row r="3900" spans="1:32" x14ac:dyDescent="0.25">
      <c r="A3900" s="1">
        <v>43691.387499999997</v>
      </c>
      <c r="B3900">
        <v>43.342537</v>
      </c>
      <c r="C3900">
        <v>-105.148672</v>
      </c>
      <c r="D3900" s="2">
        <v>43691</v>
      </c>
      <c r="E3900" s="4">
        <v>43691</v>
      </c>
      <c r="F3900" s="3">
        <v>0.38750000000000001</v>
      </c>
      <c r="G3900">
        <v>75</v>
      </c>
      <c r="H3900">
        <v>0</v>
      </c>
      <c r="I3900">
        <v>0</v>
      </c>
      <c r="J3900">
        <v>75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487949.52158778301</v>
      </c>
      <c r="R3900">
        <v>4798864.8210052</v>
      </c>
      <c r="S3900">
        <v>0</v>
      </c>
      <c r="T3900">
        <v>0</v>
      </c>
      <c r="U3900">
        <v>0</v>
      </c>
      <c r="V3900">
        <v>180</v>
      </c>
      <c r="W3900">
        <v>0</v>
      </c>
      <c r="X3900">
        <v>1</v>
      </c>
      <c r="Y3900">
        <v>0</v>
      </c>
      <c r="Z3900" t="str">
        <f t="shared" si="60"/>
        <v/>
      </c>
      <c r="AA3900">
        <v>0</v>
      </c>
      <c r="AB3900">
        <v>0</v>
      </c>
      <c r="AC3900">
        <v>0</v>
      </c>
      <c r="AD3900">
        <v>0</v>
      </c>
      <c r="AE3900">
        <v>0</v>
      </c>
      <c r="AF3900" s="1">
        <v>43691.387499999997</v>
      </c>
    </row>
    <row r="3901" spans="1:32" x14ac:dyDescent="0.25">
      <c r="A3901" s="1">
        <v>43691.390972222223</v>
      </c>
      <c r="B3901">
        <v>43.342537</v>
      </c>
      <c r="C3901">
        <v>-105.148672</v>
      </c>
      <c r="D3901" s="2">
        <v>43691</v>
      </c>
      <c r="E3901" s="4">
        <v>43691</v>
      </c>
      <c r="F3901" s="3">
        <v>0.39097222222222222</v>
      </c>
      <c r="G3901">
        <v>61</v>
      </c>
      <c r="H3901">
        <v>14</v>
      </c>
      <c r="I3901">
        <v>0</v>
      </c>
      <c r="J3901">
        <v>75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487949.52158778301</v>
      </c>
      <c r="R3901">
        <v>4798864.8210052</v>
      </c>
      <c r="S3901">
        <v>0</v>
      </c>
      <c r="T3901">
        <v>0</v>
      </c>
      <c r="U3901">
        <v>0</v>
      </c>
      <c r="V3901">
        <v>180</v>
      </c>
      <c r="W3901">
        <v>0.18666666666666701</v>
      </c>
      <c r="X3901">
        <v>0.81333333333333302</v>
      </c>
      <c r="Y3901">
        <v>0</v>
      </c>
      <c r="Z3901" t="str">
        <f t="shared" si="60"/>
        <v/>
      </c>
      <c r="AA3901">
        <v>0</v>
      </c>
      <c r="AB3901">
        <v>0</v>
      </c>
      <c r="AC3901">
        <v>0</v>
      </c>
      <c r="AD3901">
        <v>0</v>
      </c>
      <c r="AE3901">
        <v>0</v>
      </c>
      <c r="AF3901" s="1">
        <v>43691.390972222223</v>
      </c>
    </row>
    <row r="3902" spans="1:32" x14ac:dyDescent="0.25">
      <c r="A3902" s="1">
        <v>43691.394444444442</v>
      </c>
      <c r="B3902">
        <v>43.342537</v>
      </c>
      <c r="C3902">
        <v>-105.148672</v>
      </c>
      <c r="D3902" s="2">
        <v>43691</v>
      </c>
      <c r="E3902" s="4">
        <v>43691</v>
      </c>
      <c r="F3902" s="3">
        <v>0.39444444444444443</v>
      </c>
      <c r="G3902">
        <v>68</v>
      </c>
      <c r="H3902">
        <v>7</v>
      </c>
      <c r="I3902">
        <v>0</v>
      </c>
      <c r="J3902">
        <v>75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487949.52158778301</v>
      </c>
      <c r="R3902">
        <v>4798864.8210052</v>
      </c>
      <c r="S3902">
        <v>0</v>
      </c>
      <c r="T3902">
        <v>0</v>
      </c>
      <c r="U3902">
        <v>0</v>
      </c>
      <c r="V3902">
        <v>180</v>
      </c>
      <c r="W3902">
        <v>9.3333333333333296E-2</v>
      </c>
      <c r="X3902">
        <v>0.90666666666666695</v>
      </c>
      <c r="Y3902">
        <v>0</v>
      </c>
      <c r="Z3902" t="str">
        <f t="shared" si="60"/>
        <v/>
      </c>
      <c r="AA3902">
        <v>0</v>
      </c>
      <c r="AB3902">
        <v>0</v>
      </c>
      <c r="AC3902">
        <v>0</v>
      </c>
      <c r="AD3902">
        <v>0</v>
      </c>
      <c r="AE3902">
        <v>0</v>
      </c>
      <c r="AF3902" s="1">
        <v>43691.394444444442</v>
      </c>
    </row>
    <row r="3903" spans="1:32" x14ac:dyDescent="0.25">
      <c r="A3903" s="1">
        <v>43691.397916666669</v>
      </c>
      <c r="B3903">
        <v>43.342537</v>
      </c>
      <c r="C3903">
        <v>-105.148672</v>
      </c>
      <c r="D3903" s="2">
        <v>43691</v>
      </c>
      <c r="E3903" s="4">
        <v>43691</v>
      </c>
      <c r="F3903" s="3">
        <v>0.3979166666666667</v>
      </c>
      <c r="G3903">
        <v>70</v>
      </c>
      <c r="H3903">
        <v>5</v>
      </c>
      <c r="I3903">
        <v>0</v>
      </c>
      <c r="J3903">
        <v>75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487949.52158778301</v>
      </c>
      <c r="R3903">
        <v>4798864.8210052</v>
      </c>
      <c r="S3903">
        <v>0</v>
      </c>
      <c r="T3903">
        <v>0</v>
      </c>
      <c r="U3903">
        <v>0</v>
      </c>
      <c r="V3903">
        <v>180</v>
      </c>
      <c r="W3903">
        <v>6.6666666666666693E-2</v>
      </c>
      <c r="X3903">
        <v>0.93333333333333302</v>
      </c>
      <c r="Y3903">
        <v>0</v>
      </c>
      <c r="Z3903" t="str">
        <f t="shared" si="60"/>
        <v/>
      </c>
      <c r="AA3903">
        <v>0</v>
      </c>
      <c r="AB3903">
        <v>0</v>
      </c>
      <c r="AC3903">
        <v>0</v>
      </c>
      <c r="AD3903">
        <v>0</v>
      </c>
      <c r="AE3903">
        <v>0</v>
      </c>
      <c r="AF3903" s="1">
        <v>43691.397916666669</v>
      </c>
    </row>
    <row r="3904" spans="1:32" x14ac:dyDescent="0.25">
      <c r="A3904" s="1">
        <v>43691.401388888888</v>
      </c>
      <c r="B3904">
        <v>43.342537</v>
      </c>
      <c r="C3904">
        <v>-105.148672</v>
      </c>
      <c r="D3904" s="2">
        <v>43691</v>
      </c>
      <c r="E3904" s="4">
        <v>43691</v>
      </c>
      <c r="F3904" s="3">
        <v>0.40138888888888885</v>
      </c>
      <c r="G3904">
        <v>66</v>
      </c>
      <c r="H3904">
        <v>9</v>
      </c>
      <c r="I3904">
        <v>0</v>
      </c>
      <c r="J3904">
        <v>75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487949.52158778301</v>
      </c>
      <c r="R3904">
        <v>4798864.8210052</v>
      </c>
      <c r="S3904">
        <v>0</v>
      </c>
      <c r="T3904">
        <v>0</v>
      </c>
      <c r="U3904">
        <v>0</v>
      </c>
      <c r="V3904">
        <v>180</v>
      </c>
      <c r="W3904">
        <v>0.12</v>
      </c>
      <c r="X3904">
        <v>0.88</v>
      </c>
      <c r="Y3904">
        <v>0</v>
      </c>
      <c r="Z3904" t="str">
        <f t="shared" si="60"/>
        <v/>
      </c>
      <c r="AA3904">
        <v>0</v>
      </c>
      <c r="AB3904">
        <v>0</v>
      </c>
      <c r="AC3904">
        <v>0</v>
      </c>
      <c r="AD3904">
        <v>0</v>
      </c>
      <c r="AE3904">
        <v>0</v>
      </c>
      <c r="AF3904" s="1">
        <v>43691.401388888888</v>
      </c>
    </row>
    <row r="3905" spans="1:32" x14ac:dyDescent="0.25">
      <c r="A3905" s="1">
        <v>43691.402777777781</v>
      </c>
      <c r="B3905">
        <v>43.342537</v>
      </c>
      <c r="C3905">
        <v>-105.148672</v>
      </c>
      <c r="D3905" s="2">
        <v>43691</v>
      </c>
      <c r="E3905" s="4">
        <v>43691</v>
      </c>
      <c r="F3905" s="3">
        <v>0.40277777777777773</v>
      </c>
      <c r="G3905">
        <v>16</v>
      </c>
      <c r="H3905">
        <v>14</v>
      </c>
      <c r="I3905">
        <v>0</v>
      </c>
      <c r="J3905">
        <v>30</v>
      </c>
      <c r="K3905">
        <v>2</v>
      </c>
      <c r="L3905">
        <v>0</v>
      </c>
      <c r="M3905">
        <v>2.3655587493180601</v>
      </c>
      <c r="N3905">
        <v>0</v>
      </c>
      <c r="O3905">
        <v>121.084055031248</v>
      </c>
      <c r="P3905">
        <v>121.084055031248</v>
      </c>
      <c r="Q3905">
        <v>487949.52158778301</v>
      </c>
      <c r="R3905">
        <v>4798864.8210052</v>
      </c>
      <c r="S3905">
        <v>0</v>
      </c>
      <c r="T3905">
        <v>2.3661030095695499</v>
      </c>
      <c r="U3905">
        <v>2.3661030095695499</v>
      </c>
      <c r="V3905">
        <v>180</v>
      </c>
      <c r="W3905">
        <v>0.46666666666666701</v>
      </c>
      <c r="X3905">
        <v>0.53333333333333299</v>
      </c>
      <c r="Y3905">
        <v>0</v>
      </c>
      <c r="Z3905" t="str">
        <f t="shared" si="60"/>
        <v/>
      </c>
      <c r="AA3905">
        <v>0</v>
      </c>
      <c r="AB3905">
        <v>0</v>
      </c>
      <c r="AC3905">
        <v>0</v>
      </c>
      <c r="AD3905">
        <v>0</v>
      </c>
      <c r="AE3905">
        <v>0</v>
      </c>
      <c r="AF3905" s="1">
        <v>43691.402777777781</v>
      </c>
    </row>
    <row r="3906" spans="1:32" x14ac:dyDescent="0.25">
      <c r="A3906" s="1">
        <v>43691.40625</v>
      </c>
      <c r="B3906">
        <v>43.342548000000001</v>
      </c>
      <c r="C3906">
        <v>-105.148697</v>
      </c>
      <c r="D3906" s="2">
        <v>43691</v>
      </c>
      <c r="E3906" s="4">
        <v>43691</v>
      </c>
      <c r="F3906" s="3">
        <v>0.40625</v>
      </c>
      <c r="G3906">
        <v>57</v>
      </c>
      <c r="H3906">
        <v>18</v>
      </c>
      <c r="I3906">
        <v>0</v>
      </c>
      <c r="J3906">
        <v>75</v>
      </c>
      <c r="K3906">
        <v>5</v>
      </c>
      <c r="L3906">
        <v>2.3655587493180601</v>
      </c>
      <c r="M3906">
        <v>14.3538698151609</v>
      </c>
      <c r="N3906">
        <v>121.084055031248</v>
      </c>
      <c r="O3906">
        <v>56.683389029251899</v>
      </c>
      <c r="P3906">
        <v>64.400666001996399</v>
      </c>
      <c r="Q3906">
        <v>487947.49741048203</v>
      </c>
      <c r="R3906">
        <v>4798866.0462193498</v>
      </c>
      <c r="S3906">
        <v>2.3661030095695499</v>
      </c>
      <c r="T3906">
        <v>14.3553748495981</v>
      </c>
      <c r="U3906">
        <v>15.525052051921399</v>
      </c>
      <c r="V3906">
        <v>115.56266394058601</v>
      </c>
      <c r="W3906">
        <v>0.24</v>
      </c>
      <c r="X3906">
        <v>0.76</v>
      </c>
      <c r="Y3906">
        <v>0</v>
      </c>
      <c r="Z3906" t="str">
        <f t="shared" si="60"/>
        <v/>
      </c>
      <c r="AA3906">
        <v>0.47311174986361099</v>
      </c>
      <c r="AB3906">
        <v>0</v>
      </c>
      <c r="AC3906">
        <v>0</v>
      </c>
      <c r="AD3906">
        <v>0</v>
      </c>
      <c r="AE3906">
        <v>0</v>
      </c>
      <c r="AF3906" s="1">
        <v>43691.40625</v>
      </c>
    </row>
    <row r="3907" spans="1:32" x14ac:dyDescent="0.25">
      <c r="A3907" s="1">
        <v>43691.409722222219</v>
      </c>
      <c r="B3907">
        <v>43.342477000000002</v>
      </c>
      <c r="C3907">
        <v>-105.14884499999999</v>
      </c>
      <c r="D3907" s="2">
        <v>43691</v>
      </c>
      <c r="E3907" s="4">
        <v>43691</v>
      </c>
      <c r="F3907" s="3">
        <v>0.40972222222222227</v>
      </c>
      <c r="G3907">
        <v>33</v>
      </c>
      <c r="H3907">
        <v>42</v>
      </c>
      <c r="I3907">
        <v>0</v>
      </c>
      <c r="J3907">
        <v>75</v>
      </c>
      <c r="K3907">
        <v>5</v>
      </c>
      <c r="L3907">
        <v>14.3538698151609</v>
      </c>
      <c r="M3907">
        <v>14.5977808005659</v>
      </c>
      <c r="N3907">
        <v>56.683389029251899</v>
      </c>
      <c r="O3907">
        <v>59.363897790529897</v>
      </c>
      <c r="P3907">
        <v>2.6805087612779501</v>
      </c>
      <c r="Q3907">
        <v>487935.48734181898</v>
      </c>
      <c r="R3907">
        <v>4798858.1826935597</v>
      </c>
      <c r="S3907">
        <v>14.3553748495981</v>
      </c>
      <c r="T3907">
        <v>14.601497629675</v>
      </c>
      <c r="U3907">
        <v>28.948950520959301</v>
      </c>
      <c r="V3907">
        <v>177.26311491174101</v>
      </c>
      <c r="W3907">
        <v>0.56000000000000005</v>
      </c>
      <c r="X3907">
        <v>0.44</v>
      </c>
      <c r="Y3907">
        <v>1</v>
      </c>
      <c r="Z3907">
        <f t="shared" ref="Z3907:Z3970" si="61">IF(Y3907=1,V3907+P3907,"")</f>
        <v>179.94362367301898</v>
      </c>
      <c r="AA3907">
        <v>2.8707739630321898</v>
      </c>
      <c r="AB3907">
        <v>0</v>
      </c>
      <c r="AC3907">
        <v>0</v>
      </c>
      <c r="AD3907">
        <v>0</v>
      </c>
      <c r="AE3907">
        <v>0</v>
      </c>
      <c r="AF3907" s="1">
        <v>43691.409722222219</v>
      </c>
    </row>
    <row r="3908" spans="1:32" x14ac:dyDescent="0.25">
      <c r="A3908" s="1">
        <v>43691.413194444445</v>
      </c>
      <c r="B3908">
        <v>43.342410000000001</v>
      </c>
      <c r="C3908">
        <v>-105.149</v>
      </c>
      <c r="D3908" s="2">
        <v>43691</v>
      </c>
      <c r="E3908" s="4">
        <v>43691</v>
      </c>
      <c r="F3908" s="3">
        <v>0.41319444444444442</v>
      </c>
      <c r="G3908">
        <v>29</v>
      </c>
      <c r="H3908">
        <v>42</v>
      </c>
      <c r="I3908">
        <v>4</v>
      </c>
      <c r="J3908">
        <v>75</v>
      </c>
      <c r="K3908">
        <v>5</v>
      </c>
      <c r="L3908">
        <v>14.5977808005659</v>
      </c>
      <c r="M3908">
        <v>12.6378128236877</v>
      </c>
      <c r="N3908">
        <v>59.363897790529897</v>
      </c>
      <c r="O3908">
        <v>59.950691262090999</v>
      </c>
      <c r="P3908">
        <v>0.58679347156113704</v>
      </c>
      <c r="Q3908">
        <v>487922.91065795103</v>
      </c>
      <c r="R3908">
        <v>4798850.7644218002</v>
      </c>
      <c r="S3908">
        <v>14.601497629675</v>
      </c>
      <c r="T3908">
        <v>12.6414329655526</v>
      </c>
      <c r="U3908">
        <v>27.242575134603499</v>
      </c>
      <c r="V3908">
        <v>179.35616091308299</v>
      </c>
      <c r="W3908">
        <v>0.56000000000000005</v>
      </c>
      <c r="X3908">
        <v>0.38666666666666699</v>
      </c>
      <c r="Y3908">
        <v>1</v>
      </c>
      <c r="Z3908">
        <f t="shared" si="61"/>
        <v>179.94295438464414</v>
      </c>
      <c r="AA3908">
        <v>2.9195561601131699</v>
      </c>
      <c r="AB3908">
        <v>0</v>
      </c>
      <c r="AC3908">
        <v>0</v>
      </c>
      <c r="AD3908">
        <v>0</v>
      </c>
      <c r="AE3908">
        <v>0</v>
      </c>
      <c r="AF3908" s="1">
        <v>43691.413194444445</v>
      </c>
    </row>
    <row r="3909" spans="1:32" x14ac:dyDescent="0.25">
      <c r="A3909" s="1">
        <v>43691.416666666664</v>
      </c>
      <c r="B3909">
        <v>43.342353000000003</v>
      </c>
      <c r="C3909">
        <v>-105.149135</v>
      </c>
      <c r="D3909" s="2">
        <v>43691</v>
      </c>
      <c r="E3909" s="4">
        <v>43691</v>
      </c>
      <c r="F3909" s="3">
        <v>0.41666666666666669</v>
      </c>
      <c r="G3909">
        <v>1</v>
      </c>
      <c r="H3909">
        <v>68</v>
      </c>
      <c r="I3909">
        <v>6</v>
      </c>
      <c r="J3909">
        <v>75</v>
      </c>
      <c r="K3909">
        <v>5</v>
      </c>
      <c r="L3909">
        <v>12.6378128236877</v>
      </c>
      <c r="M3909">
        <v>14.100090759938499</v>
      </c>
      <c r="N3909">
        <v>59.950691262090999</v>
      </c>
      <c r="O3909">
        <v>155.14170060538899</v>
      </c>
      <c r="P3909">
        <v>95.191009343298305</v>
      </c>
      <c r="Q3909">
        <v>487911.95701830002</v>
      </c>
      <c r="R3909">
        <v>4798844.4538270701</v>
      </c>
      <c r="S3909">
        <v>12.6414329655526</v>
      </c>
      <c r="T3909">
        <v>14.0754331171328</v>
      </c>
      <c r="U3909">
        <v>18.047867267534599</v>
      </c>
      <c r="V3909">
        <v>84.781982619828199</v>
      </c>
      <c r="W3909">
        <v>0.90666666666666695</v>
      </c>
      <c r="X3909">
        <v>1.3333333333333299E-2</v>
      </c>
      <c r="Y3909">
        <v>1</v>
      </c>
      <c r="Z3909">
        <f t="shared" si="61"/>
        <v>179.9729919631265</v>
      </c>
      <c r="AA3909">
        <v>2.5275625647375501</v>
      </c>
      <c r="AB3909">
        <v>0</v>
      </c>
      <c r="AC3909">
        <v>0</v>
      </c>
      <c r="AD3909">
        <v>0</v>
      </c>
      <c r="AE3909">
        <v>0</v>
      </c>
      <c r="AF3909" s="1">
        <v>43691.416666666664</v>
      </c>
    </row>
    <row r="3910" spans="1:32" x14ac:dyDescent="0.25">
      <c r="A3910" s="1">
        <v>43691.420138888891</v>
      </c>
      <c r="B3910">
        <v>43.342467999999997</v>
      </c>
      <c r="C3910">
        <v>-105.149208</v>
      </c>
      <c r="D3910" s="2">
        <v>43691</v>
      </c>
      <c r="E3910" s="4">
        <v>43691</v>
      </c>
      <c r="F3910" s="3">
        <v>0.4201388888888889</v>
      </c>
      <c r="G3910">
        <v>1</v>
      </c>
      <c r="H3910">
        <v>70</v>
      </c>
      <c r="I3910">
        <v>4</v>
      </c>
      <c r="J3910">
        <v>75</v>
      </c>
      <c r="K3910">
        <v>5</v>
      </c>
      <c r="L3910">
        <v>14.100090759938499</v>
      </c>
      <c r="M3910">
        <v>4.5533666910108996</v>
      </c>
      <c r="N3910">
        <v>155.14170060538899</v>
      </c>
      <c r="O3910">
        <v>313.09742898725199</v>
      </c>
      <c r="P3910">
        <v>157.955728381862</v>
      </c>
      <c r="Q3910">
        <v>487906.06287612597</v>
      </c>
      <c r="R3910">
        <v>4798857.2357246401</v>
      </c>
      <c r="S3910">
        <v>14.0754331171328</v>
      </c>
      <c r="T3910">
        <v>4.5511670697557003</v>
      </c>
      <c r="U3910">
        <v>10.003892984657501</v>
      </c>
      <c r="V3910">
        <v>22.037225376596702</v>
      </c>
      <c r="W3910">
        <v>0.93333333333333302</v>
      </c>
      <c r="X3910">
        <v>1.3333333333333299E-2</v>
      </c>
      <c r="Y3910">
        <v>1</v>
      </c>
      <c r="Z3910">
        <f t="shared" si="61"/>
        <v>179.9929537584587</v>
      </c>
      <c r="AA3910">
        <v>2.8200181519876999</v>
      </c>
      <c r="AB3910">
        <v>0</v>
      </c>
      <c r="AC3910">
        <v>1</v>
      </c>
      <c r="AD3910">
        <v>0</v>
      </c>
      <c r="AE3910">
        <v>1</v>
      </c>
      <c r="AF3910" s="1">
        <v>43691.420138888891</v>
      </c>
    </row>
    <row r="3911" spans="1:32" x14ac:dyDescent="0.25">
      <c r="A3911" s="1">
        <v>43691.423611111109</v>
      </c>
      <c r="B3911">
        <v>43.342440000000003</v>
      </c>
      <c r="C3911">
        <v>-105.14916700000001</v>
      </c>
      <c r="D3911" s="2">
        <v>43691</v>
      </c>
      <c r="E3911" s="4">
        <v>43691</v>
      </c>
      <c r="F3911" s="3">
        <v>0.4236111111111111</v>
      </c>
      <c r="G3911">
        <v>3</v>
      </c>
      <c r="H3911">
        <v>65</v>
      </c>
      <c r="I3911">
        <v>7</v>
      </c>
      <c r="J3911">
        <v>75</v>
      </c>
      <c r="K3911">
        <v>5</v>
      </c>
      <c r="L3911">
        <v>4.5533666910108996</v>
      </c>
      <c r="M3911">
        <v>4.2746944018144104</v>
      </c>
      <c r="N3911">
        <v>313.09742898725199</v>
      </c>
      <c r="O3911">
        <v>210.84376211489601</v>
      </c>
      <c r="P3911">
        <v>102.253666872355</v>
      </c>
      <c r="Q3911">
        <v>487909.38054288499</v>
      </c>
      <c r="R3911">
        <v>4798854.12024571</v>
      </c>
      <c r="S3911">
        <v>4.5511670697557003</v>
      </c>
      <c r="T3911">
        <v>4.26852462319642</v>
      </c>
      <c r="U3911">
        <v>5.5395958736636999</v>
      </c>
      <c r="V3911">
        <v>77.721631088354599</v>
      </c>
      <c r="W3911">
        <v>0.86666666666666703</v>
      </c>
      <c r="X3911">
        <v>0.04</v>
      </c>
      <c r="Y3911">
        <v>1</v>
      </c>
      <c r="Z3911">
        <f t="shared" si="61"/>
        <v>179.97529796070961</v>
      </c>
      <c r="AA3911">
        <v>0.91067333820217999</v>
      </c>
      <c r="AB3911">
        <v>0</v>
      </c>
      <c r="AC3911">
        <v>0</v>
      </c>
      <c r="AD3911">
        <v>0</v>
      </c>
      <c r="AE3911">
        <v>0</v>
      </c>
      <c r="AF3911" s="1">
        <v>43691.423611111109</v>
      </c>
    </row>
    <row r="3912" spans="1:32" x14ac:dyDescent="0.25">
      <c r="A3912" s="1">
        <v>43691.427083333336</v>
      </c>
      <c r="B3912">
        <v>43.342472999999998</v>
      </c>
      <c r="C3912">
        <v>-105.14914</v>
      </c>
      <c r="D3912" s="2">
        <v>43691</v>
      </c>
      <c r="E3912" s="4">
        <v>43691</v>
      </c>
      <c r="F3912" s="3">
        <v>0.42708333333333331</v>
      </c>
      <c r="G3912">
        <v>0</v>
      </c>
      <c r="H3912">
        <v>59</v>
      </c>
      <c r="I3912">
        <v>16</v>
      </c>
      <c r="J3912">
        <v>75</v>
      </c>
      <c r="K3912">
        <v>5</v>
      </c>
      <c r="L3912">
        <v>4.2746944018144104</v>
      </c>
      <c r="M3912">
        <v>4.3602905561175103</v>
      </c>
      <c r="N3912">
        <v>210.84376211489601</v>
      </c>
      <c r="O3912">
        <v>174.65432492953099</v>
      </c>
      <c r="P3912">
        <v>36.189437185364902</v>
      </c>
      <c r="Q3912">
        <v>487911.57555544801</v>
      </c>
      <c r="R3912">
        <v>4798857.7811502898</v>
      </c>
      <c r="S3912">
        <v>4.26852462319642</v>
      </c>
      <c r="T3912">
        <v>4.3500712844127003</v>
      </c>
      <c r="U3912">
        <v>8.1923964948398194</v>
      </c>
      <c r="V3912">
        <v>143.76490398974599</v>
      </c>
      <c r="W3912">
        <v>0.78666666666666696</v>
      </c>
      <c r="X3912">
        <v>0</v>
      </c>
      <c r="Y3912">
        <v>1</v>
      </c>
      <c r="Z3912">
        <f t="shared" si="61"/>
        <v>179.9543411751109</v>
      </c>
      <c r="AA3912">
        <v>0.85493888036288301</v>
      </c>
      <c r="AB3912">
        <v>0</v>
      </c>
      <c r="AC3912">
        <v>0</v>
      </c>
      <c r="AD3912">
        <v>0</v>
      </c>
      <c r="AE3912">
        <v>0</v>
      </c>
      <c r="AF3912" s="1">
        <v>43691.427083333336</v>
      </c>
    </row>
    <row r="3913" spans="1:32" x14ac:dyDescent="0.25">
      <c r="A3913" s="1">
        <v>43691.430555555555</v>
      </c>
      <c r="B3913">
        <v>43.342511999999999</v>
      </c>
      <c r="C3913">
        <v>-105.149145</v>
      </c>
      <c r="D3913" s="2">
        <v>43691</v>
      </c>
      <c r="E3913" s="4">
        <v>43691</v>
      </c>
      <c r="F3913" s="3">
        <v>0.43055555555555558</v>
      </c>
      <c r="G3913">
        <v>0</v>
      </c>
      <c r="H3913">
        <v>46</v>
      </c>
      <c r="I3913">
        <v>29</v>
      </c>
      <c r="J3913">
        <v>75</v>
      </c>
      <c r="K3913">
        <v>5</v>
      </c>
      <c r="L3913">
        <v>4.3602905561175103</v>
      </c>
      <c r="M3913">
        <v>0.32947960186092301</v>
      </c>
      <c r="N3913">
        <v>174.65432492953099</v>
      </c>
      <c r="O3913">
        <v>47.5907363599269</v>
      </c>
      <c r="P3913">
        <v>127.063588569605</v>
      </c>
      <c r="Q3913">
        <v>487911.17802256602</v>
      </c>
      <c r="R3913">
        <v>4798862.1130191404</v>
      </c>
      <c r="S3913">
        <v>4.3500712844127003</v>
      </c>
      <c r="T3913">
        <v>0.32933447516981101</v>
      </c>
      <c r="U3913">
        <v>4.15989042163935</v>
      </c>
      <c r="V3913">
        <v>52.919614812583902</v>
      </c>
      <c r="W3913">
        <v>0.61333333333333295</v>
      </c>
      <c r="X3913">
        <v>0</v>
      </c>
      <c r="Y3913">
        <v>1</v>
      </c>
      <c r="Z3913">
        <f t="shared" si="61"/>
        <v>179.98320338218889</v>
      </c>
      <c r="AA3913">
        <v>0.87205811122350296</v>
      </c>
      <c r="AB3913">
        <v>0</v>
      </c>
      <c r="AC3913">
        <v>1</v>
      </c>
      <c r="AD3913">
        <v>0</v>
      </c>
      <c r="AE3913">
        <v>1</v>
      </c>
      <c r="AF3913" s="1">
        <v>43691.430555555555</v>
      </c>
    </row>
    <row r="3914" spans="1:32" x14ac:dyDescent="0.25">
      <c r="A3914" s="1">
        <v>43691.434027777781</v>
      </c>
      <c r="B3914">
        <v>43.342509999999997</v>
      </c>
      <c r="C3914">
        <v>-105.149148</v>
      </c>
      <c r="D3914" s="2">
        <v>43691</v>
      </c>
      <c r="E3914" s="4">
        <v>43691</v>
      </c>
      <c r="F3914" s="3">
        <v>0.43402777777777773</v>
      </c>
      <c r="G3914">
        <v>0</v>
      </c>
      <c r="H3914">
        <v>53</v>
      </c>
      <c r="I3914">
        <v>22</v>
      </c>
      <c r="J3914">
        <v>75</v>
      </c>
      <c r="K3914">
        <v>5</v>
      </c>
      <c r="L3914">
        <v>0.32947960186092301</v>
      </c>
      <c r="M3914">
        <v>6.7022853495328798</v>
      </c>
      <c r="N3914">
        <v>47.5907363599269</v>
      </c>
      <c r="O3914">
        <v>41.734471105689501</v>
      </c>
      <c r="P3914">
        <v>5.8562652542373703</v>
      </c>
      <c r="Q3914">
        <v>487910.93446322897</v>
      </c>
      <c r="R3914">
        <v>4798861.8913436001</v>
      </c>
      <c r="S3914">
        <v>0.32933447516981101</v>
      </c>
      <c r="T3914">
        <v>6.6969016076569297</v>
      </c>
      <c r="U3914">
        <v>7.0245976568836603</v>
      </c>
      <c r="V3914">
        <v>174.088469671734</v>
      </c>
      <c r="W3914">
        <v>0.706666666666667</v>
      </c>
      <c r="X3914">
        <v>0</v>
      </c>
      <c r="Y3914">
        <v>1</v>
      </c>
      <c r="Z3914">
        <f t="shared" si="61"/>
        <v>179.94473492597137</v>
      </c>
      <c r="AA3914">
        <v>6.5895920372184599E-2</v>
      </c>
      <c r="AB3914">
        <v>0</v>
      </c>
      <c r="AC3914">
        <v>0</v>
      </c>
      <c r="AD3914">
        <v>0</v>
      </c>
      <c r="AE3914">
        <v>0</v>
      </c>
      <c r="AF3914" s="1">
        <v>43691.434027777781</v>
      </c>
    </row>
    <row r="3915" spans="1:32" x14ac:dyDescent="0.25">
      <c r="A3915" s="1">
        <v>43691.4375</v>
      </c>
      <c r="B3915">
        <v>43.342464999999997</v>
      </c>
      <c r="C3915">
        <v>-105.149203</v>
      </c>
      <c r="D3915" s="2">
        <v>43691</v>
      </c>
      <c r="E3915" s="4">
        <v>43691</v>
      </c>
      <c r="F3915" s="3">
        <v>0.4375</v>
      </c>
      <c r="G3915">
        <v>1</v>
      </c>
      <c r="H3915">
        <v>47</v>
      </c>
      <c r="I3915">
        <v>27</v>
      </c>
      <c r="J3915">
        <v>75</v>
      </c>
      <c r="K3915">
        <v>5</v>
      </c>
      <c r="L3915">
        <v>6.7022853495328798</v>
      </c>
      <c r="M3915">
        <v>44.010711624487797</v>
      </c>
      <c r="N3915">
        <v>41.734471105689501</v>
      </c>
      <c r="O3915">
        <v>31.338810750595201</v>
      </c>
      <c r="P3915">
        <v>10.3956603550943</v>
      </c>
      <c r="Q3915">
        <v>487906.46755177202</v>
      </c>
      <c r="R3915">
        <v>4798856.9018352898</v>
      </c>
      <c r="S3915">
        <v>6.6969016076569297</v>
      </c>
      <c r="T3915">
        <v>43.948381759659199</v>
      </c>
      <c r="U3915">
        <v>50.549801383582</v>
      </c>
      <c r="V3915">
        <v>169.550550623091</v>
      </c>
      <c r="W3915">
        <v>0.62666666666666704</v>
      </c>
      <c r="X3915">
        <v>1.3333333333333299E-2</v>
      </c>
      <c r="Y3915">
        <v>1</v>
      </c>
      <c r="Z3915">
        <f t="shared" si="61"/>
        <v>179.94621097818529</v>
      </c>
      <c r="AA3915">
        <v>1.3404570699065801</v>
      </c>
      <c r="AB3915">
        <v>0</v>
      </c>
      <c r="AC3915">
        <v>0</v>
      </c>
      <c r="AD3915">
        <v>0</v>
      </c>
      <c r="AE3915">
        <v>0</v>
      </c>
      <c r="AF3915" s="1">
        <v>43691.4375</v>
      </c>
    </row>
    <row r="3916" spans="1:32" x14ac:dyDescent="0.25">
      <c r="A3916" s="1">
        <v>43691.440972222219</v>
      </c>
      <c r="B3916">
        <v>43.342126999999998</v>
      </c>
      <c r="C3916">
        <v>-105.149485</v>
      </c>
      <c r="D3916" s="2">
        <v>43691</v>
      </c>
      <c r="E3916" s="4">
        <v>43691</v>
      </c>
      <c r="F3916" s="3">
        <v>0.44097222222222227</v>
      </c>
      <c r="G3916">
        <v>1</v>
      </c>
      <c r="H3916">
        <v>63</v>
      </c>
      <c r="I3916">
        <v>11</v>
      </c>
      <c r="J3916">
        <v>75</v>
      </c>
      <c r="K3916">
        <v>5</v>
      </c>
      <c r="L3916">
        <v>44.010711624487797</v>
      </c>
      <c r="M3916">
        <v>7.3436694066041497</v>
      </c>
      <c r="N3916">
        <v>31.338810750595201</v>
      </c>
      <c r="O3916">
        <v>256.01153853367299</v>
      </c>
      <c r="P3916">
        <v>135.32727221692201</v>
      </c>
      <c r="Q3916">
        <v>487883.54304217099</v>
      </c>
      <c r="R3916">
        <v>4798819.4061406199</v>
      </c>
      <c r="S3916">
        <v>43.948381759659199</v>
      </c>
      <c r="T3916">
        <v>7.3508138575836401</v>
      </c>
      <c r="U3916">
        <v>39.064349255310901</v>
      </c>
      <c r="V3916">
        <v>44.658743437765303</v>
      </c>
      <c r="W3916">
        <v>0.84</v>
      </c>
      <c r="X3916">
        <v>1.3333333333333299E-2</v>
      </c>
      <c r="Y3916">
        <v>1</v>
      </c>
      <c r="Z3916">
        <f t="shared" si="61"/>
        <v>179.98601565468732</v>
      </c>
      <c r="AA3916">
        <v>8.8021423248975594</v>
      </c>
      <c r="AB3916">
        <v>0</v>
      </c>
      <c r="AC3916">
        <v>1</v>
      </c>
      <c r="AD3916">
        <v>0</v>
      </c>
      <c r="AE3916">
        <v>1</v>
      </c>
      <c r="AF3916" s="1">
        <v>43691.440972222219</v>
      </c>
    </row>
    <row r="3917" spans="1:32" x14ac:dyDescent="0.25">
      <c r="A3917" s="1">
        <v>43691.444444444445</v>
      </c>
      <c r="B3917">
        <v>43.342143</v>
      </c>
      <c r="C3917">
        <v>-105.14939699999999</v>
      </c>
      <c r="D3917" s="2">
        <v>43691</v>
      </c>
      <c r="E3917" s="4">
        <v>43691</v>
      </c>
      <c r="F3917" s="3">
        <v>0.44444444444444442</v>
      </c>
      <c r="G3917">
        <v>0</v>
      </c>
      <c r="H3917">
        <v>67</v>
      </c>
      <c r="I3917">
        <v>8</v>
      </c>
      <c r="J3917">
        <v>75</v>
      </c>
      <c r="K3917">
        <v>5</v>
      </c>
      <c r="L3917">
        <v>7.3436694066041497</v>
      </c>
      <c r="M3917">
        <v>14.0951492332653</v>
      </c>
      <c r="N3917">
        <v>256.01153853367299</v>
      </c>
      <c r="O3917">
        <v>322.80995245395502</v>
      </c>
      <c r="P3917">
        <v>66.798413920282499</v>
      </c>
      <c r="Q3917">
        <v>487890.67903386097</v>
      </c>
      <c r="R3917">
        <v>4798821.17025143</v>
      </c>
      <c r="S3917">
        <v>7.3508138575836401</v>
      </c>
      <c r="T3917">
        <v>14.0799328577162</v>
      </c>
      <c r="U3917">
        <v>18.2710043935808</v>
      </c>
      <c r="V3917">
        <v>113.16572038573</v>
      </c>
      <c r="W3917">
        <v>0.89333333333333298</v>
      </c>
      <c r="X3917">
        <v>0</v>
      </c>
      <c r="Y3917">
        <v>1</v>
      </c>
      <c r="Z3917">
        <f t="shared" si="61"/>
        <v>179.96413430601251</v>
      </c>
      <c r="AA3917">
        <v>1.4687338813208299</v>
      </c>
      <c r="AB3917">
        <v>0</v>
      </c>
      <c r="AC3917">
        <v>0</v>
      </c>
      <c r="AD3917">
        <v>0</v>
      </c>
      <c r="AE3917">
        <v>0</v>
      </c>
      <c r="AF3917" s="1">
        <v>43691.444444444445</v>
      </c>
    </row>
    <row r="3918" spans="1:32" x14ac:dyDescent="0.25">
      <c r="A3918" s="1">
        <v>43691.451388888891</v>
      </c>
      <c r="B3918">
        <v>43.342041999999999</v>
      </c>
      <c r="C3918">
        <v>-105.149292</v>
      </c>
      <c r="D3918" s="2">
        <v>43691</v>
      </c>
      <c r="E3918" s="4">
        <v>43691</v>
      </c>
      <c r="F3918" s="3">
        <v>0.4513888888888889</v>
      </c>
      <c r="G3918">
        <v>6</v>
      </c>
      <c r="H3918">
        <v>138</v>
      </c>
      <c r="I3918">
        <v>6</v>
      </c>
      <c r="J3918">
        <v>150</v>
      </c>
      <c r="K3918">
        <v>10</v>
      </c>
      <c r="L3918">
        <v>14.0951492332653</v>
      </c>
      <c r="M3918">
        <v>21.209986541774601</v>
      </c>
      <c r="N3918">
        <v>322.80995245395502</v>
      </c>
      <c r="O3918">
        <v>121.566857579584</v>
      </c>
      <c r="P3918">
        <v>158.756905125629</v>
      </c>
      <c r="Q3918">
        <v>487899.16971327597</v>
      </c>
      <c r="R3918">
        <v>4798809.9384718603</v>
      </c>
      <c r="S3918">
        <v>14.0799328577162</v>
      </c>
      <c r="T3918">
        <v>21.214300136235401</v>
      </c>
      <c r="U3918">
        <v>9.5651096675937293</v>
      </c>
      <c r="V3918">
        <v>21.2364251119484</v>
      </c>
      <c r="W3918">
        <v>0.92</v>
      </c>
      <c r="X3918">
        <v>0.04</v>
      </c>
      <c r="Y3918">
        <v>1</v>
      </c>
      <c r="Z3918">
        <f t="shared" si="61"/>
        <v>179.9933302375774</v>
      </c>
      <c r="AA3918">
        <v>1.4095149233265301</v>
      </c>
      <c r="AB3918">
        <v>0</v>
      </c>
      <c r="AC3918">
        <v>1</v>
      </c>
      <c r="AD3918">
        <v>0</v>
      </c>
      <c r="AE3918">
        <v>1</v>
      </c>
      <c r="AF3918" s="1">
        <v>43691.451388888891</v>
      </c>
    </row>
    <row r="3919" spans="1:32" x14ac:dyDescent="0.25">
      <c r="A3919" s="1">
        <v>43691.454861111109</v>
      </c>
      <c r="B3919">
        <v>43.342142000000003</v>
      </c>
      <c r="C3919">
        <v>-105.14951499999999</v>
      </c>
      <c r="D3919" s="2">
        <v>43691</v>
      </c>
      <c r="E3919" s="4">
        <v>43691</v>
      </c>
      <c r="F3919" s="3">
        <v>0.4548611111111111</v>
      </c>
      <c r="G3919">
        <v>2</v>
      </c>
      <c r="H3919">
        <v>66</v>
      </c>
      <c r="I3919">
        <v>7</v>
      </c>
      <c r="J3919">
        <v>75</v>
      </c>
      <c r="K3919">
        <v>5</v>
      </c>
      <c r="L3919">
        <v>21.209986541774601</v>
      </c>
      <c r="M3919">
        <v>17.401372210169399</v>
      </c>
      <c r="N3919">
        <v>121.566857579584</v>
      </c>
      <c r="O3919">
        <v>17.6612868072197</v>
      </c>
      <c r="P3919">
        <v>103.905570772365</v>
      </c>
      <c r="Q3919">
        <v>487881.11438541597</v>
      </c>
      <c r="R3919">
        <v>4798821.0763202198</v>
      </c>
      <c r="S3919">
        <v>21.214300136235401</v>
      </c>
      <c r="T3919">
        <v>17.365721417455401</v>
      </c>
      <c r="U3919">
        <v>23.969697079039801</v>
      </c>
      <c r="V3919">
        <v>76.070432518633197</v>
      </c>
      <c r="W3919">
        <v>0.88</v>
      </c>
      <c r="X3919">
        <v>2.66666666666667E-2</v>
      </c>
      <c r="Y3919">
        <v>1</v>
      </c>
      <c r="Z3919">
        <f t="shared" si="61"/>
        <v>179.97600329099819</v>
      </c>
      <c r="AA3919">
        <v>4.2419973083549198</v>
      </c>
      <c r="AB3919">
        <v>0</v>
      </c>
      <c r="AC3919">
        <v>0</v>
      </c>
      <c r="AD3919">
        <v>0</v>
      </c>
      <c r="AE3919">
        <v>0</v>
      </c>
      <c r="AF3919" s="1">
        <v>43691.454861111109</v>
      </c>
    </row>
    <row r="3920" spans="1:32" x14ac:dyDescent="0.25">
      <c r="A3920" s="1">
        <v>43691.458333333336</v>
      </c>
      <c r="B3920">
        <v>43.341993000000002</v>
      </c>
      <c r="C3920">
        <v>-105.14958</v>
      </c>
      <c r="D3920" s="2">
        <v>43691</v>
      </c>
      <c r="E3920" s="4">
        <v>43691</v>
      </c>
      <c r="F3920" s="3">
        <v>0.45833333333333331</v>
      </c>
      <c r="G3920">
        <v>1</v>
      </c>
      <c r="H3920">
        <v>67</v>
      </c>
      <c r="I3920">
        <v>8</v>
      </c>
      <c r="J3920">
        <v>76</v>
      </c>
      <c r="K3920">
        <v>5</v>
      </c>
      <c r="L3920">
        <v>17.401372210169399</v>
      </c>
      <c r="M3920">
        <v>9.3599344218476794</v>
      </c>
      <c r="N3920">
        <v>17.6612868072197</v>
      </c>
      <c r="O3920">
        <v>323.87566102545799</v>
      </c>
      <c r="P3920">
        <v>53.785625781762</v>
      </c>
      <c r="Q3920">
        <v>487875.81618270202</v>
      </c>
      <c r="R3920">
        <v>4798804.53856559</v>
      </c>
      <c r="S3920">
        <v>17.365721417455401</v>
      </c>
      <c r="T3920">
        <v>9.34923771553688</v>
      </c>
      <c r="U3920">
        <v>24.1001973551015</v>
      </c>
      <c r="V3920">
        <v>126.17436265864001</v>
      </c>
      <c r="W3920">
        <v>0.88157894736842102</v>
      </c>
      <c r="X3920">
        <v>1.3157894736842099E-2</v>
      </c>
      <c r="Y3920">
        <v>1</v>
      </c>
      <c r="Z3920">
        <f t="shared" si="61"/>
        <v>179.95998844040201</v>
      </c>
      <c r="AA3920">
        <v>3.48027444203387</v>
      </c>
      <c r="AB3920">
        <v>0</v>
      </c>
      <c r="AC3920">
        <v>0</v>
      </c>
      <c r="AD3920">
        <v>0</v>
      </c>
      <c r="AE3920">
        <v>0</v>
      </c>
      <c r="AF3920" s="1">
        <v>43691.458333333336</v>
      </c>
    </row>
    <row r="3921" spans="1:32" x14ac:dyDescent="0.25">
      <c r="A3921" s="1">
        <v>43691.461805555555</v>
      </c>
      <c r="B3921">
        <v>43.341925000000003</v>
      </c>
      <c r="C3921">
        <v>-105.149512</v>
      </c>
      <c r="D3921" s="2">
        <v>43691</v>
      </c>
      <c r="E3921" s="4">
        <v>43691</v>
      </c>
      <c r="F3921" s="3">
        <v>0.46180555555555558</v>
      </c>
      <c r="G3921">
        <v>1</v>
      </c>
      <c r="H3921">
        <v>64</v>
      </c>
      <c r="I3921">
        <v>10</v>
      </c>
      <c r="J3921">
        <v>75</v>
      </c>
      <c r="K3921">
        <v>5</v>
      </c>
      <c r="L3921">
        <v>9.3599344218476794</v>
      </c>
      <c r="M3921">
        <v>12.271878219855299</v>
      </c>
      <c r="N3921">
        <v>323.87566102545799</v>
      </c>
      <c r="O3921">
        <v>3.79608647395276</v>
      </c>
      <c r="P3921">
        <v>39.920425448494903</v>
      </c>
      <c r="Q3921">
        <v>487881.31438762997</v>
      </c>
      <c r="R3921">
        <v>4798796.9769527698</v>
      </c>
      <c r="S3921">
        <v>9.34923771553688</v>
      </c>
      <c r="T3921">
        <v>12.2429287159207</v>
      </c>
      <c r="U3921">
        <v>20.319151146476798</v>
      </c>
      <c r="V3921">
        <v>140.03516510256301</v>
      </c>
      <c r="W3921">
        <v>0.85333333333333306</v>
      </c>
      <c r="X3921">
        <v>1.3333333333333299E-2</v>
      </c>
      <c r="Y3921">
        <v>1</v>
      </c>
      <c r="Z3921">
        <f t="shared" si="61"/>
        <v>179.95559055105792</v>
      </c>
      <c r="AA3921">
        <v>1.87198688436954</v>
      </c>
      <c r="AB3921">
        <v>0</v>
      </c>
      <c r="AC3921">
        <v>0</v>
      </c>
      <c r="AD3921">
        <v>0</v>
      </c>
      <c r="AE3921">
        <v>0</v>
      </c>
      <c r="AF3921" s="1">
        <v>43691.461805555555</v>
      </c>
    </row>
    <row r="3922" spans="1:32" x14ac:dyDescent="0.25">
      <c r="A3922" s="1">
        <v>43691.465277777781</v>
      </c>
      <c r="B3922">
        <v>43.341814999999997</v>
      </c>
      <c r="C3922">
        <v>-105.149522</v>
      </c>
      <c r="D3922" s="2">
        <v>43691</v>
      </c>
      <c r="E3922" s="4">
        <v>43691</v>
      </c>
      <c r="F3922" s="3">
        <v>0.46527777777777773</v>
      </c>
      <c r="G3922">
        <v>0</v>
      </c>
      <c r="H3922">
        <v>53</v>
      </c>
      <c r="I3922">
        <v>22</v>
      </c>
      <c r="J3922">
        <v>75</v>
      </c>
      <c r="K3922">
        <v>5</v>
      </c>
      <c r="L3922">
        <v>12.271878219855299</v>
      </c>
      <c r="M3922">
        <v>34.851496183466203</v>
      </c>
      <c r="N3922">
        <v>3.79608647395276</v>
      </c>
      <c r="O3922">
        <v>336.37483621197202</v>
      </c>
      <c r="P3922">
        <v>27.421250261980401</v>
      </c>
      <c r="Q3922">
        <v>487880.48195752798</v>
      </c>
      <c r="R3922">
        <v>4798784.7623564303</v>
      </c>
      <c r="S3922">
        <v>12.2429287159207</v>
      </c>
      <c r="T3922">
        <v>34.788555369260102</v>
      </c>
      <c r="U3922">
        <v>46.002751481641702</v>
      </c>
      <c r="V3922">
        <v>152.53033314940299</v>
      </c>
      <c r="W3922">
        <v>0.706666666666667</v>
      </c>
      <c r="X3922">
        <v>0</v>
      </c>
      <c r="Y3922">
        <v>1</v>
      </c>
      <c r="Z3922">
        <f t="shared" si="61"/>
        <v>179.95158341138338</v>
      </c>
      <c r="AA3922">
        <v>2.45437564397105</v>
      </c>
      <c r="AB3922">
        <v>0</v>
      </c>
      <c r="AC3922">
        <v>0</v>
      </c>
      <c r="AD3922">
        <v>0</v>
      </c>
      <c r="AE3922">
        <v>0</v>
      </c>
      <c r="AF3922" s="1">
        <v>43691.465277777781</v>
      </c>
    </row>
    <row r="3923" spans="1:32" x14ac:dyDescent="0.25">
      <c r="A3923" s="1">
        <v>43691.46875</v>
      </c>
      <c r="B3923">
        <v>43.341527999999997</v>
      </c>
      <c r="C3923">
        <v>-105.14935</v>
      </c>
      <c r="D3923" s="2">
        <v>43691</v>
      </c>
      <c r="E3923" s="4">
        <v>43691</v>
      </c>
      <c r="F3923" s="3">
        <v>0.46875</v>
      </c>
      <c r="G3923">
        <v>0</v>
      </c>
      <c r="H3923">
        <v>70</v>
      </c>
      <c r="I3923">
        <v>5</v>
      </c>
      <c r="J3923">
        <v>75</v>
      </c>
      <c r="K3923">
        <v>5</v>
      </c>
      <c r="L3923">
        <v>34.851496183466203</v>
      </c>
      <c r="M3923">
        <v>48.612089355313898</v>
      </c>
      <c r="N3923">
        <v>336.37483621197202</v>
      </c>
      <c r="O3923">
        <v>346.66722035838399</v>
      </c>
      <c r="P3923">
        <v>10.292384146411299</v>
      </c>
      <c r="Q3923">
        <v>487894.36641093099</v>
      </c>
      <c r="R3923">
        <v>4798752.8646208001</v>
      </c>
      <c r="S3923">
        <v>34.788555369260102</v>
      </c>
      <c r="T3923">
        <v>48.505801295932301</v>
      </c>
      <c r="U3923">
        <v>82.967734702420003</v>
      </c>
      <c r="V3923">
        <v>169.65387537491199</v>
      </c>
      <c r="W3923">
        <v>0.93333333333333302</v>
      </c>
      <c r="X3923">
        <v>0</v>
      </c>
      <c r="Y3923">
        <v>1</v>
      </c>
      <c r="Z3923">
        <f t="shared" si="61"/>
        <v>179.9462595213233</v>
      </c>
      <c r="AA3923">
        <v>6.9702992366932497</v>
      </c>
      <c r="AB3923">
        <v>0</v>
      </c>
      <c r="AC3923">
        <v>0</v>
      </c>
      <c r="AD3923">
        <v>0</v>
      </c>
      <c r="AE3923">
        <v>0</v>
      </c>
      <c r="AF3923" s="1">
        <v>43691.46875</v>
      </c>
    </row>
    <row r="3924" spans="1:32" x14ac:dyDescent="0.25">
      <c r="A3924" s="1">
        <v>43691.472222222219</v>
      </c>
      <c r="B3924">
        <v>43.341102999999997</v>
      </c>
      <c r="C3924">
        <v>-105.14921200000001</v>
      </c>
      <c r="D3924" s="2">
        <v>43691</v>
      </c>
      <c r="E3924" s="4">
        <v>43691</v>
      </c>
      <c r="F3924" s="3">
        <v>0.47222222222222227</v>
      </c>
      <c r="G3924">
        <v>1</v>
      </c>
      <c r="H3924">
        <v>66</v>
      </c>
      <c r="I3924">
        <v>8</v>
      </c>
      <c r="J3924">
        <v>75</v>
      </c>
      <c r="K3924">
        <v>5</v>
      </c>
      <c r="L3924">
        <v>48.612089355313898</v>
      </c>
      <c r="M3924">
        <v>29.243959873005601</v>
      </c>
      <c r="N3924">
        <v>346.66722035838399</v>
      </c>
      <c r="O3924">
        <v>43.461642555287298</v>
      </c>
      <c r="P3924">
        <v>56.794422196903703</v>
      </c>
      <c r="Q3924">
        <v>487905.46770385699</v>
      </c>
      <c r="R3924">
        <v>4798705.6462551504</v>
      </c>
      <c r="S3924">
        <v>48.505801295932301</v>
      </c>
      <c r="T3924">
        <v>29.223585909720999</v>
      </c>
      <c r="U3924">
        <v>68.988564859374506</v>
      </c>
      <c r="V3924">
        <v>123.166572000958</v>
      </c>
      <c r="W3924">
        <v>0.88</v>
      </c>
      <c r="X3924">
        <v>1.3333333333333299E-2</v>
      </c>
      <c r="Y3924">
        <v>1</v>
      </c>
      <c r="Z3924">
        <f t="shared" si="61"/>
        <v>179.96099419786171</v>
      </c>
      <c r="AA3924">
        <v>9.7224178710627704</v>
      </c>
      <c r="AB3924">
        <v>0</v>
      </c>
      <c r="AC3924">
        <v>0</v>
      </c>
      <c r="AD3924">
        <v>0</v>
      </c>
      <c r="AE3924">
        <v>0</v>
      </c>
      <c r="AF3924" s="1">
        <v>43691.472222222219</v>
      </c>
    </row>
    <row r="3925" spans="1:32" x14ac:dyDescent="0.25">
      <c r="A3925" s="1">
        <v>43691.475694444445</v>
      </c>
      <c r="B3925">
        <v>43.340912000000003</v>
      </c>
      <c r="C3925">
        <v>-105.14946</v>
      </c>
      <c r="D3925" s="2">
        <v>43691</v>
      </c>
      <c r="E3925" s="4">
        <v>43691</v>
      </c>
      <c r="F3925" s="3">
        <v>0.47569444444444442</v>
      </c>
      <c r="G3925">
        <v>1</v>
      </c>
      <c r="H3925">
        <v>66</v>
      </c>
      <c r="I3925">
        <v>8</v>
      </c>
      <c r="J3925">
        <v>75</v>
      </c>
      <c r="K3925">
        <v>5</v>
      </c>
      <c r="L3925">
        <v>29.243959873005601</v>
      </c>
      <c r="M3925">
        <v>14.2846595471767</v>
      </c>
      <c r="N3925">
        <v>43.461642555287298</v>
      </c>
      <c r="O3925">
        <v>315.701325522753</v>
      </c>
      <c r="P3925">
        <v>87.7603170325348</v>
      </c>
      <c r="Q3925">
        <v>487885.32782941702</v>
      </c>
      <c r="R3925">
        <v>4798684.4707166497</v>
      </c>
      <c r="S3925">
        <v>29.223585909720999</v>
      </c>
      <c r="T3925">
        <v>14.2754487851532</v>
      </c>
      <c r="U3925">
        <v>33.021440977513898</v>
      </c>
      <c r="V3925">
        <v>92.210579264321495</v>
      </c>
      <c r="W3925">
        <v>0.88</v>
      </c>
      <c r="X3925">
        <v>1.3333333333333299E-2</v>
      </c>
      <c r="Y3925">
        <v>1</v>
      </c>
      <c r="Z3925">
        <f t="shared" si="61"/>
        <v>179.9708962968563</v>
      </c>
      <c r="AA3925">
        <v>5.8487919746011201</v>
      </c>
      <c r="AB3925">
        <v>0</v>
      </c>
      <c r="AC3925">
        <v>0</v>
      </c>
      <c r="AD3925">
        <v>0</v>
      </c>
      <c r="AE3925">
        <v>0</v>
      </c>
      <c r="AF3925" s="1">
        <v>43691.475694444445</v>
      </c>
    </row>
    <row r="3926" spans="1:32" x14ac:dyDescent="0.25">
      <c r="A3926" s="1">
        <v>43691.479166666664</v>
      </c>
      <c r="B3926">
        <v>43.340820000000001</v>
      </c>
      <c r="C3926">
        <v>-105.149337</v>
      </c>
      <c r="D3926" s="2">
        <v>43691</v>
      </c>
      <c r="E3926" s="4">
        <v>43691</v>
      </c>
      <c r="F3926" s="3">
        <v>0.47916666666666669</v>
      </c>
      <c r="G3926">
        <v>0</v>
      </c>
      <c r="H3926">
        <v>71</v>
      </c>
      <c r="I3926">
        <v>4</v>
      </c>
      <c r="J3926">
        <v>75</v>
      </c>
      <c r="K3926">
        <v>5</v>
      </c>
      <c r="L3926">
        <v>14.2846595471767</v>
      </c>
      <c r="M3926">
        <v>10.3163589523926</v>
      </c>
      <c r="N3926">
        <v>315.701325522753</v>
      </c>
      <c r="O3926">
        <v>301.104399334861</v>
      </c>
      <c r="P3926">
        <v>14.5969261878917</v>
      </c>
      <c r="Q3926">
        <v>487895.27947648999</v>
      </c>
      <c r="R3926">
        <v>4798674.2358176</v>
      </c>
      <c r="S3926">
        <v>14.2754487851532</v>
      </c>
      <c r="T3926">
        <v>10.3187194572133</v>
      </c>
      <c r="U3926">
        <v>24.400078405060199</v>
      </c>
      <c r="V3926">
        <v>165.350496218096</v>
      </c>
      <c r="W3926">
        <v>0.94666666666666699</v>
      </c>
      <c r="X3926">
        <v>0</v>
      </c>
      <c r="Y3926">
        <v>1</v>
      </c>
      <c r="Z3926">
        <f t="shared" si="61"/>
        <v>179.94742240598771</v>
      </c>
      <c r="AA3926">
        <v>2.8569319094353398</v>
      </c>
      <c r="AB3926">
        <v>0</v>
      </c>
      <c r="AC3926">
        <v>0</v>
      </c>
      <c r="AD3926">
        <v>0</v>
      </c>
      <c r="AE3926">
        <v>0</v>
      </c>
      <c r="AF3926" s="1">
        <v>43691.479166666664</v>
      </c>
    </row>
    <row r="3927" spans="1:32" x14ac:dyDescent="0.25">
      <c r="A3927" s="1">
        <v>43691.482638888891</v>
      </c>
      <c r="B3927">
        <v>43.340772000000001</v>
      </c>
      <c r="C3927">
        <v>-105.14922799999999</v>
      </c>
      <c r="D3927" s="2">
        <v>43691</v>
      </c>
      <c r="E3927" s="4">
        <v>43691</v>
      </c>
      <c r="F3927" s="3">
        <v>0.4826388888888889</v>
      </c>
      <c r="G3927">
        <v>16</v>
      </c>
      <c r="H3927">
        <v>52</v>
      </c>
      <c r="I3927">
        <v>7</v>
      </c>
      <c r="J3927">
        <v>75</v>
      </c>
      <c r="K3927">
        <v>5</v>
      </c>
      <c r="L3927">
        <v>10.3163589523926</v>
      </c>
      <c r="M3927">
        <v>9.40201996616047</v>
      </c>
      <c r="N3927">
        <v>301.104399334861</v>
      </c>
      <c r="O3927">
        <v>272.704865269268</v>
      </c>
      <c r="P3927">
        <v>28.399534065592999</v>
      </c>
      <c r="Q3927">
        <v>487904.105097008</v>
      </c>
      <c r="R3927">
        <v>4798668.8893801197</v>
      </c>
      <c r="S3927">
        <v>10.3187194572133</v>
      </c>
      <c r="T3927">
        <v>9.4130547701971405</v>
      </c>
      <c r="U3927">
        <v>19.130183349308901</v>
      </c>
      <c r="V3927">
        <v>151.55227850750001</v>
      </c>
      <c r="W3927">
        <v>0.69333333333333302</v>
      </c>
      <c r="X3927">
        <v>0.21333333333333299</v>
      </c>
      <c r="Y3927">
        <v>1</v>
      </c>
      <c r="Z3927">
        <f t="shared" si="61"/>
        <v>179.95181257309301</v>
      </c>
      <c r="AA3927">
        <v>2.0632717904785198</v>
      </c>
      <c r="AB3927">
        <v>0</v>
      </c>
      <c r="AC3927">
        <v>0</v>
      </c>
      <c r="AD3927">
        <v>0</v>
      </c>
      <c r="AE3927">
        <v>0</v>
      </c>
      <c r="AF3927" s="1">
        <v>43691.482638888891</v>
      </c>
    </row>
    <row r="3928" spans="1:32" x14ac:dyDescent="0.25">
      <c r="A3928" s="1">
        <v>43691.486111111109</v>
      </c>
      <c r="B3928">
        <v>43.340767999999997</v>
      </c>
      <c r="C3928">
        <v>-105.149112</v>
      </c>
      <c r="D3928" s="2">
        <v>43691</v>
      </c>
      <c r="E3928" s="4">
        <v>43691</v>
      </c>
      <c r="F3928" s="3">
        <v>0.4861111111111111</v>
      </c>
      <c r="G3928">
        <v>35</v>
      </c>
      <c r="H3928">
        <v>40</v>
      </c>
      <c r="I3928">
        <v>0</v>
      </c>
      <c r="J3928">
        <v>75</v>
      </c>
      <c r="K3928">
        <v>5</v>
      </c>
      <c r="L3928">
        <v>9.40201996616047</v>
      </c>
      <c r="M3928">
        <v>19.5198759108853</v>
      </c>
      <c r="N3928">
        <v>272.704865269268</v>
      </c>
      <c r="O3928">
        <v>235.72140000314201</v>
      </c>
      <c r="P3928">
        <v>36.983465266125698</v>
      </c>
      <c r="Q3928">
        <v>487913.50685533398</v>
      </c>
      <c r="R3928">
        <v>4798668.4283589898</v>
      </c>
      <c r="S3928">
        <v>9.4130547701971405</v>
      </c>
      <c r="T3928">
        <v>19.5208400557337</v>
      </c>
      <c r="U3928">
        <v>27.6266543367711</v>
      </c>
      <c r="V3928">
        <v>142.971066860561</v>
      </c>
      <c r="W3928">
        <v>0.53333333333333299</v>
      </c>
      <c r="X3928">
        <v>0.46666666666666701</v>
      </c>
      <c r="Y3928">
        <v>1</v>
      </c>
      <c r="Z3928">
        <f t="shared" si="61"/>
        <v>179.9545321266867</v>
      </c>
      <c r="AA3928">
        <v>1.88040399323209</v>
      </c>
      <c r="AB3928">
        <v>0</v>
      </c>
      <c r="AC3928">
        <v>0</v>
      </c>
      <c r="AD3928">
        <v>0</v>
      </c>
      <c r="AE3928">
        <v>0</v>
      </c>
      <c r="AF3928" s="1">
        <v>43691.486111111109</v>
      </c>
    </row>
    <row r="3929" spans="1:32" x14ac:dyDescent="0.25">
      <c r="A3929" s="1">
        <v>43691.489583333336</v>
      </c>
      <c r="B3929">
        <v>43.340867000000003</v>
      </c>
      <c r="C3929">
        <v>-105.14891299999999</v>
      </c>
      <c r="D3929" s="2">
        <v>43691</v>
      </c>
      <c r="E3929" s="4">
        <v>43691</v>
      </c>
      <c r="F3929" s="3">
        <v>0.48958333333333331</v>
      </c>
      <c r="G3929">
        <v>23</v>
      </c>
      <c r="H3929">
        <v>49</v>
      </c>
      <c r="I3929">
        <v>3</v>
      </c>
      <c r="J3929">
        <v>75</v>
      </c>
      <c r="K3929">
        <v>5</v>
      </c>
      <c r="L3929">
        <v>19.5198759108853</v>
      </c>
      <c r="M3929">
        <v>22.340562489813401</v>
      </c>
      <c r="N3929">
        <v>235.72140000314201</v>
      </c>
      <c r="O3929">
        <v>244.07259263288</v>
      </c>
      <c r="P3929">
        <v>8.3511926297377403</v>
      </c>
      <c r="Q3929">
        <v>487929.65670806501</v>
      </c>
      <c r="R3929">
        <v>4798679.3940077797</v>
      </c>
      <c r="S3929">
        <v>19.5208400557337</v>
      </c>
      <c r="T3929">
        <v>22.351706381882</v>
      </c>
      <c r="U3929">
        <v>41.761911445994002</v>
      </c>
      <c r="V3929">
        <v>171.59446849430299</v>
      </c>
      <c r="W3929">
        <v>0.65333333333333299</v>
      </c>
      <c r="X3929">
        <v>0.30666666666666698</v>
      </c>
      <c r="Y3929">
        <v>1</v>
      </c>
      <c r="Z3929">
        <f t="shared" si="61"/>
        <v>179.94566112404073</v>
      </c>
      <c r="AA3929">
        <v>3.9039751821770601</v>
      </c>
      <c r="AB3929">
        <v>0</v>
      </c>
      <c r="AC3929">
        <v>0</v>
      </c>
      <c r="AD3929">
        <v>0</v>
      </c>
      <c r="AE3929">
        <v>0</v>
      </c>
      <c r="AF3929" s="1">
        <v>43691.489583333336</v>
      </c>
    </row>
    <row r="3930" spans="1:32" x14ac:dyDescent="0.25">
      <c r="A3930" s="1">
        <v>43691.493055555555</v>
      </c>
      <c r="B3930">
        <v>43.340955000000001</v>
      </c>
      <c r="C3930">
        <v>-105.14866499999999</v>
      </c>
      <c r="D3930" s="2">
        <v>43691</v>
      </c>
      <c r="E3930" s="4">
        <v>43691</v>
      </c>
      <c r="F3930" s="3">
        <v>0.49305555555555558</v>
      </c>
      <c r="G3930">
        <v>3</v>
      </c>
      <c r="H3930">
        <v>65</v>
      </c>
      <c r="I3930">
        <v>7</v>
      </c>
      <c r="J3930">
        <v>75</v>
      </c>
      <c r="K3930">
        <v>5</v>
      </c>
      <c r="L3930">
        <v>22.340562489813401</v>
      </c>
      <c r="M3930">
        <v>7.2505165214035703</v>
      </c>
      <c r="N3930">
        <v>244.07259263288</v>
      </c>
      <c r="O3930">
        <v>136.08539220973</v>
      </c>
      <c r="P3930">
        <v>107.98720042315</v>
      </c>
      <c r="Q3930">
        <v>487949.77608783502</v>
      </c>
      <c r="R3930">
        <v>4798689.1310163401</v>
      </c>
      <c r="S3930">
        <v>22.351706381882</v>
      </c>
      <c r="T3930">
        <v>7.2456686562158996</v>
      </c>
      <c r="U3930">
        <v>21.262029612570799</v>
      </c>
      <c r="V3930">
        <v>71.989775248138002</v>
      </c>
      <c r="W3930">
        <v>0.86666666666666703</v>
      </c>
      <c r="X3930">
        <v>0.04</v>
      </c>
      <c r="Y3930">
        <v>1</v>
      </c>
      <c r="Z3930">
        <f t="shared" si="61"/>
        <v>179.97697567128802</v>
      </c>
      <c r="AA3930">
        <v>4.4681124979626796</v>
      </c>
      <c r="AB3930">
        <v>0</v>
      </c>
      <c r="AC3930">
        <v>0</v>
      </c>
      <c r="AD3930">
        <v>0</v>
      </c>
      <c r="AE3930">
        <v>0</v>
      </c>
      <c r="AF3930" s="1">
        <v>43691.493055555555</v>
      </c>
    </row>
    <row r="3931" spans="1:32" x14ac:dyDescent="0.25">
      <c r="A3931" s="1">
        <v>43691.496527777781</v>
      </c>
      <c r="B3931">
        <v>43.341002000000003</v>
      </c>
      <c r="C3931">
        <v>-105.14872699999999</v>
      </c>
      <c r="D3931" s="2">
        <v>43691</v>
      </c>
      <c r="E3931" s="4">
        <v>43691</v>
      </c>
      <c r="F3931" s="3">
        <v>0.49652777777777773</v>
      </c>
      <c r="G3931">
        <v>0</v>
      </c>
      <c r="H3931">
        <v>72</v>
      </c>
      <c r="I3931">
        <v>3</v>
      </c>
      <c r="J3931">
        <v>75</v>
      </c>
      <c r="K3931">
        <v>5</v>
      </c>
      <c r="L3931">
        <v>7.2505165214035703</v>
      </c>
      <c r="M3931">
        <v>10.0192003218234</v>
      </c>
      <c r="N3931">
        <v>136.08539220973</v>
      </c>
      <c r="O3931">
        <v>284.10007148008998</v>
      </c>
      <c r="P3931">
        <v>148.01467927036001</v>
      </c>
      <c r="Q3931">
        <v>487944.75990025199</v>
      </c>
      <c r="R3931">
        <v>4798694.3595511699</v>
      </c>
      <c r="S3931">
        <v>7.2456686562158996</v>
      </c>
      <c r="T3931">
        <v>10.028913930350299</v>
      </c>
      <c r="U3931">
        <v>5.4598718761358196</v>
      </c>
      <c r="V3931">
        <v>31.9751271700808</v>
      </c>
      <c r="W3931">
        <v>0.96</v>
      </c>
      <c r="X3931">
        <v>0</v>
      </c>
      <c r="Y3931">
        <v>1</v>
      </c>
      <c r="Z3931">
        <f t="shared" si="61"/>
        <v>179.98980644044082</v>
      </c>
      <c r="AA3931">
        <v>1.4501033042807101</v>
      </c>
      <c r="AB3931">
        <v>0</v>
      </c>
      <c r="AC3931">
        <v>1</v>
      </c>
      <c r="AD3931">
        <v>0</v>
      </c>
      <c r="AE3931">
        <v>1</v>
      </c>
      <c r="AF3931" s="1">
        <v>43691.496527777781</v>
      </c>
    </row>
    <row r="3932" spans="1:32" x14ac:dyDescent="0.25">
      <c r="A3932" s="1">
        <v>43691.5</v>
      </c>
      <c r="B3932">
        <v>43.340980000000002</v>
      </c>
      <c r="C3932">
        <v>-105.148607</v>
      </c>
      <c r="D3932" s="2">
        <v>43691</v>
      </c>
      <c r="E3932" s="4">
        <v>43691</v>
      </c>
      <c r="F3932" s="3">
        <v>0.5</v>
      </c>
      <c r="G3932">
        <v>3</v>
      </c>
      <c r="H3932">
        <v>64</v>
      </c>
      <c r="I3932">
        <v>8</v>
      </c>
      <c r="J3932">
        <v>75</v>
      </c>
      <c r="K3932">
        <v>5</v>
      </c>
      <c r="L3932">
        <v>10.0192003218234</v>
      </c>
      <c r="M3932">
        <v>3.60702292898912</v>
      </c>
      <c r="N3932">
        <v>284.10007148008998</v>
      </c>
      <c r="O3932">
        <v>189.07128131914101</v>
      </c>
      <c r="P3932">
        <v>95.0287901609491</v>
      </c>
      <c r="Q3932">
        <v>487954.482291958</v>
      </c>
      <c r="R3932">
        <v>4798691.8990198998</v>
      </c>
      <c r="S3932">
        <v>10.028913930350299</v>
      </c>
      <c r="T3932">
        <v>3.5987745735716401</v>
      </c>
      <c r="U3932">
        <v>10.353880534289299</v>
      </c>
      <c r="V3932">
        <v>84.944160661000694</v>
      </c>
      <c r="W3932">
        <v>0.85333333333333306</v>
      </c>
      <c r="X3932">
        <v>0.04</v>
      </c>
      <c r="Y3932">
        <v>1</v>
      </c>
      <c r="Z3932">
        <f t="shared" si="61"/>
        <v>179.97295082194978</v>
      </c>
      <c r="AA3932">
        <v>2.0038400643646801</v>
      </c>
      <c r="AB3932">
        <v>0</v>
      </c>
      <c r="AC3932">
        <v>0</v>
      </c>
      <c r="AD3932">
        <v>0</v>
      </c>
      <c r="AE3932">
        <v>0</v>
      </c>
      <c r="AF3932" s="1">
        <v>43691.5</v>
      </c>
    </row>
    <row r="3933" spans="1:32" x14ac:dyDescent="0.25">
      <c r="A3933" s="1">
        <v>43691.503472222219</v>
      </c>
      <c r="B3933">
        <v>43.341011999999999</v>
      </c>
      <c r="C3933">
        <v>-105.1486</v>
      </c>
      <c r="D3933" s="2">
        <v>43691</v>
      </c>
      <c r="E3933" s="4">
        <v>43691</v>
      </c>
      <c r="F3933" s="3">
        <v>0.50347222222222221</v>
      </c>
      <c r="G3933">
        <v>9</v>
      </c>
      <c r="H3933">
        <v>56</v>
      </c>
      <c r="I3933">
        <v>10</v>
      </c>
      <c r="J3933">
        <v>75</v>
      </c>
      <c r="K3933">
        <v>5</v>
      </c>
      <c r="L3933">
        <v>3.60702292898912</v>
      </c>
      <c r="M3933">
        <v>12.903823892633801</v>
      </c>
      <c r="N3933">
        <v>189.07128131914101</v>
      </c>
      <c r="O3933">
        <v>283.42319069990998</v>
      </c>
      <c r="P3933">
        <v>94.351909380769101</v>
      </c>
      <c r="Q3933">
        <v>487955.05601130601</v>
      </c>
      <c r="R3933">
        <v>4798695.4517687699</v>
      </c>
      <c r="S3933">
        <v>3.5987745735716401</v>
      </c>
      <c r="T3933">
        <v>12.9165858084031</v>
      </c>
      <c r="U3933">
        <v>13.142860529397</v>
      </c>
      <c r="V3933">
        <v>85.620913746536004</v>
      </c>
      <c r="W3933">
        <v>0.74666666666666703</v>
      </c>
      <c r="X3933">
        <v>0.12</v>
      </c>
      <c r="Y3933">
        <v>1</v>
      </c>
      <c r="Z3933">
        <f t="shared" si="61"/>
        <v>179.97282312730511</v>
      </c>
      <c r="AA3933">
        <v>0.72140458579782296</v>
      </c>
      <c r="AB3933">
        <v>0</v>
      </c>
      <c r="AC3933">
        <v>0</v>
      </c>
      <c r="AD3933">
        <v>0</v>
      </c>
      <c r="AE3933">
        <v>0</v>
      </c>
      <c r="AF3933" s="1">
        <v>43691.503472222219</v>
      </c>
    </row>
    <row r="3934" spans="1:32" x14ac:dyDescent="0.25">
      <c r="A3934" s="1">
        <v>43691.509027777778</v>
      </c>
      <c r="B3934">
        <v>43.340985000000003</v>
      </c>
      <c r="C3934">
        <v>-105.148445</v>
      </c>
      <c r="D3934" s="2">
        <v>43691</v>
      </c>
      <c r="E3934" s="4">
        <v>43691</v>
      </c>
      <c r="F3934" s="3">
        <v>0.50902777777777775</v>
      </c>
      <c r="G3934">
        <v>5</v>
      </c>
      <c r="H3934">
        <v>103</v>
      </c>
      <c r="I3934">
        <v>12</v>
      </c>
      <c r="J3934">
        <v>120</v>
      </c>
      <c r="K3934">
        <v>8</v>
      </c>
      <c r="L3934">
        <v>12.903823892633801</v>
      </c>
      <c r="M3934">
        <v>7.9937849696576704</v>
      </c>
      <c r="N3934">
        <v>283.42319069990998</v>
      </c>
      <c r="O3934">
        <v>56.2436189419806</v>
      </c>
      <c r="P3934">
        <v>132.82042824206999</v>
      </c>
      <c r="Q3934">
        <v>487967.614384413</v>
      </c>
      <c r="R3934">
        <v>4798692.4309321502</v>
      </c>
      <c r="S3934">
        <v>12.9165858084031</v>
      </c>
      <c r="T3934">
        <v>7.9944205500217302</v>
      </c>
      <c r="U3934">
        <v>9.5066373173341905</v>
      </c>
      <c r="V3934">
        <v>47.164705050522898</v>
      </c>
      <c r="W3934">
        <v>0.85833333333333295</v>
      </c>
      <c r="X3934">
        <v>4.1666666666666699E-2</v>
      </c>
      <c r="Y3934">
        <v>1</v>
      </c>
      <c r="Z3934">
        <f t="shared" si="61"/>
        <v>179.98513329259288</v>
      </c>
      <c r="AA3934">
        <v>1.61297798657923</v>
      </c>
      <c r="AB3934">
        <v>0</v>
      </c>
      <c r="AC3934">
        <v>1</v>
      </c>
      <c r="AD3934">
        <v>0</v>
      </c>
      <c r="AE3934">
        <v>1</v>
      </c>
      <c r="AF3934" s="1">
        <v>43691.509027777778</v>
      </c>
    </row>
    <row r="3935" spans="1:32" x14ac:dyDescent="0.25">
      <c r="A3935" s="1">
        <v>43691.512499999997</v>
      </c>
      <c r="B3935">
        <v>43.340944999999998</v>
      </c>
      <c r="C3935">
        <v>-105.148527</v>
      </c>
      <c r="D3935" s="2">
        <v>43691</v>
      </c>
      <c r="E3935" s="4">
        <v>43691</v>
      </c>
      <c r="F3935" s="3">
        <v>0.51250000000000007</v>
      </c>
      <c r="G3935">
        <v>2</v>
      </c>
      <c r="H3935">
        <v>70</v>
      </c>
      <c r="I3935">
        <v>3</v>
      </c>
      <c r="J3935">
        <v>75</v>
      </c>
      <c r="K3935">
        <v>5</v>
      </c>
      <c r="L3935">
        <v>7.9937849696576704</v>
      </c>
      <c r="M3935">
        <v>2.65493851422486</v>
      </c>
      <c r="N3935">
        <v>56.2436189419806</v>
      </c>
      <c r="O3935">
        <v>135.360994886371</v>
      </c>
      <c r="P3935">
        <v>79.117375944390702</v>
      </c>
      <c r="Q3935">
        <v>487960.95987271197</v>
      </c>
      <c r="R3935">
        <v>4798688.0005558701</v>
      </c>
      <c r="S3935">
        <v>7.9944205500217302</v>
      </c>
      <c r="T3935">
        <v>2.6532826555476499</v>
      </c>
      <c r="U3935">
        <v>8.8859424932840891</v>
      </c>
      <c r="V3935">
        <v>100.850551260551</v>
      </c>
      <c r="W3935">
        <v>0.93333333333333302</v>
      </c>
      <c r="X3935">
        <v>2.66666666666667E-2</v>
      </c>
      <c r="Y3935">
        <v>1</v>
      </c>
      <c r="Z3935">
        <f t="shared" si="61"/>
        <v>179.9679272049417</v>
      </c>
      <c r="AA3935">
        <v>1.59875699393153</v>
      </c>
      <c r="AB3935">
        <v>0</v>
      </c>
      <c r="AC3935">
        <v>0</v>
      </c>
      <c r="AD3935">
        <v>0</v>
      </c>
      <c r="AE3935">
        <v>0</v>
      </c>
      <c r="AF3935" s="1">
        <v>43691.512499999997</v>
      </c>
    </row>
    <row r="3936" spans="1:32" x14ac:dyDescent="0.25">
      <c r="A3936" s="1">
        <v>43691.515972222223</v>
      </c>
      <c r="B3936">
        <v>43.340961999999998</v>
      </c>
      <c r="C3936">
        <v>-105.14855</v>
      </c>
      <c r="D3936" s="2">
        <v>43691</v>
      </c>
      <c r="E3936" s="4">
        <v>43691</v>
      </c>
      <c r="F3936" s="3">
        <v>0.51597222222222217</v>
      </c>
      <c r="G3936">
        <v>25</v>
      </c>
      <c r="H3936">
        <v>45</v>
      </c>
      <c r="I3936">
        <v>5</v>
      </c>
      <c r="J3936">
        <v>75</v>
      </c>
      <c r="K3936">
        <v>5</v>
      </c>
      <c r="L3936">
        <v>2.65493851422486</v>
      </c>
      <c r="M3936">
        <v>29.858438272452499</v>
      </c>
      <c r="N3936">
        <v>135.360994886371</v>
      </c>
      <c r="O3936">
        <v>8.9221909713477299</v>
      </c>
      <c r="P3936">
        <v>126.438803915024</v>
      </c>
      <c r="Q3936">
        <v>487959.09893845901</v>
      </c>
      <c r="R3936">
        <v>4798689.8918074602</v>
      </c>
      <c r="S3936">
        <v>2.6532826555476499</v>
      </c>
      <c r="T3936">
        <v>29.790073722015698</v>
      </c>
      <c r="U3936">
        <v>28.2947497261321</v>
      </c>
      <c r="V3936">
        <v>53.544213215819703</v>
      </c>
      <c r="W3936">
        <v>0.6</v>
      </c>
      <c r="X3936">
        <v>0.33333333333333298</v>
      </c>
      <c r="Y3936">
        <v>1</v>
      </c>
      <c r="Z3936">
        <f t="shared" si="61"/>
        <v>179.98301713084371</v>
      </c>
      <c r="AA3936">
        <v>0.53098770284497099</v>
      </c>
      <c r="AB3936">
        <v>0</v>
      </c>
      <c r="AC3936">
        <v>1</v>
      </c>
      <c r="AD3936">
        <v>0</v>
      </c>
      <c r="AE3936">
        <v>1</v>
      </c>
      <c r="AF3936" s="1">
        <v>43691.515972222223</v>
      </c>
    </row>
    <row r="3937" spans="1:32" x14ac:dyDescent="0.25">
      <c r="A3937" s="1">
        <v>43691.519444444442</v>
      </c>
      <c r="B3937">
        <v>43.340696999999999</v>
      </c>
      <c r="C3937">
        <v>-105.148607</v>
      </c>
      <c r="D3937" s="2">
        <v>43691</v>
      </c>
      <c r="E3937" s="4">
        <v>43691</v>
      </c>
      <c r="F3937" s="3">
        <v>0.51944444444444449</v>
      </c>
      <c r="G3937">
        <v>37</v>
      </c>
      <c r="H3937">
        <v>35</v>
      </c>
      <c r="I3937">
        <v>3</v>
      </c>
      <c r="J3937">
        <v>75</v>
      </c>
      <c r="K3937">
        <v>5</v>
      </c>
      <c r="L3937">
        <v>29.858438272452499</v>
      </c>
      <c r="M3937">
        <v>37.1825319386747</v>
      </c>
      <c r="N3937">
        <v>8.9221909713477299</v>
      </c>
      <c r="O3937">
        <v>21.930326769239901</v>
      </c>
      <c r="P3937">
        <v>13.0081357978921</v>
      </c>
      <c r="Q3937">
        <v>487954.42634462699</v>
      </c>
      <c r="R3937">
        <v>4798660.4704655604</v>
      </c>
      <c r="S3937">
        <v>29.790073722015698</v>
      </c>
      <c r="T3937">
        <v>37.112592353687099</v>
      </c>
      <c r="U3937">
        <v>66.477240481415606</v>
      </c>
      <c r="V3937">
        <v>166.93882835207199</v>
      </c>
      <c r="W3937">
        <v>0.46666666666666701</v>
      </c>
      <c r="X3937">
        <v>0.49333333333333301</v>
      </c>
      <c r="Y3937">
        <v>0</v>
      </c>
      <c r="Z3937" t="str">
        <f t="shared" si="61"/>
        <v/>
      </c>
      <c r="AA3937">
        <v>5.9716876544905002</v>
      </c>
      <c r="AB3937">
        <v>0</v>
      </c>
      <c r="AC3937">
        <v>0</v>
      </c>
      <c r="AD3937">
        <v>0</v>
      </c>
      <c r="AE3937">
        <v>0</v>
      </c>
      <c r="AF3937" s="1">
        <v>43691.519444444442</v>
      </c>
    </row>
    <row r="3938" spans="1:32" x14ac:dyDescent="0.25">
      <c r="A3938" s="1">
        <v>43691.522916666669</v>
      </c>
      <c r="B3938">
        <v>43.340387</v>
      </c>
      <c r="C3938">
        <v>-105.14877799999999</v>
      </c>
      <c r="D3938" s="2">
        <v>43691</v>
      </c>
      <c r="E3938" s="4">
        <v>43691</v>
      </c>
      <c r="F3938" s="3">
        <v>0.5229166666666667</v>
      </c>
      <c r="G3938">
        <v>0</v>
      </c>
      <c r="H3938">
        <v>72</v>
      </c>
      <c r="I3938">
        <v>3</v>
      </c>
      <c r="J3938">
        <v>75</v>
      </c>
      <c r="K3938">
        <v>5</v>
      </c>
      <c r="L3938">
        <v>37.1825319386747</v>
      </c>
      <c r="M3938">
        <v>57.065341504376903</v>
      </c>
      <c r="N3938">
        <v>21.930326769239901</v>
      </c>
      <c r="O3938">
        <v>23.037747570500599</v>
      </c>
      <c r="P3938">
        <v>1.1074208012607301</v>
      </c>
      <c r="Q3938">
        <v>487940.50431410299</v>
      </c>
      <c r="R3938">
        <v>4798626.0681171296</v>
      </c>
      <c r="S3938">
        <v>37.112592353687099</v>
      </c>
      <c r="T3938">
        <v>56.9607609509479</v>
      </c>
      <c r="U3938">
        <v>94.069155055772001</v>
      </c>
      <c r="V3938">
        <v>178.83568846083099</v>
      </c>
      <c r="W3938">
        <v>0.96</v>
      </c>
      <c r="X3938">
        <v>0</v>
      </c>
      <c r="Y3938">
        <v>1</v>
      </c>
      <c r="Z3938">
        <f t="shared" si="61"/>
        <v>179.94310926209172</v>
      </c>
      <c r="AA3938">
        <v>7.4365063877349398</v>
      </c>
      <c r="AB3938">
        <v>0</v>
      </c>
      <c r="AC3938">
        <v>0</v>
      </c>
      <c r="AD3938">
        <v>0</v>
      </c>
      <c r="AE3938">
        <v>0</v>
      </c>
      <c r="AF3938" s="1">
        <v>43691.522916666669</v>
      </c>
    </row>
    <row r="3939" spans="1:32" x14ac:dyDescent="0.25">
      <c r="A3939" s="1">
        <v>43691.526388888888</v>
      </c>
      <c r="B3939">
        <v>43.339914999999998</v>
      </c>
      <c r="C3939">
        <v>-105.14905299999999</v>
      </c>
      <c r="D3939" s="2">
        <v>43691</v>
      </c>
      <c r="E3939" s="4">
        <v>43691</v>
      </c>
      <c r="F3939" s="3">
        <v>0.52638888888888891</v>
      </c>
      <c r="G3939">
        <v>3</v>
      </c>
      <c r="H3939">
        <v>56</v>
      </c>
      <c r="I3939">
        <v>16</v>
      </c>
      <c r="J3939">
        <v>75</v>
      </c>
      <c r="K3939">
        <v>5</v>
      </c>
      <c r="L3939">
        <v>57.065341504376903</v>
      </c>
      <c r="M3939">
        <v>58.878955865125697</v>
      </c>
      <c r="N3939">
        <v>23.037747570500599</v>
      </c>
      <c r="O3939">
        <v>19.752419672227301</v>
      </c>
      <c r="P3939">
        <v>3.2853278982733198</v>
      </c>
      <c r="Q3939">
        <v>487918.12005071901</v>
      </c>
      <c r="R3939">
        <v>4798573.68994381</v>
      </c>
      <c r="S3939">
        <v>56.9607609509479</v>
      </c>
      <c r="T3939">
        <v>58.762927276511498</v>
      </c>
      <c r="U3939">
        <v>115.67614817076399</v>
      </c>
      <c r="V3939">
        <v>176.65877690784799</v>
      </c>
      <c r="W3939">
        <v>0.74666666666666703</v>
      </c>
      <c r="X3939">
        <v>0.04</v>
      </c>
      <c r="Y3939">
        <v>1</v>
      </c>
      <c r="Z3939">
        <f t="shared" si="61"/>
        <v>179.94410480612132</v>
      </c>
      <c r="AA3939">
        <v>11.4130683008754</v>
      </c>
      <c r="AB3939">
        <v>0</v>
      </c>
      <c r="AC3939">
        <v>0</v>
      </c>
      <c r="AD3939">
        <v>0</v>
      </c>
      <c r="AE3939">
        <v>0</v>
      </c>
      <c r="AF3939" s="1">
        <v>43691.526388888888</v>
      </c>
    </row>
    <row r="3940" spans="1:32" x14ac:dyDescent="0.25">
      <c r="A3940" s="1">
        <v>43691.529861111114</v>
      </c>
      <c r="B3940">
        <v>43.339416999999997</v>
      </c>
      <c r="C3940">
        <v>-105.149298</v>
      </c>
      <c r="D3940" s="2">
        <v>43691</v>
      </c>
      <c r="E3940" s="4">
        <v>43691</v>
      </c>
      <c r="F3940" s="3">
        <v>0.52986111111111112</v>
      </c>
      <c r="G3940">
        <v>1</v>
      </c>
      <c r="H3940">
        <v>53</v>
      </c>
      <c r="I3940">
        <v>21</v>
      </c>
      <c r="J3940">
        <v>75</v>
      </c>
      <c r="K3940">
        <v>5</v>
      </c>
      <c r="L3940">
        <v>58.878955865125697</v>
      </c>
      <c r="M3940">
        <v>55.103199388402601</v>
      </c>
      <c r="N3940">
        <v>19.752419672227301</v>
      </c>
      <c r="O3940">
        <v>37.3525160878336</v>
      </c>
      <c r="P3940">
        <v>17.600096415606298</v>
      </c>
      <c r="Q3940">
        <v>487898.16202646401</v>
      </c>
      <c r="R3940">
        <v>4798518.4200705504</v>
      </c>
      <c r="S3940">
        <v>58.762927276511498</v>
      </c>
      <c r="T3940">
        <v>55.044226596702202</v>
      </c>
      <c r="U3940">
        <v>112.468858325266</v>
      </c>
      <c r="V3940">
        <v>162.34819637483301</v>
      </c>
      <c r="W3940">
        <v>0.706666666666667</v>
      </c>
      <c r="X3940">
        <v>1.3333333333333299E-2</v>
      </c>
      <c r="Y3940">
        <v>1</v>
      </c>
      <c r="Z3940">
        <f t="shared" si="61"/>
        <v>179.9482927904393</v>
      </c>
      <c r="AA3940">
        <v>11.7757911730251</v>
      </c>
      <c r="AB3940">
        <v>0</v>
      </c>
      <c r="AC3940">
        <v>0</v>
      </c>
      <c r="AD3940">
        <v>0</v>
      </c>
      <c r="AE3940">
        <v>0</v>
      </c>
      <c r="AF3940" s="1">
        <v>43691.529861111114</v>
      </c>
    </row>
    <row r="3941" spans="1:32" x14ac:dyDescent="0.25">
      <c r="A3941" s="1">
        <v>43691.533333333333</v>
      </c>
      <c r="B3941">
        <v>43.339022999999997</v>
      </c>
      <c r="C3941">
        <v>-105.14971</v>
      </c>
      <c r="D3941" s="2">
        <v>43691</v>
      </c>
      <c r="E3941" s="4">
        <v>43691</v>
      </c>
      <c r="F3941" s="3">
        <v>0.53333333333333333</v>
      </c>
      <c r="G3941">
        <v>0</v>
      </c>
      <c r="H3941">
        <v>62</v>
      </c>
      <c r="I3941">
        <v>13</v>
      </c>
      <c r="J3941">
        <v>75</v>
      </c>
      <c r="K3941">
        <v>5</v>
      </c>
      <c r="L3941">
        <v>55.103199388402601</v>
      </c>
      <c r="M3941">
        <v>15.5549100277352</v>
      </c>
      <c r="N3941">
        <v>37.3525160878336</v>
      </c>
      <c r="O3941">
        <v>92.043425802414802</v>
      </c>
      <c r="P3941">
        <v>54.690909714581203</v>
      </c>
      <c r="Q3941">
        <v>487864.68754653999</v>
      </c>
      <c r="R3941">
        <v>4798474.7242346397</v>
      </c>
      <c r="S3941">
        <v>55.044226596702202</v>
      </c>
      <c r="T3941">
        <v>15.573218051941399</v>
      </c>
      <c r="U3941">
        <v>65.293984353492206</v>
      </c>
      <c r="V3941">
        <v>125.269039331518</v>
      </c>
      <c r="W3941">
        <v>0.82666666666666699</v>
      </c>
      <c r="X3941">
        <v>0</v>
      </c>
      <c r="Y3941">
        <v>1</v>
      </c>
      <c r="Z3941">
        <f t="shared" si="61"/>
        <v>179.95994904609921</v>
      </c>
      <c r="AA3941">
        <v>11.0206398776805</v>
      </c>
      <c r="AB3941">
        <v>0</v>
      </c>
      <c r="AC3941">
        <v>0</v>
      </c>
      <c r="AD3941">
        <v>0</v>
      </c>
      <c r="AE3941">
        <v>0</v>
      </c>
      <c r="AF3941" s="1">
        <v>43691.533333333333</v>
      </c>
    </row>
    <row r="3942" spans="1:32" x14ac:dyDescent="0.25">
      <c r="A3942" s="1">
        <v>43691.536805555559</v>
      </c>
      <c r="B3942">
        <v>43.339027999999999</v>
      </c>
      <c r="C3942">
        <v>-105.149902</v>
      </c>
      <c r="D3942" s="2">
        <v>43691</v>
      </c>
      <c r="E3942" s="4">
        <v>43691</v>
      </c>
      <c r="F3942" s="3">
        <v>0.53680555555555554</v>
      </c>
      <c r="G3942">
        <v>2</v>
      </c>
      <c r="H3942">
        <v>54</v>
      </c>
      <c r="I3942">
        <v>19</v>
      </c>
      <c r="J3942">
        <v>75</v>
      </c>
      <c r="K3942">
        <v>5</v>
      </c>
      <c r="L3942">
        <v>15.5549100277352</v>
      </c>
      <c r="M3942">
        <v>14.3952754920254</v>
      </c>
      <c r="N3942">
        <v>92.043425802414802</v>
      </c>
      <c r="O3942">
        <v>13.0460132843019</v>
      </c>
      <c r="P3942">
        <v>78.997412518112796</v>
      </c>
      <c r="Q3942">
        <v>487849.1252525</v>
      </c>
      <c r="R3942">
        <v>4798475.3074367596</v>
      </c>
      <c r="S3942">
        <v>15.573218051941399</v>
      </c>
      <c r="T3942">
        <v>14.363682109704801</v>
      </c>
      <c r="U3942">
        <v>23.1133073876886</v>
      </c>
      <c r="V3942">
        <v>100.97066447149</v>
      </c>
      <c r="W3942">
        <v>0.72</v>
      </c>
      <c r="X3942">
        <v>2.66666666666667E-2</v>
      </c>
      <c r="Y3942">
        <v>1</v>
      </c>
      <c r="Z3942">
        <f t="shared" si="61"/>
        <v>179.96807698960279</v>
      </c>
      <c r="AA3942">
        <v>3.1109820055470299</v>
      </c>
      <c r="AB3942">
        <v>0</v>
      </c>
      <c r="AC3942">
        <v>0</v>
      </c>
      <c r="AD3942">
        <v>0</v>
      </c>
      <c r="AE3942">
        <v>0</v>
      </c>
      <c r="AF3942" s="1">
        <v>43691.536805555559</v>
      </c>
    </row>
    <row r="3943" spans="1:32" x14ac:dyDescent="0.25">
      <c r="A3943" s="1">
        <v>43691.540277777778</v>
      </c>
      <c r="B3943">
        <v>43.338901999999997</v>
      </c>
      <c r="C3943">
        <v>-105.149942</v>
      </c>
      <c r="D3943" s="2">
        <v>43691</v>
      </c>
      <c r="E3943" s="4">
        <v>43691</v>
      </c>
      <c r="F3943" s="3">
        <v>0.54027777777777775</v>
      </c>
      <c r="G3943">
        <v>0</v>
      </c>
      <c r="H3943">
        <v>68</v>
      </c>
      <c r="I3943">
        <v>7</v>
      </c>
      <c r="J3943">
        <v>75</v>
      </c>
      <c r="K3943">
        <v>5</v>
      </c>
      <c r="L3943">
        <v>14.3952754920254</v>
      </c>
      <c r="M3943">
        <v>147.18000691075</v>
      </c>
      <c r="N3943">
        <v>13.0460132843019</v>
      </c>
      <c r="O3943">
        <v>74.702123756206106</v>
      </c>
      <c r="P3943">
        <v>61.656110471904199</v>
      </c>
      <c r="Q3943">
        <v>487845.85776814801</v>
      </c>
      <c r="R3943">
        <v>4798461.3203387903</v>
      </c>
      <c r="S3943">
        <v>14.363682109704801</v>
      </c>
      <c r="T3943">
        <v>147.31728469605301</v>
      </c>
      <c r="U3943">
        <v>154.65415840724901</v>
      </c>
      <c r="V3943">
        <v>118.306304393685</v>
      </c>
      <c r="W3943">
        <v>0.90666666666666695</v>
      </c>
      <c r="X3943">
        <v>0</v>
      </c>
      <c r="Y3943">
        <v>1</v>
      </c>
      <c r="Z3943">
        <f t="shared" si="61"/>
        <v>179.96241486558921</v>
      </c>
      <c r="AA3943">
        <v>2.8790550984050798</v>
      </c>
      <c r="AB3943">
        <v>0</v>
      </c>
      <c r="AC3943">
        <v>0</v>
      </c>
      <c r="AD3943">
        <v>0</v>
      </c>
      <c r="AE3943">
        <v>0</v>
      </c>
      <c r="AF3943" s="1">
        <v>43691.540277777778</v>
      </c>
    </row>
    <row r="3944" spans="1:32" x14ac:dyDescent="0.25">
      <c r="A3944" s="1">
        <v>43691.547222222223</v>
      </c>
      <c r="B3944">
        <v>43.338552</v>
      </c>
      <c r="C3944">
        <v>-105.151695</v>
      </c>
      <c r="D3944" s="2">
        <v>43691</v>
      </c>
      <c r="E3944" s="4">
        <v>43691</v>
      </c>
      <c r="F3944" s="3">
        <v>0.54722222222222217</v>
      </c>
      <c r="G3944">
        <v>0</v>
      </c>
      <c r="H3944">
        <v>130</v>
      </c>
      <c r="I3944">
        <v>20</v>
      </c>
      <c r="J3944">
        <v>150</v>
      </c>
      <c r="K3944">
        <v>10</v>
      </c>
      <c r="L3944">
        <v>147.18000691075</v>
      </c>
      <c r="M3944">
        <v>38.836367186650101</v>
      </c>
      <c r="N3944">
        <v>74.702123756206106</v>
      </c>
      <c r="O3944">
        <v>99.536625794668396</v>
      </c>
      <c r="P3944">
        <v>24.834502038462201</v>
      </c>
      <c r="Q3944">
        <v>487703.690767753</v>
      </c>
      <c r="R3944">
        <v>4798422.70782308</v>
      </c>
      <c r="S3944">
        <v>147.31728469605301</v>
      </c>
      <c r="T3944">
        <v>38.878443832390403</v>
      </c>
      <c r="U3944">
        <v>183.328803670556</v>
      </c>
      <c r="V3944">
        <v>155.11505150211499</v>
      </c>
      <c r="W3944">
        <v>0.86666666666666703</v>
      </c>
      <c r="X3944">
        <v>0</v>
      </c>
      <c r="Y3944">
        <v>1</v>
      </c>
      <c r="Z3944">
        <f t="shared" si="61"/>
        <v>179.9495535405772</v>
      </c>
      <c r="AA3944">
        <v>14.718000691075</v>
      </c>
      <c r="AB3944">
        <v>0</v>
      </c>
      <c r="AC3944">
        <v>0</v>
      </c>
      <c r="AD3944">
        <v>0</v>
      </c>
      <c r="AE3944">
        <v>0</v>
      </c>
      <c r="AF3944" s="1">
        <v>43691.547222222223</v>
      </c>
    </row>
    <row r="3945" spans="1:32" x14ac:dyDescent="0.25">
      <c r="A3945" s="1">
        <v>43691.550694444442</v>
      </c>
      <c r="B3945">
        <v>43.338610000000003</v>
      </c>
      <c r="C3945">
        <v>-105.152168</v>
      </c>
      <c r="D3945" s="2">
        <v>43691</v>
      </c>
      <c r="E3945" s="4">
        <v>43691</v>
      </c>
      <c r="F3945" s="3">
        <v>0.55069444444444449</v>
      </c>
      <c r="G3945">
        <v>0</v>
      </c>
      <c r="H3945">
        <v>47</v>
      </c>
      <c r="I3945">
        <v>29</v>
      </c>
      <c r="J3945">
        <v>76</v>
      </c>
      <c r="K3945">
        <v>5</v>
      </c>
      <c r="L3945">
        <v>38.836367186650101</v>
      </c>
      <c r="M3945">
        <v>14.903081362405899</v>
      </c>
      <c r="N3945">
        <v>99.536625794668396</v>
      </c>
      <c r="O3945">
        <v>102.03083954351099</v>
      </c>
      <c r="P3945">
        <v>2.4942137488427401</v>
      </c>
      <c r="Q3945">
        <v>487665.36139560398</v>
      </c>
      <c r="R3945">
        <v>4798429.2187850298</v>
      </c>
      <c r="S3945">
        <v>38.878443832390403</v>
      </c>
      <c r="T3945">
        <v>14.918375865471999</v>
      </c>
      <c r="U3945">
        <v>53.786602034128897</v>
      </c>
      <c r="V3945">
        <v>177.44912761184099</v>
      </c>
      <c r="W3945">
        <v>0.61842105263157898</v>
      </c>
      <c r="X3945">
        <v>0</v>
      </c>
      <c r="Y3945">
        <v>1</v>
      </c>
      <c r="Z3945">
        <f t="shared" si="61"/>
        <v>179.94334136068375</v>
      </c>
      <c r="AA3945">
        <v>7.7672734373300196</v>
      </c>
      <c r="AB3945">
        <v>0</v>
      </c>
      <c r="AC3945">
        <v>0</v>
      </c>
      <c r="AD3945">
        <v>0</v>
      </c>
      <c r="AE3945">
        <v>0</v>
      </c>
      <c r="AF3945" s="1">
        <v>43691.550694444442</v>
      </c>
    </row>
    <row r="3946" spans="1:32" x14ac:dyDescent="0.25">
      <c r="A3946" s="1">
        <v>43691.554166666669</v>
      </c>
      <c r="B3946">
        <v>43.338638000000003</v>
      </c>
      <c r="C3946">
        <v>-105.152348</v>
      </c>
      <c r="D3946" s="2">
        <v>43691</v>
      </c>
      <c r="E3946" s="4">
        <v>43691</v>
      </c>
      <c r="F3946" s="3">
        <v>0.5541666666666667</v>
      </c>
      <c r="G3946">
        <v>0</v>
      </c>
      <c r="H3946">
        <v>65</v>
      </c>
      <c r="I3946">
        <v>10</v>
      </c>
      <c r="J3946">
        <v>75</v>
      </c>
      <c r="K3946">
        <v>5</v>
      </c>
      <c r="L3946">
        <v>14.903081362405899</v>
      </c>
      <c r="M3946">
        <v>33.247241704273499</v>
      </c>
      <c r="N3946">
        <v>102.03083954351099</v>
      </c>
      <c r="O3946">
        <v>61.914150872179498</v>
      </c>
      <c r="P3946">
        <v>40.116688671331602</v>
      </c>
      <c r="Q3946">
        <v>487650.77638575598</v>
      </c>
      <c r="R3946">
        <v>4798432.3549333401</v>
      </c>
      <c r="S3946">
        <v>14.918375865471999</v>
      </c>
      <c r="T3946">
        <v>33.260207528749902</v>
      </c>
      <c r="U3946">
        <v>45.691405841823901</v>
      </c>
      <c r="V3946">
        <v>139.83904071738101</v>
      </c>
      <c r="W3946">
        <v>0.86666666666666703</v>
      </c>
      <c r="X3946">
        <v>0</v>
      </c>
      <c r="Y3946">
        <v>1</v>
      </c>
      <c r="Z3946">
        <f t="shared" si="61"/>
        <v>179.9557293887126</v>
      </c>
      <c r="AA3946">
        <v>2.98061627248117</v>
      </c>
      <c r="AB3946">
        <v>0</v>
      </c>
      <c r="AC3946">
        <v>0</v>
      </c>
      <c r="AD3946">
        <v>0</v>
      </c>
      <c r="AE3946">
        <v>0</v>
      </c>
      <c r="AF3946" s="1">
        <v>43691.554166666669</v>
      </c>
    </row>
    <row r="3947" spans="1:32" x14ac:dyDescent="0.25">
      <c r="A3947" s="1">
        <v>43691.557638888888</v>
      </c>
      <c r="B3947">
        <v>43.338496999999997</v>
      </c>
      <c r="C3947">
        <v>-105.15271</v>
      </c>
      <c r="D3947" s="2">
        <v>43691</v>
      </c>
      <c r="E3947" s="4">
        <v>43691</v>
      </c>
      <c r="F3947" s="3">
        <v>0.55763888888888891</v>
      </c>
      <c r="G3947">
        <v>0</v>
      </c>
      <c r="H3947">
        <v>65</v>
      </c>
      <c r="I3947">
        <v>10</v>
      </c>
      <c r="J3947">
        <v>75</v>
      </c>
      <c r="K3947">
        <v>5</v>
      </c>
      <c r="L3947">
        <v>33.247241704273499</v>
      </c>
      <c r="M3947">
        <v>29.083868741614001</v>
      </c>
      <c r="N3947">
        <v>61.914150872179498</v>
      </c>
      <c r="O3947">
        <v>276.35030045817302</v>
      </c>
      <c r="P3947">
        <v>145.56385041400699</v>
      </c>
      <c r="Q3947">
        <v>487621.40426850499</v>
      </c>
      <c r="R3947">
        <v>4798416.7498017102</v>
      </c>
      <c r="S3947">
        <v>33.260207528749902</v>
      </c>
      <c r="T3947">
        <v>29.1169612695737</v>
      </c>
      <c r="U3947">
        <v>18.883717576674901</v>
      </c>
      <c r="V3947">
        <v>34.425468976866497</v>
      </c>
      <c r="W3947">
        <v>0.86666666666666703</v>
      </c>
      <c r="X3947">
        <v>0</v>
      </c>
      <c r="Y3947">
        <v>1</v>
      </c>
      <c r="Z3947">
        <f t="shared" si="61"/>
        <v>179.9893193908735</v>
      </c>
      <c r="AA3947">
        <v>6.6494483408546996</v>
      </c>
      <c r="AB3947">
        <v>0</v>
      </c>
      <c r="AC3947">
        <v>1</v>
      </c>
      <c r="AD3947">
        <v>0</v>
      </c>
      <c r="AE3947">
        <v>1</v>
      </c>
      <c r="AF3947" s="1">
        <v>43691.557638888888</v>
      </c>
    </row>
    <row r="3948" spans="1:32" x14ac:dyDescent="0.25">
      <c r="A3948" s="1">
        <v>43691.561111111114</v>
      </c>
      <c r="B3948">
        <v>43.338467999999999</v>
      </c>
      <c r="C3948">
        <v>-105.15235300000001</v>
      </c>
      <c r="D3948" s="2">
        <v>43691</v>
      </c>
      <c r="E3948" s="4">
        <v>43691</v>
      </c>
      <c r="F3948" s="3">
        <v>0.56111111111111112</v>
      </c>
      <c r="G3948">
        <v>0</v>
      </c>
      <c r="H3948">
        <v>62</v>
      </c>
      <c r="I3948">
        <v>13</v>
      </c>
      <c r="J3948">
        <v>75</v>
      </c>
      <c r="K3948">
        <v>5</v>
      </c>
      <c r="L3948">
        <v>29.083868741614001</v>
      </c>
      <c r="M3948">
        <v>7.7799055381776601</v>
      </c>
      <c r="N3948">
        <v>276.35030045817302</v>
      </c>
      <c r="O3948">
        <v>219.50631121120301</v>
      </c>
      <c r="P3948">
        <v>56.843989246970303</v>
      </c>
      <c r="Q3948">
        <v>487650.336635513</v>
      </c>
      <c r="R3948">
        <v>4798413.4763367502</v>
      </c>
      <c r="S3948">
        <v>29.1169612695737</v>
      </c>
      <c r="T3948">
        <v>7.7725905857143998</v>
      </c>
      <c r="U3948">
        <v>33.996482294372001</v>
      </c>
      <c r="V3948">
        <v>123.11668049903101</v>
      </c>
      <c r="W3948">
        <v>0.82666666666666699</v>
      </c>
      <c r="X3948">
        <v>0</v>
      </c>
      <c r="Y3948">
        <v>1</v>
      </c>
      <c r="Z3948">
        <f t="shared" si="61"/>
        <v>179.96066974600132</v>
      </c>
      <c r="AA3948">
        <v>5.8167737483227997</v>
      </c>
      <c r="AB3948">
        <v>0</v>
      </c>
      <c r="AC3948">
        <v>0</v>
      </c>
      <c r="AD3948">
        <v>0</v>
      </c>
      <c r="AE3948">
        <v>0</v>
      </c>
      <c r="AF3948" s="1">
        <v>43691.561111111114</v>
      </c>
    </row>
    <row r="3949" spans="1:32" x14ac:dyDescent="0.25">
      <c r="A3949" s="1">
        <v>43691.564583333333</v>
      </c>
      <c r="B3949">
        <v>43.338521999999998</v>
      </c>
      <c r="C3949">
        <v>-105.152292</v>
      </c>
      <c r="D3949" s="2">
        <v>43691</v>
      </c>
      <c r="E3949" s="4">
        <v>43691</v>
      </c>
      <c r="F3949" s="3">
        <v>0.56458333333333333</v>
      </c>
      <c r="G3949">
        <v>9</v>
      </c>
      <c r="H3949">
        <v>50</v>
      </c>
      <c r="I3949">
        <v>16</v>
      </c>
      <c r="J3949">
        <v>75</v>
      </c>
      <c r="K3949">
        <v>5</v>
      </c>
      <c r="L3949">
        <v>7.7799055381776601</v>
      </c>
      <c r="M3949">
        <v>1.11970705971891</v>
      </c>
      <c r="N3949">
        <v>219.50631121120301</v>
      </c>
      <c r="O3949">
        <v>299.71992353262402</v>
      </c>
      <c r="P3949">
        <v>80.213612321420797</v>
      </c>
      <c r="Q3949">
        <v>487655.29220755998</v>
      </c>
      <c r="R3949">
        <v>4798419.4642804703</v>
      </c>
      <c r="S3949">
        <v>7.7725905857143998</v>
      </c>
      <c r="T3949">
        <v>1.12004734730822</v>
      </c>
      <c r="U3949">
        <v>8.0391033052838701</v>
      </c>
      <c r="V3949">
        <v>99.754760768983601</v>
      </c>
      <c r="W3949">
        <v>0.66666666666666696</v>
      </c>
      <c r="X3949">
        <v>0.12</v>
      </c>
      <c r="Y3949">
        <v>1</v>
      </c>
      <c r="Z3949">
        <f t="shared" si="61"/>
        <v>179.96837309040438</v>
      </c>
      <c r="AA3949">
        <v>1.5559811076355301</v>
      </c>
      <c r="AB3949">
        <v>0</v>
      </c>
      <c r="AC3949">
        <v>0</v>
      </c>
      <c r="AD3949">
        <v>0</v>
      </c>
      <c r="AE3949">
        <v>0</v>
      </c>
      <c r="AF3949" s="1">
        <v>43691.564583333333</v>
      </c>
    </row>
    <row r="3950" spans="1:32" x14ac:dyDescent="0.25">
      <c r="A3950" s="1">
        <v>43691.568055555559</v>
      </c>
      <c r="B3950">
        <v>43.338517000000003</v>
      </c>
      <c r="C3950">
        <v>-105.15228</v>
      </c>
      <c r="D3950" s="2">
        <v>43691</v>
      </c>
      <c r="E3950" s="4">
        <v>43691</v>
      </c>
      <c r="F3950" s="3">
        <v>0.56805555555555554</v>
      </c>
      <c r="G3950">
        <v>30</v>
      </c>
      <c r="H3950">
        <v>43</v>
      </c>
      <c r="I3950">
        <v>2</v>
      </c>
      <c r="J3950">
        <v>75</v>
      </c>
      <c r="K3950">
        <v>5</v>
      </c>
      <c r="L3950">
        <v>1.11970705971891</v>
      </c>
      <c r="M3950">
        <v>0</v>
      </c>
      <c r="N3950">
        <v>299.71992353262402</v>
      </c>
      <c r="O3950">
        <v>0</v>
      </c>
      <c r="P3950">
        <v>60.280076467376503</v>
      </c>
      <c r="Q3950">
        <v>487656.26390840102</v>
      </c>
      <c r="R3950">
        <v>4798418.9072315199</v>
      </c>
      <c r="S3950">
        <v>1.12004734730822</v>
      </c>
      <c r="T3950">
        <v>0</v>
      </c>
      <c r="U3950">
        <v>1.12004734730822</v>
      </c>
      <c r="V3950">
        <v>180</v>
      </c>
      <c r="W3950">
        <v>0.57333333333333303</v>
      </c>
      <c r="X3950">
        <v>0.4</v>
      </c>
      <c r="Y3950">
        <v>1</v>
      </c>
      <c r="Z3950">
        <f t="shared" si="61"/>
        <v>240.28007646737649</v>
      </c>
      <c r="AA3950">
        <v>0.223941411943783</v>
      </c>
      <c r="AB3950">
        <v>0</v>
      </c>
      <c r="AC3950">
        <v>0</v>
      </c>
      <c r="AD3950">
        <v>0</v>
      </c>
      <c r="AE3950">
        <v>0</v>
      </c>
      <c r="AF3950" s="1">
        <v>43691.568055555559</v>
      </c>
    </row>
    <row r="3951" spans="1:32" x14ac:dyDescent="0.25">
      <c r="A3951" s="1">
        <v>43691.571527777778</v>
      </c>
      <c r="B3951">
        <v>43.338517000000003</v>
      </c>
      <c r="C3951">
        <v>-105.15228</v>
      </c>
      <c r="D3951" s="2">
        <v>43691</v>
      </c>
      <c r="E3951" s="4">
        <v>43691</v>
      </c>
      <c r="F3951" s="3">
        <v>0.57152777777777775</v>
      </c>
      <c r="G3951">
        <v>45</v>
      </c>
      <c r="H3951">
        <v>30</v>
      </c>
      <c r="I3951">
        <v>0</v>
      </c>
      <c r="J3951">
        <v>75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487656.26390840102</v>
      </c>
      <c r="R3951">
        <v>4798418.9072315199</v>
      </c>
      <c r="S3951">
        <v>0</v>
      </c>
      <c r="T3951">
        <v>0</v>
      </c>
      <c r="U3951">
        <v>0</v>
      </c>
      <c r="V3951">
        <v>180</v>
      </c>
      <c r="W3951">
        <v>0.4</v>
      </c>
      <c r="X3951">
        <v>0.6</v>
      </c>
      <c r="Y3951">
        <v>0</v>
      </c>
      <c r="Z3951" t="str">
        <f t="shared" si="61"/>
        <v/>
      </c>
      <c r="AA3951">
        <v>0</v>
      </c>
      <c r="AB3951">
        <v>0</v>
      </c>
      <c r="AC3951">
        <v>0</v>
      </c>
      <c r="AD3951">
        <v>0</v>
      </c>
      <c r="AE3951">
        <v>0</v>
      </c>
      <c r="AF3951" s="1">
        <v>43691.571527777778</v>
      </c>
    </row>
    <row r="3952" spans="1:32" x14ac:dyDescent="0.25">
      <c r="A3952" s="1">
        <v>43691.574999999997</v>
      </c>
      <c r="B3952">
        <v>43.338517000000003</v>
      </c>
      <c r="C3952">
        <v>-105.15228</v>
      </c>
      <c r="D3952" s="2">
        <v>43691</v>
      </c>
      <c r="E3952" s="4">
        <v>43691</v>
      </c>
      <c r="F3952" s="3">
        <v>0.57500000000000007</v>
      </c>
      <c r="G3952">
        <v>42</v>
      </c>
      <c r="H3952">
        <v>29</v>
      </c>
      <c r="I3952">
        <v>4</v>
      </c>
      <c r="J3952">
        <v>75</v>
      </c>
      <c r="K3952">
        <v>5</v>
      </c>
      <c r="L3952">
        <v>0</v>
      </c>
      <c r="M3952">
        <v>7.4111806727849201</v>
      </c>
      <c r="N3952">
        <v>0</v>
      </c>
      <c r="O3952">
        <v>122.641190964041</v>
      </c>
      <c r="P3952">
        <v>122.641190964041</v>
      </c>
      <c r="Q3952">
        <v>487656.26390840102</v>
      </c>
      <c r="R3952">
        <v>4798418.9072315199</v>
      </c>
      <c r="S3952">
        <v>0</v>
      </c>
      <c r="T3952">
        <v>7.4122400307808798</v>
      </c>
      <c r="U3952">
        <v>7.4122400307808798</v>
      </c>
      <c r="V3952">
        <v>180</v>
      </c>
      <c r="W3952">
        <v>0.38666666666666699</v>
      </c>
      <c r="X3952">
        <v>0.56000000000000005</v>
      </c>
      <c r="Y3952">
        <v>0</v>
      </c>
      <c r="Z3952" t="str">
        <f t="shared" si="61"/>
        <v/>
      </c>
      <c r="AA3952">
        <v>0</v>
      </c>
      <c r="AB3952">
        <v>0</v>
      </c>
      <c r="AC3952">
        <v>0</v>
      </c>
      <c r="AD3952">
        <v>0</v>
      </c>
      <c r="AE3952">
        <v>0</v>
      </c>
      <c r="AF3952" s="1">
        <v>43691.574999999997</v>
      </c>
    </row>
    <row r="3953" spans="1:32" x14ac:dyDescent="0.25">
      <c r="A3953" s="1">
        <v>43691.578472222223</v>
      </c>
      <c r="B3953">
        <v>43.338552999999997</v>
      </c>
      <c r="C3953">
        <v>-105.15235699999999</v>
      </c>
      <c r="D3953" s="2">
        <v>43691</v>
      </c>
      <c r="E3953" s="4">
        <v>43691</v>
      </c>
      <c r="F3953" s="3">
        <v>0.57847222222222217</v>
      </c>
      <c r="G3953">
        <v>45</v>
      </c>
      <c r="H3953">
        <v>29</v>
      </c>
      <c r="I3953">
        <v>1</v>
      </c>
      <c r="J3953">
        <v>75</v>
      </c>
      <c r="K3953">
        <v>5</v>
      </c>
      <c r="L3953">
        <v>7.4111806727849201</v>
      </c>
      <c r="M3953">
        <v>0</v>
      </c>
      <c r="N3953">
        <v>122.641190964041</v>
      </c>
      <c r="O3953">
        <v>0</v>
      </c>
      <c r="P3953">
        <v>122.641190964041</v>
      </c>
      <c r="Q3953">
        <v>487650.02962458599</v>
      </c>
      <c r="R3953">
        <v>4798422.9165965104</v>
      </c>
      <c r="S3953">
        <v>7.4122400307808798</v>
      </c>
      <c r="T3953">
        <v>0</v>
      </c>
      <c r="U3953">
        <v>7.4122400307808798</v>
      </c>
      <c r="V3953">
        <v>180</v>
      </c>
      <c r="W3953">
        <v>0.38666666666666699</v>
      </c>
      <c r="X3953">
        <v>0.6</v>
      </c>
      <c r="Y3953">
        <v>0</v>
      </c>
      <c r="Z3953" t="str">
        <f t="shared" si="61"/>
        <v/>
      </c>
      <c r="AA3953">
        <v>1.4822361345569799</v>
      </c>
      <c r="AB3953">
        <v>0</v>
      </c>
      <c r="AC3953">
        <v>0</v>
      </c>
      <c r="AD3953">
        <v>0</v>
      </c>
      <c r="AE3953">
        <v>0</v>
      </c>
      <c r="AF3953" s="1">
        <v>43691.578472222223</v>
      </c>
    </row>
    <row r="3954" spans="1:32" x14ac:dyDescent="0.25">
      <c r="A3954" s="1">
        <v>43691.581944444442</v>
      </c>
      <c r="B3954">
        <v>43.338552999999997</v>
      </c>
      <c r="C3954">
        <v>-105.15235699999999</v>
      </c>
      <c r="D3954" s="2">
        <v>43691</v>
      </c>
      <c r="E3954" s="4">
        <v>43691</v>
      </c>
      <c r="F3954" s="3">
        <v>0.58194444444444449</v>
      </c>
      <c r="G3954">
        <v>49</v>
      </c>
      <c r="H3954">
        <v>24</v>
      </c>
      <c r="I3954">
        <v>2</v>
      </c>
      <c r="J3954">
        <v>75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487650.02962458599</v>
      </c>
      <c r="R3954">
        <v>4798422.9165965104</v>
      </c>
      <c r="S3954">
        <v>0</v>
      </c>
      <c r="T3954">
        <v>0</v>
      </c>
      <c r="U3954">
        <v>0</v>
      </c>
      <c r="V3954">
        <v>180</v>
      </c>
      <c r="W3954">
        <v>0.32</v>
      </c>
      <c r="X3954">
        <v>0.65333333333333299</v>
      </c>
      <c r="Y3954">
        <v>0</v>
      </c>
      <c r="Z3954" t="str">
        <f t="shared" si="61"/>
        <v/>
      </c>
      <c r="AA3954">
        <v>0</v>
      </c>
      <c r="AB3954">
        <v>0</v>
      </c>
      <c r="AC3954">
        <v>0</v>
      </c>
      <c r="AD3954">
        <v>0</v>
      </c>
      <c r="AE3954">
        <v>0</v>
      </c>
      <c r="AF3954" s="1">
        <v>43691.581944444442</v>
      </c>
    </row>
    <row r="3955" spans="1:32" x14ac:dyDescent="0.25">
      <c r="A3955" s="1">
        <v>43691.585416666669</v>
      </c>
      <c r="B3955">
        <v>43.338552999999997</v>
      </c>
      <c r="C3955">
        <v>-105.15235699999999</v>
      </c>
      <c r="D3955" s="2">
        <v>43691</v>
      </c>
      <c r="E3955" s="4">
        <v>43691</v>
      </c>
      <c r="F3955" s="3">
        <v>0.5854166666666667</v>
      </c>
      <c r="G3955">
        <v>47</v>
      </c>
      <c r="H3955">
        <v>28</v>
      </c>
      <c r="I3955">
        <v>0</v>
      </c>
      <c r="J3955">
        <v>75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487650.02962458599</v>
      </c>
      <c r="R3955">
        <v>4798422.9165965104</v>
      </c>
      <c r="S3955">
        <v>0</v>
      </c>
      <c r="T3955">
        <v>0</v>
      </c>
      <c r="U3955">
        <v>0</v>
      </c>
      <c r="V3955">
        <v>180</v>
      </c>
      <c r="W3955">
        <v>0.37333333333333302</v>
      </c>
      <c r="X3955">
        <v>0.62666666666666704</v>
      </c>
      <c r="Y3955">
        <v>0</v>
      </c>
      <c r="Z3955" t="str">
        <f t="shared" si="61"/>
        <v/>
      </c>
      <c r="AA3955">
        <v>0</v>
      </c>
      <c r="AB3955">
        <v>0</v>
      </c>
      <c r="AC3955">
        <v>0</v>
      </c>
      <c r="AD3955">
        <v>0</v>
      </c>
      <c r="AE3955">
        <v>0</v>
      </c>
      <c r="AF3955" s="1">
        <v>43691.585416666669</v>
      </c>
    </row>
    <row r="3956" spans="1:32" x14ac:dyDescent="0.25">
      <c r="A3956" s="1">
        <v>43691.588888888888</v>
      </c>
      <c r="B3956">
        <v>43.338552999999997</v>
      </c>
      <c r="C3956">
        <v>-105.15235699999999</v>
      </c>
      <c r="D3956" s="2">
        <v>43691</v>
      </c>
      <c r="E3956" s="4">
        <v>43691</v>
      </c>
      <c r="F3956" s="3">
        <v>0.58888888888888891</v>
      </c>
      <c r="G3956">
        <v>52</v>
      </c>
      <c r="H3956">
        <v>23</v>
      </c>
      <c r="I3956">
        <v>0</v>
      </c>
      <c r="J3956">
        <v>75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487650.02962458599</v>
      </c>
      <c r="R3956">
        <v>4798422.9165965104</v>
      </c>
      <c r="S3956">
        <v>0</v>
      </c>
      <c r="T3956">
        <v>0</v>
      </c>
      <c r="U3956">
        <v>0</v>
      </c>
      <c r="V3956">
        <v>180</v>
      </c>
      <c r="W3956">
        <v>0.30666666666666698</v>
      </c>
      <c r="X3956">
        <v>0.69333333333333302</v>
      </c>
      <c r="Y3956">
        <v>0</v>
      </c>
      <c r="Z3956" t="str">
        <f t="shared" si="61"/>
        <v/>
      </c>
      <c r="AA3956">
        <v>0</v>
      </c>
      <c r="AB3956">
        <v>0</v>
      </c>
      <c r="AC3956">
        <v>0</v>
      </c>
      <c r="AD3956">
        <v>0</v>
      </c>
      <c r="AE3956">
        <v>0</v>
      </c>
      <c r="AF3956" s="1">
        <v>43691.588888888888</v>
      </c>
    </row>
    <row r="3957" spans="1:32" x14ac:dyDescent="0.25">
      <c r="A3957" s="1">
        <v>43691.592361111114</v>
      </c>
      <c r="B3957">
        <v>43.338552999999997</v>
      </c>
      <c r="C3957">
        <v>-105.15235699999999</v>
      </c>
      <c r="D3957" s="2">
        <v>43691</v>
      </c>
      <c r="E3957" s="4">
        <v>43691</v>
      </c>
      <c r="F3957" s="3">
        <v>0.59236111111111112</v>
      </c>
      <c r="G3957">
        <v>45</v>
      </c>
      <c r="H3957">
        <v>28</v>
      </c>
      <c r="I3957">
        <v>2</v>
      </c>
      <c r="J3957">
        <v>75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487650.02962458599</v>
      </c>
      <c r="R3957">
        <v>4798422.9165965104</v>
      </c>
      <c r="S3957">
        <v>0</v>
      </c>
      <c r="T3957">
        <v>0</v>
      </c>
      <c r="U3957">
        <v>0</v>
      </c>
      <c r="V3957">
        <v>180</v>
      </c>
      <c r="W3957">
        <v>0.37333333333333302</v>
      </c>
      <c r="X3957">
        <v>0.6</v>
      </c>
      <c r="Y3957">
        <v>0</v>
      </c>
      <c r="Z3957" t="str">
        <f t="shared" si="61"/>
        <v/>
      </c>
      <c r="AA3957">
        <v>0</v>
      </c>
      <c r="AB3957">
        <v>0</v>
      </c>
      <c r="AC3957">
        <v>0</v>
      </c>
      <c r="AD3957">
        <v>0</v>
      </c>
      <c r="AE3957">
        <v>0</v>
      </c>
      <c r="AF3957" s="1">
        <v>43691.592361111114</v>
      </c>
    </row>
    <row r="3958" spans="1:32" x14ac:dyDescent="0.25">
      <c r="A3958" s="1">
        <v>43691.595833333333</v>
      </c>
      <c r="B3958">
        <v>43.338552999999997</v>
      </c>
      <c r="C3958">
        <v>-105.15235699999999</v>
      </c>
      <c r="D3958" s="2">
        <v>43691</v>
      </c>
      <c r="E3958" s="4">
        <v>43691</v>
      </c>
      <c r="F3958" s="3">
        <v>0.59583333333333333</v>
      </c>
      <c r="G3958">
        <v>74</v>
      </c>
      <c r="H3958">
        <v>1</v>
      </c>
      <c r="I3958">
        <v>0</v>
      </c>
      <c r="J3958">
        <v>75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487650.02962458599</v>
      </c>
      <c r="R3958">
        <v>4798422.9165965104</v>
      </c>
      <c r="S3958">
        <v>0</v>
      </c>
      <c r="T3958">
        <v>0</v>
      </c>
      <c r="U3958">
        <v>0</v>
      </c>
      <c r="V3958">
        <v>180</v>
      </c>
      <c r="W3958">
        <v>1.3333333333333299E-2</v>
      </c>
      <c r="X3958">
        <v>0.98666666666666702</v>
      </c>
      <c r="Y3958">
        <v>0</v>
      </c>
      <c r="Z3958" t="str">
        <f t="shared" si="61"/>
        <v/>
      </c>
      <c r="AA3958">
        <v>0</v>
      </c>
      <c r="AB3958">
        <v>0</v>
      </c>
      <c r="AC3958">
        <v>0</v>
      </c>
      <c r="AD3958">
        <v>0</v>
      </c>
      <c r="AE3958">
        <v>0</v>
      </c>
      <c r="AF3958" s="1">
        <v>43691.595833333333</v>
      </c>
    </row>
    <row r="3959" spans="1:32" x14ac:dyDescent="0.25">
      <c r="A3959" s="1">
        <v>43691.599305555559</v>
      </c>
      <c r="B3959">
        <v>43.338552999999997</v>
      </c>
      <c r="C3959">
        <v>-105.15235699999999</v>
      </c>
      <c r="D3959" s="2">
        <v>43691</v>
      </c>
      <c r="E3959" s="4">
        <v>43691</v>
      </c>
      <c r="F3959" s="3">
        <v>0.59930555555555554</v>
      </c>
      <c r="G3959">
        <v>50</v>
      </c>
      <c r="H3959">
        <v>24</v>
      </c>
      <c r="I3959">
        <v>1</v>
      </c>
      <c r="J3959">
        <v>75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487650.02962458599</v>
      </c>
      <c r="R3959">
        <v>4798422.9165965104</v>
      </c>
      <c r="S3959">
        <v>0</v>
      </c>
      <c r="T3959">
        <v>0</v>
      </c>
      <c r="U3959">
        <v>0</v>
      </c>
      <c r="V3959">
        <v>180</v>
      </c>
      <c r="W3959">
        <v>0.32</v>
      </c>
      <c r="X3959">
        <v>0.66666666666666696</v>
      </c>
      <c r="Y3959">
        <v>0</v>
      </c>
      <c r="Z3959" t="str">
        <f t="shared" si="61"/>
        <v/>
      </c>
      <c r="AA3959">
        <v>0</v>
      </c>
      <c r="AB3959">
        <v>0</v>
      </c>
      <c r="AC3959">
        <v>0</v>
      </c>
      <c r="AD3959">
        <v>0</v>
      </c>
      <c r="AE3959">
        <v>0</v>
      </c>
      <c r="AF3959" s="1">
        <v>43691.599305555559</v>
      </c>
    </row>
    <row r="3960" spans="1:32" x14ac:dyDescent="0.25">
      <c r="A3960" s="1">
        <v>43691.602777777778</v>
      </c>
      <c r="B3960">
        <v>43.338552999999997</v>
      </c>
      <c r="C3960">
        <v>-105.15235699999999</v>
      </c>
      <c r="D3960" s="2">
        <v>43691</v>
      </c>
      <c r="E3960" s="4">
        <v>43691</v>
      </c>
      <c r="F3960" s="3">
        <v>0.60277777777777775</v>
      </c>
      <c r="G3960">
        <v>71</v>
      </c>
      <c r="H3960">
        <v>4</v>
      </c>
      <c r="I3960">
        <v>0</v>
      </c>
      <c r="J3960">
        <v>75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487650.02962458599</v>
      </c>
      <c r="R3960">
        <v>4798422.9165965104</v>
      </c>
      <c r="S3960">
        <v>0</v>
      </c>
      <c r="T3960">
        <v>0</v>
      </c>
      <c r="U3960">
        <v>0</v>
      </c>
      <c r="V3960">
        <v>180</v>
      </c>
      <c r="W3960">
        <v>5.3333333333333302E-2</v>
      </c>
      <c r="X3960">
        <v>0.94666666666666699</v>
      </c>
      <c r="Y3960">
        <v>0</v>
      </c>
      <c r="Z3960" t="str">
        <f t="shared" si="61"/>
        <v/>
      </c>
      <c r="AA3960">
        <v>0</v>
      </c>
      <c r="AB3960">
        <v>0</v>
      </c>
      <c r="AC3960">
        <v>0</v>
      </c>
      <c r="AD3960">
        <v>0</v>
      </c>
      <c r="AE3960">
        <v>0</v>
      </c>
      <c r="AF3960" s="1">
        <v>43691.602777777778</v>
      </c>
    </row>
    <row r="3961" spans="1:32" x14ac:dyDescent="0.25">
      <c r="A3961" s="1">
        <v>43691.606249999997</v>
      </c>
      <c r="B3961">
        <v>43.338552999999997</v>
      </c>
      <c r="C3961">
        <v>-105.15235699999999</v>
      </c>
      <c r="D3961" s="2">
        <v>43691</v>
      </c>
      <c r="E3961" s="4">
        <v>43691</v>
      </c>
      <c r="F3961" s="3">
        <v>0.60625000000000007</v>
      </c>
      <c r="G3961">
        <v>67</v>
      </c>
      <c r="H3961">
        <v>8</v>
      </c>
      <c r="I3961">
        <v>0</v>
      </c>
      <c r="J3961">
        <v>75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487650.02962458599</v>
      </c>
      <c r="R3961">
        <v>4798422.9165965104</v>
      </c>
      <c r="S3961">
        <v>0</v>
      </c>
      <c r="T3961">
        <v>0</v>
      </c>
      <c r="U3961">
        <v>0</v>
      </c>
      <c r="V3961">
        <v>180</v>
      </c>
      <c r="W3961">
        <v>0.10666666666666701</v>
      </c>
      <c r="X3961">
        <v>0.89333333333333298</v>
      </c>
      <c r="Y3961">
        <v>0</v>
      </c>
      <c r="Z3961" t="str">
        <f t="shared" si="61"/>
        <v/>
      </c>
      <c r="AA3961">
        <v>0</v>
      </c>
      <c r="AB3961">
        <v>0</v>
      </c>
      <c r="AC3961">
        <v>0</v>
      </c>
      <c r="AD3961">
        <v>0</v>
      </c>
      <c r="AE3961">
        <v>0</v>
      </c>
      <c r="AF3961" s="1">
        <v>43691.606249999997</v>
      </c>
    </row>
    <row r="3962" spans="1:32" x14ac:dyDescent="0.25">
      <c r="A3962" s="1">
        <v>43691.609722222223</v>
      </c>
      <c r="B3962">
        <v>43.338552999999997</v>
      </c>
      <c r="C3962">
        <v>-105.15235699999999</v>
      </c>
      <c r="D3962" s="2">
        <v>43691</v>
      </c>
      <c r="E3962" s="4">
        <v>43691</v>
      </c>
      <c r="F3962" s="3">
        <v>0.60972222222222217</v>
      </c>
      <c r="G3962">
        <v>69</v>
      </c>
      <c r="H3962">
        <v>6</v>
      </c>
      <c r="I3962">
        <v>0</v>
      </c>
      <c r="J3962">
        <v>75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487650.02962458599</v>
      </c>
      <c r="R3962">
        <v>4798422.9165965104</v>
      </c>
      <c r="S3962">
        <v>0</v>
      </c>
      <c r="T3962">
        <v>0</v>
      </c>
      <c r="U3962">
        <v>0</v>
      </c>
      <c r="V3962">
        <v>180</v>
      </c>
      <c r="W3962">
        <v>0.08</v>
      </c>
      <c r="X3962">
        <v>0.92</v>
      </c>
      <c r="Y3962">
        <v>0</v>
      </c>
      <c r="Z3962" t="str">
        <f t="shared" si="61"/>
        <v/>
      </c>
      <c r="AA3962">
        <v>0</v>
      </c>
      <c r="AB3962">
        <v>0</v>
      </c>
      <c r="AC3962">
        <v>0</v>
      </c>
      <c r="AD3962">
        <v>0</v>
      </c>
      <c r="AE3962">
        <v>0</v>
      </c>
      <c r="AF3962" s="1">
        <v>43691.609722222223</v>
      </c>
    </row>
    <row r="3963" spans="1:32" x14ac:dyDescent="0.25">
      <c r="A3963" s="1">
        <v>43691.611111111109</v>
      </c>
      <c r="B3963">
        <v>43.338552999999997</v>
      </c>
      <c r="C3963">
        <v>-105.15235699999999</v>
      </c>
      <c r="D3963" s="2">
        <v>43691</v>
      </c>
      <c r="E3963" s="4">
        <v>43691</v>
      </c>
      <c r="F3963" s="3">
        <v>0.61111111111111105</v>
      </c>
      <c r="G3963">
        <v>15</v>
      </c>
      <c r="H3963">
        <v>11</v>
      </c>
      <c r="I3963">
        <v>4</v>
      </c>
      <c r="J3963">
        <v>30</v>
      </c>
      <c r="K3963">
        <v>2</v>
      </c>
      <c r="L3963">
        <v>0</v>
      </c>
      <c r="M3963">
        <v>1.1845175270466499</v>
      </c>
      <c r="N3963">
        <v>0</v>
      </c>
      <c r="O3963">
        <v>20.0496593986039</v>
      </c>
      <c r="P3963">
        <v>20.0496593986039</v>
      </c>
      <c r="Q3963">
        <v>487650.02962458599</v>
      </c>
      <c r="R3963">
        <v>4798422.9165965104</v>
      </c>
      <c r="S3963">
        <v>0</v>
      </c>
      <c r="T3963">
        <v>1.1821970953454399</v>
      </c>
      <c r="U3963">
        <v>1.1821970953454399</v>
      </c>
      <c r="V3963">
        <v>180</v>
      </c>
      <c r="W3963">
        <v>0.36666666666666697</v>
      </c>
      <c r="X3963">
        <v>0.5</v>
      </c>
      <c r="Y3963">
        <v>0</v>
      </c>
      <c r="Z3963" t="str">
        <f t="shared" si="61"/>
        <v/>
      </c>
      <c r="AA3963">
        <v>0</v>
      </c>
      <c r="AB3963">
        <v>0</v>
      </c>
      <c r="AC3963">
        <v>0</v>
      </c>
      <c r="AD3963">
        <v>0</v>
      </c>
      <c r="AE3963">
        <v>0</v>
      </c>
      <c r="AF3963" s="1">
        <v>43691.611111111109</v>
      </c>
    </row>
    <row r="3964" spans="1:32" x14ac:dyDescent="0.25">
      <c r="A3964" s="1">
        <v>43691.614583333336</v>
      </c>
      <c r="B3964">
        <v>43.338543000000001</v>
      </c>
      <c r="C3964">
        <v>-105.152362</v>
      </c>
      <c r="D3964" s="2">
        <v>43691</v>
      </c>
      <c r="E3964" s="4">
        <v>43691</v>
      </c>
      <c r="F3964" s="3">
        <v>0.61458333333333337</v>
      </c>
      <c r="G3964">
        <v>60</v>
      </c>
      <c r="H3964">
        <v>15</v>
      </c>
      <c r="I3964">
        <v>0</v>
      </c>
      <c r="J3964">
        <v>75</v>
      </c>
      <c r="K3964">
        <v>5</v>
      </c>
      <c r="L3964">
        <v>1.1845175270466499</v>
      </c>
      <c r="M3964">
        <v>0.34245368179235802</v>
      </c>
      <c r="N3964">
        <v>20.0496593986039</v>
      </c>
      <c r="O3964">
        <v>288.90688059687</v>
      </c>
      <c r="P3964">
        <v>91.142778801733499</v>
      </c>
      <c r="Q3964">
        <v>487649.62230061297</v>
      </c>
      <c r="R3964">
        <v>4798421.8067869898</v>
      </c>
      <c r="S3964">
        <v>1.1821970953454399</v>
      </c>
      <c r="T3964">
        <v>0.34272982153554798</v>
      </c>
      <c r="U3964">
        <v>1.2242925381271199</v>
      </c>
      <c r="V3964">
        <v>88.829024474525397</v>
      </c>
      <c r="W3964">
        <v>0.2</v>
      </c>
      <c r="X3964">
        <v>0.8</v>
      </c>
      <c r="Y3964">
        <v>0</v>
      </c>
      <c r="Z3964" t="str">
        <f t="shared" si="61"/>
        <v/>
      </c>
      <c r="AA3964">
        <v>0.23690350540933</v>
      </c>
      <c r="AB3964">
        <v>0</v>
      </c>
      <c r="AC3964">
        <v>0</v>
      </c>
      <c r="AD3964">
        <v>0</v>
      </c>
      <c r="AE3964">
        <v>0</v>
      </c>
      <c r="AF3964" s="1">
        <v>43691.614583333336</v>
      </c>
    </row>
    <row r="3965" spans="1:32" x14ac:dyDescent="0.25">
      <c r="A3965" s="1">
        <v>43691.618055555555</v>
      </c>
      <c r="B3965">
        <v>43.338541999999997</v>
      </c>
      <c r="C3965">
        <v>-105.15235800000001</v>
      </c>
      <c r="D3965" s="2">
        <v>43691</v>
      </c>
      <c r="E3965" s="4">
        <v>43691</v>
      </c>
      <c r="F3965" s="3">
        <v>0.61805555555555558</v>
      </c>
      <c r="G3965">
        <v>11</v>
      </c>
      <c r="H3965">
        <v>63</v>
      </c>
      <c r="I3965">
        <v>1</v>
      </c>
      <c r="J3965">
        <v>75</v>
      </c>
      <c r="K3965">
        <v>5</v>
      </c>
      <c r="L3965">
        <v>0.34245368179235802</v>
      </c>
      <c r="M3965">
        <v>11.3354950967876</v>
      </c>
      <c r="N3965">
        <v>288.90688059687</v>
      </c>
      <c r="O3965">
        <v>269.43927217372999</v>
      </c>
      <c r="P3965">
        <v>19.4676084231399</v>
      </c>
      <c r="Q3965">
        <v>487649.94633572502</v>
      </c>
      <c r="R3965">
        <v>4798421.6951403301</v>
      </c>
      <c r="S3965">
        <v>0.34272982153554798</v>
      </c>
      <c r="T3965">
        <v>11.3488849127561</v>
      </c>
      <c r="U3965">
        <v>11.6725797655227</v>
      </c>
      <c r="V3965">
        <v>160.481441528511</v>
      </c>
      <c r="W3965">
        <v>0.84</v>
      </c>
      <c r="X3965">
        <v>0.146666666666667</v>
      </c>
      <c r="Y3965">
        <v>1</v>
      </c>
      <c r="Z3965">
        <f t="shared" si="61"/>
        <v>179.94904995165089</v>
      </c>
      <c r="AA3965">
        <v>6.8490736358471596E-2</v>
      </c>
      <c r="AB3965">
        <v>0</v>
      </c>
      <c r="AC3965">
        <v>0</v>
      </c>
      <c r="AD3965">
        <v>0</v>
      </c>
      <c r="AE3965">
        <v>0</v>
      </c>
      <c r="AF3965" s="1">
        <v>43691.618055555555</v>
      </c>
    </row>
    <row r="3966" spans="1:32" x14ac:dyDescent="0.25">
      <c r="A3966" s="1">
        <v>43691.621527777781</v>
      </c>
      <c r="B3966">
        <v>43.338543000000001</v>
      </c>
      <c r="C3966">
        <v>-105.152218</v>
      </c>
      <c r="D3966" s="2">
        <v>43691</v>
      </c>
      <c r="E3966" s="4">
        <v>43691</v>
      </c>
      <c r="F3966" s="3">
        <v>0.62152777777777779</v>
      </c>
      <c r="G3966">
        <v>22</v>
      </c>
      <c r="H3966">
        <v>50</v>
      </c>
      <c r="I3966">
        <v>3</v>
      </c>
      <c r="J3966">
        <v>75</v>
      </c>
      <c r="K3966">
        <v>5</v>
      </c>
      <c r="L3966">
        <v>11.3354950967876</v>
      </c>
      <c r="M3966">
        <v>3.1458181293349998</v>
      </c>
      <c r="N3966">
        <v>269.43927217372999</v>
      </c>
      <c r="O3966">
        <v>317.89615314442898</v>
      </c>
      <c r="P3966">
        <v>48.456880970698499</v>
      </c>
      <c r="Q3966">
        <v>487661.29486095801</v>
      </c>
      <c r="R3966">
        <v>4798421.7854940901</v>
      </c>
      <c r="S3966">
        <v>11.3488849127561</v>
      </c>
      <c r="T3966">
        <v>3.1433615544602498</v>
      </c>
      <c r="U3966">
        <v>13.637974574081399</v>
      </c>
      <c r="V3966">
        <v>131.50146801258799</v>
      </c>
      <c r="W3966">
        <v>0.66666666666666696</v>
      </c>
      <c r="X3966">
        <v>0.293333333333333</v>
      </c>
      <c r="Y3966">
        <v>1</v>
      </c>
      <c r="Z3966">
        <f t="shared" si="61"/>
        <v>179.9583489832865</v>
      </c>
      <c r="AA3966">
        <v>2.26709901935752</v>
      </c>
      <c r="AB3966">
        <v>0</v>
      </c>
      <c r="AC3966">
        <v>0</v>
      </c>
      <c r="AD3966">
        <v>0</v>
      </c>
      <c r="AE3966">
        <v>0</v>
      </c>
      <c r="AF3966" s="1">
        <v>43691.621527777781</v>
      </c>
    </row>
    <row r="3967" spans="1:32" x14ac:dyDescent="0.25">
      <c r="A3967" s="1">
        <v>43691.625</v>
      </c>
      <c r="B3967">
        <v>43.338521999999998</v>
      </c>
      <c r="C3967">
        <v>-105.152192</v>
      </c>
      <c r="D3967" s="2">
        <v>43691</v>
      </c>
      <c r="E3967" s="4">
        <v>43691</v>
      </c>
      <c r="F3967" s="3">
        <v>0.625</v>
      </c>
      <c r="G3967">
        <v>15</v>
      </c>
      <c r="H3967">
        <v>60</v>
      </c>
      <c r="I3967">
        <v>0</v>
      </c>
      <c r="J3967">
        <v>75</v>
      </c>
      <c r="K3967">
        <v>5</v>
      </c>
      <c r="L3967">
        <v>3.1458181293349998</v>
      </c>
      <c r="M3967">
        <v>0.72074638052436302</v>
      </c>
      <c r="N3967">
        <v>317.89615314442898</v>
      </c>
      <c r="O3967">
        <v>308.05672704244301</v>
      </c>
      <c r="P3967">
        <v>9.8394261019858504</v>
      </c>
      <c r="Q3967">
        <v>487663.39815503702</v>
      </c>
      <c r="R3967">
        <v>4798419.4494984001</v>
      </c>
      <c r="S3967">
        <v>3.1433615544602498</v>
      </c>
      <c r="T3967">
        <v>0.72062066929712598</v>
      </c>
      <c r="U3967">
        <v>3.8553494651146001</v>
      </c>
      <c r="V3967">
        <v>170.10655319236699</v>
      </c>
      <c r="W3967">
        <v>0.8</v>
      </c>
      <c r="X3967">
        <v>0.2</v>
      </c>
      <c r="Y3967">
        <v>1</v>
      </c>
      <c r="Z3967">
        <f t="shared" si="61"/>
        <v>179.94597929435284</v>
      </c>
      <c r="AA3967">
        <v>0.62916362586700003</v>
      </c>
      <c r="AB3967">
        <v>0</v>
      </c>
      <c r="AC3967">
        <v>0</v>
      </c>
      <c r="AD3967">
        <v>0</v>
      </c>
      <c r="AE3967">
        <v>0</v>
      </c>
      <c r="AF3967" s="1">
        <v>43691.625</v>
      </c>
    </row>
    <row r="3968" spans="1:32" x14ac:dyDescent="0.25">
      <c r="A3968" s="1">
        <v>43691.628472222219</v>
      </c>
      <c r="B3968">
        <v>43.338518000000001</v>
      </c>
      <c r="C3968">
        <v>-105.152185</v>
      </c>
      <c r="D3968" s="2">
        <v>43691</v>
      </c>
      <c r="E3968" s="4">
        <v>43691</v>
      </c>
      <c r="F3968" s="3">
        <v>0.62847222222222221</v>
      </c>
      <c r="G3968">
        <v>7</v>
      </c>
      <c r="H3968">
        <v>68</v>
      </c>
      <c r="I3968">
        <v>0</v>
      </c>
      <c r="J3968">
        <v>75</v>
      </c>
      <c r="K3968">
        <v>5</v>
      </c>
      <c r="L3968">
        <v>0.72074638052436302</v>
      </c>
      <c r="M3968">
        <v>0</v>
      </c>
      <c r="N3968">
        <v>308.05672704244301</v>
      </c>
      <c r="O3968">
        <v>0</v>
      </c>
      <c r="P3968">
        <v>51.9432729575569</v>
      </c>
      <c r="Q3968">
        <v>487663.96476158098</v>
      </c>
      <c r="R3968">
        <v>4798419.0042443397</v>
      </c>
      <c r="S3968">
        <v>0.72062066929712598</v>
      </c>
      <c r="T3968">
        <v>0</v>
      </c>
      <c r="U3968">
        <v>0.72062066929712598</v>
      </c>
      <c r="V3968">
        <v>180</v>
      </c>
      <c r="W3968">
        <v>0.90666666666666695</v>
      </c>
      <c r="X3968">
        <v>9.3333333333333296E-2</v>
      </c>
      <c r="Y3968">
        <v>1</v>
      </c>
      <c r="Z3968">
        <f t="shared" si="61"/>
        <v>231.9432729575569</v>
      </c>
      <c r="AA3968">
        <v>0.14414927610487299</v>
      </c>
      <c r="AB3968">
        <v>0</v>
      </c>
      <c r="AC3968">
        <v>0</v>
      </c>
      <c r="AD3968">
        <v>0</v>
      </c>
      <c r="AE3968">
        <v>0</v>
      </c>
      <c r="AF3968" s="1">
        <v>43691.628472222219</v>
      </c>
    </row>
    <row r="3969" spans="1:32" x14ac:dyDescent="0.25">
      <c r="A3969" s="1">
        <v>43691.631944444445</v>
      </c>
      <c r="B3969">
        <v>43.338518000000001</v>
      </c>
      <c r="C3969">
        <v>-105.152185</v>
      </c>
      <c r="D3969" s="2">
        <v>43691</v>
      </c>
      <c r="E3969" s="4">
        <v>43691</v>
      </c>
      <c r="F3969" s="3">
        <v>0.63194444444444442</v>
      </c>
      <c r="G3969">
        <v>18</v>
      </c>
      <c r="H3969">
        <v>56</v>
      </c>
      <c r="I3969">
        <v>1</v>
      </c>
      <c r="J3969">
        <v>75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487663.96476158098</v>
      </c>
      <c r="R3969">
        <v>4798419.0042443397</v>
      </c>
      <c r="S3969">
        <v>0</v>
      </c>
      <c r="T3969">
        <v>0</v>
      </c>
      <c r="U3969">
        <v>0</v>
      </c>
      <c r="V3969">
        <v>180</v>
      </c>
      <c r="W3969">
        <v>0.74666666666666703</v>
      </c>
      <c r="X3969">
        <v>0.24</v>
      </c>
      <c r="Y3969">
        <v>1</v>
      </c>
      <c r="Z3969">
        <f t="shared" si="61"/>
        <v>180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s="1">
        <v>43691.631944444445</v>
      </c>
    </row>
    <row r="3970" spans="1:32" x14ac:dyDescent="0.25">
      <c r="A3970" s="1">
        <v>43691.635416666664</v>
      </c>
      <c r="B3970">
        <v>43.338518000000001</v>
      </c>
      <c r="C3970">
        <v>-105.152185</v>
      </c>
      <c r="D3970" s="2">
        <v>43691</v>
      </c>
      <c r="E3970" s="4">
        <v>43691</v>
      </c>
      <c r="F3970" s="3">
        <v>0.63541666666666663</v>
      </c>
      <c r="G3970">
        <v>55</v>
      </c>
      <c r="H3970">
        <v>20</v>
      </c>
      <c r="I3970">
        <v>0</v>
      </c>
      <c r="J3970">
        <v>75</v>
      </c>
      <c r="K3970">
        <v>5</v>
      </c>
      <c r="L3970">
        <v>0</v>
      </c>
      <c r="M3970">
        <v>60.655862796924097</v>
      </c>
      <c r="N3970">
        <v>0</v>
      </c>
      <c r="O3970">
        <v>261.05646482518898</v>
      </c>
      <c r="P3970">
        <v>98.943535174810506</v>
      </c>
      <c r="Q3970">
        <v>487663.96476158098</v>
      </c>
      <c r="R3970">
        <v>4798419.0042443397</v>
      </c>
      <c r="S3970">
        <v>0</v>
      </c>
      <c r="T3970">
        <v>60.722290689906899</v>
      </c>
      <c r="U3970">
        <v>60.722290689906899</v>
      </c>
      <c r="V3970">
        <v>180</v>
      </c>
      <c r="W3970">
        <v>0.266666666666667</v>
      </c>
      <c r="X3970">
        <v>0.73333333333333295</v>
      </c>
      <c r="Y3970">
        <v>0</v>
      </c>
      <c r="Z3970" t="str">
        <f t="shared" si="61"/>
        <v/>
      </c>
      <c r="AA3970">
        <v>0</v>
      </c>
      <c r="AB3970">
        <v>0</v>
      </c>
      <c r="AC3970">
        <v>0</v>
      </c>
      <c r="AD3970">
        <v>0</v>
      </c>
      <c r="AE3970">
        <v>0</v>
      </c>
      <c r="AF3970" s="1">
        <v>43691.635416666664</v>
      </c>
    </row>
    <row r="3971" spans="1:32" x14ac:dyDescent="0.25">
      <c r="A3971" s="1">
        <v>43691.638888888891</v>
      </c>
      <c r="B3971">
        <v>43.338602999999999</v>
      </c>
      <c r="C3971">
        <v>-105.151445</v>
      </c>
      <c r="D3971" s="2">
        <v>43691</v>
      </c>
      <c r="E3971" s="4">
        <v>43691</v>
      </c>
      <c r="F3971" s="3">
        <v>0.63888888888888895</v>
      </c>
      <c r="G3971">
        <v>51</v>
      </c>
      <c r="H3971">
        <v>20</v>
      </c>
      <c r="I3971">
        <v>4</v>
      </c>
      <c r="J3971">
        <v>75</v>
      </c>
      <c r="K3971">
        <v>5</v>
      </c>
      <c r="L3971">
        <v>60.655862796924097</v>
      </c>
      <c r="M3971">
        <v>31.247068505126201</v>
      </c>
      <c r="N3971">
        <v>261.05646482518898</v>
      </c>
      <c r="O3971">
        <v>261.83590904109298</v>
      </c>
      <c r="P3971">
        <v>0.77944421590365198</v>
      </c>
      <c r="Q3971">
        <v>487723.96590092499</v>
      </c>
      <c r="R3971">
        <v>4798428.3348318897</v>
      </c>
      <c r="S3971">
        <v>60.722290689906899</v>
      </c>
      <c r="T3971">
        <v>31.281735658999501</v>
      </c>
      <c r="U3971">
        <v>92.002118434966505</v>
      </c>
      <c r="V3971">
        <v>179.16418513506201</v>
      </c>
      <c r="W3971">
        <v>0.266666666666667</v>
      </c>
      <c r="X3971">
        <v>0.68</v>
      </c>
      <c r="Y3971">
        <v>0</v>
      </c>
      <c r="Z3971" t="str">
        <f t="shared" ref="Z3971:Z4034" si="62">IF(Y3971=1,V3971+P3971,"")</f>
        <v/>
      </c>
      <c r="AA3971">
        <v>12.131172559384799</v>
      </c>
      <c r="AB3971">
        <v>0</v>
      </c>
      <c r="AC3971">
        <v>0</v>
      </c>
      <c r="AD3971">
        <v>0</v>
      </c>
      <c r="AE3971">
        <v>0</v>
      </c>
      <c r="AF3971" s="1">
        <v>43691.638888888891</v>
      </c>
    </row>
    <row r="3972" spans="1:32" x14ac:dyDescent="0.25">
      <c r="A3972" s="1">
        <v>43691.642361111109</v>
      </c>
      <c r="B3972">
        <v>43.338642999999998</v>
      </c>
      <c r="C3972">
        <v>-105.15106299999999</v>
      </c>
      <c r="D3972" s="2">
        <v>43691</v>
      </c>
      <c r="E3972" s="4">
        <v>43691</v>
      </c>
      <c r="F3972" s="3">
        <v>0.64236111111111105</v>
      </c>
      <c r="G3972">
        <v>5</v>
      </c>
      <c r="H3972">
        <v>65</v>
      </c>
      <c r="I3972">
        <v>6</v>
      </c>
      <c r="J3972">
        <v>76</v>
      </c>
      <c r="K3972">
        <v>5</v>
      </c>
      <c r="L3972">
        <v>31.247068505126201</v>
      </c>
      <c r="M3972">
        <v>4.2765768963315898</v>
      </c>
      <c r="N3972">
        <v>261.83590904109298</v>
      </c>
      <c r="O3972">
        <v>285.03670650311699</v>
      </c>
      <c r="P3972">
        <v>23.200797462023701</v>
      </c>
      <c r="Q3972">
        <v>487754.93861714797</v>
      </c>
      <c r="R3972">
        <v>4798432.7209276101</v>
      </c>
      <c r="S3972">
        <v>31.281735658999501</v>
      </c>
      <c r="T3972">
        <v>4.2806010010263504</v>
      </c>
      <c r="U3972">
        <v>35.256524193135398</v>
      </c>
      <c r="V3972">
        <v>156.749702083692</v>
      </c>
      <c r="W3972">
        <v>0.85526315789473695</v>
      </c>
      <c r="X3972">
        <v>6.5789473684210495E-2</v>
      </c>
      <c r="Y3972">
        <v>1</v>
      </c>
      <c r="Z3972">
        <f t="shared" si="62"/>
        <v>179.9504995457157</v>
      </c>
      <c r="AA3972">
        <v>6.24941370102525</v>
      </c>
      <c r="AB3972">
        <v>0</v>
      </c>
      <c r="AC3972">
        <v>0</v>
      </c>
      <c r="AD3972">
        <v>0</v>
      </c>
      <c r="AE3972">
        <v>0</v>
      </c>
      <c r="AF3972" s="1">
        <v>43691.642361111109</v>
      </c>
    </row>
    <row r="3973" spans="1:32" x14ac:dyDescent="0.25">
      <c r="A3973" s="1">
        <v>43691.645833333336</v>
      </c>
      <c r="B3973">
        <v>43.338633000000002</v>
      </c>
      <c r="C3973">
        <v>-105.15101199999999</v>
      </c>
      <c r="D3973" s="2">
        <v>43691</v>
      </c>
      <c r="E3973" s="4">
        <v>43691</v>
      </c>
      <c r="F3973" s="3">
        <v>0.64583333333333337</v>
      </c>
      <c r="G3973">
        <v>0</v>
      </c>
      <c r="H3973">
        <v>55</v>
      </c>
      <c r="I3973">
        <v>20</v>
      </c>
      <c r="J3973">
        <v>75</v>
      </c>
      <c r="K3973">
        <v>5</v>
      </c>
      <c r="L3973">
        <v>4.2765768963315898</v>
      </c>
      <c r="M3973">
        <v>0</v>
      </c>
      <c r="N3973">
        <v>285.03670650311699</v>
      </c>
      <c r="O3973">
        <v>0</v>
      </c>
      <c r="P3973">
        <v>74.963293496883097</v>
      </c>
      <c r="Q3973">
        <v>487759.07063328801</v>
      </c>
      <c r="R3973">
        <v>4798431.60289919</v>
      </c>
      <c r="S3973">
        <v>4.2806010010263504</v>
      </c>
      <c r="T3973">
        <v>0</v>
      </c>
      <c r="U3973">
        <v>4.2806010010263504</v>
      </c>
      <c r="V3973">
        <v>180</v>
      </c>
      <c r="W3973">
        <v>0.73333333333333295</v>
      </c>
      <c r="X3973">
        <v>0</v>
      </c>
      <c r="Y3973">
        <v>1</v>
      </c>
      <c r="Z3973">
        <f t="shared" si="62"/>
        <v>254.9632934968831</v>
      </c>
      <c r="AA3973">
        <v>0.85531537926631795</v>
      </c>
      <c r="AB3973">
        <v>0</v>
      </c>
      <c r="AC3973">
        <v>0</v>
      </c>
      <c r="AD3973">
        <v>0</v>
      </c>
      <c r="AE3973">
        <v>0</v>
      </c>
      <c r="AF3973" s="1">
        <v>43691.645833333336</v>
      </c>
    </row>
    <row r="3974" spans="1:32" x14ac:dyDescent="0.25">
      <c r="A3974" s="1">
        <v>43691.649305555555</v>
      </c>
      <c r="B3974">
        <v>43.338633000000002</v>
      </c>
      <c r="C3974">
        <v>-105.15101199999999</v>
      </c>
      <c r="D3974" s="2">
        <v>43691</v>
      </c>
      <c r="E3974" s="4">
        <v>43691</v>
      </c>
      <c r="F3974" s="3">
        <v>0.64930555555555558</v>
      </c>
      <c r="G3974">
        <v>41</v>
      </c>
      <c r="H3974">
        <v>32</v>
      </c>
      <c r="I3974">
        <v>2</v>
      </c>
      <c r="J3974">
        <v>75</v>
      </c>
      <c r="K3974">
        <v>5</v>
      </c>
      <c r="L3974">
        <v>0</v>
      </c>
      <c r="M3974">
        <v>8.8011441120369795</v>
      </c>
      <c r="N3974">
        <v>0</v>
      </c>
      <c r="O3974">
        <v>66.988432043327094</v>
      </c>
      <c r="P3974">
        <v>66.988432043327094</v>
      </c>
      <c r="Q3974">
        <v>487759.07063328801</v>
      </c>
      <c r="R3974">
        <v>4798431.60289919</v>
      </c>
      <c r="S3974">
        <v>0</v>
      </c>
      <c r="T3974">
        <v>8.8067379111209796</v>
      </c>
      <c r="U3974">
        <v>8.8067379111209796</v>
      </c>
      <c r="V3974">
        <v>180</v>
      </c>
      <c r="W3974">
        <v>0.42666666666666703</v>
      </c>
      <c r="X3974">
        <v>0.54666666666666697</v>
      </c>
      <c r="Y3974">
        <v>0</v>
      </c>
      <c r="Z3974" t="str">
        <f t="shared" si="62"/>
        <v/>
      </c>
      <c r="AA3974">
        <v>0</v>
      </c>
      <c r="AB3974">
        <v>0</v>
      </c>
      <c r="AC3974">
        <v>0</v>
      </c>
      <c r="AD3974">
        <v>0</v>
      </c>
      <c r="AE3974">
        <v>0</v>
      </c>
      <c r="AF3974" s="1">
        <v>43691.649305555555</v>
      </c>
    </row>
    <row r="3975" spans="1:32" x14ac:dyDescent="0.25">
      <c r="A3975" s="1">
        <v>43691.652777777781</v>
      </c>
      <c r="B3975">
        <v>43.338602000000002</v>
      </c>
      <c r="C3975">
        <v>-105.151112</v>
      </c>
      <c r="D3975" s="2">
        <v>43691</v>
      </c>
      <c r="E3975" s="4">
        <v>43691</v>
      </c>
      <c r="F3975" s="3">
        <v>0.65277777777777779</v>
      </c>
      <c r="G3975">
        <v>64</v>
      </c>
      <c r="H3975">
        <v>11</v>
      </c>
      <c r="I3975">
        <v>0</v>
      </c>
      <c r="J3975">
        <v>75</v>
      </c>
      <c r="K3975">
        <v>5</v>
      </c>
      <c r="L3975">
        <v>8.8011441120369795</v>
      </c>
      <c r="M3975">
        <v>9.4650894566915706</v>
      </c>
      <c r="N3975">
        <v>66.988432043327094</v>
      </c>
      <c r="O3975">
        <v>43.283606849201902</v>
      </c>
      <c r="P3975">
        <v>23.704825194125199</v>
      </c>
      <c r="Q3975">
        <v>487750.95846905099</v>
      </c>
      <c r="R3975">
        <v>4798428.1748641804</v>
      </c>
      <c r="S3975">
        <v>8.8067379111209796</v>
      </c>
      <c r="T3975">
        <v>9.4583885038589202</v>
      </c>
      <c r="U3975">
        <v>17.876215616797499</v>
      </c>
      <c r="V3975">
        <v>156.245640782035</v>
      </c>
      <c r="W3975">
        <v>0.146666666666667</v>
      </c>
      <c r="X3975">
        <v>0.85333333333333306</v>
      </c>
      <c r="Y3975">
        <v>0</v>
      </c>
      <c r="Z3975" t="str">
        <f t="shared" si="62"/>
        <v/>
      </c>
      <c r="AA3975">
        <v>1.7602288224074001</v>
      </c>
      <c r="AB3975">
        <v>0</v>
      </c>
      <c r="AC3975">
        <v>0</v>
      </c>
      <c r="AD3975">
        <v>0</v>
      </c>
      <c r="AE3975">
        <v>0</v>
      </c>
      <c r="AF3975" s="1">
        <v>43691.652777777781</v>
      </c>
    </row>
    <row r="3976" spans="1:32" x14ac:dyDescent="0.25">
      <c r="A3976" s="1">
        <v>43691.65625</v>
      </c>
      <c r="B3976">
        <v>43.338540000000002</v>
      </c>
      <c r="C3976">
        <v>-105.15119199999999</v>
      </c>
      <c r="D3976" s="2">
        <v>43691</v>
      </c>
      <c r="E3976" s="4">
        <v>43691</v>
      </c>
      <c r="F3976" s="3">
        <v>0.65625</v>
      </c>
      <c r="G3976">
        <v>36</v>
      </c>
      <c r="H3976">
        <v>39</v>
      </c>
      <c r="I3976">
        <v>0</v>
      </c>
      <c r="J3976">
        <v>75</v>
      </c>
      <c r="K3976">
        <v>5</v>
      </c>
      <c r="L3976">
        <v>9.4650894566915706</v>
      </c>
      <c r="M3976">
        <v>7.1438377679762599</v>
      </c>
      <c r="N3976">
        <v>43.283606849201902</v>
      </c>
      <c r="O3976">
        <v>62.213513011962498</v>
      </c>
      <c r="P3976">
        <v>18.929906162760599</v>
      </c>
      <c r="Q3976">
        <v>487744.46124990802</v>
      </c>
      <c r="R3976">
        <v>4798421.3012001999</v>
      </c>
      <c r="S3976">
        <v>9.4583885038589202</v>
      </c>
      <c r="T3976">
        <v>7.1467337385262697</v>
      </c>
      <c r="U3976">
        <v>16.383475722040899</v>
      </c>
      <c r="V3976">
        <v>161.018921131951</v>
      </c>
      <c r="W3976">
        <v>0.52</v>
      </c>
      <c r="X3976">
        <v>0.48</v>
      </c>
      <c r="Y3976">
        <v>1</v>
      </c>
      <c r="Z3976">
        <f t="shared" si="62"/>
        <v>179.94882729471161</v>
      </c>
      <c r="AA3976">
        <v>1.89301789133831</v>
      </c>
      <c r="AB3976">
        <v>0</v>
      </c>
      <c r="AC3976">
        <v>0</v>
      </c>
      <c r="AD3976">
        <v>0</v>
      </c>
      <c r="AE3976">
        <v>0</v>
      </c>
      <c r="AF3976" s="1">
        <v>43691.65625</v>
      </c>
    </row>
    <row r="3977" spans="1:32" x14ac:dyDescent="0.25">
      <c r="A3977" s="1">
        <v>43691.659722222219</v>
      </c>
      <c r="B3977">
        <v>43.338509999999999</v>
      </c>
      <c r="C3977">
        <v>-105.15127</v>
      </c>
      <c r="D3977" s="2">
        <v>43691</v>
      </c>
      <c r="E3977" s="4">
        <v>43691</v>
      </c>
      <c r="F3977" s="3">
        <v>0.65972222222222221</v>
      </c>
      <c r="G3977">
        <v>1</v>
      </c>
      <c r="H3977">
        <v>74</v>
      </c>
      <c r="I3977">
        <v>0</v>
      </c>
      <c r="J3977">
        <v>75</v>
      </c>
      <c r="K3977">
        <v>5</v>
      </c>
      <c r="L3977">
        <v>7.1438377679762599</v>
      </c>
      <c r="M3977">
        <v>6.7721015497861403</v>
      </c>
      <c r="N3977">
        <v>62.213513011962498</v>
      </c>
      <c r="O3977">
        <v>258.66282695059601</v>
      </c>
      <c r="P3977">
        <v>163.55068606136601</v>
      </c>
      <c r="Q3977">
        <v>487738.13257593103</v>
      </c>
      <c r="R3977">
        <v>4798417.9810061101</v>
      </c>
      <c r="S3977">
        <v>7.1467337385262697</v>
      </c>
      <c r="T3977">
        <v>6.7791675177723398</v>
      </c>
      <c r="U3977">
        <v>2.0251169761523902</v>
      </c>
      <c r="V3977">
        <v>16.4441470051312</v>
      </c>
      <c r="W3977">
        <v>0.98666666666666702</v>
      </c>
      <c r="X3977">
        <v>1.3333333333333299E-2</v>
      </c>
      <c r="Y3977">
        <v>1</v>
      </c>
      <c r="Z3977">
        <f t="shared" si="62"/>
        <v>179.99483306649722</v>
      </c>
      <c r="AA3977">
        <v>1.42876755359525</v>
      </c>
      <c r="AB3977">
        <v>0</v>
      </c>
      <c r="AC3977">
        <v>1</v>
      </c>
      <c r="AD3977">
        <v>0</v>
      </c>
      <c r="AE3977">
        <v>1</v>
      </c>
      <c r="AF3977" s="1">
        <v>43691.659722222219</v>
      </c>
    </row>
    <row r="3978" spans="1:32" x14ac:dyDescent="0.25">
      <c r="A3978" s="1">
        <v>43691.663194444445</v>
      </c>
      <c r="B3978">
        <v>43.338521999999998</v>
      </c>
      <c r="C3978">
        <v>-105.151188</v>
      </c>
      <c r="D3978" s="2">
        <v>43691</v>
      </c>
      <c r="E3978" s="4">
        <v>43691</v>
      </c>
      <c r="F3978" s="3">
        <v>0.66319444444444442</v>
      </c>
      <c r="G3978">
        <v>1</v>
      </c>
      <c r="H3978">
        <v>73</v>
      </c>
      <c r="I3978">
        <v>1</v>
      </c>
      <c r="J3978">
        <v>75</v>
      </c>
      <c r="K3978">
        <v>5</v>
      </c>
      <c r="L3978">
        <v>6.7721015497861403</v>
      </c>
      <c r="M3978">
        <v>0</v>
      </c>
      <c r="N3978">
        <v>258.66282695059601</v>
      </c>
      <c r="O3978">
        <v>0</v>
      </c>
      <c r="P3978">
        <v>101.337173049404</v>
      </c>
      <c r="Q3978">
        <v>487744.78186757403</v>
      </c>
      <c r="R3978">
        <v>4798419.3016244797</v>
      </c>
      <c r="S3978">
        <v>6.7791675177723398</v>
      </c>
      <c r="T3978">
        <v>0</v>
      </c>
      <c r="U3978">
        <v>6.7791675177723398</v>
      </c>
      <c r="V3978">
        <v>180</v>
      </c>
      <c r="W3978">
        <v>0.97333333333333305</v>
      </c>
      <c r="X3978">
        <v>1.3333333333333299E-2</v>
      </c>
      <c r="Y3978">
        <v>1</v>
      </c>
      <c r="Z3978">
        <f t="shared" si="62"/>
        <v>281.33717304940399</v>
      </c>
      <c r="AA3978">
        <v>1.3544203099572301</v>
      </c>
      <c r="AB3978">
        <v>0</v>
      </c>
      <c r="AC3978">
        <v>0</v>
      </c>
      <c r="AD3978">
        <v>0</v>
      </c>
      <c r="AE3978">
        <v>0</v>
      </c>
      <c r="AF3978" s="1">
        <v>43691.663194444445</v>
      </c>
    </row>
    <row r="3979" spans="1:32" x14ac:dyDescent="0.25">
      <c r="A3979" s="1">
        <v>43691.666666666664</v>
      </c>
      <c r="B3979">
        <v>43.338521999999998</v>
      </c>
      <c r="C3979">
        <v>-105.151188</v>
      </c>
      <c r="D3979" s="2">
        <v>43691</v>
      </c>
      <c r="E3979" s="4">
        <v>43691</v>
      </c>
      <c r="F3979" s="3">
        <v>0.66666666666666663</v>
      </c>
      <c r="G3979">
        <v>22</v>
      </c>
      <c r="H3979">
        <v>52</v>
      </c>
      <c r="I3979">
        <v>1</v>
      </c>
      <c r="J3979">
        <v>75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487744.78186757403</v>
      </c>
      <c r="R3979">
        <v>4798419.3016244797</v>
      </c>
      <c r="S3979">
        <v>0</v>
      </c>
      <c r="T3979">
        <v>0</v>
      </c>
      <c r="U3979">
        <v>0</v>
      </c>
      <c r="V3979">
        <v>180</v>
      </c>
      <c r="W3979">
        <v>0.69333333333333302</v>
      </c>
      <c r="X3979">
        <v>0.293333333333333</v>
      </c>
      <c r="Y3979">
        <v>1</v>
      </c>
      <c r="Z3979">
        <f t="shared" si="62"/>
        <v>180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s="1">
        <v>43691.666666666664</v>
      </c>
    </row>
    <row r="3980" spans="1:32" x14ac:dyDescent="0.25">
      <c r="A3980" s="1">
        <v>43691.670138888891</v>
      </c>
      <c r="B3980">
        <v>43.338521999999998</v>
      </c>
      <c r="C3980">
        <v>-105.151188</v>
      </c>
      <c r="D3980" s="2">
        <v>43691</v>
      </c>
      <c r="E3980" s="4">
        <v>43691</v>
      </c>
      <c r="F3980" s="3">
        <v>0.67013888888888884</v>
      </c>
      <c r="G3980">
        <v>66</v>
      </c>
      <c r="H3980">
        <v>9</v>
      </c>
      <c r="I3980">
        <v>0</v>
      </c>
      <c r="J3980">
        <v>75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487744.78186757403</v>
      </c>
      <c r="R3980">
        <v>4798419.3016244797</v>
      </c>
      <c r="S3980">
        <v>0</v>
      </c>
      <c r="T3980">
        <v>0</v>
      </c>
      <c r="U3980">
        <v>0</v>
      </c>
      <c r="V3980">
        <v>180</v>
      </c>
      <c r="W3980">
        <v>0.12</v>
      </c>
      <c r="X3980">
        <v>0.88</v>
      </c>
      <c r="Y3980">
        <v>0</v>
      </c>
      <c r="Z3980" t="str">
        <f t="shared" si="62"/>
        <v/>
      </c>
      <c r="AA3980">
        <v>0</v>
      </c>
      <c r="AB3980">
        <v>0</v>
      </c>
      <c r="AC3980">
        <v>0</v>
      </c>
      <c r="AD3980">
        <v>0</v>
      </c>
      <c r="AE3980">
        <v>0</v>
      </c>
      <c r="AF3980" s="1">
        <v>43691.670138888891</v>
      </c>
    </row>
    <row r="3981" spans="1:32" x14ac:dyDescent="0.25">
      <c r="A3981" s="1">
        <v>43691.673611111109</v>
      </c>
      <c r="B3981">
        <v>43.338521999999998</v>
      </c>
      <c r="C3981">
        <v>-105.151188</v>
      </c>
      <c r="D3981" s="2">
        <v>43691</v>
      </c>
      <c r="E3981" s="4">
        <v>43691</v>
      </c>
      <c r="F3981" s="3">
        <v>0.67361111111111116</v>
      </c>
      <c r="G3981">
        <v>74</v>
      </c>
      <c r="H3981">
        <v>1</v>
      </c>
      <c r="I3981">
        <v>0</v>
      </c>
      <c r="J3981">
        <v>75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487744.78186757403</v>
      </c>
      <c r="R3981">
        <v>4798419.3016244797</v>
      </c>
      <c r="S3981">
        <v>0</v>
      </c>
      <c r="T3981">
        <v>0</v>
      </c>
      <c r="U3981">
        <v>0</v>
      </c>
      <c r="V3981">
        <v>180</v>
      </c>
      <c r="W3981">
        <v>1.3333333333333299E-2</v>
      </c>
      <c r="X3981">
        <v>0.98666666666666702</v>
      </c>
      <c r="Y3981">
        <v>0</v>
      </c>
      <c r="Z3981" t="str">
        <f t="shared" si="62"/>
        <v/>
      </c>
      <c r="AA3981">
        <v>0</v>
      </c>
      <c r="AB3981">
        <v>0</v>
      </c>
      <c r="AC3981">
        <v>0</v>
      </c>
      <c r="AD3981">
        <v>0</v>
      </c>
      <c r="AE3981">
        <v>0</v>
      </c>
      <c r="AF3981" s="1">
        <v>43691.673611111109</v>
      </c>
    </row>
    <row r="3982" spans="1:32" x14ac:dyDescent="0.25">
      <c r="A3982" s="1">
        <v>43691.677083333336</v>
      </c>
      <c r="B3982">
        <v>43.338521999999998</v>
      </c>
      <c r="C3982">
        <v>-105.151188</v>
      </c>
      <c r="D3982" s="2">
        <v>43691</v>
      </c>
      <c r="E3982" s="4">
        <v>43691</v>
      </c>
      <c r="F3982" s="3">
        <v>0.67708333333333337</v>
      </c>
      <c r="G3982">
        <v>64</v>
      </c>
      <c r="H3982">
        <v>11</v>
      </c>
      <c r="I3982">
        <v>0</v>
      </c>
      <c r="J3982">
        <v>75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487744.78186757403</v>
      </c>
      <c r="R3982">
        <v>4798419.3016244797</v>
      </c>
      <c r="S3982">
        <v>0</v>
      </c>
      <c r="T3982">
        <v>0</v>
      </c>
      <c r="U3982">
        <v>0</v>
      </c>
      <c r="V3982">
        <v>180</v>
      </c>
      <c r="W3982">
        <v>0.146666666666667</v>
      </c>
      <c r="X3982">
        <v>0.85333333333333306</v>
      </c>
      <c r="Y3982">
        <v>0</v>
      </c>
      <c r="Z3982" t="str">
        <f t="shared" si="62"/>
        <v/>
      </c>
      <c r="AA3982">
        <v>0</v>
      </c>
      <c r="AB3982">
        <v>0</v>
      </c>
      <c r="AC3982">
        <v>0</v>
      </c>
      <c r="AD3982">
        <v>0</v>
      </c>
      <c r="AE3982">
        <v>0</v>
      </c>
      <c r="AF3982" s="1">
        <v>43691.677083333336</v>
      </c>
    </row>
    <row r="3983" spans="1:32" x14ac:dyDescent="0.25">
      <c r="A3983" s="1">
        <v>43691.680555555555</v>
      </c>
      <c r="B3983">
        <v>43.338521999999998</v>
      </c>
      <c r="C3983">
        <v>-105.151188</v>
      </c>
      <c r="D3983" s="2">
        <v>43691</v>
      </c>
      <c r="E3983" s="4">
        <v>43691</v>
      </c>
      <c r="F3983" s="3">
        <v>0.68055555555555547</v>
      </c>
      <c r="G3983">
        <v>64</v>
      </c>
      <c r="H3983">
        <v>9</v>
      </c>
      <c r="I3983">
        <v>2</v>
      </c>
      <c r="J3983">
        <v>75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487744.78186757403</v>
      </c>
      <c r="R3983">
        <v>4798419.3016244797</v>
      </c>
      <c r="S3983">
        <v>0</v>
      </c>
      <c r="T3983">
        <v>0</v>
      </c>
      <c r="U3983">
        <v>0</v>
      </c>
      <c r="V3983">
        <v>180</v>
      </c>
      <c r="W3983">
        <v>0.12</v>
      </c>
      <c r="X3983">
        <v>0.85333333333333306</v>
      </c>
      <c r="Y3983">
        <v>0</v>
      </c>
      <c r="Z3983" t="str">
        <f t="shared" si="62"/>
        <v/>
      </c>
      <c r="AA3983">
        <v>0</v>
      </c>
      <c r="AB3983">
        <v>0</v>
      </c>
      <c r="AC3983">
        <v>0</v>
      </c>
      <c r="AD3983">
        <v>0</v>
      </c>
      <c r="AE3983">
        <v>0</v>
      </c>
      <c r="AF3983" s="1">
        <v>43691.680555555555</v>
      </c>
    </row>
    <row r="3984" spans="1:32" x14ac:dyDescent="0.25">
      <c r="A3984" s="1">
        <v>43691.684027777781</v>
      </c>
      <c r="B3984">
        <v>43.338521999999998</v>
      </c>
      <c r="C3984">
        <v>-105.151188</v>
      </c>
      <c r="D3984" s="2">
        <v>43691</v>
      </c>
      <c r="E3984" s="4">
        <v>43691</v>
      </c>
      <c r="F3984" s="3">
        <v>0.68402777777777779</v>
      </c>
      <c r="G3984">
        <v>47</v>
      </c>
      <c r="H3984">
        <v>27</v>
      </c>
      <c r="I3984">
        <v>1</v>
      </c>
      <c r="J3984">
        <v>75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487744.78186757403</v>
      </c>
      <c r="R3984">
        <v>4798419.3016244797</v>
      </c>
      <c r="S3984">
        <v>0</v>
      </c>
      <c r="T3984">
        <v>0</v>
      </c>
      <c r="U3984">
        <v>0</v>
      </c>
      <c r="V3984">
        <v>180</v>
      </c>
      <c r="W3984">
        <v>0.36</v>
      </c>
      <c r="X3984">
        <v>0.62666666666666704</v>
      </c>
      <c r="Y3984">
        <v>0</v>
      </c>
      <c r="Z3984" t="str">
        <f t="shared" si="62"/>
        <v/>
      </c>
      <c r="AA3984">
        <v>0</v>
      </c>
      <c r="AB3984">
        <v>0</v>
      </c>
      <c r="AC3984">
        <v>0</v>
      </c>
      <c r="AD3984">
        <v>0</v>
      </c>
      <c r="AE3984">
        <v>0</v>
      </c>
      <c r="AF3984" s="1">
        <v>43691.684027777781</v>
      </c>
    </row>
    <row r="3985" spans="1:32" x14ac:dyDescent="0.25">
      <c r="A3985" s="1">
        <v>43691.6875</v>
      </c>
      <c r="B3985">
        <v>43.338521999999998</v>
      </c>
      <c r="C3985">
        <v>-105.151188</v>
      </c>
      <c r="D3985" s="2">
        <v>43691</v>
      </c>
      <c r="E3985" s="4">
        <v>43691</v>
      </c>
      <c r="F3985" s="3">
        <v>0.6875</v>
      </c>
      <c r="G3985">
        <v>75</v>
      </c>
      <c r="H3985">
        <v>1</v>
      </c>
      <c r="I3985">
        <v>0</v>
      </c>
      <c r="J3985">
        <v>76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487744.78186757403</v>
      </c>
      <c r="R3985">
        <v>4798419.3016244797</v>
      </c>
      <c r="S3985">
        <v>0</v>
      </c>
      <c r="T3985">
        <v>0</v>
      </c>
      <c r="U3985">
        <v>0</v>
      </c>
      <c r="V3985">
        <v>180</v>
      </c>
      <c r="W3985">
        <v>1.3157894736842099E-2</v>
      </c>
      <c r="X3985">
        <v>0.98684210526315796</v>
      </c>
      <c r="Y3985">
        <v>0</v>
      </c>
      <c r="Z3985" t="str">
        <f t="shared" si="62"/>
        <v/>
      </c>
      <c r="AA3985">
        <v>0</v>
      </c>
      <c r="AB3985">
        <v>0</v>
      </c>
      <c r="AC3985">
        <v>0</v>
      </c>
      <c r="AD3985">
        <v>0</v>
      </c>
      <c r="AE3985">
        <v>0</v>
      </c>
      <c r="AF3985" s="1">
        <v>43691.6875</v>
      </c>
    </row>
    <row r="3986" spans="1:32" x14ac:dyDescent="0.25">
      <c r="A3986" s="1">
        <v>43691.690972222219</v>
      </c>
      <c r="B3986">
        <v>43.338521999999998</v>
      </c>
      <c r="C3986">
        <v>-105.151188</v>
      </c>
      <c r="D3986" s="2">
        <v>43691</v>
      </c>
      <c r="E3986" s="4">
        <v>43691</v>
      </c>
      <c r="F3986" s="3">
        <v>0.69097222222222221</v>
      </c>
      <c r="G3986">
        <v>73</v>
      </c>
      <c r="H3986">
        <v>2</v>
      </c>
      <c r="I3986">
        <v>0</v>
      </c>
      <c r="J3986">
        <v>75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487744.78186757403</v>
      </c>
      <c r="R3986">
        <v>4798419.3016244797</v>
      </c>
      <c r="S3986">
        <v>0</v>
      </c>
      <c r="T3986">
        <v>0</v>
      </c>
      <c r="U3986">
        <v>0</v>
      </c>
      <c r="V3986">
        <v>180</v>
      </c>
      <c r="W3986">
        <v>2.66666666666667E-2</v>
      </c>
      <c r="X3986">
        <v>0.97333333333333305</v>
      </c>
      <c r="Y3986">
        <v>0</v>
      </c>
      <c r="Z3986" t="str">
        <f t="shared" si="62"/>
        <v/>
      </c>
      <c r="AA3986">
        <v>0</v>
      </c>
      <c r="AB3986">
        <v>0</v>
      </c>
      <c r="AC3986">
        <v>0</v>
      </c>
      <c r="AD3986">
        <v>0</v>
      </c>
      <c r="AE3986">
        <v>0</v>
      </c>
      <c r="AF3986" s="1">
        <v>43691.690972222219</v>
      </c>
    </row>
    <row r="3987" spans="1:32" x14ac:dyDescent="0.25">
      <c r="A3987" s="1">
        <v>43691.694444444445</v>
      </c>
      <c r="B3987">
        <v>43.338521999999998</v>
      </c>
      <c r="C3987">
        <v>-105.151188</v>
      </c>
      <c r="D3987" s="2">
        <v>43691</v>
      </c>
      <c r="E3987" s="4">
        <v>43691</v>
      </c>
      <c r="F3987" s="3">
        <v>0.69444444444444453</v>
      </c>
      <c r="G3987">
        <v>74</v>
      </c>
      <c r="H3987">
        <v>1</v>
      </c>
      <c r="I3987">
        <v>0</v>
      </c>
      <c r="J3987">
        <v>75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487744.78186757403</v>
      </c>
      <c r="R3987">
        <v>4798419.3016244797</v>
      </c>
      <c r="S3987">
        <v>0</v>
      </c>
      <c r="T3987">
        <v>0</v>
      </c>
      <c r="U3987">
        <v>0</v>
      </c>
      <c r="V3987">
        <v>180</v>
      </c>
      <c r="W3987">
        <v>1.3333333333333299E-2</v>
      </c>
      <c r="X3987">
        <v>0.98666666666666702</v>
      </c>
      <c r="Y3987">
        <v>0</v>
      </c>
      <c r="Z3987" t="str">
        <f t="shared" si="62"/>
        <v/>
      </c>
      <c r="AA3987">
        <v>0</v>
      </c>
      <c r="AB3987">
        <v>0</v>
      </c>
      <c r="AC3987">
        <v>0</v>
      </c>
      <c r="AD3987">
        <v>0</v>
      </c>
      <c r="AE3987">
        <v>0</v>
      </c>
      <c r="AF3987" s="1">
        <v>43691.694444444445</v>
      </c>
    </row>
    <row r="3988" spans="1:32" x14ac:dyDescent="0.25">
      <c r="A3988" s="1">
        <v>43691.697916666664</v>
      </c>
      <c r="B3988">
        <v>43.338521999999998</v>
      </c>
      <c r="C3988">
        <v>-105.151188</v>
      </c>
      <c r="D3988" s="2">
        <v>43691</v>
      </c>
      <c r="E3988" s="4">
        <v>43691</v>
      </c>
      <c r="F3988" s="3">
        <v>0.69791666666666663</v>
      </c>
      <c r="G3988">
        <v>73</v>
      </c>
      <c r="H3988">
        <v>2</v>
      </c>
      <c r="I3988">
        <v>0</v>
      </c>
      <c r="J3988">
        <v>75</v>
      </c>
      <c r="K3988">
        <v>5</v>
      </c>
      <c r="L3988">
        <v>0</v>
      </c>
      <c r="M3988">
        <v>27.6112704720287</v>
      </c>
      <c r="N3988">
        <v>0</v>
      </c>
      <c r="O3988">
        <v>262.381134204982</v>
      </c>
      <c r="P3988">
        <v>97.618865795018294</v>
      </c>
      <c r="Q3988">
        <v>487744.78186757403</v>
      </c>
      <c r="R3988">
        <v>4798419.3016244797</v>
      </c>
      <c r="S3988">
        <v>0</v>
      </c>
      <c r="T3988">
        <v>27.6421590482197</v>
      </c>
      <c r="U3988">
        <v>27.6421590482197</v>
      </c>
      <c r="V3988">
        <v>180</v>
      </c>
      <c r="W3988">
        <v>2.66666666666667E-2</v>
      </c>
      <c r="X3988">
        <v>0.97333333333333305</v>
      </c>
      <c r="Y3988">
        <v>0</v>
      </c>
      <c r="Z3988" t="str">
        <f t="shared" si="62"/>
        <v/>
      </c>
      <c r="AA3988">
        <v>0</v>
      </c>
      <c r="AB3988">
        <v>0</v>
      </c>
      <c r="AC3988">
        <v>0</v>
      </c>
      <c r="AD3988">
        <v>0</v>
      </c>
      <c r="AE3988">
        <v>0</v>
      </c>
      <c r="AF3988" s="1">
        <v>43691.697916666664</v>
      </c>
    </row>
    <row r="3989" spans="1:32" x14ac:dyDescent="0.25">
      <c r="A3989" s="1">
        <v>43691.701388888891</v>
      </c>
      <c r="B3989">
        <v>43.338554999999999</v>
      </c>
      <c r="C3989">
        <v>-105.15085000000001</v>
      </c>
      <c r="D3989" s="2">
        <v>43691</v>
      </c>
      <c r="E3989" s="4">
        <v>43691</v>
      </c>
      <c r="F3989" s="3">
        <v>0.70138888888888884</v>
      </c>
      <c r="G3989">
        <v>69</v>
      </c>
      <c r="H3989">
        <v>6</v>
      </c>
      <c r="I3989">
        <v>0</v>
      </c>
      <c r="J3989">
        <v>75</v>
      </c>
      <c r="K3989">
        <v>5</v>
      </c>
      <c r="L3989">
        <v>27.6112704720287</v>
      </c>
      <c r="M3989">
        <v>23.299058429508602</v>
      </c>
      <c r="N3989">
        <v>262.381134204982</v>
      </c>
      <c r="O3989">
        <v>297.52633199510399</v>
      </c>
      <c r="P3989">
        <v>35.145197790122197</v>
      </c>
      <c r="Q3989">
        <v>487772.186592029</v>
      </c>
      <c r="R3989">
        <v>4798422.9168747403</v>
      </c>
      <c r="S3989">
        <v>27.6421590482197</v>
      </c>
      <c r="T3989">
        <v>23.3088133301044</v>
      </c>
      <c r="U3989">
        <v>48.5910004829027</v>
      </c>
      <c r="V3989">
        <v>144.80906240774101</v>
      </c>
      <c r="W3989">
        <v>0.08</v>
      </c>
      <c r="X3989">
        <v>0.92</v>
      </c>
      <c r="Y3989">
        <v>0</v>
      </c>
      <c r="Z3989" t="str">
        <f t="shared" si="62"/>
        <v/>
      </c>
      <c r="AA3989">
        <v>5.5222540944057403</v>
      </c>
      <c r="AB3989">
        <v>0</v>
      </c>
      <c r="AC3989">
        <v>0</v>
      </c>
      <c r="AD3989">
        <v>0</v>
      </c>
      <c r="AE3989">
        <v>0</v>
      </c>
      <c r="AF3989" s="1">
        <v>43691.701388888891</v>
      </c>
    </row>
    <row r="3990" spans="1:32" x14ac:dyDescent="0.25">
      <c r="A3990" s="1">
        <v>43691.704861111109</v>
      </c>
      <c r="B3990">
        <v>43.338458000000003</v>
      </c>
      <c r="C3990">
        <v>-105.150595</v>
      </c>
      <c r="D3990" s="2">
        <v>43691</v>
      </c>
      <c r="E3990" s="4">
        <v>43691</v>
      </c>
      <c r="F3990" s="3">
        <v>0.70486111111111116</v>
      </c>
      <c r="G3990">
        <v>15</v>
      </c>
      <c r="H3990">
        <v>58</v>
      </c>
      <c r="I3990">
        <v>2</v>
      </c>
      <c r="J3990">
        <v>75</v>
      </c>
      <c r="K3990">
        <v>5</v>
      </c>
      <c r="L3990">
        <v>23.299058429508602</v>
      </c>
      <c r="M3990">
        <v>12.786154447310601</v>
      </c>
      <c r="N3990">
        <v>297.52633199510399</v>
      </c>
      <c r="O3990">
        <v>101.004312691233</v>
      </c>
      <c r="P3990">
        <v>163.47798069613</v>
      </c>
      <c r="Q3990">
        <v>487792.83731483301</v>
      </c>
      <c r="R3990">
        <v>4798412.1072296696</v>
      </c>
      <c r="S3990">
        <v>23.3088133301044</v>
      </c>
      <c r="T3990">
        <v>12.799596156607899</v>
      </c>
      <c r="U3990">
        <v>11.6224375667052</v>
      </c>
      <c r="V3990">
        <v>16.516950821816799</v>
      </c>
      <c r="W3990">
        <v>0.77333333333333298</v>
      </c>
      <c r="X3990">
        <v>0.2</v>
      </c>
      <c r="Y3990">
        <v>1</v>
      </c>
      <c r="Z3990">
        <f t="shared" si="62"/>
        <v>179.99493151794681</v>
      </c>
      <c r="AA3990">
        <v>4.6598116859017296</v>
      </c>
      <c r="AB3990">
        <v>0</v>
      </c>
      <c r="AC3990">
        <v>1</v>
      </c>
      <c r="AD3990">
        <v>0</v>
      </c>
      <c r="AE3990">
        <v>1</v>
      </c>
      <c r="AF3990" s="1">
        <v>43691.704861111109</v>
      </c>
    </row>
    <row r="3991" spans="1:32" x14ac:dyDescent="0.25">
      <c r="A3991" s="1">
        <v>43691.708333333336</v>
      </c>
      <c r="B3991">
        <v>43.338479999999997</v>
      </c>
      <c r="C3991">
        <v>-105.15075</v>
      </c>
      <c r="D3991" s="2">
        <v>43691</v>
      </c>
      <c r="E3991" s="4">
        <v>43691</v>
      </c>
      <c r="F3991" s="3">
        <v>0.70833333333333337</v>
      </c>
      <c r="G3991">
        <v>10</v>
      </c>
      <c r="H3991">
        <v>57</v>
      </c>
      <c r="I3991">
        <v>8</v>
      </c>
      <c r="J3991">
        <v>75</v>
      </c>
      <c r="K3991">
        <v>5</v>
      </c>
      <c r="L3991">
        <v>12.786154447310601</v>
      </c>
      <c r="M3991">
        <v>28.0945073219089</v>
      </c>
      <c r="N3991">
        <v>101.004312691233</v>
      </c>
      <c r="O3991">
        <v>240.91900913548</v>
      </c>
      <c r="P3991">
        <v>139.914696444247</v>
      </c>
      <c r="Q3991">
        <v>487780.27749488899</v>
      </c>
      <c r="R3991">
        <v>4798414.5731138401</v>
      </c>
      <c r="S3991">
        <v>12.799596156607899</v>
      </c>
      <c r="T3991">
        <v>28.104000230452201</v>
      </c>
      <c r="U3991">
        <v>20.0805865080602</v>
      </c>
      <c r="V3991">
        <v>40.072475424944301</v>
      </c>
      <c r="W3991">
        <v>0.76</v>
      </c>
      <c r="X3991">
        <v>0.133333333333333</v>
      </c>
      <c r="Y3991">
        <v>1</v>
      </c>
      <c r="Z3991">
        <f t="shared" si="62"/>
        <v>179.98717186919129</v>
      </c>
      <c r="AA3991">
        <v>2.5572308894621298</v>
      </c>
      <c r="AB3991">
        <v>0</v>
      </c>
      <c r="AC3991">
        <v>1</v>
      </c>
      <c r="AD3991">
        <v>0</v>
      </c>
      <c r="AE3991">
        <v>1</v>
      </c>
      <c r="AF3991" s="1">
        <v>43691.708333333336</v>
      </c>
    </row>
    <row r="3992" spans="1:32" x14ac:dyDescent="0.25">
      <c r="A3992" s="1">
        <v>43691.711805555555</v>
      </c>
      <c r="B3992">
        <v>43.338602999999999</v>
      </c>
      <c r="C3992">
        <v>-105.150447</v>
      </c>
      <c r="D3992" s="2">
        <v>43691</v>
      </c>
      <c r="E3992" s="4">
        <v>43691</v>
      </c>
      <c r="F3992" s="3">
        <v>0.71180555555555547</v>
      </c>
      <c r="G3992">
        <v>15</v>
      </c>
      <c r="H3992">
        <v>55</v>
      </c>
      <c r="I3992">
        <v>5</v>
      </c>
      <c r="J3992">
        <v>75</v>
      </c>
      <c r="K3992">
        <v>5</v>
      </c>
      <c r="L3992">
        <v>28.0945073219089</v>
      </c>
      <c r="M3992">
        <v>41.2227665556575</v>
      </c>
      <c r="N3992">
        <v>240.91900913548</v>
      </c>
      <c r="O3992">
        <v>268.61212064781103</v>
      </c>
      <c r="P3992">
        <v>27.693111512330901</v>
      </c>
      <c r="Q3992">
        <v>487804.86314891302</v>
      </c>
      <c r="R3992">
        <v>4798428.1885626102</v>
      </c>
      <c r="S3992">
        <v>28.104000230452201</v>
      </c>
      <c r="T3992">
        <v>41.271385793146599</v>
      </c>
      <c r="U3992">
        <v>67.4330476377216</v>
      </c>
      <c r="V3992">
        <v>152.258759453501</v>
      </c>
      <c r="W3992">
        <v>0.73333333333333295</v>
      </c>
      <c r="X3992">
        <v>0.2</v>
      </c>
      <c r="Y3992">
        <v>1</v>
      </c>
      <c r="Z3992">
        <f t="shared" si="62"/>
        <v>179.95187096583192</v>
      </c>
      <c r="AA3992">
        <v>5.6189014643817696</v>
      </c>
      <c r="AB3992">
        <v>0</v>
      </c>
      <c r="AC3992">
        <v>0</v>
      </c>
      <c r="AD3992">
        <v>0</v>
      </c>
      <c r="AE3992">
        <v>0</v>
      </c>
      <c r="AF3992" s="1">
        <v>43691.711805555555</v>
      </c>
    </row>
    <row r="3993" spans="1:32" x14ac:dyDescent="0.25">
      <c r="A3993" s="1">
        <v>43691.717361111114</v>
      </c>
      <c r="B3993">
        <v>43.338611999999998</v>
      </c>
      <c r="C3993">
        <v>-105.14993800000001</v>
      </c>
      <c r="D3993" s="2">
        <v>43691</v>
      </c>
      <c r="E3993" s="4">
        <v>43691</v>
      </c>
      <c r="F3993" s="3">
        <v>0.71736111111111101</v>
      </c>
      <c r="G3993">
        <v>14</v>
      </c>
      <c r="H3993">
        <v>91</v>
      </c>
      <c r="I3993">
        <v>15</v>
      </c>
      <c r="J3993">
        <v>120</v>
      </c>
      <c r="K3993">
        <v>8</v>
      </c>
      <c r="L3993">
        <v>41.2227665556575</v>
      </c>
      <c r="M3993">
        <v>51.828019269443502</v>
      </c>
      <c r="N3993">
        <v>268.61212064781103</v>
      </c>
      <c r="O3993">
        <v>299.79967004859901</v>
      </c>
      <c r="P3993">
        <v>31.187549400787798</v>
      </c>
      <c r="Q3993">
        <v>487846.12416159298</v>
      </c>
      <c r="R3993">
        <v>4798429.1138290102</v>
      </c>
      <c r="S3993">
        <v>41.271385793146599</v>
      </c>
      <c r="T3993">
        <v>51.843544535595697</v>
      </c>
      <c r="U3993">
        <v>89.732626479727301</v>
      </c>
      <c r="V3993">
        <v>148.76557224877899</v>
      </c>
      <c r="W3993">
        <v>0.75833333333333297</v>
      </c>
      <c r="X3993">
        <v>0.116666666666667</v>
      </c>
      <c r="Y3993">
        <v>1</v>
      </c>
      <c r="Z3993">
        <f t="shared" si="62"/>
        <v>179.95312164956678</v>
      </c>
      <c r="AA3993">
        <v>5.1528458194571796</v>
      </c>
      <c r="AB3993">
        <v>0</v>
      </c>
      <c r="AC3993">
        <v>0</v>
      </c>
      <c r="AD3993">
        <v>0</v>
      </c>
      <c r="AE3993">
        <v>0</v>
      </c>
      <c r="AF3993" s="1">
        <v>43691.717361111114</v>
      </c>
    </row>
    <row r="3994" spans="1:32" x14ac:dyDescent="0.25">
      <c r="A3994" s="1">
        <v>43691.720833333333</v>
      </c>
      <c r="B3994">
        <v>43.338380000000001</v>
      </c>
      <c r="C3994">
        <v>-105.149383</v>
      </c>
      <c r="D3994" s="2">
        <v>43691</v>
      </c>
      <c r="E3994" s="4">
        <v>43691</v>
      </c>
      <c r="F3994" s="3">
        <v>0.72083333333333333</v>
      </c>
      <c r="G3994">
        <v>1</v>
      </c>
      <c r="H3994">
        <v>71</v>
      </c>
      <c r="I3994">
        <v>3</v>
      </c>
      <c r="J3994">
        <v>75</v>
      </c>
      <c r="K3994">
        <v>5</v>
      </c>
      <c r="L3994">
        <v>51.828019269443502</v>
      </c>
      <c r="M3994">
        <v>7.4463494135505499</v>
      </c>
      <c r="N3994">
        <v>299.79967004859901</v>
      </c>
      <c r="O3994">
        <v>240.52738697577399</v>
      </c>
      <c r="P3994">
        <v>59.272283072825097</v>
      </c>
      <c r="Q3994">
        <v>487891.06600088702</v>
      </c>
      <c r="R3994">
        <v>4798403.2684388803</v>
      </c>
      <c r="S3994">
        <v>51.843544535595697</v>
      </c>
      <c r="T3994">
        <v>7.4487102634648803</v>
      </c>
      <c r="U3994">
        <v>56.016635002551503</v>
      </c>
      <c r="V3994">
        <v>120.689021278569</v>
      </c>
      <c r="W3994">
        <v>0.94666666666666699</v>
      </c>
      <c r="X3994">
        <v>1.3333333333333299E-2</v>
      </c>
      <c r="Y3994">
        <v>1</v>
      </c>
      <c r="Z3994">
        <f t="shared" si="62"/>
        <v>179.96130435139409</v>
      </c>
      <c r="AA3994">
        <v>10.3656038538887</v>
      </c>
      <c r="AB3994">
        <v>0</v>
      </c>
      <c r="AC3994">
        <v>0</v>
      </c>
      <c r="AD3994">
        <v>0</v>
      </c>
      <c r="AE3994">
        <v>0</v>
      </c>
      <c r="AF3994" s="1">
        <v>43691.720833333333</v>
      </c>
    </row>
    <row r="3995" spans="1:32" x14ac:dyDescent="0.25">
      <c r="A3995" s="1">
        <v>43691.724305555559</v>
      </c>
      <c r="B3995">
        <v>43.338413000000003</v>
      </c>
      <c r="C3995">
        <v>-105.149303</v>
      </c>
      <c r="D3995" s="2">
        <v>43691</v>
      </c>
      <c r="E3995" s="4">
        <v>43691</v>
      </c>
      <c r="F3995" s="3">
        <v>0.72430555555555554</v>
      </c>
      <c r="G3995">
        <v>0</v>
      </c>
      <c r="H3995">
        <v>65</v>
      </c>
      <c r="I3995">
        <v>10</v>
      </c>
      <c r="J3995">
        <v>75</v>
      </c>
      <c r="K3995">
        <v>5</v>
      </c>
      <c r="L3995">
        <v>7.4463494135505499</v>
      </c>
      <c r="M3995">
        <v>21.4714880976342</v>
      </c>
      <c r="N3995">
        <v>240.52738697577399</v>
      </c>
      <c r="O3995">
        <v>78.677125699992104</v>
      </c>
      <c r="P3995">
        <v>161.850261275782</v>
      </c>
      <c r="Q3995">
        <v>487897.55732807802</v>
      </c>
      <c r="R3995">
        <v>4798406.9216506099</v>
      </c>
      <c r="S3995">
        <v>7.4487102634648803</v>
      </c>
      <c r="T3995">
        <v>21.493897525974099</v>
      </c>
      <c r="U3995">
        <v>14.6013254696825</v>
      </c>
      <c r="V3995">
        <v>18.143923741647999</v>
      </c>
      <c r="W3995">
        <v>0.86666666666666703</v>
      </c>
      <c r="X3995">
        <v>0</v>
      </c>
      <c r="Y3995">
        <v>1</v>
      </c>
      <c r="Z3995">
        <f t="shared" si="62"/>
        <v>179.99418501743</v>
      </c>
      <c r="AA3995">
        <v>1.4892698827101101</v>
      </c>
      <c r="AB3995">
        <v>0</v>
      </c>
      <c r="AC3995">
        <v>1</v>
      </c>
      <c r="AD3995">
        <v>0</v>
      </c>
      <c r="AE3995">
        <v>1</v>
      </c>
      <c r="AF3995" s="1">
        <v>43691.724305555559</v>
      </c>
    </row>
    <row r="3996" spans="1:32" x14ac:dyDescent="0.25">
      <c r="A3996" s="1">
        <v>43691.727777777778</v>
      </c>
      <c r="B3996">
        <v>43.338374999999999</v>
      </c>
      <c r="C3996">
        <v>-105.149563</v>
      </c>
      <c r="D3996" s="2">
        <v>43691</v>
      </c>
      <c r="E3996" s="4">
        <v>43691</v>
      </c>
      <c r="F3996" s="3">
        <v>0.72777777777777775</v>
      </c>
      <c r="G3996">
        <v>1</v>
      </c>
      <c r="H3996">
        <v>65</v>
      </c>
      <c r="I3996">
        <v>9</v>
      </c>
      <c r="J3996">
        <v>75</v>
      </c>
      <c r="K3996">
        <v>5</v>
      </c>
      <c r="L3996">
        <v>21.4714880976342</v>
      </c>
      <c r="M3996">
        <v>11.936688500597301</v>
      </c>
      <c r="N3996">
        <v>78.677125699992104</v>
      </c>
      <c r="O3996">
        <v>139.78142201666699</v>
      </c>
      <c r="P3996">
        <v>61.1042963166745</v>
      </c>
      <c r="Q3996">
        <v>487876.47426675801</v>
      </c>
      <c r="R3996">
        <v>4798402.7392880898</v>
      </c>
      <c r="S3996">
        <v>21.493897525974099</v>
      </c>
      <c r="T3996">
        <v>11.925983076292299</v>
      </c>
      <c r="U3996">
        <v>29.1881287171745</v>
      </c>
      <c r="V3996">
        <v>118.857791985049</v>
      </c>
      <c r="W3996">
        <v>0.86666666666666703</v>
      </c>
      <c r="X3996">
        <v>1.3333333333333299E-2</v>
      </c>
      <c r="Y3996">
        <v>1</v>
      </c>
      <c r="Z3996">
        <f t="shared" si="62"/>
        <v>179.9620883017235</v>
      </c>
      <c r="AA3996">
        <v>4.2942976195268496</v>
      </c>
      <c r="AB3996">
        <v>0</v>
      </c>
      <c r="AC3996">
        <v>0</v>
      </c>
      <c r="AD3996">
        <v>0</v>
      </c>
      <c r="AE3996">
        <v>0</v>
      </c>
      <c r="AF3996" s="1">
        <v>43691.727777777778</v>
      </c>
    </row>
    <row r="3997" spans="1:32" x14ac:dyDescent="0.25">
      <c r="A3997" s="1">
        <v>43691.731249999997</v>
      </c>
      <c r="B3997">
        <v>43.338456999999998</v>
      </c>
      <c r="C3997">
        <v>-105.149658</v>
      </c>
      <c r="D3997" s="2">
        <v>43691</v>
      </c>
      <c r="E3997" s="4">
        <v>43691</v>
      </c>
      <c r="F3997" s="3">
        <v>0.73125000000000007</v>
      </c>
      <c r="G3997">
        <v>0</v>
      </c>
      <c r="H3997">
        <v>70</v>
      </c>
      <c r="I3997">
        <v>5</v>
      </c>
      <c r="J3997">
        <v>75</v>
      </c>
      <c r="K3997">
        <v>5</v>
      </c>
      <c r="L3997">
        <v>11.936688500597301</v>
      </c>
      <c r="M3997">
        <v>4.3724289393601898</v>
      </c>
      <c r="N3997">
        <v>139.78142201666699</v>
      </c>
      <c r="O3997">
        <v>242.80745187372901</v>
      </c>
      <c r="P3997">
        <v>103.02602985706299</v>
      </c>
      <c r="Q3997">
        <v>487868.78992293199</v>
      </c>
      <c r="R3997">
        <v>4798411.85959139</v>
      </c>
      <c r="S3997">
        <v>11.925983076292299</v>
      </c>
      <c r="T3997">
        <v>4.3743336729063396</v>
      </c>
      <c r="U3997">
        <v>11.740825001779299</v>
      </c>
      <c r="V3997">
        <v>76.949476060774103</v>
      </c>
      <c r="W3997">
        <v>0.93333333333333302</v>
      </c>
      <c r="X3997">
        <v>0</v>
      </c>
      <c r="Y3997">
        <v>1</v>
      </c>
      <c r="Z3997">
        <f t="shared" si="62"/>
        <v>179.9755059178371</v>
      </c>
      <c r="AA3997">
        <v>2.38733770011945</v>
      </c>
      <c r="AB3997">
        <v>0</v>
      </c>
      <c r="AC3997">
        <v>0</v>
      </c>
      <c r="AD3997">
        <v>0</v>
      </c>
      <c r="AE3997">
        <v>0</v>
      </c>
      <c r="AF3997" s="1">
        <v>43691.731249999997</v>
      </c>
    </row>
    <row r="3998" spans="1:32" x14ac:dyDescent="0.25">
      <c r="A3998" s="1">
        <v>43691.734722222223</v>
      </c>
      <c r="B3998">
        <v>43.338475000000003</v>
      </c>
      <c r="C3998">
        <v>-105.14961</v>
      </c>
      <c r="D3998" s="2">
        <v>43691</v>
      </c>
      <c r="E3998" s="4">
        <v>43691</v>
      </c>
      <c r="F3998" s="3">
        <v>0.73472222222222217</v>
      </c>
      <c r="G3998">
        <v>0</v>
      </c>
      <c r="H3998">
        <v>65</v>
      </c>
      <c r="I3998">
        <v>10</v>
      </c>
      <c r="J3998">
        <v>75</v>
      </c>
      <c r="K3998">
        <v>5</v>
      </c>
      <c r="L3998">
        <v>4.3724289393601898</v>
      </c>
      <c r="M3998">
        <v>16.7728296941781</v>
      </c>
      <c r="N3998">
        <v>242.80745187372901</v>
      </c>
      <c r="O3998">
        <v>26.446577518122599</v>
      </c>
      <c r="P3998">
        <v>143.639125644393</v>
      </c>
      <c r="Q3998">
        <v>487872.68436418998</v>
      </c>
      <c r="R3998">
        <v>4798413.8516060403</v>
      </c>
      <c r="S3998">
        <v>4.3743336729063396</v>
      </c>
      <c r="T3998">
        <v>16.7447740382636</v>
      </c>
      <c r="U3998">
        <v>13.4740671684683</v>
      </c>
      <c r="V3998">
        <v>36.349367757377799</v>
      </c>
      <c r="W3998">
        <v>0.86666666666666703</v>
      </c>
      <c r="X3998">
        <v>0</v>
      </c>
      <c r="Y3998">
        <v>1</v>
      </c>
      <c r="Z3998">
        <f t="shared" si="62"/>
        <v>179.9884934017708</v>
      </c>
      <c r="AA3998">
        <v>0.87448578787203701</v>
      </c>
      <c r="AB3998">
        <v>0</v>
      </c>
      <c r="AC3998">
        <v>1</v>
      </c>
      <c r="AD3998">
        <v>0</v>
      </c>
      <c r="AE3998">
        <v>1</v>
      </c>
      <c r="AF3998" s="1">
        <v>43691.734722222223</v>
      </c>
    </row>
    <row r="3999" spans="1:32" x14ac:dyDescent="0.25">
      <c r="A3999" s="1">
        <v>43691.738194444442</v>
      </c>
      <c r="B3999">
        <v>43.338340000000002</v>
      </c>
      <c r="C3999">
        <v>-105.149702</v>
      </c>
      <c r="D3999" s="2">
        <v>43691</v>
      </c>
      <c r="E3999" s="4">
        <v>43691</v>
      </c>
      <c r="F3999" s="3">
        <v>0.73819444444444438</v>
      </c>
      <c r="G3999">
        <v>1</v>
      </c>
      <c r="H3999">
        <v>64</v>
      </c>
      <c r="I3999">
        <v>10</v>
      </c>
      <c r="J3999">
        <v>75</v>
      </c>
      <c r="K3999">
        <v>5</v>
      </c>
      <c r="L3999">
        <v>16.7728296941781</v>
      </c>
      <c r="M3999">
        <v>11.2218519666673</v>
      </c>
      <c r="N3999">
        <v>26.446577518122599</v>
      </c>
      <c r="O3999">
        <v>65.454846197637906</v>
      </c>
      <c r="P3999">
        <v>39.008268679515297</v>
      </c>
      <c r="Q3999">
        <v>487865.20000272198</v>
      </c>
      <c r="R3999">
        <v>4798398.8725609798</v>
      </c>
      <c r="S3999">
        <v>16.7447740382636</v>
      </c>
      <c r="T3999">
        <v>11.228192609399001</v>
      </c>
      <c r="U3999">
        <v>26.432050465570899</v>
      </c>
      <c r="V3999">
        <v>140.94692260025201</v>
      </c>
      <c r="W3999">
        <v>0.85333333333333306</v>
      </c>
      <c r="X3999">
        <v>1.3333333333333299E-2</v>
      </c>
      <c r="Y3999">
        <v>1</v>
      </c>
      <c r="Z3999">
        <f t="shared" si="62"/>
        <v>179.95519127976729</v>
      </c>
      <c r="AA3999">
        <v>3.3545659388356301</v>
      </c>
      <c r="AB3999">
        <v>0</v>
      </c>
      <c r="AC3999">
        <v>0</v>
      </c>
      <c r="AD3999">
        <v>0</v>
      </c>
      <c r="AE3999">
        <v>0</v>
      </c>
      <c r="AF3999" s="1">
        <v>43691.738194444442</v>
      </c>
    </row>
    <row r="4000" spans="1:32" x14ac:dyDescent="0.25">
      <c r="A4000" s="1">
        <v>43691.741666666669</v>
      </c>
      <c r="B4000">
        <v>43.338298000000002</v>
      </c>
      <c r="C4000">
        <v>-105.149828</v>
      </c>
      <c r="D4000" s="2">
        <v>43691</v>
      </c>
      <c r="E4000" s="4">
        <v>43691</v>
      </c>
      <c r="F4000" s="3">
        <v>0.7416666666666667</v>
      </c>
      <c r="G4000">
        <v>4</v>
      </c>
      <c r="H4000">
        <v>67</v>
      </c>
      <c r="I4000">
        <v>4</v>
      </c>
      <c r="J4000">
        <v>75</v>
      </c>
      <c r="K4000">
        <v>5</v>
      </c>
      <c r="L4000">
        <v>11.2218519666673</v>
      </c>
      <c r="M4000">
        <v>4.6861243056013597</v>
      </c>
      <c r="N4000">
        <v>65.454846197637906</v>
      </c>
      <c r="O4000">
        <v>31.310324308602102</v>
      </c>
      <c r="P4000">
        <v>34.144521889035801</v>
      </c>
      <c r="Q4000">
        <v>487854.978107501</v>
      </c>
      <c r="R4000">
        <v>4798394.22657697</v>
      </c>
      <c r="S4000">
        <v>11.228192609399001</v>
      </c>
      <c r="T4000">
        <v>4.6794776460681202</v>
      </c>
      <c r="U4000">
        <v>15.3277565887136</v>
      </c>
      <c r="V4000">
        <v>145.80927513443501</v>
      </c>
      <c r="W4000">
        <v>0.89333333333333298</v>
      </c>
      <c r="X4000">
        <v>5.3333333333333302E-2</v>
      </c>
      <c r="Y4000">
        <v>1</v>
      </c>
      <c r="Z4000">
        <f t="shared" si="62"/>
        <v>179.95379702347083</v>
      </c>
      <c r="AA4000">
        <v>2.24437039333346</v>
      </c>
      <c r="AB4000">
        <v>0</v>
      </c>
      <c r="AC4000">
        <v>0</v>
      </c>
      <c r="AD4000">
        <v>0</v>
      </c>
      <c r="AE4000">
        <v>0</v>
      </c>
      <c r="AF4000" s="1">
        <v>43691.741666666669</v>
      </c>
    </row>
    <row r="4001" spans="1:32" x14ac:dyDescent="0.25">
      <c r="A4001" s="1">
        <v>43691.745138888888</v>
      </c>
      <c r="B4001">
        <v>43.338262</v>
      </c>
      <c r="C4001">
        <v>-105.14985799999999</v>
      </c>
      <c r="D4001" s="2">
        <v>43691</v>
      </c>
      <c r="E4001" s="4">
        <v>43691</v>
      </c>
      <c r="F4001" s="3">
        <v>0.74513888888888891</v>
      </c>
      <c r="G4001">
        <v>6</v>
      </c>
      <c r="H4001">
        <v>64</v>
      </c>
      <c r="I4001">
        <v>5</v>
      </c>
      <c r="J4001">
        <v>75</v>
      </c>
      <c r="K4001">
        <v>5</v>
      </c>
      <c r="L4001">
        <v>4.6861243056013597</v>
      </c>
      <c r="M4001">
        <v>0</v>
      </c>
      <c r="N4001">
        <v>31.310324308602102</v>
      </c>
      <c r="O4001">
        <v>0</v>
      </c>
      <c r="P4001">
        <v>31.310324308602102</v>
      </c>
      <c r="Q4001">
        <v>487852.53913779103</v>
      </c>
      <c r="R4001">
        <v>4798390.23296485</v>
      </c>
      <c r="S4001">
        <v>4.6794776460681202</v>
      </c>
      <c r="T4001">
        <v>0</v>
      </c>
      <c r="U4001">
        <v>4.6794776460681202</v>
      </c>
      <c r="V4001">
        <v>180</v>
      </c>
      <c r="W4001">
        <v>0.85333333333333306</v>
      </c>
      <c r="X4001">
        <v>0.08</v>
      </c>
      <c r="Y4001">
        <v>1</v>
      </c>
      <c r="Z4001">
        <f t="shared" si="62"/>
        <v>211.31032430860211</v>
      </c>
      <c r="AA4001">
        <v>0.93722486112027104</v>
      </c>
      <c r="AB4001">
        <v>0</v>
      </c>
      <c r="AC4001">
        <v>0</v>
      </c>
      <c r="AD4001">
        <v>0</v>
      </c>
      <c r="AE4001">
        <v>0</v>
      </c>
      <c r="AF4001" s="1">
        <v>43691.745138888888</v>
      </c>
    </row>
    <row r="4002" spans="1:32" x14ac:dyDescent="0.25">
      <c r="A4002" s="1">
        <v>43691.748611111114</v>
      </c>
      <c r="B4002">
        <v>43.338262</v>
      </c>
      <c r="C4002">
        <v>-105.14985799999999</v>
      </c>
      <c r="D4002" s="2">
        <v>43691</v>
      </c>
      <c r="E4002" s="4">
        <v>43691</v>
      </c>
      <c r="F4002" s="3">
        <v>0.74861111111111101</v>
      </c>
      <c r="G4002">
        <v>48</v>
      </c>
      <c r="H4002">
        <v>23</v>
      </c>
      <c r="I4002">
        <v>4</v>
      </c>
      <c r="J4002">
        <v>75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487852.53913779103</v>
      </c>
      <c r="R4002">
        <v>4798390.23296485</v>
      </c>
      <c r="S4002">
        <v>0</v>
      </c>
      <c r="T4002">
        <v>0</v>
      </c>
      <c r="U4002">
        <v>0</v>
      </c>
      <c r="V4002">
        <v>180</v>
      </c>
      <c r="W4002">
        <v>0.30666666666666698</v>
      </c>
      <c r="X4002">
        <v>0.64</v>
      </c>
      <c r="Y4002">
        <v>0</v>
      </c>
      <c r="Z4002" t="str">
        <f t="shared" si="62"/>
        <v/>
      </c>
      <c r="AA4002">
        <v>0</v>
      </c>
      <c r="AB4002">
        <v>0</v>
      </c>
      <c r="AC4002">
        <v>0</v>
      </c>
      <c r="AD4002">
        <v>0</v>
      </c>
      <c r="AE4002">
        <v>0</v>
      </c>
      <c r="AF4002" s="1">
        <v>43691.748611111114</v>
      </c>
    </row>
    <row r="4003" spans="1:32" x14ac:dyDescent="0.25">
      <c r="A4003" s="1">
        <v>43691.752083333333</v>
      </c>
      <c r="B4003">
        <v>43.338262</v>
      </c>
      <c r="C4003">
        <v>-105.14985799999999</v>
      </c>
      <c r="D4003" s="2">
        <v>43691</v>
      </c>
      <c r="E4003" s="4">
        <v>43691</v>
      </c>
      <c r="F4003" s="3">
        <v>0.75208333333333333</v>
      </c>
      <c r="G4003">
        <v>66</v>
      </c>
      <c r="H4003">
        <v>8</v>
      </c>
      <c r="I4003">
        <v>1</v>
      </c>
      <c r="J4003">
        <v>75</v>
      </c>
      <c r="K4003">
        <v>5</v>
      </c>
      <c r="L4003">
        <v>0</v>
      </c>
      <c r="M4003">
        <v>7.3508133082088101</v>
      </c>
      <c r="N4003">
        <v>0</v>
      </c>
      <c r="O4003">
        <v>190.185622755243</v>
      </c>
      <c r="P4003">
        <v>169.814377244757</v>
      </c>
      <c r="Q4003">
        <v>487852.53913779103</v>
      </c>
      <c r="R4003">
        <v>4798390.23296485</v>
      </c>
      <c r="S4003">
        <v>0</v>
      </c>
      <c r="T4003">
        <v>7.3341674929291498</v>
      </c>
      <c r="U4003">
        <v>7.3341674929291498</v>
      </c>
      <c r="V4003">
        <v>180</v>
      </c>
      <c r="W4003">
        <v>0.10666666666666701</v>
      </c>
      <c r="X4003">
        <v>0.88</v>
      </c>
      <c r="Y4003">
        <v>0</v>
      </c>
      <c r="Z4003" t="str">
        <f t="shared" si="62"/>
        <v/>
      </c>
      <c r="AA4003">
        <v>0</v>
      </c>
      <c r="AB4003">
        <v>0</v>
      </c>
      <c r="AC4003">
        <v>0</v>
      </c>
      <c r="AD4003">
        <v>0</v>
      </c>
      <c r="AE4003">
        <v>0</v>
      </c>
      <c r="AF4003" s="1">
        <v>43691.752083333333</v>
      </c>
    </row>
    <row r="4004" spans="1:32" x14ac:dyDescent="0.25">
      <c r="A4004" s="1">
        <v>43691.755555555559</v>
      </c>
      <c r="B4004">
        <v>43.338327</v>
      </c>
      <c r="C4004">
        <v>-105.14984200000001</v>
      </c>
      <c r="D4004" s="2">
        <v>43691</v>
      </c>
      <c r="E4004" s="4">
        <v>43691</v>
      </c>
      <c r="F4004" s="3">
        <v>0.75555555555555554</v>
      </c>
      <c r="G4004">
        <v>53</v>
      </c>
      <c r="H4004">
        <v>22</v>
      </c>
      <c r="I4004">
        <v>0</v>
      </c>
      <c r="J4004">
        <v>75</v>
      </c>
      <c r="K4004">
        <v>5</v>
      </c>
      <c r="L4004">
        <v>7.3508133082088101</v>
      </c>
      <c r="M4004">
        <v>0.48578523026470599</v>
      </c>
      <c r="N4004">
        <v>190.185622755243</v>
      </c>
      <c r="O4004">
        <v>90.000002058915101</v>
      </c>
      <c r="P4004">
        <v>100.185620696328</v>
      </c>
      <c r="Q4004">
        <v>487853.84905118099</v>
      </c>
      <c r="R4004">
        <v>4798397.4492062302</v>
      </c>
      <c r="S4004">
        <v>7.3341674929291498</v>
      </c>
      <c r="T4004">
        <v>0.48635918508861598</v>
      </c>
      <c r="U4004">
        <v>7.2639508724232096</v>
      </c>
      <c r="V4004">
        <v>79.789038095805694</v>
      </c>
      <c r="W4004">
        <v>0.293333333333333</v>
      </c>
      <c r="X4004">
        <v>0.706666666666667</v>
      </c>
      <c r="Y4004">
        <v>0</v>
      </c>
      <c r="Z4004" t="str">
        <f t="shared" si="62"/>
        <v/>
      </c>
      <c r="AA4004">
        <v>1.47016266164176</v>
      </c>
      <c r="AB4004">
        <v>0</v>
      </c>
      <c r="AC4004">
        <v>0</v>
      </c>
      <c r="AD4004">
        <v>0</v>
      </c>
      <c r="AE4004">
        <v>0</v>
      </c>
      <c r="AF4004" s="1">
        <v>43691.755555555559</v>
      </c>
    </row>
    <row r="4005" spans="1:32" x14ac:dyDescent="0.25">
      <c r="A4005" s="1">
        <v>43691.759027777778</v>
      </c>
      <c r="B4005">
        <v>43.338327</v>
      </c>
      <c r="C4005">
        <v>-105.14984800000001</v>
      </c>
      <c r="D4005" s="2">
        <v>43691</v>
      </c>
      <c r="E4005" s="4">
        <v>43691</v>
      </c>
      <c r="F4005" s="3">
        <v>0.75902777777777775</v>
      </c>
      <c r="G4005">
        <v>42</v>
      </c>
      <c r="H4005">
        <v>33</v>
      </c>
      <c r="I4005">
        <v>0</v>
      </c>
      <c r="J4005">
        <v>75</v>
      </c>
      <c r="K4005">
        <v>5</v>
      </c>
      <c r="L4005">
        <v>0.48578523026470599</v>
      </c>
      <c r="M4005">
        <v>0.32949194395014803</v>
      </c>
      <c r="N4005">
        <v>90.000002058915101</v>
      </c>
      <c r="O4005">
        <v>312.407283032701</v>
      </c>
      <c r="P4005">
        <v>137.59271902621401</v>
      </c>
      <c r="Q4005">
        <v>487853.36269277998</v>
      </c>
      <c r="R4005">
        <v>4798397.4500791896</v>
      </c>
      <c r="S4005">
        <v>0.48635918508861598</v>
      </c>
      <c r="T4005">
        <v>0.32934670366408098</v>
      </c>
      <c r="U4005">
        <v>0.32934670234846702</v>
      </c>
      <c r="V4005">
        <v>42.393826453050799</v>
      </c>
      <c r="W4005">
        <v>0.44</v>
      </c>
      <c r="X4005">
        <v>0.56000000000000005</v>
      </c>
      <c r="Y4005">
        <v>0</v>
      </c>
      <c r="Z4005" t="str">
        <f t="shared" si="62"/>
        <v/>
      </c>
      <c r="AA4005">
        <v>9.7157046052941301E-2</v>
      </c>
      <c r="AB4005">
        <v>0</v>
      </c>
      <c r="AC4005">
        <v>1</v>
      </c>
      <c r="AD4005">
        <v>0</v>
      </c>
      <c r="AE4005">
        <v>1</v>
      </c>
      <c r="AF4005" s="1">
        <v>43691.759027777778</v>
      </c>
    </row>
    <row r="4006" spans="1:32" x14ac:dyDescent="0.25">
      <c r="A4006" s="1">
        <v>43691.762499999997</v>
      </c>
      <c r="B4006">
        <v>43.338324999999998</v>
      </c>
      <c r="C4006">
        <v>-105.149845</v>
      </c>
      <c r="D4006" s="2">
        <v>43691</v>
      </c>
      <c r="E4006" s="4">
        <v>43691</v>
      </c>
      <c r="F4006" s="3">
        <v>0.76250000000000007</v>
      </c>
      <c r="G4006">
        <v>44</v>
      </c>
      <c r="H4006">
        <v>31</v>
      </c>
      <c r="I4006">
        <v>0</v>
      </c>
      <c r="J4006">
        <v>75</v>
      </c>
      <c r="K4006">
        <v>5</v>
      </c>
      <c r="L4006">
        <v>0.32949194395014803</v>
      </c>
      <c r="M4006">
        <v>3.1772229023207301</v>
      </c>
      <c r="N4006">
        <v>312.407283032701</v>
      </c>
      <c r="O4006">
        <v>39.673668133518902</v>
      </c>
      <c r="P4006">
        <v>87.266385100817402</v>
      </c>
      <c r="Q4006">
        <v>487853.60547331901</v>
      </c>
      <c r="R4006">
        <v>4798397.2275328804</v>
      </c>
      <c r="S4006">
        <v>0.32934670366408098</v>
      </c>
      <c r="T4006">
        <v>3.1742676773641798</v>
      </c>
      <c r="U4006">
        <v>3.2068930995232501</v>
      </c>
      <c r="V4006">
        <v>92.704186514188706</v>
      </c>
      <c r="W4006">
        <v>0.413333333333333</v>
      </c>
      <c r="X4006">
        <v>0.586666666666667</v>
      </c>
      <c r="Y4006">
        <v>0</v>
      </c>
      <c r="Z4006" t="str">
        <f t="shared" si="62"/>
        <v/>
      </c>
      <c r="AA4006">
        <v>6.5898388790029502E-2</v>
      </c>
      <c r="AB4006">
        <v>0</v>
      </c>
      <c r="AC4006">
        <v>0</v>
      </c>
      <c r="AD4006">
        <v>0</v>
      </c>
      <c r="AE4006">
        <v>0</v>
      </c>
      <c r="AF4006" s="1">
        <v>43691.762499999997</v>
      </c>
    </row>
    <row r="4007" spans="1:32" x14ac:dyDescent="0.25">
      <c r="A4007" s="1">
        <v>43691.765972222223</v>
      </c>
      <c r="B4007">
        <v>43.338303000000003</v>
      </c>
      <c r="C4007">
        <v>-105.14987000000001</v>
      </c>
      <c r="D4007" s="2">
        <v>43691</v>
      </c>
      <c r="E4007" s="4">
        <v>43691</v>
      </c>
      <c r="F4007" s="3">
        <v>0.76597222222222217</v>
      </c>
      <c r="G4007">
        <v>32</v>
      </c>
      <c r="H4007">
        <v>43</v>
      </c>
      <c r="I4007">
        <v>0</v>
      </c>
      <c r="J4007">
        <v>75</v>
      </c>
      <c r="K4007">
        <v>5</v>
      </c>
      <c r="L4007">
        <v>3.1772229023207301</v>
      </c>
      <c r="M4007">
        <v>0</v>
      </c>
      <c r="N4007">
        <v>39.673668133518902</v>
      </c>
      <c r="O4007">
        <v>0</v>
      </c>
      <c r="P4007">
        <v>39.673668133518902</v>
      </c>
      <c r="Q4007">
        <v>487851.57459389098</v>
      </c>
      <c r="R4007">
        <v>4798394.7879624199</v>
      </c>
      <c r="S4007">
        <v>3.1742676773641798</v>
      </c>
      <c r="T4007">
        <v>0</v>
      </c>
      <c r="U4007">
        <v>3.1742676773641798</v>
      </c>
      <c r="V4007">
        <v>180</v>
      </c>
      <c r="W4007">
        <v>0.57333333333333303</v>
      </c>
      <c r="X4007">
        <v>0.42666666666666703</v>
      </c>
      <c r="Y4007">
        <v>1</v>
      </c>
      <c r="Z4007">
        <f t="shared" si="62"/>
        <v>219.6736681335189</v>
      </c>
      <c r="AA4007">
        <v>0.63544458046414598</v>
      </c>
      <c r="AB4007">
        <v>0</v>
      </c>
      <c r="AC4007">
        <v>0</v>
      </c>
      <c r="AD4007">
        <v>0</v>
      </c>
      <c r="AE4007">
        <v>0</v>
      </c>
      <c r="AF4007" s="1">
        <v>43691.765972222223</v>
      </c>
    </row>
    <row r="4008" spans="1:32" x14ac:dyDescent="0.25">
      <c r="A4008" s="1">
        <v>43691.769444444442</v>
      </c>
      <c r="B4008">
        <v>43.338303000000003</v>
      </c>
      <c r="C4008">
        <v>-105.14987000000001</v>
      </c>
      <c r="D4008" s="2">
        <v>43691</v>
      </c>
      <c r="E4008" s="4">
        <v>43691</v>
      </c>
      <c r="F4008" s="3">
        <v>0.76944444444444438</v>
      </c>
      <c r="G4008">
        <v>66</v>
      </c>
      <c r="H4008">
        <v>7</v>
      </c>
      <c r="I4008">
        <v>2</v>
      </c>
      <c r="J4008">
        <v>75</v>
      </c>
      <c r="K4008">
        <v>5</v>
      </c>
      <c r="L4008">
        <v>0</v>
      </c>
      <c r="M4008">
        <v>4.1265330675010601</v>
      </c>
      <c r="N4008">
        <v>0</v>
      </c>
      <c r="O4008">
        <v>55.588145744358897</v>
      </c>
      <c r="P4008">
        <v>55.588145744358897</v>
      </c>
      <c r="Q4008">
        <v>487851.57459389098</v>
      </c>
      <c r="R4008">
        <v>4798394.7879624199</v>
      </c>
      <c r="S4008">
        <v>0</v>
      </c>
      <c r="T4008">
        <v>4.1267040980573899</v>
      </c>
      <c r="U4008">
        <v>4.1267040980573899</v>
      </c>
      <c r="V4008">
        <v>180</v>
      </c>
      <c r="W4008">
        <v>9.3333333333333296E-2</v>
      </c>
      <c r="X4008">
        <v>0.88</v>
      </c>
      <c r="Y4008">
        <v>0</v>
      </c>
      <c r="Z4008" t="str">
        <f t="shared" si="62"/>
        <v/>
      </c>
      <c r="AA4008">
        <v>0</v>
      </c>
      <c r="AB4008">
        <v>0</v>
      </c>
      <c r="AC4008">
        <v>0</v>
      </c>
      <c r="AD4008">
        <v>0</v>
      </c>
      <c r="AE4008">
        <v>0</v>
      </c>
      <c r="AF4008" s="1">
        <v>43691.769444444442</v>
      </c>
    </row>
    <row r="4009" spans="1:32" x14ac:dyDescent="0.25">
      <c r="A4009" s="1">
        <v>43691.772916666669</v>
      </c>
      <c r="B4009">
        <v>43.338282</v>
      </c>
      <c r="C4009">
        <v>-105.149912</v>
      </c>
      <c r="D4009" s="2">
        <v>43691</v>
      </c>
      <c r="E4009" s="4">
        <v>43691</v>
      </c>
      <c r="F4009" s="3">
        <v>0.7729166666666667</v>
      </c>
      <c r="G4009">
        <v>63</v>
      </c>
      <c r="H4009">
        <v>7</v>
      </c>
      <c r="I4009">
        <v>5</v>
      </c>
      <c r="J4009">
        <v>75</v>
      </c>
      <c r="K4009">
        <v>5</v>
      </c>
      <c r="L4009">
        <v>4.1265330675010601</v>
      </c>
      <c r="M4009">
        <v>19.149270308609498</v>
      </c>
      <c r="N4009">
        <v>55.588145744358897</v>
      </c>
      <c r="O4009">
        <v>140.538743207496</v>
      </c>
      <c r="P4009">
        <v>84.950597463136702</v>
      </c>
      <c r="Q4009">
        <v>487848.16589591</v>
      </c>
      <c r="R4009">
        <v>4798392.46192184</v>
      </c>
      <c r="S4009">
        <v>4.1267040980573899</v>
      </c>
      <c r="T4009">
        <v>19.1312115333468</v>
      </c>
      <c r="U4009">
        <v>19.923106565089</v>
      </c>
      <c r="V4009">
        <v>95.019208313056296</v>
      </c>
      <c r="W4009">
        <v>9.3333333333333296E-2</v>
      </c>
      <c r="X4009">
        <v>0.84</v>
      </c>
      <c r="Y4009">
        <v>0</v>
      </c>
      <c r="Z4009" t="str">
        <f t="shared" si="62"/>
        <v/>
      </c>
      <c r="AA4009">
        <v>0.82530661350021295</v>
      </c>
      <c r="AB4009">
        <v>0</v>
      </c>
      <c r="AC4009">
        <v>0</v>
      </c>
      <c r="AD4009">
        <v>0</v>
      </c>
      <c r="AE4009">
        <v>0</v>
      </c>
      <c r="AF4009" s="1">
        <v>43691.772916666669</v>
      </c>
    </row>
    <row r="4010" spans="1:32" x14ac:dyDescent="0.25">
      <c r="A4010" s="1">
        <v>43691.776388888888</v>
      </c>
      <c r="B4010">
        <v>43.338414999999998</v>
      </c>
      <c r="C4010">
        <v>-105.15006200000001</v>
      </c>
      <c r="D4010" s="2">
        <v>43691</v>
      </c>
      <c r="E4010" s="4">
        <v>43691</v>
      </c>
      <c r="F4010" s="3">
        <v>0.77638888888888891</v>
      </c>
      <c r="G4010">
        <v>1</v>
      </c>
      <c r="H4010">
        <v>72</v>
      </c>
      <c r="I4010">
        <v>3</v>
      </c>
      <c r="J4010">
        <v>76</v>
      </c>
      <c r="K4010">
        <v>5</v>
      </c>
      <c r="L4010">
        <v>19.149270308609498</v>
      </c>
      <c r="M4010">
        <v>18.0184700801783</v>
      </c>
      <c r="N4010">
        <v>140.538743207496</v>
      </c>
      <c r="O4010">
        <v>112.83295875315299</v>
      </c>
      <c r="P4010">
        <v>27.705784454342499</v>
      </c>
      <c r="Q4010">
        <v>487836.03347635298</v>
      </c>
      <c r="R4010">
        <v>4798407.2540701097</v>
      </c>
      <c r="S4010">
        <v>19.1312115333468</v>
      </c>
      <c r="T4010">
        <v>18.030065510791101</v>
      </c>
      <c r="U4010">
        <v>36.081362961864102</v>
      </c>
      <c r="V4010">
        <v>152.24598587041001</v>
      </c>
      <c r="W4010">
        <v>0.94736842105263197</v>
      </c>
      <c r="X4010">
        <v>1.3157894736842099E-2</v>
      </c>
      <c r="Y4010">
        <v>1</v>
      </c>
      <c r="Z4010">
        <f t="shared" si="62"/>
        <v>179.95177032475252</v>
      </c>
      <c r="AA4010">
        <v>3.8298540617219001</v>
      </c>
      <c r="AB4010">
        <v>0</v>
      </c>
      <c r="AC4010">
        <v>0</v>
      </c>
      <c r="AD4010">
        <v>0</v>
      </c>
      <c r="AE4010">
        <v>0</v>
      </c>
      <c r="AF4010" s="1">
        <v>43691.776388888888</v>
      </c>
    </row>
    <row r="4011" spans="1:32" x14ac:dyDescent="0.25">
      <c r="A4011" s="1">
        <v>43691.779861111114</v>
      </c>
      <c r="B4011">
        <v>43.338478000000002</v>
      </c>
      <c r="C4011">
        <v>-105.150267</v>
      </c>
      <c r="D4011" s="2">
        <v>43691</v>
      </c>
      <c r="E4011" s="4">
        <v>43691</v>
      </c>
      <c r="F4011" s="3">
        <v>0.77986111111111101</v>
      </c>
      <c r="G4011">
        <v>2</v>
      </c>
      <c r="H4011">
        <v>70</v>
      </c>
      <c r="I4011">
        <v>3</v>
      </c>
      <c r="J4011">
        <v>75</v>
      </c>
      <c r="K4011">
        <v>5</v>
      </c>
      <c r="L4011">
        <v>18.0184700801783</v>
      </c>
      <c r="M4011">
        <v>0</v>
      </c>
      <c r="N4011">
        <v>112.83295875315299</v>
      </c>
      <c r="O4011">
        <v>0</v>
      </c>
      <c r="P4011">
        <v>112.83295875315299</v>
      </c>
      <c r="Q4011">
        <v>487819.42884821101</v>
      </c>
      <c r="R4011">
        <v>4798414.2804195601</v>
      </c>
      <c r="S4011">
        <v>18.030065510791101</v>
      </c>
      <c r="T4011">
        <v>0</v>
      </c>
      <c r="U4011">
        <v>18.030065510791101</v>
      </c>
      <c r="V4011">
        <v>180</v>
      </c>
      <c r="W4011">
        <v>0.93333333333333302</v>
      </c>
      <c r="X4011">
        <v>2.66666666666667E-2</v>
      </c>
      <c r="Y4011">
        <v>1</v>
      </c>
      <c r="Z4011">
        <f t="shared" si="62"/>
        <v>292.83295875315298</v>
      </c>
      <c r="AA4011">
        <v>3.6036940160356701</v>
      </c>
      <c r="AB4011">
        <v>0</v>
      </c>
      <c r="AC4011">
        <v>0</v>
      </c>
      <c r="AD4011">
        <v>0</v>
      </c>
      <c r="AE4011">
        <v>0</v>
      </c>
      <c r="AF4011" s="1">
        <v>43691.779861111114</v>
      </c>
    </row>
    <row r="4012" spans="1:32" x14ac:dyDescent="0.25">
      <c r="A4012" s="1">
        <v>43691.783333333333</v>
      </c>
      <c r="B4012">
        <v>43.338478000000002</v>
      </c>
      <c r="C4012">
        <v>-105.150267</v>
      </c>
      <c r="D4012" s="2">
        <v>43691</v>
      </c>
      <c r="E4012" s="4">
        <v>43691</v>
      </c>
      <c r="F4012" s="3">
        <v>0.78333333333333333</v>
      </c>
      <c r="G4012">
        <v>40</v>
      </c>
      <c r="H4012">
        <v>33</v>
      </c>
      <c r="I4012">
        <v>2</v>
      </c>
      <c r="J4012">
        <v>75</v>
      </c>
      <c r="K4012">
        <v>5</v>
      </c>
      <c r="L4012">
        <v>0</v>
      </c>
      <c r="M4012">
        <v>3.8436515140787</v>
      </c>
      <c r="N4012">
        <v>0</v>
      </c>
      <c r="O4012">
        <v>288.51562994891498</v>
      </c>
      <c r="P4012">
        <v>71.484370051085193</v>
      </c>
      <c r="Q4012">
        <v>487819.42884821101</v>
      </c>
      <c r="R4012">
        <v>4798414.2804195601</v>
      </c>
      <c r="S4012">
        <v>0</v>
      </c>
      <c r="T4012">
        <v>3.8468076110432601</v>
      </c>
      <c r="U4012">
        <v>3.8468076110432601</v>
      </c>
      <c r="V4012">
        <v>180</v>
      </c>
      <c r="W4012">
        <v>0.44</v>
      </c>
      <c r="X4012">
        <v>0.53333333333333299</v>
      </c>
      <c r="Y4012">
        <v>0</v>
      </c>
      <c r="Z4012" t="str">
        <f t="shared" si="62"/>
        <v/>
      </c>
      <c r="AA4012">
        <v>0</v>
      </c>
      <c r="AB4012">
        <v>0</v>
      </c>
      <c r="AC4012">
        <v>0</v>
      </c>
      <c r="AD4012">
        <v>0</v>
      </c>
      <c r="AE4012">
        <v>0</v>
      </c>
      <c r="AF4012" s="1">
        <v>43691.783333333333</v>
      </c>
    </row>
    <row r="4013" spans="1:32" x14ac:dyDescent="0.25">
      <c r="A4013" s="1">
        <v>43691.786805555559</v>
      </c>
      <c r="B4013">
        <v>43.338467000000001</v>
      </c>
      <c r="C4013">
        <v>-105.150222</v>
      </c>
      <c r="D4013" s="2">
        <v>43691</v>
      </c>
      <c r="E4013" s="4">
        <v>43691</v>
      </c>
      <c r="F4013" s="3">
        <v>0.78680555555555554</v>
      </c>
      <c r="G4013">
        <v>41</v>
      </c>
      <c r="H4013">
        <v>34</v>
      </c>
      <c r="I4013">
        <v>0</v>
      </c>
      <c r="J4013">
        <v>75</v>
      </c>
      <c r="K4013">
        <v>5</v>
      </c>
      <c r="L4013">
        <v>3.8436515140787</v>
      </c>
      <c r="M4013">
        <v>44.862667680394097</v>
      </c>
      <c r="N4013">
        <v>288.51562994891498</v>
      </c>
      <c r="O4013">
        <v>315.30757550729999</v>
      </c>
      <c r="P4013">
        <v>26.791945558384899</v>
      </c>
      <c r="Q4013">
        <v>487823.07432902203</v>
      </c>
      <c r="R4013">
        <v>4798413.0522508202</v>
      </c>
      <c r="S4013">
        <v>3.8468076110432601</v>
      </c>
      <c r="T4013">
        <v>44.834823342529397</v>
      </c>
      <c r="U4013">
        <v>48.299808359433896</v>
      </c>
      <c r="V4013">
        <v>153.15946280313099</v>
      </c>
      <c r="W4013">
        <v>0.45333333333333298</v>
      </c>
      <c r="X4013">
        <v>0.54666666666666697</v>
      </c>
      <c r="Y4013">
        <v>0</v>
      </c>
      <c r="Z4013" t="str">
        <f t="shared" si="62"/>
        <v/>
      </c>
      <c r="AA4013">
        <v>0.76873030281573995</v>
      </c>
      <c r="AB4013">
        <v>0</v>
      </c>
      <c r="AC4013">
        <v>0</v>
      </c>
      <c r="AD4013">
        <v>0</v>
      </c>
      <c r="AE4013">
        <v>0</v>
      </c>
      <c r="AF4013" s="1">
        <v>43691.786805555559</v>
      </c>
    </row>
    <row r="4014" spans="1:32" x14ac:dyDescent="0.25">
      <c r="A4014" s="1">
        <v>43691.790277777778</v>
      </c>
      <c r="B4014">
        <v>43.338180000000001</v>
      </c>
      <c r="C4014">
        <v>-105.149833</v>
      </c>
      <c r="D4014" s="2">
        <v>43691</v>
      </c>
      <c r="E4014" s="4">
        <v>43691</v>
      </c>
      <c r="F4014" s="3">
        <v>0.79027777777777775</v>
      </c>
      <c r="G4014">
        <v>39</v>
      </c>
      <c r="H4014">
        <v>35</v>
      </c>
      <c r="I4014">
        <v>1</v>
      </c>
      <c r="J4014">
        <v>75</v>
      </c>
      <c r="K4014">
        <v>5</v>
      </c>
      <c r="L4014">
        <v>44.862667680394097</v>
      </c>
      <c r="M4014">
        <v>80.992266942078004</v>
      </c>
      <c r="N4014">
        <v>315.30757550729999</v>
      </c>
      <c r="O4014">
        <v>244.85926644334899</v>
      </c>
      <c r="P4014">
        <v>70.448309063950305</v>
      </c>
      <c r="Q4014">
        <v>487854.54928946501</v>
      </c>
      <c r="R4014">
        <v>4798381.1228247499</v>
      </c>
      <c r="S4014">
        <v>44.834823342529397</v>
      </c>
      <c r="T4014">
        <v>81.035739382874894</v>
      </c>
      <c r="U4014">
        <v>104.922298425169</v>
      </c>
      <c r="V4014">
        <v>109.516656253988</v>
      </c>
      <c r="W4014">
        <v>0.46666666666666701</v>
      </c>
      <c r="X4014">
        <v>0.52</v>
      </c>
      <c r="Y4014">
        <v>0</v>
      </c>
      <c r="Z4014" t="str">
        <f t="shared" si="62"/>
        <v/>
      </c>
      <c r="AA4014">
        <v>8.9725335360788296</v>
      </c>
      <c r="AB4014">
        <v>0</v>
      </c>
      <c r="AC4014">
        <v>0</v>
      </c>
      <c r="AD4014">
        <v>0</v>
      </c>
      <c r="AE4014">
        <v>0</v>
      </c>
      <c r="AF4014" s="1">
        <v>43691.790277777778</v>
      </c>
    </row>
    <row r="4015" spans="1:32" x14ac:dyDescent="0.25">
      <c r="A4015" s="1">
        <v>43691.797222222223</v>
      </c>
      <c r="B4015">
        <v>43.33849</v>
      </c>
      <c r="C4015">
        <v>-105.148928</v>
      </c>
      <c r="D4015" s="2">
        <v>43691</v>
      </c>
      <c r="E4015" s="4">
        <v>43691</v>
      </c>
      <c r="F4015" s="3">
        <v>0.79722222222222217</v>
      </c>
      <c r="G4015">
        <v>17</v>
      </c>
      <c r="H4015">
        <v>108</v>
      </c>
      <c r="I4015">
        <v>25</v>
      </c>
      <c r="J4015">
        <v>150</v>
      </c>
      <c r="K4015">
        <v>10</v>
      </c>
      <c r="L4015">
        <v>80.992266942078004</v>
      </c>
      <c r="M4015">
        <v>47.343492683217299</v>
      </c>
      <c r="N4015">
        <v>244.85926644334899</v>
      </c>
      <c r="O4015">
        <v>139.11052839298699</v>
      </c>
      <c r="P4015">
        <v>105.74873805036199</v>
      </c>
      <c r="Q4015">
        <v>487927.969939848</v>
      </c>
      <c r="R4015">
        <v>4798415.4185847603</v>
      </c>
      <c r="S4015">
        <v>81.035739382874894</v>
      </c>
      <c r="T4015">
        <v>47.302980053452302</v>
      </c>
      <c r="U4015">
        <v>81.996689980675697</v>
      </c>
      <c r="V4015">
        <v>74.227076925865603</v>
      </c>
      <c r="W4015">
        <v>0.72</v>
      </c>
      <c r="X4015">
        <v>0.11333333333333299</v>
      </c>
      <c r="Y4015">
        <v>1</v>
      </c>
      <c r="Z4015">
        <f t="shared" si="62"/>
        <v>179.97581497622758</v>
      </c>
      <c r="AA4015">
        <v>8.0992266942078004</v>
      </c>
      <c r="AB4015">
        <v>0</v>
      </c>
      <c r="AC4015">
        <v>0</v>
      </c>
      <c r="AD4015">
        <v>0</v>
      </c>
      <c r="AE4015">
        <v>0</v>
      </c>
      <c r="AF4015" s="1">
        <v>43691.797222222223</v>
      </c>
    </row>
    <row r="4016" spans="1:32" x14ac:dyDescent="0.25">
      <c r="A4016" s="1">
        <v>43691.800694444442</v>
      </c>
      <c r="B4016">
        <v>43.338811999999997</v>
      </c>
      <c r="C4016">
        <v>-105.14931</v>
      </c>
      <c r="D4016" s="2">
        <v>43691</v>
      </c>
      <c r="E4016" s="4">
        <v>43691</v>
      </c>
      <c r="F4016" s="3">
        <v>0.80069444444444438</v>
      </c>
      <c r="G4016">
        <v>1</v>
      </c>
      <c r="H4016">
        <v>67</v>
      </c>
      <c r="I4016">
        <v>7</v>
      </c>
      <c r="J4016">
        <v>75</v>
      </c>
      <c r="K4016">
        <v>5</v>
      </c>
      <c r="L4016">
        <v>47.343492683217299</v>
      </c>
      <c r="M4016">
        <v>31.068200758719499</v>
      </c>
      <c r="N4016">
        <v>139.11052839298699</v>
      </c>
      <c r="O4016">
        <v>140.60939785287701</v>
      </c>
      <c r="P4016">
        <v>1.4988694598903001</v>
      </c>
      <c r="Q4016">
        <v>487897.069160407</v>
      </c>
      <c r="R4016">
        <v>4798451.2335781502</v>
      </c>
      <c r="S4016">
        <v>47.302980053452302</v>
      </c>
      <c r="T4016">
        <v>31.038770172774001</v>
      </c>
      <c r="U4016">
        <v>78.335335216617295</v>
      </c>
      <c r="V4016">
        <v>178.444218027777</v>
      </c>
      <c r="W4016">
        <v>0.89333333333333298</v>
      </c>
      <c r="X4016">
        <v>1.3333333333333299E-2</v>
      </c>
      <c r="Y4016">
        <v>1</v>
      </c>
      <c r="Z4016">
        <f t="shared" si="62"/>
        <v>179.9430874876673</v>
      </c>
      <c r="AA4016">
        <v>9.4686985366434708</v>
      </c>
      <c r="AB4016">
        <v>0</v>
      </c>
      <c r="AC4016">
        <v>0</v>
      </c>
      <c r="AD4016">
        <v>0</v>
      </c>
      <c r="AE4016">
        <v>0</v>
      </c>
      <c r="AF4016" s="1">
        <v>43691.800694444442</v>
      </c>
    </row>
    <row r="4017" spans="1:32" x14ac:dyDescent="0.25">
      <c r="A4017" s="1">
        <v>43691.804166666669</v>
      </c>
      <c r="B4017">
        <v>43.339027999999999</v>
      </c>
      <c r="C4017">
        <v>-105.149553</v>
      </c>
      <c r="D4017" s="2">
        <v>43691</v>
      </c>
      <c r="E4017" s="4">
        <v>43691</v>
      </c>
      <c r="F4017" s="3">
        <v>0.8041666666666667</v>
      </c>
      <c r="G4017">
        <v>0</v>
      </c>
      <c r="H4017">
        <v>55</v>
      </c>
      <c r="I4017">
        <v>20</v>
      </c>
      <c r="J4017">
        <v>75</v>
      </c>
      <c r="K4017">
        <v>5</v>
      </c>
      <c r="L4017">
        <v>31.068200758719499</v>
      </c>
      <c r="M4017">
        <v>28.128128199048898</v>
      </c>
      <c r="N4017">
        <v>140.60939785287701</v>
      </c>
      <c r="O4017">
        <v>194.210233889449</v>
      </c>
      <c r="P4017">
        <v>53.600836036571501</v>
      </c>
      <c r="Q4017">
        <v>487877.41477407899</v>
      </c>
      <c r="R4017">
        <v>4798475.2566993497</v>
      </c>
      <c r="S4017">
        <v>31.038770172774001</v>
      </c>
      <c r="T4017">
        <v>28.067322357579801</v>
      </c>
      <c r="U4017">
        <v>52.774036024818102</v>
      </c>
      <c r="V4017">
        <v>126.358882200352</v>
      </c>
      <c r="W4017">
        <v>0.73333333333333295</v>
      </c>
      <c r="X4017">
        <v>0</v>
      </c>
      <c r="Y4017">
        <v>1</v>
      </c>
      <c r="Z4017">
        <f t="shared" si="62"/>
        <v>179.95971823692349</v>
      </c>
      <c r="AA4017">
        <v>6.2136401517438999</v>
      </c>
      <c r="AB4017">
        <v>0</v>
      </c>
      <c r="AC4017">
        <v>0</v>
      </c>
      <c r="AD4017">
        <v>0</v>
      </c>
      <c r="AE4017">
        <v>0</v>
      </c>
      <c r="AF4017" s="1">
        <v>43691.804166666669</v>
      </c>
    </row>
    <row r="4018" spans="1:32" x14ac:dyDescent="0.25">
      <c r="A4018" s="1">
        <v>43691.807638888888</v>
      </c>
      <c r="B4018">
        <v>43.339272999999999</v>
      </c>
      <c r="C4018">
        <v>-105.149468</v>
      </c>
      <c r="D4018" s="2">
        <v>43691</v>
      </c>
      <c r="E4018" s="4">
        <v>43691</v>
      </c>
      <c r="F4018" s="3">
        <v>0.80763888888888891</v>
      </c>
      <c r="G4018">
        <v>0</v>
      </c>
      <c r="H4018">
        <v>56</v>
      </c>
      <c r="I4018">
        <v>19</v>
      </c>
      <c r="J4018">
        <v>75</v>
      </c>
      <c r="K4018">
        <v>5</v>
      </c>
      <c r="L4018">
        <v>28.128128199048898</v>
      </c>
      <c r="M4018">
        <v>14.116584763519</v>
      </c>
      <c r="N4018">
        <v>194.210233889449</v>
      </c>
      <c r="O4018">
        <v>223.59243150533899</v>
      </c>
      <c r="P4018">
        <v>29.382197615890401</v>
      </c>
      <c r="Q4018">
        <v>487884.35348622501</v>
      </c>
      <c r="R4018">
        <v>4798502.45281778</v>
      </c>
      <c r="S4018">
        <v>28.067322357579801</v>
      </c>
      <c r="T4018">
        <v>14.1068615748291</v>
      </c>
      <c r="U4018">
        <v>40.9487393770913</v>
      </c>
      <c r="V4018">
        <v>150.57005963760801</v>
      </c>
      <c r="W4018">
        <v>0.74666666666666703</v>
      </c>
      <c r="X4018">
        <v>0</v>
      </c>
      <c r="Y4018">
        <v>1</v>
      </c>
      <c r="Z4018">
        <f t="shared" si="62"/>
        <v>179.9522572534984</v>
      </c>
      <c r="AA4018">
        <v>5.6256256398097699</v>
      </c>
      <c r="AB4018">
        <v>0</v>
      </c>
      <c r="AC4018">
        <v>0</v>
      </c>
      <c r="AD4018">
        <v>0</v>
      </c>
      <c r="AE4018">
        <v>0</v>
      </c>
      <c r="AF4018" s="1">
        <v>43691.807638888888</v>
      </c>
    </row>
    <row r="4019" spans="1:32" x14ac:dyDescent="0.25">
      <c r="A4019" s="1">
        <v>43691.811111111114</v>
      </c>
      <c r="B4019">
        <v>43.339365000000001</v>
      </c>
      <c r="C4019">
        <v>-105.149348</v>
      </c>
      <c r="D4019" s="2">
        <v>43691</v>
      </c>
      <c r="E4019" s="4">
        <v>43691</v>
      </c>
      <c r="F4019" s="3">
        <v>0.81111111111111101</v>
      </c>
      <c r="G4019">
        <v>0</v>
      </c>
      <c r="H4019">
        <v>65</v>
      </c>
      <c r="I4019">
        <v>10</v>
      </c>
      <c r="J4019">
        <v>75</v>
      </c>
      <c r="K4019">
        <v>5</v>
      </c>
      <c r="L4019">
        <v>14.116584763519</v>
      </c>
      <c r="M4019">
        <v>31.4876259756082</v>
      </c>
      <c r="N4019">
        <v>223.59243150533899</v>
      </c>
      <c r="O4019">
        <v>200.53521938329399</v>
      </c>
      <c r="P4019">
        <v>23.057212122045499</v>
      </c>
      <c r="Q4019">
        <v>487894.09878123301</v>
      </c>
      <c r="R4019">
        <v>4798512.6524633002</v>
      </c>
      <c r="S4019">
        <v>14.1068615748291</v>
      </c>
      <c r="T4019">
        <v>31.426560206015001</v>
      </c>
      <c r="U4019">
        <v>44.748859953183199</v>
      </c>
      <c r="V4019">
        <v>156.892897810703</v>
      </c>
      <c r="W4019">
        <v>0.86666666666666703</v>
      </c>
      <c r="X4019">
        <v>0</v>
      </c>
      <c r="Y4019">
        <v>1</v>
      </c>
      <c r="Z4019">
        <f t="shared" si="62"/>
        <v>179.95010993274849</v>
      </c>
      <c r="AA4019">
        <v>2.8233169527038</v>
      </c>
      <c r="AB4019">
        <v>0</v>
      </c>
      <c r="AC4019">
        <v>0</v>
      </c>
      <c r="AD4019">
        <v>0</v>
      </c>
      <c r="AE4019">
        <v>0</v>
      </c>
      <c r="AF4019" s="1">
        <v>43691.811111111114</v>
      </c>
    </row>
    <row r="4020" spans="1:32" x14ac:dyDescent="0.25">
      <c r="A4020" s="1">
        <v>43691.814583333333</v>
      </c>
      <c r="B4020">
        <v>43.33963</v>
      </c>
      <c r="C4020">
        <v>-105.14921200000001</v>
      </c>
      <c r="D4020" s="2">
        <v>43691</v>
      </c>
      <c r="E4020" s="4">
        <v>43691</v>
      </c>
      <c r="F4020" s="3">
        <v>0.81458333333333333</v>
      </c>
      <c r="G4020">
        <v>0</v>
      </c>
      <c r="H4020">
        <v>54</v>
      </c>
      <c r="I4020">
        <v>21</v>
      </c>
      <c r="J4020">
        <v>75</v>
      </c>
      <c r="K4020">
        <v>5</v>
      </c>
      <c r="L4020">
        <v>31.4876259756082</v>
      </c>
      <c r="M4020">
        <v>19.379872251546601</v>
      </c>
      <c r="N4020">
        <v>200.53521938329399</v>
      </c>
      <c r="O4020">
        <v>188.92321628510999</v>
      </c>
      <c r="P4020">
        <v>11.6120030981838</v>
      </c>
      <c r="Q4020">
        <v>487905.17531800701</v>
      </c>
      <c r="R4020">
        <v>4798542.0623089196</v>
      </c>
      <c r="S4020">
        <v>31.426560206015001</v>
      </c>
      <c r="T4020">
        <v>19.335496617346301</v>
      </c>
      <c r="U4020">
        <v>50.516459424286403</v>
      </c>
      <c r="V4020">
        <v>168.334463640813</v>
      </c>
      <c r="W4020">
        <v>0.72</v>
      </c>
      <c r="X4020">
        <v>0</v>
      </c>
      <c r="Y4020">
        <v>1</v>
      </c>
      <c r="Z4020">
        <f t="shared" si="62"/>
        <v>179.9464667389968</v>
      </c>
      <c r="AA4020">
        <v>6.29752519512164</v>
      </c>
      <c r="AB4020">
        <v>0</v>
      </c>
      <c r="AC4020">
        <v>0</v>
      </c>
      <c r="AD4020">
        <v>0</v>
      </c>
      <c r="AE4020">
        <v>0</v>
      </c>
      <c r="AF4020" s="1">
        <v>43691.814583333333</v>
      </c>
    </row>
    <row r="4021" spans="1:32" x14ac:dyDescent="0.25">
      <c r="A4021" s="1">
        <v>43691.818055555559</v>
      </c>
      <c r="B4021">
        <v>43.339801999999999</v>
      </c>
      <c r="C4021">
        <v>-105.149175</v>
      </c>
      <c r="D4021" s="2">
        <v>43691</v>
      </c>
      <c r="E4021" s="4">
        <v>43691</v>
      </c>
      <c r="F4021" s="3">
        <v>0.81805555555555554</v>
      </c>
      <c r="G4021">
        <v>0</v>
      </c>
      <c r="H4021">
        <v>56</v>
      </c>
      <c r="I4021">
        <v>19</v>
      </c>
      <c r="J4021">
        <v>75</v>
      </c>
      <c r="K4021">
        <v>5</v>
      </c>
      <c r="L4021">
        <v>19.379872251546601</v>
      </c>
      <c r="M4021">
        <v>27.703477682434698</v>
      </c>
      <c r="N4021">
        <v>188.92321628510999</v>
      </c>
      <c r="O4021">
        <v>197.04945451198199</v>
      </c>
      <c r="P4021">
        <v>8.1262382268718607</v>
      </c>
      <c r="Q4021">
        <v>487908.20859658899</v>
      </c>
      <c r="R4021">
        <v>4798561.1583988499</v>
      </c>
      <c r="S4021">
        <v>19.335496617346301</v>
      </c>
      <c r="T4021">
        <v>27.646114136874601</v>
      </c>
      <c r="U4021">
        <v>46.867227206249602</v>
      </c>
      <c r="V4021">
        <v>171.819240145544</v>
      </c>
      <c r="W4021">
        <v>0.74666666666666703</v>
      </c>
      <c r="X4021">
        <v>0</v>
      </c>
      <c r="Y4021">
        <v>1</v>
      </c>
      <c r="Z4021">
        <f t="shared" si="62"/>
        <v>179.94547837241586</v>
      </c>
      <c r="AA4021">
        <v>3.8759744503093101</v>
      </c>
      <c r="AB4021">
        <v>0</v>
      </c>
      <c r="AC4021">
        <v>0</v>
      </c>
      <c r="AD4021">
        <v>0</v>
      </c>
      <c r="AE4021">
        <v>0</v>
      </c>
      <c r="AF4021" s="1">
        <v>43691.818055555559</v>
      </c>
    </row>
    <row r="4022" spans="1:32" x14ac:dyDescent="0.25">
      <c r="A4022" s="1">
        <v>43691.821527777778</v>
      </c>
      <c r="B4022">
        <v>43.340040000000002</v>
      </c>
      <c r="C4022">
        <v>-105.149075</v>
      </c>
      <c r="D4022" s="2">
        <v>43691</v>
      </c>
      <c r="E4022" s="4">
        <v>43691</v>
      </c>
      <c r="F4022" s="3">
        <v>0.82152777777777775</v>
      </c>
      <c r="G4022">
        <v>0</v>
      </c>
      <c r="H4022">
        <v>64</v>
      </c>
      <c r="I4022">
        <v>11</v>
      </c>
      <c r="J4022">
        <v>75</v>
      </c>
      <c r="K4022">
        <v>5</v>
      </c>
      <c r="L4022">
        <v>27.703477682434698</v>
      </c>
      <c r="M4022">
        <v>17.033613853858601</v>
      </c>
      <c r="N4022">
        <v>197.04945451198199</v>
      </c>
      <c r="O4022">
        <v>179.18007001972501</v>
      </c>
      <c r="P4022">
        <v>17.869384492257101</v>
      </c>
      <c r="Q4022">
        <v>487916.361572202</v>
      </c>
      <c r="R4022">
        <v>4798587.5749962004</v>
      </c>
      <c r="S4022">
        <v>27.646114136874601</v>
      </c>
      <c r="T4022">
        <v>16.993174186470299</v>
      </c>
      <c r="U4022">
        <v>44.128658107123897</v>
      </c>
      <c r="V4022">
        <v>162.079092767297</v>
      </c>
      <c r="W4022">
        <v>0.85333333333333306</v>
      </c>
      <c r="X4022">
        <v>0</v>
      </c>
      <c r="Y4022">
        <v>1</v>
      </c>
      <c r="Z4022">
        <f t="shared" si="62"/>
        <v>179.9484772595541</v>
      </c>
      <c r="AA4022">
        <v>5.5406955364869397</v>
      </c>
      <c r="AB4022">
        <v>0</v>
      </c>
      <c r="AC4022">
        <v>0</v>
      </c>
      <c r="AD4022">
        <v>0</v>
      </c>
      <c r="AE4022">
        <v>0</v>
      </c>
      <c r="AF4022" s="1">
        <v>43691.821527777778</v>
      </c>
    </row>
    <row r="4023" spans="1:32" x14ac:dyDescent="0.25">
      <c r="A4023" s="1">
        <v>43691.824999999997</v>
      </c>
      <c r="B4023">
        <v>43.340192999999999</v>
      </c>
      <c r="C4023">
        <v>-105.149078</v>
      </c>
      <c r="D4023" s="2">
        <v>43691</v>
      </c>
      <c r="E4023" s="4">
        <v>43691</v>
      </c>
      <c r="F4023" s="3">
        <v>0.82500000000000007</v>
      </c>
      <c r="G4023">
        <v>0</v>
      </c>
      <c r="H4023">
        <v>52</v>
      </c>
      <c r="I4023">
        <v>23</v>
      </c>
      <c r="J4023">
        <v>75</v>
      </c>
      <c r="K4023">
        <v>5</v>
      </c>
      <c r="L4023">
        <v>17.033613853858601</v>
      </c>
      <c r="M4023">
        <v>38.574022569550003</v>
      </c>
      <c r="N4023">
        <v>179.18007001972501</v>
      </c>
      <c r="O4023">
        <v>356.86063797687501</v>
      </c>
      <c r="P4023">
        <v>177.680567957151</v>
      </c>
      <c r="Q4023">
        <v>487916.148742438</v>
      </c>
      <c r="R4023">
        <v>4798604.5668375501</v>
      </c>
      <c r="S4023">
        <v>16.993174186470299</v>
      </c>
      <c r="T4023">
        <v>38.482824263931001</v>
      </c>
      <c r="U4023">
        <v>21.5145666574752</v>
      </c>
      <c r="V4023">
        <v>2.3186940598800101</v>
      </c>
      <c r="W4023">
        <v>0.69333333333333302</v>
      </c>
      <c r="X4023">
        <v>0</v>
      </c>
      <c r="Y4023">
        <v>1</v>
      </c>
      <c r="Z4023">
        <f t="shared" si="62"/>
        <v>179.99926201703101</v>
      </c>
      <c r="AA4023">
        <v>3.40672277077172</v>
      </c>
      <c r="AB4023">
        <v>0</v>
      </c>
      <c r="AC4023">
        <v>1</v>
      </c>
      <c r="AD4023">
        <v>0</v>
      </c>
      <c r="AE4023">
        <v>1</v>
      </c>
      <c r="AF4023" s="1">
        <v>43691.824999999997</v>
      </c>
    </row>
    <row r="4024" spans="1:32" x14ac:dyDescent="0.25">
      <c r="A4024" s="1">
        <v>43691.828472222223</v>
      </c>
      <c r="B4024">
        <v>43.339846999999999</v>
      </c>
      <c r="C4024">
        <v>-105.149052</v>
      </c>
      <c r="D4024" s="2">
        <v>43691</v>
      </c>
      <c r="E4024" s="4">
        <v>43691</v>
      </c>
      <c r="F4024" s="3">
        <v>0.82847222222222217</v>
      </c>
      <c r="G4024">
        <v>0</v>
      </c>
      <c r="H4024">
        <v>64</v>
      </c>
      <c r="I4024">
        <v>11</v>
      </c>
      <c r="J4024">
        <v>75</v>
      </c>
      <c r="K4024">
        <v>5</v>
      </c>
      <c r="L4024">
        <v>38.574022569550003</v>
      </c>
      <c r="M4024">
        <v>23.549714968544802</v>
      </c>
      <c r="N4024">
        <v>356.86063797687501</v>
      </c>
      <c r="O4024">
        <v>23.577882312537302</v>
      </c>
      <c r="P4024">
        <v>26.717244335661899</v>
      </c>
      <c r="Q4024">
        <v>487918.18762515002</v>
      </c>
      <c r="R4024">
        <v>4798566.1380628999</v>
      </c>
      <c r="S4024">
        <v>38.482824263931001</v>
      </c>
      <c r="T4024">
        <v>23.5071270748758</v>
      </c>
      <c r="U4024">
        <v>60.411858948966497</v>
      </c>
      <c r="V4024">
        <v>153.23412751598499</v>
      </c>
      <c r="W4024">
        <v>0.85333333333333306</v>
      </c>
      <c r="X4024">
        <v>0</v>
      </c>
      <c r="Y4024">
        <v>1</v>
      </c>
      <c r="Z4024">
        <f t="shared" si="62"/>
        <v>179.95137185164688</v>
      </c>
      <c r="AA4024">
        <v>7.7148045139100097</v>
      </c>
      <c r="AB4024">
        <v>0</v>
      </c>
      <c r="AC4024">
        <v>0</v>
      </c>
      <c r="AD4024">
        <v>0</v>
      </c>
      <c r="AE4024">
        <v>0</v>
      </c>
      <c r="AF4024" s="1">
        <v>43691.828472222223</v>
      </c>
    </row>
    <row r="4025" spans="1:32" x14ac:dyDescent="0.25">
      <c r="A4025" s="1">
        <v>43691.831944444442</v>
      </c>
      <c r="B4025">
        <v>43.339652999999998</v>
      </c>
      <c r="C4025">
        <v>-105.149168</v>
      </c>
      <c r="D4025" s="2">
        <v>43691</v>
      </c>
      <c r="E4025" s="4">
        <v>43691</v>
      </c>
      <c r="F4025" s="3">
        <v>0.83194444444444438</v>
      </c>
      <c r="G4025">
        <v>0</v>
      </c>
      <c r="H4025">
        <v>67</v>
      </c>
      <c r="I4025">
        <v>8</v>
      </c>
      <c r="J4025">
        <v>75</v>
      </c>
      <c r="K4025">
        <v>5</v>
      </c>
      <c r="L4025">
        <v>23.549714968544802</v>
      </c>
      <c r="M4025">
        <v>38.263599079676197</v>
      </c>
      <c r="N4025">
        <v>23.577882312537302</v>
      </c>
      <c r="O4025">
        <v>21.0205131359732</v>
      </c>
      <c r="P4025">
        <v>2.55736917656407</v>
      </c>
      <c r="Q4025">
        <v>487908.74643403298</v>
      </c>
      <c r="R4025">
        <v>4798544.61019878</v>
      </c>
      <c r="S4025">
        <v>23.5071270748758</v>
      </c>
      <c r="T4025">
        <v>38.190153588420898</v>
      </c>
      <c r="U4025">
        <v>61.682787987865503</v>
      </c>
      <c r="V4025">
        <v>177.386395941145</v>
      </c>
      <c r="W4025">
        <v>0.89333333333333298</v>
      </c>
      <c r="X4025">
        <v>0</v>
      </c>
      <c r="Y4025">
        <v>1</v>
      </c>
      <c r="Z4025">
        <f t="shared" si="62"/>
        <v>179.94376511770906</v>
      </c>
      <c r="AA4025">
        <v>4.7099429937089603</v>
      </c>
      <c r="AB4025">
        <v>0</v>
      </c>
      <c r="AC4025">
        <v>0</v>
      </c>
      <c r="AD4025">
        <v>0</v>
      </c>
      <c r="AE4025">
        <v>0</v>
      </c>
      <c r="AF4025" s="1">
        <v>43691.831944444442</v>
      </c>
    </row>
    <row r="4026" spans="1:32" x14ac:dyDescent="0.25">
      <c r="A4026" s="1">
        <v>43691.835416666669</v>
      </c>
      <c r="B4026">
        <v>43.339331999999999</v>
      </c>
      <c r="C4026">
        <v>-105.149337</v>
      </c>
      <c r="D4026" s="2">
        <v>43691</v>
      </c>
      <c r="E4026" s="4">
        <v>43691</v>
      </c>
      <c r="F4026" s="3">
        <v>0.8354166666666667</v>
      </c>
      <c r="G4026">
        <v>0</v>
      </c>
      <c r="H4026">
        <v>57</v>
      </c>
      <c r="I4026">
        <v>18</v>
      </c>
      <c r="J4026">
        <v>75</v>
      </c>
      <c r="K4026">
        <v>5</v>
      </c>
      <c r="L4026">
        <v>38.263599079676197</v>
      </c>
      <c r="M4026">
        <v>11.8336958844059</v>
      </c>
      <c r="N4026">
        <v>21.0205131359732</v>
      </c>
      <c r="O4026">
        <v>48.916284384105502</v>
      </c>
      <c r="P4026">
        <v>27.895771248132199</v>
      </c>
      <c r="Q4026">
        <v>487894.983867353</v>
      </c>
      <c r="R4026">
        <v>4798508.98605543</v>
      </c>
      <c r="S4026">
        <v>38.190153588420898</v>
      </c>
      <c r="T4026">
        <v>11.8294471615459</v>
      </c>
      <c r="U4026">
        <v>48.958847789424901</v>
      </c>
      <c r="V4026">
        <v>152.05584069766201</v>
      </c>
      <c r="W4026">
        <v>0.76</v>
      </c>
      <c r="X4026">
        <v>0</v>
      </c>
      <c r="Y4026">
        <v>1</v>
      </c>
      <c r="Z4026">
        <f t="shared" si="62"/>
        <v>179.95161194579421</v>
      </c>
      <c r="AA4026">
        <v>7.6527198159352396</v>
      </c>
      <c r="AB4026">
        <v>0</v>
      </c>
      <c r="AC4026">
        <v>0</v>
      </c>
      <c r="AD4026">
        <v>0</v>
      </c>
      <c r="AE4026">
        <v>0</v>
      </c>
      <c r="AF4026" s="1">
        <v>43691.835416666669</v>
      </c>
    </row>
    <row r="4027" spans="1:32" x14ac:dyDescent="0.25">
      <c r="A4027" s="1">
        <v>43691.838888888888</v>
      </c>
      <c r="B4027">
        <v>43.339261999999998</v>
      </c>
      <c r="C4027">
        <v>-105.149447</v>
      </c>
      <c r="D4027" s="2">
        <v>43691</v>
      </c>
      <c r="E4027" s="4">
        <v>43691</v>
      </c>
      <c r="F4027" s="3">
        <v>0.83888888888888891</v>
      </c>
      <c r="G4027">
        <v>4</v>
      </c>
      <c r="H4027">
        <v>62</v>
      </c>
      <c r="I4027">
        <v>9</v>
      </c>
      <c r="J4027">
        <v>75</v>
      </c>
      <c r="K4027">
        <v>5</v>
      </c>
      <c r="L4027">
        <v>11.8336958844059</v>
      </c>
      <c r="M4027">
        <v>18.361924432268101</v>
      </c>
      <c r="N4027">
        <v>48.916284384105502</v>
      </c>
      <c r="O4027">
        <v>36.943736618929996</v>
      </c>
      <c r="P4027">
        <v>11.9725477651755</v>
      </c>
      <c r="Q4027">
        <v>487886.05352734198</v>
      </c>
      <c r="R4027">
        <v>4798501.2281660596</v>
      </c>
      <c r="S4027">
        <v>11.8294471615459</v>
      </c>
      <c r="T4027">
        <v>18.341825227635798</v>
      </c>
      <c r="U4027">
        <v>30.0144329614123</v>
      </c>
      <c r="V4027">
        <v>167.974201576025</v>
      </c>
      <c r="W4027">
        <v>0.82666666666666699</v>
      </c>
      <c r="X4027">
        <v>5.3333333333333302E-2</v>
      </c>
      <c r="Y4027">
        <v>1</v>
      </c>
      <c r="Z4027">
        <f t="shared" si="62"/>
        <v>179.9467493412005</v>
      </c>
      <c r="AA4027">
        <v>2.3667391768811701</v>
      </c>
      <c r="AB4027">
        <v>0</v>
      </c>
      <c r="AC4027">
        <v>0</v>
      </c>
      <c r="AD4027">
        <v>0</v>
      </c>
      <c r="AE4027">
        <v>0</v>
      </c>
      <c r="AF4027" s="1">
        <v>43691.838888888888</v>
      </c>
    </row>
    <row r="4028" spans="1:32" x14ac:dyDescent="0.25">
      <c r="A4028" s="1">
        <v>43691.842361111114</v>
      </c>
      <c r="B4028">
        <v>43.339129999999997</v>
      </c>
      <c r="C4028">
        <v>-105.14958300000001</v>
      </c>
      <c r="D4028" s="2">
        <v>43691</v>
      </c>
      <c r="E4028" s="4">
        <v>43691</v>
      </c>
      <c r="F4028" s="3">
        <v>0.84236111111111101</v>
      </c>
      <c r="G4028">
        <v>3</v>
      </c>
      <c r="H4028">
        <v>64</v>
      </c>
      <c r="I4028">
        <v>8</v>
      </c>
      <c r="J4028">
        <v>75</v>
      </c>
      <c r="K4028">
        <v>5</v>
      </c>
      <c r="L4028">
        <v>18.361924432268101</v>
      </c>
      <c r="M4028">
        <v>36.5263251675145</v>
      </c>
      <c r="N4028">
        <v>36.943736618929996</v>
      </c>
      <c r="O4028">
        <v>74.676590265554097</v>
      </c>
      <c r="P4028">
        <v>37.7328536466242</v>
      </c>
      <c r="Q4028">
        <v>487875.00330657797</v>
      </c>
      <c r="R4028">
        <v>4798486.5886587696</v>
      </c>
      <c r="S4028">
        <v>18.341825227635798</v>
      </c>
      <c r="T4028">
        <v>36.560364884712797</v>
      </c>
      <c r="U4028">
        <v>52.285508932510297</v>
      </c>
      <c r="V4028">
        <v>142.22190271395399</v>
      </c>
      <c r="W4028">
        <v>0.85333333333333306</v>
      </c>
      <c r="X4028">
        <v>0.04</v>
      </c>
      <c r="Y4028">
        <v>1</v>
      </c>
      <c r="Z4028">
        <f t="shared" si="62"/>
        <v>179.95475636057819</v>
      </c>
      <c r="AA4028">
        <v>3.6723848864536301</v>
      </c>
      <c r="AB4028">
        <v>0</v>
      </c>
      <c r="AC4028">
        <v>0</v>
      </c>
      <c r="AD4028">
        <v>0</v>
      </c>
      <c r="AE4028">
        <v>0</v>
      </c>
      <c r="AF4028" s="1">
        <v>43691.842361111114</v>
      </c>
    </row>
    <row r="4029" spans="1:32" x14ac:dyDescent="0.25">
      <c r="A4029" s="1">
        <v>43691.845833333333</v>
      </c>
      <c r="B4029">
        <v>43.339042999999997</v>
      </c>
      <c r="C4029">
        <v>-105.150018</v>
      </c>
      <c r="D4029" s="2">
        <v>43691</v>
      </c>
      <c r="E4029" s="4">
        <v>43691</v>
      </c>
      <c r="F4029" s="3">
        <v>0.84583333333333333</v>
      </c>
      <c r="G4029">
        <v>0</v>
      </c>
      <c r="H4029">
        <v>67</v>
      </c>
      <c r="I4029">
        <v>8</v>
      </c>
      <c r="J4029">
        <v>75</v>
      </c>
      <c r="K4029">
        <v>5</v>
      </c>
      <c r="L4029">
        <v>36.5263251675145</v>
      </c>
      <c r="M4029">
        <v>23.978532180625599</v>
      </c>
      <c r="N4029">
        <v>74.676590265554097</v>
      </c>
      <c r="O4029">
        <v>80.412722371604303</v>
      </c>
      <c r="P4029">
        <v>5.7361321060501904</v>
      </c>
      <c r="Q4029">
        <v>487839.725425029</v>
      </c>
      <c r="R4029">
        <v>4798476.9901508698</v>
      </c>
      <c r="S4029">
        <v>36.560364884712797</v>
      </c>
      <c r="T4029">
        <v>24.004486008859701</v>
      </c>
      <c r="U4029">
        <v>60.4922422880651</v>
      </c>
      <c r="V4029">
        <v>174.208264397178</v>
      </c>
      <c r="W4029">
        <v>0.89333333333333298</v>
      </c>
      <c r="X4029">
        <v>0</v>
      </c>
      <c r="Y4029">
        <v>1</v>
      </c>
      <c r="Z4029">
        <f t="shared" si="62"/>
        <v>179.94439650322818</v>
      </c>
      <c r="AA4029">
        <v>7.3052650335029004</v>
      </c>
      <c r="AB4029">
        <v>0</v>
      </c>
      <c r="AC4029">
        <v>0</v>
      </c>
      <c r="AD4029">
        <v>0</v>
      </c>
      <c r="AE4029">
        <v>0</v>
      </c>
      <c r="AF4029" s="1">
        <v>43691.845833333333</v>
      </c>
    </row>
    <row r="4030" spans="1:32" x14ac:dyDescent="0.25">
      <c r="A4030" s="1">
        <v>43691.849305555559</v>
      </c>
      <c r="B4030">
        <v>43.339007000000002</v>
      </c>
      <c r="C4030">
        <v>-105.15031</v>
      </c>
      <c r="D4030" s="2">
        <v>43691</v>
      </c>
      <c r="E4030" s="4">
        <v>43691</v>
      </c>
      <c r="F4030" s="3">
        <v>0.84930555555555554</v>
      </c>
      <c r="G4030">
        <v>0</v>
      </c>
      <c r="H4030">
        <v>66</v>
      </c>
      <c r="I4030">
        <v>9</v>
      </c>
      <c r="J4030">
        <v>75</v>
      </c>
      <c r="K4030">
        <v>5</v>
      </c>
      <c r="L4030">
        <v>23.978532180625599</v>
      </c>
      <c r="M4030">
        <v>13.5088412238111</v>
      </c>
      <c r="N4030">
        <v>80.412722371604303</v>
      </c>
      <c r="O4030">
        <v>71.315667152970605</v>
      </c>
      <c r="P4030">
        <v>9.0970552186337397</v>
      </c>
      <c r="Q4030">
        <v>487816.04906261998</v>
      </c>
      <c r="R4030">
        <v>4798473.0347480299</v>
      </c>
      <c r="S4030">
        <v>24.004486008859701</v>
      </c>
      <c r="T4030">
        <v>13.519848219149999</v>
      </c>
      <c r="U4030">
        <v>37.4153968625169</v>
      </c>
      <c r="V4030">
        <v>170.84890652976799</v>
      </c>
      <c r="W4030">
        <v>0.88</v>
      </c>
      <c r="X4030">
        <v>0</v>
      </c>
      <c r="Y4030">
        <v>1</v>
      </c>
      <c r="Z4030">
        <f t="shared" si="62"/>
        <v>179.94596174840171</v>
      </c>
      <c r="AA4030">
        <v>4.7957064361251103</v>
      </c>
      <c r="AB4030">
        <v>0</v>
      </c>
      <c r="AC4030">
        <v>0</v>
      </c>
      <c r="AD4030">
        <v>0</v>
      </c>
      <c r="AE4030">
        <v>0</v>
      </c>
      <c r="AF4030" s="1">
        <v>43691.849305555559</v>
      </c>
    </row>
    <row r="4031" spans="1:32" x14ac:dyDescent="0.25">
      <c r="A4031" s="1">
        <v>43691.852777777778</v>
      </c>
      <c r="B4031">
        <v>43.338968000000001</v>
      </c>
      <c r="C4031">
        <v>-105.150468</v>
      </c>
      <c r="D4031" s="2">
        <v>43691</v>
      </c>
      <c r="E4031" s="4">
        <v>43691</v>
      </c>
      <c r="F4031" s="3">
        <v>0.85277777777777775</v>
      </c>
      <c r="G4031">
        <v>7</v>
      </c>
      <c r="H4031">
        <v>60</v>
      </c>
      <c r="I4031">
        <v>8</v>
      </c>
      <c r="J4031">
        <v>75</v>
      </c>
      <c r="K4031">
        <v>5</v>
      </c>
      <c r="L4031">
        <v>13.5088412238111</v>
      </c>
      <c r="M4031">
        <v>26.654264591324999</v>
      </c>
      <c r="N4031">
        <v>71.315667152970605</v>
      </c>
      <c r="O4031">
        <v>39.508718330023399</v>
      </c>
      <c r="P4031">
        <v>31.806948822947199</v>
      </c>
      <c r="Q4031">
        <v>487803.23396127101</v>
      </c>
      <c r="R4031">
        <v>4798468.72667732</v>
      </c>
      <c r="S4031">
        <v>13.519848219149999</v>
      </c>
      <c r="T4031">
        <v>26.629207188046902</v>
      </c>
      <c r="U4031">
        <v>38.779082340239398</v>
      </c>
      <c r="V4031">
        <v>148.14612815336</v>
      </c>
      <c r="W4031">
        <v>0.8</v>
      </c>
      <c r="X4031">
        <v>9.3333333333333296E-2</v>
      </c>
      <c r="Y4031">
        <v>1</v>
      </c>
      <c r="Z4031">
        <f t="shared" si="62"/>
        <v>179.95307697630719</v>
      </c>
      <c r="AA4031">
        <v>2.7017682447622202</v>
      </c>
      <c r="AB4031">
        <v>0</v>
      </c>
      <c r="AC4031">
        <v>0</v>
      </c>
      <c r="AD4031">
        <v>0</v>
      </c>
      <c r="AE4031">
        <v>0</v>
      </c>
      <c r="AF4031" s="1">
        <v>43691.852777777778</v>
      </c>
    </row>
    <row r="4032" spans="1:32" x14ac:dyDescent="0.25">
      <c r="A4032" s="1">
        <v>43691.856249999997</v>
      </c>
      <c r="B4032">
        <v>43.338782999999999</v>
      </c>
      <c r="C4032">
        <v>-105.150677</v>
      </c>
      <c r="D4032" s="2">
        <v>43691</v>
      </c>
      <c r="E4032" s="4">
        <v>43691</v>
      </c>
      <c r="F4032" s="3">
        <v>0.85625000000000007</v>
      </c>
      <c r="G4032">
        <v>5</v>
      </c>
      <c r="H4032">
        <v>62</v>
      </c>
      <c r="I4032">
        <v>8</v>
      </c>
      <c r="J4032">
        <v>75</v>
      </c>
      <c r="K4032">
        <v>5</v>
      </c>
      <c r="L4032">
        <v>26.654264591324999</v>
      </c>
      <c r="M4032">
        <v>30.1043141435573</v>
      </c>
      <c r="N4032">
        <v>39.508718330023399</v>
      </c>
      <c r="O4032">
        <v>3.2492138871894598</v>
      </c>
      <c r="P4032">
        <v>36.259504442833901</v>
      </c>
      <c r="Q4032">
        <v>487786.25557369302</v>
      </c>
      <c r="R4032">
        <v>4798448.2120720204</v>
      </c>
      <c r="S4032">
        <v>26.629207188046902</v>
      </c>
      <c r="T4032">
        <v>30.033156960997399</v>
      </c>
      <c r="U4032">
        <v>53.859758248895602</v>
      </c>
      <c r="V4032">
        <v>143.695020391724</v>
      </c>
      <c r="W4032">
        <v>0.82666666666666699</v>
      </c>
      <c r="X4032">
        <v>6.6666666666666693E-2</v>
      </c>
      <c r="Y4032">
        <v>1</v>
      </c>
      <c r="Z4032">
        <f t="shared" si="62"/>
        <v>179.9545248345579</v>
      </c>
      <c r="AA4032">
        <v>5.3308529182650002</v>
      </c>
      <c r="AB4032">
        <v>0</v>
      </c>
      <c r="AC4032">
        <v>0</v>
      </c>
      <c r="AD4032">
        <v>0</v>
      </c>
      <c r="AE4032">
        <v>0</v>
      </c>
      <c r="AF4032" s="1">
        <v>43691.856249999997</v>
      </c>
    </row>
    <row r="4033" spans="1:32" x14ac:dyDescent="0.25">
      <c r="A4033" s="1">
        <v>43691.859722222223</v>
      </c>
      <c r="B4033">
        <v>43.338512999999999</v>
      </c>
      <c r="C4033">
        <v>-105.15069800000001</v>
      </c>
      <c r="D4033" s="2">
        <v>43691</v>
      </c>
      <c r="E4033" s="4">
        <v>43691</v>
      </c>
      <c r="F4033" s="3">
        <v>0.85972222222222217</v>
      </c>
      <c r="G4033">
        <v>0</v>
      </c>
      <c r="H4033">
        <v>71</v>
      </c>
      <c r="I4033">
        <v>4</v>
      </c>
      <c r="J4033">
        <v>75</v>
      </c>
      <c r="K4033">
        <v>5</v>
      </c>
      <c r="L4033">
        <v>30.1043141435573</v>
      </c>
      <c r="M4033">
        <v>19.7695961360991</v>
      </c>
      <c r="N4033">
        <v>3.2492138871894598</v>
      </c>
      <c r="O4033">
        <v>296.691686411994</v>
      </c>
      <c r="P4033">
        <v>66.5575274751954</v>
      </c>
      <c r="Q4033">
        <v>487784.49920586398</v>
      </c>
      <c r="R4033">
        <v>4798418.2303160802</v>
      </c>
      <c r="S4033">
        <v>30.033156960997399</v>
      </c>
      <c r="T4033">
        <v>19.7787067074551</v>
      </c>
      <c r="U4033">
        <v>42.021676961897001</v>
      </c>
      <c r="V4033">
        <v>113.40648398649699</v>
      </c>
      <c r="W4033">
        <v>0.94666666666666699</v>
      </c>
      <c r="X4033">
        <v>0</v>
      </c>
      <c r="Y4033">
        <v>1</v>
      </c>
      <c r="Z4033">
        <f t="shared" si="62"/>
        <v>179.96401146169239</v>
      </c>
      <c r="AA4033">
        <v>6.0208628287114596</v>
      </c>
      <c r="AB4033">
        <v>0</v>
      </c>
      <c r="AC4033">
        <v>0</v>
      </c>
      <c r="AD4033">
        <v>0</v>
      </c>
      <c r="AE4033">
        <v>0</v>
      </c>
      <c r="AF4033" s="1">
        <v>43691.859722222223</v>
      </c>
    </row>
    <row r="4034" spans="1:32" x14ac:dyDescent="0.25">
      <c r="A4034" s="1">
        <v>43691.863194444442</v>
      </c>
      <c r="B4034">
        <v>43.338433000000002</v>
      </c>
      <c r="C4034">
        <v>-105.15048</v>
      </c>
      <c r="D4034" s="2">
        <v>43691</v>
      </c>
      <c r="E4034" s="4">
        <v>43691</v>
      </c>
      <c r="F4034" s="3">
        <v>0.86319444444444438</v>
      </c>
      <c r="G4034">
        <v>0</v>
      </c>
      <c r="H4034">
        <v>62</v>
      </c>
      <c r="I4034">
        <v>13</v>
      </c>
      <c r="J4034">
        <v>75</v>
      </c>
      <c r="K4034">
        <v>5</v>
      </c>
      <c r="L4034">
        <v>19.7695961360991</v>
      </c>
      <c r="M4034">
        <v>3.7302079487426099</v>
      </c>
      <c r="N4034">
        <v>296.691686411994</v>
      </c>
      <c r="O4034">
        <v>349.96555685182898</v>
      </c>
      <c r="P4034">
        <v>53.273870439835001</v>
      </c>
      <c r="Q4034">
        <v>487802.15415976499</v>
      </c>
      <c r="R4034">
        <v>4798409.3140476998</v>
      </c>
      <c r="S4034">
        <v>19.7787067074551</v>
      </c>
      <c r="T4034">
        <v>3.7217490391574701</v>
      </c>
      <c r="U4034">
        <v>22.205558144580898</v>
      </c>
      <c r="V4034">
        <v>126.686060859751</v>
      </c>
      <c r="W4034">
        <v>0.82666666666666699</v>
      </c>
      <c r="X4034">
        <v>0</v>
      </c>
      <c r="Y4034">
        <v>1</v>
      </c>
      <c r="Z4034">
        <f t="shared" si="62"/>
        <v>179.959931299586</v>
      </c>
      <c r="AA4034">
        <v>3.9539192272198198</v>
      </c>
      <c r="AB4034">
        <v>0</v>
      </c>
      <c r="AC4034">
        <v>0</v>
      </c>
      <c r="AD4034">
        <v>0</v>
      </c>
      <c r="AE4034">
        <v>0</v>
      </c>
      <c r="AF4034" s="1">
        <v>43691.863194444442</v>
      </c>
    </row>
    <row r="4035" spans="1:32" x14ac:dyDescent="0.25">
      <c r="A4035" s="1">
        <v>43691.866666666669</v>
      </c>
      <c r="B4035">
        <v>43.3384</v>
      </c>
      <c r="C4035">
        <v>-105.15047199999999</v>
      </c>
      <c r="D4035" s="2">
        <v>43691</v>
      </c>
      <c r="E4035" s="4">
        <v>43691</v>
      </c>
      <c r="F4035" s="3">
        <v>0.8666666666666667</v>
      </c>
      <c r="G4035">
        <v>15</v>
      </c>
      <c r="H4035">
        <v>49</v>
      </c>
      <c r="I4035">
        <v>11</v>
      </c>
      <c r="J4035">
        <v>75</v>
      </c>
      <c r="K4035">
        <v>5</v>
      </c>
      <c r="L4035">
        <v>3.7302079487426099</v>
      </c>
      <c r="M4035">
        <v>0</v>
      </c>
      <c r="N4035">
        <v>349.96555685182898</v>
      </c>
      <c r="O4035">
        <v>0</v>
      </c>
      <c r="P4035">
        <v>10.034443148170901</v>
      </c>
      <c r="Q4035">
        <v>487802.79603103799</v>
      </c>
      <c r="R4035">
        <v>4798405.6480666297</v>
      </c>
      <c r="S4035">
        <v>3.7217490391574701</v>
      </c>
      <c r="T4035">
        <v>0</v>
      </c>
      <c r="U4035">
        <v>3.7217490391574701</v>
      </c>
      <c r="V4035">
        <v>180</v>
      </c>
      <c r="W4035">
        <v>0.65333333333333299</v>
      </c>
      <c r="X4035">
        <v>0.2</v>
      </c>
      <c r="Y4035">
        <v>1</v>
      </c>
      <c r="Z4035">
        <f t="shared" ref="Z4035:Z4098" si="63">IF(Y4035=1,V4035+P4035,"")</f>
        <v>190.03444314817091</v>
      </c>
      <c r="AA4035">
        <v>0.74604158974852197</v>
      </c>
      <c r="AB4035">
        <v>0</v>
      </c>
      <c r="AC4035">
        <v>0</v>
      </c>
      <c r="AD4035">
        <v>0</v>
      </c>
      <c r="AE4035">
        <v>0</v>
      </c>
      <c r="AF4035" s="1">
        <v>43691.866666666669</v>
      </c>
    </row>
    <row r="4036" spans="1:32" x14ac:dyDescent="0.25">
      <c r="A4036" s="1">
        <v>43691.870138888888</v>
      </c>
      <c r="B4036">
        <v>43.3384</v>
      </c>
      <c r="C4036">
        <v>-105.15047199999999</v>
      </c>
      <c r="D4036" s="2">
        <v>43691</v>
      </c>
      <c r="E4036" s="4">
        <v>43691</v>
      </c>
      <c r="F4036" s="3">
        <v>0.87013888888888891</v>
      </c>
      <c r="G4036">
        <v>31</v>
      </c>
      <c r="H4036">
        <v>38</v>
      </c>
      <c r="I4036">
        <v>7</v>
      </c>
      <c r="J4036">
        <v>76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487802.79603103799</v>
      </c>
      <c r="R4036">
        <v>4798405.6480666297</v>
      </c>
      <c r="S4036">
        <v>0</v>
      </c>
      <c r="T4036">
        <v>0</v>
      </c>
      <c r="U4036">
        <v>0</v>
      </c>
      <c r="V4036">
        <v>180</v>
      </c>
      <c r="W4036">
        <v>0.5</v>
      </c>
      <c r="X4036">
        <v>0.40789473684210498</v>
      </c>
      <c r="Y4036">
        <v>0</v>
      </c>
      <c r="Z4036" t="str">
        <f t="shared" si="63"/>
        <v/>
      </c>
      <c r="AA4036">
        <v>0</v>
      </c>
      <c r="AB4036">
        <v>0</v>
      </c>
      <c r="AC4036">
        <v>0</v>
      </c>
      <c r="AD4036">
        <v>0</v>
      </c>
      <c r="AE4036">
        <v>0</v>
      </c>
      <c r="AF4036" s="1">
        <v>43691.870138888888</v>
      </c>
    </row>
    <row r="4037" spans="1:32" x14ac:dyDescent="0.25">
      <c r="A4037" s="1">
        <v>43691.873611111114</v>
      </c>
      <c r="B4037">
        <v>43.3384</v>
      </c>
      <c r="C4037">
        <v>-105.15047199999999</v>
      </c>
      <c r="D4037" s="2">
        <v>43691</v>
      </c>
      <c r="E4037" s="4">
        <v>43691</v>
      </c>
      <c r="F4037" s="3">
        <v>0.87361111111111101</v>
      </c>
      <c r="G4037">
        <v>50</v>
      </c>
      <c r="H4037">
        <v>25</v>
      </c>
      <c r="I4037">
        <v>0</v>
      </c>
      <c r="J4037">
        <v>75</v>
      </c>
      <c r="K4037">
        <v>5</v>
      </c>
      <c r="L4037">
        <v>0</v>
      </c>
      <c r="M4037">
        <v>2.0442350713148101</v>
      </c>
      <c r="N4037">
        <v>0</v>
      </c>
      <c r="O4037">
        <v>168.53855805735</v>
      </c>
      <c r="P4037">
        <v>168.53855805735</v>
      </c>
      <c r="Q4037">
        <v>487802.79603103799</v>
      </c>
      <c r="R4037">
        <v>4798405.6480666297</v>
      </c>
      <c r="S4037">
        <v>0</v>
      </c>
      <c r="T4037">
        <v>2.0396654211252199</v>
      </c>
      <c r="U4037">
        <v>2.0396654211252199</v>
      </c>
      <c r="V4037">
        <v>180</v>
      </c>
      <c r="W4037">
        <v>0.33333333333333298</v>
      </c>
      <c r="X4037">
        <v>0.66666666666666696</v>
      </c>
      <c r="Y4037">
        <v>0</v>
      </c>
      <c r="Z4037" t="str">
        <f t="shared" si="63"/>
        <v/>
      </c>
      <c r="AA4037">
        <v>0</v>
      </c>
      <c r="AB4037">
        <v>0</v>
      </c>
      <c r="AC4037">
        <v>0</v>
      </c>
      <c r="AD4037">
        <v>0</v>
      </c>
      <c r="AE4037">
        <v>0</v>
      </c>
      <c r="AF4037" s="1">
        <v>43691.873611111114</v>
      </c>
    </row>
    <row r="4038" spans="1:32" x14ac:dyDescent="0.25">
      <c r="A4038" s="1">
        <v>43691.877083333333</v>
      </c>
      <c r="B4038">
        <v>43.338417999999997</v>
      </c>
      <c r="C4038">
        <v>-105.150477</v>
      </c>
      <c r="D4038" s="2">
        <v>43691</v>
      </c>
      <c r="E4038" s="4">
        <v>43691</v>
      </c>
      <c r="F4038" s="3">
        <v>0.87708333333333333</v>
      </c>
      <c r="G4038">
        <v>46</v>
      </c>
      <c r="H4038">
        <v>29</v>
      </c>
      <c r="I4038">
        <v>0</v>
      </c>
      <c r="J4038">
        <v>75</v>
      </c>
      <c r="K4038">
        <v>5</v>
      </c>
      <c r="L4038">
        <v>2.0442350713148101</v>
      </c>
      <c r="M4038">
        <v>0</v>
      </c>
      <c r="N4038">
        <v>168.53855805735</v>
      </c>
      <c r="O4038">
        <v>0</v>
      </c>
      <c r="P4038">
        <v>168.53855805735</v>
      </c>
      <c r="Q4038">
        <v>487802.39433595602</v>
      </c>
      <c r="R4038">
        <v>4798407.6477856403</v>
      </c>
      <c r="S4038">
        <v>2.0396654211252199</v>
      </c>
      <c r="T4038">
        <v>0</v>
      </c>
      <c r="U4038">
        <v>2.0396654211252199</v>
      </c>
      <c r="V4038">
        <v>180</v>
      </c>
      <c r="W4038">
        <v>0.38666666666666699</v>
      </c>
      <c r="X4038">
        <v>0.61333333333333295</v>
      </c>
      <c r="Y4038">
        <v>0</v>
      </c>
      <c r="Z4038" t="str">
        <f t="shared" si="63"/>
        <v/>
      </c>
      <c r="AA4038">
        <v>0.40884701426296299</v>
      </c>
      <c r="AB4038">
        <v>0</v>
      </c>
      <c r="AC4038">
        <v>0</v>
      </c>
      <c r="AD4038">
        <v>0</v>
      </c>
      <c r="AE4038">
        <v>0</v>
      </c>
      <c r="AF4038" s="1">
        <v>43691.877083333333</v>
      </c>
    </row>
    <row r="4039" spans="1:32" x14ac:dyDescent="0.25">
      <c r="A4039" s="1">
        <v>43691.880555555559</v>
      </c>
      <c r="B4039">
        <v>43.338417999999997</v>
      </c>
      <c r="C4039">
        <v>-105.150477</v>
      </c>
      <c r="D4039" s="2">
        <v>43691</v>
      </c>
      <c r="E4039" s="4">
        <v>43691</v>
      </c>
      <c r="F4039" s="3">
        <v>0.88055555555555554</v>
      </c>
      <c r="G4039">
        <v>50</v>
      </c>
      <c r="H4039">
        <v>25</v>
      </c>
      <c r="I4039">
        <v>0</v>
      </c>
      <c r="J4039">
        <v>75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487802.39433595602</v>
      </c>
      <c r="R4039">
        <v>4798407.6477856403</v>
      </c>
      <c r="S4039">
        <v>0</v>
      </c>
      <c r="T4039">
        <v>0</v>
      </c>
      <c r="U4039">
        <v>0</v>
      </c>
      <c r="V4039">
        <v>180</v>
      </c>
      <c r="W4039">
        <v>0.33333333333333298</v>
      </c>
      <c r="X4039">
        <v>0.66666666666666696</v>
      </c>
      <c r="Y4039">
        <v>0</v>
      </c>
      <c r="Z4039" t="str">
        <f t="shared" si="63"/>
        <v/>
      </c>
      <c r="AA4039">
        <v>0</v>
      </c>
      <c r="AB4039">
        <v>0</v>
      </c>
      <c r="AC4039">
        <v>0</v>
      </c>
      <c r="AD4039">
        <v>0</v>
      </c>
      <c r="AE4039">
        <v>0</v>
      </c>
      <c r="AF4039" s="1">
        <v>43691.880555555559</v>
      </c>
    </row>
    <row r="4040" spans="1:32" x14ac:dyDescent="0.25">
      <c r="A4040" s="1">
        <v>43691.884027777778</v>
      </c>
      <c r="B4040">
        <v>43.338417999999997</v>
      </c>
      <c r="C4040">
        <v>-105.150477</v>
      </c>
      <c r="D4040" s="2">
        <v>43691</v>
      </c>
      <c r="E4040" s="4">
        <v>43691</v>
      </c>
      <c r="F4040" s="3">
        <v>0.88402777777777775</v>
      </c>
      <c r="G4040">
        <v>65</v>
      </c>
      <c r="H4040">
        <v>9</v>
      </c>
      <c r="I4040">
        <v>1</v>
      </c>
      <c r="J4040">
        <v>75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487802.39433595602</v>
      </c>
      <c r="R4040">
        <v>4798407.6477856403</v>
      </c>
      <c r="S4040">
        <v>0</v>
      </c>
      <c r="T4040">
        <v>0</v>
      </c>
      <c r="U4040">
        <v>0</v>
      </c>
      <c r="V4040">
        <v>180</v>
      </c>
      <c r="W4040">
        <v>0.12</v>
      </c>
      <c r="X4040">
        <v>0.86666666666666703</v>
      </c>
      <c r="Y4040">
        <v>0</v>
      </c>
      <c r="Z4040" t="str">
        <f t="shared" si="63"/>
        <v/>
      </c>
      <c r="AA4040">
        <v>0</v>
      </c>
      <c r="AB4040">
        <v>0</v>
      </c>
      <c r="AC4040">
        <v>0</v>
      </c>
      <c r="AD4040">
        <v>0</v>
      </c>
      <c r="AE4040">
        <v>0</v>
      </c>
      <c r="AF4040" s="1">
        <v>43691.884027777778</v>
      </c>
    </row>
    <row r="4041" spans="1:32" x14ac:dyDescent="0.25">
      <c r="A4041" s="1">
        <v>43691.887499999997</v>
      </c>
      <c r="B4041">
        <v>43.338417999999997</v>
      </c>
      <c r="C4041">
        <v>-105.150477</v>
      </c>
      <c r="D4041" s="2">
        <v>43691</v>
      </c>
      <c r="E4041" s="4">
        <v>43691</v>
      </c>
      <c r="F4041" s="3">
        <v>0.88750000000000007</v>
      </c>
      <c r="G4041">
        <v>69</v>
      </c>
      <c r="H4041">
        <v>6</v>
      </c>
      <c r="I4041">
        <v>0</v>
      </c>
      <c r="J4041">
        <v>75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487802.39433595602</v>
      </c>
      <c r="R4041">
        <v>4798407.6477856403</v>
      </c>
      <c r="S4041">
        <v>0</v>
      </c>
      <c r="T4041">
        <v>0</v>
      </c>
      <c r="U4041">
        <v>0</v>
      </c>
      <c r="V4041">
        <v>180</v>
      </c>
      <c r="W4041">
        <v>0.08</v>
      </c>
      <c r="X4041">
        <v>0.92</v>
      </c>
      <c r="Y4041">
        <v>0</v>
      </c>
      <c r="Z4041" t="str">
        <f t="shared" si="63"/>
        <v/>
      </c>
      <c r="AA4041">
        <v>0</v>
      </c>
      <c r="AB4041">
        <v>0</v>
      </c>
      <c r="AC4041">
        <v>0</v>
      </c>
      <c r="AD4041">
        <v>0</v>
      </c>
      <c r="AE4041">
        <v>0</v>
      </c>
      <c r="AF4041" s="1">
        <v>43691.887499999997</v>
      </c>
    </row>
    <row r="4042" spans="1:32" x14ac:dyDescent="0.25">
      <c r="A4042" s="1">
        <v>43691.890972222223</v>
      </c>
      <c r="B4042">
        <v>43.338417999999997</v>
      </c>
      <c r="C4042">
        <v>-105.150477</v>
      </c>
      <c r="D4042" s="2">
        <v>43691</v>
      </c>
      <c r="E4042" s="4">
        <v>43691</v>
      </c>
      <c r="F4042" s="3">
        <v>0.89097222222222217</v>
      </c>
      <c r="G4042">
        <v>62</v>
      </c>
      <c r="H4042">
        <v>13</v>
      </c>
      <c r="I4042">
        <v>0</v>
      </c>
      <c r="J4042">
        <v>75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487802.39433595602</v>
      </c>
      <c r="R4042">
        <v>4798407.6477856403</v>
      </c>
      <c r="S4042">
        <v>0</v>
      </c>
      <c r="T4042">
        <v>0</v>
      </c>
      <c r="U4042">
        <v>0</v>
      </c>
      <c r="V4042">
        <v>180</v>
      </c>
      <c r="W4042">
        <v>0.17333333333333301</v>
      </c>
      <c r="X4042">
        <v>0.82666666666666699</v>
      </c>
      <c r="Y4042">
        <v>0</v>
      </c>
      <c r="Z4042" t="str">
        <f t="shared" si="63"/>
        <v/>
      </c>
      <c r="AA4042">
        <v>0</v>
      </c>
      <c r="AB4042">
        <v>0</v>
      </c>
      <c r="AC4042">
        <v>0</v>
      </c>
      <c r="AD4042">
        <v>0</v>
      </c>
      <c r="AE4042">
        <v>0</v>
      </c>
      <c r="AF4042" s="1">
        <v>43691.890972222223</v>
      </c>
    </row>
    <row r="4043" spans="1:32" x14ac:dyDescent="0.25">
      <c r="A4043" s="1">
        <v>43691.894444444442</v>
      </c>
      <c r="B4043">
        <v>43.338417999999997</v>
      </c>
      <c r="C4043">
        <v>-105.150477</v>
      </c>
      <c r="D4043" s="2">
        <v>43691</v>
      </c>
      <c r="E4043" s="4">
        <v>43691</v>
      </c>
      <c r="F4043" s="3">
        <v>0.89444444444444438</v>
      </c>
      <c r="G4043">
        <v>52</v>
      </c>
      <c r="H4043">
        <v>23</v>
      </c>
      <c r="I4043">
        <v>0</v>
      </c>
      <c r="J4043">
        <v>75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487802.39433595602</v>
      </c>
      <c r="R4043">
        <v>4798407.6477856403</v>
      </c>
      <c r="S4043">
        <v>0</v>
      </c>
      <c r="T4043">
        <v>0</v>
      </c>
      <c r="U4043">
        <v>0</v>
      </c>
      <c r="V4043">
        <v>180</v>
      </c>
      <c r="W4043">
        <v>0.30666666666666698</v>
      </c>
      <c r="X4043">
        <v>0.69333333333333302</v>
      </c>
      <c r="Y4043">
        <v>0</v>
      </c>
      <c r="Z4043" t="str">
        <f t="shared" si="63"/>
        <v/>
      </c>
      <c r="AA4043">
        <v>0</v>
      </c>
      <c r="AB4043">
        <v>0</v>
      </c>
      <c r="AC4043">
        <v>0</v>
      </c>
      <c r="AD4043">
        <v>0</v>
      </c>
      <c r="AE4043">
        <v>0</v>
      </c>
      <c r="AF4043" s="1">
        <v>43691.894444444442</v>
      </c>
    </row>
    <row r="4044" spans="1:32" x14ac:dyDescent="0.25">
      <c r="A4044" s="1">
        <v>43691.897916666669</v>
      </c>
      <c r="B4044">
        <v>43.338417999999997</v>
      </c>
      <c r="C4044">
        <v>-105.150477</v>
      </c>
      <c r="D4044" s="2">
        <v>43691</v>
      </c>
      <c r="E4044" s="4">
        <v>43691</v>
      </c>
      <c r="F4044" s="3">
        <v>0.8979166666666667</v>
      </c>
      <c r="G4044">
        <v>68</v>
      </c>
      <c r="H4044">
        <v>7</v>
      </c>
      <c r="I4044">
        <v>0</v>
      </c>
      <c r="J4044">
        <v>75</v>
      </c>
      <c r="K4044">
        <v>5</v>
      </c>
      <c r="L4044">
        <v>0</v>
      </c>
      <c r="M4044">
        <v>3.9794162225784002</v>
      </c>
      <c r="N4044">
        <v>0</v>
      </c>
      <c r="O4044">
        <v>191.77987609703601</v>
      </c>
      <c r="P4044">
        <v>168.22012390296399</v>
      </c>
      <c r="Q4044">
        <v>487802.39433595602</v>
      </c>
      <c r="R4044">
        <v>4798407.6477856403</v>
      </c>
      <c r="S4044">
        <v>0</v>
      </c>
      <c r="T4044">
        <v>3.9705516041770501</v>
      </c>
      <c r="U4044">
        <v>3.9705516041770501</v>
      </c>
      <c r="V4044">
        <v>180</v>
      </c>
      <c r="W4044">
        <v>9.3333333333333296E-2</v>
      </c>
      <c r="X4044">
        <v>0.90666666666666695</v>
      </c>
      <c r="Y4044">
        <v>0</v>
      </c>
      <c r="Z4044" t="str">
        <f t="shared" si="63"/>
        <v/>
      </c>
      <c r="AA4044">
        <v>0</v>
      </c>
      <c r="AB4044">
        <v>0</v>
      </c>
      <c r="AC4044">
        <v>0</v>
      </c>
      <c r="AD4044">
        <v>0</v>
      </c>
      <c r="AE4044">
        <v>0</v>
      </c>
      <c r="AF4044" s="1">
        <v>43691.897916666669</v>
      </c>
    </row>
    <row r="4045" spans="1:32" x14ac:dyDescent="0.25">
      <c r="A4045" s="1">
        <v>43691.901388888888</v>
      </c>
      <c r="B4045">
        <v>43.338453000000001</v>
      </c>
      <c r="C4045">
        <v>-105.15046700000001</v>
      </c>
      <c r="D4045" s="2">
        <v>43691</v>
      </c>
      <c r="E4045" s="4">
        <v>43691</v>
      </c>
      <c r="F4045" s="3">
        <v>0.90138888888888891</v>
      </c>
      <c r="G4045">
        <v>46</v>
      </c>
      <c r="H4045">
        <v>29</v>
      </c>
      <c r="I4045">
        <v>0</v>
      </c>
      <c r="J4045">
        <v>75</v>
      </c>
      <c r="K4045">
        <v>5</v>
      </c>
      <c r="L4045">
        <v>3.9794162225784002</v>
      </c>
      <c r="M4045">
        <v>0</v>
      </c>
      <c r="N4045">
        <v>191.77987609703601</v>
      </c>
      <c r="O4045">
        <v>0</v>
      </c>
      <c r="P4045">
        <v>168.22012390296399</v>
      </c>
      <c r="Q4045">
        <v>487803.21193765302</v>
      </c>
      <c r="R4045">
        <v>4798411.5332466802</v>
      </c>
      <c r="S4045">
        <v>3.9705516041770501</v>
      </c>
      <c r="T4045">
        <v>0</v>
      </c>
      <c r="U4045">
        <v>3.9705516041770501</v>
      </c>
      <c r="V4045">
        <v>180</v>
      </c>
      <c r="W4045">
        <v>0.38666666666666699</v>
      </c>
      <c r="X4045">
        <v>0.61333333333333295</v>
      </c>
      <c r="Y4045">
        <v>0</v>
      </c>
      <c r="Z4045" t="str">
        <f t="shared" si="63"/>
        <v/>
      </c>
      <c r="AA4045">
        <v>0.79588324451568004</v>
      </c>
      <c r="AB4045">
        <v>0</v>
      </c>
      <c r="AC4045">
        <v>0</v>
      </c>
      <c r="AD4045">
        <v>0</v>
      </c>
      <c r="AE4045">
        <v>0</v>
      </c>
      <c r="AF4045" s="1">
        <v>43691.901388888888</v>
      </c>
    </row>
    <row r="4046" spans="1:32" x14ac:dyDescent="0.25">
      <c r="A4046" s="1">
        <v>43691.904861111114</v>
      </c>
      <c r="B4046">
        <v>43.338453000000001</v>
      </c>
      <c r="C4046">
        <v>-105.15046700000001</v>
      </c>
      <c r="D4046" s="2">
        <v>43691</v>
      </c>
      <c r="E4046" s="4">
        <v>43691</v>
      </c>
      <c r="F4046" s="3">
        <v>0.90486111111111101</v>
      </c>
      <c r="G4046">
        <v>54</v>
      </c>
      <c r="H4046">
        <v>21</v>
      </c>
      <c r="I4046">
        <v>0</v>
      </c>
      <c r="J4046">
        <v>75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487803.21193765302</v>
      </c>
      <c r="R4046">
        <v>4798411.5332466802</v>
      </c>
      <c r="S4046">
        <v>0</v>
      </c>
      <c r="T4046">
        <v>0</v>
      </c>
      <c r="U4046">
        <v>0</v>
      </c>
      <c r="V4046">
        <v>180</v>
      </c>
      <c r="W4046">
        <v>0.28000000000000003</v>
      </c>
      <c r="X4046">
        <v>0.72</v>
      </c>
      <c r="Y4046">
        <v>0</v>
      </c>
      <c r="Z4046" t="str">
        <f t="shared" si="63"/>
        <v/>
      </c>
      <c r="AA4046">
        <v>0</v>
      </c>
      <c r="AB4046">
        <v>0</v>
      </c>
      <c r="AC4046">
        <v>0</v>
      </c>
      <c r="AD4046">
        <v>0</v>
      </c>
      <c r="AE4046">
        <v>0</v>
      </c>
      <c r="AF4046" s="1">
        <v>43691.904861111114</v>
      </c>
    </row>
    <row r="4047" spans="1:32" x14ac:dyDescent="0.25">
      <c r="A4047" s="1">
        <v>43691.908333333333</v>
      </c>
      <c r="B4047">
        <v>43.338453000000001</v>
      </c>
      <c r="C4047">
        <v>-105.15046700000001</v>
      </c>
      <c r="D4047" s="2">
        <v>43691</v>
      </c>
      <c r="E4047" s="4">
        <v>43691</v>
      </c>
      <c r="F4047" s="3">
        <v>0.90833333333333333</v>
      </c>
      <c r="G4047">
        <v>75</v>
      </c>
      <c r="H4047">
        <v>0</v>
      </c>
      <c r="I4047">
        <v>0</v>
      </c>
      <c r="J4047">
        <v>75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487803.21193765302</v>
      </c>
      <c r="R4047">
        <v>4798411.5332466802</v>
      </c>
      <c r="S4047">
        <v>0</v>
      </c>
      <c r="T4047">
        <v>0</v>
      </c>
      <c r="U4047">
        <v>0</v>
      </c>
      <c r="V4047">
        <v>180</v>
      </c>
      <c r="W4047">
        <v>0</v>
      </c>
      <c r="X4047">
        <v>1</v>
      </c>
      <c r="Y4047">
        <v>0</v>
      </c>
      <c r="Z4047" t="str">
        <f t="shared" si="63"/>
        <v/>
      </c>
      <c r="AA4047">
        <v>0</v>
      </c>
      <c r="AB4047">
        <v>0</v>
      </c>
      <c r="AC4047">
        <v>0</v>
      </c>
      <c r="AD4047">
        <v>0</v>
      </c>
      <c r="AE4047">
        <v>0</v>
      </c>
      <c r="AF4047" s="1">
        <v>43691.908333333333</v>
      </c>
    </row>
    <row r="4048" spans="1:32" x14ac:dyDescent="0.25">
      <c r="A4048" s="1">
        <v>43691.911805555559</v>
      </c>
      <c r="B4048">
        <v>43.338453000000001</v>
      </c>
      <c r="C4048">
        <v>-105.15046700000001</v>
      </c>
      <c r="D4048" s="2">
        <v>43691</v>
      </c>
      <c r="E4048" s="4">
        <v>43691</v>
      </c>
      <c r="F4048" s="3">
        <v>0.91180555555555554</v>
      </c>
      <c r="G4048">
        <v>75</v>
      </c>
      <c r="H4048">
        <v>0</v>
      </c>
      <c r="I4048">
        <v>0</v>
      </c>
      <c r="J4048">
        <v>75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487803.21193765302</v>
      </c>
      <c r="R4048">
        <v>4798411.5332466802</v>
      </c>
      <c r="S4048">
        <v>0</v>
      </c>
      <c r="T4048">
        <v>0</v>
      </c>
      <c r="U4048">
        <v>0</v>
      </c>
      <c r="V4048">
        <v>180</v>
      </c>
      <c r="W4048">
        <v>0</v>
      </c>
      <c r="X4048">
        <v>1</v>
      </c>
      <c r="Y4048">
        <v>0</v>
      </c>
      <c r="Z4048" t="str">
        <f t="shared" si="63"/>
        <v/>
      </c>
      <c r="AA4048">
        <v>0</v>
      </c>
      <c r="AB4048">
        <v>0</v>
      </c>
      <c r="AC4048">
        <v>0</v>
      </c>
      <c r="AD4048">
        <v>0</v>
      </c>
      <c r="AE4048">
        <v>0</v>
      </c>
      <c r="AF4048" s="1">
        <v>43691.911805555559</v>
      </c>
    </row>
    <row r="4049" spans="1:32" x14ac:dyDescent="0.25">
      <c r="A4049" s="1">
        <v>43691.915277777778</v>
      </c>
      <c r="B4049">
        <v>43.338453000000001</v>
      </c>
      <c r="C4049">
        <v>-105.15046700000001</v>
      </c>
      <c r="D4049" s="2">
        <v>43691</v>
      </c>
      <c r="E4049" s="4">
        <v>43691</v>
      </c>
      <c r="F4049" s="3">
        <v>0.91527777777777775</v>
      </c>
      <c r="G4049">
        <v>76</v>
      </c>
      <c r="H4049">
        <v>0</v>
      </c>
      <c r="I4049">
        <v>0</v>
      </c>
      <c r="J4049">
        <v>76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487803.21193765302</v>
      </c>
      <c r="R4049">
        <v>4798411.5332466802</v>
      </c>
      <c r="S4049">
        <v>0</v>
      </c>
      <c r="T4049">
        <v>0</v>
      </c>
      <c r="U4049">
        <v>0</v>
      </c>
      <c r="V4049">
        <v>180</v>
      </c>
      <c r="W4049">
        <v>0</v>
      </c>
      <c r="X4049">
        <v>1</v>
      </c>
      <c r="Y4049">
        <v>0</v>
      </c>
      <c r="Z4049" t="str">
        <f t="shared" si="63"/>
        <v/>
      </c>
      <c r="AA4049">
        <v>0</v>
      </c>
      <c r="AB4049">
        <v>0</v>
      </c>
      <c r="AC4049">
        <v>0</v>
      </c>
      <c r="AD4049">
        <v>0</v>
      </c>
      <c r="AE4049">
        <v>0</v>
      </c>
      <c r="AF4049" s="1">
        <v>43691.915277777778</v>
      </c>
    </row>
    <row r="4050" spans="1:32" x14ac:dyDescent="0.25">
      <c r="A4050" s="1">
        <v>43691.918749999997</v>
      </c>
      <c r="B4050">
        <v>43.338453000000001</v>
      </c>
      <c r="C4050">
        <v>-105.15046700000001</v>
      </c>
      <c r="D4050" s="2">
        <v>43691</v>
      </c>
      <c r="E4050" s="4">
        <v>43691</v>
      </c>
      <c r="F4050" s="3">
        <v>0.91875000000000007</v>
      </c>
      <c r="G4050">
        <v>75</v>
      </c>
      <c r="H4050">
        <v>0</v>
      </c>
      <c r="I4050">
        <v>0</v>
      </c>
      <c r="J4050">
        <v>75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487803.21193765302</v>
      </c>
      <c r="R4050">
        <v>4798411.5332466802</v>
      </c>
      <c r="S4050">
        <v>0</v>
      </c>
      <c r="T4050">
        <v>0</v>
      </c>
      <c r="U4050">
        <v>0</v>
      </c>
      <c r="V4050">
        <v>180</v>
      </c>
      <c r="W4050">
        <v>0</v>
      </c>
      <c r="X4050">
        <v>1</v>
      </c>
      <c r="Y4050">
        <v>0</v>
      </c>
      <c r="Z4050" t="str">
        <f t="shared" si="63"/>
        <v/>
      </c>
      <c r="AA4050">
        <v>0</v>
      </c>
      <c r="AB4050">
        <v>0</v>
      </c>
      <c r="AC4050">
        <v>0</v>
      </c>
      <c r="AD4050">
        <v>0</v>
      </c>
      <c r="AE4050">
        <v>0</v>
      </c>
      <c r="AF4050" s="1">
        <v>43691.918749999997</v>
      </c>
    </row>
    <row r="4051" spans="1:32" x14ac:dyDescent="0.25">
      <c r="A4051" s="1">
        <v>43691.922222222223</v>
      </c>
      <c r="B4051">
        <v>43.338453000000001</v>
      </c>
      <c r="C4051">
        <v>-105.15046700000001</v>
      </c>
      <c r="D4051" s="2">
        <v>43691</v>
      </c>
      <c r="E4051" s="4">
        <v>43691</v>
      </c>
      <c r="F4051" s="3">
        <v>0.92222222222222217</v>
      </c>
      <c r="G4051">
        <v>65</v>
      </c>
      <c r="H4051">
        <v>8</v>
      </c>
      <c r="I4051">
        <v>2</v>
      </c>
      <c r="J4051">
        <v>75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487803.21193765302</v>
      </c>
      <c r="R4051">
        <v>4798411.5332466802</v>
      </c>
      <c r="S4051">
        <v>0</v>
      </c>
      <c r="T4051">
        <v>0</v>
      </c>
      <c r="U4051">
        <v>0</v>
      </c>
      <c r="V4051">
        <v>180</v>
      </c>
      <c r="W4051">
        <v>0.10666666666666701</v>
      </c>
      <c r="X4051">
        <v>0.86666666666666703</v>
      </c>
      <c r="Y4051">
        <v>0</v>
      </c>
      <c r="Z4051" t="str">
        <f t="shared" si="63"/>
        <v/>
      </c>
      <c r="AA4051">
        <v>0</v>
      </c>
      <c r="AB4051">
        <v>0</v>
      </c>
      <c r="AC4051">
        <v>0</v>
      </c>
      <c r="AD4051">
        <v>0</v>
      </c>
      <c r="AE4051">
        <v>0</v>
      </c>
      <c r="AF4051" s="1">
        <v>43691.922222222223</v>
      </c>
    </row>
    <row r="4052" spans="1:32" x14ac:dyDescent="0.25">
      <c r="A4052" s="1">
        <v>43691.923611111109</v>
      </c>
      <c r="B4052">
        <v>43.338453000000001</v>
      </c>
      <c r="C4052">
        <v>-105.15046700000001</v>
      </c>
      <c r="D4052" s="2">
        <v>43691</v>
      </c>
      <c r="E4052" s="4">
        <v>43691</v>
      </c>
      <c r="F4052" s="3">
        <v>0.92361111111111116</v>
      </c>
      <c r="G4052">
        <v>26</v>
      </c>
      <c r="H4052">
        <v>4</v>
      </c>
      <c r="I4052">
        <v>0</v>
      </c>
      <c r="J4052">
        <v>30</v>
      </c>
      <c r="K4052">
        <v>2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487803.21193765302</v>
      </c>
      <c r="R4052">
        <v>4798411.5332466802</v>
      </c>
      <c r="S4052">
        <v>0</v>
      </c>
      <c r="T4052">
        <v>0</v>
      </c>
      <c r="U4052">
        <v>0</v>
      </c>
      <c r="V4052">
        <v>180</v>
      </c>
      <c r="W4052">
        <v>0.133333333333333</v>
      </c>
      <c r="X4052">
        <v>0.86666666666666703</v>
      </c>
      <c r="Y4052">
        <v>0</v>
      </c>
      <c r="Z4052" t="str">
        <f t="shared" si="63"/>
        <v/>
      </c>
      <c r="AA4052">
        <v>0</v>
      </c>
      <c r="AB4052">
        <v>0</v>
      </c>
      <c r="AC4052">
        <v>0</v>
      </c>
      <c r="AD4052">
        <v>0</v>
      </c>
      <c r="AE4052">
        <v>0</v>
      </c>
      <c r="AF4052" s="1">
        <v>43691.923611111109</v>
      </c>
    </row>
    <row r="4053" spans="1:32" x14ac:dyDescent="0.25">
      <c r="A4053" s="1">
        <v>43691.927083333336</v>
      </c>
      <c r="B4053">
        <v>43.338453000000001</v>
      </c>
      <c r="C4053">
        <v>-105.15046700000001</v>
      </c>
      <c r="D4053" s="2">
        <v>43691</v>
      </c>
      <c r="E4053" s="4">
        <v>43691</v>
      </c>
      <c r="F4053" s="3">
        <v>0.92708333333333337</v>
      </c>
      <c r="G4053">
        <v>73</v>
      </c>
      <c r="H4053">
        <v>2</v>
      </c>
      <c r="I4053">
        <v>0</v>
      </c>
      <c r="J4053">
        <v>75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487803.21193765302</v>
      </c>
      <c r="R4053">
        <v>4798411.5332466802</v>
      </c>
      <c r="S4053">
        <v>0</v>
      </c>
      <c r="T4053">
        <v>0</v>
      </c>
      <c r="U4053">
        <v>0</v>
      </c>
      <c r="V4053">
        <v>180</v>
      </c>
      <c r="W4053">
        <v>2.66666666666667E-2</v>
      </c>
      <c r="X4053">
        <v>0.97333333333333305</v>
      </c>
      <c r="Y4053">
        <v>0</v>
      </c>
      <c r="Z4053" t="str">
        <f t="shared" si="63"/>
        <v/>
      </c>
      <c r="AA4053">
        <v>0</v>
      </c>
      <c r="AB4053">
        <v>0</v>
      </c>
      <c r="AC4053">
        <v>0</v>
      </c>
      <c r="AD4053">
        <v>0</v>
      </c>
      <c r="AE4053">
        <v>0</v>
      </c>
      <c r="AF4053" s="1">
        <v>43691.927083333336</v>
      </c>
    </row>
    <row r="4054" spans="1:32" x14ac:dyDescent="0.25">
      <c r="A4054" s="1">
        <v>43691.930555555555</v>
      </c>
      <c r="B4054">
        <v>43.338453000000001</v>
      </c>
      <c r="C4054">
        <v>-105.15046700000001</v>
      </c>
      <c r="D4054" s="2">
        <v>43691</v>
      </c>
      <c r="E4054" s="4">
        <v>43691</v>
      </c>
      <c r="F4054" s="3">
        <v>0.93055555555555547</v>
      </c>
      <c r="G4054">
        <v>71</v>
      </c>
      <c r="H4054">
        <v>4</v>
      </c>
      <c r="I4054">
        <v>0</v>
      </c>
      <c r="J4054">
        <v>75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487803.21193765302</v>
      </c>
      <c r="R4054">
        <v>4798411.5332466802</v>
      </c>
      <c r="S4054">
        <v>0</v>
      </c>
      <c r="T4054">
        <v>0</v>
      </c>
      <c r="U4054">
        <v>0</v>
      </c>
      <c r="V4054">
        <v>180</v>
      </c>
      <c r="W4054">
        <v>5.3333333333333302E-2</v>
      </c>
      <c r="X4054">
        <v>0.94666666666666699</v>
      </c>
      <c r="Y4054">
        <v>0</v>
      </c>
      <c r="Z4054" t="str">
        <f t="shared" si="63"/>
        <v/>
      </c>
      <c r="AA4054">
        <v>0</v>
      </c>
      <c r="AB4054">
        <v>0</v>
      </c>
      <c r="AC4054">
        <v>0</v>
      </c>
      <c r="AD4054">
        <v>0</v>
      </c>
      <c r="AE4054">
        <v>0</v>
      </c>
      <c r="AF4054" s="1">
        <v>43691.930555555555</v>
      </c>
    </row>
    <row r="4055" spans="1:32" x14ac:dyDescent="0.25">
      <c r="A4055" s="1">
        <v>43691.934027777781</v>
      </c>
      <c r="B4055">
        <v>43.338453000000001</v>
      </c>
      <c r="C4055">
        <v>-105.15046700000001</v>
      </c>
      <c r="D4055" s="2">
        <v>43691</v>
      </c>
      <c r="E4055" s="4">
        <v>43691</v>
      </c>
      <c r="F4055" s="3">
        <v>0.93402777777777779</v>
      </c>
      <c r="G4055">
        <v>71</v>
      </c>
      <c r="H4055">
        <v>4</v>
      </c>
      <c r="I4055">
        <v>0</v>
      </c>
      <c r="J4055">
        <v>75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487803.21193765302</v>
      </c>
      <c r="R4055">
        <v>4798411.5332466802</v>
      </c>
      <c r="S4055">
        <v>0</v>
      </c>
      <c r="T4055">
        <v>0</v>
      </c>
      <c r="U4055">
        <v>0</v>
      </c>
      <c r="V4055">
        <v>180</v>
      </c>
      <c r="W4055">
        <v>5.3333333333333302E-2</v>
      </c>
      <c r="X4055">
        <v>0.94666666666666699</v>
      </c>
      <c r="Y4055">
        <v>0</v>
      </c>
      <c r="Z4055" t="str">
        <f t="shared" si="63"/>
        <v/>
      </c>
      <c r="AA4055">
        <v>0</v>
      </c>
      <c r="AB4055">
        <v>0</v>
      </c>
      <c r="AC4055">
        <v>0</v>
      </c>
      <c r="AD4055">
        <v>0</v>
      </c>
      <c r="AE4055">
        <v>0</v>
      </c>
      <c r="AF4055" s="1">
        <v>43691.934027777781</v>
      </c>
    </row>
    <row r="4056" spans="1:32" x14ac:dyDescent="0.25">
      <c r="A4056" s="1">
        <v>43691.9375</v>
      </c>
      <c r="B4056">
        <v>43.338453000000001</v>
      </c>
      <c r="C4056">
        <v>-105.15046700000001</v>
      </c>
      <c r="D4056" s="2">
        <v>43691</v>
      </c>
      <c r="E4056" s="4">
        <v>43691</v>
      </c>
      <c r="F4056" s="3">
        <v>0.9375</v>
      </c>
      <c r="G4056">
        <v>71</v>
      </c>
      <c r="H4056">
        <v>4</v>
      </c>
      <c r="I4056">
        <v>0</v>
      </c>
      <c r="J4056">
        <v>75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487803.21193765302</v>
      </c>
      <c r="R4056">
        <v>4798411.5332466802</v>
      </c>
      <c r="S4056">
        <v>0</v>
      </c>
      <c r="T4056">
        <v>0</v>
      </c>
      <c r="U4056">
        <v>0</v>
      </c>
      <c r="V4056">
        <v>180</v>
      </c>
      <c r="W4056">
        <v>5.3333333333333302E-2</v>
      </c>
      <c r="X4056">
        <v>0.94666666666666699</v>
      </c>
      <c r="Y4056">
        <v>0</v>
      </c>
      <c r="Z4056" t="str">
        <f t="shared" si="63"/>
        <v/>
      </c>
      <c r="AA4056">
        <v>0</v>
      </c>
      <c r="AB4056">
        <v>0</v>
      </c>
      <c r="AC4056">
        <v>0</v>
      </c>
      <c r="AD4056">
        <v>0</v>
      </c>
      <c r="AE4056">
        <v>0</v>
      </c>
      <c r="AF4056" s="1">
        <v>43691.9375</v>
      </c>
    </row>
    <row r="4057" spans="1:32" x14ac:dyDescent="0.25">
      <c r="A4057" s="1">
        <v>43691.940972222219</v>
      </c>
      <c r="B4057">
        <v>43.338453000000001</v>
      </c>
      <c r="C4057">
        <v>-105.15046700000001</v>
      </c>
      <c r="D4057" s="2">
        <v>43691</v>
      </c>
      <c r="E4057" s="4">
        <v>43691</v>
      </c>
      <c r="F4057" s="3">
        <v>0.94097222222222221</v>
      </c>
      <c r="G4057">
        <v>73</v>
      </c>
      <c r="H4057">
        <v>1</v>
      </c>
      <c r="I4057">
        <v>1</v>
      </c>
      <c r="J4057">
        <v>75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487803.21193765302</v>
      </c>
      <c r="R4057">
        <v>4798411.5332466802</v>
      </c>
      <c r="S4057">
        <v>0</v>
      </c>
      <c r="T4057">
        <v>0</v>
      </c>
      <c r="U4057">
        <v>0</v>
      </c>
      <c r="V4057">
        <v>180</v>
      </c>
      <c r="W4057">
        <v>1.3333333333333299E-2</v>
      </c>
      <c r="X4057">
        <v>0.97333333333333305</v>
      </c>
      <c r="Y4057">
        <v>0</v>
      </c>
      <c r="Z4057" t="str">
        <f t="shared" si="63"/>
        <v/>
      </c>
      <c r="AA4057">
        <v>0</v>
      </c>
      <c r="AB4057">
        <v>0</v>
      </c>
      <c r="AC4057">
        <v>0</v>
      </c>
      <c r="AD4057">
        <v>0</v>
      </c>
      <c r="AE4057">
        <v>0</v>
      </c>
      <c r="AF4057" s="1">
        <v>43691.940972222219</v>
      </c>
    </row>
    <row r="4058" spans="1:32" x14ac:dyDescent="0.25">
      <c r="A4058" s="1">
        <v>43691.944444444445</v>
      </c>
      <c r="B4058">
        <v>43.338453000000001</v>
      </c>
      <c r="C4058">
        <v>-105.15046700000001</v>
      </c>
      <c r="D4058" s="2">
        <v>43691</v>
      </c>
      <c r="E4058" s="4">
        <v>43691</v>
      </c>
      <c r="F4058" s="3">
        <v>0.94444444444444453</v>
      </c>
      <c r="G4058">
        <v>73</v>
      </c>
      <c r="H4058">
        <v>2</v>
      </c>
      <c r="I4058">
        <v>0</v>
      </c>
      <c r="J4058">
        <v>75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487803.21193765302</v>
      </c>
      <c r="R4058">
        <v>4798411.5332466802</v>
      </c>
      <c r="S4058">
        <v>0</v>
      </c>
      <c r="T4058">
        <v>0</v>
      </c>
      <c r="U4058">
        <v>0</v>
      </c>
      <c r="V4058">
        <v>180</v>
      </c>
      <c r="W4058">
        <v>2.66666666666667E-2</v>
      </c>
      <c r="X4058">
        <v>0.97333333333333305</v>
      </c>
      <c r="Y4058">
        <v>0</v>
      </c>
      <c r="Z4058" t="str">
        <f t="shared" si="63"/>
        <v/>
      </c>
      <c r="AA4058">
        <v>0</v>
      </c>
      <c r="AB4058">
        <v>0</v>
      </c>
      <c r="AC4058">
        <v>0</v>
      </c>
      <c r="AD4058">
        <v>0</v>
      </c>
      <c r="AE4058">
        <v>0</v>
      </c>
      <c r="AF4058" s="1">
        <v>43691.944444444445</v>
      </c>
    </row>
    <row r="4059" spans="1:32" x14ac:dyDescent="0.25">
      <c r="A4059" s="1">
        <v>43691.947916666664</v>
      </c>
      <c r="B4059">
        <v>43.338453000000001</v>
      </c>
      <c r="C4059">
        <v>-105.15046700000001</v>
      </c>
      <c r="D4059" s="2">
        <v>43691</v>
      </c>
      <c r="E4059" s="4">
        <v>43691</v>
      </c>
      <c r="F4059" s="3">
        <v>0.94791666666666663</v>
      </c>
      <c r="G4059">
        <v>61</v>
      </c>
      <c r="H4059">
        <v>13</v>
      </c>
      <c r="I4059">
        <v>1</v>
      </c>
      <c r="J4059">
        <v>75</v>
      </c>
      <c r="K4059">
        <v>5</v>
      </c>
      <c r="L4059">
        <v>0</v>
      </c>
      <c r="M4059">
        <v>19.579449459923399</v>
      </c>
      <c r="N4059">
        <v>0</v>
      </c>
      <c r="O4059">
        <v>196.13885085394301</v>
      </c>
      <c r="P4059">
        <v>163.86114914605699</v>
      </c>
      <c r="Q4059">
        <v>487803.21193765302</v>
      </c>
      <c r="R4059">
        <v>4798411.5332466802</v>
      </c>
      <c r="S4059">
        <v>0</v>
      </c>
      <c r="T4059">
        <v>19.538300786342901</v>
      </c>
      <c r="U4059">
        <v>19.538300786342901</v>
      </c>
      <c r="V4059">
        <v>180</v>
      </c>
      <c r="W4059">
        <v>0.17333333333333301</v>
      </c>
      <c r="X4059">
        <v>0.81333333333333302</v>
      </c>
      <c r="Y4059">
        <v>0</v>
      </c>
      <c r="Z4059" t="str">
        <f t="shared" si="63"/>
        <v/>
      </c>
      <c r="AA4059">
        <v>0</v>
      </c>
      <c r="AB4059">
        <v>0</v>
      </c>
      <c r="AC4059">
        <v>0</v>
      </c>
      <c r="AD4059">
        <v>0</v>
      </c>
      <c r="AE4059">
        <v>0</v>
      </c>
      <c r="AF4059" s="1">
        <v>43691.947916666664</v>
      </c>
    </row>
    <row r="4060" spans="1:32" x14ac:dyDescent="0.25">
      <c r="A4060" s="1">
        <v>43691.951388888891</v>
      </c>
      <c r="B4060">
        <v>43.338622000000001</v>
      </c>
      <c r="C4060">
        <v>-105.1504</v>
      </c>
      <c r="D4060" s="2">
        <v>43691</v>
      </c>
      <c r="E4060" s="4">
        <v>43691</v>
      </c>
      <c r="F4060" s="3">
        <v>0.95138888888888884</v>
      </c>
      <c r="G4060">
        <v>69</v>
      </c>
      <c r="H4060">
        <v>6</v>
      </c>
      <c r="I4060">
        <v>0</v>
      </c>
      <c r="J4060">
        <v>75</v>
      </c>
      <c r="K4060">
        <v>5</v>
      </c>
      <c r="L4060">
        <v>19.579449459923399</v>
      </c>
      <c r="M4060">
        <v>44.4988841112933</v>
      </c>
      <c r="N4060">
        <v>196.13885085394301</v>
      </c>
      <c r="O4060">
        <v>215.70363409473299</v>
      </c>
      <c r="P4060">
        <v>19.564783240789701</v>
      </c>
      <c r="Q4060">
        <v>487808.676740486</v>
      </c>
      <c r="R4060">
        <v>4798430.2917414904</v>
      </c>
      <c r="S4060">
        <v>19.538300786342901</v>
      </c>
      <c r="T4060">
        <v>44.446909741178899</v>
      </c>
      <c r="U4060">
        <v>63.196746999186701</v>
      </c>
      <c r="V4060">
        <v>160.38434582122099</v>
      </c>
      <c r="W4060">
        <v>0.08</v>
      </c>
      <c r="X4060">
        <v>0.92</v>
      </c>
      <c r="Y4060">
        <v>0</v>
      </c>
      <c r="Z4060" t="str">
        <f t="shared" si="63"/>
        <v/>
      </c>
      <c r="AA4060">
        <v>3.9158898919846798</v>
      </c>
      <c r="AB4060">
        <v>0</v>
      </c>
      <c r="AC4060">
        <v>0</v>
      </c>
      <c r="AD4060">
        <v>0</v>
      </c>
      <c r="AE4060">
        <v>0</v>
      </c>
      <c r="AF4060" s="1">
        <v>43691.951388888891</v>
      </c>
    </row>
    <row r="4061" spans="1:32" x14ac:dyDescent="0.25">
      <c r="A4061" s="1">
        <v>43691.958333333336</v>
      </c>
      <c r="B4061">
        <v>43.338946999999997</v>
      </c>
      <c r="C4061">
        <v>-105.15008</v>
      </c>
      <c r="D4061" s="2">
        <v>43691</v>
      </c>
      <c r="E4061" s="4">
        <v>43691</v>
      </c>
      <c r="F4061" s="3">
        <v>0.95833333333333337</v>
      </c>
      <c r="G4061">
        <v>21</v>
      </c>
      <c r="H4061">
        <v>91</v>
      </c>
      <c r="I4061">
        <v>38</v>
      </c>
      <c r="J4061">
        <v>150</v>
      </c>
      <c r="K4061">
        <v>10</v>
      </c>
      <c r="L4061">
        <v>44.4988841112933</v>
      </c>
      <c r="M4061">
        <v>13.820812282479</v>
      </c>
      <c r="N4061">
        <v>215.70363409473299</v>
      </c>
      <c r="O4061">
        <v>292.17314959309999</v>
      </c>
      <c r="P4061">
        <v>76.469515498366704</v>
      </c>
      <c r="Q4061">
        <v>487834.68061453599</v>
      </c>
      <c r="R4061">
        <v>4798466.3379107704</v>
      </c>
      <c r="S4061">
        <v>44.446909741178899</v>
      </c>
      <c r="T4061">
        <v>13.830108572061</v>
      </c>
      <c r="U4061">
        <v>49.542311252528798</v>
      </c>
      <c r="V4061">
        <v>103.497846891514</v>
      </c>
      <c r="W4061">
        <v>0.60666666666666702</v>
      </c>
      <c r="X4061">
        <v>0.14000000000000001</v>
      </c>
      <c r="Y4061">
        <v>1</v>
      </c>
      <c r="Z4061">
        <f t="shared" si="63"/>
        <v>179.96736238988069</v>
      </c>
      <c r="AA4061">
        <v>4.4498884111293302</v>
      </c>
      <c r="AB4061">
        <v>0</v>
      </c>
      <c r="AC4061">
        <v>0</v>
      </c>
      <c r="AD4061">
        <v>0</v>
      </c>
      <c r="AE4061">
        <v>0</v>
      </c>
      <c r="AF4061" s="1">
        <v>43691.958333333336</v>
      </c>
    </row>
    <row r="4062" spans="1:32" x14ac:dyDescent="0.25">
      <c r="A4062" s="1">
        <v>43691.961805555555</v>
      </c>
      <c r="B4062">
        <v>43.338900000000002</v>
      </c>
      <c r="C4062">
        <v>-105.149922</v>
      </c>
      <c r="D4062" s="2">
        <v>43691</v>
      </c>
      <c r="E4062" s="4">
        <v>43691</v>
      </c>
      <c r="F4062" s="3">
        <v>0.96180555555555547</v>
      </c>
      <c r="G4062">
        <v>0</v>
      </c>
      <c r="H4062">
        <v>69</v>
      </c>
      <c r="I4062">
        <v>6</v>
      </c>
      <c r="J4062">
        <v>75</v>
      </c>
      <c r="K4062">
        <v>5</v>
      </c>
      <c r="L4062">
        <v>13.820812282479</v>
      </c>
      <c r="M4062">
        <v>5.1274531229139999</v>
      </c>
      <c r="N4062">
        <v>292.17314959309999</v>
      </c>
      <c r="O4062">
        <v>24.315503294876699</v>
      </c>
      <c r="P4062">
        <v>92.142353701777196</v>
      </c>
      <c r="Q4062">
        <v>487847.47854864999</v>
      </c>
      <c r="R4062">
        <v>4798461.0953173796</v>
      </c>
      <c r="S4062">
        <v>13.830108572061</v>
      </c>
      <c r="T4062">
        <v>5.1183534657229801</v>
      </c>
      <c r="U4062">
        <v>14.5663072436391</v>
      </c>
      <c r="V4062">
        <v>87.8298718887891</v>
      </c>
      <c r="W4062">
        <v>0.92</v>
      </c>
      <c r="X4062">
        <v>0</v>
      </c>
      <c r="Y4062">
        <v>1</v>
      </c>
      <c r="Z4062">
        <f t="shared" si="63"/>
        <v>179.9722255905663</v>
      </c>
      <c r="AA4062">
        <v>2.7641624564958001</v>
      </c>
      <c r="AB4062">
        <v>0</v>
      </c>
      <c r="AC4062">
        <v>0</v>
      </c>
      <c r="AD4062">
        <v>0</v>
      </c>
      <c r="AE4062">
        <v>0</v>
      </c>
      <c r="AF4062" s="1">
        <v>43691.961805555555</v>
      </c>
    </row>
    <row r="4063" spans="1:32" x14ac:dyDescent="0.25">
      <c r="A4063" s="1">
        <v>43691.965277777781</v>
      </c>
      <c r="B4063">
        <v>43.338858000000002</v>
      </c>
      <c r="C4063">
        <v>-105.14994799999999</v>
      </c>
      <c r="D4063" s="2">
        <v>43691</v>
      </c>
      <c r="E4063" s="4">
        <v>43691</v>
      </c>
      <c r="F4063" s="3">
        <v>0.96527777777777779</v>
      </c>
      <c r="G4063">
        <v>0</v>
      </c>
      <c r="H4063">
        <v>65</v>
      </c>
      <c r="I4063">
        <v>10</v>
      </c>
      <c r="J4063">
        <v>75</v>
      </c>
      <c r="K4063">
        <v>5</v>
      </c>
      <c r="L4063">
        <v>5.1274531229139999</v>
      </c>
      <c r="M4063">
        <v>3.9869805924794601</v>
      </c>
      <c r="N4063">
        <v>24.315503294876699</v>
      </c>
      <c r="O4063">
        <v>282.86247330883299</v>
      </c>
      <c r="P4063">
        <v>101.453029986044</v>
      </c>
      <c r="Q4063">
        <v>487845.36263763701</v>
      </c>
      <c r="R4063">
        <v>4798456.4347956497</v>
      </c>
      <c r="S4063">
        <v>5.1183534657229801</v>
      </c>
      <c r="T4063">
        <v>3.9909850594290202</v>
      </c>
      <c r="U4063">
        <v>5.8320881706358803</v>
      </c>
      <c r="V4063">
        <v>78.522059801959301</v>
      </c>
      <c r="W4063">
        <v>0.86666666666666703</v>
      </c>
      <c r="X4063">
        <v>0</v>
      </c>
      <c r="Y4063">
        <v>1</v>
      </c>
      <c r="Z4063">
        <f t="shared" si="63"/>
        <v>179.97508978800329</v>
      </c>
      <c r="AA4063">
        <v>1.0254906245827999</v>
      </c>
      <c r="AB4063">
        <v>0</v>
      </c>
      <c r="AC4063">
        <v>0</v>
      </c>
      <c r="AD4063">
        <v>0</v>
      </c>
      <c r="AE4063">
        <v>0</v>
      </c>
      <c r="AF4063" s="1">
        <v>43691.965277777781</v>
      </c>
    </row>
    <row r="4064" spans="1:32" x14ac:dyDescent="0.25">
      <c r="A4064" s="1">
        <v>43691.96875</v>
      </c>
      <c r="B4064">
        <v>43.338850000000001</v>
      </c>
      <c r="C4064">
        <v>-105.1499</v>
      </c>
      <c r="D4064" s="2">
        <v>43691</v>
      </c>
      <c r="E4064" s="4">
        <v>43691</v>
      </c>
      <c r="F4064" s="3">
        <v>0.96875</v>
      </c>
      <c r="G4064">
        <v>0</v>
      </c>
      <c r="H4064">
        <v>73</v>
      </c>
      <c r="I4064">
        <v>2</v>
      </c>
      <c r="J4064">
        <v>75</v>
      </c>
      <c r="K4064">
        <v>5</v>
      </c>
      <c r="L4064">
        <v>3.9869805924794601</v>
      </c>
      <c r="M4064">
        <v>7.9129871305050603</v>
      </c>
      <c r="N4064">
        <v>282.86247330883299</v>
      </c>
      <c r="O4064">
        <v>349.948065329202</v>
      </c>
      <c r="P4064">
        <v>67.085592020369106</v>
      </c>
      <c r="Q4064">
        <v>487849.25187569403</v>
      </c>
      <c r="R4064">
        <v>4798455.5393688902</v>
      </c>
      <c r="S4064">
        <v>3.9909850594290202</v>
      </c>
      <c r="T4064">
        <v>7.89504638937861</v>
      </c>
      <c r="U4064">
        <v>10.1388447302541</v>
      </c>
      <c r="V4064">
        <v>112.878605984828</v>
      </c>
      <c r="W4064">
        <v>0.97333333333333305</v>
      </c>
      <c r="X4064">
        <v>0</v>
      </c>
      <c r="Y4064">
        <v>1</v>
      </c>
      <c r="Z4064">
        <f t="shared" si="63"/>
        <v>179.96419800519709</v>
      </c>
      <c r="AA4064">
        <v>0.79739611849589198</v>
      </c>
      <c r="AB4064">
        <v>0</v>
      </c>
      <c r="AC4064">
        <v>0</v>
      </c>
      <c r="AD4064">
        <v>0</v>
      </c>
      <c r="AE4064">
        <v>0</v>
      </c>
      <c r="AF4064" s="1">
        <v>43691.96875</v>
      </c>
    </row>
    <row r="4065" spans="1:32" x14ac:dyDescent="0.25">
      <c r="A4065" s="1">
        <v>43691.972222222219</v>
      </c>
      <c r="B4065">
        <v>43.33878</v>
      </c>
      <c r="C4065">
        <v>-105.149883</v>
      </c>
      <c r="D4065" s="2">
        <v>43691</v>
      </c>
      <c r="E4065" s="4">
        <v>43691</v>
      </c>
      <c r="F4065" s="3">
        <v>0.97222222222222221</v>
      </c>
      <c r="G4065">
        <v>0</v>
      </c>
      <c r="H4065">
        <v>66</v>
      </c>
      <c r="I4065">
        <v>9</v>
      </c>
      <c r="J4065">
        <v>75</v>
      </c>
      <c r="K4065">
        <v>5</v>
      </c>
      <c r="L4065">
        <v>7.9129871305050603</v>
      </c>
      <c r="M4065">
        <v>2.5255502647580501</v>
      </c>
      <c r="N4065">
        <v>349.948065329202</v>
      </c>
      <c r="O4065">
        <v>243.92734860707799</v>
      </c>
      <c r="P4065">
        <v>106.02071672212401</v>
      </c>
      <c r="Q4065">
        <v>487850.61592247902</v>
      </c>
      <c r="R4065">
        <v>4798447.7630500998</v>
      </c>
      <c r="S4065">
        <v>7.89504638937861</v>
      </c>
      <c r="T4065">
        <v>2.52679167588669</v>
      </c>
      <c r="U4065">
        <v>7.5963875732964699</v>
      </c>
      <c r="V4065">
        <v>73.955793192897204</v>
      </c>
      <c r="W4065">
        <v>0.88</v>
      </c>
      <c r="X4065">
        <v>0</v>
      </c>
      <c r="Y4065">
        <v>1</v>
      </c>
      <c r="Z4065">
        <f t="shared" si="63"/>
        <v>179.97650991502121</v>
      </c>
      <c r="AA4065">
        <v>1.5825974261010101</v>
      </c>
      <c r="AB4065">
        <v>0</v>
      </c>
      <c r="AC4065">
        <v>0</v>
      </c>
      <c r="AD4065">
        <v>0</v>
      </c>
      <c r="AE4065">
        <v>0</v>
      </c>
      <c r="AF4065" s="1">
        <v>43691.972222222219</v>
      </c>
    </row>
    <row r="4066" spans="1:32" x14ac:dyDescent="0.25">
      <c r="A4066" s="1">
        <v>43691.975694444445</v>
      </c>
      <c r="B4066">
        <v>43.338790000000003</v>
      </c>
      <c r="C4066">
        <v>-105.149855</v>
      </c>
      <c r="D4066" s="2">
        <v>43691</v>
      </c>
      <c r="E4066" s="4">
        <v>43691</v>
      </c>
      <c r="F4066" s="3">
        <v>0.97569444444444453</v>
      </c>
      <c r="G4066">
        <v>0</v>
      </c>
      <c r="H4066">
        <v>64</v>
      </c>
      <c r="I4066">
        <v>11</v>
      </c>
      <c r="J4066">
        <v>75</v>
      </c>
      <c r="K4066">
        <v>5</v>
      </c>
      <c r="L4066">
        <v>2.5255502647580501</v>
      </c>
      <c r="M4066">
        <v>19.7712427220394</v>
      </c>
      <c r="N4066">
        <v>243.92734860707799</v>
      </c>
      <c r="O4066">
        <v>33.655287680667598</v>
      </c>
      <c r="P4066">
        <v>149.72793907358999</v>
      </c>
      <c r="Q4066">
        <v>487852.88757161202</v>
      </c>
      <c r="R4066">
        <v>4798448.8695248598</v>
      </c>
      <c r="S4066">
        <v>2.52679167588669</v>
      </c>
      <c r="T4066">
        <v>19.745801950996601</v>
      </c>
      <c r="U4066">
        <v>17.609689040822801</v>
      </c>
      <c r="V4066">
        <v>30.262473013468998</v>
      </c>
      <c r="W4066">
        <v>0.85333333333333306</v>
      </c>
      <c r="X4066">
        <v>0</v>
      </c>
      <c r="Y4066">
        <v>1</v>
      </c>
      <c r="Z4066">
        <f t="shared" si="63"/>
        <v>179.99041208705898</v>
      </c>
      <c r="AA4066">
        <v>0.50511005295160905</v>
      </c>
      <c r="AB4066">
        <v>0</v>
      </c>
      <c r="AC4066">
        <v>1</v>
      </c>
      <c r="AD4066">
        <v>0</v>
      </c>
      <c r="AE4066">
        <v>1</v>
      </c>
      <c r="AF4066" s="1">
        <v>43691.975694444445</v>
      </c>
    </row>
    <row r="4067" spans="1:32" x14ac:dyDescent="0.25">
      <c r="A4067" s="1">
        <v>43691.979166666664</v>
      </c>
      <c r="B4067">
        <v>43.338642</v>
      </c>
      <c r="C4067">
        <v>-105.14999</v>
      </c>
      <c r="D4067" s="2">
        <v>43691</v>
      </c>
      <c r="E4067" s="4">
        <v>43691</v>
      </c>
      <c r="F4067" s="3">
        <v>0.97916666666666663</v>
      </c>
      <c r="G4067">
        <v>0</v>
      </c>
      <c r="H4067">
        <v>68</v>
      </c>
      <c r="I4067">
        <v>7</v>
      </c>
      <c r="J4067">
        <v>75</v>
      </c>
      <c r="K4067">
        <v>5</v>
      </c>
      <c r="L4067">
        <v>19.7712427220394</v>
      </c>
      <c r="M4067">
        <v>14.4055008674167</v>
      </c>
      <c r="N4067">
        <v>33.655287680667598</v>
      </c>
      <c r="O4067">
        <v>53.583254095596601</v>
      </c>
      <c r="P4067">
        <v>19.927966414928999</v>
      </c>
      <c r="Q4067">
        <v>487841.91506091697</v>
      </c>
      <c r="R4067">
        <v>4798432.4530482702</v>
      </c>
      <c r="S4067">
        <v>19.745801950996601</v>
      </c>
      <c r="T4067">
        <v>14.404402405935601</v>
      </c>
      <c r="U4067">
        <v>33.6477977852743</v>
      </c>
      <c r="V4067">
        <v>160.021140008647</v>
      </c>
      <c r="W4067">
        <v>0.90666666666666695</v>
      </c>
      <c r="X4067">
        <v>0</v>
      </c>
      <c r="Y4067">
        <v>1</v>
      </c>
      <c r="Z4067">
        <f t="shared" si="63"/>
        <v>179.94910642357598</v>
      </c>
      <c r="AA4067">
        <v>3.9542485444078901</v>
      </c>
      <c r="AB4067">
        <v>0</v>
      </c>
      <c r="AC4067">
        <v>0</v>
      </c>
      <c r="AD4067">
        <v>0</v>
      </c>
      <c r="AE4067">
        <v>0</v>
      </c>
      <c r="AF4067" s="1">
        <v>43691.979166666664</v>
      </c>
    </row>
    <row r="4068" spans="1:32" x14ac:dyDescent="0.25">
      <c r="A4068" s="1">
        <v>43691.982638888891</v>
      </c>
      <c r="B4068">
        <v>43.338565000000003</v>
      </c>
      <c r="C4068">
        <v>-105.150133</v>
      </c>
      <c r="D4068" s="2">
        <v>43691</v>
      </c>
      <c r="E4068" s="4">
        <v>43691</v>
      </c>
      <c r="F4068" s="3">
        <v>0.98263888888888884</v>
      </c>
      <c r="G4068">
        <v>4</v>
      </c>
      <c r="H4068">
        <v>60</v>
      </c>
      <c r="I4068">
        <v>11</v>
      </c>
      <c r="J4068">
        <v>75</v>
      </c>
      <c r="K4068">
        <v>5</v>
      </c>
      <c r="L4068">
        <v>14.4055008674167</v>
      </c>
      <c r="M4068">
        <v>19.422407377224101</v>
      </c>
      <c r="N4068">
        <v>53.583254095596601</v>
      </c>
      <c r="O4068">
        <v>98.871283955272503</v>
      </c>
      <c r="P4068">
        <v>45.288029859675902</v>
      </c>
      <c r="Q4068">
        <v>487830.30820083199</v>
      </c>
      <c r="R4068">
        <v>4798423.9226551</v>
      </c>
      <c r="S4068">
        <v>14.404402405935601</v>
      </c>
      <c r="T4068">
        <v>19.4437040270852</v>
      </c>
      <c r="U4068">
        <v>31.299095527016998</v>
      </c>
      <c r="V4068">
        <v>134.66911928311899</v>
      </c>
      <c r="W4068">
        <v>0.8</v>
      </c>
      <c r="X4068">
        <v>5.3333333333333302E-2</v>
      </c>
      <c r="Y4068">
        <v>1</v>
      </c>
      <c r="Z4068">
        <f t="shared" si="63"/>
        <v>179.95714914279489</v>
      </c>
      <c r="AA4068">
        <v>2.8811001734833299</v>
      </c>
      <c r="AB4068">
        <v>0</v>
      </c>
      <c r="AC4068">
        <v>0</v>
      </c>
      <c r="AD4068">
        <v>0</v>
      </c>
      <c r="AE4068">
        <v>0</v>
      </c>
      <c r="AF4068" s="1">
        <v>43691.982638888891</v>
      </c>
    </row>
    <row r="4069" spans="1:32" x14ac:dyDescent="0.25">
      <c r="A4069" s="1">
        <v>43691.986111111109</v>
      </c>
      <c r="B4069">
        <v>43.338591999999998</v>
      </c>
      <c r="C4069">
        <v>-105.15037</v>
      </c>
      <c r="D4069" s="2">
        <v>43691</v>
      </c>
      <c r="E4069" s="4">
        <v>43691</v>
      </c>
      <c r="F4069" s="3">
        <v>0.98611111111111116</v>
      </c>
      <c r="G4069">
        <v>0</v>
      </c>
      <c r="H4069">
        <v>70</v>
      </c>
      <c r="I4069">
        <v>5</v>
      </c>
      <c r="J4069">
        <v>75</v>
      </c>
      <c r="K4069">
        <v>5</v>
      </c>
      <c r="L4069">
        <v>19.422407377224101</v>
      </c>
      <c r="M4069">
        <v>0</v>
      </c>
      <c r="N4069">
        <v>98.871283955272503</v>
      </c>
      <c r="O4069">
        <v>0</v>
      </c>
      <c r="P4069">
        <v>98.871283955272503</v>
      </c>
      <c r="Q4069">
        <v>487811.10251980298</v>
      </c>
      <c r="R4069">
        <v>4798426.9557133801</v>
      </c>
      <c r="S4069">
        <v>19.4437040270852</v>
      </c>
      <c r="T4069">
        <v>0</v>
      </c>
      <c r="U4069">
        <v>19.4437040270852</v>
      </c>
      <c r="V4069">
        <v>180</v>
      </c>
      <c r="W4069">
        <v>0.93333333333333302</v>
      </c>
      <c r="X4069">
        <v>0</v>
      </c>
      <c r="Y4069">
        <v>1</v>
      </c>
      <c r="Z4069">
        <f t="shared" si="63"/>
        <v>278.87128395527247</v>
      </c>
      <c r="AA4069">
        <v>3.8844814754448298</v>
      </c>
      <c r="AB4069">
        <v>0</v>
      </c>
      <c r="AC4069">
        <v>0</v>
      </c>
      <c r="AD4069">
        <v>0</v>
      </c>
      <c r="AE4069">
        <v>0</v>
      </c>
      <c r="AF4069" s="1">
        <v>43691.986111111109</v>
      </c>
    </row>
    <row r="4070" spans="1:32" x14ac:dyDescent="0.25">
      <c r="A4070" s="1">
        <v>43691.989583333336</v>
      </c>
      <c r="B4070">
        <v>43.338591999999998</v>
      </c>
      <c r="C4070">
        <v>-105.15037</v>
      </c>
      <c r="D4070" s="2">
        <v>43691</v>
      </c>
      <c r="E4070" s="4">
        <v>43691</v>
      </c>
      <c r="F4070" s="3">
        <v>0.98958333333333337</v>
      </c>
      <c r="G4070">
        <v>0</v>
      </c>
      <c r="H4070">
        <v>68</v>
      </c>
      <c r="I4070">
        <v>7</v>
      </c>
      <c r="J4070">
        <v>75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487811.10251980298</v>
      </c>
      <c r="R4070">
        <v>4798426.9557133801</v>
      </c>
      <c r="S4070">
        <v>0</v>
      </c>
      <c r="T4070">
        <v>0</v>
      </c>
      <c r="U4070">
        <v>0</v>
      </c>
      <c r="V4070">
        <v>180</v>
      </c>
      <c r="W4070">
        <v>0.90666666666666695</v>
      </c>
      <c r="X4070">
        <v>0</v>
      </c>
      <c r="Y4070">
        <v>1</v>
      </c>
      <c r="Z4070">
        <f t="shared" si="63"/>
        <v>180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 s="1">
        <v>43691.989583333336</v>
      </c>
    </row>
    <row r="4071" spans="1:32" x14ac:dyDescent="0.25">
      <c r="A4071" s="1">
        <v>43691.993055555555</v>
      </c>
      <c r="B4071">
        <v>43.338591999999998</v>
      </c>
      <c r="C4071">
        <v>-105.15037</v>
      </c>
      <c r="D4071" s="2">
        <v>43691</v>
      </c>
      <c r="E4071" s="4">
        <v>43691</v>
      </c>
      <c r="F4071" s="3">
        <v>0.99305555555555547</v>
      </c>
      <c r="G4071">
        <v>53</v>
      </c>
      <c r="H4071">
        <v>19</v>
      </c>
      <c r="I4071">
        <v>3</v>
      </c>
      <c r="J4071">
        <v>75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487811.10251980298</v>
      </c>
      <c r="R4071">
        <v>4798426.9557133801</v>
      </c>
      <c r="S4071">
        <v>0</v>
      </c>
      <c r="T4071">
        <v>0</v>
      </c>
      <c r="U4071">
        <v>0</v>
      </c>
      <c r="V4071">
        <v>180</v>
      </c>
      <c r="W4071">
        <v>0.25333333333333302</v>
      </c>
      <c r="X4071">
        <v>0.706666666666667</v>
      </c>
      <c r="Y4071">
        <v>0</v>
      </c>
      <c r="Z4071" t="str">
        <f t="shared" si="63"/>
        <v/>
      </c>
      <c r="AA4071">
        <v>0</v>
      </c>
      <c r="AB4071">
        <v>0</v>
      </c>
      <c r="AC4071">
        <v>0</v>
      </c>
      <c r="AD4071">
        <v>0</v>
      </c>
      <c r="AE4071">
        <v>0</v>
      </c>
      <c r="AF4071" s="1">
        <v>43691.993055555555</v>
      </c>
    </row>
    <row r="4072" spans="1:32" x14ac:dyDescent="0.25">
      <c r="A4072" s="1">
        <v>43691.996527777781</v>
      </c>
      <c r="B4072">
        <v>43.338591999999998</v>
      </c>
      <c r="C4072">
        <v>-105.15037</v>
      </c>
      <c r="D4072" s="2">
        <v>43691</v>
      </c>
      <c r="E4072" s="4">
        <v>43691</v>
      </c>
      <c r="F4072" s="3">
        <v>0.99652777777777779</v>
      </c>
      <c r="G4072">
        <v>75</v>
      </c>
      <c r="H4072">
        <v>0</v>
      </c>
      <c r="I4072">
        <v>0</v>
      </c>
      <c r="J4072">
        <v>75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487811.10251980298</v>
      </c>
      <c r="R4072">
        <v>4798426.9557133801</v>
      </c>
      <c r="S4072">
        <v>0</v>
      </c>
      <c r="T4072">
        <v>0</v>
      </c>
      <c r="U4072">
        <v>0</v>
      </c>
      <c r="V4072">
        <v>180</v>
      </c>
      <c r="W4072">
        <v>0</v>
      </c>
      <c r="X4072">
        <v>1</v>
      </c>
      <c r="Y4072">
        <v>0</v>
      </c>
      <c r="Z4072" t="str">
        <f t="shared" si="63"/>
        <v/>
      </c>
      <c r="AA4072">
        <v>0</v>
      </c>
      <c r="AB4072">
        <v>0</v>
      </c>
      <c r="AC4072">
        <v>0</v>
      </c>
      <c r="AD4072">
        <v>0</v>
      </c>
      <c r="AE4072">
        <v>0</v>
      </c>
      <c r="AF4072" s="1">
        <v>43691.996527777781</v>
      </c>
    </row>
    <row r="4073" spans="1:32" x14ac:dyDescent="0.25">
      <c r="A4073" s="1">
        <v>43692</v>
      </c>
      <c r="B4073">
        <v>43.338591999999998</v>
      </c>
      <c r="C4073">
        <v>-105.15037</v>
      </c>
      <c r="D4073" s="2">
        <v>43692</v>
      </c>
      <c r="E4073" s="4">
        <v>43692</v>
      </c>
      <c r="F4073" s="3">
        <v>0</v>
      </c>
      <c r="G4073">
        <v>64</v>
      </c>
      <c r="H4073">
        <v>10</v>
      </c>
      <c r="I4073">
        <v>1</v>
      </c>
      <c r="J4073">
        <v>75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487811.10251980298</v>
      </c>
      <c r="R4073">
        <v>4798426.9557133801</v>
      </c>
      <c r="S4073">
        <v>0</v>
      </c>
      <c r="T4073">
        <v>0</v>
      </c>
      <c r="U4073">
        <v>0</v>
      </c>
      <c r="V4073">
        <v>180</v>
      </c>
      <c r="W4073">
        <v>0.133333333333333</v>
      </c>
      <c r="X4073">
        <v>0.85333333333333306</v>
      </c>
      <c r="Y4073">
        <v>0</v>
      </c>
      <c r="Z4073" t="str">
        <f t="shared" si="63"/>
        <v/>
      </c>
      <c r="AA4073">
        <v>0</v>
      </c>
      <c r="AB4073">
        <v>0</v>
      </c>
      <c r="AC4073">
        <v>0</v>
      </c>
      <c r="AD4073">
        <v>0</v>
      </c>
      <c r="AE4073">
        <v>0</v>
      </c>
      <c r="AF4073" s="1">
        <v>43692</v>
      </c>
    </row>
    <row r="4074" spans="1:32" x14ac:dyDescent="0.25">
      <c r="A4074" s="1">
        <v>43692.003472222219</v>
      </c>
      <c r="B4074">
        <v>43.338591999999998</v>
      </c>
      <c r="C4074">
        <v>-105.15037</v>
      </c>
      <c r="D4074" s="2">
        <v>43692</v>
      </c>
      <c r="E4074" s="4">
        <v>43692</v>
      </c>
      <c r="F4074" s="3">
        <v>3.472222222222222E-3</v>
      </c>
      <c r="G4074">
        <v>68</v>
      </c>
      <c r="H4074">
        <v>7</v>
      </c>
      <c r="I4074">
        <v>0</v>
      </c>
      <c r="J4074">
        <v>75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487811.10251980298</v>
      </c>
      <c r="R4074">
        <v>4798426.9557133801</v>
      </c>
      <c r="S4074">
        <v>0</v>
      </c>
      <c r="T4074">
        <v>0</v>
      </c>
      <c r="U4074">
        <v>0</v>
      </c>
      <c r="V4074">
        <v>180</v>
      </c>
      <c r="W4074">
        <v>9.3333333333333296E-2</v>
      </c>
      <c r="X4074">
        <v>0.90666666666666695</v>
      </c>
      <c r="Y4074">
        <v>0</v>
      </c>
      <c r="Z4074" t="str">
        <f t="shared" si="63"/>
        <v/>
      </c>
      <c r="AA4074">
        <v>0</v>
      </c>
      <c r="AB4074">
        <v>0</v>
      </c>
      <c r="AC4074">
        <v>0</v>
      </c>
      <c r="AD4074">
        <v>0</v>
      </c>
      <c r="AE4074">
        <v>0</v>
      </c>
      <c r="AF4074" s="1">
        <v>43692.003472222219</v>
      </c>
    </row>
    <row r="4075" spans="1:32" x14ac:dyDescent="0.25">
      <c r="A4075" s="1">
        <v>43692.006944444445</v>
      </c>
      <c r="B4075">
        <v>43.338591999999998</v>
      </c>
      <c r="C4075">
        <v>-105.15037</v>
      </c>
      <c r="D4075" s="2">
        <v>43692</v>
      </c>
      <c r="E4075" s="4">
        <v>43692</v>
      </c>
      <c r="F4075" s="3">
        <v>6.9444444444444441E-3</v>
      </c>
      <c r="G4075">
        <v>63</v>
      </c>
      <c r="H4075">
        <v>12</v>
      </c>
      <c r="I4075">
        <v>0</v>
      </c>
      <c r="J4075">
        <v>75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487811.10251980298</v>
      </c>
      <c r="R4075">
        <v>4798426.9557133801</v>
      </c>
      <c r="S4075">
        <v>0</v>
      </c>
      <c r="T4075">
        <v>0</v>
      </c>
      <c r="U4075">
        <v>0</v>
      </c>
      <c r="V4075">
        <v>180</v>
      </c>
      <c r="W4075">
        <v>0.16</v>
      </c>
      <c r="X4075">
        <v>0.84</v>
      </c>
      <c r="Y4075">
        <v>0</v>
      </c>
      <c r="Z4075" t="str">
        <f t="shared" si="63"/>
        <v/>
      </c>
      <c r="AA4075">
        <v>0</v>
      </c>
      <c r="AB4075">
        <v>0</v>
      </c>
      <c r="AC4075">
        <v>0</v>
      </c>
      <c r="AD4075">
        <v>0</v>
      </c>
      <c r="AE4075">
        <v>0</v>
      </c>
      <c r="AF4075" s="1">
        <v>43692.006944444445</v>
      </c>
    </row>
    <row r="4076" spans="1:32" x14ac:dyDescent="0.25">
      <c r="A4076" s="1">
        <v>43692.010416666664</v>
      </c>
      <c r="B4076">
        <v>43.338591999999998</v>
      </c>
      <c r="C4076">
        <v>-105.15037</v>
      </c>
      <c r="D4076" s="2">
        <v>43692</v>
      </c>
      <c r="E4076" s="4">
        <v>43692</v>
      </c>
      <c r="F4076" s="3">
        <v>1.0416666666666666E-2</v>
      </c>
      <c r="G4076">
        <v>69</v>
      </c>
      <c r="H4076">
        <v>6</v>
      </c>
      <c r="I4076">
        <v>0</v>
      </c>
      <c r="J4076">
        <v>75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487811.10251980298</v>
      </c>
      <c r="R4076">
        <v>4798426.9557133801</v>
      </c>
      <c r="S4076">
        <v>0</v>
      </c>
      <c r="T4076">
        <v>0</v>
      </c>
      <c r="U4076">
        <v>0</v>
      </c>
      <c r="V4076">
        <v>180</v>
      </c>
      <c r="W4076">
        <v>0.08</v>
      </c>
      <c r="X4076">
        <v>0.92</v>
      </c>
      <c r="Y4076">
        <v>0</v>
      </c>
      <c r="Z4076" t="str">
        <f t="shared" si="63"/>
        <v/>
      </c>
      <c r="AA4076">
        <v>0</v>
      </c>
      <c r="AB4076">
        <v>0</v>
      </c>
      <c r="AC4076">
        <v>0</v>
      </c>
      <c r="AD4076">
        <v>0</v>
      </c>
      <c r="AE4076">
        <v>0</v>
      </c>
      <c r="AF4076" s="1">
        <v>43692.010416666664</v>
      </c>
    </row>
    <row r="4077" spans="1:32" x14ac:dyDescent="0.25">
      <c r="A4077" s="1">
        <v>43692.013888888891</v>
      </c>
      <c r="B4077">
        <v>43.338591999999998</v>
      </c>
      <c r="C4077">
        <v>-105.15037</v>
      </c>
      <c r="D4077" s="2">
        <v>43692</v>
      </c>
      <c r="E4077" s="4">
        <v>43692</v>
      </c>
      <c r="F4077" s="3">
        <v>1.3888888888888888E-2</v>
      </c>
      <c r="G4077">
        <v>73</v>
      </c>
      <c r="H4077">
        <v>2</v>
      </c>
      <c r="I4077">
        <v>0</v>
      </c>
      <c r="J4077">
        <v>75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487811.10251980298</v>
      </c>
      <c r="R4077">
        <v>4798426.9557133801</v>
      </c>
      <c r="S4077">
        <v>0</v>
      </c>
      <c r="T4077">
        <v>0</v>
      </c>
      <c r="U4077">
        <v>0</v>
      </c>
      <c r="V4077">
        <v>180</v>
      </c>
      <c r="W4077">
        <v>2.66666666666667E-2</v>
      </c>
      <c r="X4077">
        <v>0.97333333333333305</v>
      </c>
      <c r="Y4077">
        <v>0</v>
      </c>
      <c r="Z4077" t="str">
        <f t="shared" si="63"/>
        <v/>
      </c>
      <c r="AA4077">
        <v>0</v>
      </c>
      <c r="AB4077">
        <v>0</v>
      </c>
      <c r="AC4077">
        <v>0</v>
      </c>
      <c r="AD4077">
        <v>0</v>
      </c>
      <c r="AE4077">
        <v>0</v>
      </c>
      <c r="AF4077" s="1">
        <v>43692.013888888891</v>
      </c>
    </row>
    <row r="4078" spans="1:32" x14ac:dyDescent="0.25">
      <c r="A4078" s="1">
        <v>43692.017361111109</v>
      </c>
      <c r="B4078">
        <v>43.338591999999998</v>
      </c>
      <c r="C4078">
        <v>-105.15037</v>
      </c>
      <c r="D4078" s="2">
        <v>43692</v>
      </c>
      <c r="E4078" s="4">
        <v>43692</v>
      </c>
      <c r="F4078" s="3">
        <v>1.7361111111111112E-2</v>
      </c>
      <c r="G4078">
        <v>71</v>
      </c>
      <c r="H4078">
        <v>4</v>
      </c>
      <c r="I4078">
        <v>0</v>
      </c>
      <c r="J4078">
        <v>75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487811.10251980298</v>
      </c>
      <c r="R4078">
        <v>4798426.9557133801</v>
      </c>
      <c r="S4078">
        <v>0</v>
      </c>
      <c r="T4078">
        <v>0</v>
      </c>
      <c r="U4078">
        <v>0</v>
      </c>
      <c r="V4078">
        <v>180</v>
      </c>
      <c r="W4078">
        <v>5.3333333333333302E-2</v>
      </c>
      <c r="X4078">
        <v>0.94666666666666699</v>
      </c>
      <c r="Y4078">
        <v>0</v>
      </c>
      <c r="Z4078" t="str">
        <f t="shared" si="63"/>
        <v/>
      </c>
      <c r="AA4078">
        <v>0</v>
      </c>
      <c r="AB4078">
        <v>0</v>
      </c>
      <c r="AC4078">
        <v>0</v>
      </c>
      <c r="AD4078">
        <v>0</v>
      </c>
      <c r="AE4078">
        <v>0</v>
      </c>
      <c r="AF4078" s="1">
        <v>43692.017361111109</v>
      </c>
    </row>
    <row r="4079" spans="1:32" x14ac:dyDescent="0.25">
      <c r="A4079" s="1">
        <v>43692.020833333336</v>
      </c>
      <c r="B4079">
        <v>43.338591999999998</v>
      </c>
      <c r="C4079">
        <v>-105.15037</v>
      </c>
      <c r="D4079" s="2">
        <v>43692</v>
      </c>
      <c r="E4079" s="4">
        <v>43692</v>
      </c>
      <c r="F4079" s="3">
        <v>2.0833333333333332E-2</v>
      </c>
      <c r="G4079">
        <v>68</v>
      </c>
      <c r="H4079">
        <v>7</v>
      </c>
      <c r="I4079">
        <v>0</v>
      </c>
      <c r="J4079">
        <v>75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487811.10251980298</v>
      </c>
      <c r="R4079">
        <v>4798426.9557133801</v>
      </c>
      <c r="S4079">
        <v>0</v>
      </c>
      <c r="T4079">
        <v>0</v>
      </c>
      <c r="U4079">
        <v>0</v>
      </c>
      <c r="V4079">
        <v>180</v>
      </c>
      <c r="W4079">
        <v>9.3333333333333296E-2</v>
      </c>
      <c r="X4079">
        <v>0.90666666666666695</v>
      </c>
      <c r="Y4079">
        <v>0</v>
      </c>
      <c r="Z4079" t="str">
        <f t="shared" si="63"/>
        <v/>
      </c>
      <c r="AA4079">
        <v>0</v>
      </c>
      <c r="AB4079">
        <v>0</v>
      </c>
      <c r="AC4079">
        <v>0</v>
      </c>
      <c r="AD4079">
        <v>0</v>
      </c>
      <c r="AE4079">
        <v>0</v>
      </c>
      <c r="AF4079" s="1">
        <v>43692.020833333336</v>
      </c>
    </row>
    <row r="4080" spans="1:32" x14ac:dyDescent="0.25">
      <c r="A4080" s="1">
        <v>43692.024305555555</v>
      </c>
      <c r="B4080">
        <v>43.338591999999998</v>
      </c>
      <c r="C4080">
        <v>-105.15037</v>
      </c>
      <c r="D4080" s="2">
        <v>43692</v>
      </c>
      <c r="E4080" s="4">
        <v>43692</v>
      </c>
      <c r="F4080" s="3">
        <v>2.4305555555555556E-2</v>
      </c>
      <c r="G4080">
        <v>75</v>
      </c>
      <c r="H4080">
        <v>0</v>
      </c>
      <c r="I4080">
        <v>0</v>
      </c>
      <c r="J4080">
        <v>75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487811.10251980298</v>
      </c>
      <c r="R4080">
        <v>4798426.9557133801</v>
      </c>
      <c r="S4080">
        <v>0</v>
      </c>
      <c r="T4080">
        <v>0</v>
      </c>
      <c r="U4080">
        <v>0</v>
      </c>
      <c r="V4080">
        <v>180</v>
      </c>
      <c r="W4080">
        <v>0</v>
      </c>
      <c r="X4080">
        <v>1</v>
      </c>
      <c r="Y4080">
        <v>0</v>
      </c>
      <c r="Z4080" t="str">
        <f t="shared" si="63"/>
        <v/>
      </c>
      <c r="AA4080">
        <v>0</v>
      </c>
      <c r="AB4080">
        <v>0</v>
      </c>
      <c r="AC4080">
        <v>0</v>
      </c>
      <c r="AD4080">
        <v>0</v>
      </c>
      <c r="AE4080">
        <v>0</v>
      </c>
      <c r="AF4080" s="1">
        <v>43692.024305555555</v>
      </c>
    </row>
    <row r="4081" spans="1:32" x14ac:dyDescent="0.25">
      <c r="A4081" s="1">
        <v>43692.027777777781</v>
      </c>
      <c r="B4081">
        <v>43.338591999999998</v>
      </c>
      <c r="C4081">
        <v>-105.15037</v>
      </c>
      <c r="D4081" s="2">
        <v>43692</v>
      </c>
      <c r="E4081" s="4">
        <v>43692</v>
      </c>
      <c r="F4081" s="3">
        <v>2.7777777777777776E-2</v>
      </c>
      <c r="G4081">
        <v>73</v>
      </c>
      <c r="H4081">
        <v>2</v>
      </c>
      <c r="I4081">
        <v>0</v>
      </c>
      <c r="J4081">
        <v>75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487811.10251980298</v>
      </c>
      <c r="R4081">
        <v>4798426.9557133801</v>
      </c>
      <c r="S4081">
        <v>0</v>
      </c>
      <c r="T4081">
        <v>0</v>
      </c>
      <c r="U4081">
        <v>0</v>
      </c>
      <c r="V4081">
        <v>180</v>
      </c>
      <c r="W4081">
        <v>2.66666666666667E-2</v>
      </c>
      <c r="X4081">
        <v>0.97333333333333305</v>
      </c>
      <c r="Y4081">
        <v>0</v>
      </c>
      <c r="Z4081" t="str">
        <f t="shared" si="63"/>
        <v/>
      </c>
      <c r="AA4081">
        <v>0</v>
      </c>
      <c r="AB4081">
        <v>0</v>
      </c>
      <c r="AC4081">
        <v>0</v>
      </c>
      <c r="AD4081">
        <v>0</v>
      </c>
      <c r="AE4081">
        <v>0</v>
      </c>
      <c r="AF4081" s="1">
        <v>43692.027777777781</v>
      </c>
    </row>
    <row r="4082" spans="1:32" x14ac:dyDescent="0.25">
      <c r="A4082" s="1">
        <v>43692.03125</v>
      </c>
      <c r="B4082">
        <v>43.338591999999998</v>
      </c>
      <c r="C4082">
        <v>-105.15037</v>
      </c>
      <c r="D4082" s="2">
        <v>43692</v>
      </c>
      <c r="E4082" s="4">
        <v>43692</v>
      </c>
      <c r="F4082" s="3">
        <v>3.125E-2</v>
      </c>
      <c r="G4082">
        <v>75</v>
      </c>
      <c r="H4082">
        <v>0</v>
      </c>
      <c r="I4082">
        <v>0</v>
      </c>
      <c r="J4082">
        <v>75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487811.10251980298</v>
      </c>
      <c r="R4082">
        <v>4798426.9557133801</v>
      </c>
      <c r="S4082">
        <v>0</v>
      </c>
      <c r="T4082">
        <v>0</v>
      </c>
      <c r="U4082">
        <v>0</v>
      </c>
      <c r="V4082">
        <v>180</v>
      </c>
      <c r="W4082">
        <v>0</v>
      </c>
      <c r="X4082">
        <v>1</v>
      </c>
      <c r="Y4082">
        <v>0</v>
      </c>
      <c r="Z4082" t="str">
        <f t="shared" si="63"/>
        <v/>
      </c>
      <c r="AA4082">
        <v>0</v>
      </c>
      <c r="AB4082">
        <v>0</v>
      </c>
      <c r="AC4082">
        <v>0</v>
      </c>
      <c r="AD4082">
        <v>0</v>
      </c>
      <c r="AE4082">
        <v>0</v>
      </c>
      <c r="AF4082" s="1">
        <v>43692.03125</v>
      </c>
    </row>
    <row r="4083" spans="1:32" x14ac:dyDescent="0.25">
      <c r="A4083" s="1">
        <v>43692.034722222219</v>
      </c>
      <c r="B4083">
        <v>43.338591999999998</v>
      </c>
      <c r="C4083">
        <v>-105.15037</v>
      </c>
      <c r="D4083" s="2">
        <v>43692</v>
      </c>
      <c r="E4083" s="4">
        <v>43692</v>
      </c>
      <c r="F4083" s="3">
        <v>3.4722222222222224E-2</v>
      </c>
      <c r="G4083">
        <v>57</v>
      </c>
      <c r="H4083">
        <v>15</v>
      </c>
      <c r="I4083">
        <v>3</v>
      </c>
      <c r="J4083">
        <v>75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487811.10251980298</v>
      </c>
      <c r="R4083">
        <v>4798426.9557133801</v>
      </c>
      <c r="S4083">
        <v>0</v>
      </c>
      <c r="T4083">
        <v>0</v>
      </c>
      <c r="U4083">
        <v>0</v>
      </c>
      <c r="V4083">
        <v>180</v>
      </c>
      <c r="W4083">
        <v>0.2</v>
      </c>
      <c r="X4083">
        <v>0.76</v>
      </c>
      <c r="Y4083">
        <v>0</v>
      </c>
      <c r="Z4083" t="str">
        <f t="shared" si="63"/>
        <v/>
      </c>
      <c r="AA4083">
        <v>0</v>
      </c>
      <c r="AB4083">
        <v>0</v>
      </c>
      <c r="AC4083">
        <v>0</v>
      </c>
      <c r="AD4083">
        <v>0</v>
      </c>
      <c r="AE4083">
        <v>0</v>
      </c>
      <c r="AF4083" s="1">
        <v>43692.034722222219</v>
      </c>
    </row>
    <row r="4084" spans="1:32" x14ac:dyDescent="0.25">
      <c r="A4084" s="1">
        <v>43692.038194444445</v>
      </c>
      <c r="B4084">
        <v>43.338591999999998</v>
      </c>
      <c r="C4084">
        <v>-105.15037</v>
      </c>
      <c r="D4084" s="2">
        <v>43692</v>
      </c>
      <c r="E4084" s="4">
        <v>43692</v>
      </c>
      <c r="F4084" s="3">
        <v>3.8194444444444441E-2</v>
      </c>
      <c r="G4084">
        <v>74</v>
      </c>
      <c r="H4084">
        <v>0</v>
      </c>
      <c r="I4084">
        <v>1</v>
      </c>
      <c r="J4084">
        <v>75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487811.10251980298</v>
      </c>
      <c r="R4084">
        <v>4798426.9557133801</v>
      </c>
      <c r="S4084">
        <v>0</v>
      </c>
      <c r="T4084">
        <v>0</v>
      </c>
      <c r="U4084">
        <v>0</v>
      </c>
      <c r="V4084">
        <v>180</v>
      </c>
      <c r="W4084">
        <v>0</v>
      </c>
      <c r="X4084">
        <v>0.98666666666666702</v>
      </c>
      <c r="Y4084">
        <v>0</v>
      </c>
      <c r="Z4084" t="str">
        <f t="shared" si="63"/>
        <v/>
      </c>
      <c r="AA4084">
        <v>0</v>
      </c>
      <c r="AB4084">
        <v>0</v>
      </c>
      <c r="AC4084">
        <v>0</v>
      </c>
      <c r="AD4084">
        <v>0</v>
      </c>
      <c r="AE4084">
        <v>0</v>
      </c>
      <c r="AF4084" s="1">
        <v>43692.038194444445</v>
      </c>
    </row>
    <row r="4085" spans="1:32" x14ac:dyDescent="0.25">
      <c r="A4085" s="1">
        <v>43692.041666666664</v>
      </c>
      <c r="B4085">
        <v>43.338591999999998</v>
      </c>
      <c r="C4085">
        <v>-105.15037</v>
      </c>
      <c r="D4085" s="2">
        <v>43692</v>
      </c>
      <c r="E4085" s="4">
        <v>43692</v>
      </c>
      <c r="F4085" s="3">
        <v>4.1666666666666664E-2</v>
      </c>
      <c r="G4085">
        <v>70</v>
      </c>
      <c r="H4085">
        <v>4</v>
      </c>
      <c r="I4085">
        <v>1</v>
      </c>
      <c r="J4085">
        <v>75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487811.10251980298</v>
      </c>
      <c r="R4085">
        <v>4798426.9557133801</v>
      </c>
      <c r="S4085">
        <v>0</v>
      </c>
      <c r="T4085">
        <v>0</v>
      </c>
      <c r="U4085">
        <v>0</v>
      </c>
      <c r="V4085">
        <v>180</v>
      </c>
      <c r="W4085">
        <v>5.3333333333333302E-2</v>
      </c>
      <c r="X4085">
        <v>0.93333333333333302</v>
      </c>
      <c r="Y4085">
        <v>0</v>
      </c>
      <c r="Z4085" t="str">
        <f t="shared" si="63"/>
        <v/>
      </c>
      <c r="AA4085">
        <v>0</v>
      </c>
      <c r="AB4085">
        <v>0</v>
      </c>
      <c r="AC4085">
        <v>0</v>
      </c>
      <c r="AD4085">
        <v>0</v>
      </c>
      <c r="AE4085">
        <v>0</v>
      </c>
      <c r="AF4085" s="1">
        <v>43692.041666666664</v>
      </c>
    </row>
    <row r="4086" spans="1:32" x14ac:dyDescent="0.25">
      <c r="A4086" s="1">
        <v>43692.045138888891</v>
      </c>
      <c r="B4086">
        <v>43.338591999999998</v>
      </c>
      <c r="C4086">
        <v>-105.15037</v>
      </c>
      <c r="D4086" s="2">
        <v>43692</v>
      </c>
      <c r="E4086" s="4">
        <v>43692</v>
      </c>
      <c r="F4086" s="3">
        <v>4.5138888888888888E-2</v>
      </c>
      <c r="G4086">
        <v>74</v>
      </c>
      <c r="H4086">
        <v>1</v>
      </c>
      <c r="I4086">
        <v>0</v>
      </c>
      <c r="J4086">
        <v>75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487811.10251980298</v>
      </c>
      <c r="R4086">
        <v>4798426.9557133801</v>
      </c>
      <c r="S4086">
        <v>0</v>
      </c>
      <c r="T4086">
        <v>0</v>
      </c>
      <c r="U4086">
        <v>0</v>
      </c>
      <c r="V4086">
        <v>180</v>
      </c>
      <c r="W4086">
        <v>1.3333333333333299E-2</v>
      </c>
      <c r="X4086">
        <v>0.98666666666666702</v>
      </c>
      <c r="Y4086">
        <v>0</v>
      </c>
      <c r="Z4086" t="str">
        <f t="shared" si="63"/>
        <v/>
      </c>
      <c r="AA4086">
        <v>0</v>
      </c>
      <c r="AB4086">
        <v>0</v>
      </c>
      <c r="AC4086">
        <v>0</v>
      </c>
      <c r="AD4086">
        <v>0</v>
      </c>
      <c r="AE4086">
        <v>0</v>
      </c>
      <c r="AF4086" s="1">
        <v>43692.045138888891</v>
      </c>
    </row>
    <row r="4087" spans="1:32" x14ac:dyDescent="0.25">
      <c r="A4087" s="1">
        <v>43692.048611111109</v>
      </c>
      <c r="B4087">
        <v>43.338591999999998</v>
      </c>
      <c r="C4087">
        <v>-105.15037</v>
      </c>
      <c r="D4087" s="2">
        <v>43692</v>
      </c>
      <c r="E4087" s="4">
        <v>43692</v>
      </c>
      <c r="F4087" s="3">
        <v>4.8611111111111112E-2</v>
      </c>
      <c r="G4087">
        <v>71</v>
      </c>
      <c r="H4087">
        <v>4</v>
      </c>
      <c r="I4087">
        <v>0</v>
      </c>
      <c r="J4087">
        <v>75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487811.10251980298</v>
      </c>
      <c r="R4087">
        <v>4798426.9557133801</v>
      </c>
      <c r="S4087">
        <v>0</v>
      </c>
      <c r="T4087">
        <v>0</v>
      </c>
      <c r="U4087">
        <v>0</v>
      </c>
      <c r="V4087">
        <v>180</v>
      </c>
      <c r="W4087">
        <v>5.3333333333333302E-2</v>
      </c>
      <c r="X4087">
        <v>0.94666666666666699</v>
      </c>
      <c r="Y4087">
        <v>0</v>
      </c>
      <c r="Z4087" t="str">
        <f t="shared" si="63"/>
        <v/>
      </c>
      <c r="AA4087">
        <v>0</v>
      </c>
      <c r="AB4087">
        <v>0</v>
      </c>
      <c r="AC4087">
        <v>0</v>
      </c>
      <c r="AD4087">
        <v>0</v>
      </c>
      <c r="AE4087">
        <v>0</v>
      </c>
      <c r="AF4087" s="1">
        <v>43692.048611111109</v>
      </c>
    </row>
    <row r="4088" spans="1:32" x14ac:dyDescent="0.25">
      <c r="A4088" s="1">
        <v>43692.052083333336</v>
      </c>
      <c r="B4088">
        <v>43.338591999999998</v>
      </c>
      <c r="C4088">
        <v>-105.15037</v>
      </c>
      <c r="D4088" s="2">
        <v>43692</v>
      </c>
      <c r="E4088" s="4">
        <v>43692</v>
      </c>
      <c r="F4088" s="3">
        <v>5.2083333333333336E-2</v>
      </c>
      <c r="G4088">
        <v>73</v>
      </c>
      <c r="H4088">
        <v>3</v>
      </c>
      <c r="I4088">
        <v>0</v>
      </c>
      <c r="J4088">
        <v>76</v>
      </c>
      <c r="K4088">
        <v>5</v>
      </c>
      <c r="L4088">
        <v>0</v>
      </c>
      <c r="M4088">
        <v>17.336858599828901</v>
      </c>
      <c r="N4088">
        <v>0</v>
      </c>
      <c r="O4088">
        <v>76.303535229322094</v>
      </c>
      <c r="P4088">
        <v>76.303535229322094</v>
      </c>
      <c r="Q4088">
        <v>487811.10251980298</v>
      </c>
      <c r="R4088">
        <v>4798426.9557133801</v>
      </c>
      <c r="S4088">
        <v>0</v>
      </c>
      <c r="T4088">
        <v>17.353868181338701</v>
      </c>
      <c r="U4088">
        <v>17.353868181338701</v>
      </c>
      <c r="V4088">
        <v>180</v>
      </c>
      <c r="W4088">
        <v>3.94736842105263E-2</v>
      </c>
      <c r="X4088">
        <v>0.96052631578947401</v>
      </c>
      <c r="Y4088">
        <v>0</v>
      </c>
      <c r="Z4088" t="str">
        <f t="shared" si="63"/>
        <v/>
      </c>
      <c r="AA4088">
        <v>0</v>
      </c>
      <c r="AB4088">
        <v>0</v>
      </c>
      <c r="AC4088">
        <v>0</v>
      </c>
      <c r="AD4088">
        <v>0</v>
      </c>
      <c r="AE4088">
        <v>0</v>
      </c>
      <c r="AF4088" s="1">
        <v>43692.052083333336</v>
      </c>
    </row>
    <row r="4089" spans="1:32" x14ac:dyDescent="0.25">
      <c r="A4089" s="1">
        <v>43692.055555555555</v>
      </c>
      <c r="B4089">
        <v>43.338554999999999</v>
      </c>
      <c r="C4089">
        <v>-105.150578</v>
      </c>
      <c r="D4089" s="2">
        <v>43692</v>
      </c>
      <c r="E4089" s="4">
        <v>43692</v>
      </c>
      <c r="F4089" s="3">
        <v>5.5555555555555552E-2</v>
      </c>
      <c r="G4089">
        <v>72</v>
      </c>
      <c r="H4089">
        <v>3</v>
      </c>
      <c r="I4089">
        <v>0</v>
      </c>
      <c r="J4089">
        <v>75</v>
      </c>
      <c r="K4089">
        <v>5</v>
      </c>
      <c r="L4089">
        <v>17.336858599828901</v>
      </c>
      <c r="M4089">
        <v>11.0333970068851</v>
      </c>
      <c r="N4089">
        <v>76.303535229322094</v>
      </c>
      <c r="O4089">
        <v>348.10212672423398</v>
      </c>
      <c r="P4089">
        <v>88.201408505088494</v>
      </c>
      <c r="Q4089">
        <v>487794.23475713201</v>
      </c>
      <c r="R4089">
        <v>4798422.8770710398</v>
      </c>
      <c r="S4089">
        <v>17.353868181338701</v>
      </c>
      <c r="T4089">
        <v>11.008851268700401</v>
      </c>
      <c r="U4089">
        <v>20.8409433281203</v>
      </c>
      <c r="V4089">
        <v>91.769600459869196</v>
      </c>
      <c r="W4089">
        <v>0.04</v>
      </c>
      <c r="X4089">
        <v>0.96</v>
      </c>
      <c r="Y4089">
        <v>0</v>
      </c>
      <c r="Z4089" t="str">
        <f t="shared" si="63"/>
        <v/>
      </c>
      <c r="AA4089">
        <v>3.4673717199657799</v>
      </c>
      <c r="AB4089">
        <v>0</v>
      </c>
      <c r="AC4089">
        <v>0</v>
      </c>
      <c r="AD4089">
        <v>0</v>
      </c>
      <c r="AE4089">
        <v>0</v>
      </c>
      <c r="AF4089" s="1">
        <v>43692.055555555555</v>
      </c>
    </row>
    <row r="4090" spans="1:32" x14ac:dyDescent="0.25">
      <c r="A4090" s="1">
        <v>43692.059027777781</v>
      </c>
      <c r="B4090">
        <v>43.338458000000003</v>
      </c>
      <c r="C4090">
        <v>-105.15055</v>
      </c>
      <c r="D4090" s="2">
        <v>43692</v>
      </c>
      <c r="E4090" s="4">
        <v>43692</v>
      </c>
      <c r="F4090" s="3">
        <v>5.9027777777777783E-2</v>
      </c>
      <c r="G4090">
        <v>39</v>
      </c>
      <c r="H4090">
        <v>28</v>
      </c>
      <c r="I4090">
        <v>8</v>
      </c>
      <c r="J4090">
        <v>75</v>
      </c>
      <c r="K4090">
        <v>5</v>
      </c>
      <c r="L4090">
        <v>11.0333970068851</v>
      </c>
      <c r="M4090">
        <v>7.0204918464459896</v>
      </c>
      <c r="N4090">
        <v>348.10212672423398</v>
      </c>
      <c r="O4090">
        <v>242.70671122304299</v>
      </c>
      <c r="P4090">
        <v>105.395415501191</v>
      </c>
      <c r="Q4090">
        <v>487796.48499501101</v>
      </c>
      <c r="R4090">
        <v>4798412.1006506803</v>
      </c>
      <c r="S4090">
        <v>11.008851268700401</v>
      </c>
      <c r="T4090">
        <v>7.0235144493475001</v>
      </c>
      <c r="U4090">
        <v>11.3785062313941</v>
      </c>
      <c r="V4090">
        <v>74.580888373653096</v>
      </c>
      <c r="W4090">
        <v>0.37333333333333302</v>
      </c>
      <c r="X4090">
        <v>0.52</v>
      </c>
      <c r="Y4090">
        <v>0</v>
      </c>
      <c r="Z4090" t="str">
        <f t="shared" si="63"/>
        <v/>
      </c>
      <c r="AA4090">
        <v>2.2066794013770199</v>
      </c>
      <c r="AB4090">
        <v>0</v>
      </c>
      <c r="AC4090">
        <v>0</v>
      </c>
      <c r="AD4090">
        <v>0</v>
      </c>
      <c r="AE4090">
        <v>0</v>
      </c>
      <c r="AF4090" s="1">
        <v>43692.059027777781</v>
      </c>
    </row>
    <row r="4091" spans="1:32" x14ac:dyDescent="0.25">
      <c r="A4091" s="1">
        <v>43692.0625</v>
      </c>
      <c r="B4091">
        <v>43.338487000000001</v>
      </c>
      <c r="C4091">
        <v>-105.15047300000001</v>
      </c>
      <c r="D4091" s="2">
        <v>43692</v>
      </c>
      <c r="E4091" s="4">
        <v>43692</v>
      </c>
      <c r="F4091" s="3">
        <v>6.25E-2</v>
      </c>
      <c r="G4091">
        <v>4</v>
      </c>
      <c r="H4091">
        <v>62</v>
      </c>
      <c r="I4091">
        <v>9</v>
      </c>
      <c r="J4091">
        <v>75</v>
      </c>
      <c r="K4091">
        <v>5</v>
      </c>
      <c r="L4091">
        <v>7.0204918464459896</v>
      </c>
      <c r="M4091">
        <v>5.2250104427051802</v>
      </c>
      <c r="N4091">
        <v>242.70671122304299</v>
      </c>
      <c r="O4091">
        <v>221.883833505399</v>
      </c>
      <c r="P4091">
        <v>20.8228777176435</v>
      </c>
      <c r="Q4091">
        <v>487802.73238594399</v>
      </c>
      <c r="R4091">
        <v>4798415.3099904498</v>
      </c>
      <c r="S4091">
        <v>7.0235144493475001</v>
      </c>
      <c r="T4091">
        <v>5.22085906413208</v>
      </c>
      <c r="U4091">
        <v>12.0471792916079</v>
      </c>
      <c r="V4091">
        <v>159.12655234230701</v>
      </c>
      <c r="W4091">
        <v>0.82666666666666699</v>
      </c>
      <c r="X4091">
        <v>5.3333333333333302E-2</v>
      </c>
      <c r="Y4091">
        <v>1</v>
      </c>
      <c r="Z4091">
        <f t="shared" si="63"/>
        <v>179.94943005995052</v>
      </c>
      <c r="AA4091">
        <v>1.4040983692892</v>
      </c>
      <c r="AB4091">
        <v>0</v>
      </c>
      <c r="AC4091">
        <v>0</v>
      </c>
      <c r="AD4091">
        <v>0</v>
      </c>
      <c r="AE4091">
        <v>0</v>
      </c>
      <c r="AF4091" s="1">
        <v>43692.0625</v>
      </c>
    </row>
    <row r="4092" spans="1:32" x14ac:dyDescent="0.25">
      <c r="A4092" s="1">
        <v>43692.065972222219</v>
      </c>
      <c r="B4092">
        <v>43.338521999999998</v>
      </c>
      <c r="C4092">
        <v>-105.15043</v>
      </c>
      <c r="D4092" s="2">
        <v>43692</v>
      </c>
      <c r="E4092" s="4">
        <v>43692</v>
      </c>
      <c r="F4092" s="3">
        <v>6.5972222222222224E-2</v>
      </c>
      <c r="G4092">
        <v>17</v>
      </c>
      <c r="H4092">
        <v>48</v>
      </c>
      <c r="I4092">
        <v>10</v>
      </c>
      <c r="J4092">
        <v>75</v>
      </c>
      <c r="K4092">
        <v>5</v>
      </c>
      <c r="L4092">
        <v>5.2250104427051802</v>
      </c>
      <c r="M4092">
        <v>6.1468154079512196</v>
      </c>
      <c r="N4092">
        <v>221.883833505399</v>
      </c>
      <c r="O4092">
        <v>27.535769055201499</v>
      </c>
      <c r="P4092">
        <v>165.651935549802</v>
      </c>
      <c r="Q4092">
        <v>487806.22494920099</v>
      </c>
      <c r="R4092">
        <v>4798419.1906310199</v>
      </c>
      <c r="S4092">
        <v>5.22085906413208</v>
      </c>
      <c r="T4092">
        <v>6.1368690028760797</v>
      </c>
      <c r="U4092">
        <v>1.68458801921367</v>
      </c>
      <c r="V4092">
        <v>14.343540397096</v>
      </c>
      <c r="W4092">
        <v>0.64</v>
      </c>
      <c r="X4092">
        <v>0.22666666666666699</v>
      </c>
      <c r="Y4092">
        <v>1</v>
      </c>
      <c r="Z4092">
        <f t="shared" si="63"/>
        <v>179.99547594689801</v>
      </c>
      <c r="AA4092">
        <v>1.04500208854104</v>
      </c>
      <c r="AB4092">
        <v>0</v>
      </c>
      <c r="AC4092">
        <v>1</v>
      </c>
      <c r="AD4092">
        <v>0</v>
      </c>
      <c r="AE4092">
        <v>1</v>
      </c>
      <c r="AF4092" s="1">
        <v>43692.065972222219</v>
      </c>
    </row>
    <row r="4093" spans="1:32" x14ac:dyDescent="0.25">
      <c r="A4093" s="1">
        <v>43692.069444444445</v>
      </c>
      <c r="B4093">
        <v>43.338473</v>
      </c>
      <c r="C4093">
        <v>-105.150465</v>
      </c>
      <c r="D4093" s="2">
        <v>43692</v>
      </c>
      <c r="E4093" s="4">
        <v>43692</v>
      </c>
      <c r="F4093" s="3">
        <v>6.9444444444444434E-2</v>
      </c>
      <c r="G4093">
        <v>4</v>
      </c>
      <c r="H4093">
        <v>45</v>
      </c>
      <c r="I4093">
        <v>26</v>
      </c>
      <c r="J4093">
        <v>75</v>
      </c>
      <c r="K4093">
        <v>5</v>
      </c>
      <c r="L4093">
        <v>6.1468154079512196</v>
      </c>
      <c r="M4093">
        <v>3.6437206917976601</v>
      </c>
      <c r="N4093">
        <v>27.535769055201499</v>
      </c>
      <c r="O4093">
        <v>156.349332763663</v>
      </c>
      <c r="P4093">
        <v>128.813563708461</v>
      </c>
      <c r="Q4093">
        <v>487803.37805991899</v>
      </c>
      <c r="R4093">
        <v>4798413.7540528197</v>
      </c>
      <c r="S4093">
        <v>6.1368690028760797</v>
      </c>
      <c r="T4093">
        <v>3.6371427454310998</v>
      </c>
      <c r="U4093">
        <v>4.7863646612007296</v>
      </c>
      <c r="V4093">
        <v>51.170167535473503</v>
      </c>
      <c r="W4093">
        <v>0.6</v>
      </c>
      <c r="X4093">
        <v>5.3333333333333302E-2</v>
      </c>
      <c r="Y4093">
        <v>1</v>
      </c>
      <c r="Z4093">
        <f t="shared" si="63"/>
        <v>179.9837312439345</v>
      </c>
      <c r="AA4093">
        <v>1.2293630815902401</v>
      </c>
      <c r="AB4093">
        <v>0</v>
      </c>
      <c r="AC4093">
        <v>1</v>
      </c>
      <c r="AD4093">
        <v>0</v>
      </c>
      <c r="AE4093">
        <v>1</v>
      </c>
      <c r="AF4093" s="1">
        <v>43692.069444444445</v>
      </c>
    </row>
    <row r="4094" spans="1:32" x14ac:dyDescent="0.25">
      <c r="A4094" s="1">
        <v>43692.072916666664</v>
      </c>
      <c r="B4094">
        <v>43.338503000000003</v>
      </c>
      <c r="C4094">
        <v>-105.15048299999999</v>
      </c>
      <c r="D4094" s="2">
        <v>43692</v>
      </c>
      <c r="E4094" s="4">
        <v>43692</v>
      </c>
      <c r="F4094" s="3">
        <v>7.2916666666666671E-2</v>
      </c>
      <c r="G4094">
        <v>6</v>
      </c>
      <c r="H4094">
        <v>46</v>
      </c>
      <c r="I4094">
        <v>23</v>
      </c>
      <c r="J4094">
        <v>75</v>
      </c>
      <c r="K4094">
        <v>5</v>
      </c>
      <c r="L4094">
        <v>3.6437206917976601</v>
      </c>
      <c r="M4094">
        <v>0</v>
      </c>
      <c r="N4094">
        <v>156.349332763663</v>
      </c>
      <c r="O4094">
        <v>0</v>
      </c>
      <c r="P4094">
        <v>156.349332763663</v>
      </c>
      <c r="Q4094">
        <v>487801.92499362602</v>
      </c>
      <c r="R4094">
        <v>4798417.0883302102</v>
      </c>
      <c r="S4094">
        <v>3.6371427454310998</v>
      </c>
      <c r="T4094">
        <v>0</v>
      </c>
      <c r="U4094">
        <v>3.6371427454310998</v>
      </c>
      <c r="V4094">
        <v>180</v>
      </c>
      <c r="W4094">
        <v>0.61333333333333295</v>
      </c>
      <c r="X4094">
        <v>0.08</v>
      </c>
      <c r="Y4094">
        <v>1</v>
      </c>
      <c r="Z4094">
        <f t="shared" si="63"/>
        <v>336.34933276366303</v>
      </c>
      <c r="AA4094">
        <v>0.728744138359532</v>
      </c>
      <c r="AB4094">
        <v>0</v>
      </c>
      <c r="AC4094">
        <v>0</v>
      </c>
      <c r="AD4094">
        <v>0</v>
      </c>
      <c r="AE4094">
        <v>0</v>
      </c>
      <c r="AF4094" s="1">
        <v>43692.072916666664</v>
      </c>
    </row>
    <row r="4095" spans="1:32" x14ac:dyDescent="0.25">
      <c r="A4095" s="1">
        <v>43692.076388888891</v>
      </c>
      <c r="B4095">
        <v>43.338503000000003</v>
      </c>
      <c r="C4095">
        <v>-105.15048299999999</v>
      </c>
      <c r="D4095" s="2">
        <v>43692</v>
      </c>
      <c r="E4095" s="4">
        <v>43692</v>
      </c>
      <c r="F4095" s="3">
        <v>7.6388888888888895E-2</v>
      </c>
      <c r="G4095">
        <v>38</v>
      </c>
      <c r="H4095">
        <v>34</v>
      </c>
      <c r="I4095">
        <v>3</v>
      </c>
      <c r="J4095">
        <v>75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487801.92499362602</v>
      </c>
      <c r="R4095">
        <v>4798417.0883302102</v>
      </c>
      <c r="S4095">
        <v>0</v>
      </c>
      <c r="T4095">
        <v>0</v>
      </c>
      <c r="U4095">
        <v>0</v>
      </c>
      <c r="V4095">
        <v>180</v>
      </c>
      <c r="W4095">
        <v>0.45333333333333298</v>
      </c>
      <c r="X4095">
        <v>0.50666666666666704</v>
      </c>
      <c r="Y4095">
        <v>0</v>
      </c>
      <c r="Z4095" t="str">
        <f t="shared" si="63"/>
        <v/>
      </c>
      <c r="AA4095">
        <v>0</v>
      </c>
      <c r="AB4095">
        <v>0</v>
      </c>
      <c r="AC4095">
        <v>0</v>
      </c>
      <c r="AD4095">
        <v>0</v>
      </c>
      <c r="AE4095">
        <v>0</v>
      </c>
      <c r="AF4095" s="1">
        <v>43692.076388888891</v>
      </c>
    </row>
    <row r="4096" spans="1:32" x14ac:dyDescent="0.25">
      <c r="A4096" s="1">
        <v>43692.079861111109</v>
      </c>
      <c r="B4096">
        <v>43.338503000000003</v>
      </c>
      <c r="C4096">
        <v>-105.15048299999999</v>
      </c>
      <c r="D4096" s="2">
        <v>43692</v>
      </c>
      <c r="E4096" s="4">
        <v>43692</v>
      </c>
      <c r="F4096" s="3">
        <v>7.9861111111111105E-2</v>
      </c>
      <c r="G4096">
        <v>72</v>
      </c>
      <c r="H4096">
        <v>2</v>
      </c>
      <c r="I4096">
        <v>1</v>
      </c>
      <c r="J4096">
        <v>75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487801.92499362602</v>
      </c>
      <c r="R4096">
        <v>4798417.0883302102</v>
      </c>
      <c r="S4096">
        <v>0</v>
      </c>
      <c r="T4096">
        <v>0</v>
      </c>
      <c r="U4096">
        <v>0</v>
      </c>
      <c r="V4096">
        <v>180</v>
      </c>
      <c r="W4096">
        <v>2.66666666666667E-2</v>
      </c>
      <c r="X4096">
        <v>0.96</v>
      </c>
      <c r="Y4096">
        <v>0</v>
      </c>
      <c r="Z4096" t="str">
        <f t="shared" si="63"/>
        <v/>
      </c>
      <c r="AA4096">
        <v>0</v>
      </c>
      <c r="AB4096">
        <v>0</v>
      </c>
      <c r="AC4096">
        <v>0</v>
      </c>
      <c r="AD4096">
        <v>0</v>
      </c>
      <c r="AE4096">
        <v>0</v>
      </c>
      <c r="AF4096" s="1">
        <v>43692.079861111109</v>
      </c>
    </row>
    <row r="4097" spans="1:32" x14ac:dyDescent="0.25">
      <c r="A4097" s="1">
        <v>43692.083333333336</v>
      </c>
      <c r="B4097">
        <v>43.338503000000003</v>
      </c>
      <c r="C4097">
        <v>-105.15048299999999</v>
      </c>
      <c r="D4097" s="2">
        <v>43692</v>
      </c>
      <c r="E4097" s="4">
        <v>43692</v>
      </c>
      <c r="F4097" s="3">
        <v>8.3333333333333329E-2</v>
      </c>
      <c r="G4097">
        <v>74</v>
      </c>
      <c r="H4097">
        <v>1</v>
      </c>
      <c r="I4097">
        <v>0</v>
      </c>
      <c r="J4097">
        <v>75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487801.92499362602</v>
      </c>
      <c r="R4097">
        <v>4798417.0883302102</v>
      </c>
      <c r="S4097">
        <v>0</v>
      </c>
      <c r="T4097">
        <v>0</v>
      </c>
      <c r="U4097">
        <v>0</v>
      </c>
      <c r="V4097">
        <v>180</v>
      </c>
      <c r="W4097">
        <v>1.3333333333333299E-2</v>
      </c>
      <c r="X4097">
        <v>0.98666666666666702</v>
      </c>
      <c r="Y4097">
        <v>0</v>
      </c>
      <c r="Z4097" t="str">
        <f t="shared" si="63"/>
        <v/>
      </c>
      <c r="AA4097">
        <v>0</v>
      </c>
      <c r="AB4097">
        <v>0</v>
      </c>
      <c r="AC4097">
        <v>0</v>
      </c>
      <c r="AD4097">
        <v>0</v>
      </c>
      <c r="AE4097">
        <v>0</v>
      </c>
      <c r="AF4097" s="1">
        <v>43692.083333333336</v>
      </c>
    </row>
    <row r="4098" spans="1:32" x14ac:dyDescent="0.25">
      <c r="A4098" s="1">
        <v>43692.086805555555</v>
      </c>
      <c r="B4098">
        <v>43.338503000000003</v>
      </c>
      <c r="C4098">
        <v>-105.15048299999999</v>
      </c>
      <c r="D4098" s="2">
        <v>43692</v>
      </c>
      <c r="E4098" s="4">
        <v>43692</v>
      </c>
      <c r="F4098" s="3">
        <v>8.6805555555555566E-2</v>
      </c>
      <c r="G4098">
        <v>72</v>
      </c>
      <c r="H4098">
        <v>3</v>
      </c>
      <c r="I4098">
        <v>0</v>
      </c>
      <c r="J4098">
        <v>75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487801.92499362602</v>
      </c>
      <c r="R4098">
        <v>4798417.0883302102</v>
      </c>
      <c r="S4098">
        <v>0</v>
      </c>
      <c r="T4098">
        <v>0</v>
      </c>
      <c r="U4098">
        <v>0</v>
      </c>
      <c r="V4098">
        <v>180</v>
      </c>
      <c r="W4098">
        <v>0.04</v>
      </c>
      <c r="X4098">
        <v>0.96</v>
      </c>
      <c r="Y4098">
        <v>0</v>
      </c>
      <c r="Z4098" t="str">
        <f t="shared" si="63"/>
        <v/>
      </c>
      <c r="AA4098">
        <v>0</v>
      </c>
      <c r="AB4098">
        <v>0</v>
      </c>
      <c r="AC4098">
        <v>0</v>
      </c>
      <c r="AD4098">
        <v>0</v>
      </c>
      <c r="AE4098">
        <v>0</v>
      </c>
      <c r="AF4098" s="1">
        <v>43692.086805555555</v>
      </c>
    </row>
    <row r="4099" spans="1:32" x14ac:dyDescent="0.25">
      <c r="A4099" s="1">
        <v>43692.090277777781</v>
      </c>
      <c r="B4099">
        <v>43.338503000000003</v>
      </c>
      <c r="C4099">
        <v>-105.15048299999999</v>
      </c>
      <c r="D4099" s="2">
        <v>43692</v>
      </c>
      <c r="E4099" s="4">
        <v>43692</v>
      </c>
      <c r="F4099" s="3">
        <v>9.0277777777777776E-2</v>
      </c>
      <c r="G4099">
        <v>58</v>
      </c>
      <c r="H4099">
        <v>17</v>
      </c>
      <c r="I4099">
        <v>0</v>
      </c>
      <c r="J4099">
        <v>75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487801.92499362602</v>
      </c>
      <c r="R4099">
        <v>4798417.0883302102</v>
      </c>
      <c r="S4099">
        <v>0</v>
      </c>
      <c r="T4099">
        <v>0</v>
      </c>
      <c r="U4099">
        <v>0</v>
      </c>
      <c r="V4099">
        <v>180</v>
      </c>
      <c r="W4099">
        <v>0.22666666666666699</v>
      </c>
      <c r="X4099">
        <v>0.77333333333333298</v>
      </c>
      <c r="Y4099">
        <v>0</v>
      </c>
      <c r="Z4099" t="str">
        <f t="shared" ref="Z4099:Z4162" si="64">IF(Y4099=1,V4099+P4099,"")</f>
        <v/>
      </c>
      <c r="AA4099">
        <v>0</v>
      </c>
      <c r="AB4099">
        <v>0</v>
      </c>
      <c r="AC4099">
        <v>0</v>
      </c>
      <c r="AD4099">
        <v>0</v>
      </c>
      <c r="AE4099">
        <v>0</v>
      </c>
      <c r="AF4099" s="1">
        <v>43692.090277777781</v>
      </c>
    </row>
    <row r="4100" spans="1:32" x14ac:dyDescent="0.25">
      <c r="A4100" s="1">
        <v>43692.09375</v>
      </c>
      <c r="B4100">
        <v>43.338503000000003</v>
      </c>
      <c r="C4100">
        <v>-105.15048299999999</v>
      </c>
      <c r="D4100" s="2">
        <v>43692</v>
      </c>
      <c r="E4100" s="4">
        <v>43692</v>
      </c>
      <c r="F4100" s="3">
        <v>9.375E-2</v>
      </c>
      <c r="G4100">
        <v>68</v>
      </c>
      <c r="H4100">
        <v>7</v>
      </c>
      <c r="I4100">
        <v>0</v>
      </c>
      <c r="J4100">
        <v>75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487801.92499362602</v>
      </c>
      <c r="R4100">
        <v>4798417.0883302102</v>
      </c>
      <c r="S4100">
        <v>0</v>
      </c>
      <c r="T4100">
        <v>0</v>
      </c>
      <c r="U4100">
        <v>0</v>
      </c>
      <c r="V4100">
        <v>180</v>
      </c>
      <c r="W4100">
        <v>9.3333333333333296E-2</v>
      </c>
      <c r="X4100">
        <v>0.90666666666666695</v>
      </c>
      <c r="Y4100">
        <v>0</v>
      </c>
      <c r="Z4100" t="str">
        <f t="shared" si="64"/>
        <v/>
      </c>
      <c r="AA4100">
        <v>0</v>
      </c>
      <c r="AB4100">
        <v>0</v>
      </c>
      <c r="AC4100">
        <v>0</v>
      </c>
      <c r="AD4100">
        <v>0</v>
      </c>
      <c r="AE4100">
        <v>0</v>
      </c>
      <c r="AF4100" s="1">
        <v>43692.09375</v>
      </c>
    </row>
    <row r="4101" spans="1:32" x14ac:dyDescent="0.25">
      <c r="A4101" s="1">
        <v>43692.097222222219</v>
      </c>
      <c r="B4101">
        <v>43.338503000000003</v>
      </c>
      <c r="C4101">
        <v>-105.15048299999999</v>
      </c>
      <c r="D4101" s="2">
        <v>43692</v>
      </c>
      <c r="E4101" s="4">
        <v>43692</v>
      </c>
      <c r="F4101" s="3">
        <v>9.7222222222222224E-2</v>
      </c>
      <c r="G4101">
        <v>70</v>
      </c>
      <c r="H4101">
        <v>5</v>
      </c>
      <c r="I4101">
        <v>0</v>
      </c>
      <c r="J4101">
        <v>75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487801.92499362602</v>
      </c>
      <c r="R4101">
        <v>4798417.0883302102</v>
      </c>
      <c r="S4101">
        <v>0</v>
      </c>
      <c r="T4101">
        <v>0</v>
      </c>
      <c r="U4101">
        <v>0</v>
      </c>
      <c r="V4101">
        <v>180</v>
      </c>
      <c r="W4101">
        <v>6.6666666666666693E-2</v>
      </c>
      <c r="X4101">
        <v>0.93333333333333302</v>
      </c>
      <c r="Y4101">
        <v>0</v>
      </c>
      <c r="Z4101" t="str">
        <f t="shared" si="64"/>
        <v/>
      </c>
      <c r="AA4101">
        <v>0</v>
      </c>
      <c r="AB4101">
        <v>0</v>
      </c>
      <c r="AC4101">
        <v>0</v>
      </c>
      <c r="AD4101">
        <v>0</v>
      </c>
      <c r="AE4101">
        <v>0</v>
      </c>
      <c r="AF4101" s="1">
        <v>43692.097222222219</v>
      </c>
    </row>
    <row r="4102" spans="1:32" x14ac:dyDescent="0.25">
      <c r="A4102" s="1">
        <v>43692.100694444445</v>
      </c>
      <c r="B4102">
        <v>43.338503000000003</v>
      </c>
      <c r="C4102">
        <v>-105.15048299999999</v>
      </c>
      <c r="D4102" s="2">
        <v>43692</v>
      </c>
      <c r="E4102" s="4">
        <v>43692</v>
      </c>
      <c r="F4102" s="3">
        <v>0.10069444444444443</v>
      </c>
      <c r="G4102">
        <v>60</v>
      </c>
      <c r="H4102">
        <v>14</v>
      </c>
      <c r="I4102">
        <v>1</v>
      </c>
      <c r="J4102">
        <v>75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487801.92499362602</v>
      </c>
      <c r="R4102">
        <v>4798417.0883302102</v>
      </c>
      <c r="S4102">
        <v>0</v>
      </c>
      <c r="T4102">
        <v>0</v>
      </c>
      <c r="U4102">
        <v>0</v>
      </c>
      <c r="V4102">
        <v>180</v>
      </c>
      <c r="W4102">
        <v>0.18666666666666701</v>
      </c>
      <c r="X4102">
        <v>0.8</v>
      </c>
      <c r="Y4102">
        <v>0</v>
      </c>
      <c r="Z4102" t="str">
        <f t="shared" si="64"/>
        <v/>
      </c>
      <c r="AA4102">
        <v>0</v>
      </c>
      <c r="AB4102">
        <v>0</v>
      </c>
      <c r="AC4102">
        <v>0</v>
      </c>
      <c r="AD4102">
        <v>0</v>
      </c>
      <c r="AE4102">
        <v>0</v>
      </c>
      <c r="AF4102" s="1">
        <v>43692.100694444445</v>
      </c>
    </row>
    <row r="4103" spans="1:32" x14ac:dyDescent="0.25">
      <c r="A4103" s="1">
        <v>43692.104166666664</v>
      </c>
      <c r="B4103">
        <v>43.338503000000003</v>
      </c>
      <c r="C4103">
        <v>-105.15048299999999</v>
      </c>
      <c r="D4103" s="2">
        <v>43692</v>
      </c>
      <c r="E4103" s="4">
        <v>43692</v>
      </c>
      <c r="F4103" s="3">
        <v>0.10416666666666667</v>
      </c>
      <c r="G4103">
        <v>55</v>
      </c>
      <c r="H4103">
        <v>19</v>
      </c>
      <c r="I4103">
        <v>1</v>
      </c>
      <c r="J4103">
        <v>75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487801.92499362602</v>
      </c>
      <c r="R4103">
        <v>4798417.0883302102</v>
      </c>
      <c r="S4103">
        <v>0</v>
      </c>
      <c r="T4103">
        <v>0</v>
      </c>
      <c r="U4103">
        <v>0</v>
      </c>
      <c r="V4103">
        <v>180</v>
      </c>
      <c r="W4103">
        <v>0.25333333333333302</v>
      </c>
      <c r="X4103">
        <v>0.73333333333333295</v>
      </c>
      <c r="Y4103">
        <v>0</v>
      </c>
      <c r="Z4103" t="str">
        <f t="shared" si="64"/>
        <v/>
      </c>
      <c r="AA4103">
        <v>0</v>
      </c>
      <c r="AB4103">
        <v>0</v>
      </c>
      <c r="AC4103">
        <v>0</v>
      </c>
      <c r="AD4103">
        <v>0</v>
      </c>
      <c r="AE4103">
        <v>0</v>
      </c>
      <c r="AF4103" s="1">
        <v>43692.104166666664</v>
      </c>
    </row>
    <row r="4104" spans="1:32" x14ac:dyDescent="0.25">
      <c r="A4104" s="1">
        <v>43692.107638888891</v>
      </c>
      <c r="B4104">
        <v>43.338503000000003</v>
      </c>
      <c r="C4104">
        <v>-105.15048299999999</v>
      </c>
      <c r="D4104" s="2">
        <v>43692</v>
      </c>
      <c r="E4104" s="4">
        <v>43692</v>
      </c>
      <c r="F4104" s="3">
        <v>0.1076388888888889</v>
      </c>
      <c r="G4104">
        <v>72</v>
      </c>
      <c r="H4104">
        <v>3</v>
      </c>
      <c r="I4104">
        <v>0</v>
      </c>
      <c r="J4104">
        <v>75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487801.92499362602</v>
      </c>
      <c r="R4104">
        <v>4798417.0883302102</v>
      </c>
      <c r="S4104">
        <v>0</v>
      </c>
      <c r="T4104">
        <v>0</v>
      </c>
      <c r="U4104">
        <v>0</v>
      </c>
      <c r="V4104">
        <v>180</v>
      </c>
      <c r="W4104">
        <v>0.04</v>
      </c>
      <c r="X4104">
        <v>0.96</v>
      </c>
      <c r="Y4104">
        <v>0</v>
      </c>
      <c r="Z4104" t="str">
        <f t="shared" si="64"/>
        <v/>
      </c>
      <c r="AA4104">
        <v>0</v>
      </c>
      <c r="AB4104">
        <v>0</v>
      </c>
      <c r="AC4104">
        <v>0</v>
      </c>
      <c r="AD4104">
        <v>0</v>
      </c>
      <c r="AE4104">
        <v>0</v>
      </c>
      <c r="AF4104" s="1">
        <v>43692.107638888891</v>
      </c>
    </row>
    <row r="4105" spans="1:32" x14ac:dyDescent="0.25">
      <c r="A4105" s="1">
        <v>43692.111111111109</v>
      </c>
      <c r="B4105">
        <v>43.338503000000003</v>
      </c>
      <c r="C4105">
        <v>-105.15048299999999</v>
      </c>
      <c r="D4105" s="2">
        <v>43692</v>
      </c>
      <c r="E4105" s="4">
        <v>43692</v>
      </c>
      <c r="F4105" s="3">
        <v>0.1111111111111111</v>
      </c>
      <c r="G4105">
        <v>68</v>
      </c>
      <c r="H4105">
        <v>5</v>
      </c>
      <c r="I4105">
        <v>2</v>
      </c>
      <c r="J4105">
        <v>75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487801.92499362602</v>
      </c>
      <c r="R4105">
        <v>4798417.0883302102</v>
      </c>
      <c r="S4105">
        <v>0</v>
      </c>
      <c r="T4105">
        <v>0</v>
      </c>
      <c r="U4105">
        <v>0</v>
      </c>
      <c r="V4105">
        <v>180</v>
      </c>
      <c r="W4105">
        <v>6.6666666666666693E-2</v>
      </c>
      <c r="X4105">
        <v>0.90666666666666695</v>
      </c>
      <c r="Y4105">
        <v>0</v>
      </c>
      <c r="Z4105" t="str">
        <f t="shared" si="64"/>
        <v/>
      </c>
      <c r="AA4105">
        <v>0</v>
      </c>
      <c r="AB4105">
        <v>0</v>
      </c>
      <c r="AC4105">
        <v>0</v>
      </c>
      <c r="AD4105">
        <v>0</v>
      </c>
      <c r="AE4105">
        <v>0</v>
      </c>
      <c r="AF4105" s="1">
        <v>43692.111111111109</v>
      </c>
    </row>
    <row r="4106" spans="1:32" x14ac:dyDescent="0.25">
      <c r="A4106" s="1">
        <v>43692.114583333336</v>
      </c>
      <c r="B4106">
        <v>43.338503000000003</v>
      </c>
      <c r="C4106">
        <v>-105.15048299999999</v>
      </c>
      <c r="D4106" s="2">
        <v>43692</v>
      </c>
      <c r="E4106" s="4">
        <v>43692</v>
      </c>
      <c r="F4106" s="3">
        <v>0.11458333333333333</v>
      </c>
      <c r="G4106">
        <v>75</v>
      </c>
      <c r="H4106">
        <v>0</v>
      </c>
      <c r="I4106">
        <v>0</v>
      </c>
      <c r="J4106">
        <v>75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487801.92499362602</v>
      </c>
      <c r="R4106">
        <v>4798417.0883302102</v>
      </c>
      <c r="S4106">
        <v>0</v>
      </c>
      <c r="T4106">
        <v>0</v>
      </c>
      <c r="U4106">
        <v>0</v>
      </c>
      <c r="V4106">
        <v>180</v>
      </c>
      <c r="W4106">
        <v>0</v>
      </c>
      <c r="X4106">
        <v>1</v>
      </c>
      <c r="Y4106">
        <v>0</v>
      </c>
      <c r="Z4106" t="str">
        <f t="shared" si="64"/>
        <v/>
      </c>
      <c r="AA4106">
        <v>0</v>
      </c>
      <c r="AB4106">
        <v>0</v>
      </c>
      <c r="AC4106">
        <v>0</v>
      </c>
      <c r="AD4106">
        <v>0</v>
      </c>
      <c r="AE4106">
        <v>0</v>
      </c>
      <c r="AF4106" s="1">
        <v>43692.114583333336</v>
      </c>
    </row>
    <row r="4107" spans="1:32" x14ac:dyDescent="0.25">
      <c r="A4107" s="1">
        <v>43692.118055555555</v>
      </c>
      <c r="B4107">
        <v>43.338503000000003</v>
      </c>
      <c r="C4107">
        <v>-105.15048299999999</v>
      </c>
      <c r="D4107" s="2">
        <v>43692</v>
      </c>
      <c r="E4107" s="4">
        <v>43692</v>
      </c>
      <c r="F4107" s="3">
        <v>0.11805555555555557</v>
      </c>
      <c r="G4107">
        <v>69</v>
      </c>
      <c r="H4107">
        <v>6</v>
      </c>
      <c r="I4107">
        <v>0</v>
      </c>
      <c r="J4107">
        <v>75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487801.92499362602</v>
      </c>
      <c r="R4107">
        <v>4798417.0883302102</v>
      </c>
      <c r="S4107">
        <v>0</v>
      </c>
      <c r="T4107">
        <v>0</v>
      </c>
      <c r="U4107">
        <v>0</v>
      </c>
      <c r="V4107">
        <v>180</v>
      </c>
      <c r="W4107">
        <v>0.08</v>
      </c>
      <c r="X4107">
        <v>0.92</v>
      </c>
      <c r="Y4107">
        <v>0</v>
      </c>
      <c r="Z4107" t="str">
        <f t="shared" si="64"/>
        <v/>
      </c>
      <c r="AA4107">
        <v>0</v>
      </c>
      <c r="AB4107">
        <v>0</v>
      </c>
      <c r="AC4107">
        <v>0</v>
      </c>
      <c r="AD4107">
        <v>0</v>
      </c>
      <c r="AE4107">
        <v>0</v>
      </c>
      <c r="AF4107" s="1">
        <v>43692.118055555555</v>
      </c>
    </row>
    <row r="4108" spans="1:32" x14ac:dyDescent="0.25">
      <c r="A4108" s="1">
        <v>43692.121527777781</v>
      </c>
      <c r="B4108">
        <v>43.338503000000003</v>
      </c>
      <c r="C4108">
        <v>-105.15048299999999</v>
      </c>
      <c r="D4108" s="2">
        <v>43692</v>
      </c>
      <c r="E4108" s="4">
        <v>43692</v>
      </c>
      <c r="F4108" s="3">
        <v>0.12152777777777778</v>
      </c>
      <c r="G4108">
        <v>63</v>
      </c>
      <c r="H4108">
        <v>11</v>
      </c>
      <c r="I4108">
        <v>1</v>
      </c>
      <c r="J4108">
        <v>75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487801.92499362602</v>
      </c>
      <c r="R4108">
        <v>4798417.0883302102</v>
      </c>
      <c r="S4108">
        <v>0</v>
      </c>
      <c r="T4108">
        <v>0</v>
      </c>
      <c r="U4108">
        <v>0</v>
      </c>
      <c r="V4108">
        <v>180</v>
      </c>
      <c r="W4108">
        <v>0.146666666666667</v>
      </c>
      <c r="X4108">
        <v>0.84</v>
      </c>
      <c r="Y4108">
        <v>0</v>
      </c>
      <c r="Z4108" t="str">
        <f t="shared" si="64"/>
        <v/>
      </c>
      <c r="AA4108">
        <v>0</v>
      </c>
      <c r="AB4108">
        <v>0</v>
      </c>
      <c r="AC4108">
        <v>0</v>
      </c>
      <c r="AD4108">
        <v>0</v>
      </c>
      <c r="AE4108">
        <v>0</v>
      </c>
      <c r="AF4108" s="1">
        <v>43692.121527777781</v>
      </c>
    </row>
    <row r="4109" spans="1:32" x14ac:dyDescent="0.25">
      <c r="A4109" s="1">
        <v>43692.125</v>
      </c>
      <c r="B4109">
        <v>43.338503000000003</v>
      </c>
      <c r="C4109">
        <v>-105.15048299999999</v>
      </c>
      <c r="D4109" s="2">
        <v>43692</v>
      </c>
      <c r="E4109" s="4">
        <v>43692</v>
      </c>
      <c r="F4109" s="3">
        <v>0.125</v>
      </c>
      <c r="G4109">
        <v>63</v>
      </c>
      <c r="H4109">
        <v>12</v>
      </c>
      <c r="I4109">
        <v>0</v>
      </c>
      <c r="J4109">
        <v>75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487801.92499362602</v>
      </c>
      <c r="R4109">
        <v>4798417.0883302102</v>
      </c>
      <c r="S4109">
        <v>0</v>
      </c>
      <c r="T4109">
        <v>0</v>
      </c>
      <c r="U4109">
        <v>0</v>
      </c>
      <c r="V4109">
        <v>180</v>
      </c>
      <c r="W4109">
        <v>0.16</v>
      </c>
      <c r="X4109">
        <v>0.84</v>
      </c>
      <c r="Y4109">
        <v>0</v>
      </c>
      <c r="Z4109" t="str">
        <f t="shared" si="64"/>
        <v/>
      </c>
      <c r="AA4109">
        <v>0</v>
      </c>
      <c r="AB4109">
        <v>0</v>
      </c>
      <c r="AC4109">
        <v>0</v>
      </c>
      <c r="AD4109">
        <v>0</v>
      </c>
      <c r="AE4109">
        <v>0</v>
      </c>
      <c r="AF4109" s="1">
        <v>43692.125</v>
      </c>
    </row>
    <row r="4110" spans="1:32" x14ac:dyDescent="0.25">
      <c r="A4110" s="1">
        <v>43692.128472222219</v>
      </c>
      <c r="B4110">
        <v>43.338503000000003</v>
      </c>
      <c r="C4110">
        <v>-105.15048299999999</v>
      </c>
      <c r="D4110" s="2">
        <v>43692</v>
      </c>
      <c r="E4110" s="4">
        <v>43692</v>
      </c>
      <c r="F4110" s="3">
        <v>0.12847222222222224</v>
      </c>
      <c r="G4110">
        <v>67</v>
      </c>
      <c r="H4110">
        <v>8</v>
      </c>
      <c r="I4110">
        <v>0</v>
      </c>
      <c r="J4110">
        <v>75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487801.92499362602</v>
      </c>
      <c r="R4110">
        <v>4798417.0883302102</v>
      </c>
      <c r="S4110">
        <v>0</v>
      </c>
      <c r="T4110">
        <v>0</v>
      </c>
      <c r="U4110">
        <v>0</v>
      </c>
      <c r="V4110">
        <v>180</v>
      </c>
      <c r="W4110">
        <v>0.10666666666666701</v>
      </c>
      <c r="X4110">
        <v>0.89333333333333298</v>
      </c>
      <c r="Y4110">
        <v>0</v>
      </c>
      <c r="Z4110" t="str">
        <f t="shared" si="64"/>
        <v/>
      </c>
      <c r="AA4110">
        <v>0</v>
      </c>
      <c r="AB4110">
        <v>0</v>
      </c>
      <c r="AC4110">
        <v>0</v>
      </c>
      <c r="AD4110">
        <v>0</v>
      </c>
      <c r="AE4110">
        <v>0</v>
      </c>
      <c r="AF4110" s="1">
        <v>43692.128472222219</v>
      </c>
    </row>
    <row r="4111" spans="1:32" x14ac:dyDescent="0.25">
      <c r="A4111" s="1">
        <v>43692.131944444445</v>
      </c>
      <c r="B4111">
        <v>43.338503000000003</v>
      </c>
      <c r="C4111">
        <v>-105.15048299999999</v>
      </c>
      <c r="D4111" s="2">
        <v>43692</v>
      </c>
      <c r="E4111" s="4">
        <v>43692</v>
      </c>
      <c r="F4111" s="3">
        <v>0.13194444444444445</v>
      </c>
      <c r="G4111">
        <v>74</v>
      </c>
      <c r="H4111">
        <v>1</v>
      </c>
      <c r="I4111">
        <v>0</v>
      </c>
      <c r="J4111">
        <v>75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487801.92499362602</v>
      </c>
      <c r="R4111">
        <v>4798417.0883302102</v>
      </c>
      <c r="S4111">
        <v>0</v>
      </c>
      <c r="T4111">
        <v>0</v>
      </c>
      <c r="U4111">
        <v>0</v>
      </c>
      <c r="V4111">
        <v>180</v>
      </c>
      <c r="W4111">
        <v>1.3333333333333299E-2</v>
      </c>
      <c r="X4111">
        <v>0.98666666666666702</v>
      </c>
      <c r="Y4111">
        <v>0</v>
      </c>
      <c r="Z4111" t="str">
        <f t="shared" si="64"/>
        <v/>
      </c>
      <c r="AA4111">
        <v>0</v>
      </c>
      <c r="AB4111">
        <v>0</v>
      </c>
      <c r="AC4111">
        <v>0</v>
      </c>
      <c r="AD4111">
        <v>0</v>
      </c>
      <c r="AE4111">
        <v>0</v>
      </c>
      <c r="AF4111" s="1">
        <v>43692.131944444445</v>
      </c>
    </row>
    <row r="4112" spans="1:32" x14ac:dyDescent="0.25">
      <c r="A4112" s="1">
        <v>43692.135416666664</v>
      </c>
      <c r="B4112">
        <v>43.338503000000003</v>
      </c>
      <c r="C4112">
        <v>-105.15048299999999</v>
      </c>
      <c r="D4112" s="2">
        <v>43692</v>
      </c>
      <c r="E4112" s="4">
        <v>43692</v>
      </c>
      <c r="F4112" s="3">
        <v>0.13541666666666666</v>
      </c>
      <c r="G4112">
        <v>63</v>
      </c>
      <c r="H4112">
        <v>11</v>
      </c>
      <c r="I4112">
        <v>1</v>
      </c>
      <c r="J4112">
        <v>75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487801.92499362602</v>
      </c>
      <c r="R4112">
        <v>4798417.0883302102</v>
      </c>
      <c r="S4112">
        <v>0</v>
      </c>
      <c r="T4112">
        <v>0</v>
      </c>
      <c r="U4112">
        <v>0</v>
      </c>
      <c r="V4112">
        <v>180</v>
      </c>
      <c r="W4112">
        <v>0.146666666666667</v>
      </c>
      <c r="X4112">
        <v>0.84</v>
      </c>
      <c r="Y4112">
        <v>0</v>
      </c>
      <c r="Z4112" t="str">
        <f t="shared" si="64"/>
        <v/>
      </c>
      <c r="AA4112">
        <v>0</v>
      </c>
      <c r="AB4112">
        <v>0</v>
      </c>
      <c r="AC4112">
        <v>0</v>
      </c>
      <c r="AD4112">
        <v>0</v>
      </c>
      <c r="AE4112">
        <v>0</v>
      </c>
      <c r="AF4112" s="1">
        <v>43692.135416666664</v>
      </c>
    </row>
    <row r="4113" spans="1:32" x14ac:dyDescent="0.25">
      <c r="A4113" s="1">
        <v>43692.138888888891</v>
      </c>
      <c r="B4113">
        <v>43.338503000000003</v>
      </c>
      <c r="C4113">
        <v>-105.15048299999999</v>
      </c>
      <c r="D4113" s="2">
        <v>43692</v>
      </c>
      <c r="E4113" s="4">
        <v>43692</v>
      </c>
      <c r="F4113" s="3">
        <v>0.1388888888888889</v>
      </c>
      <c r="G4113">
        <v>61</v>
      </c>
      <c r="H4113">
        <v>14</v>
      </c>
      <c r="I4113">
        <v>0</v>
      </c>
      <c r="J4113">
        <v>75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487801.92499362602</v>
      </c>
      <c r="R4113">
        <v>4798417.0883302102</v>
      </c>
      <c r="S4113">
        <v>0</v>
      </c>
      <c r="T4113">
        <v>0</v>
      </c>
      <c r="U4113">
        <v>0</v>
      </c>
      <c r="V4113">
        <v>180</v>
      </c>
      <c r="W4113">
        <v>0.18666666666666701</v>
      </c>
      <c r="X4113">
        <v>0.81333333333333302</v>
      </c>
      <c r="Y4113">
        <v>0</v>
      </c>
      <c r="Z4113" t="str">
        <f t="shared" si="64"/>
        <v/>
      </c>
      <c r="AA4113">
        <v>0</v>
      </c>
      <c r="AB4113">
        <v>0</v>
      </c>
      <c r="AC4113">
        <v>0</v>
      </c>
      <c r="AD4113">
        <v>0</v>
      </c>
      <c r="AE4113">
        <v>0</v>
      </c>
      <c r="AF4113" s="1">
        <v>43692.138888888891</v>
      </c>
    </row>
    <row r="4114" spans="1:32" x14ac:dyDescent="0.25">
      <c r="A4114" s="1">
        <v>43692.142361111109</v>
      </c>
      <c r="B4114">
        <v>43.338503000000003</v>
      </c>
      <c r="C4114">
        <v>-105.15048299999999</v>
      </c>
      <c r="D4114" s="2">
        <v>43692</v>
      </c>
      <c r="E4114" s="4">
        <v>43692</v>
      </c>
      <c r="F4114" s="3">
        <v>0.1423611111111111</v>
      </c>
      <c r="G4114">
        <v>62</v>
      </c>
      <c r="H4114">
        <v>13</v>
      </c>
      <c r="I4114">
        <v>1</v>
      </c>
      <c r="J4114">
        <v>76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487801.92499362602</v>
      </c>
      <c r="R4114">
        <v>4798417.0883302102</v>
      </c>
      <c r="S4114">
        <v>0</v>
      </c>
      <c r="T4114">
        <v>0</v>
      </c>
      <c r="U4114">
        <v>0</v>
      </c>
      <c r="V4114">
        <v>180</v>
      </c>
      <c r="W4114">
        <v>0.17105263157894701</v>
      </c>
      <c r="X4114">
        <v>0.81578947368421095</v>
      </c>
      <c r="Y4114">
        <v>0</v>
      </c>
      <c r="Z4114" t="str">
        <f t="shared" si="64"/>
        <v/>
      </c>
      <c r="AA4114">
        <v>0</v>
      </c>
      <c r="AB4114">
        <v>0</v>
      </c>
      <c r="AC4114">
        <v>0</v>
      </c>
      <c r="AD4114">
        <v>0</v>
      </c>
      <c r="AE4114">
        <v>0</v>
      </c>
      <c r="AF4114" s="1">
        <v>43692.142361111109</v>
      </c>
    </row>
    <row r="4115" spans="1:32" x14ac:dyDescent="0.25">
      <c r="A4115" s="1">
        <v>43692.145833333336</v>
      </c>
      <c r="B4115">
        <v>43.338503000000003</v>
      </c>
      <c r="C4115">
        <v>-105.15048299999999</v>
      </c>
      <c r="D4115" s="2">
        <v>43692</v>
      </c>
      <c r="E4115" s="4">
        <v>43692</v>
      </c>
      <c r="F4115" s="3">
        <v>0.14583333333333334</v>
      </c>
      <c r="G4115">
        <v>64</v>
      </c>
      <c r="H4115">
        <v>8</v>
      </c>
      <c r="I4115">
        <v>3</v>
      </c>
      <c r="J4115">
        <v>75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487801.92499362602</v>
      </c>
      <c r="R4115">
        <v>4798417.0883302102</v>
      </c>
      <c r="S4115">
        <v>0</v>
      </c>
      <c r="T4115">
        <v>0</v>
      </c>
      <c r="U4115">
        <v>0</v>
      </c>
      <c r="V4115">
        <v>180</v>
      </c>
      <c r="W4115">
        <v>0.10666666666666701</v>
      </c>
      <c r="X4115">
        <v>0.85333333333333306</v>
      </c>
      <c r="Y4115">
        <v>0</v>
      </c>
      <c r="Z4115" t="str">
        <f t="shared" si="64"/>
        <v/>
      </c>
      <c r="AA4115">
        <v>0</v>
      </c>
      <c r="AB4115">
        <v>0</v>
      </c>
      <c r="AC4115">
        <v>0</v>
      </c>
      <c r="AD4115">
        <v>0</v>
      </c>
      <c r="AE4115">
        <v>0</v>
      </c>
      <c r="AF4115" s="1">
        <v>43692.145833333336</v>
      </c>
    </row>
    <row r="4116" spans="1:32" x14ac:dyDescent="0.25">
      <c r="A4116" s="1">
        <v>43692.149305555555</v>
      </c>
      <c r="B4116">
        <v>43.338503000000003</v>
      </c>
      <c r="C4116">
        <v>-105.15048299999999</v>
      </c>
      <c r="D4116" s="2">
        <v>43692</v>
      </c>
      <c r="E4116" s="4">
        <v>43692</v>
      </c>
      <c r="F4116" s="3">
        <v>0.14930555555555555</v>
      </c>
      <c r="G4116">
        <v>75</v>
      </c>
      <c r="H4116">
        <v>0</v>
      </c>
      <c r="I4116">
        <v>0</v>
      </c>
      <c r="J4116">
        <v>75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487801.92499362602</v>
      </c>
      <c r="R4116">
        <v>4798417.0883302102</v>
      </c>
      <c r="S4116">
        <v>0</v>
      </c>
      <c r="T4116">
        <v>0</v>
      </c>
      <c r="U4116">
        <v>0</v>
      </c>
      <c r="V4116">
        <v>180</v>
      </c>
      <c r="W4116">
        <v>0</v>
      </c>
      <c r="X4116">
        <v>1</v>
      </c>
      <c r="Y4116">
        <v>0</v>
      </c>
      <c r="Z4116" t="str">
        <f t="shared" si="64"/>
        <v/>
      </c>
      <c r="AA4116">
        <v>0</v>
      </c>
      <c r="AB4116">
        <v>0</v>
      </c>
      <c r="AC4116">
        <v>0</v>
      </c>
      <c r="AD4116">
        <v>0</v>
      </c>
      <c r="AE4116">
        <v>0</v>
      </c>
      <c r="AF4116" s="1">
        <v>43692.149305555555</v>
      </c>
    </row>
    <row r="4117" spans="1:32" x14ac:dyDescent="0.25">
      <c r="A4117" s="1">
        <v>43692.152777777781</v>
      </c>
      <c r="B4117">
        <v>43.338503000000003</v>
      </c>
      <c r="C4117">
        <v>-105.15048299999999</v>
      </c>
      <c r="D4117" s="2">
        <v>43692</v>
      </c>
      <c r="E4117" s="4">
        <v>43692</v>
      </c>
      <c r="F4117" s="3">
        <v>0.15277777777777776</v>
      </c>
      <c r="G4117">
        <v>72</v>
      </c>
      <c r="H4117">
        <v>3</v>
      </c>
      <c r="I4117">
        <v>0</v>
      </c>
      <c r="J4117">
        <v>75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487801.92499362602</v>
      </c>
      <c r="R4117">
        <v>4798417.0883302102</v>
      </c>
      <c r="S4117">
        <v>0</v>
      </c>
      <c r="T4117">
        <v>0</v>
      </c>
      <c r="U4117">
        <v>0</v>
      </c>
      <c r="V4117">
        <v>180</v>
      </c>
      <c r="W4117">
        <v>0.04</v>
      </c>
      <c r="X4117">
        <v>0.96</v>
      </c>
      <c r="Y4117">
        <v>0</v>
      </c>
      <c r="Z4117" t="str">
        <f t="shared" si="64"/>
        <v/>
      </c>
      <c r="AA4117">
        <v>0</v>
      </c>
      <c r="AB4117">
        <v>0</v>
      </c>
      <c r="AC4117">
        <v>0</v>
      </c>
      <c r="AD4117">
        <v>0</v>
      </c>
      <c r="AE4117">
        <v>0</v>
      </c>
      <c r="AF4117" s="1">
        <v>43692.152777777781</v>
      </c>
    </row>
    <row r="4118" spans="1:32" x14ac:dyDescent="0.25">
      <c r="A4118" s="1">
        <v>43692.15625</v>
      </c>
      <c r="B4118">
        <v>43.338503000000003</v>
      </c>
      <c r="C4118">
        <v>-105.15048299999999</v>
      </c>
      <c r="D4118" s="2">
        <v>43692</v>
      </c>
      <c r="E4118" s="4">
        <v>43692</v>
      </c>
      <c r="F4118" s="3">
        <v>0.15625</v>
      </c>
      <c r="G4118">
        <v>74</v>
      </c>
      <c r="H4118">
        <v>1</v>
      </c>
      <c r="I4118">
        <v>0</v>
      </c>
      <c r="J4118">
        <v>75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487801.92499362602</v>
      </c>
      <c r="R4118">
        <v>4798417.0883302102</v>
      </c>
      <c r="S4118">
        <v>0</v>
      </c>
      <c r="T4118">
        <v>0</v>
      </c>
      <c r="U4118">
        <v>0</v>
      </c>
      <c r="V4118">
        <v>180</v>
      </c>
      <c r="W4118">
        <v>1.3333333333333299E-2</v>
      </c>
      <c r="X4118">
        <v>0.98666666666666702</v>
      </c>
      <c r="Y4118">
        <v>0</v>
      </c>
      <c r="Z4118" t="str">
        <f t="shared" si="64"/>
        <v/>
      </c>
      <c r="AA4118">
        <v>0</v>
      </c>
      <c r="AB4118">
        <v>0</v>
      </c>
      <c r="AC4118">
        <v>0</v>
      </c>
      <c r="AD4118">
        <v>0</v>
      </c>
      <c r="AE4118">
        <v>0</v>
      </c>
      <c r="AF4118" s="1">
        <v>43692.15625</v>
      </c>
    </row>
    <row r="4119" spans="1:32" x14ac:dyDescent="0.25">
      <c r="A4119" s="1">
        <v>43692.159722222219</v>
      </c>
      <c r="B4119">
        <v>43.338503000000003</v>
      </c>
      <c r="C4119">
        <v>-105.15048299999999</v>
      </c>
      <c r="D4119" s="2">
        <v>43692</v>
      </c>
      <c r="E4119" s="4">
        <v>43692</v>
      </c>
      <c r="F4119" s="3">
        <v>0.15972222222222224</v>
      </c>
      <c r="G4119">
        <v>67</v>
      </c>
      <c r="H4119">
        <v>8</v>
      </c>
      <c r="I4119">
        <v>0</v>
      </c>
      <c r="J4119">
        <v>75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487801.92499362602</v>
      </c>
      <c r="R4119">
        <v>4798417.0883302102</v>
      </c>
      <c r="S4119">
        <v>0</v>
      </c>
      <c r="T4119">
        <v>0</v>
      </c>
      <c r="U4119">
        <v>0</v>
      </c>
      <c r="V4119">
        <v>180</v>
      </c>
      <c r="W4119">
        <v>0.10666666666666701</v>
      </c>
      <c r="X4119">
        <v>0.89333333333333298</v>
      </c>
      <c r="Y4119">
        <v>0</v>
      </c>
      <c r="Z4119" t="str">
        <f t="shared" si="64"/>
        <v/>
      </c>
      <c r="AA4119">
        <v>0</v>
      </c>
      <c r="AB4119">
        <v>0</v>
      </c>
      <c r="AC4119">
        <v>0</v>
      </c>
      <c r="AD4119">
        <v>0</v>
      </c>
      <c r="AE4119">
        <v>0</v>
      </c>
      <c r="AF4119" s="1">
        <v>43692.159722222219</v>
      </c>
    </row>
    <row r="4120" spans="1:32" x14ac:dyDescent="0.25">
      <c r="A4120" s="1">
        <v>43692.163194444445</v>
      </c>
      <c r="B4120">
        <v>43.338503000000003</v>
      </c>
      <c r="C4120">
        <v>-105.15048299999999</v>
      </c>
      <c r="D4120" s="2">
        <v>43692</v>
      </c>
      <c r="E4120" s="4">
        <v>43692</v>
      </c>
      <c r="F4120" s="3">
        <v>0.16319444444444445</v>
      </c>
      <c r="G4120">
        <v>66</v>
      </c>
      <c r="H4120">
        <v>9</v>
      </c>
      <c r="I4120">
        <v>0</v>
      </c>
      <c r="J4120">
        <v>75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487801.92499362602</v>
      </c>
      <c r="R4120">
        <v>4798417.0883302102</v>
      </c>
      <c r="S4120">
        <v>0</v>
      </c>
      <c r="T4120">
        <v>0</v>
      </c>
      <c r="U4120">
        <v>0</v>
      </c>
      <c r="V4120">
        <v>180</v>
      </c>
      <c r="W4120">
        <v>0.12</v>
      </c>
      <c r="X4120">
        <v>0.88</v>
      </c>
      <c r="Y4120">
        <v>0</v>
      </c>
      <c r="Z4120" t="str">
        <f t="shared" si="64"/>
        <v/>
      </c>
      <c r="AA4120">
        <v>0</v>
      </c>
      <c r="AB4120">
        <v>0</v>
      </c>
      <c r="AC4120">
        <v>0</v>
      </c>
      <c r="AD4120">
        <v>0</v>
      </c>
      <c r="AE4120">
        <v>0</v>
      </c>
      <c r="AF4120" s="1">
        <v>43692.163194444445</v>
      </c>
    </row>
    <row r="4121" spans="1:32" x14ac:dyDescent="0.25">
      <c r="A4121" s="1">
        <v>43692.166666666664</v>
      </c>
      <c r="B4121">
        <v>43.338503000000003</v>
      </c>
      <c r="C4121">
        <v>-105.15048299999999</v>
      </c>
      <c r="D4121" s="2">
        <v>43692</v>
      </c>
      <c r="E4121" s="4">
        <v>43692</v>
      </c>
      <c r="F4121" s="3">
        <v>0.16666666666666666</v>
      </c>
      <c r="G4121">
        <v>75</v>
      </c>
      <c r="H4121">
        <v>0</v>
      </c>
      <c r="I4121">
        <v>0</v>
      </c>
      <c r="J4121">
        <v>75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487801.92499362602</v>
      </c>
      <c r="R4121">
        <v>4798417.0883302102</v>
      </c>
      <c r="S4121">
        <v>0</v>
      </c>
      <c r="T4121">
        <v>0</v>
      </c>
      <c r="U4121">
        <v>0</v>
      </c>
      <c r="V4121">
        <v>180</v>
      </c>
      <c r="W4121">
        <v>0</v>
      </c>
      <c r="X4121">
        <v>1</v>
      </c>
      <c r="Y4121">
        <v>0</v>
      </c>
      <c r="Z4121" t="str">
        <f t="shared" si="64"/>
        <v/>
      </c>
      <c r="AA4121">
        <v>0</v>
      </c>
      <c r="AB4121">
        <v>0</v>
      </c>
      <c r="AC4121">
        <v>0</v>
      </c>
      <c r="AD4121">
        <v>0</v>
      </c>
      <c r="AE4121">
        <v>0</v>
      </c>
      <c r="AF4121" s="1">
        <v>43692.166666666664</v>
      </c>
    </row>
    <row r="4122" spans="1:32" x14ac:dyDescent="0.25">
      <c r="A4122" s="1">
        <v>43692.170138888891</v>
      </c>
      <c r="B4122">
        <v>43.338503000000003</v>
      </c>
      <c r="C4122">
        <v>-105.15048299999999</v>
      </c>
      <c r="D4122" s="2">
        <v>43692</v>
      </c>
      <c r="E4122" s="4">
        <v>43692</v>
      </c>
      <c r="F4122" s="3">
        <v>0.17013888888888887</v>
      </c>
      <c r="G4122">
        <v>74</v>
      </c>
      <c r="H4122">
        <v>1</v>
      </c>
      <c r="I4122">
        <v>0</v>
      </c>
      <c r="J4122">
        <v>75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487801.92499362602</v>
      </c>
      <c r="R4122">
        <v>4798417.0883302102</v>
      </c>
      <c r="S4122">
        <v>0</v>
      </c>
      <c r="T4122">
        <v>0</v>
      </c>
      <c r="U4122">
        <v>0</v>
      </c>
      <c r="V4122">
        <v>180</v>
      </c>
      <c r="W4122">
        <v>1.3333333333333299E-2</v>
      </c>
      <c r="X4122">
        <v>0.98666666666666702</v>
      </c>
      <c r="Y4122">
        <v>0</v>
      </c>
      <c r="Z4122" t="str">
        <f t="shared" si="64"/>
        <v/>
      </c>
      <c r="AA4122">
        <v>0</v>
      </c>
      <c r="AB4122">
        <v>0</v>
      </c>
      <c r="AC4122">
        <v>0</v>
      </c>
      <c r="AD4122">
        <v>0</v>
      </c>
      <c r="AE4122">
        <v>0</v>
      </c>
      <c r="AF4122" s="1">
        <v>43692.170138888891</v>
      </c>
    </row>
    <row r="4123" spans="1:32" x14ac:dyDescent="0.25">
      <c r="A4123" s="1">
        <v>43692.173611111109</v>
      </c>
      <c r="B4123">
        <v>43.338503000000003</v>
      </c>
      <c r="C4123">
        <v>-105.15048299999999</v>
      </c>
      <c r="D4123" s="2">
        <v>43692</v>
      </c>
      <c r="E4123" s="4">
        <v>43692</v>
      </c>
      <c r="F4123" s="3">
        <v>0.17361111111111113</v>
      </c>
      <c r="G4123">
        <v>73</v>
      </c>
      <c r="H4123">
        <v>2</v>
      </c>
      <c r="I4123">
        <v>0</v>
      </c>
      <c r="J4123">
        <v>75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487801.92499362602</v>
      </c>
      <c r="R4123">
        <v>4798417.0883302102</v>
      </c>
      <c r="S4123">
        <v>0</v>
      </c>
      <c r="T4123">
        <v>0</v>
      </c>
      <c r="U4123">
        <v>0</v>
      </c>
      <c r="V4123">
        <v>180</v>
      </c>
      <c r="W4123">
        <v>2.66666666666667E-2</v>
      </c>
      <c r="X4123">
        <v>0.97333333333333305</v>
      </c>
      <c r="Y4123">
        <v>0</v>
      </c>
      <c r="Z4123" t="str">
        <f t="shared" si="64"/>
        <v/>
      </c>
      <c r="AA4123">
        <v>0</v>
      </c>
      <c r="AB4123">
        <v>0</v>
      </c>
      <c r="AC4123">
        <v>0</v>
      </c>
      <c r="AD4123">
        <v>0</v>
      </c>
      <c r="AE4123">
        <v>0</v>
      </c>
      <c r="AF4123" s="1">
        <v>43692.173611111109</v>
      </c>
    </row>
    <row r="4124" spans="1:32" x14ac:dyDescent="0.25">
      <c r="A4124" s="1">
        <v>43692.177083333336</v>
      </c>
      <c r="B4124">
        <v>43.338503000000003</v>
      </c>
      <c r="C4124">
        <v>-105.15048299999999</v>
      </c>
      <c r="D4124" s="2">
        <v>43692</v>
      </c>
      <c r="E4124" s="4">
        <v>43692</v>
      </c>
      <c r="F4124" s="3">
        <v>0.17708333333333334</v>
      </c>
      <c r="G4124">
        <v>71</v>
      </c>
      <c r="H4124">
        <v>4</v>
      </c>
      <c r="I4124">
        <v>0</v>
      </c>
      <c r="J4124">
        <v>75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487801.92499362602</v>
      </c>
      <c r="R4124">
        <v>4798417.0883302102</v>
      </c>
      <c r="S4124">
        <v>0</v>
      </c>
      <c r="T4124">
        <v>0</v>
      </c>
      <c r="U4124">
        <v>0</v>
      </c>
      <c r="V4124">
        <v>180</v>
      </c>
      <c r="W4124">
        <v>5.3333333333333302E-2</v>
      </c>
      <c r="X4124">
        <v>0.94666666666666699</v>
      </c>
      <c r="Y4124">
        <v>0</v>
      </c>
      <c r="Z4124" t="str">
        <f t="shared" si="64"/>
        <v/>
      </c>
      <c r="AA4124">
        <v>0</v>
      </c>
      <c r="AB4124">
        <v>0</v>
      </c>
      <c r="AC4124">
        <v>0</v>
      </c>
      <c r="AD4124">
        <v>0</v>
      </c>
      <c r="AE4124">
        <v>0</v>
      </c>
      <c r="AF4124" s="1">
        <v>43692.177083333336</v>
      </c>
    </row>
    <row r="4125" spans="1:32" x14ac:dyDescent="0.25">
      <c r="A4125" s="1">
        <v>43692.180555555555</v>
      </c>
      <c r="B4125">
        <v>43.338503000000003</v>
      </c>
      <c r="C4125">
        <v>-105.15048299999999</v>
      </c>
      <c r="D4125" s="2">
        <v>43692</v>
      </c>
      <c r="E4125" s="4">
        <v>43692</v>
      </c>
      <c r="F4125" s="3">
        <v>0.18055555555555555</v>
      </c>
      <c r="G4125">
        <v>73</v>
      </c>
      <c r="H4125">
        <v>2</v>
      </c>
      <c r="I4125">
        <v>0</v>
      </c>
      <c r="J4125">
        <v>75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487801.92499362602</v>
      </c>
      <c r="R4125">
        <v>4798417.0883302102</v>
      </c>
      <c r="S4125">
        <v>0</v>
      </c>
      <c r="T4125">
        <v>0</v>
      </c>
      <c r="U4125">
        <v>0</v>
      </c>
      <c r="V4125">
        <v>180</v>
      </c>
      <c r="W4125">
        <v>2.66666666666667E-2</v>
      </c>
      <c r="X4125">
        <v>0.97333333333333305</v>
      </c>
      <c r="Y4125">
        <v>0</v>
      </c>
      <c r="Z4125" t="str">
        <f t="shared" si="64"/>
        <v/>
      </c>
      <c r="AA4125">
        <v>0</v>
      </c>
      <c r="AB4125">
        <v>0</v>
      </c>
      <c r="AC4125">
        <v>0</v>
      </c>
      <c r="AD4125">
        <v>0</v>
      </c>
      <c r="AE4125">
        <v>0</v>
      </c>
      <c r="AF4125" s="1">
        <v>43692.180555555555</v>
      </c>
    </row>
    <row r="4126" spans="1:32" x14ac:dyDescent="0.25">
      <c r="A4126" s="1">
        <v>43692.184027777781</v>
      </c>
      <c r="B4126">
        <v>43.338503000000003</v>
      </c>
      <c r="C4126">
        <v>-105.15048299999999</v>
      </c>
      <c r="D4126" s="2">
        <v>43692</v>
      </c>
      <c r="E4126" s="4">
        <v>43692</v>
      </c>
      <c r="F4126" s="3">
        <v>0.18402777777777779</v>
      </c>
      <c r="G4126">
        <v>48</v>
      </c>
      <c r="H4126">
        <v>16</v>
      </c>
      <c r="I4126">
        <v>11</v>
      </c>
      <c r="J4126">
        <v>75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487801.92499362602</v>
      </c>
      <c r="R4126">
        <v>4798417.0883302102</v>
      </c>
      <c r="S4126">
        <v>0</v>
      </c>
      <c r="T4126">
        <v>0</v>
      </c>
      <c r="U4126">
        <v>0</v>
      </c>
      <c r="V4126">
        <v>180</v>
      </c>
      <c r="W4126">
        <v>0.21333333333333299</v>
      </c>
      <c r="X4126">
        <v>0.64</v>
      </c>
      <c r="Y4126">
        <v>0</v>
      </c>
      <c r="Z4126" t="str">
        <f t="shared" si="64"/>
        <v/>
      </c>
      <c r="AA4126">
        <v>0</v>
      </c>
      <c r="AB4126">
        <v>0</v>
      </c>
      <c r="AC4126">
        <v>0</v>
      </c>
      <c r="AD4126">
        <v>0</v>
      </c>
      <c r="AE4126">
        <v>0</v>
      </c>
      <c r="AF4126" s="1">
        <v>43692.184027777781</v>
      </c>
    </row>
    <row r="4127" spans="1:32" x14ac:dyDescent="0.25">
      <c r="A4127" s="1">
        <v>43692.1875</v>
      </c>
      <c r="B4127">
        <v>43.338503000000003</v>
      </c>
      <c r="C4127">
        <v>-105.15048299999999</v>
      </c>
      <c r="D4127" s="2">
        <v>43692</v>
      </c>
      <c r="E4127" s="4">
        <v>43692</v>
      </c>
      <c r="F4127" s="3">
        <v>0.1875</v>
      </c>
      <c r="G4127">
        <v>66</v>
      </c>
      <c r="H4127">
        <v>8</v>
      </c>
      <c r="I4127">
        <v>1</v>
      </c>
      <c r="J4127">
        <v>75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487801.92499362602</v>
      </c>
      <c r="R4127">
        <v>4798417.0883302102</v>
      </c>
      <c r="S4127">
        <v>0</v>
      </c>
      <c r="T4127">
        <v>0</v>
      </c>
      <c r="U4127">
        <v>0</v>
      </c>
      <c r="V4127">
        <v>180</v>
      </c>
      <c r="W4127">
        <v>0.10666666666666701</v>
      </c>
      <c r="X4127">
        <v>0.88</v>
      </c>
      <c r="Y4127">
        <v>0</v>
      </c>
      <c r="Z4127" t="str">
        <f t="shared" si="64"/>
        <v/>
      </c>
      <c r="AA4127">
        <v>0</v>
      </c>
      <c r="AB4127">
        <v>0</v>
      </c>
      <c r="AC4127">
        <v>0</v>
      </c>
      <c r="AD4127">
        <v>0</v>
      </c>
      <c r="AE4127">
        <v>0</v>
      </c>
      <c r="AF4127" s="1">
        <v>43692.1875</v>
      </c>
    </row>
    <row r="4128" spans="1:32" x14ac:dyDescent="0.25">
      <c r="A4128" s="1">
        <v>43692.190972222219</v>
      </c>
      <c r="B4128">
        <v>43.338503000000003</v>
      </c>
      <c r="C4128">
        <v>-105.15048299999999</v>
      </c>
      <c r="D4128" s="2">
        <v>43692</v>
      </c>
      <c r="E4128" s="4">
        <v>43692</v>
      </c>
      <c r="F4128" s="3">
        <v>0.19097222222222221</v>
      </c>
      <c r="G4128">
        <v>59</v>
      </c>
      <c r="H4128">
        <v>16</v>
      </c>
      <c r="I4128">
        <v>0</v>
      </c>
      <c r="J4128">
        <v>75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487801.92499362602</v>
      </c>
      <c r="R4128">
        <v>4798417.0883302102</v>
      </c>
      <c r="S4128">
        <v>0</v>
      </c>
      <c r="T4128">
        <v>0</v>
      </c>
      <c r="U4128">
        <v>0</v>
      </c>
      <c r="V4128">
        <v>180</v>
      </c>
      <c r="W4128">
        <v>0.21333333333333299</v>
      </c>
      <c r="X4128">
        <v>0.78666666666666696</v>
      </c>
      <c r="Y4128">
        <v>0</v>
      </c>
      <c r="Z4128" t="str">
        <f t="shared" si="64"/>
        <v/>
      </c>
      <c r="AA4128">
        <v>0</v>
      </c>
      <c r="AB4128">
        <v>0</v>
      </c>
      <c r="AC4128">
        <v>0</v>
      </c>
      <c r="AD4128">
        <v>0</v>
      </c>
      <c r="AE4128">
        <v>0</v>
      </c>
      <c r="AF4128" s="1">
        <v>43692.190972222219</v>
      </c>
    </row>
    <row r="4129" spans="1:32" x14ac:dyDescent="0.25">
      <c r="A4129" s="1">
        <v>43692.194444444445</v>
      </c>
      <c r="B4129">
        <v>43.338503000000003</v>
      </c>
      <c r="C4129">
        <v>-105.15048299999999</v>
      </c>
      <c r="D4129" s="2">
        <v>43692</v>
      </c>
      <c r="E4129" s="4">
        <v>43692</v>
      </c>
      <c r="F4129" s="3">
        <v>0.19444444444444445</v>
      </c>
      <c r="G4129">
        <v>53</v>
      </c>
      <c r="H4129">
        <v>22</v>
      </c>
      <c r="I4129">
        <v>0</v>
      </c>
      <c r="J4129">
        <v>75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487801.92499362602</v>
      </c>
      <c r="R4129">
        <v>4798417.0883302102</v>
      </c>
      <c r="S4129">
        <v>0</v>
      </c>
      <c r="T4129">
        <v>0</v>
      </c>
      <c r="U4129">
        <v>0</v>
      </c>
      <c r="V4129">
        <v>180</v>
      </c>
      <c r="W4129">
        <v>0.293333333333333</v>
      </c>
      <c r="X4129">
        <v>0.706666666666667</v>
      </c>
      <c r="Y4129">
        <v>0</v>
      </c>
      <c r="Z4129" t="str">
        <f t="shared" si="64"/>
        <v/>
      </c>
      <c r="AA4129">
        <v>0</v>
      </c>
      <c r="AB4129">
        <v>0</v>
      </c>
      <c r="AC4129">
        <v>0</v>
      </c>
      <c r="AD4129">
        <v>0</v>
      </c>
      <c r="AE4129">
        <v>0</v>
      </c>
      <c r="AF4129" s="1">
        <v>43692.194444444445</v>
      </c>
    </row>
    <row r="4130" spans="1:32" x14ac:dyDescent="0.25">
      <c r="A4130" s="1">
        <v>43692.197916666664</v>
      </c>
      <c r="B4130">
        <v>43.338503000000003</v>
      </c>
      <c r="C4130">
        <v>-105.15048299999999</v>
      </c>
      <c r="D4130" s="2">
        <v>43692</v>
      </c>
      <c r="E4130" s="4">
        <v>43692</v>
      </c>
      <c r="F4130" s="3">
        <v>0.19791666666666666</v>
      </c>
      <c r="G4130">
        <v>53</v>
      </c>
      <c r="H4130">
        <v>22</v>
      </c>
      <c r="I4130">
        <v>0</v>
      </c>
      <c r="J4130">
        <v>75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487801.92499362602</v>
      </c>
      <c r="R4130">
        <v>4798417.0883302102</v>
      </c>
      <c r="S4130">
        <v>0</v>
      </c>
      <c r="T4130">
        <v>0</v>
      </c>
      <c r="U4130">
        <v>0</v>
      </c>
      <c r="V4130">
        <v>180</v>
      </c>
      <c r="W4130">
        <v>0.293333333333333</v>
      </c>
      <c r="X4130">
        <v>0.706666666666667</v>
      </c>
      <c r="Y4130">
        <v>0</v>
      </c>
      <c r="Z4130" t="str">
        <f t="shared" si="64"/>
        <v/>
      </c>
      <c r="AA4130">
        <v>0</v>
      </c>
      <c r="AB4130">
        <v>0</v>
      </c>
      <c r="AC4130">
        <v>0</v>
      </c>
      <c r="AD4130">
        <v>0</v>
      </c>
      <c r="AE4130">
        <v>0</v>
      </c>
      <c r="AF4130" s="1">
        <v>43692.197916666664</v>
      </c>
    </row>
    <row r="4131" spans="1:32" x14ac:dyDescent="0.25">
      <c r="A4131" s="1">
        <v>43692.201388888891</v>
      </c>
      <c r="B4131">
        <v>43.338503000000003</v>
      </c>
      <c r="C4131">
        <v>-105.15048299999999</v>
      </c>
      <c r="D4131" s="2">
        <v>43692</v>
      </c>
      <c r="E4131" s="4">
        <v>43692</v>
      </c>
      <c r="F4131" s="3">
        <v>0.20138888888888887</v>
      </c>
      <c r="G4131">
        <v>59</v>
      </c>
      <c r="H4131">
        <v>16</v>
      </c>
      <c r="I4131">
        <v>0</v>
      </c>
      <c r="J4131">
        <v>75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487801.92499362602</v>
      </c>
      <c r="R4131">
        <v>4798417.0883302102</v>
      </c>
      <c r="S4131">
        <v>0</v>
      </c>
      <c r="T4131">
        <v>0</v>
      </c>
      <c r="U4131">
        <v>0</v>
      </c>
      <c r="V4131">
        <v>180</v>
      </c>
      <c r="W4131">
        <v>0.21333333333333299</v>
      </c>
      <c r="X4131">
        <v>0.78666666666666696</v>
      </c>
      <c r="Y4131">
        <v>0</v>
      </c>
      <c r="Z4131" t="str">
        <f t="shared" si="64"/>
        <v/>
      </c>
      <c r="AA4131">
        <v>0</v>
      </c>
      <c r="AB4131">
        <v>0</v>
      </c>
      <c r="AC4131">
        <v>0</v>
      </c>
      <c r="AD4131">
        <v>0</v>
      </c>
      <c r="AE4131">
        <v>0</v>
      </c>
      <c r="AF4131" s="1">
        <v>43692.201388888891</v>
      </c>
    </row>
    <row r="4132" spans="1:32" x14ac:dyDescent="0.25">
      <c r="A4132" s="1">
        <v>43692.204861111109</v>
      </c>
      <c r="B4132">
        <v>43.338503000000003</v>
      </c>
      <c r="C4132">
        <v>-105.15048299999999</v>
      </c>
      <c r="D4132" s="2">
        <v>43692</v>
      </c>
      <c r="E4132" s="4">
        <v>43692</v>
      </c>
      <c r="F4132" s="3">
        <v>0.20486111111111113</v>
      </c>
      <c r="G4132">
        <v>56</v>
      </c>
      <c r="H4132">
        <v>19</v>
      </c>
      <c r="I4132">
        <v>0</v>
      </c>
      <c r="J4132">
        <v>75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487801.92499362602</v>
      </c>
      <c r="R4132">
        <v>4798417.0883302102</v>
      </c>
      <c r="S4132">
        <v>0</v>
      </c>
      <c r="T4132">
        <v>0</v>
      </c>
      <c r="U4132">
        <v>0</v>
      </c>
      <c r="V4132">
        <v>180</v>
      </c>
      <c r="W4132">
        <v>0.25333333333333302</v>
      </c>
      <c r="X4132">
        <v>0.74666666666666703</v>
      </c>
      <c r="Y4132">
        <v>0</v>
      </c>
      <c r="Z4132" t="str">
        <f t="shared" si="64"/>
        <v/>
      </c>
      <c r="AA4132">
        <v>0</v>
      </c>
      <c r="AB4132">
        <v>0</v>
      </c>
      <c r="AC4132">
        <v>0</v>
      </c>
      <c r="AD4132">
        <v>0</v>
      </c>
      <c r="AE4132">
        <v>0</v>
      </c>
      <c r="AF4132" s="1">
        <v>43692.204861111109</v>
      </c>
    </row>
    <row r="4133" spans="1:32" x14ac:dyDescent="0.25">
      <c r="A4133" s="1">
        <v>43692.208333333336</v>
      </c>
      <c r="B4133">
        <v>43.338503000000003</v>
      </c>
      <c r="C4133">
        <v>-105.15048299999999</v>
      </c>
      <c r="D4133" s="2">
        <v>43692</v>
      </c>
      <c r="E4133" s="4">
        <v>43692</v>
      </c>
      <c r="F4133" s="3">
        <v>0.20833333333333334</v>
      </c>
      <c r="G4133">
        <v>62</v>
      </c>
      <c r="H4133">
        <v>13</v>
      </c>
      <c r="I4133">
        <v>0</v>
      </c>
      <c r="J4133">
        <v>75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487801.92499362602</v>
      </c>
      <c r="R4133">
        <v>4798417.0883302102</v>
      </c>
      <c r="S4133">
        <v>0</v>
      </c>
      <c r="T4133">
        <v>0</v>
      </c>
      <c r="U4133">
        <v>0</v>
      </c>
      <c r="V4133">
        <v>180</v>
      </c>
      <c r="W4133">
        <v>0.17333333333333301</v>
      </c>
      <c r="X4133">
        <v>0.82666666666666699</v>
      </c>
      <c r="Y4133">
        <v>0</v>
      </c>
      <c r="Z4133" t="str">
        <f t="shared" si="64"/>
        <v/>
      </c>
      <c r="AA4133">
        <v>0</v>
      </c>
      <c r="AB4133">
        <v>0</v>
      </c>
      <c r="AC4133">
        <v>0</v>
      </c>
      <c r="AD4133">
        <v>0</v>
      </c>
      <c r="AE4133">
        <v>0</v>
      </c>
      <c r="AF4133" s="1">
        <v>43692.208333333336</v>
      </c>
    </row>
    <row r="4134" spans="1:32" x14ac:dyDescent="0.25">
      <c r="A4134" s="1">
        <v>43692.211805555555</v>
      </c>
      <c r="B4134">
        <v>43.338503000000003</v>
      </c>
      <c r="C4134">
        <v>-105.15048299999999</v>
      </c>
      <c r="D4134" s="2">
        <v>43692</v>
      </c>
      <c r="E4134" s="4">
        <v>43692</v>
      </c>
      <c r="F4134" s="3">
        <v>0.21180555555555555</v>
      </c>
      <c r="G4134">
        <v>64</v>
      </c>
      <c r="H4134">
        <v>7</v>
      </c>
      <c r="I4134">
        <v>4</v>
      </c>
      <c r="J4134">
        <v>75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487801.92499362602</v>
      </c>
      <c r="R4134">
        <v>4798417.0883302102</v>
      </c>
      <c r="S4134">
        <v>0</v>
      </c>
      <c r="T4134">
        <v>0</v>
      </c>
      <c r="U4134">
        <v>0</v>
      </c>
      <c r="V4134">
        <v>180</v>
      </c>
      <c r="W4134">
        <v>9.3333333333333296E-2</v>
      </c>
      <c r="X4134">
        <v>0.85333333333333306</v>
      </c>
      <c r="Y4134">
        <v>0</v>
      </c>
      <c r="Z4134" t="str">
        <f t="shared" si="64"/>
        <v/>
      </c>
      <c r="AA4134">
        <v>0</v>
      </c>
      <c r="AB4134">
        <v>0</v>
      </c>
      <c r="AC4134">
        <v>0</v>
      </c>
      <c r="AD4134">
        <v>0</v>
      </c>
      <c r="AE4134">
        <v>0</v>
      </c>
      <c r="AF4134" s="1">
        <v>43692.211805555555</v>
      </c>
    </row>
    <row r="4135" spans="1:32" x14ac:dyDescent="0.25">
      <c r="A4135" s="1">
        <v>43692.215277777781</v>
      </c>
      <c r="B4135">
        <v>43.338503000000003</v>
      </c>
      <c r="C4135">
        <v>-105.15048299999999</v>
      </c>
      <c r="D4135" s="2">
        <v>43692</v>
      </c>
      <c r="E4135" s="4">
        <v>43692</v>
      </c>
      <c r="F4135" s="3">
        <v>0.21527777777777779</v>
      </c>
      <c r="G4135">
        <v>72</v>
      </c>
      <c r="H4135">
        <v>3</v>
      </c>
      <c r="I4135">
        <v>0</v>
      </c>
      <c r="J4135">
        <v>75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487801.92499362602</v>
      </c>
      <c r="R4135">
        <v>4798417.0883302102</v>
      </c>
      <c r="S4135">
        <v>0</v>
      </c>
      <c r="T4135">
        <v>0</v>
      </c>
      <c r="U4135">
        <v>0</v>
      </c>
      <c r="V4135">
        <v>180</v>
      </c>
      <c r="W4135">
        <v>0.04</v>
      </c>
      <c r="X4135">
        <v>0.96</v>
      </c>
      <c r="Y4135">
        <v>0</v>
      </c>
      <c r="Z4135" t="str">
        <f t="shared" si="64"/>
        <v/>
      </c>
      <c r="AA4135">
        <v>0</v>
      </c>
      <c r="AB4135">
        <v>0</v>
      </c>
      <c r="AC4135">
        <v>0</v>
      </c>
      <c r="AD4135">
        <v>0</v>
      </c>
      <c r="AE4135">
        <v>0</v>
      </c>
      <c r="AF4135" s="1">
        <v>43692.215277777781</v>
      </c>
    </row>
    <row r="4136" spans="1:32" x14ac:dyDescent="0.25">
      <c r="A4136" s="1">
        <v>43692.21875</v>
      </c>
      <c r="B4136">
        <v>43.338503000000003</v>
      </c>
      <c r="C4136">
        <v>-105.15048299999999</v>
      </c>
      <c r="D4136" s="2">
        <v>43692</v>
      </c>
      <c r="E4136" s="4">
        <v>43692</v>
      </c>
      <c r="F4136" s="3">
        <v>0.21875</v>
      </c>
      <c r="G4136">
        <v>75</v>
      </c>
      <c r="H4136">
        <v>0</v>
      </c>
      <c r="I4136">
        <v>0</v>
      </c>
      <c r="J4136">
        <v>75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487801.92499362602</v>
      </c>
      <c r="R4136">
        <v>4798417.0883302102</v>
      </c>
      <c r="S4136">
        <v>0</v>
      </c>
      <c r="T4136">
        <v>0</v>
      </c>
      <c r="U4136">
        <v>0</v>
      </c>
      <c r="V4136">
        <v>180</v>
      </c>
      <c r="W4136">
        <v>0</v>
      </c>
      <c r="X4136">
        <v>1</v>
      </c>
      <c r="Y4136">
        <v>0</v>
      </c>
      <c r="Z4136" t="str">
        <f t="shared" si="64"/>
        <v/>
      </c>
      <c r="AA4136">
        <v>0</v>
      </c>
      <c r="AB4136">
        <v>0</v>
      </c>
      <c r="AC4136">
        <v>0</v>
      </c>
      <c r="AD4136">
        <v>0</v>
      </c>
      <c r="AE4136">
        <v>0</v>
      </c>
      <c r="AF4136" s="1">
        <v>43692.21875</v>
      </c>
    </row>
    <row r="4137" spans="1:32" x14ac:dyDescent="0.25">
      <c r="A4137" s="1">
        <v>43692.222222222219</v>
      </c>
      <c r="B4137">
        <v>43.338503000000003</v>
      </c>
      <c r="C4137">
        <v>-105.15048299999999</v>
      </c>
      <c r="D4137" s="2">
        <v>43692</v>
      </c>
      <c r="E4137" s="4">
        <v>43692</v>
      </c>
      <c r="F4137" s="3">
        <v>0.22222222222222221</v>
      </c>
      <c r="G4137">
        <v>69</v>
      </c>
      <c r="H4137">
        <v>6</v>
      </c>
      <c r="I4137">
        <v>0</v>
      </c>
      <c r="J4137">
        <v>75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487801.92499362602</v>
      </c>
      <c r="R4137">
        <v>4798417.0883302102</v>
      </c>
      <c r="S4137">
        <v>0</v>
      </c>
      <c r="T4137">
        <v>0</v>
      </c>
      <c r="U4137">
        <v>0</v>
      </c>
      <c r="V4137">
        <v>180</v>
      </c>
      <c r="W4137">
        <v>0.08</v>
      </c>
      <c r="X4137">
        <v>0.92</v>
      </c>
      <c r="Y4137">
        <v>0</v>
      </c>
      <c r="Z4137" t="str">
        <f t="shared" si="64"/>
        <v/>
      </c>
      <c r="AA4137">
        <v>0</v>
      </c>
      <c r="AB4137">
        <v>0</v>
      </c>
      <c r="AC4137">
        <v>0</v>
      </c>
      <c r="AD4137">
        <v>0</v>
      </c>
      <c r="AE4137">
        <v>0</v>
      </c>
      <c r="AF4137" s="1">
        <v>43692.222222222219</v>
      </c>
    </row>
    <row r="4138" spans="1:32" x14ac:dyDescent="0.25">
      <c r="A4138" s="1">
        <v>43692.225694444445</v>
      </c>
      <c r="B4138">
        <v>43.338503000000003</v>
      </c>
      <c r="C4138">
        <v>-105.15048299999999</v>
      </c>
      <c r="D4138" s="2">
        <v>43692</v>
      </c>
      <c r="E4138" s="4">
        <v>43692</v>
      </c>
      <c r="F4138" s="3">
        <v>0.22569444444444445</v>
      </c>
      <c r="G4138">
        <v>74</v>
      </c>
      <c r="H4138">
        <v>1</v>
      </c>
      <c r="I4138">
        <v>0</v>
      </c>
      <c r="J4138">
        <v>75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487801.92499362602</v>
      </c>
      <c r="R4138">
        <v>4798417.0883302102</v>
      </c>
      <c r="S4138">
        <v>0</v>
      </c>
      <c r="T4138">
        <v>0</v>
      </c>
      <c r="U4138">
        <v>0</v>
      </c>
      <c r="V4138">
        <v>180</v>
      </c>
      <c r="W4138">
        <v>1.3333333333333299E-2</v>
      </c>
      <c r="X4138">
        <v>0.98666666666666702</v>
      </c>
      <c r="Y4138">
        <v>0</v>
      </c>
      <c r="Z4138" t="str">
        <f t="shared" si="64"/>
        <v/>
      </c>
      <c r="AA4138">
        <v>0</v>
      </c>
      <c r="AB4138">
        <v>0</v>
      </c>
      <c r="AC4138">
        <v>0</v>
      </c>
      <c r="AD4138">
        <v>0</v>
      </c>
      <c r="AE4138">
        <v>0</v>
      </c>
      <c r="AF4138" s="1">
        <v>43692.225694444445</v>
      </c>
    </row>
    <row r="4139" spans="1:32" x14ac:dyDescent="0.25">
      <c r="A4139" s="1">
        <v>43692.229166666664</v>
      </c>
      <c r="B4139">
        <v>43.338503000000003</v>
      </c>
      <c r="C4139">
        <v>-105.15048299999999</v>
      </c>
      <c r="D4139" s="2">
        <v>43692</v>
      </c>
      <c r="E4139" s="4">
        <v>43692</v>
      </c>
      <c r="F4139" s="3">
        <v>0.22916666666666666</v>
      </c>
      <c r="G4139">
        <v>73</v>
      </c>
      <c r="H4139">
        <v>2</v>
      </c>
      <c r="I4139">
        <v>0</v>
      </c>
      <c r="J4139">
        <v>75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487801.92499362602</v>
      </c>
      <c r="R4139">
        <v>4798417.0883302102</v>
      </c>
      <c r="S4139">
        <v>0</v>
      </c>
      <c r="T4139">
        <v>0</v>
      </c>
      <c r="U4139">
        <v>0</v>
      </c>
      <c r="V4139">
        <v>180</v>
      </c>
      <c r="W4139">
        <v>2.66666666666667E-2</v>
      </c>
      <c r="X4139">
        <v>0.97333333333333305</v>
      </c>
      <c r="Y4139">
        <v>0</v>
      </c>
      <c r="Z4139" t="str">
        <f t="shared" si="64"/>
        <v/>
      </c>
      <c r="AA4139">
        <v>0</v>
      </c>
      <c r="AB4139">
        <v>0</v>
      </c>
      <c r="AC4139">
        <v>0</v>
      </c>
      <c r="AD4139">
        <v>0</v>
      </c>
      <c r="AE4139">
        <v>0</v>
      </c>
      <c r="AF4139" s="1">
        <v>43692.229166666664</v>
      </c>
    </row>
    <row r="4140" spans="1:32" x14ac:dyDescent="0.25">
      <c r="A4140" s="1">
        <v>43692.232638888891</v>
      </c>
      <c r="B4140">
        <v>43.338503000000003</v>
      </c>
      <c r="C4140">
        <v>-105.15048299999999</v>
      </c>
      <c r="D4140" s="2">
        <v>43692</v>
      </c>
      <c r="E4140" s="4">
        <v>43692</v>
      </c>
      <c r="F4140" s="3">
        <v>0.23263888888888887</v>
      </c>
      <c r="G4140">
        <v>73</v>
      </c>
      <c r="H4140">
        <v>3</v>
      </c>
      <c r="I4140">
        <v>0</v>
      </c>
      <c r="J4140">
        <v>76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487801.92499362602</v>
      </c>
      <c r="R4140">
        <v>4798417.0883302102</v>
      </c>
      <c r="S4140">
        <v>0</v>
      </c>
      <c r="T4140">
        <v>0</v>
      </c>
      <c r="U4140">
        <v>0</v>
      </c>
      <c r="V4140">
        <v>180</v>
      </c>
      <c r="W4140">
        <v>3.94736842105263E-2</v>
      </c>
      <c r="X4140">
        <v>0.96052631578947401</v>
      </c>
      <c r="Y4140">
        <v>0</v>
      </c>
      <c r="Z4140" t="str">
        <f t="shared" si="64"/>
        <v/>
      </c>
      <c r="AA4140">
        <v>0</v>
      </c>
      <c r="AB4140">
        <v>0</v>
      </c>
      <c r="AC4140">
        <v>0</v>
      </c>
      <c r="AD4140">
        <v>0</v>
      </c>
      <c r="AE4140">
        <v>0</v>
      </c>
      <c r="AF4140" s="1">
        <v>43692.232638888891</v>
      </c>
    </row>
    <row r="4141" spans="1:32" x14ac:dyDescent="0.25">
      <c r="A4141" s="1">
        <v>43692.236111111109</v>
      </c>
      <c r="B4141">
        <v>43.338503000000003</v>
      </c>
      <c r="C4141">
        <v>-105.15048299999999</v>
      </c>
      <c r="D4141" s="2">
        <v>43692</v>
      </c>
      <c r="E4141" s="4">
        <v>43692</v>
      </c>
      <c r="F4141" s="3">
        <v>0.23611111111111113</v>
      </c>
      <c r="G4141">
        <v>70</v>
      </c>
      <c r="H4141">
        <v>5</v>
      </c>
      <c r="I4141">
        <v>0</v>
      </c>
      <c r="J4141">
        <v>75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487801.92499362602</v>
      </c>
      <c r="R4141">
        <v>4798417.0883302102</v>
      </c>
      <c r="S4141">
        <v>0</v>
      </c>
      <c r="T4141">
        <v>0</v>
      </c>
      <c r="U4141">
        <v>0</v>
      </c>
      <c r="V4141">
        <v>180</v>
      </c>
      <c r="W4141">
        <v>6.6666666666666693E-2</v>
      </c>
      <c r="X4141">
        <v>0.93333333333333302</v>
      </c>
      <c r="Y4141">
        <v>0</v>
      </c>
      <c r="Z4141" t="str">
        <f t="shared" si="64"/>
        <v/>
      </c>
      <c r="AA4141">
        <v>0</v>
      </c>
      <c r="AB4141">
        <v>0</v>
      </c>
      <c r="AC4141">
        <v>0</v>
      </c>
      <c r="AD4141">
        <v>0</v>
      </c>
      <c r="AE4141">
        <v>0</v>
      </c>
      <c r="AF4141" s="1">
        <v>43692.236111111109</v>
      </c>
    </row>
    <row r="4142" spans="1:32" x14ac:dyDescent="0.25">
      <c r="A4142" s="1">
        <v>43692.239583333336</v>
      </c>
      <c r="B4142">
        <v>43.338503000000003</v>
      </c>
      <c r="C4142">
        <v>-105.15048299999999</v>
      </c>
      <c r="D4142" s="2">
        <v>43692</v>
      </c>
      <c r="E4142" s="4">
        <v>43692</v>
      </c>
      <c r="F4142" s="3">
        <v>0.23958333333333334</v>
      </c>
      <c r="G4142">
        <v>75</v>
      </c>
      <c r="H4142">
        <v>0</v>
      </c>
      <c r="I4142">
        <v>0</v>
      </c>
      <c r="J4142">
        <v>75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487801.92499362602</v>
      </c>
      <c r="R4142">
        <v>4798417.0883302102</v>
      </c>
      <c r="S4142">
        <v>0</v>
      </c>
      <c r="T4142">
        <v>0</v>
      </c>
      <c r="U4142">
        <v>0</v>
      </c>
      <c r="V4142">
        <v>180</v>
      </c>
      <c r="W4142">
        <v>0</v>
      </c>
      <c r="X4142">
        <v>1</v>
      </c>
      <c r="Y4142">
        <v>0</v>
      </c>
      <c r="Z4142" t="str">
        <f t="shared" si="64"/>
        <v/>
      </c>
      <c r="AA4142">
        <v>0</v>
      </c>
      <c r="AB4142">
        <v>0</v>
      </c>
      <c r="AC4142">
        <v>0</v>
      </c>
      <c r="AD4142">
        <v>0</v>
      </c>
      <c r="AE4142">
        <v>0</v>
      </c>
      <c r="AF4142" s="1">
        <v>43692.239583333336</v>
      </c>
    </row>
    <row r="4143" spans="1:32" x14ac:dyDescent="0.25">
      <c r="A4143" s="1">
        <v>43692.243055555555</v>
      </c>
      <c r="B4143">
        <v>43.338503000000003</v>
      </c>
      <c r="C4143">
        <v>-105.15048299999999</v>
      </c>
      <c r="D4143" s="2">
        <v>43692</v>
      </c>
      <c r="E4143" s="4">
        <v>43692</v>
      </c>
      <c r="F4143" s="3">
        <v>0.24305555555555555</v>
      </c>
      <c r="G4143">
        <v>74</v>
      </c>
      <c r="H4143">
        <v>1</v>
      </c>
      <c r="I4143">
        <v>0</v>
      </c>
      <c r="J4143">
        <v>75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487801.92499362602</v>
      </c>
      <c r="R4143">
        <v>4798417.0883302102</v>
      </c>
      <c r="S4143">
        <v>0</v>
      </c>
      <c r="T4143">
        <v>0</v>
      </c>
      <c r="U4143">
        <v>0</v>
      </c>
      <c r="V4143">
        <v>180</v>
      </c>
      <c r="W4143">
        <v>1.3333333333333299E-2</v>
      </c>
      <c r="X4143">
        <v>0.98666666666666702</v>
      </c>
      <c r="Y4143">
        <v>0</v>
      </c>
      <c r="Z4143" t="str">
        <f t="shared" si="64"/>
        <v/>
      </c>
      <c r="AA4143">
        <v>0</v>
      </c>
      <c r="AB4143">
        <v>0</v>
      </c>
      <c r="AC4143">
        <v>0</v>
      </c>
      <c r="AD4143">
        <v>0</v>
      </c>
      <c r="AE4143">
        <v>0</v>
      </c>
      <c r="AF4143" s="1">
        <v>43692.243055555555</v>
      </c>
    </row>
    <row r="4144" spans="1:32" x14ac:dyDescent="0.25">
      <c r="A4144" s="1">
        <v>43692.246527777781</v>
      </c>
      <c r="B4144">
        <v>43.338503000000003</v>
      </c>
      <c r="C4144">
        <v>-105.15048299999999</v>
      </c>
      <c r="D4144" s="2">
        <v>43692</v>
      </c>
      <c r="E4144" s="4">
        <v>43692</v>
      </c>
      <c r="F4144" s="3">
        <v>0.24652777777777779</v>
      </c>
      <c r="G4144">
        <v>75</v>
      </c>
      <c r="H4144">
        <v>0</v>
      </c>
      <c r="I4144">
        <v>0</v>
      </c>
      <c r="J4144">
        <v>75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487801.92499362602</v>
      </c>
      <c r="R4144">
        <v>4798417.0883302102</v>
      </c>
      <c r="S4144">
        <v>0</v>
      </c>
      <c r="T4144">
        <v>0</v>
      </c>
      <c r="U4144">
        <v>0</v>
      </c>
      <c r="V4144">
        <v>180</v>
      </c>
      <c r="W4144">
        <v>0</v>
      </c>
      <c r="X4144">
        <v>1</v>
      </c>
      <c r="Y4144">
        <v>0</v>
      </c>
      <c r="Z4144" t="str">
        <f t="shared" si="64"/>
        <v/>
      </c>
      <c r="AA4144">
        <v>0</v>
      </c>
      <c r="AB4144">
        <v>0</v>
      </c>
      <c r="AC4144">
        <v>0</v>
      </c>
      <c r="AD4144">
        <v>0</v>
      </c>
      <c r="AE4144">
        <v>0</v>
      </c>
      <c r="AF4144" s="1">
        <v>43692.246527777781</v>
      </c>
    </row>
    <row r="4145" spans="1:32" x14ac:dyDescent="0.25">
      <c r="A4145" s="1">
        <v>43692.25</v>
      </c>
      <c r="B4145">
        <v>43.338503000000003</v>
      </c>
      <c r="C4145">
        <v>-105.15048299999999</v>
      </c>
      <c r="D4145" s="2">
        <v>43692</v>
      </c>
      <c r="E4145" s="4">
        <v>43692</v>
      </c>
      <c r="F4145" s="3">
        <v>0.25</v>
      </c>
      <c r="G4145">
        <v>72</v>
      </c>
      <c r="H4145">
        <v>2</v>
      </c>
      <c r="I4145">
        <v>1</v>
      </c>
      <c r="J4145">
        <v>75</v>
      </c>
      <c r="K4145">
        <v>5</v>
      </c>
      <c r="L4145">
        <v>0</v>
      </c>
      <c r="M4145">
        <v>40.5653816218272</v>
      </c>
      <c r="N4145">
        <v>0</v>
      </c>
      <c r="O4145">
        <v>39.645680985835803</v>
      </c>
      <c r="P4145">
        <v>39.645680985835803</v>
      </c>
      <c r="Q4145">
        <v>487801.92499362602</v>
      </c>
      <c r="R4145">
        <v>4798417.0883302102</v>
      </c>
      <c r="S4145">
        <v>0</v>
      </c>
      <c r="T4145">
        <v>40.527582207033703</v>
      </c>
      <c r="U4145">
        <v>40.527582207033703</v>
      </c>
      <c r="V4145">
        <v>180</v>
      </c>
      <c r="W4145">
        <v>2.66666666666667E-2</v>
      </c>
      <c r="X4145">
        <v>0.96</v>
      </c>
      <c r="Y4145">
        <v>0</v>
      </c>
      <c r="Z4145" t="str">
        <f t="shared" si="64"/>
        <v/>
      </c>
      <c r="AA4145">
        <v>0</v>
      </c>
      <c r="AB4145">
        <v>0</v>
      </c>
      <c r="AC4145">
        <v>0</v>
      </c>
      <c r="AD4145">
        <v>0</v>
      </c>
      <c r="AE4145">
        <v>0</v>
      </c>
      <c r="AF4145" s="1">
        <v>43692.25</v>
      </c>
    </row>
    <row r="4146" spans="1:32" x14ac:dyDescent="0.25">
      <c r="A4146" s="1">
        <v>43692.253472222219</v>
      </c>
      <c r="B4146">
        <v>43.338222000000002</v>
      </c>
      <c r="C4146">
        <v>-105.150802</v>
      </c>
      <c r="D4146" s="2">
        <v>43692</v>
      </c>
      <c r="E4146" s="4">
        <v>43692</v>
      </c>
      <c r="F4146" s="3">
        <v>0.25347222222222221</v>
      </c>
      <c r="G4146">
        <v>72</v>
      </c>
      <c r="H4146">
        <v>3</v>
      </c>
      <c r="I4146">
        <v>0</v>
      </c>
      <c r="J4146">
        <v>75</v>
      </c>
      <c r="K4146">
        <v>5</v>
      </c>
      <c r="L4146">
        <v>40.5653816218272</v>
      </c>
      <c r="M4146">
        <v>13.6390275791689</v>
      </c>
      <c r="N4146">
        <v>39.645680985835803</v>
      </c>
      <c r="O4146">
        <v>348.31551292816999</v>
      </c>
      <c r="P4146">
        <v>51.330168057665603</v>
      </c>
      <c r="Q4146">
        <v>487776.01064335601</v>
      </c>
      <c r="R4146">
        <v>4798385.9285585498</v>
      </c>
      <c r="S4146">
        <v>40.527582207033703</v>
      </c>
      <c r="T4146">
        <v>13.608612503873999</v>
      </c>
      <c r="U4146">
        <v>50.168735693770898</v>
      </c>
      <c r="V4146">
        <v>128.62921519050499</v>
      </c>
      <c r="W4146">
        <v>0.04</v>
      </c>
      <c r="X4146">
        <v>0.96</v>
      </c>
      <c r="Y4146">
        <v>0</v>
      </c>
      <c r="Z4146" t="str">
        <f t="shared" si="64"/>
        <v/>
      </c>
      <c r="AA4146">
        <v>8.1130763243654496</v>
      </c>
      <c r="AB4146">
        <v>0</v>
      </c>
      <c r="AC4146">
        <v>0</v>
      </c>
      <c r="AD4146">
        <v>0</v>
      </c>
      <c r="AE4146">
        <v>0</v>
      </c>
      <c r="AF4146" s="1">
        <v>43692.253472222219</v>
      </c>
    </row>
    <row r="4147" spans="1:32" x14ac:dyDescent="0.25">
      <c r="A4147" s="1">
        <v>43692.256944444445</v>
      </c>
      <c r="B4147">
        <v>43.338101999999999</v>
      </c>
      <c r="C4147">
        <v>-105.150768</v>
      </c>
      <c r="D4147" s="2">
        <v>43692</v>
      </c>
      <c r="E4147" s="4">
        <v>43692</v>
      </c>
      <c r="F4147" s="3">
        <v>0.25694444444444448</v>
      </c>
      <c r="G4147">
        <v>41</v>
      </c>
      <c r="H4147">
        <v>27</v>
      </c>
      <c r="I4147">
        <v>7</v>
      </c>
      <c r="J4147">
        <v>75</v>
      </c>
      <c r="K4147">
        <v>5</v>
      </c>
      <c r="L4147">
        <v>13.6390275791689</v>
      </c>
      <c r="M4147">
        <v>27.048764851876001</v>
      </c>
      <c r="N4147">
        <v>348.31551292816999</v>
      </c>
      <c r="O4147">
        <v>15.6813189075524</v>
      </c>
      <c r="P4147">
        <v>27.365805979382198</v>
      </c>
      <c r="Q4147">
        <v>487778.74261203001</v>
      </c>
      <c r="R4147">
        <v>4798372.5969914496</v>
      </c>
      <c r="S4147">
        <v>13.608612503873999</v>
      </c>
      <c r="T4147">
        <v>26.991512978772199</v>
      </c>
      <c r="U4147">
        <v>39.574705755594401</v>
      </c>
      <c r="V4147">
        <v>152.585777017678</v>
      </c>
      <c r="W4147">
        <v>0.36</v>
      </c>
      <c r="X4147">
        <v>0.54666666666666697</v>
      </c>
      <c r="Y4147">
        <v>0</v>
      </c>
      <c r="Z4147" t="str">
        <f t="shared" si="64"/>
        <v/>
      </c>
      <c r="AA4147">
        <v>2.7278055158337802</v>
      </c>
      <c r="AB4147">
        <v>0</v>
      </c>
      <c r="AC4147">
        <v>0</v>
      </c>
      <c r="AD4147">
        <v>0</v>
      </c>
      <c r="AE4147">
        <v>0</v>
      </c>
      <c r="AF4147" s="1">
        <v>43692.256944444445</v>
      </c>
    </row>
    <row r="4148" spans="1:32" x14ac:dyDescent="0.25">
      <c r="A4148" s="1">
        <v>43692.260416666664</v>
      </c>
      <c r="B4148">
        <v>43.337868</v>
      </c>
      <c r="C4148">
        <v>-105.150858</v>
      </c>
      <c r="D4148" s="2">
        <v>43692</v>
      </c>
      <c r="E4148" s="4">
        <v>43692</v>
      </c>
      <c r="F4148" s="3">
        <v>0.26041666666666669</v>
      </c>
      <c r="G4148">
        <v>10</v>
      </c>
      <c r="H4148">
        <v>58</v>
      </c>
      <c r="I4148">
        <v>7</v>
      </c>
      <c r="J4148">
        <v>75</v>
      </c>
      <c r="K4148">
        <v>5</v>
      </c>
      <c r="L4148">
        <v>27.048764851876001</v>
      </c>
      <c r="M4148">
        <v>15.141951983527999</v>
      </c>
      <c r="N4148">
        <v>15.6813189075524</v>
      </c>
      <c r="O4148">
        <v>289.70112840079798</v>
      </c>
      <c r="P4148">
        <v>85.980190506754099</v>
      </c>
      <c r="Q4148">
        <v>487771.40025048598</v>
      </c>
      <c r="R4148">
        <v>4798346.6233220901</v>
      </c>
      <c r="S4148">
        <v>26.991512978772199</v>
      </c>
      <c r="T4148">
        <v>15.1536926323547</v>
      </c>
      <c r="U4148">
        <v>31.867270443416501</v>
      </c>
      <c r="V4148">
        <v>93.990032429447595</v>
      </c>
      <c r="W4148">
        <v>0.77333333333333298</v>
      </c>
      <c r="X4148">
        <v>0.133333333333333</v>
      </c>
      <c r="Y4148">
        <v>1</v>
      </c>
      <c r="Z4148">
        <f t="shared" si="64"/>
        <v>179.97022293620171</v>
      </c>
      <c r="AA4148">
        <v>5.4097529703751901</v>
      </c>
      <c r="AB4148">
        <v>0</v>
      </c>
      <c r="AC4148">
        <v>0</v>
      </c>
      <c r="AD4148">
        <v>0</v>
      </c>
      <c r="AE4148">
        <v>0</v>
      </c>
      <c r="AF4148" s="1">
        <v>43692.260416666664</v>
      </c>
    </row>
    <row r="4149" spans="1:32" x14ac:dyDescent="0.25">
      <c r="A4149" s="1">
        <v>43692.263888888891</v>
      </c>
      <c r="B4149">
        <v>43.337822000000003</v>
      </c>
      <c r="C4149">
        <v>-105.150682</v>
      </c>
      <c r="D4149" s="2">
        <v>43692</v>
      </c>
      <c r="E4149" s="4">
        <v>43692</v>
      </c>
      <c r="F4149" s="3">
        <v>0.2638888888888889</v>
      </c>
      <c r="G4149">
        <v>0</v>
      </c>
      <c r="H4149">
        <v>58</v>
      </c>
      <c r="I4149">
        <v>17</v>
      </c>
      <c r="J4149">
        <v>75</v>
      </c>
      <c r="K4149">
        <v>5</v>
      </c>
      <c r="L4149">
        <v>15.141951983527999</v>
      </c>
      <c r="M4149">
        <v>5.3800374753275699</v>
      </c>
      <c r="N4149">
        <v>289.70112840079798</v>
      </c>
      <c r="O4149">
        <v>254.44880218745701</v>
      </c>
      <c r="P4149">
        <v>35.252326213341298</v>
      </c>
      <c r="Q4149">
        <v>487785.65765072801</v>
      </c>
      <c r="R4149">
        <v>4798341.4890316101</v>
      </c>
      <c r="S4149">
        <v>15.1536926323547</v>
      </c>
      <c r="T4149">
        <v>5.3850117264698998</v>
      </c>
      <c r="U4149">
        <v>19.796697303519402</v>
      </c>
      <c r="V4149">
        <v>144.70161523068401</v>
      </c>
      <c r="W4149">
        <v>0.77333333333333298</v>
      </c>
      <c r="X4149">
        <v>0</v>
      </c>
      <c r="Y4149">
        <v>1</v>
      </c>
      <c r="Z4149">
        <f t="shared" si="64"/>
        <v>179.9539414440253</v>
      </c>
      <c r="AA4149">
        <v>3.0283903967056101</v>
      </c>
      <c r="AB4149">
        <v>0</v>
      </c>
      <c r="AC4149">
        <v>0</v>
      </c>
      <c r="AD4149">
        <v>0</v>
      </c>
      <c r="AE4149">
        <v>0</v>
      </c>
      <c r="AF4149" s="1">
        <v>43692.263888888891</v>
      </c>
    </row>
    <row r="4150" spans="1:32" x14ac:dyDescent="0.25">
      <c r="A4150" s="1">
        <v>43692.267361111109</v>
      </c>
      <c r="B4150">
        <v>43.337834999999998</v>
      </c>
      <c r="C4150">
        <v>-105.15061799999999</v>
      </c>
      <c r="D4150" s="2">
        <v>43692</v>
      </c>
      <c r="E4150" s="4">
        <v>43692</v>
      </c>
      <c r="F4150" s="3">
        <v>0.2673611111111111</v>
      </c>
      <c r="G4150">
        <v>0</v>
      </c>
      <c r="H4150">
        <v>63</v>
      </c>
      <c r="I4150">
        <v>12</v>
      </c>
      <c r="J4150">
        <v>75</v>
      </c>
      <c r="K4150">
        <v>5</v>
      </c>
      <c r="L4150">
        <v>5.3800374753275699</v>
      </c>
      <c r="M4150">
        <v>80.214993835557195</v>
      </c>
      <c r="N4150">
        <v>254.44880218745701</v>
      </c>
      <c r="O4150">
        <v>328.04520687143798</v>
      </c>
      <c r="P4150">
        <v>73.596404683981504</v>
      </c>
      <c r="Q4150">
        <v>487790.84812133701</v>
      </c>
      <c r="R4150">
        <v>4798342.9233837798</v>
      </c>
      <c r="S4150">
        <v>5.3850117264698998</v>
      </c>
      <c r="T4150">
        <v>80.104069939772899</v>
      </c>
      <c r="U4150">
        <v>81.788112431729303</v>
      </c>
      <c r="V4150">
        <v>106.369871076884</v>
      </c>
      <c r="W4150">
        <v>0.84</v>
      </c>
      <c r="X4150">
        <v>0</v>
      </c>
      <c r="Y4150">
        <v>1</v>
      </c>
      <c r="Z4150">
        <f t="shared" si="64"/>
        <v>179.9662757608655</v>
      </c>
      <c r="AA4150">
        <v>1.0760074950655101</v>
      </c>
      <c r="AB4150">
        <v>0</v>
      </c>
      <c r="AC4150">
        <v>0</v>
      </c>
      <c r="AD4150">
        <v>0</v>
      </c>
      <c r="AE4150">
        <v>0</v>
      </c>
      <c r="AF4150" s="1">
        <v>43692.267361111109</v>
      </c>
    </row>
    <row r="4151" spans="1:32" x14ac:dyDescent="0.25">
      <c r="A4151" s="1">
        <v>43692.270833333336</v>
      </c>
      <c r="B4151">
        <v>43.337223000000002</v>
      </c>
      <c r="C4151">
        <v>-105.15009499999999</v>
      </c>
      <c r="D4151" s="2">
        <v>43692</v>
      </c>
      <c r="E4151" s="4">
        <v>43692</v>
      </c>
      <c r="F4151" s="3">
        <v>0.27083333333333331</v>
      </c>
      <c r="G4151">
        <v>4</v>
      </c>
      <c r="H4151">
        <v>59</v>
      </c>
      <c r="I4151">
        <v>12</v>
      </c>
      <c r="J4151">
        <v>75</v>
      </c>
      <c r="K4151">
        <v>5</v>
      </c>
      <c r="L4151">
        <v>80.214993835557195</v>
      </c>
      <c r="M4151">
        <v>19.640519829272399</v>
      </c>
      <c r="N4151">
        <v>328.04520687143798</v>
      </c>
      <c r="O4151">
        <v>4.0328999190959403</v>
      </c>
      <c r="P4151">
        <v>35.987693047657402</v>
      </c>
      <c r="Q4151">
        <v>487833.12051189202</v>
      </c>
      <c r="R4151">
        <v>4798274.88143335</v>
      </c>
      <c r="S4151">
        <v>80.104069939772899</v>
      </c>
      <c r="T4151">
        <v>19.594210786236399</v>
      </c>
      <c r="U4151">
        <v>96.646936509358696</v>
      </c>
      <c r="V4151">
        <v>143.96696213144699</v>
      </c>
      <c r="W4151">
        <v>0.78666666666666696</v>
      </c>
      <c r="X4151">
        <v>5.3333333333333302E-2</v>
      </c>
      <c r="Y4151">
        <v>1</v>
      </c>
      <c r="Z4151">
        <f t="shared" si="64"/>
        <v>179.95465517910441</v>
      </c>
      <c r="AA4151">
        <v>16.042998767111399</v>
      </c>
      <c r="AB4151">
        <v>0</v>
      </c>
      <c r="AC4151">
        <v>0</v>
      </c>
      <c r="AD4151">
        <v>0</v>
      </c>
      <c r="AE4151">
        <v>0</v>
      </c>
      <c r="AF4151" s="1">
        <v>43692.270833333336</v>
      </c>
    </row>
    <row r="4152" spans="1:32" x14ac:dyDescent="0.25">
      <c r="A4152" s="1">
        <v>43692.274305555555</v>
      </c>
      <c r="B4152">
        <v>43.337046999999998</v>
      </c>
      <c r="C4152">
        <v>-105.15011199999999</v>
      </c>
      <c r="D4152" s="2">
        <v>43692</v>
      </c>
      <c r="E4152" s="4">
        <v>43692</v>
      </c>
      <c r="F4152" s="3">
        <v>0.27430555555555552</v>
      </c>
      <c r="G4152">
        <v>2</v>
      </c>
      <c r="H4152">
        <v>57</v>
      </c>
      <c r="I4152">
        <v>16</v>
      </c>
      <c r="J4152">
        <v>75</v>
      </c>
      <c r="K4152">
        <v>5</v>
      </c>
      <c r="L4152">
        <v>19.640519829272399</v>
      </c>
      <c r="M4152">
        <v>31.390962562793899</v>
      </c>
      <c r="N4152">
        <v>4.0328999190959403</v>
      </c>
      <c r="O4152">
        <v>293.99176236523402</v>
      </c>
      <c r="P4152">
        <v>70.041137553862399</v>
      </c>
      <c r="Q4152">
        <v>487831.70732740901</v>
      </c>
      <c r="R4152">
        <v>4798255.3382502496</v>
      </c>
      <c r="S4152">
        <v>19.594210786236399</v>
      </c>
      <c r="T4152">
        <v>31.409506978939302</v>
      </c>
      <c r="U4152">
        <v>42.316057419283602</v>
      </c>
      <c r="V4152">
        <v>109.92397679360199</v>
      </c>
      <c r="W4152">
        <v>0.76</v>
      </c>
      <c r="X4152">
        <v>2.66666666666667E-2</v>
      </c>
      <c r="Y4152">
        <v>1</v>
      </c>
      <c r="Z4152">
        <f t="shared" si="64"/>
        <v>179.96511434746441</v>
      </c>
      <c r="AA4152">
        <v>3.9281039658544801</v>
      </c>
      <c r="AB4152">
        <v>0</v>
      </c>
      <c r="AC4152">
        <v>0</v>
      </c>
      <c r="AD4152">
        <v>0</v>
      </c>
      <c r="AE4152">
        <v>0</v>
      </c>
      <c r="AF4152" s="1">
        <v>43692.274305555555</v>
      </c>
    </row>
    <row r="4153" spans="1:32" x14ac:dyDescent="0.25">
      <c r="A4153" s="1">
        <v>43692.277777777781</v>
      </c>
      <c r="B4153">
        <v>43.336931999999997</v>
      </c>
      <c r="C4153">
        <v>-105.14975800000001</v>
      </c>
      <c r="D4153" s="2">
        <v>43692</v>
      </c>
      <c r="E4153" s="4">
        <v>43692</v>
      </c>
      <c r="F4153" s="3">
        <v>0.27777777777777779</v>
      </c>
      <c r="G4153">
        <v>0</v>
      </c>
      <c r="H4153">
        <v>67</v>
      </c>
      <c r="I4153">
        <v>8</v>
      </c>
      <c r="J4153">
        <v>75</v>
      </c>
      <c r="K4153">
        <v>5</v>
      </c>
      <c r="L4153">
        <v>31.390962562793899</v>
      </c>
      <c r="M4153">
        <v>13.3195817093704</v>
      </c>
      <c r="N4153">
        <v>293.99176236523402</v>
      </c>
      <c r="O4153">
        <v>328.39073380135198</v>
      </c>
      <c r="P4153">
        <v>34.398971436118401</v>
      </c>
      <c r="Q4153">
        <v>487860.380166655</v>
      </c>
      <c r="R4153">
        <v>4798242.5154027399</v>
      </c>
      <c r="S4153">
        <v>31.409506978939302</v>
      </c>
      <c r="T4153">
        <v>13.300906419037499</v>
      </c>
      <c r="U4153">
        <v>43.045384858174899</v>
      </c>
      <c r="V4153">
        <v>145.55506304490001</v>
      </c>
      <c r="W4153">
        <v>0.89333333333333298</v>
      </c>
      <c r="X4153">
        <v>0</v>
      </c>
      <c r="Y4153">
        <v>1</v>
      </c>
      <c r="Z4153">
        <f t="shared" si="64"/>
        <v>179.95403448101843</v>
      </c>
      <c r="AA4153">
        <v>6.2781925125587801</v>
      </c>
      <c r="AB4153">
        <v>0</v>
      </c>
      <c r="AC4153">
        <v>0</v>
      </c>
      <c r="AD4153">
        <v>0</v>
      </c>
      <c r="AE4153">
        <v>0</v>
      </c>
      <c r="AF4153" s="1">
        <v>43692.277777777781</v>
      </c>
    </row>
    <row r="4154" spans="1:32" x14ac:dyDescent="0.25">
      <c r="A4154" s="1">
        <v>43692.28125</v>
      </c>
      <c r="B4154">
        <v>43.336829999999999</v>
      </c>
      <c r="C4154">
        <v>-105.149672</v>
      </c>
      <c r="D4154" s="2">
        <v>43692</v>
      </c>
      <c r="E4154" s="4">
        <v>43692</v>
      </c>
      <c r="F4154" s="3">
        <v>0.28125</v>
      </c>
      <c r="G4154">
        <v>1</v>
      </c>
      <c r="H4154">
        <v>72</v>
      </c>
      <c r="I4154">
        <v>2</v>
      </c>
      <c r="J4154">
        <v>75</v>
      </c>
      <c r="K4154">
        <v>5</v>
      </c>
      <c r="L4154">
        <v>13.3195817093704</v>
      </c>
      <c r="M4154">
        <v>21.115803059902301</v>
      </c>
      <c r="N4154">
        <v>328.39073380135198</v>
      </c>
      <c r="O4154">
        <v>302.79519587699298</v>
      </c>
      <c r="P4154">
        <v>25.595537924359402</v>
      </c>
      <c r="Q4154">
        <v>487867.33115555998</v>
      </c>
      <c r="R4154">
        <v>4798231.1753028799</v>
      </c>
      <c r="S4154">
        <v>13.300906419037499</v>
      </c>
      <c r="T4154">
        <v>21.118632373599599</v>
      </c>
      <c r="U4154">
        <v>33.609126948398703</v>
      </c>
      <c r="V4154">
        <v>154.35540038686</v>
      </c>
      <c r="W4154">
        <v>0.96</v>
      </c>
      <c r="X4154">
        <v>1.3333333333333299E-2</v>
      </c>
      <c r="Y4154">
        <v>1</v>
      </c>
      <c r="Z4154">
        <f t="shared" si="64"/>
        <v>179.9509383112194</v>
      </c>
      <c r="AA4154">
        <v>2.6639163418740801</v>
      </c>
      <c r="AB4154">
        <v>0</v>
      </c>
      <c r="AC4154">
        <v>0</v>
      </c>
      <c r="AD4154">
        <v>0</v>
      </c>
      <c r="AE4154">
        <v>0</v>
      </c>
      <c r="AF4154" s="1">
        <v>43692.28125</v>
      </c>
    </row>
    <row r="4155" spans="1:32" x14ac:dyDescent="0.25">
      <c r="A4155" s="1">
        <v>43692.284722222219</v>
      </c>
      <c r="B4155">
        <v>43.336727000000003</v>
      </c>
      <c r="C4155">
        <v>-105.14945299999999</v>
      </c>
      <c r="D4155" s="2">
        <v>43692</v>
      </c>
      <c r="E4155" s="4">
        <v>43692</v>
      </c>
      <c r="F4155" s="3">
        <v>0.28472222222222221</v>
      </c>
      <c r="G4155">
        <v>0</v>
      </c>
      <c r="H4155">
        <v>65</v>
      </c>
      <c r="I4155">
        <v>10</v>
      </c>
      <c r="J4155">
        <v>75</v>
      </c>
      <c r="K4155">
        <v>5</v>
      </c>
      <c r="L4155">
        <v>21.115803059902301</v>
      </c>
      <c r="M4155">
        <v>6.8224250902435903</v>
      </c>
      <c r="N4155">
        <v>302.79519587699298</v>
      </c>
      <c r="O4155">
        <v>309.42020663205102</v>
      </c>
      <c r="P4155">
        <v>6.6250107550581596</v>
      </c>
      <c r="Q4155">
        <v>487885.063196495</v>
      </c>
      <c r="R4155">
        <v>4798219.7048470201</v>
      </c>
      <c r="S4155">
        <v>21.118632373599599</v>
      </c>
      <c r="T4155">
        <v>6.8206690674910702</v>
      </c>
      <c r="U4155">
        <v>27.904855400053101</v>
      </c>
      <c r="V4155">
        <v>173.320116558856</v>
      </c>
      <c r="W4155">
        <v>0.86666666666666703</v>
      </c>
      <c r="X4155">
        <v>0</v>
      </c>
      <c r="Y4155">
        <v>1</v>
      </c>
      <c r="Z4155">
        <f t="shared" si="64"/>
        <v>179.94512731391416</v>
      </c>
      <c r="AA4155">
        <v>4.2231606119804503</v>
      </c>
      <c r="AB4155">
        <v>0</v>
      </c>
      <c r="AC4155">
        <v>0</v>
      </c>
      <c r="AD4155">
        <v>0</v>
      </c>
      <c r="AE4155">
        <v>0</v>
      </c>
      <c r="AF4155" s="1">
        <v>43692.284722222219</v>
      </c>
    </row>
    <row r="4156" spans="1:32" x14ac:dyDescent="0.25">
      <c r="A4156" s="1">
        <v>43692.291666666664</v>
      </c>
      <c r="B4156">
        <v>43.336688000000002</v>
      </c>
      <c r="C4156">
        <v>-105.149388</v>
      </c>
      <c r="D4156" s="2">
        <v>43692</v>
      </c>
      <c r="E4156" s="4">
        <v>43692</v>
      </c>
      <c r="F4156" s="3">
        <v>0.29166666666666669</v>
      </c>
      <c r="G4156">
        <v>0</v>
      </c>
      <c r="H4156">
        <v>142</v>
      </c>
      <c r="I4156">
        <v>8</v>
      </c>
      <c r="J4156">
        <v>150</v>
      </c>
      <c r="K4156">
        <v>10</v>
      </c>
      <c r="L4156">
        <v>6.8224250902435903</v>
      </c>
      <c r="M4156">
        <v>20.893207676837299</v>
      </c>
      <c r="N4156">
        <v>309.42020663205102</v>
      </c>
      <c r="O4156">
        <v>227.518405154058</v>
      </c>
      <c r="P4156">
        <v>81.901801477992805</v>
      </c>
      <c r="Q4156">
        <v>487890.32446754002</v>
      </c>
      <c r="R4156">
        <v>4798215.3642763803</v>
      </c>
      <c r="S4156">
        <v>6.8206690674910702</v>
      </c>
      <c r="T4156">
        <v>20.883898013330001</v>
      </c>
      <c r="U4156">
        <v>22.864605540095301</v>
      </c>
      <c r="V4156">
        <v>98.0670211243594</v>
      </c>
      <c r="W4156">
        <v>0.94666666666666699</v>
      </c>
      <c r="X4156">
        <v>0</v>
      </c>
      <c r="Y4156">
        <v>1</v>
      </c>
      <c r="Z4156">
        <f t="shared" si="64"/>
        <v>179.96882260235219</v>
      </c>
      <c r="AA4156">
        <v>0.68224250902435901</v>
      </c>
      <c r="AB4156">
        <v>0</v>
      </c>
      <c r="AC4156">
        <v>0</v>
      </c>
      <c r="AD4156">
        <v>0</v>
      </c>
      <c r="AE4156">
        <v>0</v>
      </c>
      <c r="AF4156" s="1">
        <v>43692.291666666664</v>
      </c>
    </row>
    <row r="4157" spans="1:32" x14ac:dyDescent="0.25">
      <c r="A4157" s="1">
        <v>43692.295138888891</v>
      </c>
      <c r="B4157">
        <v>43.336815000000001</v>
      </c>
      <c r="C4157">
        <v>-105.149198</v>
      </c>
      <c r="D4157" s="2">
        <v>43692</v>
      </c>
      <c r="E4157" s="4">
        <v>43692</v>
      </c>
      <c r="F4157" s="3">
        <v>0.2951388888888889</v>
      </c>
      <c r="G4157">
        <v>1</v>
      </c>
      <c r="H4157">
        <v>70</v>
      </c>
      <c r="I4157">
        <v>4</v>
      </c>
      <c r="J4157">
        <v>75</v>
      </c>
      <c r="K4157">
        <v>5</v>
      </c>
      <c r="L4157">
        <v>20.893207676837299</v>
      </c>
      <c r="M4157">
        <v>15.1185976999872</v>
      </c>
      <c r="N4157">
        <v>227.518405154058</v>
      </c>
      <c r="O4157">
        <v>281.42725774654298</v>
      </c>
      <c r="P4157">
        <v>53.908852592484799</v>
      </c>
      <c r="Q4157">
        <v>487905.75143618899</v>
      </c>
      <c r="R4157">
        <v>4798229.4407047099</v>
      </c>
      <c r="S4157">
        <v>20.883898013330001</v>
      </c>
      <c r="T4157">
        <v>15.134337023985699</v>
      </c>
      <c r="U4157">
        <v>32.211101393305697</v>
      </c>
      <c r="V4157">
        <v>126.051260824799</v>
      </c>
      <c r="W4157">
        <v>0.93333333333333302</v>
      </c>
      <c r="X4157">
        <v>1.3333333333333299E-2</v>
      </c>
      <c r="Y4157">
        <v>1</v>
      </c>
      <c r="Z4157">
        <f t="shared" si="64"/>
        <v>179.96011341728379</v>
      </c>
      <c r="AA4157">
        <v>4.1786415353674498</v>
      </c>
      <c r="AB4157">
        <v>0</v>
      </c>
      <c r="AC4157">
        <v>0</v>
      </c>
      <c r="AD4157">
        <v>0</v>
      </c>
      <c r="AE4157">
        <v>0</v>
      </c>
      <c r="AF4157" s="1">
        <v>43692.295138888891</v>
      </c>
    </row>
    <row r="4158" spans="1:32" x14ac:dyDescent="0.25">
      <c r="A4158" s="1">
        <v>43692.298611111109</v>
      </c>
      <c r="B4158">
        <v>43.336787999999999</v>
      </c>
      <c r="C4158">
        <v>-105.14901500000001</v>
      </c>
      <c r="D4158" s="2">
        <v>43692</v>
      </c>
      <c r="E4158" s="4">
        <v>43692</v>
      </c>
      <c r="F4158" s="3">
        <v>0.2986111111111111</v>
      </c>
      <c r="G4158">
        <v>0</v>
      </c>
      <c r="H4158">
        <v>67</v>
      </c>
      <c r="I4158">
        <v>8</v>
      </c>
      <c r="J4158">
        <v>75</v>
      </c>
      <c r="K4158">
        <v>5</v>
      </c>
      <c r="L4158">
        <v>15.1185976999872</v>
      </c>
      <c r="M4158">
        <v>24.626360430680801</v>
      </c>
      <c r="N4158">
        <v>281.42725774654298</v>
      </c>
      <c r="O4158">
        <v>304.62424796949</v>
      </c>
      <c r="P4158">
        <v>23.196990222947001</v>
      </c>
      <c r="Q4158">
        <v>487920.58038350102</v>
      </c>
      <c r="R4158">
        <v>4798226.4157288801</v>
      </c>
      <c r="S4158">
        <v>15.134337023985699</v>
      </c>
      <c r="T4158">
        <v>24.627072921903999</v>
      </c>
      <c r="U4158">
        <v>38.996242634974301</v>
      </c>
      <c r="V4158">
        <v>156.75337176389701</v>
      </c>
      <c r="W4158">
        <v>0.89333333333333298</v>
      </c>
      <c r="X4158">
        <v>0</v>
      </c>
      <c r="Y4158">
        <v>1</v>
      </c>
      <c r="Z4158">
        <f t="shared" si="64"/>
        <v>179.950361986844</v>
      </c>
      <c r="AA4158">
        <v>3.0237195399974399</v>
      </c>
      <c r="AB4158">
        <v>0</v>
      </c>
      <c r="AC4158">
        <v>0</v>
      </c>
      <c r="AD4158">
        <v>0</v>
      </c>
      <c r="AE4158">
        <v>0</v>
      </c>
      <c r="AF4158" s="1">
        <v>43692.298611111109</v>
      </c>
    </row>
    <row r="4159" spans="1:32" x14ac:dyDescent="0.25">
      <c r="A4159" s="1">
        <v>43692.302083333336</v>
      </c>
      <c r="B4159">
        <v>43.336661999999997</v>
      </c>
      <c r="C4159">
        <v>-105.148765</v>
      </c>
      <c r="D4159" s="2">
        <v>43692</v>
      </c>
      <c r="E4159" s="4">
        <v>43692</v>
      </c>
      <c r="F4159" s="3">
        <v>0.30208333333333331</v>
      </c>
      <c r="G4159">
        <v>0</v>
      </c>
      <c r="H4159">
        <v>64</v>
      </c>
      <c r="I4159">
        <v>11</v>
      </c>
      <c r="J4159">
        <v>75</v>
      </c>
      <c r="K4159">
        <v>5</v>
      </c>
      <c r="L4159">
        <v>24.626360430680801</v>
      </c>
      <c r="M4159">
        <v>72.079439019412405</v>
      </c>
      <c r="N4159">
        <v>304.62424796949</v>
      </c>
      <c r="O4159">
        <v>2.2612306299584799</v>
      </c>
      <c r="P4159">
        <v>57.636982660468803</v>
      </c>
      <c r="Q4159">
        <v>487940.820894684</v>
      </c>
      <c r="R4159">
        <v>4798212.3866723198</v>
      </c>
      <c r="S4159">
        <v>24.627072921903999</v>
      </c>
      <c r="T4159">
        <v>71.908611124883095</v>
      </c>
      <c r="U4159">
        <v>87.596856638121494</v>
      </c>
      <c r="V4159">
        <v>122.324355910742</v>
      </c>
      <c r="W4159">
        <v>0.85333333333333306</v>
      </c>
      <c r="X4159">
        <v>0</v>
      </c>
      <c r="Y4159">
        <v>1</v>
      </c>
      <c r="Z4159">
        <f t="shared" si="64"/>
        <v>179.9613385712108</v>
      </c>
      <c r="AA4159">
        <v>4.9252720861361503</v>
      </c>
      <c r="AB4159">
        <v>0</v>
      </c>
      <c r="AC4159">
        <v>0</v>
      </c>
      <c r="AD4159">
        <v>0</v>
      </c>
      <c r="AE4159">
        <v>0</v>
      </c>
      <c r="AF4159" s="1">
        <v>43692.302083333336</v>
      </c>
    </row>
    <row r="4160" spans="1:32" x14ac:dyDescent="0.25">
      <c r="A4160" s="1">
        <v>43692.305555555555</v>
      </c>
      <c r="B4160">
        <v>43.336015000000003</v>
      </c>
      <c r="C4160">
        <v>-105.14879999999999</v>
      </c>
      <c r="D4160" s="2">
        <v>43692</v>
      </c>
      <c r="E4160" s="4">
        <v>43692</v>
      </c>
      <c r="F4160" s="3">
        <v>0.30555555555555552</v>
      </c>
      <c r="G4160">
        <v>0</v>
      </c>
      <c r="H4160">
        <v>67</v>
      </c>
      <c r="I4160">
        <v>8</v>
      </c>
      <c r="J4160">
        <v>75</v>
      </c>
      <c r="K4160">
        <v>5</v>
      </c>
      <c r="L4160">
        <v>72.079439019412405</v>
      </c>
      <c r="M4160">
        <v>15.2563892131559</v>
      </c>
      <c r="N4160">
        <v>2.2612306299584799</v>
      </c>
      <c r="O4160">
        <v>250.00948410538899</v>
      </c>
      <c r="P4160">
        <v>112.251746524569</v>
      </c>
      <c r="Q4160">
        <v>487937.85566328198</v>
      </c>
      <c r="R4160">
        <v>4798140.5392245101</v>
      </c>
      <c r="S4160">
        <v>71.908611124883095</v>
      </c>
      <c r="T4160">
        <v>15.268040161518099</v>
      </c>
      <c r="U4160">
        <v>67.619974523633999</v>
      </c>
      <c r="V4160">
        <v>67.726776033043095</v>
      </c>
      <c r="W4160">
        <v>0.89333333333333298</v>
      </c>
      <c r="X4160">
        <v>0</v>
      </c>
      <c r="Y4160">
        <v>1</v>
      </c>
      <c r="Z4160">
        <f t="shared" si="64"/>
        <v>179.97852255761211</v>
      </c>
      <c r="AA4160">
        <v>14.4158878038825</v>
      </c>
      <c r="AB4160">
        <v>0</v>
      </c>
      <c r="AC4160">
        <v>0</v>
      </c>
      <c r="AD4160">
        <v>0</v>
      </c>
      <c r="AE4160">
        <v>0</v>
      </c>
      <c r="AF4160" s="1">
        <v>43692.305555555555</v>
      </c>
    </row>
    <row r="4161" spans="1:32" x14ac:dyDescent="0.25">
      <c r="A4161" s="1">
        <v>43692.309027777781</v>
      </c>
      <c r="B4161">
        <v>43.336061999999998</v>
      </c>
      <c r="C4161">
        <v>-105.148623</v>
      </c>
      <c r="D4161" s="2">
        <v>43692</v>
      </c>
      <c r="E4161" s="4">
        <v>43692</v>
      </c>
      <c r="F4161" s="3">
        <v>0.30902777777777779</v>
      </c>
      <c r="G4161">
        <v>12</v>
      </c>
      <c r="H4161">
        <v>44</v>
      </c>
      <c r="I4161">
        <v>19</v>
      </c>
      <c r="J4161">
        <v>75</v>
      </c>
      <c r="K4161">
        <v>5</v>
      </c>
      <c r="L4161">
        <v>15.2563892131559</v>
      </c>
      <c r="M4161">
        <v>57.493342088163402</v>
      </c>
      <c r="N4161">
        <v>250.00948410538899</v>
      </c>
      <c r="O4161">
        <v>245.354736684866</v>
      </c>
      <c r="P4161">
        <v>4.6547474205235897</v>
      </c>
      <c r="Q4161">
        <v>487952.21307222499</v>
      </c>
      <c r="R4161">
        <v>4798145.7332459604</v>
      </c>
      <c r="S4161">
        <v>15.268040161518099</v>
      </c>
      <c r="T4161">
        <v>57.525544913795102</v>
      </c>
      <c r="U4161">
        <v>72.753777071305393</v>
      </c>
      <c r="V4161">
        <v>175.28948304048299</v>
      </c>
      <c r="W4161">
        <v>0.586666666666667</v>
      </c>
      <c r="X4161">
        <v>0.16</v>
      </c>
      <c r="Y4161">
        <v>1</v>
      </c>
      <c r="Z4161">
        <f t="shared" si="64"/>
        <v>179.94423046100658</v>
      </c>
      <c r="AA4161">
        <v>3.0512778426311802</v>
      </c>
      <c r="AB4161">
        <v>0</v>
      </c>
      <c r="AC4161">
        <v>0</v>
      </c>
      <c r="AD4161">
        <v>0</v>
      </c>
      <c r="AE4161">
        <v>0</v>
      </c>
      <c r="AF4161" s="1">
        <v>43692.309027777781</v>
      </c>
    </row>
    <row r="4162" spans="1:32" x14ac:dyDescent="0.25">
      <c r="A4162" s="1">
        <v>43692.3125</v>
      </c>
      <c r="B4162">
        <v>43.336278</v>
      </c>
      <c r="C4162">
        <v>-105.14797799999999</v>
      </c>
      <c r="D4162" s="2">
        <v>43692</v>
      </c>
      <c r="E4162" s="4">
        <v>43692</v>
      </c>
      <c r="F4162" s="3">
        <v>0.3125</v>
      </c>
      <c r="G4162">
        <v>22</v>
      </c>
      <c r="H4162">
        <v>48</v>
      </c>
      <c r="I4162">
        <v>5</v>
      </c>
      <c r="J4162">
        <v>75</v>
      </c>
      <c r="K4162">
        <v>5</v>
      </c>
      <c r="L4162">
        <v>57.493342088163402</v>
      </c>
      <c r="M4162">
        <v>23.635635246231601</v>
      </c>
      <c r="N4162">
        <v>245.354736684866</v>
      </c>
      <c r="O4162">
        <v>238.254571861964</v>
      </c>
      <c r="P4162">
        <v>7.10016482290197</v>
      </c>
      <c r="Q4162">
        <v>488004.54106096103</v>
      </c>
      <c r="R4162">
        <v>4798169.6282226797</v>
      </c>
      <c r="S4162">
        <v>57.525544913795102</v>
      </c>
      <c r="T4162">
        <v>23.6401942869688</v>
      </c>
      <c r="U4162">
        <v>81.037138591622707</v>
      </c>
      <c r="V4162">
        <v>172.84452070962601</v>
      </c>
      <c r="W4162">
        <v>0.64</v>
      </c>
      <c r="X4162">
        <v>0.293333333333333</v>
      </c>
      <c r="Y4162">
        <v>1</v>
      </c>
      <c r="Z4162">
        <f t="shared" si="64"/>
        <v>179.94468553252798</v>
      </c>
      <c r="AA4162">
        <v>11.4986684176327</v>
      </c>
      <c r="AB4162">
        <v>0</v>
      </c>
      <c r="AC4162">
        <v>0</v>
      </c>
      <c r="AD4162">
        <v>0</v>
      </c>
      <c r="AE4162">
        <v>0</v>
      </c>
      <c r="AF4162" s="1">
        <v>43692.3125</v>
      </c>
    </row>
    <row r="4163" spans="1:32" x14ac:dyDescent="0.25">
      <c r="A4163" s="1">
        <v>43692.315972222219</v>
      </c>
      <c r="B4163">
        <v>43.336390000000002</v>
      </c>
      <c r="C4163">
        <v>-105.14773</v>
      </c>
      <c r="D4163" s="2">
        <v>43692</v>
      </c>
      <c r="E4163" s="4">
        <v>43692</v>
      </c>
      <c r="F4163" s="3">
        <v>0.31597222222222221</v>
      </c>
      <c r="G4163">
        <v>0</v>
      </c>
      <c r="H4163">
        <v>68</v>
      </c>
      <c r="I4163">
        <v>7</v>
      </c>
      <c r="J4163">
        <v>75</v>
      </c>
      <c r="K4163">
        <v>5</v>
      </c>
      <c r="L4163">
        <v>23.635635246231601</v>
      </c>
      <c r="M4163">
        <v>7.8939717351574101</v>
      </c>
      <c r="N4163">
        <v>238.254571861964</v>
      </c>
      <c r="O4163">
        <v>216.60256949304801</v>
      </c>
      <c r="P4163">
        <v>21.652002368915198</v>
      </c>
      <c r="Q4163">
        <v>488024.666559932</v>
      </c>
      <c r="R4163">
        <v>4798182.0307658501</v>
      </c>
      <c r="S4163">
        <v>23.6401942869688</v>
      </c>
      <c r="T4163">
        <v>7.8851675584596297</v>
      </c>
      <c r="U4163">
        <v>31.105353748954201</v>
      </c>
      <c r="V4163">
        <v>158.29757361811701</v>
      </c>
      <c r="W4163">
        <v>0.90666666666666695</v>
      </c>
      <c r="X4163">
        <v>0</v>
      </c>
      <c r="Y4163">
        <v>1</v>
      </c>
      <c r="Z4163">
        <f t="shared" ref="Z4163:Z4226" si="65">IF(Y4163=1,V4163+P4163,"")</f>
        <v>179.9495759870322</v>
      </c>
      <c r="AA4163">
        <v>4.72712704924633</v>
      </c>
      <c r="AB4163">
        <v>0</v>
      </c>
      <c r="AC4163">
        <v>0</v>
      </c>
      <c r="AD4163">
        <v>0</v>
      </c>
      <c r="AE4163">
        <v>0</v>
      </c>
      <c r="AF4163" s="1">
        <v>43692.315972222219</v>
      </c>
    </row>
    <row r="4164" spans="1:32" x14ac:dyDescent="0.25">
      <c r="A4164" s="1">
        <v>43692.319444444445</v>
      </c>
      <c r="B4164">
        <v>43.336447</v>
      </c>
      <c r="C4164">
        <v>-105.147672</v>
      </c>
      <c r="D4164" s="2">
        <v>43692</v>
      </c>
      <c r="E4164" s="4">
        <v>43692</v>
      </c>
      <c r="F4164" s="3">
        <v>0.31944444444444448</v>
      </c>
      <c r="G4164">
        <v>0</v>
      </c>
      <c r="H4164">
        <v>65</v>
      </c>
      <c r="I4164">
        <v>10</v>
      </c>
      <c r="J4164">
        <v>75</v>
      </c>
      <c r="K4164">
        <v>5</v>
      </c>
      <c r="L4164">
        <v>7.8939717351574101</v>
      </c>
      <c r="M4164">
        <v>34.514216192494203</v>
      </c>
      <c r="N4164">
        <v>216.60256949304801</v>
      </c>
      <c r="O4164">
        <v>275.90302314396598</v>
      </c>
      <c r="P4164">
        <v>59.300453650918101</v>
      </c>
      <c r="Q4164">
        <v>488029.37937062001</v>
      </c>
      <c r="R4164">
        <v>4798188.3525759503</v>
      </c>
      <c r="S4164">
        <v>7.8851675584596297</v>
      </c>
      <c r="T4164">
        <v>34.553683490120399</v>
      </c>
      <c r="U4164">
        <v>39.1706036450556</v>
      </c>
      <c r="V4164">
        <v>120.66128036971899</v>
      </c>
      <c r="W4164">
        <v>0.86666666666666703</v>
      </c>
      <c r="X4164">
        <v>0</v>
      </c>
      <c r="Y4164">
        <v>1</v>
      </c>
      <c r="Z4164">
        <f t="shared" si="65"/>
        <v>179.9617340206371</v>
      </c>
      <c r="AA4164">
        <v>1.57879434703148</v>
      </c>
      <c r="AB4164">
        <v>0</v>
      </c>
      <c r="AC4164">
        <v>0</v>
      </c>
      <c r="AD4164">
        <v>0</v>
      </c>
      <c r="AE4164">
        <v>0</v>
      </c>
      <c r="AF4164" s="1">
        <v>43692.319444444445</v>
      </c>
    </row>
    <row r="4165" spans="1:32" x14ac:dyDescent="0.25">
      <c r="A4165" s="1">
        <v>43692.322916666664</v>
      </c>
      <c r="B4165">
        <v>43.336415000000002</v>
      </c>
      <c r="C4165">
        <v>-105.147248</v>
      </c>
      <c r="D4165" s="2">
        <v>43692</v>
      </c>
      <c r="E4165" s="4">
        <v>43692</v>
      </c>
      <c r="F4165" s="3">
        <v>0.32291666666666669</v>
      </c>
      <c r="G4165">
        <v>0</v>
      </c>
      <c r="H4165">
        <v>59</v>
      </c>
      <c r="I4165">
        <v>5</v>
      </c>
      <c r="J4165">
        <v>64</v>
      </c>
      <c r="K4165">
        <v>5</v>
      </c>
      <c r="L4165">
        <v>34.514216192494203</v>
      </c>
      <c r="M4165">
        <v>1.9716902663336</v>
      </c>
      <c r="N4165">
        <v>275.90302314396598</v>
      </c>
      <c r="O4165">
        <v>99.717609426027806</v>
      </c>
      <c r="P4165">
        <v>176.18541371793901</v>
      </c>
      <c r="Q4165">
        <v>488063.74348998099</v>
      </c>
      <c r="R4165">
        <v>4798184.7381128697</v>
      </c>
      <c r="S4165">
        <v>34.553683490120399</v>
      </c>
      <c r="T4165">
        <v>1.9738186284092301</v>
      </c>
      <c r="U4165">
        <v>32.584501619120402</v>
      </c>
      <c r="V4165">
        <v>3.8130847624025201</v>
      </c>
      <c r="W4165">
        <v>0.921875</v>
      </c>
      <c r="X4165">
        <v>0</v>
      </c>
      <c r="Y4165">
        <v>1</v>
      </c>
      <c r="Z4165">
        <f t="shared" si="65"/>
        <v>179.99849848034154</v>
      </c>
      <c r="AA4165">
        <v>6.9028432384988303</v>
      </c>
      <c r="AB4165">
        <v>0</v>
      </c>
      <c r="AC4165">
        <v>1</v>
      </c>
      <c r="AD4165">
        <v>0</v>
      </c>
      <c r="AE4165">
        <v>1</v>
      </c>
      <c r="AF4165" s="1">
        <v>43692.322916666664</v>
      </c>
    </row>
    <row r="4166" spans="1:32" x14ac:dyDescent="0.25">
      <c r="A4166" s="1">
        <v>43692.326388888891</v>
      </c>
      <c r="B4166">
        <v>43.336418000000002</v>
      </c>
      <c r="C4166">
        <v>-105.147272</v>
      </c>
      <c r="D4166" s="2">
        <v>43692</v>
      </c>
      <c r="E4166" s="4">
        <v>43692</v>
      </c>
      <c r="F4166" s="3">
        <v>0.3263888888888889</v>
      </c>
      <c r="G4166">
        <v>0</v>
      </c>
      <c r="H4166">
        <v>50</v>
      </c>
      <c r="I4166">
        <v>6</v>
      </c>
      <c r="J4166">
        <v>56</v>
      </c>
      <c r="K4166">
        <v>5</v>
      </c>
      <c r="L4166">
        <v>1.9716902663336</v>
      </c>
      <c r="M4166">
        <v>4.1236002109734304</v>
      </c>
      <c r="N4166">
        <v>99.717609426027806</v>
      </c>
      <c r="O4166">
        <v>346.32507577939498</v>
      </c>
      <c r="P4166">
        <v>113.392533646633</v>
      </c>
      <c r="Q4166">
        <v>488061.79858305102</v>
      </c>
      <c r="R4166">
        <v>4798185.0747090904</v>
      </c>
      <c r="S4166">
        <v>1.9738186284092301</v>
      </c>
      <c r="T4166">
        <v>4.1146201186217102</v>
      </c>
      <c r="U4166">
        <v>3.79171747766665</v>
      </c>
      <c r="V4166">
        <v>66.586343933290706</v>
      </c>
      <c r="W4166">
        <v>0.89285714285714302</v>
      </c>
      <c r="X4166">
        <v>0</v>
      </c>
      <c r="Y4166">
        <v>1</v>
      </c>
      <c r="Z4166">
        <f t="shared" si="65"/>
        <v>179.9788775799237</v>
      </c>
      <c r="AA4166">
        <v>0.39433805326672</v>
      </c>
      <c r="AB4166">
        <v>0</v>
      </c>
      <c r="AC4166">
        <v>0</v>
      </c>
      <c r="AD4166">
        <v>0</v>
      </c>
      <c r="AE4166">
        <v>0</v>
      </c>
      <c r="AF4166" s="1">
        <v>43692.326388888891</v>
      </c>
    </row>
    <row r="4167" spans="1:32" x14ac:dyDescent="0.25">
      <c r="A4167" s="1">
        <v>43692.329861111109</v>
      </c>
      <c r="B4167">
        <v>43.336382</v>
      </c>
      <c r="C4167">
        <v>-105.14726</v>
      </c>
      <c r="D4167" s="2">
        <v>43692</v>
      </c>
      <c r="E4167" s="4">
        <v>43692</v>
      </c>
      <c r="F4167" s="3">
        <v>0.3298611111111111</v>
      </c>
      <c r="G4167">
        <v>2</v>
      </c>
      <c r="H4167">
        <v>58</v>
      </c>
      <c r="I4167">
        <v>15</v>
      </c>
      <c r="J4167">
        <v>75</v>
      </c>
      <c r="K4167">
        <v>5</v>
      </c>
      <c r="L4167">
        <v>4.1236002109734304</v>
      </c>
      <c r="M4167">
        <v>15.7843996756497</v>
      </c>
      <c r="N4167">
        <v>346.32507577939498</v>
      </c>
      <c r="O4167">
        <v>278.08011840083498</v>
      </c>
      <c r="P4167">
        <v>68.244957378559903</v>
      </c>
      <c r="Q4167">
        <v>488062.76427843998</v>
      </c>
      <c r="R4167">
        <v>4798181.0750177102</v>
      </c>
      <c r="S4167">
        <v>4.1146201186217102</v>
      </c>
      <c r="T4167">
        <v>15.80193108313</v>
      </c>
      <c r="U4167">
        <v>17.743399988870902</v>
      </c>
      <c r="V4167">
        <v>111.71956725465201</v>
      </c>
      <c r="W4167">
        <v>0.77333333333333298</v>
      </c>
      <c r="X4167">
        <v>2.66666666666667E-2</v>
      </c>
      <c r="Y4167">
        <v>1</v>
      </c>
      <c r="Z4167">
        <f t="shared" si="65"/>
        <v>179.96452463321191</v>
      </c>
      <c r="AA4167">
        <v>0.82472004219468598</v>
      </c>
      <c r="AB4167">
        <v>0</v>
      </c>
      <c r="AC4167">
        <v>0</v>
      </c>
      <c r="AD4167">
        <v>0</v>
      </c>
      <c r="AE4167">
        <v>0</v>
      </c>
      <c r="AF4167" s="1">
        <v>43692.329861111109</v>
      </c>
    </row>
    <row r="4168" spans="1:32" x14ac:dyDescent="0.25">
      <c r="A4168" s="1">
        <v>43692.333333333336</v>
      </c>
      <c r="B4168">
        <v>43.336362000000001</v>
      </c>
      <c r="C4168">
        <v>-105.14706700000001</v>
      </c>
      <c r="D4168" s="2">
        <v>43692</v>
      </c>
      <c r="E4168" s="4">
        <v>43692</v>
      </c>
      <c r="F4168" s="3">
        <v>0.33333333333333331</v>
      </c>
      <c r="G4168">
        <v>8</v>
      </c>
      <c r="H4168">
        <v>48</v>
      </c>
      <c r="I4168">
        <v>19</v>
      </c>
      <c r="J4168">
        <v>75</v>
      </c>
      <c r="K4168">
        <v>5</v>
      </c>
      <c r="L4168">
        <v>15.7843996756497</v>
      </c>
      <c r="M4168">
        <v>30.629637215413201</v>
      </c>
      <c r="N4168">
        <v>278.08011840083498</v>
      </c>
      <c r="O4168">
        <v>280.43337358977999</v>
      </c>
      <c r="P4168">
        <v>2.35325518894496</v>
      </c>
      <c r="Q4168">
        <v>488078.40539369098</v>
      </c>
      <c r="R4168">
        <v>4798178.82634262</v>
      </c>
      <c r="S4168">
        <v>15.80193108313</v>
      </c>
      <c r="T4168">
        <v>30.662228982206202</v>
      </c>
      <c r="U4168">
        <v>46.455365999240499</v>
      </c>
      <c r="V4168">
        <v>177.590498522887</v>
      </c>
      <c r="W4168">
        <v>0.64</v>
      </c>
      <c r="X4168">
        <v>0.10666666666666701</v>
      </c>
      <c r="Y4168">
        <v>1</v>
      </c>
      <c r="Z4168">
        <f t="shared" si="65"/>
        <v>179.94375371183196</v>
      </c>
      <c r="AA4168">
        <v>3.1568799351299401</v>
      </c>
      <c r="AB4168">
        <v>0</v>
      </c>
      <c r="AC4168">
        <v>0</v>
      </c>
      <c r="AD4168">
        <v>0</v>
      </c>
      <c r="AE4168">
        <v>0</v>
      </c>
      <c r="AF4168" s="1">
        <v>43692.333333333336</v>
      </c>
    </row>
    <row r="4169" spans="1:32" x14ac:dyDescent="0.25">
      <c r="A4169" s="1">
        <v>43692.336805555555</v>
      </c>
      <c r="B4169">
        <v>43.336312</v>
      </c>
      <c r="C4169">
        <v>-105.14669499999999</v>
      </c>
      <c r="D4169" s="2">
        <v>43692</v>
      </c>
      <c r="E4169" s="4">
        <v>43692</v>
      </c>
      <c r="F4169" s="3">
        <v>0.33680555555555558</v>
      </c>
      <c r="G4169">
        <v>10</v>
      </c>
      <c r="H4169">
        <v>56</v>
      </c>
      <c r="I4169">
        <v>9</v>
      </c>
      <c r="J4169">
        <v>75</v>
      </c>
      <c r="K4169">
        <v>5</v>
      </c>
      <c r="L4169">
        <v>30.629637215413201</v>
      </c>
      <c r="M4169">
        <v>22.658981711631299</v>
      </c>
      <c r="N4169">
        <v>280.43337358977999</v>
      </c>
      <c r="O4169">
        <v>278.162100464905</v>
      </c>
      <c r="P4169">
        <v>2.2712731248748201</v>
      </c>
      <c r="Q4169">
        <v>488108.55083004298</v>
      </c>
      <c r="R4169">
        <v>4798173.2205462204</v>
      </c>
      <c r="S4169">
        <v>30.662228982206202</v>
      </c>
      <c r="T4169">
        <v>22.684115713605301</v>
      </c>
      <c r="U4169">
        <v>53.336098400879202</v>
      </c>
      <c r="V4169">
        <v>177.67206680139901</v>
      </c>
      <c r="W4169">
        <v>0.74666666666666703</v>
      </c>
      <c r="X4169">
        <v>0.133333333333333</v>
      </c>
      <c r="Y4169">
        <v>1</v>
      </c>
      <c r="Z4169">
        <f t="shared" si="65"/>
        <v>179.94333992627384</v>
      </c>
      <c r="AA4169">
        <v>6.1259274430826398</v>
      </c>
      <c r="AB4169">
        <v>0</v>
      </c>
      <c r="AC4169">
        <v>0</v>
      </c>
      <c r="AD4169">
        <v>0</v>
      </c>
      <c r="AE4169">
        <v>0</v>
      </c>
      <c r="AF4169" s="1">
        <v>43692.336805555555</v>
      </c>
    </row>
    <row r="4170" spans="1:32" x14ac:dyDescent="0.25">
      <c r="A4170" s="1">
        <v>43692.342361111114</v>
      </c>
      <c r="B4170">
        <v>43.336283000000002</v>
      </c>
      <c r="C4170">
        <v>-105.146418</v>
      </c>
      <c r="D4170" s="2">
        <v>43692</v>
      </c>
      <c r="E4170" s="4">
        <v>43692</v>
      </c>
      <c r="F4170" s="3">
        <v>0.34236111111111112</v>
      </c>
      <c r="G4170">
        <v>5</v>
      </c>
      <c r="H4170">
        <v>105</v>
      </c>
      <c r="I4170">
        <v>10</v>
      </c>
      <c r="J4170">
        <v>120</v>
      </c>
      <c r="K4170">
        <v>8</v>
      </c>
      <c r="L4170">
        <v>22.658981711631299</v>
      </c>
      <c r="M4170">
        <v>9.8071120907427307</v>
      </c>
      <c r="N4170">
        <v>278.162100464905</v>
      </c>
      <c r="O4170">
        <v>267.40686310870598</v>
      </c>
      <c r="P4170">
        <v>10.7552373561987</v>
      </c>
      <c r="Q4170">
        <v>488130.99947034498</v>
      </c>
      <c r="R4170">
        <v>4798169.9605378797</v>
      </c>
      <c r="S4170">
        <v>22.684115713605301</v>
      </c>
      <c r="T4170">
        <v>9.8186254101530395</v>
      </c>
      <c r="U4170">
        <v>32.382136636994701</v>
      </c>
      <c r="V4170">
        <v>169.190860315207</v>
      </c>
      <c r="W4170">
        <v>0.875</v>
      </c>
      <c r="X4170">
        <v>4.1666666666666699E-2</v>
      </c>
      <c r="Y4170">
        <v>1</v>
      </c>
      <c r="Z4170">
        <f t="shared" si="65"/>
        <v>179.94609767140571</v>
      </c>
      <c r="AA4170">
        <v>2.8323727139539101</v>
      </c>
      <c r="AB4170">
        <v>0</v>
      </c>
      <c r="AC4170">
        <v>0</v>
      </c>
      <c r="AD4170">
        <v>0</v>
      </c>
      <c r="AE4170">
        <v>0</v>
      </c>
      <c r="AF4170" s="1">
        <v>43692.342361111114</v>
      </c>
    </row>
    <row r="4171" spans="1:32" x14ac:dyDescent="0.25">
      <c r="A4171" s="1">
        <v>43692.345833333333</v>
      </c>
      <c r="B4171">
        <v>43.336286999999999</v>
      </c>
      <c r="C4171">
        <v>-105.146297</v>
      </c>
      <c r="D4171" s="2">
        <v>43692</v>
      </c>
      <c r="E4171" s="4">
        <v>43692</v>
      </c>
      <c r="F4171" s="3">
        <v>0.34583333333333338</v>
      </c>
      <c r="G4171">
        <v>0</v>
      </c>
      <c r="H4171">
        <v>69</v>
      </c>
      <c r="I4171">
        <v>6</v>
      </c>
      <c r="J4171">
        <v>75</v>
      </c>
      <c r="K4171">
        <v>5</v>
      </c>
      <c r="L4171">
        <v>9.8071120907427307</v>
      </c>
      <c r="M4171">
        <v>10.735434070333699</v>
      </c>
      <c r="N4171">
        <v>267.40686310870598</v>
      </c>
      <c r="O4171">
        <v>240.23805368897399</v>
      </c>
      <c r="P4171">
        <v>27.168809419732298</v>
      </c>
      <c r="Q4171">
        <v>488140.80880543502</v>
      </c>
      <c r="R4171">
        <v>4798170.3875624901</v>
      </c>
      <c r="S4171">
        <v>9.8186254101530395</v>
      </c>
      <c r="T4171">
        <v>10.7386688419338</v>
      </c>
      <c r="U4171">
        <v>19.983368250834499</v>
      </c>
      <c r="V4171">
        <v>152.78260441850799</v>
      </c>
      <c r="W4171">
        <v>0.92</v>
      </c>
      <c r="X4171">
        <v>0</v>
      </c>
      <c r="Y4171">
        <v>1</v>
      </c>
      <c r="Z4171">
        <f t="shared" si="65"/>
        <v>179.95141383824028</v>
      </c>
      <c r="AA4171">
        <v>1.96142241814855</v>
      </c>
      <c r="AB4171">
        <v>0</v>
      </c>
      <c r="AC4171">
        <v>0</v>
      </c>
      <c r="AD4171">
        <v>0</v>
      </c>
      <c r="AE4171">
        <v>0</v>
      </c>
      <c r="AF4171" s="1">
        <v>43692.345833333333</v>
      </c>
    </row>
    <row r="4172" spans="1:32" x14ac:dyDescent="0.25">
      <c r="A4172" s="1">
        <v>43692.349305555559</v>
      </c>
      <c r="B4172">
        <v>43.336334999999998</v>
      </c>
      <c r="C4172">
        <v>-105.146182</v>
      </c>
      <c r="D4172" s="2">
        <v>43692</v>
      </c>
      <c r="E4172" s="4">
        <v>43692</v>
      </c>
      <c r="F4172" s="3">
        <v>0.34930555555555554</v>
      </c>
      <c r="G4172">
        <v>0</v>
      </c>
      <c r="H4172">
        <v>66</v>
      </c>
      <c r="I4172">
        <v>9</v>
      </c>
      <c r="J4172">
        <v>75</v>
      </c>
      <c r="K4172">
        <v>5</v>
      </c>
      <c r="L4172">
        <v>10.735434070333699</v>
      </c>
      <c r="M4172">
        <v>9.3026088088005405</v>
      </c>
      <c r="N4172">
        <v>240.23805368897399</v>
      </c>
      <c r="O4172">
        <v>235.87109222870399</v>
      </c>
      <c r="P4172">
        <v>4.3669614602700602</v>
      </c>
      <c r="Q4172">
        <v>488150.14032044599</v>
      </c>
      <c r="R4172">
        <v>4798175.7018673504</v>
      </c>
      <c r="S4172">
        <v>10.7386688419338</v>
      </c>
      <c r="T4172">
        <v>9.3031441997928308</v>
      </c>
      <c r="U4172">
        <v>20.027335695485402</v>
      </c>
      <c r="V4172">
        <v>175.577220046729</v>
      </c>
      <c r="W4172">
        <v>0.88</v>
      </c>
      <c r="X4172">
        <v>0</v>
      </c>
      <c r="Y4172">
        <v>1</v>
      </c>
      <c r="Z4172">
        <f t="shared" si="65"/>
        <v>179.94418150699906</v>
      </c>
      <c r="AA4172">
        <v>2.1470868140667299</v>
      </c>
      <c r="AB4172">
        <v>0</v>
      </c>
      <c r="AC4172">
        <v>0</v>
      </c>
      <c r="AD4172">
        <v>0</v>
      </c>
      <c r="AE4172">
        <v>0</v>
      </c>
      <c r="AF4172" s="1">
        <v>43692.349305555559</v>
      </c>
    </row>
    <row r="4173" spans="1:32" x14ac:dyDescent="0.25">
      <c r="A4173" s="1">
        <v>43692.352777777778</v>
      </c>
      <c r="B4173">
        <v>43.336382</v>
      </c>
      <c r="C4173">
        <v>-105.14608699999999</v>
      </c>
      <c r="D4173" s="2">
        <v>43692</v>
      </c>
      <c r="E4173" s="4">
        <v>43692</v>
      </c>
      <c r="F4173" s="3">
        <v>0.3527777777777778</v>
      </c>
      <c r="G4173">
        <v>0</v>
      </c>
      <c r="H4173">
        <v>68</v>
      </c>
      <c r="I4173">
        <v>7</v>
      </c>
      <c r="J4173">
        <v>75</v>
      </c>
      <c r="K4173">
        <v>5</v>
      </c>
      <c r="L4173">
        <v>9.3026088088005405</v>
      </c>
      <c r="M4173">
        <v>3.9082551049260199</v>
      </c>
      <c r="N4173">
        <v>235.87109222870399</v>
      </c>
      <c r="O4173">
        <v>256.87372588187202</v>
      </c>
      <c r="P4173">
        <v>21.0026336531682</v>
      </c>
      <c r="Q4173">
        <v>488157.85038007598</v>
      </c>
      <c r="R4173">
        <v>4798180.9079668997</v>
      </c>
      <c r="S4173">
        <v>9.3031441997928308</v>
      </c>
      <c r="T4173">
        <v>3.9121513418180802</v>
      </c>
      <c r="U4173">
        <v>13.031045434536701</v>
      </c>
      <c r="V4173">
        <v>158.94697137999199</v>
      </c>
      <c r="W4173">
        <v>0.90666666666666695</v>
      </c>
      <c r="X4173">
        <v>0</v>
      </c>
      <c r="Y4173">
        <v>1</v>
      </c>
      <c r="Z4173">
        <f t="shared" si="65"/>
        <v>179.9496050331602</v>
      </c>
      <c r="AA4173">
        <v>1.86052176176011</v>
      </c>
      <c r="AB4173">
        <v>0</v>
      </c>
      <c r="AC4173">
        <v>0</v>
      </c>
      <c r="AD4173">
        <v>0</v>
      </c>
      <c r="AE4173">
        <v>0</v>
      </c>
      <c r="AF4173" s="1">
        <v>43692.352777777778</v>
      </c>
    </row>
    <row r="4174" spans="1:32" x14ac:dyDescent="0.25">
      <c r="A4174" s="1">
        <v>43692.356249999997</v>
      </c>
      <c r="B4174">
        <v>43.336390000000002</v>
      </c>
      <c r="C4174">
        <v>-105.14604</v>
      </c>
      <c r="D4174" s="2">
        <v>43692</v>
      </c>
      <c r="E4174" s="4">
        <v>43692</v>
      </c>
      <c r="F4174" s="3">
        <v>0.35625000000000001</v>
      </c>
      <c r="G4174">
        <v>0</v>
      </c>
      <c r="H4174">
        <v>73</v>
      </c>
      <c r="I4174">
        <v>2</v>
      </c>
      <c r="J4174">
        <v>75</v>
      </c>
      <c r="K4174">
        <v>5</v>
      </c>
      <c r="L4174">
        <v>3.9082551049260199</v>
      </c>
      <c r="M4174">
        <v>11.5880007377606</v>
      </c>
      <c r="N4174">
        <v>256.87372588187202</v>
      </c>
      <c r="O4174">
        <v>262.85112953074503</v>
      </c>
      <c r="P4174">
        <v>5.9774036488722704</v>
      </c>
      <c r="Q4174">
        <v>488161.66186322202</v>
      </c>
      <c r="R4174">
        <v>4798181.7897403101</v>
      </c>
      <c r="S4174">
        <v>3.9121513418180802</v>
      </c>
      <c r="T4174">
        <v>11.6010478736997</v>
      </c>
      <c r="U4174">
        <v>15.497284986176499</v>
      </c>
      <c r="V4174">
        <v>173.96739996809001</v>
      </c>
      <c r="W4174">
        <v>0.97333333333333305</v>
      </c>
      <c r="X4174">
        <v>0</v>
      </c>
      <c r="Y4174">
        <v>1</v>
      </c>
      <c r="Z4174">
        <f t="shared" si="65"/>
        <v>179.94480361696228</v>
      </c>
      <c r="AA4174">
        <v>0.781651020985205</v>
      </c>
      <c r="AB4174">
        <v>0</v>
      </c>
      <c r="AC4174">
        <v>0</v>
      </c>
      <c r="AD4174">
        <v>0</v>
      </c>
      <c r="AE4174">
        <v>0</v>
      </c>
      <c r="AF4174" s="1">
        <v>43692.356249999997</v>
      </c>
    </row>
    <row r="4175" spans="1:32" x14ac:dyDescent="0.25">
      <c r="A4175" s="1">
        <v>43692.359722222223</v>
      </c>
      <c r="B4175">
        <v>43.336402999999997</v>
      </c>
      <c r="C4175">
        <v>-105.145898</v>
      </c>
      <c r="D4175" s="2">
        <v>43692</v>
      </c>
      <c r="E4175" s="4">
        <v>43692</v>
      </c>
      <c r="F4175" s="3">
        <v>0.35972222222222222</v>
      </c>
      <c r="G4175">
        <v>0</v>
      </c>
      <c r="H4175">
        <v>72</v>
      </c>
      <c r="I4175">
        <v>3</v>
      </c>
      <c r="J4175">
        <v>75</v>
      </c>
      <c r="K4175">
        <v>5</v>
      </c>
      <c r="L4175">
        <v>11.5880007377606</v>
      </c>
      <c r="M4175">
        <v>0</v>
      </c>
      <c r="N4175">
        <v>262.85112953074503</v>
      </c>
      <c r="O4175">
        <v>0</v>
      </c>
      <c r="P4175">
        <v>97.148870469255399</v>
      </c>
      <c r="Q4175">
        <v>488173.17523412203</v>
      </c>
      <c r="R4175">
        <v>4798183.2133281296</v>
      </c>
      <c r="S4175">
        <v>11.6010478736997</v>
      </c>
      <c r="T4175">
        <v>0</v>
      </c>
      <c r="U4175">
        <v>11.6010478736997</v>
      </c>
      <c r="V4175">
        <v>180</v>
      </c>
      <c r="W4175">
        <v>0.96</v>
      </c>
      <c r="X4175">
        <v>0</v>
      </c>
      <c r="Y4175">
        <v>1</v>
      </c>
      <c r="Z4175">
        <f t="shared" si="65"/>
        <v>277.14887046925537</v>
      </c>
      <c r="AA4175">
        <v>2.31760014755212</v>
      </c>
      <c r="AB4175">
        <v>0</v>
      </c>
      <c r="AC4175">
        <v>0</v>
      </c>
      <c r="AD4175">
        <v>0</v>
      </c>
      <c r="AE4175">
        <v>0</v>
      </c>
      <c r="AF4175" s="1">
        <v>43692.359722222223</v>
      </c>
    </row>
    <row r="4176" spans="1:32" x14ac:dyDescent="0.25">
      <c r="A4176" s="1">
        <v>43692.363194444442</v>
      </c>
      <c r="B4176">
        <v>43.336402999999997</v>
      </c>
      <c r="C4176">
        <v>-105.145898</v>
      </c>
      <c r="D4176" s="2">
        <v>43692</v>
      </c>
      <c r="E4176" s="4">
        <v>43692</v>
      </c>
      <c r="F4176" s="3">
        <v>0.36319444444444443</v>
      </c>
      <c r="G4176">
        <v>54</v>
      </c>
      <c r="H4176">
        <v>19</v>
      </c>
      <c r="I4176">
        <v>2</v>
      </c>
      <c r="J4176">
        <v>75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488173.17523412203</v>
      </c>
      <c r="R4176">
        <v>4798183.2133281296</v>
      </c>
      <c r="S4176">
        <v>0</v>
      </c>
      <c r="T4176">
        <v>0</v>
      </c>
      <c r="U4176">
        <v>0</v>
      </c>
      <c r="V4176">
        <v>180</v>
      </c>
      <c r="W4176">
        <v>0.25333333333333302</v>
      </c>
      <c r="X4176">
        <v>0.72</v>
      </c>
      <c r="Y4176">
        <v>0</v>
      </c>
      <c r="Z4176" t="str">
        <f t="shared" si="65"/>
        <v/>
      </c>
      <c r="AA4176">
        <v>0</v>
      </c>
      <c r="AB4176">
        <v>0</v>
      </c>
      <c r="AC4176">
        <v>0</v>
      </c>
      <c r="AD4176">
        <v>0</v>
      </c>
      <c r="AE4176">
        <v>0</v>
      </c>
      <c r="AF4176" s="1">
        <v>43692.363194444442</v>
      </c>
    </row>
    <row r="4177" spans="1:32" x14ac:dyDescent="0.25">
      <c r="A4177" s="1">
        <v>43692.366666666669</v>
      </c>
      <c r="B4177">
        <v>43.336402999999997</v>
      </c>
      <c r="C4177">
        <v>-105.145898</v>
      </c>
      <c r="D4177" s="2">
        <v>43692</v>
      </c>
      <c r="E4177" s="4">
        <v>43692</v>
      </c>
      <c r="F4177" s="3">
        <v>0.3666666666666667</v>
      </c>
      <c r="G4177">
        <v>74</v>
      </c>
      <c r="H4177">
        <v>1</v>
      </c>
      <c r="I4177">
        <v>0</v>
      </c>
      <c r="J4177">
        <v>75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488173.17523412203</v>
      </c>
      <c r="R4177">
        <v>4798183.2133281296</v>
      </c>
      <c r="S4177">
        <v>0</v>
      </c>
      <c r="T4177">
        <v>0</v>
      </c>
      <c r="U4177">
        <v>0</v>
      </c>
      <c r="V4177">
        <v>180</v>
      </c>
      <c r="W4177">
        <v>1.3333333333333299E-2</v>
      </c>
      <c r="X4177">
        <v>0.98666666666666702</v>
      </c>
      <c r="Y4177">
        <v>0</v>
      </c>
      <c r="Z4177" t="str">
        <f t="shared" si="65"/>
        <v/>
      </c>
      <c r="AA4177">
        <v>0</v>
      </c>
      <c r="AB4177">
        <v>0</v>
      </c>
      <c r="AC4177">
        <v>0</v>
      </c>
      <c r="AD4177">
        <v>0</v>
      </c>
      <c r="AE4177">
        <v>0</v>
      </c>
      <c r="AF4177" s="1">
        <v>43692.366666666669</v>
      </c>
    </row>
    <row r="4178" spans="1:32" x14ac:dyDescent="0.25">
      <c r="A4178" s="1">
        <v>43692.370138888888</v>
      </c>
      <c r="B4178">
        <v>43.336402999999997</v>
      </c>
      <c r="C4178">
        <v>-105.145898</v>
      </c>
      <c r="D4178" s="2">
        <v>43692</v>
      </c>
      <c r="E4178" s="4">
        <v>43692</v>
      </c>
      <c r="F4178" s="3">
        <v>0.37013888888888885</v>
      </c>
      <c r="G4178">
        <v>75</v>
      </c>
      <c r="H4178">
        <v>1</v>
      </c>
      <c r="I4178">
        <v>0</v>
      </c>
      <c r="J4178">
        <v>76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488173.17523412203</v>
      </c>
      <c r="R4178">
        <v>4798183.2133281296</v>
      </c>
      <c r="S4178">
        <v>0</v>
      </c>
      <c r="T4178">
        <v>0</v>
      </c>
      <c r="U4178">
        <v>0</v>
      </c>
      <c r="V4178">
        <v>180</v>
      </c>
      <c r="W4178">
        <v>1.3157894736842099E-2</v>
      </c>
      <c r="X4178">
        <v>0.98684210526315796</v>
      </c>
      <c r="Y4178">
        <v>0</v>
      </c>
      <c r="Z4178" t="str">
        <f t="shared" si="65"/>
        <v/>
      </c>
      <c r="AA4178">
        <v>0</v>
      </c>
      <c r="AB4178">
        <v>0</v>
      </c>
      <c r="AC4178">
        <v>0</v>
      </c>
      <c r="AD4178">
        <v>0</v>
      </c>
      <c r="AE4178">
        <v>0</v>
      </c>
      <c r="AF4178" s="1">
        <v>43692.370138888888</v>
      </c>
    </row>
    <row r="4179" spans="1:32" x14ac:dyDescent="0.25">
      <c r="A4179" s="1">
        <v>43692.373611111114</v>
      </c>
      <c r="B4179">
        <v>43.336402999999997</v>
      </c>
      <c r="C4179">
        <v>-105.145898</v>
      </c>
      <c r="D4179" s="2">
        <v>43692</v>
      </c>
      <c r="E4179" s="4">
        <v>43692</v>
      </c>
      <c r="F4179" s="3">
        <v>0.37361111111111112</v>
      </c>
      <c r="G4179">
        <v>74</v>
      </c>
      <c r="H4179">
        <v>1</v>
      </c>
      <c r="I4179">
        <v>0</v>
      </c>
      <c r="J4179">
        <v>75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488173.17523412203</v>
      </c>
      <c r="R4179">
        <v>4798183.2133281296</v>
      </c>
      <c r="S4179">
        <v>0</v>
      </c>
      <c r="T4179">
        <v>0</v>
      </c>
      <c r="U4179">
        <v>0</v>
      </c>
      <c r="V4179">
        <v>180</v>
      </c>
      <c r="W4179">
        <v>1.3333333333333299E-2</v>
      </c>
      <c r="X4179">
        <v>0.98666666666666702</v>
      </c>
      <c r="Y4179">
        <v>0</v>
      </c>
      <c r="Z4179" t="str">
        <f t="shared" si="65"/>
        <v/>
      </c>
      <c r="AA4179">
        <v>0</v>
      </c>
      <c r="AB4179">
        <v>0</v>
      </c>
      <c r="AC4179">
        <v>0</v>
      </c>
      <c r="AD4179">
        <v>0</v>
      </c>
      <c r="AE4179">
        <v>0</v>
      </c>
      <c r="AF4179" s="1">
        <v>43692.373611111114</v>
      </c>
    </row>
    <row r="4180" spans="1:32" x14ac:dyDescent="0.25">
      <c r="A4180" s="1">
        <v>43692.377083333333</v>
      </c>
      <c r="B4180">
        <v>43.336402999999997</v>
      </c>
      <c r="C4180">
        <v>-105.145898</v>
      </c>
      <c r="D4180" s="2">
        <v>43692</v>
      </c>
      <c r="E4180" s="4">
        <v>43692</v>
      </c>
      <c r="F4180" s="3">
        <v>0.37708333333333338</v>
      </c>
      <c r="G4180">
        <v>75</v>
      </c>
      <c r="H4180">
        <v>0</v>
      </c>
      <c r="I4180">
        <v>0</v>
      </c>
      <c r="J4180">
        <v>75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488173.17523412203</v>
      </c>
      <c r="R4180">
        <v>4798183.2133281296</v>
      </c>
      <c r="S4180">
        <v>0</v>
      </c>
      <c r="T4180">
        <v>0</v>
      </c>
      <c r="U4180">
        <v>0</v>
      </c>
      <c r="V4180">
        <v>180</v>
      </c>
      <c r="W4180">
        <v>0</v>
      </c>
      <c r="X4180">
        <v>1</v>
      </c>
      <c r="Y4180">
        <v>0</v>
      </c>
      <c r="Z4180" t="str">
        <f t="shared" si="65"/>
        <v/>
      </c>
      <c r="AA4180">
        <v>0</v>
      </c>
      <c r="AB4180">
        <v>0</v>
      </c>
      <c r="AC4180">
        <v>0</v>
      </c>
      <c r="AD4180">
        <v>0</v>
      </c>
      <c r="AE4180">
        <v>0</v>
      </c>
      <c r="AF4180" s="1">
        <v>43692.377083333333</v>
      </c>
    </row>
    <row r="4181" spans="1:32" x14ac:dyDescent="0.25">
      <c r="A4181" s="1">
        <v>43692.380555555559</v>
      </c>
      <c r="B4181">
        <v>43.336402999999997</v>
      </c>
      <c r="C4181">
        <v>-105.145898</v>
      </c>
      <c r="D4181" s="2">
        <v>43692</v>
      </c>
      <c r="E4181" s="4">
        <v>43692</v>
      </c>
      <c r="F4181" s="3">
        <v>0.38055555555555554</v>
      </c>
      <c r="G4181">
        <v>75</v>
      </c>
      <c r="H4181">
        <v>0</v>
      </c>
      <c r="I4181">
        <v>0</v>
      </c>
      <c r="J4181">
        <v>75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488173.17523412203</v>
      </c>
      <c r="R4181">
        <v>4798183.2133281296</v>
      </c>
      <c r="S4181">
        <v>0</v>
      </c>
      <c r="T4181">
        <v>0</v>
      </c>
      <c r="U4181">
        <v>0</v>
      </c>
      <c r="V4181">
        <v>180</v>
      </c>
      <c r="W4181">
        <v>0</v>
      </c>
      <c r="X4181">
        <v>1</v>
      </c>
      <c r="Y4181">
        <v>0</v>
      </c>
      <c r="Z4181" t="str">
        <f t="shared" si="65"/>
        <v/>
      </c>
      <c r="AA4181">
        <v>0</v>
      </c>
      <c r="AB4181">
        <v>0</v>
      </c>
      <c r="AC4181">
        <v>0</v>
      </c>
      <c r="AD4181">
        <v>0</v>
      </c>
      <c r="AE4181">
        <v>0</v>
      </c>
      <c r="AF4181" s="1">
        <v>43692.380555555559</v>
      </c>
    </row>
    <row r="4182" spans="1:32" x14ac:dyDescent="0.25">
      <c r="A4182" s="1">
        <v>43692.384027777778</v>
      </c>
      <c r="B4182">
        <v>43.336402999999997</v>
      </c>
      <c r="C4182">
        <v>-105.145898</v>
      </c>
      <c r="D4182" s="2">
        <v>43692</v>
      </c>
      <c r="E4182" s="4">
        <v>43692</v>
      </c>
      <c r="F4182" s="3">
        <v>0.3840277777777778</v>
      </c>
      <c r="G4182">
        <v>74</v>
      </c>
      <c r="H4182">
        <v>1</v>
      </c>
      <c r="I4182">
        <v>0</v>
      </c>
      <c r="J4182">
        <v>75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488173.17523412203</v>
      </c>
      <c r="R4182">
        <v>4798183.2133281296</v>
      </c>
      <c r="S4182">
        <v>0</v>
      </c>
      <c r="T4182">
        <v>0</v>
      </c>
      <c r="U4182">
        <v>0</v>
      </c>
      <c r="V4182">
        <v>180</v>
      </c>
      <c r="W4182">
        <v>1.3333333333333299E-2</v>
      </c>
      <c r="X4182">
        <v>0.98666666666666702</v>
      </c>
      <c r="Y4182">
        <v>0</v>
      </c>
      <c r="Z4182" t="str">
        <f t="shared" si="65"/>
        <v/>
      </c>
      <c r="AA4182">
        <v>0</v>
      </c>
      <c r="AB4182">
        <v>0</v>
      </c>
      <c r="AC4182">
        <v>0</v>
      </c>
      <c r="AD4182">
        <v>0</v>
      </c>
      <c r="AE4182">
        <v>0</v>
      </c>
      <c r="AF4182" s="1">
        <v>43692.384027777778</v>
      </c>
    </row>
    <row r="4183" spans="1:32" x14ac:dyDescent="0.25">
      <c r="A4183" s="1">
        <v>43692.387499999997</v>
      </c>
      <c r="B4183">
        <v>43.336402999999997</v>
      </c>
      <c r="C4183">
        <v>-105.145898</v>
      </c>
      <c r="D4183" s="2">
        <v>43692</v>
      </c>
      <c r="E4183" s="4">
        <v>43692</v>
      </c>
      <c r="F4183" s="3">
        <v>0.38750000000000001</v>
      </c>
      <c r="G4183">
        <v>73</v>
      </c>
      <c r="H4183">
        <v>2</v>
      </c>
      <c r="I4183">
        <v>0</v>
      </c>
      <c r="J4183">
        <v>75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488173.17523412203</v>
      </c>
      <c r="R4183">
        <v>4798183.2133281296</v>
      </c>
      <c r="S4183">
        <v>0</v>
      </c>
      <c r="T4183">
        <v>0</v>
      </c>
      <c r="U4183">
        <v>0</v>
      </c>
      <c r="V4183">
        <v>180</v>
      </c>
      <c r="W4183">
        <v>2.66666666666667E-2</v>
      </c>
      <c r="X4183">
        <v>0.97333333333333305</v>
      </c>
      <c r="Y4183">
        <v>0</v>
      </c>
      <c r="Z4183" t="str">
        <f t="shared" si="65"/>
        <v/>
      </c>
      <c r="AA4183">
        <v>0</v>
      </c>
      <c r="AB4183">
        <v>0</v>
      </c>
      <c r="AC4183">
        <v>0</v>
      </c>
      <c r="AD4183">
        <v>0</v>
      </c>
      <c r="AE4183">
        <v>0</v>
      </c>
      <c r="AF4183" s="1">
        <v>43692.387499999997</v>
      </c>
    </row>
    <row r="4184" spans="1:32" x14ac:dyDescent="0.25">
      <c r="A4184" s="1">
        <v>43692.390972222223</v>
      </c>
      <c r="B4184">
        <v>43.336402999999997</v>
      </c>
      <c r="C4184">
        <v>-105.145898</v>
      </c>
      <c r="D4184" s="2">
        <v>43692</v>
      </c>
      <c r="E4184" s="4">
        <v>43692</v>
      </c>
      <c r="F4184" s="3">
        <v>0.39097222222222222</v>
      </c>
      <c r="G4184">
        <v>73</v>
      </c>
      <c r="H4184">
        <v>2</v>
      </c>
      <c r="I4184">
        <v>0</v>
      </c>
      <c r="J4184">
        <v>75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488173.17523412203</v>
      </c>
      <c r="R4184">
        <v>4798183.2133281296</v>
      </c>
      <c r="S4184">
        <v>0</v>
      </c>
      <c r="T4184">
        <v>0</v>
      </c>
      <c r="U4184">
        <v>0</v>
      </c>
      <c r="V4184">
        <v>180</v>
      </c>
      <c r="W4184">
        <v>2.66666666666667E-2</v>
      </c>
      <c r="X4184">
        <v>0.97333333333333305</v>
      </c>
      <c r="Y4184">
        <v>0</v>
      </c>
      <c r="Z4184" t="str">
        <f t="shared" si="65"/>
        <v/>
      </c>
      <c r="AA4184">
        <v>0</v>
      </c>
      <c r="AB4184">
        <v>0</v>
      </c>
      <c r="AC4184">
        <v>0</v>
      </c>
      <c r="AD4184">
        <v>0</v>
      </c>
      <c r="AE4184">
        <v>0</v>
      </c>
      <c r="AF4184" s="1">
        <v>43692.390972222223</v>
      </c>
    </row>
    <row r="4185" spans="1:32" x14ac:dyDescent="0.25">
      <c r="A4185" s="1">
        <v>43692.394444444442</v>
      </c>
      <c r="B4185">
        <v>43.336402999999997</v>
      </c>
      <c r="C4185">
        <v>-105.145898</v>
      </c>
      <c r="D4185" s="2">
        <v>43692</v>
      </c>
      <c r="E4185" s="4">
        <v>43692</v>
      </c>
      <c r="F4185" s="3">
        <v>0.39444444444444443</v>
      </c>
      <c r="G4185">
        <v>75</v>
      </c>
      <c r="H4185">
        <v>0</v>
      </c>
      <c r="I4185">
        <v>0</v>
      </c>
      <c r="J4185">
        <v>75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488173.17523412203</v>
      </c>
      <c r="R4185">
        <v>4798183.2133281296</v>
      </c>
      <c r="S4185">
        <v>0</v>
      </c>
      <c r="T4185">
        <v>0</v>
      </c>
      <c r="U4185">
        <v>0</v>
      </c>
      <c r="V4185">
        <v>180</v>
      </c>
      <c r="W4185">
        <v>0</v>
      </c>
      <c r="X4185">
        <v>1</v>
      </c>
      <c r="Y4185">
        <v>0</v>
      </c>
      <c r="Z4185" t="str">
        <f t="shared" si="65"/>
        <v/>
      </c>
      <c r="AA4185">
        <v>0</v>
      </c>
      <c r="AB4185">
        <v>0</v>
      </c>
      <c r="AC4185">
        <v>0</v>
      </c>
      <c r="AD4185">
        <v>0</v>
      </c>
      <c r="AE4185">
        <v>0</v>
      </c>
      <c r="AF4185" s="1">
        <v>43692.394444444442</v>
      </c>
    </row>
    <row r="4186" spans="1:32" x14ac:dyDescent="0.25">
      <c r="A4186" s="1">
        <v>43692.397916666669</v>
      </c>
      <c r="B4186">
        <v>43.336402999999997</v>
      </c>
      <c r="C4186">
        <v>-105.145898</v>
      </c>
      <c r="D4186" s="2">
        <v>43692</v>
      </c>
      <c r="E4186" s="4">
        <v>43692</v>
      </c>
      <c r="F4186" s="3">
        <v>0.3979166666666667</v>
      </c>
      <c r="G4186">
        <v>75</v>
      </c>
      <c r="H4186">
        <v>0</v>
      </c>
      <c r="I4186">
        <v>0</v>
      </c>
      <c r="J4186">
        <v>75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488173.17523412203</v>
      </c>
      <c r="R4186">
        <v>4798183.2133281296</v>
      </c>
      <c r="S4186">
        <v>0</v>
      </c>
      <c r="T4186">
        <v>0</v>
      </c>
      <c r="U4186">
        <v>0</v>
      </c>
      <c r="V4186">
        <v>180</v>
      </c>
      <c r="W4186">
        <v>0</v>
      </c>
      <c r="X4186">
        <v>1</v>
      </c>
      <c r="Y4186">
        <v>0</v>
      </c>
      <c r="Z4186" t="str">
        <f t="shared" si="65"/>
        <v/>
      </c>
      <c r="AA4186">
        <v>0</v>
      </c>
      <c r="AB4186">
        <v>0</v>
      </c>
      <c r="AC4186">
        <v>0</v>
      </c>
      <c r="AD4186">
        <v>0</v>
      </c>
      <c r="AE4186">
        <v>0</v>
      </c>
      <c r="AF4186" s="1">
        <v>43692.397916666669</v>
      </c>
    </row>
    <row r="4187" spans="1:32" x14ac:dyDescent="0.25">
      <c r="A4187" s="1">
        <v>43692.401388888888</v>
      </c>
      <c r="B4187">
        <v>43.336402999999997</v>
      </c>
      <c r="C4187">
        <v>-105.145898</v>
      </c>
      <c r="D4187" s="2">
        <v>43692</v>
      </c>
      <c r="E4187" s="4">
        <v>43692</v>
      </c>
      <c r="F4187" s="3">
        <v>0.40138888888888885</v>
      </c>
      <c r="G4187">
        <v>74</v>
      </c>
      <c r="H4187">
        <v>1</v>
      </c>
      <c r="I4187">
        <v>0</v>
      </c>
      <c r="J4187">
        <v>75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488173.17523412203</v>
      </c>
      <c r="R4187">
        <v>4798183.2133281296</v>
      </c>
      <c r="S4187">
        <v>0</v>
      </c>
      <c r="T4187">
        <v>0</v>
      </c>
      <c r="U4187">
        <v>0</v>
      </c>
      <c r="V4187">
        <v>180</v>
      </c>
      <c r="W4187">
        <v>1.3333333333333299E-2</v>
      </c>
      <c r="X4187">
        <v>0.98666666666666702</v>
      </c>
      <c r="Y4187">
        <v>0</v>
      </c>
      <c r="Z4187" t="str">
        <f t="shared" si="65"/>
        <v/>
      </c>
      <c r="AA4187">
        <v>0</v>
      </c>
      <c r="AB4187">
        <v>0</v>
      </c>
      <c r="AC4187">
        <v>0</v>
      </c>
      <c r="AD4187">
        <v>0</v>
      </c>
      <c r="AE4187">
        <v>0</v>
      </c>
      <c r="AF4187" s="1">
        <v>43692.401388888888</v>
      </c>
    </row>
    <row r="4188" spans="1:32" x14ac:dyDescent="0.25">
      <c r="A4188" s="1">
        <v>43692.404861111114</v>
      </c>
      <c r="B4188">
        <v>43.336402999999997</v>
      </c>
      <c r="C4188">
        <v>-105.145898</v>
      </c>
      <c r="D4188" s="2">
        <v>43692</v>
      </c>
      <c r="E4188" s="4">
        <v>43692</v>
      </c>
      <c r="F4188" s="3">
        <v>0.40486111111111112</v>
      </c>
      <c r="G4188">
        <v>74</v>
      </c>
      <c r="H4188">
        <v>1</v>
      </c>
      <c r="I4188">
        <v>0</v>
      </c>
      <c r="J4188">
        <v>75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488173.17523412203</v>
      </c>
      <c r="R4188">
        <v>4798183.2133281296</v>
      </c>
      <c r="S4188">
        <v>0</v>
      </c>
      <c r="T4188">
        <v>0</v>
      </c>
      <c r="U4188">
        <v>0</v>
      </c>
      <c r="V4188">
        <v>180</v>
      </c>
      <c r="W4188">
        <v>1.3333333333333299E-2</v>
      </c>
      <c r="X4188">
        <v>0.98666666666666702</v>
      </c>
      <c r="Y4188">
        <v>0</v>
      </c>
      <c r="Z4188" t="str">
        <f t="shared" si="65"/>
        <v/>
      </c>
      <c r="AA4188">
        <v>0</v>
      </c>
      <c r="AB4188">
        <v>0</v>
      </c>
      <c r="AC4188">
        <v>0</v>
      </c>
      <c r="AD4188">
        <v>0</v>
      </c>
      <c r="AE4188">
        <v>0</v>
      </c>
      <c r="AF4188" s="1">
        <v>43692.404861111114</v>
      </c>
    </row>
    <row r="4189" spans="1:32" x14ac:dyDescent="0.25">
      <c r="A4189" s="1">
        <v>43692.408333333333</v>
      </c>
      <c r="B4189">
        <v>43.336402999999997</v>
      </c>
      <c r="C4189">
        <v>-105.145898</v>
      </c>
      <c r="D4189" s="2">
        <v>43692</v>
      </c>
      <c r="E4189" s="4">
        <v>43692</v>
      </c>
      <c r="F4189" s="3">
        <v>0.40833333333333338</v>
      </c>
      <c r="G4189">
        <v>70</v>
      </c>
      <c r="H4189">
        <v>5</v>
      </c>
      <c r="I4189">
        <v>0</v>
      </c>
      <c r="J4189">
        <v>75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488173.17523412203</v>
      </c>
      <c r="R4189">
        <v>4798183.2133281296</v>
      </c>
      <c r="S4189">
        <v>0</v>
      </c>
      <c r="T4189">
        <v>0</v>
      </c>
      <c r="U4189">
        <v>0</v>
      </c>
      <c r="V4189">
        <v>180</v>
      </c>
      <c r="W4189">
        <v>6.6666666666666693E-2</v>
      </c>
      <c r="X4189">
        <v>0.93333333333333302</v>
      </c>
      <c r="Y4189">
        <v>0</v>
      </c>
      <c r="Z4189" t="str">
        <f t="shared" si="65"/>
        <v/>
      </c>
      <c r="AA4189">
        <v>0</v>
      </c>
      <c r="AB4189">
        <v>0</v>
      </c>
      <c r="AC4189">
        <v>0</v>
      </c>
      <c r="AD4189">
        <v>0</v>
      </c>
      <c r="AE4189">
        <v>0</v>
      </c>
      <c r="AF4189" s="1">
        <v>43692.408333333333</v>
      </c>
    </row>
    <row r="4190" spans="1:32" x14ac:dyDescent="0.25">
      <c r="A4190" s="1">
        <v>43692.411805555559</v>
      </c>
      <c r="B4190">
        <v>43.336402999999997</v>
      </c>
      <c r="C4190">
        <v>-105.145898</v>
      </c>
      <c r="D4190" s="2">
        <v>43692</v>
      </c>
      <c r="E4190" s="4">
        <v>43692</v>
      </c>
      <c r="F4190" s="3">
        <v>0.41180555555555554</v>
      </c>
      <c r="G4190">
        <v>74</v>
      </c>
      <c r="H4190">
        <v>1</v>
      </c>
      <c r="I4190">
        <v>0</v>
      </c>
      <c r="J4190">
        <v>75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488173.17523412203</v>
      </c>
      <c r="R4190">
        <v>4798183.2133281296</v>
      </c>
      <c r="S4190">
        <v>0</v>
      </c>
      <c r="T4190">
        <v>0</v>
      </c>
      <c r="U4190">
        <v>0</v>
      </c>
      <c r="V4190">
        <v>180</v>
      </c>
      <c r="W4190">
        <v>1.3333333333333299E-2</v>
      </c>
      <c r="X4190">
        <v>0.98666666666666702</v>
      </c>
      <c r="Y4190">
        <v>0</v>
      </c>
      <c r="Z4190" t="str">
        <f t="shared" si="65"/>
        <v/>
      </c>
      <c r="AA4190">
        <v>0</v>
      </c>
      <c r="AB4190">
        <v>0</v>
      </c>
      <c r="AC4190">
        <v>0</v>
      </c>
      <c r="AD4190">
        <v>0</v>
      </c>
      <c r="AE4190">
        <v>0</v>
      </c>
      <c r="AF4190" s="1">
        <v>43692.411805555559</v>
      </c>
    </row>
    <row r="4191" spans="1:32" x14ac:dyDescent="0.25">
      <c r="A4191" s="1">
        <v>43692.415277777778</v>
      </c>
      <c r="B4191">
        <v>43.336402999999997</v>
      </c>
      <c r="C4191">
        <v>-105.145898</v>
      </c>
      <c r="D4191" s="2">
        <v>43692</v>
      </c>
      <c r="E4191" s="4">
        <v>43692</v>
      </c>
      <c r="F4191" s="3">
        <v>0.4152777777777778</v>
      </c>
      <c r="G4191">
        <v>71</v>
      </c>
      <c r="H4191">
        <v>4</v>
      </c>
      <c r="I4191">
        <v>0</v>
      </c>
      <c r="J4191">
        <v>75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488173.17523412203</v>
      </c>
      <c r="R4191">
        <v>4798183.2133281296</v>
      </c>
      <c r="S4191">
        <v>0</v>
      </c>
      <c r="T4191">
        <v>0</v>
      </c>
      <c r="U4191">
        <v>0</v>
      </c>
      <c r="V4191">
        <v>180</v>
      </c>
      <c r="W4191">
        <v>5.3333333333333302E-2</v>
      </c>
      <c r="X4191">
        <v>0.94666666666666699</v>
      </c>
      <c r="Y4191">
        <v>0</v>
      </c>
      <c r="Z4191" t="str">
        <f t="shared" si="65"/>
        <v/>
      </c>
      <c r="AA4191">
        <v>0</v>
      </c>
      <c r="AB4191">
        <v>0</v>
      </c>
      <c r="AC4191">
        <v>0</v>
      </c>
      <c r="AD4191">
        <v>0</v>
      </c>
      <c r="AE4191">
        <v>0</v>
      </c>
      <c r="AF4191" s="1">
        <v>43692.415277777778</v>
      </c>
    </row>
    <row r="4192" spans="1:32" x14ac:dyDescent="0.25">
      <c r="A4192" s="1">
        <v>43692.418749999997</v>
      </c>
      <c r="B4192">
        <v>43.336402999999997</v>
      </c>
      <c r="C4192">
        <v>-105.145898</v>
      </c>
      <c r="D4192" s="2">
        <v>43692</v>
      </c>
      <c r="E4192" s="4">
        <v>43692</v>
      </c>
      <c r="F4192" s="3">
        <v>0.41875000000000001</v>
      </c>
      <c r="G4192">
        <v>68</v>
      </c>
      <c r="H4192">
        <v>7</v>
      </c>
      <c r="I4192">
        <v>0</v>
      </c>
      <c r="J4192">
        <v>75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488173.17523412203</v>
      </c>
      <c r="R4192">
        <v>4798183.2133281296</v>
      </c>
      <c r="S4192">
        <v>0</v>
      </c>
      <c r="T4192">
        <v>0</v>
      </c>
      <c r="U4192">
        <v>0</v>
      </c>
      <c r="V4192">
        <v>180</v>
      </c>
      <c r="W4192">
        <v>9.3333333333333296E-2</v>
      </c>
      <c r="X4192">
        <v>0.90666666666666695</v>
      </c>
      <c r="Y4192">
        <v>0</v>
      </c>
      <c r="Z4192" t="str">
        <f t="shared" si="65"/>
        <v/>
      </c>
      <c r="AA4192">
        <v>0</v>
      </c>
      <c r="AB4192">
        <v>0</v>
      </c>
      <c r="AC4192">
        <v>0</v>
      </c>
      <c r="AD4192">
        <v>0</v>
      </c>
      <c r="AE4192">
        <v>0</v>
      </c>
      <c r="AF4192" s="1">
        <v>43692.418749999997</v>
      </c>
    </row>
    <row r="4193" spans="1:32" x14ac:dyDescent="0.25">
      <c r="A4193" s="1">
        <v>43692.422222222223</v>
      </c>
      <c r="B4193">
        <v>43.336402999999997</v>
      </c>
      <c r="C4193">
        <v>-105.145898</v>
      </c>
      <c r="D4193" s="2">
        <v>43692</v>
      </c>
      <c r="E4193" s="4">
        <v>43692</v>
      </c>
      <c r="F4193" s="3">
        <v>0.42222222222222222</v>
      </c>
      <c r="G4193">
        <v>72</v>
      </c>
      <c r="H4193">
        <v>3</v>
      </c>
      <c r="I4193">
        <v>0</v>
      </c>
      <c r="J4193">
        <v>75</v>
      </c>
      <c r="K4193">
        <v>5</v>
      </c>
      <c r="L4193">
        <v>0</v>
      </c>
      <c r="M4193">
        <v>27.740472651232398</v>
      </c>
      <c r="N4193">
        <v>0</v>
      </c>
      <c r="O4193">
        <v>105.54404823483</v>
      </c>
      <c r="P4193">
        <v>105.54404823483</v>
      </c>
      <c r="Q4193">
        <v>488173.17523412203</v>
      </c>
      <c r="R4193">
        <v>4798183.2133281296</v>
      </c>
      <c r="S4193">
        <v>0</v>
      </c>
      <c r="T4193">
        <v>27.7661216412512</v>
      </c>
      <c r="U4193">
        <v>27.7661216412512</v>
      </c>
      <c r="V4193">
        <v>180</v>
      </c>
      <c r="W4193">
        <v>0.04</v>
      </c>
      <c r="X4193">
        <v>0.96</v>
      </c>
      <c r="Y4193">
        <v>0</v>
      </c>
      <c r="Z4193" t="str">
        <f t="shared" si="65"/>
        <v/>
      </c>
      <c r="AA4193">
        <v>0</v>
      </c>
      <c r="AB4193">
        <v>0</v>
      </c>
      <c r="AC4193">
        <v>0</v>
      </c>
      <c r="AD4193">
        <v>0</v>
      </c>
      <c r="AE4193">
        <v>0</v>
      </c>
      <c r="AF4193" s="1">
        <v>43692.422222222223</v>
      </c>
    </row>
    <row r="4194" spans="1:32" x14ac:dyDescent="0.25">
      <c r="A4194" s="1">
        <v>43692.425694444442</v>
      </c>
      <c r="B4194">
        <v>43.336469999999998</v>
      </c>
      <c r="C4194">
        <v>-105.14622799999999</v>
      </c>
      <c r="D4194" s="2">
        <v>43692</v>
      </c>
      <c r="E4194" s="4">
        <v>43692</v>
      </c>
      <c r="F4194" s="3">
        <v>0.42569444444444443</v>
      </c>
      <c r="G4194">
        <v>31</v>
      </c>
      <c r="H4194">
        <v>42</v>
      </c>
      <c r="I4194">
        <v>2</v>
      </c>
      <c r="J4194">
        <v>75</v>
      </c>
      <c r="K4194">
        <v>5</v>
      </c>
      <c r="L4194">
        <v>27.740472651232398</v>
      </c>
      <c r="M4194">
        <v>6.5899495036345801</v>
      </c>
      <c r="N4194">
        <v>105.54404823483</v>
      </c>
      <c r="O4194">
        <v>47.593624282604303</v>
      </c>
      <c r="P4194">
        <v>57.950423952225698</v>
      </c>
      <c r="Q4194">
        <v>488146.43771007401</v>
      </c>
      <c r="R4194">
        <v>4798190.7008055896</v>
      </c>
      <c r="S4194">
        <v>27.7661216412512</v>
      </c>
      <c r="T4194">
        <v>6.5870430609048602</v>
      </c>
      <c r="U4194">
        <v>31.756213866782801</v>
      </c>
      <c r="V4194">
        <v>122.011068278427</v>
      </c>
      <c r="W4194">
        <v>0.56000000000000005</v>
      </c>
      <c r="X4194">
        <v>0.413333333333333</v>
      </c>
      <c r="Y4194">
        <v>1</v>
      </c>
      <c r="Z4194">
        <f t="shared" si="65"/>
        <v>179.96149223065271</v>
      </c>
      <c r="AA4194">
        <v>5.5480945302464804</v>
      </c>
      <c r="AB4194">
        <v>0</v>
      </c>
      <c r="AC4194">
        <v>0</v>
      </c>
      <c r="AD4194">
        <v>0</v>
      </c>
      <c r="AE4194">
        <v>0</v>
      </c>
      <c r="AF4194" s="1">
        <v>43692.425694444442</v>
      </c>
    </row>
    <row r="4195" spans="1:32" x14ac:dyDescent="0.25">
      <c r="A4195" s="1">
        <v>43692.429166666669</v>
      </c>
      <c r="B4195">
        <v>43.33643</v>
      </c>
      <c r="C4195">
        <v>-105.146288</v>
      </c>
      <c r="D4195" s="2">
        <v>43692</v>
      </c>
      <c r="E4195" s="4">
        <v>43692</v>
      </c>
      <c r="F4195" s="3">
        <v>0.4291666666666667</v>
      </c>
      <c r="G4195">
        <v>26</v>
      </c>
      <c r="H4195">
        <v>48</v>
      </c>
      <c r="I4195">
        <v>1</v>
      </c>
      <c r="J4195">
        <v>75</v>
      </c>
      <c r="K4195">
        <v>5</v>
      </c>
      <c r="L4195">
        <v>6.5899495036345801</v>
      </c>
      <c r="M4195">
        <v>4.2125976883341796</v>
      </c>
      <c r="N4195">
        <v>47.593624282604303</v>
      </c>
      <c r="O4195">
        <v>42.377723870404502</v>
      </c>
      <c r="P4195">
        <v>5.2159004121998302</v>
      </c>
      <c r="Q4195">
        <v>488141.56619417598</v>
      </c>
      <c r="R4195">
        <v>4798186.2671311405</v>
      </c>
      <c r="S4195">
        <v>6.5870430609048602</v>
      </c>
      <c r="T4195">
        <v>4.2093776211167597</v>
      </c>
      <c r="U4195">
        <v>10.785781232310899</v>
      </c>
      <c r="V4195">
        <v>174.72867042233599</v>
      </c>
      <c r="W4195">
        <v>0.64</v>
      </c>
      <c r="X4195">
        <v>0.34666666666666701</v>
      </c>
      <c r="Y4195">
        <v>1</v>
      </c>
      <c r="Z4195">
        <f t="shared" si="65"/>
        <v>179.94457083453582</v>
      </c>
      <c r="AA4195">
        <v>1.31798990072692</v>
      </c>
      <c r="AB4195">
        <v>0</v>
      </c>
      <c r="AC4195">
        <v>0</v>
      </c>
      <c r="AD4195">
        <v>0</v>
      </c>
      <c r="AE4195">
        <v>0</v>
      </c>
      <c r="AF4195" s="1">
        <v>43692.429166666669</v>
      </c>
    </row>
    <row r="4196" spans="1:32" x14ac:dyDescent="0.25">
      <c r="A4196" s="1">
        <v>43692.432638888888</v>
      </c>
      <c r="B4196">
        <v>43.336402</v>
      </c>
      <c r="C4196">
        <v>-105.146323</v>
      </c>
      <c r="D4196" s="2">
        <v>43692</v>
      </c>
      <c r="E4196" s="4">
        <v>43692</v>
      </c>
      <c r="F4196" s="3">
        <v>0.43263888888888885</v>
      </c>
      <c r="G4196">
        <v>23</v>
      </c>
      <c r="H4196">
        <v>51</v>
      </c>
      <c r="I4196">
        <v>1</v>
      </c>
      <c r="J4196">
        <v>75</v>
      </c>
      <c r="K4196">
        <v>5</v>
      </c>
      <c r="L4196">
        <v>4.2125976883341796</v>
      </c>
      <c r="M4196">
        <v>55.071152923427597</v>
      </c>
      <c r="N4196">
        <v>42.377723870404502</v>
      </c>
      <c r="O4196">
        <v>86.651545674797205</v>
      </c>
      <c r="P4196">
        <v>44.273821804392803</v>
      </c>
      <c r="Q4196">
        <v>488138.72356530698</v>
      </c>
      <c r="R4196">
        <v>4798183.1625665799</v>
      </c>
      <c r="S4196">
        <v>4.2093776211167597</v>
      </c>
      <c r="T4196">
        <v>55.135537073166198</v>
      </c>
      <c r="U4196">
        <v>58.223699710951301</v>
      </c>
      <c r="V4196">
        <v>135.68307956915299</v>
      </c>
      <c r="W4196">
        <v>0.68</v>
      </c>
      <c r="X4196">
        <v>0.30666666666666698</v>
      </c>
      <c r="Y4196">
        <v>1</v>
      </c>
      <c r="Z4196">
        <f t="shared" si="65"/>
        <v>179.9569013735458</v>
      </c>
      <c r="AA4196">
        <v>0.84251953766683596</v>
      </c>
      <c r="AB4196">
        <v>0</v>
      </c>
      <c r="AC4196">
        <v>0</v>
      </c>
      <c r="AD4196">
        <v>0</v>
      </c>
      <c r="AE4196">
        <v>0</v>
      </c>
      <c r="AF4196" s="1">
        <v>43692.432638888888</v>
      </c>
    </row>
    <row r="4197" spans="1:32" x14ac:dyDescent="0.25">
      <c r="A4197" s="1">
        <v>43692.436111111114</v>
      </c>
      <c r="B4197">
        <v>43.336373000000002</v>
      </c>
      <c r="C4197">
        <v>-105.147002</v>
      </c>
      <c r="D4197" s="2">
        <v>43692</v>
      </c>
      <c r="E4197" s="4">
        <v>43692</v>
      </c>
      <c r="F4197" s="3">
        <v>0.43611111111111112</v>
      </c>
      <c r="G4197">
        <v>8</v>
      </c>
      <c r="H4197">
        <v>67</v>
      </c>
      <c r="I4197">
        <v>0</v>
      </c>
      <c r="J4197">
        <v>75</v>
      </c>
      <c r="K4197">
        <v>5</v>
      </c>
      <c r="L4197">
        <v>55.071152923427597</v>
      </c>
      <c r="M4197">
        <v>18.5531557746678</v>
      </c>
      <c r="N4197">
        <v>86.651545674797205</v>
      </c>
      <c r="O4197">
        <v>67.118590891698105</v>
      </c>
      <c r="P4197">
        <v>19.5329547830991</v>
      </c>
      <c r="Q4197">
        <v>488083.67659720499</v>
      </c>
      <c r="R4197">
        <v>4798180.0386665901</v>
      </c>
      <c r="S4197">
        <v>55.135537073166198</v>
      </c>
      <c r="T4197">
        <v>18.5650507337328</v>
      </c>
      <c r="U4197">
        <v>72.896949062401305</v>
      </c>
      <c r="V4197">
        <v>160.41658442695899</v>
      </c>
      <c r="W4197">
        <v>0.89333333333333298</v>
      </c>
      <c r="X4197">
        <v>0.10666666666666701</v>
      </c>
      <c r="Y4197">
        <v>1</v>
      </c>
      <c r="Z4197">
        <f t="shared" si="65"/>
        <v>179.94953921005811</v>
      </c>
      <c r="AA4197">
        <v>11.0142305846855</v>
      </c>
      <c r="AB4197">
        <v>0</v>
      </c>
      <c r="AC4197">
        <v>0</v>
      </c>
      <c r="AD4197">
        <v>0</v>
      </c>
      <c r="AE4197">
        <v>0</v>
      </c>
      <c r="AF4197" s="1">
        <v>43692.436111111114</v>
      </c>
    </row>
    <row r="4198" spans="1:32" x14ac:dyDescent="0.25">
      <c r="A4198" s="1">
        <v>43692.439583333333</v>
      </c>
      <c r="B4198">
        <v>43.336308000000002</v>
      </c>
      <c r="C4198">
        <v>-105.14721299999999</v>
      </c>
      <c r="D4198" s="2">
        <v>43692</v>
      </c>
      <c r="E4198" s="4">
        <v>43692</v>
      </c>
      <c r="F4198" s="3">
        <v>0.43958333333333338</v>
      </c>
      <c r="G4198">
        <v>1</v>
      </c>
      <c r="H4198">
        <v>72</v>
      </c>
      <c r="I4198">
        <v>2</v>
      </c>
      <c r="J4198">
        <v>75</v>
      </c>
      <c r="K4198">
        <v>5</v>
      </c>
      <c r="L4198">
        <v>18.5531557746678</v>
      </c>
      <c r="M4198">
        <v>41.087477374055702</v>
      </c>
      <c r="N4198">
        <v>67.118590891698105</v>
      </c>
      <c r="O4198">
        <v>98.383494392933102</v>
      </c>
      <c r="P4198">
        <v>31.264903501235001</v>
      </c>
      <c r="Q4198">
        <v>488066.55971660599</v>
      </c>
      <c r="R4198">
        <v>4798172.8502378799</v>
      </c>
      <c r="S4198">
        <v>18.5650507337328</v>
      </c>
      <c r="T4198">
        <v>41.132892337301698</v>
      </c>
      <c r="U4198">
        <v>57.810446668726101</v>
      </c>
      <c r="V4198">
        <v>148.68774851324599</v>
      </c>
      <c r="W4198">
        <v>0.96</v>
      </c>
      <c r="X4198">
        <v>1.3333333333333299E-2</v>
      </c>
      <c r="Y4198">
        <v>1</v>
      </c>
      <c r="Z4198">
        <f t="shared" si="65"/>
        <v>179.952652014481</v>
      </c>
      <c r="AA4198">
        <v>3.71063115493356</v>
      </c>
      <c r="AB4198">
        <v>0</v>
      </c>
      <c r="AC4198">
        <v>0</v>
      </c>
      <c r="AD4198">
        <v>0</v>
      </c>
      <c r="AE4198">
        <v>0</v>
      </c>
      <c r="AF4198" s="1">
        <v>43692.439583333333</v>
      </c>
    </row>
    <row r="4199" spans="1:32" x14ac:dyDescent="0.25">
      <c r="A4199" s="1">
        <v>43692.446527777778</v>
      </c>
      <c r="B4199">
        <v>43.336362000000001</v>
      </c>
      <c r="C4199">
        <v>-105.14771500000001</v>
      </c>
      <c r="D4199" s="2">
        <v>43692</v>
      </c>
      <c r="E4199" s="4">
        <v>43692</v>
      </c>
      <c r="F4199" s="3">
        <v>0.4465277777777778</v>
      </c>
      <c r="G4199">
        <v>1</v>
      </c>
      <c r="H4199">
        <v>135</v>
      </c>
      <c r="I4199">
        <v>14</v>
      </c>
      <c r="J4199">
        <v>150</v>
      </c>
      <c r="K4199">
        <v>10</v>
      </c>
      <c r="L4199">
        <v>41.087477374055702</v>
      </c>
      <c r="M4199">
        <v>12.6127376717606</v>
      </c>
      <c r="N4199">
        <v>98.383494392933102</v>
      </c>
      <c r="O4199">
        <v>41.492946272631301</v>
      </c>
      <c r="P4199">
        <v>56.890548120301901</v>
      </c>
      <c r="Q4199">
        <v>488025.876992837</v>
      </c>
      <c r="R4199">
        <v>4798178.9190778704</v>
      </c>
      <c r="S4199">
        <v>41.132892337301698</v>
      </c>
      <c r="T4199">
        <v>12.602408510637501</v>
      </c>
      <c r="U4199">
        <v>49.163539364240599</v>
      </c>
      <c r="V4199">
        <v>123.070725682746</v>
      </c>
      <c r="W4199">
        <v>0.9</v>
      </c>
      <c r="X4199">
        <v>6.6666666666666697E-3</v>
      </c>
      <c r="Y4199">
        <v>1</v>
      </c>
      <c r="Z4199">
        <f t="shared" si="65"/>
        <v>179.9612738030479</v>
      </c>
      <c r="AA4199">
        <v>4.1087477374055696</v>
      </c>
      <c r="AB4199">
        <v>0</v>
      </c>
      <c r="AC4199">
        <v>0</v>
      </c>
      <c r="AD4199">
        <v>0</v>
      </c>
      <c r="AE4199">
        <v>0</v>
      </c>
      <c r="AF4199" s="1">
        <v>43692.446527777778</v>
      </c>
    </row>
    <row r="4200" spans="1:32" x14ac:dyDescent="0.25">
      <c r="A4200" s="1">
        <v>43692.45</v>
      </c>
      <c r="B4200">
        <v>43.336277000000003</v>
      </c>
      <c r="C4200">
        <v>-105.147818</v>
      </c>
      <c r="D4200" s="2">
        <v>43692</v>
      </c>
      <c r="E4200" s="4">
        <v>43692</v>
      </c>
      <c r="F4200" s="3">
        <v>0.45</v>
      </c>
      <c r="G4200">
        <v>0</v>
      </c>
      <c r="H4200">
        <v>71</v>
      </c>
      <c r="I4200">
        <v>4</v>
      </c>
      <c r="J4200">
        <v>75</v>
      </c>
      <c r="K4200">
        <v>5</v>
      </c>
      <c r="L4200">
        <v>12.6127376717606</v>
      </c>
      <c r="M4200">
        <v>24.239492803640101</v>
      </c>
      <c r="N4200">
        <v>41.492946272631301</v>
      </c>
      <c r="O4200">
        <v>16.350142273162199</v>
      </c>
      <c r="P4200">
        <v>25.142803999468999</v>
      </c>
      <c r="Q4200">
        <v>488017.51085774897</v>
      </c>
      <c r="R4200">
        <v>4798169.4941914603</v>
      </c>
      <c r="S4200">
        <v>12.602408510637501</v>
      </c>
      <c r="T4200">
        <v>24.1887094091371</v>
      </c>
      <c r="U4200">
        <v>35.997517332813302</v>
      </c>
      <c r="V4200">
        <v>154.80812022337</v>
      </c>
      <c r="W4200">
        <v>0.94666666666666699</v>
      </c>
      <c r="X4200">
        <v>0</v>
      </c>
      <c r="Y4200">
        <v>1</v>
      </c>
      <c r="Z4200">
        <f t="shared" si="65"/>
        <v>179.95092422283901</v>
      </c>
      <c r="AA4200">
        <v>2.5225475343521202</v>
      </c>
      <c r="AB4200">
        <v>0</v>
      </c>
      <c r="AC4200">
        <v>0</v>
      </c>
      <c r="AD4200">
        <v>0</v>
      </c>
      <c r="AE4200">
        <v>0</v>
      </c>
      <c r="AF4200" s="1">
        <v>43692.45</v>
      </c>
    </row>
    <row r="4201" spans="1:32" x14ac:dyDescent="0.25">
      <c r="A4201" s="1">
        <v>43692.453472222223</v>
      </c>
      <c r="B4201">
        <v>43.336067999999997</v>
      </c>
      <c r="C4201">
        <v>-105.147902</v>
      </c>
      <c r="D4201" s="2">
        <v>43692</v>
      </c>
      <c r="E4201" s="4">
        <v>43692</v>
      </c>
      <c r="F4201" s="3">
        <v>0.45347222222222222</v>
      </c>
      <c r="G4201">
        <v>17</v>
      </c>
      <c r="H4201">
        <v>54</v>
      </c>
      <c r="I4201">
        <v>4</v>
      </c>
      <c r="J4201">
        <v>75</v>
      </c>
      <c r="K4201">
        <v>5</v>
      </c>
      <c r="L4201">
        <v>24.239492803640101</v>
      </c>
      <c r="M4201">
        <v>21.665800999037799</v>
      </c>
      <c r="N4201">
        <v>16.350142273162199</v>
      </c>
      <c r="O4201">
        <v>262.05370065314298</v>
      </c>
      <c r="P4201">
        <v>114.296441620019</v>
      </c>
      <c r="Q4201">
        <v>488010.66049269901</v>
      </c>
      <c r="R4201">
        <v>4798146.2957828604</v>
      </c>
      <c r="S4201">
        <v>24.1887094091371</v>
      </c>
      <c r="T4201">
        <v>21.6899146934221</v>
      </c>
      <c r="U4201">
        <v>24.976059351400401</v>
      </c>
      <c r="V4201">
        <v>65.682763856345701</v>
      </c>
      <c r="W4201">
        <v>0.72</v>
      </c>
      <c r="X4201">
        <v>0.22666666666666699</v>
      </c>
      <c r="Y4201">
        <v>1</v>
      </c>
      <c r="Z4201">
        <f t="shared" si="65"/>
        <v>179.97920547636471</v>
      </c>
      <c r="AA4201">
        <v>4.8478985607280096</v>
      </c>
      <c r="AB4201">
        <v>0</v>
      </c>
      <c r="AC4201">
        <v>0</v>
      </c>
      <c r="AD4201">
        <v>0</v>
      </c>
      <c r="AE4201">
        <v>0</v>
      </c>
      <c r="AF4201" s="1">
        <v>43692.453472222223</v>
      </c>
    </row>
    <row r="4202" spans="1:32" x14ac:dyDescent="0.25">
      <c r="A4202" s="1">
        <v>43692.456944444442</v>
      </c>
      <c r="B4202">
        <v>43.336095</v>
      </c>
      <c r="C4202">
        <v>-105.147637</v>
      </c>
      <c r="D4202" s="2">
        <v>43692</v>
      </c>
      <c r="E4202" s="4">
        <v>43692</v>
      </c>
      <c r="F4202" s="3">
        <v>0.45694444444444443</v>
      </c>
      <c r="G4202">
        <v>5</v>
      </c>
      <c r="H4202">
        <v>69</v>
      </c>
      <c r="I4202">
        <v>1</v>
      </c>
      <c r="J4202">
        <v>75</v>
      </c>
      <c r="K4202">
        <v>5</v>
      </c>
      <c r="L4202">
        <v>21.665800999037799</v>
      </c>
      <c r="M4202">
        <v>64.127935639345196</v>
      </c>
      <c r="N4202">
        <v>262.05370065314298</v>
      </c>
      <c r="O4202">
        <v>260.037936695506</v>
      </c>
      <c r="P4202">
        <v>2.0157639576373199</v>
      </c>
      <c r="Q4202">
        <v>488032.14742072998</v>
      </c>
      <c r="R4202">
        <v>4798149.2562428201</v>
      </c>
      <c r="S4202">
        <v>21.6899146934221</v>
      </c>
      <c r="T4202">
        <v>64.196829094875298</v>
      </c>
      <c r="U4202">
        <v>85.876708999201796</v>
      </c>
      <c r="V4202">
        <v>177.92756848806599</v>
      </c>
      <c r="W4202">
        <v>0.92</v>
      </c>
      <c r="X4202">
        <v>6.6666666666666693E-2</v>
      </c>
      <c r="Y4202">
        <v>1</v>
      </c>
      <c r="Z4202">
        <f t="shared" si="65"/>
        <v>179.94333244570331</v>
      </c>
      <c r="AA4202">
        <v>4.3331601998075504</v>
      </c>
      <c r="AB4202">
        <v>0</v>
      </c>
      <c r="AC4202">
        <v>0</v>
      </c>
      <c r="AD4202">
        <v>0</v>
      </c>
      <c r="AE4202">
        <v>0</v>
      </c>
      <c r="AF4202" s="1">
        <v>43692.456944444442</v>
      </c>
    </row>
    <row r="4203" spans="1:32" x14ac:dyDescent="0.25">
      <c r="A4203" s="1">
        <v>43692.460416666669</v>
      </c>
      <c r="B4203">
        <v>43.336194999999996</v>
      </c>
      <c r="C4203">
        <v>-105.146857</v>
      </c>
      <c r="D4203" s="2">
        <v>43692</v>
      </c>
      <c r="E4203" s="4">
        <v>43692</v>
      </c>
      <c r="F4203" s="3">
        <v>0.4604166666666667</v>
      </c>
      <c r="G4203">
        <v>0</v>
      </c>
      <c r="H4203">
        <v>72</v>
      </c>
      <c r="I4203">
        <v>4</v>
      </c>
      <c r="J4203">
        <v>76</v>
      </c>
      <c r="K4203">
        <v>5</v>
      </c>
      <c r="L4203">
        <v>64.127935639345196</v>
      </c>
      <c r="M4203">
        <v>21.9572205006186</v>
      </c>
      <c r="N4203">
        <v>260.037936695506</v>
      </c>
      <c r="O4203">
        <v>277.25590415514898</v>
      </c>
      <c r="P4203">
        <v>17.217967459643202</v>
      </c>
      <c r="Q4203">
        <v>488095.39586324798</v>
      </c>
      <c r="R4203">
        <v>4798160.2502132095</v>
      </c>
      <c r="S4203">
        <v>64.196829094875298</v>
      </c>
      <c r="T4203">
        <v>21.981906102722402</v>
      </c>
      <c r="U4203">
        <v>85.441797756001094</v>
      </c>
      <c r="V4203">
        <v>162.73090636149601</v>
      </c>
      <c r="W4203">
        <v>0.94736842105263197</v>
      </c>
      <c r="X4203">
        <v>0</v>
      </c>
      <c r="Y4203">
        <v>1</v>
      </c>
      <c r="Z4203">
        <f t="shared" si="65"/>
        <v>179.94887382113922</v>
      </c>
      <c r="AA4203">
        <v>12.825587127868999</v>
      </c>
      <c r="AB4203">
        <v>0</v>
      </c>
      <c r="AC4203">
        <v>0</v>
      </c>
      <c r="AD4203">
        <v>0</v>
      </c>
      <c r="AE4203">
        <v>0</v>
      </c>
      <c r="AF4203" s="1">
        <v>43692.460416666669</v>
      </c>
    </row>
    <row r="4204" spans="1:32" x14ac:dyDescent="0.25">
      <c r="A4204" s="1">
        <v>43692.463888888888</v>
      </c>
      <c r="B4204">
        <v>43.336170000000003</v>
      </c>
      <c r="C4204">
        <v>-105.14658799999999</v>
      </c>
      <c r="D4204" s="2">
        <v>43692</v>
      </c>
      <c r="E4204" s="4">
        <v>43692</v>
      </c>
      <c r="F4204" s="3">
        <v>0.46388888888888885</v>
      </c>
      <c r="G4204">
        <v>4</v>
      </c>
      <c r="H4204">
        <v>62</v>
      </c>
      <c r="I4204">
        <v>9</v>
      </c>
      <c r="J4204">
        <v>75</v>
      </c>
      <c r="K4204">
        <v>5</v>
      </c>
      <c r="L4204">
        <v>21.9572205006186</v>
      </c>
      <c r="M4204">
        <v>37.196191536788703</v>
      </c>
      <c r="N4204">
        <v>277.25590415514898</v>
      </c>
      <c r="O4204">
        <v>284.33368539498201</v>
      </c>
      <c r="P4204">
        <v>7.0777812398330902</v>
      </c>
      <c r="Q4204">
        <v>488117.19681953598</v>
      </c>
      <c r="R4204">
        <v>4798157.4355194699</v>
      </c>
      <c r="S4204">
        <v>21.981906102722402</v>
      </c>
      <c r="T4204">
        <v>37.231981147432698</v>
      </c>
      <c r="U4204">
        <v>59.108475581955503</v>
      </c>
      <c r="V4204">
        <v>172.867524043602</v>
      </c>
      <c r="W4204">
        <v>0.82666666666666699</v>
      </c>
      <c r="X4204">
        <v>5.3333333333333302E-2</v>
      </c>
      <c r="Y4204">
        <v>1</v>
      </c>
      <c r="Z4204">
        <f t="shared" si="65"/>
        <v>179.94530528343509</v>
      </c>
      <c r="AA4204">
        <v>4.3914441001237101</v>
      </c>
      <c r="AB4204">
        <v>0</v>
      </c>
      <c r="AC4204">
        <v>0</v>
      </c>
      <c r="AD4204">
        <v>0</v>
      </c>
      <c r="AE4204">
        <v>0</v>
      </c>
      <c r="AF4204" s="1">
        <v>43692.463888888888</v>
      </c>
    </row>
    <row r="4205" spans="1:32" x14ac:dyDescent="0.25">
      <c r="A4205" s="1">
        <v>43692.467361111114</v>
      </c>
      <c r="B4205">
        <v>43.336086999999999</v>
      </c>
      <c r="C4205">
        <v>-105.146143</v>
      </c>
      <c r="D4205" s="2">
        <v>43692</v>
      </c>
      <c r="E4205" s="4">
        <v>43692</v>
      </c>
      <c r="F4205" s="3">
        <v>0.46736111111111112</v>
      </c>
      <c r="G4205">
        <v>9</v>
      </c>
      <c r="H4205">
        <v>66</v>
      </c>
      <c r="I4205">
        <v>0</v>
      </c>
      <c r="J4205">
        <v>75</v>
      </c>
      <c r="K4205">
        <v>5</v>
      </c>
      <c r="L4205">
        <v>37.196191536788703</v>
      </c>
      <c r="M4205">
        <v>34.897882923099203</v>
      </c>
      <c r="N4205">
        <v>284.33368539498201</v>
      </c>
      <c r="O4205">
        <v>276.75412633139598</v>
      </c>
      <c r="P4205">
        <v>7.5795590635858598</v>
      </c>
      <c r="Q4205">
        <v>488153.25354240497</v>
      </c>
      <c r="R4205">
        <v>4798148.1547244601</v>
      </c>
      <c r="S4205">
        <v>37.231981147432698</v>
      </c>
      <c r="T4205">
        <v>34.9373807950575</v>
      </c>
      <c r="U4205">
        <v>72.011694356554699</v>
      </c>
      <c r="V4205">
        <v>172.365415401543</v>
      </c>
      <c r="W4205">
        <v>0.88</v>
      </c>
      <c r="X4205">
        <v>0.12</v>
      </c>
      <c r="Y4205">
        <v>1</v>
      </c>
      <c r="Z4205">
        <f t="shared" si="65"/>
        <v>179.94497446512887</v>
      </c>
      <c r="AA4205">
        <v>7.4392383073577504</v>
      </c>
      <c r="AB4205">
        <v>0</v>
      </c>
      <c r="AC4205">
        <v>0</v>
      </c>
      <c r="AD4205">
        <v>0</v>
      </c>
      <c r="AE4205">
        <v>0</v>
      </c>
      <c r="AF4205" s="1">
        <v>43692.467361111114</v>
      </c>
    </row>
    <row r="4206" spans="1:32" x14ac:dyDescent="0.25">
      <c r="A4206" s="1">
        <v>43692.470833333333</v>
      </c>
      <c r="B4206">
        <v>43.33605</v>
      </c>
      <c r="C4206">
        <v>-105.145715</v>
      </c>
      <c r="D4206" s="2">
        <v>43692</v>
      </c>
      <c r="E4206" s="4">
        <v>43692</v>
      </c>
      <c r="F4206" s="3">
        <v>0.47083333333333338</v>
      </c>
      <c r="G4206">
        <v>0</v>
      </c>
      <c r="H4206">
        <v>64</v>
      </c>
      <c r="I4206">
        <v>11</v>
      </c>
      <c r="J4206">
        <v>75</v>
      </c>
      <c r="K4206">
        <v>5</v>
      </c>
      <c r="L4206">
        <v>34.897882923099203</v>
      </c>
      <c r="M4206">
        <v>29.1647088111588</v>
      </c>
      <c r="N4206">
        <v>276.75412633139598</v>
      </c>
      <c r="O4206">
        <v>308.37456401005102</v>
      </c>
      <c r="P4206">
        <v>31.620437678654799</v>
      </c>
      <c r="Q4206">
        <v>488187.94121166802</v>
      </c>
      <c r="R4206">
        <v>4798143.9850508599</v>
      </c>
      <c r="S4206">
        <v>34.9373807950575</v>
      </c>
      <c r="T4206">
        <v>29.159049374640698</v>
      </c>
      <c r="U4206">
        <v>61.691760071389602</v>
      </c>
      <c r="V4206">
        <v>148.332765737751</v>
      </c>
      <c r="W4206">
        <v>0.85333333333333306</v>
      </c>
      <c r="X4206">
        <v>0</v>
      </c>
      <c r="Y4206">
        <v>1</v>
      </c>
      <c r="Z4206">
        <f t="shared" si="65"/>
        <v>179.95320341640581</v>
      </c>
      <c r="AA4206">
        <v>6.9795765846198501</v>
      </c>
      <c r="AB4206">
        <v>0</v>
      </c>
      <c r="AC4206">
        <v>0</v>
      </c>
      <c r="AD4206">
        <v>0</v>
      </c>
      <c r="AE4206">
        <v>0</v>
      </c>
      <c r="AF4206" s="1">
        <v>43692.470833333333</v>
      </c>
    </row>
    <row r="4207" spans="1:32" x14ac:dyDescent="0.25">
      <c r="A4207" s="1">
        <v>43692.474305555559</v>
      </c>
      <c r="B4207">
        <v>43.335887</v>
      </c>
      <c r="C4207">
        <v>-105.145433</v>
      </c>
      <c r="D4207" s="2">
        <v>43692</v>
      </c>
      <c r="E4207" s="4">
        <v>43692</v>
      </c>
      <c r="F4207" s="3">
        <v>0.47430555555555554</v>
      </c>
      <c r="G4207">
        <v>0</v>
      </c>
      <c r="H4207">
        <v>69</v>
      </c>
      <c r="I4207">
        <v>6</v>
      </c>
      <c r="J4207">
        <v>75</v>
      </c>
      <c r="K4207">
        <v>5</v>
      </c>
      <c r="L4207">
        <v>29.1647088111588</v>
      </c>
      <c r="M4207">
        <v>19.991339633502999</v>
      </c>
      <c r="N4207">
        <v>308.37456401005102</v>
      </c>
      <c r="O4207">
        <v>303.360401791318</v>
      </c>
      <c r="P4207">
        <v>5.0141622187327899</v>
      </c>
      <c r="Q4207">
        <v>488210.76937748998</v>
      </c>
      <c r="R4207">
        <v>4798125.8432481503</v>
      </c>
      <c r="S4207">
        <v>29.159049374640698</v>
      </c>
      <c r="T4207">
        <v>19.993371564058901</v>
      </c>
      <c r="U4207">
        <v>49.107006597782899</v>
      </c>
      <c r="V4207">
        <v>174.93010978357299</v>
      </c>
      <c r="W4207">
        <v>0.92</v>
      </c>
      <c r="X4207">
        <v>0</v>
      </c>
      <c r="Y4207">
        <v>1</v>
      </c>
      <c r="Z4207">
        <f t="shared" si="65"/>
        <v>179.94427200230578</v>
      </c>
      <c r="AA4207">
        <v>5.8329417622317603</v>
      </c>
      <c r="AB4207">
        <v>0</v>
      </c>
      <c r="AC4207">
        <v>0</v>
      </c>
      <c r="AD4207">
        <v>0</v>
      </c>
      <c r="AE4207">
        <v>0</v>
      </c>
      <c r="AF4207" s="1">
        <v>43692.474305555559</v>
      </c>
    </row>
    <row r="4208" spans="1:32" x14ac:dyDescent="0.25">
      <c r="A4208" s="1">
        <v>43692.477777777778</v>
      </c>
      <c r="B4208">
        <v>43.335788000000001</v>
      </c>
      <c r="C4208">
        <v>-105.14522700000001</v>
      </c>
      <c r="D4208" s="2">
        <v>43692</v>
      </c>
      <c r="E4208" s="4">
        <v>43692</v>
      </c>
      <c r="F4208" s="3">
        <v>0.4777777777777778</v>
      </c>
      <c r="G4208">
        <v>4</v>
      </c>
      <c r="H4208">
        <v>67</v>
      </c>
      <c r="I4208">
        <v>4</v>
      </c>
      <c r="J4208">
        <v>75</v>
      </c>
      <c r="K4208">
        <v>5</v>
      </c>
      <c r="L4208">
        <v>19.991339633502999</v>
      </c>
      <c r="M4208">
        <v>57.308760438207599</v>
      </c>
      <c r="N4208">
        <v>303.360401791318</v>
      </c>
      <c r="O4208">
        <v>245.75827020564299</v>
      </c>
      <c r="P4208">
        <v>57.602131585675203</v>
      </c>
      <c r="Q4208">
        <v>488227.449226294</v>
      </c>
      <c r="R4208">
        <v>4798114.8197482396</v>
      </c>
      <c r="S4208">
        <v>19.993371564058901</v>
      </c>
      <c r="T4208">
        <v>57.341939440134603</v>
      </c>
      <c r="U4208">
        <v>70.116779087820305</v>
      </c>
      <c r="V4208">
        <v>122.35888245562499</v>
      </c>
      <c r="W4208">
        <v>0.89333333333333298</v>
      </c>
      <c r="X4208">
        <v>5.3333333333333302E-2</v>
      </c>
      <c r="Y4208">
        <v>1</v>
      </c>
      <c r="Z4208">
        <f t="shared" si="65"/>
        <v>179.96101404130019</v>
      </c>
      <c r="AA4208">
        <v>3.9982679267006001</v>
      </c>
      <c r="AB4208">
        <v>0</v>
      </c>
      <c r="AC4208">
        <v>0</v>
      </c>
      <c r="AD4208">
        <v>0</v>
      </c>
      <c r="AE4208">
        <v>0</v>
      </c>
      <c r="AF4208" s="1">
        <v>43692.477777777778</v>
      </c>
    </row>
    <row r="4209" spans="1:32" x14ac:dyDescent="0.25">
      <c r="A4209" s="1">
        <v>43692.481249999997</v>
      </c>
      <c r="B4209">
        <v>43.335999999999999</v>
      </c>
      <c r="C4209">
        <v>-105.144582</v>
      </c>
      <c r="D4209" s="2">
        <v>43692</v>
      </c>
      <c r="E4209" s="4">
        <v>43692</v>
      </c>
      <c r="F4209" s="3">
        <v>0.48125000000000001</v>
      </c>
      <c r="G4209">
        <v>0</v>
      </c>
      <c r="H4209">
        <v>63</v>
      </c>
      <c r="I4209">
        <v>12</v>
      </c>
      <c r="J4209">
        <v>75</v>
      </c>
      <c r="K4209">
        <v>5</v>
      </c>
      <c r="L4209">
        <v>57.308760438207599</v>
      </c>
      <c r="M4209">
        <v>7.21499113694692</v>
      </c>
      <c r="N4209">
        <v>245.75827020564299</v>
      </c>
      <c r="O4209">
        <v>302.59182100981701</v>
      </c>
      <c r="P4209">
        <v>56.833550804174102</v>
      </c>
      <c r="Q4209">
        <v>488279.77570439002</v>
      </c>
      <c r="R4209">
        <v>4798138.2726309802</v>
      </c>
      <c r="S4209">
        <v>57.341939440134603</v>
      </c>
      <c r="T4209">
        <v>7.2160395010567697</v>
      </c>
      <c r="U4209">
        <v>61.586624407486497</v>
      </c>
      <c r="V4209">
        <v>123.12780289321999</v>
      </c>
      <c r="W4209">
        <v>0.84</v>
      </c>
      <c r="X4209">
        <v>0</v>
      </c>
      <c r="Y4209">
        <v>1</v>
      </c>
      <c r="Z4209">
        <f t="shared" si="65"/>
        <v>179.96135369739409</v>
      </c>
      <c r="AA4209">
        <v>11.4617520876415</v>
      </c>
      <c r="AB4209">
        <v>0</v>
      </c>
      <c r="AC4209">
        <v>0</v>
      </c>
      <c r="AD4209">
        <v>0</v>
      </c>
      <c r="AE4209">
        <v>0</v>
      </c>
      <c r="AF4209" s="1">
        <v>43692.481249999997</v>
      </c>
    </row>
    <row r="4210" spans="1:32" x14ac:dyDescent="0.25">
      <c r="A4210" s="1">
        <v>43692.484722222223</v>
      </c>
      <c r="B4210">
        <v>43.335965000000002</v>
      </c>
      <c r="C4210">
        <v>-105.144507</v>
      </c>
      <c r="D4210" s="2">
        <v>43692</v>
      </c>
      <c r="E4210" s="4">
        <v>43692</v>
      </c>
      <c r="F4210" s="3">
        <v>0.48472222222222222</v>
      </c>
      <c r="G4210">
        <v>0</v>
      </c>
      <c r="H4210">
        <v>51</v>
      </c>
      <c r="I4210">
        <v>24</v>
      </c>
      <c r="J4210">
        <v>75</v>
      </c>
      <c r="K4210">
        <v>5</v>
      </c>
      <c r="L4210">
        <v>7.21499113694692</v>
      </c>
      <c r="M4210">
        <v>40.134945293177999</v>
      </c>
      <c r="N4210">
        <v>302.59182100981701</v>
      </c>
      <c r="O4210">
        <v>284.40604383326098</v>
      </c>
      <c r="P4210">
        <v>18.185777176556002</v>
      </c>
      <c r="Q4210">
        <v>488285.84868871199</v>
      </c>
      <c r="R4210">
        <v>4798134.3751846999</v>
      </c>
      <c r="S4210">
        <v>7.2160395010567697</v>
      </c>
      <c r="T4210">
        <v>40.173472887366501</v>
      </c>
      <c r="U4210">
        <v>47.082959932187002</v>
      </c>
      <c r="V4210">
        <v>161.76281717624801</v>
      </c>
      <c r="W4210">
        <v>0.68</v>
      </c>
      <c r="X4210">
        <v>0</v>
      </c>
      <c r="Y4210">
        <v>1</v>
      </c>
      <c r="Z4210">
        <f t="shared" si="65"/>
        <v>179.94859435280401</v>
      </c>
      <c r="AA4210">
        <v>1.44299822738938</v>
      </c>
      <c r="AB4210">
        <v>0</v>
      </c>
      <c r="AC4210">
        <v>0</v>
      </c>
      <c r="AD4210">
        <v>0</v>
      </c>
      <c r="AE4210">
        <v>0</v>
      </c>
      <c r="AF4210" s="1">
        <v>43692.484722222223</v>
      </c>
    </row>
    <row r="4211" spans="1:32" x14ac:dyDescent="0.25">
      <c r="A4211" s="1">
        <v>43692.488194444442</v>
      </c>
      <c r="B4211">
        <v>43.335875000000001</v>
      </c>
      <c r="C4211">
        <v>-105.14402699999999</v>
      </c>
      <c r="D4211" s="2">
        <v>43692</v>
      </c>
      <c r="E4211" s="4">
        <v>43692</v>
      </c>
      <c r="F4211" s="3">
        <v>0.48819444444444443</v>
      </c>
      <c r="G4211">
        <v>0</v>
      </c>
      <c r="H4211">
        <v>57</v>
      </c>
      <c r="I4211">
        <v>18</v>
      </c>
      <c r="J4211">
        <v>75</v>
      </c>
      <c r="K4211">
        <v>5</v>
      </c>
      <c r="L4211">
        <v>40.134945293177999</v>
      </c>
      <c r="M4211">
        <v>8.0205909882880597</v>
      </c>
      <c r="N4211">
        <v>284.40604383326098</v>
      </c>
      <c r="O4211">
        <v>300.809498254966</v>
      </c>
      <c r="P4211">
        <v>16.403454421705</v>
      </c>
      <c r="Q4211">
        <v>488324.74162593402</v>
      </c>
      <c r="R4211">
        <v>4798124.3130100798</v>
      </c>
      <c r="S4211">
        <v>40.173472887366501</v>
      </c>
      <c r="T4211">
        <v>8.02255150034701</v>
      </c>
      <c r="U4211">
        <v>47.923075194467302</v>
      </c>
      <c r="V4211">
        <v>163.544955262668</v>
      </c>
      <c r="W4211">
        <v>0.76</v>
      </c>
      <c r="X4211">
        <v>0</v>
      </c>
      <c r="Y4211">
        <v>1</v>
      </c>
      <c r="Z4211">
        <f t="shared" si="65"/>
        <v>179.94840968437299</v>
      </c>
      <c r="AA4211">
        <v>8.0269890586355999</v>
      </c>
      <c r="AB4211">
        <v>0</v>
      </c>
      <c r="AC4211">
        <v>0</v>
      </c>
      <c r="AD4211">
        <v>0</v>
      </c>
      <c r="AE4211">
        <v>0</v>
      </c>
      <c r="AF4211" s="1">
        <v>43692.488194444442</v>
      </c>
    </row>
    <row r="4212" spans="1:32" x14ac:dyDescent="0.25">
      <c r="A4212" s="1">
        <v>43692.491666666669</v>
      </c>
      <c r="B4212">
        <v>43.335838000000003</v>
      </c>
      <c r="C4212">
        <v>-105.143942</v>
      </c>
      <c r="D4212" s="2">
        <v>43692</v>
      </c>
      <c r="E4212" s="4">
        <v>43692</v>
      </c>
      <c r="F4212" s="3">
        <v>0.4916666666666667</v>
      </c>
      <c r="G4212">
        <v>0</v>
      </c>
      <c r="H4212">
        <v>67</v>
      </c>
      <c r="I4212">
        <v>8</v>
      </c>
      <c r="J4212">
        <v>75</v>
      </c>
      <c r="K4212">
        <v>5</v>
      </c>
      <c r="L4212">
        <v>8.0205909882880597</v>
      </c>
      <c r="M4212">
        <v>12.631857724547601</v>
      </c>
      <c r="N4212">
        <v>300.809498254966</v>
      </c>
      <c r="O4212">
        <v>245.608285777178</v>
      </c>
      <c r="P4212">
        <v>55.201212477788197</v>
      </c>
      <c r="Q4212">
        <v>488331.62489604001</v>
      </c>
      <c r="R4212">
        <v>4798120.1920969198</v>
      </c>
      <c r="S4212">
        <v>8.02255150034701</v>
      </c>
      <c r="T4212">
        <v>12.6390819395865</v>
      </c>
      <c r="U4212">
        <v>18.4348067881505</v>
      </c>
      <c r="V4212">
        <v>124.759122501823</v>
      </c>
      <c r="W4212">
        <v>0.89333333333333298</v>
      </c>
      <c r="X4212">
        <v>0</v>
      </c>
      <c r="Y4212">
        <v>1</v>
      </c>
      <c r="Z4212">
        <f t="shared" si="65"/>
        <v>179.96033497961119</v>
      </c>
      <c r="AA4212">
        <v>1.60411819765761</v>
      </c>
      <c r="AB4212">
        <v>0</v>
      </c>
      <c r="AC4212">
        <v>0</v>
      </c>
      <c r="AD4212">
        <v>0</v>
      </c>
      <c r="AE4212">
        <v>0</v>
      </c>
      <c r="AF4212" s="1">
        <v>43692.491666666669</v>
      </c>
    </row>
    <row r="4213" spans="1:32" x14ac:dyDescent="0.25">
      <c r="A4213" s="1">
        <v>43692.495138888888</v>
      </c>
      <c r="B4213">
        <v>43.335884999999998</v>
      </c>
      <c r="C4213">
        <v>-105.1438</v>
      </c>
      <c r="D4213" s="2">
        <v>43692</v>
      </c>
      <c r="E4213" s="4">
        <v>43692</v>
      </c>
      <c r="F4213" s="3">
        <v>0.49513888888888885</v>
      </c>
      <c r="G4213">
        <v>5</v>
      </c>
      <c r="H4213">
        <v>63</v>
      </c>
      <c r="I4213">
        <v>7</v>
      </c>
      <c r="J4213">
        <v>75</v>
      </c>
      <c r="K4213">
        <v>5</v>
      </c>
      <c r="L4213">
        <v>12.631857724547601</v>
      </c>
      <c r="M4213">
        <v>43.898477042160003</v>
      </c>
      <c r="N4213">
        <v>245.608285777178</v>
      </c>
      <c r="O4213">
        <v>268.551889458152</v>
      </c>
      <c r="P4213">
        <v>22.943603680973698</v>
      </c>
      <c r="Q4213">
        <v>488343.14483839599</v>
      </c>
      <c r="R4213">
        <v>4798125.3918392602</v>
      </c>
      <c r="S4213">
        <v>12.6390819395865</v>
      </c>
      <c r="T4213">
        <v>43.950229977741301</v>
      </c>
      <c r="U4213">
        <v>55.807348419435499</v>
      </c>
      <c r="V4213">
        <v>157.00664956172201</v>
      </c>
      <c r="W4213">
        <v>0.84</v>
      </c>
      <c r="X4213">
        <v>6.6666666666666693E-2</v>
      </c>
      <c r="Y4213">
        <v>1</v>
      </c>
      <c r="Z4213">
        <f t="shared" si="65"/>
        <v>179.95025324269571</v>
      </c>
      <c r="AA4213">
        <v>2.5263715449095199</v>
      </c>
      <c r="AB4213">
        <v>0</v>
      </c>
      <c r="AC4213">
        <v>0</v>
      </c>
      <c r="AD4213">
        <v>0</v>
      </c>
      <c r="AE4213">
        <v>0</v>
      </c>
      <c r="AF4213" s="1">
        <v>43692.495138888888</v>
      </c>
    </row>
    <row r="4214" spans="1:32" x14ac:dyDescent="0.25">
      <c r="A4214" s="1">
        <v>43692.498611111114</v>
      </c>
      <c r="B4214">
        <v>43.335895000000001</v>
      </c>
      <c r="C4214">
        <v>-105.143258</v>
      </c>
      <c r="D4214" s="2">
        <v>43692</v>
      </c>
      <c r="E4214" s="4">
        <v>43692</v>
      </c>
      <c r="F4214" s="3">
        <v>0.49861111111111112</v>
      </c>
      <c r="G4214">
        <v>3</v>
      </c>
      <c r="H4214">
        <v>63</v>
      </c>
      <c r="I4214">
        <v>9</v>
      </c>
      <c r="J4214">
        <v>75</v>
      </c>
      <c r="K4214">
        <v>5</v>
      </c>
      <c r="L4214">
        <v>43.898477042160003</v>
      </c>
      <c r="M4214">
        <v>60.283697356825598</v>
      </c>
      <c r="N4214">
        <v>268.551889458152</v>
      </c>
      <c r="O4214">
        <v>320.756644002325</v>
      </c>
      <c r="P4214">
        <v>52.204754544173497</v>
      </c>
      <c r="Q4214">
        <v>488387.082879522</v>
      </c>
      <c r="R4214">
        <v>4798126.4268548004</v>
      </c>
      <c r="S4214">
        <v>43.950229977741301</v>
      </c>
      <c r="T4214">
        <v>60.226016489401502</v>
      </c>
      <c r="U4214">
        <v>93.825056072434293</v>
      </c>
      <c r="V4214">
        <v>127.75506000315499</v>
      </c>
      <c r="W4214">
        <v>0.84</v>
      </c>
      <c r="X4214">
        <v>0.04</v>
      </c>
      <c r="Y4214">
        <v>1</v>
      </c>
      <c r="Z4214">
        <f t="shared" si="65"/>
        <v>179.95981454732851</v>
      </c>
      <c r="AA4214">
        <v>8.7796954084319996</v>
      </c>
      <c r="AB4214">
        <v>0</v>
      </c>
      <c r="AC4214">
        <v>0</v>
      </c>
      <c r="AD4214">
        <v>0</v>
      </c>
      <c r="AE4214">
        <v>0</v>
      </c>
      <c r="AF4214" s="1">
        <v>43692.498611111114</v>
      </c>
    </row>
    <row r="4215" spans="1:32" x14ac:dyDescent="0.25">
      <c r="A4215" s="1">
        <v>43692.502083333333</v>
      </c>
      <c r="B4215">
        <v>43.335475000000002</v>
      </c>
      <c r="C4215">
        <v>-105.142788</v>
      </c>
      <c r="D4215" s="2">
        <v>43692</v>
      </c>
      <c r="E4215" s="4">
        <v>43692</v>
      </c>
      <c r="F4215" s="3">
        <v>0.50208333333333333</v>
      </c>
      <c r="G4215">
        <v>0</v>
      </c>
      <c r="H4215">
        <v>64</v>
      </c>
      <c r="I4215">
        <v>11</v>
      </c>
      <c r="J4215">
        <v>75</v>
      </c>
      <c r="K4215">
        <v>5</v>
      </c>
      <c r="L4215">
        <v>60.283697356825598</v>
      </c>
      <c r="M4215">
        <v>32.719650234183597</v>
      </c>
      <c r="N4215">
        <v>320.756644002325</v>
      </c>
      <c r="O4215">
        <v>328.93128084193398</v>
      </c>
      <c r="P4215">
        <v>8.1746368396087501</v>
      </c>
      <c r="Q4215">
        <v>488425.10270170902</v>
      </c>
      <c r="R4215">
        <v>4798079.7185452301</v>
      </c>
      <c r="S4215">
        <v>60.226016489401502</v>
      </c>
      <c r="T4215">
        <v>32.672788461258797</v>
      </c>
      <c r="U4215">
        <v>92.683350889586706</v>
      </c>
      <c r="V4215">
        <v>171.77115494996801</v>
      </c>
      <c r="W4215">
        <v>0.85333333333333306</v>
      </c>
      <c r="X4215">
        <v>0</v>
      </c>
      <c r="Y4215">
        <v>1</v>
      </c>
      <c r="Z4215">
        <f t="shared" si="65"/>
        <v>179.94579178957676</v>
      </c>
      <c r="AA4215">
        <v>12.0567394713651</v>
      </c>
      <c r="AB4215">
        <v>0</v>
      </c>
      <c r="AC4215">
        <v>0</v>
      </c>
      <c r="AD4215">
        <v>0</v>
      </c>
      <c r="AE4215">
        <v>0</v>
      </c>
      <c r="AF4215" s="1">
        <v>43692.502083333333</v>
      </c>
    </row>
    <row r="4216" spans="1:32" x14ac:dyDescent="0.25">
      <c r="A4216" s="1">
        <v>43692.505555555559</v>
      </c>
      <c r="B4216">
        <v>43.335222999999999</v>
      </c>
      <c r="C4216">
        <v>-105.14258</v>
      </c>
      <c r="D4216" s="2">
        <v>43692</v>
      </c>
      <c r="E4216" s="4">
        <v>43692</v>
      </c>
      <c r="F4216" s="3">
        <v>0.50555555555555554</v>
      </c>
      <c r="G4216">
        <v>0</v>
      </c>
      <c r="H4216">
        <v>48</v>
      </c>
      <c r="I4216">
        <v>27</v>
      </c>
      <c r="J4216">
        <v>75</v>
      </c>
      <c r="K4216">
        <v>5</v>
      </c>
      <c r="L4216">
        <v>32.719650234183597</v>
      </c>
      <c r="M4216">
        <v>37.298416415105301</v>
      </c>
      <c r="N4216">
        <v>328.93128084193398</v>
      </c>
      <c r="O4216">
        <v>326.59273055142199</v>
      </c>
      <c r="P4216">
        <v>2.3385502905119901</v>
      </c>
      <c r="Q4216">
        <v>488441.91612165701</v>
      </c>
      <c r="R4216">
        <v>4798051.7039059196</v>
      </c>
      <c r="S4216">
        <v>32.672788461258797</v>
      </c>
      <c r="T4216">
        <v>37.2498690953527</v>
      </c>
      <c r="U4216">
        <v>69.908158187044904</v>
      </c>
      <c r="V4216">
        <v>177.60492309860601</v>
      </c>
      <c r="W4216">
        <v>0.64</v>
      </c>
      <c r="X4216">
        <v>0</v>
      </c>
      <c r="Y4216">
        <v>1</v>
      </c>
      <c r="Z4216">
        <f t="shared" si="65"/>
        <v>179.943473389118</v>
      </c>
      <c r="AA4216">
        <v>6.5439300468367199</v>
      </c>
      <c r="AB4216">
        <v>0</v>
      </c>
      <c r="AC4216">
        <v>0</v>
      </c>
      <c r="AD4216">
        <v>0</v>
      </c>
      <c r="AE4216">
        <v>0</v>
      </c>
      <c r="AF4216" s="1">
        <v>43692.505555555559</v>
      </c>
    </row>
    <row r="4217" spans="1:32" x14ac:dyDescent="0.25">
      <c r="A4217" s="1">
        <v>43692.509027777778</v>
      </c>
      <c r="B4217">
        <v>43.334943000000003</v>
      </c>
      <c r="C4217">
        <v>-105.14232699999999</v>
      </c>
      <c r="D4217" s="2">
        <v>43692</v>
      </c>
      <c r="E4217" s="4">
        <v>43692</v>
      </c>
      <c r="F4217" s="3">
        <v>0.50902777777777775</v>
      </c>
      <c r="G4217">
        <v>0</v>
      </c>
      <c r="H4217">
        <v>74</v>
      </c>
      <c r="I4217">
        <v>2</v>
      </c>
      <c r="J4217">
        <v>76</v>
      </c>
      <c r="K4217">
        <v>5</v>
      </c>
      <c r="L4217">
        <v>37.298416415105301</v>
      </c>
      <c r="M4217">
        <v>6.9536269121124104</v>
      </c>
      <c r="N4217">
        <v>326.59273055142199</v>
      </c>
      <c r="O4217">
        <v>281.970431615005</v>
      </c>
      <c r="P4217">
        <v>44.622298936416897</v>
      </c>
      <c r="Q4217">
        <v>488462.372269176</v>
      </c>
      <c r="R4217">
        <v>4798020.5735545503</v>
      </c>
      <c r="S4217">
        <v>37.2498690953527</v>
      </c>
      <c r="T4217">
        <v>6.9607705307618</v>
      </c>
      <c r="U4217">
        <v>42.486486679199501</v>
      </c>
      <c r="V4217">
        <v>135.33456317340301</v>
      </c>
      <c r="W4217">
        <v>0.97368421052631604</v>
      </c>
      <c r="X4217">
        <v>0</v>
      </c>
      <c r="Y4217">
        <v>1</v>
      </c>
      <c r="Z4217">
        <f t="shared" si="65"/>
        <v>179.95686210981989</v>
      </c>
      <c r="AA4217">
        <v>7.4596832830210698</v>
      </c>
      <c r="AB4217">
        <v>0</v>
      </c>
      <c r="AC4217">
        <v>0</v>
      </c>
      <c r="AD4217">
        <v>0</v>
      </c>
      <c r="AE4217">
        <v>0</v>
      </c>
      <c r="AF4217" s="1">
        <v>43692.509027777778</v>
      </c>
    </row>
    <row r="4218" spans="1:32" x14ac:dyDescent="0.25">
      <c r="A4218" s="1">
        <v>43692.512499999997</v>
      </c>
      <c r="B4218">
        <v>43.33493</v>
      </c>
      <c r="C4218">
        <v>-105.14224299999999</v>
      </c>
      <c r="D4218" s="2">
        <v>43692</v>
      </c>
      <c r="E4218" s="4">
        <v>43692</v>
      </c>
      <c r="F4218" s="3">
        <v>0.51250000000000007</v>
      </c>
      <c r="G4218">
        <v>0</v>
      </c>
      <c r="H4218">
        <v>67</v>
      </c>
      <c r="I4218">
        <v>8</v>
      </c>
      <c r="J4218">
        <v>75</v>
      </c>
      <c r="K4218">
        <v>5</v>
      </c>
      <c r="L4218">
        <v>6.9536269121124104</v>
      </c>
      <c r="M4218">
        <v>9.9569432164194591</v>
      </c>
      <c r="N4218">
        <v>281.970431615005</v>
      </c>
      <c r="O4218">
        <v>333.35067501431803</v>
      </c>
      <c r="P4218">
        <v>51.380243399313102</v>
      </c>
      <c r="Q4218">
        <v>488469.17920509703</v>
      </c>
      <c r="R4218">
        <v>4798019.1182367997</v>
      </c>
      <c r="S4218">
        <v>6.9607705307618</v>
      </c>
      <c r="T4218">
        <v>9.9403812162860596</v>
      </c>
      <c r="U4218">
        <v>15.285180556984599</v>
      </c>
      <c r="V4218">
        <v>128.57899499285901</v>
      </c>
      <c r="W4218">
        <v>0.89333333333333298</v>
      </c>
      <c r="X4218">
        <v>0</v>
      </c>
      <c r="Y4218">
        <v>1</v>
      </c>
      <c r="Z4218">
        <f t="shared" si="65"/>
        <v>179.9592383921721</v>
      </c>
      <c r="AA4218">
        <v>1.3907253824224799</v>
      </c>
      <c r="AB4218">
        <v>0</v>
      </c>
      <c r="AC4218">
        <v>0</v>
      </c>
      <c r="AD4218">
        <v>0</v>
      </c>
      <c r="AE4218">
        <v>0</v>
      </c>
      <c r="AF4218" s="1">
        <v>43692.512499999997</v>
      </c>
    </row>
    <row r="4219" spans="1:32" x14ac:dyDescent="0.25">
      <c r="A4219" s="1">
        <v>43692.515972222223</v>
      </c>
      <c r="B4219">
        <v>43.334850000000003</v>
      </c>
      <c r="C4219">
        <v>-105.142188</v>
      </c>
      <c r="D4219" s="2">
        <v>43692</v>
      </c>
      <c r="E4219" s="4">
        <v>43692</v>
      </c>
      <c r="F4219" s="3">
        <v>0.51597222222222217</v>
      </c>
      <c r="G4219">
        <v>0</v>
      </c>
      <c r="H4219">
        <v>67</v>
      </c>
      <c r="I4219">
        <v>8</v>
      </c>
      <c r="J4219">
        <v>75</v>
      </c>
      <c r="K4219">
        <v>5</v>
      </c>
      <c r="L4219">
        <v>9.9569432164194591</v>
      </c>
      <c r="M4219">
        <v>10.6216528602579</v>
      </c>
      <c r="N4219">
        <v>333.35067501431803</v>
      </c>
      <c r="O4219">
        <v>51.1361592460661</v>
      </c>
      <c r="P4219">
        <v>77.7854842317481</v>
      </c>
      <c r="Q4219">
        <v>488473.62260821101</v>
      </c>
      <c r="R4219">
        <v>4798010.2262546001</v>
      </c>
      <c r="S4219">
        <v>9.9403812162860596</v>
      </c>
      <c r="T4219">
        <v>10.6192746390835</v>
      </c>
      <c r="U4219">
        <v>16.007727018972201</v>
      </c>
      <c r="V4219">
        <v>102.182114370086</v>
      </c>
      <c r="W4219">
        <v>0.89333333333333298</v>
      </c>
      <c r="X4219">
        <v>0</v>
      </c>
      <c r="Y4219">
        <v>1</v>
      </c>
      <c r="Z4219">
        <f t="shared" si="65"/>
        <v>179.96759860183408</v>
      </c>
      <c r="AA4219">
        <v>1.9913886432838901</v>
      </c>
      <c r="AB4219">
        <v>0</v>
      </c>
      <c r="AC4219">
        <v>0</v>
      </c>
      <c r="AD4219">
        <v>0</v>
      </c>
      <c r="AE4219">
        <v>0</v>
      </c>
      <c r="AF4219" s="1">
        <v>43692.515972222223</v>
      </c>
    </row>
    <row r="4220" spans="1:32" x14ac:dyDescent="0.25">
      <c r="A4220" s="1">
        <v>43692.519444444442</v>
      </c>
      <c r="B4220">
        <v>43.334789999999998</v>
      </c>
      <c r="C4220">
        <v>-105.14229</v>
      </c>
      <c r="D4220" s="2">
        <v>43692</v>
      </c>
      <c r="E4220" s="4">
        <v>43692</v>
      </c>
      <c r="F4220" s="3">
        <v>0.51944444444444449</v>
      </c>
      <c r="G4220">
        <v>0</v>
      </c>
      <c r="H4220">
        <v>75</v>
      </c>
      <c r="I4220">
        <v>0</v>
      </c>
      <c r="J4220">
        <v>75</v>
      </c>
      <c r="K4220">
        <v>5</v>
      </c>
      <c r="L4220">
        <v>10.6216528602579</v>
      </c>
      <c r="M4220">
        <v>24.7564517321354</v>
      </c>
      <c r="N4220">
        <v>51.1361592460661</v>
      </c>
      <c r="O4220">
        <v>42.968047410164701</v>
      </c>
      <c r="P4220">
        <v>8.16811183590141</v>
      </c>
      <c r="Q4220">
        <v>488465.34268765303</v>
      </c>
      <c r="R4220">
        <v>4798003.5770509299</v>
      </c>
      <c r="S4220">
        <v>10.6192746390835</v>
      </c>
      <c r="T4220">
        <v>24.738424507319799</v>
      </c>
      <c r="U4220">
        <v>35.282247008260697</v>
      </c>
      <c r="V4220">
        <v>171.77742460454601</v>
      </c>
      <c r="W4220">
        <v>1</v>
      </c>
      <c r="X4220">
        <v>0</v>
      </c>
      <c r="Y4220">
        <v>1</v>
      </c>
      <c r="Z4220">
        <f t="shared" si="65"/>
        <v>179.94553644044743</v>
      </c>
      <c r="AA4220">
        <v>2.1243305720515901</v>
      </c>
      <c r="AB4220">
        <v>0</v>
      </c>
      <c r="AC4220">
        <v>0</v>
      </c>
      <c r="AD4220">
        <v>0</v>
      </c>
      <c r="AE4220">
        <v>0</v>
      </c>
      <c r="AF4220" s="1">
        <v>43692.519444444442</v>
      </c>
    </row>
    <row r="4221" spans="1:32" x14ac:dyDescent="0.25">
      <c r="A4221" s="1">
        <v>43692.522916666669</v>
      </c>
      <c r="B4221">
        <v>43.334626999999998</v>
      </c>
      <c r="C4221">
        <v>-105.142498</v>
      </c>
      <c r="D4221" s="2">
        <v>43692</v>
      </c>
      <c r="E4221" s="4">
        <v>43692</v>
      </c>
      <c r="F4221" s="3">
        <v>0.5229166666666667</v>
      </c>
      <c r="G4221">
        <v>0</v>
      </c>
      <c r="H4221">
        <v>71</v>
      </c>
      <c r="I4221">
        <v>4</v>
      </c>
      <c r="J4221">
        <v>75</v>
      </c>
      <c r="K4221">
        <v>5</v>
      </c>
      <c r="L4221">
        <v>24.7564517321354</v>
      </c>
      <c r="M4221">
        <v>8.5809774370156102</v>
      </c>
      <c r="N4221">
        <v>42.968047410164701</v>
      </c>
      <c r="O4221">
        <v>52.529086884082503</v>
      </c>
      <c r="P4221">
        <v>9.5610394739178197</v>
      </c>
      <c r="Q4221">
        <v>488448.45038890402</v>
      </c>
      <c r="R4221">
        <v>4797985.5038694199</v>
      </c>
      <c r="S4221">
        <v>24.738424507319799</v>
      </c>
      <c r="T4221">
        <v>8.5797778770000193</v>
      </c>
      <c r="U4221">
        <v>33.229592070717999</v>
      </c>
      <c r="V4221">
        <v>170.384726755956</v>
      </c>
      <c r="W4221">
        <v>0.94666666666666699</v>
      </c>
      <c r="X4221">
        <v>0</v>
      </c>
      <c r="Y4221">
        <v>1</v>
      </c>
      <c r="Z4221">
        <f t="shared" si="65"/>
        <v>179.94576622987381</v>
      </c>
      <c r="AA4221">
        <v>4.9512903464270801</v>
      </c>
      <c r="AB4221">
        <v>0</v>
      </c>
      <c r="AC4221">
        <v>0</v>
      </c>
      <c r="AD4221">
        <v>0</v>
      </c>
      <c r="AE4221">
        <v>0</v>
      </c>
      <c r="AF4221" s="1">
        <v>43692.522916666669</v>
      </c>
    </row>
    <row r="4222" spans="1:32" x14ac:dyDescent="0.25">
      <c r="A4222" s="1">
        <v>43692.526388888888</v>
      </c>
      <c r="B4222">
        <v>43.334580000000003</v>
      </c>
      <c r="C4222">
        <v>-105.142582</v>
      </c>
      <c r="D4222" s="2">
        <v>43692</v>
      </c>
      <c r="E4222" s="4">
        <v>43692</v>
      </c>
      <c r="F4222" s="3">
        <v>0.52638888888888891</v>
      </c>
      <c r="G4222">
        <v>15</v>
      </c>
      <c r="H4222">
        <v>59</v>
      </c>
      <c r="I4222">
        <v>1</v>
      </c>
      <c r="J4222">
        <v>75</v>
      </c>
      <c r="K4222">
        <v>5</v>
      </c>
      <c r="L4222">
        <v>8.5809774370156102</v>
      </c>
      <c r="M4222">
        <v>14.0467967471082</v>
      </c>
      <c r="N4222">
        <v>52.529086884082503</v>
      </c>
      <c r="O4222">
        <v>68.202401394363903</v>
      </c>
      <c r="P4222">
        <v>15.673314510281401</v>
      </c>
      <c r="Q4222">
        <v>488441.63204412698</v>
      </c>
      <c r="R4222">
        <v>4797980.2959175296</v>
      </c>
      <c r="S4222">
        <v>8.5797778770000193</v>
      </c>
      <c r="T4222">
        <v>14.056466237657499</v>
      </c>
      <c r="U4222">
        <v>22.437268196801998</v>
      </c>
      <c r="V4222">
        <v>164.27447648237001</v>
      </c>
      <c r="W4222">
        <v>0.78666666666666696</v>
      </c>
      <c r="X4222">
        <v>0.2</v>
      </c>
      <c r="Y4222">
        <v>1</v>
      </c>
      <c r="Z4222">
        <f t="shared" si="65"/>
        <v>179.94779099265139</v>
      </c>
      <c r="AA4222">
        <v>1.71619548740312</v>
      </c>
      <c r="AB4222">
        <v>0</v>
      </c>
      <c r="AC4222">
        <v>0</v>
      </c>
      <c r="AD4222">
        <v>0</v>
      </c>
      <c r="AE4222">
        <v>0</v>
      </c>
      <c r="AF4222" s="1">
        <v>43692.526388888888</v>
      </c>
    </row>
    <row r="4223" spans="1:32" x14ac:dyDescent="0.25">
      <c r="A4223" s="1">
        <v>43692.529861111114</v>
      </c>
      <c r="B4223">
        <v>43.334533</v>
      </c>
      <c r="C4223">
        <v>-105.142743</v>
      </c>
      <c r="D4223" s="2">
        <v>43692</v>
      </c>
      <c r="E4223" s="4">
        <v>43692</v>
      </c>
      <c r="F4223" s="3">
        <v>0.52986111111111112</v>
      </c>
      <c r="G4223">
        <v>18</v>
      </c>
      <c r="H4223">
        <v>56</v>
      </c>
      <c r="I4223">
        <v>1</v>
      </c>
      <c r="J4223">
        <v>75</v>
      </c>
      <c r="K4223">
        <v>5</v>
      </c>
      <c r="L4223">
        <v>14.0467967471082</v>
      </c>
      <c r="M4223">
        <v>4.1031900869951698</v>
      </c>
      <c r="N4223">
        <v>68.202401394363903</v>
      </c>
      <c r="O4223">
        <v>279.33557507162101</v>
      </c>
      <c r="P4223">
        <v>148.86682632274301</v>
      </c>
      <c r="Q4223">
        <v>488428.57170087902</v>
      </c>
      <c r="R4223">
        <v>4797975.0986415697</v>
      </c>
      <c r="S4223">
        <v>14.056466237657499</v>
      </c>
      <c r="T4223">
        <v>4.1076503301714196</v>
      </c>
      <c r="U4223">
        <v>10.7522838898507</v>
      </c>
      <c r="V4223">
        <v>31.123403538506501</v>
      </c>
      <c r="W4223">
        <v>0.74666666666666703</v>
      </c>
      <c r="X4223">
        <v>0.24</v>
      </c>
      <c r="Y4223">
        <v>1</v>
      </c>
      <c r="Z4223">
        <f t="shared" si="65"/>
        <v>179.9902298612495</v>
      </c>
      <c r="AA4223">
        <v>2.8093593494216398</v>
      </c>
      <c r="AB4223">
        <v>0</v>
      </c>
      <c r="AC4223">
        <v>1</v>
      </c>
      <c r="AD4223">
        <v>0</v>
      </c>
      <c r="AE4223">
        <v>1</v>
      </c>
      <c r="AF4223" s="1">
        <v>43692.529861111114</v>
      </c>
    </row>
    <row r="4224" spans="1:32" x14ac:dyDescent="0.25">
      <c r="A4224" s="1">
        <v>43692.533333333333</v>
      </c>
      <c r="B4224">
        <v>43.334527000000001</v>
      </c>
      <c r="C4224">
        <v>-105.14269299999999</v>
      </c>
      <c r="D4224" s="2">
        <v>43692</v>
      </c>
      <c r="E4224" s="4">
        <v>43692</v>
      </c>
      <c r="F4224" s="3">
        <v>0.53333333333333333</v>
      </c>
      <c r="G4224">
        <v>23</v>
      </c>
      <c r="H4224">
        <v>42</v>
      </c>
      <c r="I4224">
        <v>10</v>
      </c>
      <c r="J4224">
        <v>75</v>
      </c>
      <c r="K4224">
        <v>5</v>
      </c>
      <c r="L4224">
        <v>4.1031900869951698</v>
      </c>
      <c r="M4224">
        <v>0</v>
      </c>
      <c r="N4224">
        <v>279.33557507162101</v>
      </c>
      <c r="O4224">
        <v>0</v>
      </c>
      <c r="P4224">
        <v>80.664424928379404</v>
      </c>
      <c r="Q4224">
        <v>488432.623801001</v>
      </c>
      <c r="R4224">
        <v>4797974.4253839403</v>
      </c>
      <c r="S4224">
        <v>4.1076503301714196</v>
      </c>
      <c r="T4224">
        <v>0</v>
      </c>
      <c r="U4224">
        <v>4.1076503301714196</v>
      </c>
      <c r="V4224">
        <v>180</v>
      </c>
      <c r="W4224">
        <v>0.56000000000000005</v>
      </c>
      <c r="X4224">
        <v>0.30666666666666698</v>
      </c>
      <c r="Y4224">
        <v>1</v>
      </c>
      <c r="Z4224">
        <f t="shared" si="65"/>
        <v>260.66442492837939</v>
      </c>
      <c r="AA4224">
        <v>0.82063801739903397</v>
      </c>
      <c r="AB4224">
        <v>0</v>
      </c>
      <c r="AC4224">
        <v>0</v>
      </c>
      <c r="AD4224">
        <v>0</v>
      </c>
      <c r="AE4224">
        <v>0</v>
      </c>
      <c r="AF4224" s="1">
        <v>43692.533333333333</v>
      </c>
    </row>
    <row r="4225" spans="1:32" x14ac:dyDescent="0.25">
      <c r="A4225" s="1">
        <v>43692.536805555559</v>
      </c>
      <c r="B4225">
        <v>43.334527000000001</v>
      </c>
      <c r="C4225">
        <v>-105.14269299999999</v>
      </c>
      <c r="D4225" s="2">
        <v>43692</v>
      </c>
      <c r="E4225" s="4">
        <v>43692</v>
      </c>
      <c r="F4225" s="3">
        <v>0.53680555555555554</v>
      </c>
      <c r="G4225">
        <v>66</v>
      </c>
      <c r="H4225">
        <v>8</v>
      </c>
      <c r="I4225">
        <v>1</v>
      </c>
      <c r="J4225">
        <v>75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488432.623801001</v>
      </c>
      <c r="R4225">
        <v>4797974.4253839403</v>
      </c>
      <c r="S4225">
        <v>0</v>
      </c>
      <c r="T4225">
        <v>0</v>
      </c>
      <c r="U4225">
        <v>0</v>
      </c>
      <c r="V4225">
        <v>180</v>
      </c>
      <c r="W4225">
        <v>0.10666666666666701</v>
      </c>
      <c r="X4225">
        <v>0.88</v>
      </c>
      <c r="Y4225">
        <v>0</v>
      </c>
      <c r="Z4225" t="str">
        <f t="shared" si="65"/>
        <v/>
      </c>
      <c r="AA4225">
        <v>0</v>
      </c>
      <c r="AB4225">
        <v>0</v>
      </c>
      <c r="AC4225">
        <v>0</v>
      </c>
      <c r="AD4225">
        <v>0</v>
      </c>
      <c r="AE4225">
        <v>0</v>
      </c>
      <c r="AF4225" s="1">
        <v>43692.536805555559</v>
      </c>
    </row>
    <row r="4226" spans="1:32" x14ac:dyDescent="0.25">
      <c r="A4226" s="1">
        <v>43692.540277777778</v>
      </c>
      <c r="B4226">
        <v>43.334527000000001</v>
      </c>
      <c r="C4226">
        <v>-105.14269299999999</v>
      </c>
      <c r="D4226" s="2">
        <v>43692</v>
      </c>
      <c r="E4226" s="4">
        <v>43692</v>
      </c>
      <c r="F4226" s="3">
        <v>0.54027777777777775</v>
      </c>
      <c r="G4226">
        <v>63</v>
      </c>
      <c r="H4226">
        <v>12</v>
      </c>
      <c r="I4226">
        <v>0</v>
      </c>
      <c r="J4226">
        <v>75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488432.623801001</v>
      </c>
      <c r="R4226">
        <v>4797974.4253839403</v>
      </c>
      <c r="S4226">
        <v>0</v>
      </c>
      <c r="T4226">
        <v>0</v>
      </c>
      <c r="U4226">
        <v>0</v>
      </c>
      <c r="V4226">
        <v>180</v>
      </c>
      <c r="W4226">
        <v>0.16</v>
      </c>
      <c r="X4226">
        <v>0.84</v>
      </c>
      <c r="Y4226">
        <v>0</v>
      </c>
      <c r="Z4226" t="str">
        <f t="shared" si="65"/>
        <v/>
      </c>
      <c r="AA4226">
        <v>0</v>
      </c>
      <c r="AB4226">
        <v>0</v>
      </c>
      <c r="AC4226">
        <v>0</v>
      </c>
      <c r="AD4226">
        <v>0</v>
      </c>
      <c r="AE4226">
        <v>0</v>
      </c>
      <c r="AF4226" s="1">
        <v>43692.540277777778</v>
      </c>
    </row>
    <row r="4227" spans="1:32" x14ac:dyDescent="0.25">
      <c r="A4227" s="1">
        <v>43692.543749999997</v>
      </c>
      <c r="B4227">
        <v>43.334527000000001</v>
      </c>
      <c r="C4227">
        <v>-105.14269299999999</v>
      </c>
      <c r="D4227" s="2">
        <v>43692</v>
      </c>
      <c r="E4227" s="4">
        <v>43692</v>
      </c>
      <c r="F4227" s="3">
        <v>0.54375000000000007</v>
      </c>
      <c r="G4227">
        <v>74</v>
      </c>
      <c r="H4227">
        <v>1</v>
      </c>
      <c r="I4227">
        <v>0</v>
      </c>
      <c r="J4227">
        <v>75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488432.623801001</v>
      </c>
      <c r="R4227">
        <v>4797974.4253839403</v>
      </c>
      <c r="S4227">
        <v>0</v>
      </c>
      <c r="T4227">
        <v>0</v>
      </c>
      <c r="U4227">
        <v>0</v>
      </c>
      <c r="V4227">
        <v>180</v>
      </c>
      <c r="W4227">
        <v>1.3333333333333299E-2</v>
      </c>
      <c r="X4227">
        <v>0.98666666666666702</v>
      </c>
      <c r="Y4227">
        <v>0</v>
      </c>
      <c r="Z4227" t="str">
        <f t="shared" ref="Z4227:Z4290" si="66">IF(Y4227=1,V4227+P4227,"")</f>
        <v/>
      </c>
      <c r="AA4227">
        <v>0</v>
      </c>
      <c r="AB4227">
        <v>0</v>
      </c>
      <c r="AC4227">
        <v>0</v>
      </c>
      <c r="AD4227">
        <v>0</v>
      </c>
      <c r="AE4227">
        <v>0</v>
      </c>
      <c r="AF4227" s="1">
        <v>43692.543749999997</v>
      </c>
    </row>
    <row r="4228" spans="1:32" x14ac:dyDescent="0.25">
      <c r="A4228" s="1">
        <v>43692.547222222223</v>
      </c>
      <c r="B4228">
        <v>43.334527000000001</v>
      </c>
      <c r="C4228">
        <v>-105.14269299999999</v>
      </c>
      <c r="D4228" s="2">
        <v>43692</v>
      </c>
      <c r="E4228" s="4">
        <v>43692</v>
      </c>
      <c r="F4228" s="3">
        <v>0.54722222222222217</v>
      </c>
      <c r="G4228">
        <v>74</v>
      </c>
      <c r="H4228">
        <v>1</v>
      </c>
      <c r="I4228">
        <v>0</v>
      </c>
      <c r="J4228">
        <v>75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488432.623801001</v>
      </c>
      <c r="R4228">
        <v>4797974.4253839403</v>
      </c>
      <c r="S4228">
        <v>0</v>
      </c>
      <c r="T4228">
        <v>0</v>
      </c>
      <c r="U4228">
        <v>0</v>
      </c>
      <c r="V4228">
        <v>180</v>
      </c>
      <c r="W4228">
        <v>1.3333333333333299E-2</v>
      </c>
      <c r="X4228">
        <v>0.98666666666666702</v>
      </c>
      <c r="Y4228">
        <v>0</v>
      </c>
      <c r="Z4228" t="str">
        <f t="shared" si="66"/>
        <v/>
      </c>
      <c r="AA4228">
        <v>0</v>
      </c>
      <c r="AB4228">
        <v>0</v>
      </c>
      <c r="AC4228">
        <v>0</v>
      </c>
      <c r="AD4228">
        <v>0</v>
      </c>
      <c r="AE4228">
        <v>0</v>
      </c>
      <c r="AF4228" s="1">
        <v>43692.547222222223</v>
      </c>
    </row>
    <row r="4229" spans="1:32" x14ac:dyDescent="0.25">
      <c r="A4229" s="1">
        <v>43692.548611111109</v>
      </c>
      <c r="B4229">
        <v>43.334527000000001</v>
      </c>
      <c r="C4229">
        <v>-105.14269299999999</v>
      </c>
      <c r="D4229" s="2">
        <v>43692</v>
      </c>
      <c r="E4229" s="4">
        <v>43692</v>
      </c>
      <c r="F4229" s="3">
        <v>0.54861111111111105</v>
      </c>
      <c r="G4229">
        <v>25</v>
      </c>
      <c r="H4229">
        <v>4</v>
      </c>
      <c r="I4229">
        <v>1</v>
      </c>
      <c r="J4229">
        <v>30</v>
      </c>
      <c r="K4229">
        <v>2</v>
      </c>
      <c r="L4229">
        <v>0</v>
      </c>
      <c r="M4229">
        <v>26.383457822412598</v>
      </c>
      <c r="N4229">
        <v>0</v>
      </c>
      <c r="O4229">
        <v>174.69869066127399</v>
      </c>
      <c r="P4229">
        <v>174.69869066127399</v>
      </c>
      <c r="Q4229">
        <v>488432.623801001</v>
      </c>
      <c r="R4229">
        <v>4797974.4253839403</v>
      </c>
      <c r="S4229">
        <v>0</v>
      </c>
      <c r="T4229">
        <v>26.321569172099</v>
      </c>
      <c r="U4229">
        <v>26.321569172099</v>
      </c>
      <c r="V4229">
        <v>180</v>
      </c>
      <c r="W4229">
        <v>0.133333333333333</v>
      </c>
      <c r="X4229">
        <v>0.83333333333333304</v>
      </c>
      <c r="Y4229">
        <v>0</v>
      </c>
      <c r="Z4229" t="str">
        <f t="shared" si="66"/>
        <v/>
      </c>
      <c r="AA4229">
        <v>0</v>
      </c>
      <c r="AB4229">
        <v>0</v>
      </c>
      <c r="AC4229">
        <v>0</v>
      </c>
      <c r="AD4229">
        <v>0</v>
      </c>
      <c r="AE4229">
        <v>0</v>
      </c>
      <c r="AF4229" s="1">
        <v>43692.548611111109</v>
      </c>
    </row>
    <row r="4230" spans="1:32" x14ac:dyDescent="0.25">
      <c r="A4230" s="1">
        <v>43692.552083333336</v>
      </c>
      <c r="B4230">
        <v>43.334763000000002</v>
      </c>
      <c r="C4230">
        <v>-105.142723</v>
      </c>
      <c r="D4230" s="2">
        <v>43692</v>
      </c>
      <c r="E4230" s="4">
        <v>43692</v>
      </c>
      <c r="F4230" s="3">
        <v>0.55208333333333337</v>
      </c>
      <c r="G4230">
        <v>69</v>
      </c>
      <c r="H4230">
        <v>6</v>
      </c>
      <c r="I4230">
        <v>0</v>
      </c>
      <c r="J4230">
        <v>75</v>
      </c>
      <c r="K4230">
        <v>5</v>
      </c>
      <c r="L4230">
        <v>26.383457822412598</v>
      </c>
      <c r="M4230">
        <v>35.149671758954703</v>
      </c>
      <c r="N4230">
        <v>174.69869066127399</v>
      </c>
      <c r="O4230">
        <v>183.976728757947</v>
      </c>
      <c r="P4230">
        <v>9.2780380966735301</v>
      </c>
      <c r="Q4230">
        <v>488430.23666062503</v>
      </c>
      <c r="R4230">
        <v>4798000.63848304</v>
      </c>
      <c r="S4230">
        <v>26.321569172099</v>
      </c>
      <c r="T4230">
        <v>35.066758035932203</v>
      </c>
      <c r="U4230">
        <v>61.191307867668101</v>
      </c>
      <c r="V4230">
        <v>170.667759740045</v>
      </c>
      <c r="W4230">
        <v>0.08</v>
      </c>
      <c r="X4230">
        <v>0.92</v>
      </c>
      <c r="Y4230">
        <v>0</v>
      </c>
      <c r="Z4230" t="str">
        <f t="shared" si="66"/>
        <v/>
      </c>
      <c r="AA4230">
        <v>5.2766915644825296</v>
      </c>
      <c r="AB4230">
        <v>0</v>
      </c>
      <c r="AC4230">
        <v>0</v>
      </c>
      <c r="AD4230">
        <v>0</v>
      </c>
      <c r="AE4230">
        <v>0</v>
      </c>
      <c r="AF4230" s="1">
        <v>43692.552083333336</v>
      </c>
    </row>
    <row r="4231" spans="1:32" x14ac:dyDescent="0.25">
      <c r="A4231" s="1">
        <v>43692.555555555555</v>
      </c>
      <c r="B4231">
        <v>43.335078000000003</v>
      </c>
      <c r="C4231">
        <v>-105.14269299999999</v>
      </c>
      <c r="D4231" s="2">
        <v>43692</v>
      </c>
      <c r="E4231" s="4">
        <v>43692</v>
      </c>
      <c r="F4231" s="3">
        <v>0.55555555555555558</v>
      </c>
      <c r="G4231">
        <v>26</v>
      </c>
      <c r="H4231">
        <v>47</v>
      </c>
      <c r="I4231">
        <v>2</v>
      </c>
      <c r="J4231">
        <v>75</v>
      </c>
      <c r="K4231">
        <v>5</v>
      </c>
      <c r="L4231">
        <v>35.149671758954703</v>
      </c>
      <c r="M4231">
        <v>2.5551458038391002</v>
      </c>
      <c r="N4231">
        <v>183.976728757947</v>
      </c>
      <c r="O4231">
        <v>163.37362786791601</v>
      </c>
      <c r="P4231">
        <v>20.6031008900312</v>
      </c>
      <c r="Q4231">
        <v>488432.72838347399</v>
      </c>
      <c r="R4231">
        <v>4798035.6166024301</v>
      </c>
      <c r="S4231">
        <v>35.066758035932203</v>
      </c>
      <c r="T4231">
        <v>2.5498155762424899</v>
      </c>
      <c r="U4231">
        <v>37.464234507065498</v>
      </c>
      <c r="V4231">
        <v>159.346291941956</v>
      </c>
      <c r="W4231">
        <v>0.62666666666666704</v>
      </c>
      <c r="X4231">
        <v>0.34666666666666701</v>
      </c>
      <c r="Y4231">
        <v>1</v>
      </c>
      <c r="Z4231">
        <f t="shared" si="66"/>
        <v>179.94939283198721</v>
      </c>
      <c r="AA4231">
        <v>7.0299343517909403</v>
      </c>
      <c r="AB4231">
        <v>0</v>
      </c>
      <c r="AC4231">
        <v>0</v>
      </c>
      <c r="AD4231">
        <v>0</v>
      </c>
      <c r="AE4231">
        <v>0</v>
      </c>
      <c r="AF4231" s="1">
        <v>43692.555555555555</v>
      </c>
    </row>
    <row r="4232" spans="1:32" x14ac:dyDescent="0.25">
      <c r="A4232" s="1">
        <v>43692.559027777781</v>
      </c>
      <c r="B4232">
        <v>43.335099999999997</v>
      </c>
      <c r="C4232">
        <v>-105.142702</v>
      </c>
      <c r="D4232" s="2">
        <v>43692</v>
      </c>
      <c r="E4232" s="4">
        <v>43692</v>
      </c>
      <c r="F4232" s="3">
        <v>0.55902777777777779</v>
      </c>
      <c r="G4232">
        <v>4</v>
      </c>
      <c r="H4232">
        <v>68</v>
      </c>
      <c r="I4232">
        <v>3</v>
      </c>
      <c r="J4232">
        <v>75</v>
      </c>
      <c r="K4232">
        <v>5</v>
      </c>
      <c r="L4232">
        <v>2.5551458038391002</v>
      </c>
      <c r="M4232">
        <v>0</v>
      </c>
      <c r="N4232">
        <v>163.37362786791601</v>
      </c>
      <c r="O4232">
        <v>0</v>
      </c>
      <c r="P4232">
        <v>163.37362786791601</v>
      </c>
      <c r="Q4232">
        <v>488432.00298298098</v>
      </c>
      <c r="R4232">
        <v>4798038.06105607</v>
      </c>
      <c r="S4232">
        <v>2.5498155762424899</v>
      </c>
      <c r="T4232">
        <v>0</v>
      </c>
      <c r="U4232">
        <v>2.5498155762424899</v>
      </c>
      <c r="V4232">
        <v>180</v>
      </c>
      <c r="W4232">
        <v>0.90666666666666695</v>
      </c>
      <c r="X4232">
        <v>5.3333333333333302E-2</v>
      </c>
      <c r="Y4232">
        <v>1</v>
      </c>
      <c r="Z4232">
        <f t="shared" si="66"/>
        <v>343.37362786791601</v>
      </c>
      <c r="AA4232">
        <v>0.51102916076782001</v>
      </c>
      <c r="AB4232">
        <v>0</v>
      </c>
      <c r="AC4232">
        <v>0</v>
      </c>
      <c r="AD4232">
        <v>0</v>
      </c>
      <c r="AE4232">
        <v>0</v>
      </c>
      <c r="AF4232" s="1">
        <v>43692.559027777781</v>
      </c>
    </row>
    <row r="4233" spans="1:32" x14ac:dyDescent="0.25">
      <c r="A4233" s="1">
        <v>43692.5625</v>
      </c>
      <c r="B4233">
        <v>43.335099999999997</v>
      </c>
      <c r="C4233">
        <v>-105.142702</v>
      </c>
      <c r="D4233" s="2">
        <v>43692</v>
      </c>
      <c r="E4233" s="4">
        <v>43692</v>
      </c>
      <c r="F4233" s="3">
        <v>0.5625</v>
      </c>
      <c r="G4233">
        <v>37</v>
      </c>
      <c r="H4233">
        <v>38</v>
      </c>
      <c r="I4233">
        <v>0</v>
      </c>
      <c r="J4233">
        <v>75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488432.00298298098</v>
      </c>
      <c r="R4233">
        <v>4798038.06105607</v>
      </c>
      <c r="S4233">
        <v>0</v>
      </c>
      <c r="T4233">
        <v>0</v>
      </c>
      <c r="U4233">
        <v>0</v>
      </c>
      <c r="V4233">
        <v>180</v>
      </c>
      <c r="W4233">
        <v>0.50666666666666704</v>
      </c>
      <c r="X4233">
        <v>0.49333333333333301</v>
      </c>
      <c r="Y4233">
        <v>1</v>
      </c>
      <c r="Z4233">
        <f t="shared" si="66"/>
        <v>180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s="1">
        <v>43692.5625</v>
      </c>
    </row>
    <row r="4234" spans="1:32" x14ac:dyDescent="0.25">
      <c r="A4234" s="1">
        <v>43692.565972222219</v>
      </c>
      <c r="B4234">
        <v>43.335099999999997</v>
      </c>
      <c r="C4234">
        <v>-105.142702</v>
      </c>
      <c r="D4234" s="2">
        <v>43692</v>
      </c>
      <c r="E4234" s="4">
        <v>43692</v>
      </c>
      <c r="F4234" s="3">
        <v>0.56597222222222221</v>
      </c>
      <c r="G4234">
        <v>48</v>
      </c>
      <c r="H4234">
        <v>26</v>
      </c>
      <c r="I4234">
        <v>1</v>
      </c>
      <c r="J4234">
        <v>75</v>
      </c>
      <c r="K4234">
        <v>5</v>
      </c>
      <c r="L4234">
        <v>0</v>
      </c>
      <c r="M4234">
        <v>2.3586181497727501</v>
      </c>
      <c r="N4234">
        <v>0</v>
      </c>
      <c r="O4234">
        <v>275.39729190893797</v>
      </c>
      <c r="P4234">
        <v>84.602708091061601</v>
      </c>
      <c r="Q4234">
        <v>488432.00298298098</v>
      </c>
      <c r="R4234">
        <v>4798038.06105607</v>
      </c>
      <c r="S4234">
        <v>0</v>
      </c>
      <c r="T4234">
        <v>2.3613293881088602</v>
      </c>
      <c r="U4234">
        <v>2.3613293881088602</v>
      </c>
      <c r="V4234">
        <v>180</v>
      </c>
      <c r="W4234">
        <v>0.34666666666666701</v>
      </c>
      <c r="X4234">
        <v>0.64</v>
      </c>
      <c r="Y4234">
        <v>0</v>
      </c>
      <c r="Z4234" t="str">
        <f t="shared" si="66"/>
        <v/>
      </c>
      <c r="AA4234">
        <v>0</v>
      </c>
      <c r="AB4234">
        <v>0</v>
      </c>
      <c r="AC4234">
        <v>0</v>
      </c>
      <c r="AD4234">
        <v>0</v>
      </c>
      <c r="AE4234">
        <v>0</v>
      </c>
      <c r="AF4234" s="1">
        <v>43692.565972222219</v>
      </c>
    </row>
    <row r="4235" spans="1:32" x14ac:dyDescent="0.25">
      <c r="A4235" s="1">
        <v>43692.572916666664</v>
      </c>
      <c r="B4235">
        <v>43.335098000000002</v>
      </c>
      <c r="C4235">
        <v>-105.142673</v>
      </c>
      <c r="D4235" s="2">
        <v>43692</v>
      </c>
      <c r="E4235" s="4">
        <v>43692</v>
      </c>
      <c r="F4235" s="3">
        <v>0.57291666666666663</v>
      </c>
      <c r="G4235">
        <v>65</v>
      </c>
      <c r="H4235">
        <v>85</v>
      </c>
      <c r="I4235">
        <v>0</v>
      </c>
      <c r="J4235">
        <v>150</v>
      </c>
      <c r="K4235">
        <v>10</v>
      </c>
      <c r="L4235">
        <v>2.3586181497727501</v>
      </c>
      <c r="M4235">
        <v>2.4739593774116102</v>
      </c>
      <c r="N4235">
        <v>275.39729190893797</v>
      </c>
      <c r="O4235">
        <v>340.83288617721701</v>
      </c>
      <c r="P4235">
        <v>65.435594268278606</v>
      </c>
      <c r="Q4235">
        <v>488434.35346013698</v>
      </c>
      <c r="R4235">
        <v>4798037.8349286402</v>
      </c>
      <c r="S4235">
        <v>2.3613293881088602</v>
      </c>
      <c r="T4235">
        <v>2.4690256774005799</v>
      </c>
      <c r="U4235">
        <v>4.0644024115792998</v>
      </c>
      <c r="V4235">
        <v>114.52806699208</v>
      </c>
      <c r="W4235">
        <v>0.56666666666666698</v>
      </c>
      <c r="X4235">
        <v>0.43333333333333302</v>
      </c>
      <c r="Y4235">
        <v>1</v>
      </c>
      <c r="Z4235">
        <f t="shared" si="66"/>
        <v>179.96366126035861</v>
      </c>
      <c r="AA4235">
        <v>0.23586181497727499</v>
      </c>
      <c r="AB4235">
        <v>0</v>
      </c>
      <c r="AC4235">
        <v>0</v>
      </c>
      <c r="AD4235">
        <v>0</v>
      </c>
      <c r="AE4235">
        <v>0</v>
      </c>
      <c r="AF4235" s="1">
        <v>43692.572916666664</v>
      </c>
    </row>
    <row r="4236" spans="1:32" x14ac:dyDescent="0.25">
      <c r="A4236" s="1">
        <v>43692.576388888891</v>
      </c>
      <c r="B4236">
        <v>43.335076999999998</v>
      </c>
      <c r="C4236">
        <v>-105.142663</v>
      </c>
      <c r="D4236" s="2">
        <v>43692</v>
      </c>
      <c r="E4236" s="4">
        <v>43692</v>
      </c>
      <c r="F4236" s="3">
        <v>0.57638888888888895</v>
      </c>
      <c r="G4236">
        <v>10</v>
      </c>
      <c r="H4236">
        <v>65</v>
      </c>
      <c r="I4236">
        <v>0</v>
      </c>
      <c r="J4236">
        <v>75</v>
      </c>
      <c r="K4236">
        <v>5</v>
      </c>
      <c r="L4236">
        <v>2.4739593774116102</v>
      </c>
      <c r="M4236">
        <v>0</v>
      </c>
      <c r="N4236">
        <v>340.83288617721701</v>
      </c>
      <c r="O4236">
        <v>0</v>
      </c>
      <c r="P4236">
        <v>19.167113822783001</v>
      </c>
      <c r="Q4236">
        <v>488435.16011532699</v>
      </c>
      <c r="R4236">
        <v>4798035.5013915803</v>
      </c>
      <c r="S4236">
        <v>2.4690256774005799</v>
      </c>
      <c r="T4236">
        <v>0</v>
      </c>
      <c r="U4236">
        <v>2.4690256774005799</v>
      </c>
      <c r="V4236">
        <v>180</v>
      </c>
      <c r="W4236">
        <v>0.86666666666666703</v>
      </c>
      <c r="X4236">
        <v>0.133333333333333</v>
      </c>
      <c r="Y4236">
        <v>1</v>
      </c>
      <c r="Z4236">
        <f t="shared" si="66"/>
        <v>199.16711382278299</v>
      </c>
      <c r="AA4236">
        <v>0.49479187548232101</v>
      </c>
      <c r="AB4236">
        <v>0</v>
      </c>
      <c r="AC4236">
        <v>0</v>
      </c>
      <c r="AD4236">
        <v>0</v>
      </c>
      <c r="AE4236">
        <v>0</v>
      </c>
      <c r="AF4236" s="1">
        <v>43692.576388888891</v>
      </c>
    </row>
    <row r="4237" spans="1:32" x14ac:dyDescent="0.25">
      <c r="A4237" s="1">
        <v>43692.579861111109</v>
      </c>
      <c r="B4237">
        <v>43.335076999999998</v>
      </c>
      <c r="C4237">
        <v>-105.142663</v>
      </c>
      <c r="D4237" s="2">
        <v>43692</v>
      </c>
      <c r="E4237" s="4">
        <v>43692</v>
      </c>
      <c r="F4237" s="3">
        <v>0.57986111111111105</v>
      </c>
      <c r="G4237">
        <v>36</v>
      </c>
      <c r="H4237">
        <v>39</v>
      </c>
      <c r="I4237">
        <v>0</v>
      </c>
      <c r="J4237">
        <v>75</v>
      </c>
      <c r="K4237">
        <v>5</v>
      </c>
      <c r="L4237">
        <v>0</v>
      </c>
      <c r="M4237">
        <v>3.3042509722982598</v>
      </c>
      <c r="N4237">
        <v>0</v>
      </c>
      <c r="O4237">
        <v>147.285246957646</v>
      </c>
      <c r="P4237">
        <v>147.285246957646</v>
      </c>
      <c r="Q4237">
        <v>488435.16011532699</v>
      </c>
      <c r="R4237">
        <v>4798035.5013915803</v>
      </c>
      <c r="S4237">
        <v>0</v>
      </c>
      <c r="T4237">
        <v>3.2998206086974302</v>
      </c>
      <c r="U4237">
        <v>3.2998206086974302</v>
      </c>
      <c r="V4237">
        <v>180</v>
      </c>
      <c r="W4237">
        <v>0.52</v>
      </c>
      <c r="X4237">
        <v>0.48</v>
      </c>
      <c r="Y4237">
        <v>1</v>
      </c>
      <c r="Z4237">
        <f t="shared" si="66"/>
        <v>327.285246957646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s="1">
        <v>43692.579861111109</v>
      </c>
    </row>
    <row r="4238" spans="1:32" x14ac:dyDescent="0.25">
      <c r="A4238" s="1">
        <v>43692.583333333336</v>
      </c>
      <c r="B4238">
        <v>43.335101999999999</v>
      </c>
      <c r="C4238">
        <v>-105.142685</v>
      </c>
      <c r="D4238" s="2">
        <v>43692</v>
      </c>
      <c r="E4238" s="4">
        <v>43692</v>
      </c>
      <c r="F4238" s="3">
        <v>0.58333333333333337</v>
      </c>
      <c r="G4238">
        <v>47</v>
      </c>
      <c r="H4238">
        <v>28</v>
      </c>
      <c r="I4238">
        <v>0</v>
      </c>
      <c r="J4238">
        <v>75</v>
      </c>
      <c r="K4238">
        <v>5</v>
      </c>
      <c r="L4238">
        <v>3.3042509722982598</v>
      </c>
      <c r="M4238">
        <v>3.0792218154728599</v>
      </c>
      <c r="N4238">
        <v>147.285246957646</v>
      </c>
      <c r="O4238">
        <v>52.1773479294203</v>
      </c>
      <c r="P4238">
        <v>95.107899028225404</v>
      </c>
      <c r="Q4238">
        <v>488433.38145099097</v>
      </c>
      <c r="R4238">
        <v>4798038.2808104502</v>
      </c>
      <c r="S4238">
        <v>3.2998206086974302</v>
      </c>
      <c r="T4238">
        <v>3.0787264069126898</v>
      </c>
      <c r="U4238">
        <v>4.3079449552548397</v>
      </c>
      <c r="V4238">
        <v>84.865174337952993</v>
      </c>
      <c r="W4238">
        <v>0.37333333333333302</v>
      </c>
      <c r="X4238">
        <v>0.62666666666666704</v>
      </c>
      <c r="Y4238">
        <v>0</v>
      </c>
      <c r="Z4238" t="str">
        <f t="shared" si="66"/>
        <v/>
      </c>
      <c r="AA4238">
        <v>0.66085019445965199</v>
      </c>
      <c r="AB4238">
        <v>0</v>
      </c>
      <c r="AC4238">
        <v>0</v>
      </c>
      <c r="AD4238">
        <v>0</v>
      </c>
      <c r="AE4238">
        <v>0</v>
      </c>
      <c r="AF4238" s="1">
        <v>43692.583333333336</v>
      </c>
    </row>
    <row r="4239" spans="1:32" x14ac:dyDescent="0.25">
      <c r="A4239" s="1">
        <v>43692.586805555555</v>
      </c>
      <c r="B4239">
        <v>43.335084999999999</v>
      </c>
      <c r="C4239">
        <v>-105.142715</v>
      </c>
      <c r="D4239" s="2">
        <v>43692</v>
      </c>
      <c r="E4239" s="4">
        <v>43692</v>
      </c>
      <c r="F4239" s="3">
        <v>0.58680555555555558</v>
      </c>
      <c r="G4239">
        <v>35</v>
      </c>
      <c r="H4239">
        <v>40</v>
      </c>
      <c r="I4239">
        <v>0</v>
      </c>
      <c r="J4239">
        <v>75</v>
      </c>
      <c r="K4239">
        <v>5</v>
      </c>
      <c r="L4239">
        <v>3.0792218154728599</v>
      </c>
      <c r="M4239">
        <v>6.2345766451485698</v>
      </c>
      <c r="N4239">
        <v>52.1773479294203</v>
      </c>
      <c r="O4239">
        <v>269.99997357884098</v>
      </c>
      <c r="P4239">
        <v>142.17737435057899</v>
      </c>
      <c r="Q4239">
        <v>488430.94630313298</v>
      </c>
      <c r="R4239">
        <v>4798036.39703466</v>
      </c>
      <c r="S4239">
        <v>3.0787264069126898</v>
      </c>
      <c r="T4239">
        <v>6.2419405504902796</v>
      </c>
      <c r="U4239">
        <v>4.2521188284741802</v>
      </c>
      <c r="V4239">
        <v>37.810642659447097</v>
      </c>
      <c r="W4239">
        <v>0.53333333333333299</v>
      </c>
      <c r="X4239">
        <v>0.46666666666666701</v>
      </c>
      <c r="Y4239">
        <v>1</v>
      </c>
      <c r="Z4239">
        <f t="shared" si="66"/>
        <v>179.98801701002608</v>
      </c>
      <c r="AA4239">
        <v>0.61584436309457302</v>
      </c>
      <c r="AB4239">
        <v>0</v>
      </c>
      <c r="AC4239">
        <v>1</v>
      </c>
      <c r="AD4239">
        <v>0</v>
      </c>
      <c r="AE4239">
        <v>1</v>
      </c>
      <c r="AF4239" s="1">
        <v>43692.586805555555</v>
      </c>
    </row>
    <row r="4240" spans="1:32" x14ac:dyDescent="0.25">
      <c r="A4240" s="1">
        <v>43692.590277777781</v>
      </c>
      <c r="B4240">
        <v>43.335084999999999</v>
      </c>
      <c r="C4240">
        <v>-105.14263800000001</v>
      </c>
      <c r="D4240" s="2">
        <v>43692</v>
      </c>
      <c r="E4240" s="4">
        <v>43692</v>
      </c>
      <c r="F4240" s="3">
        <v>0.59027777777777779</v>
      </c>
      <c r="G4240">
        <v>13</v>
      </c>
      <c r="H4240">
        <v>62</v>
      </c>
      <c r="I4240">
        <v>0</v>
      </c>
      <c r="J4240">
        <v>75</v>
      </c>
      <c r="K4240">
        <v>5</v>
      </c>
      <c r="L4240">
        <v>6.2345766451485698</v>
      </c>
      <c r="M4240">
        <v>70.649121784620405</v>
      </c>
      <c r="N4240">
        <v>269.99997357884098</v>
      </c>
      <c r="O4240">
        <v>188.33188462007499</v>
      </c>
      <c r="P4240">
        <v>81.668088958765694</v>
      </c>
      <c r="Q4240">
        <v>488437.18823456898</v>
      </c>
      <c r="R4240">
        <v>4798036.3863677001</v>
      </c>
      <c r="S4240">
        <v>6.2419405504902796</v>
      </c>
      <c r="T4240">
        <v>70.486521977039203</v>
      </c>
      <c r="U4240">
        <v>71.657667504548201</v>
      </c>
      <c r="V4240">
        <v>98.300651736962706</v>
      </c>
      <c r="W4240">
        <v>0.82666666666666699</v>
      </c>
      <c r="X4240">
        <v>0.17333333333333301</v>
      </c>
      <c r="Y4240">
        <v>1</v>
      </c>
      <c r="Z4240">
        <f t="shared" si="66"/>
        <v>179.9687406957284</v>
      </c>
      <c r="AA4240">
        <v>1.2469153290297099</v>
      </c>
      <c r="AB4240">
        <v>0</v>
      </c>
      <c r="AC4240">
        <v>0</v>
      </c>
      <c r="AD4240">
        <v>0</v>
      </c>
      <c r="AE4240">
        <v>0</v>
      </c>
      <c r="AF4240" s="1">
        <v>43692.590277777781</v>
      </c>
    </row>
    <row r="4241" spans="1:32" x14ac:dyDescent="0.25">
      <c r="A4241" s="1">
        <v>43692.59375</v>
      </c>
      <c r="B4241">
        <v>43.335712999999998</v>
      </c>
      <c r="C4241">
        <v>-105.142512</v>
      </c>
      <c r="D4241" s="2">
        <v>43692</v>
      </c>
      <c r="E4241" s="4">
        <v>43692</v>
      </c>
      <c r="F4241" s="3">
        <v>0.59375</v>
      </c>
      <c r="G4241">
        <v>14</v>
      </c>
      <c r="H4241">
        <v>61</v>
      </c>
      <c r="I4241">
        <v>0</v>
      </c>
      <c r="J4241">
        <v>75</v>
      </c>
      <c r="K4241">
        <v>5</v>
      </c>
      <c r="L4241">
        <v>70.649121784620405</v>
      </c>
      <c r="M4241">
        <v>30.106839217931501</v>
      </c>
      <c r="N4241">
        <v>188.33188462007499</v>
      </c>
      <c r="O4241">
        <v>201.35732170314</v>
      </c>
      <c r="P4241">
        <v>13.0254370830654</v>
      </c>
      <c r="Q4241">
        <v>488447.52135176701</v>
      </c>
      <c r="R4241">
        <v>4798106.1113737496</v>
      </c>
      <c r="S4241">
        <v>70.486521977039203</v>
      </c>
      <c r="T4241">
        <v>30.049450618590001</v>
      </c>
      <c r="U4241">
        <v>99.992435575595806</v>
      </c>
      <c r="V4241">
        <v>166.92165677003399</v>
      </c>
      <c r="W4241">
        <v>0.81333333333333302</v>
      </c>
      <c r="X4241">
        <v>0.18666666666666701</v>
      </c>
      <c r="Y4241">
        <v>1</v>
      </c>
      <c r="Z4241">
        <f t="shared" si="66"/>
        <v>179.9470938530994</v>
      </c>
      <c r="AA4241">
        <v>14.1298243569241</v>
      </c>
      <c r="AB4241">
        <v>0</v>
      </c>
      <c r="AC4241">
        <v>0</v>
      </c>
      <c r="AD4241">
        <v>0</v>
      </c>
      <c r="AE4241">
        <v>0</v>
      </c>
      <c r="AF4241" s="1">
        <v>43692.59375</v>
      </c>
    </row>
    <row r="4242" spans="1:32" x14ac:dyDescent="0.25">
      <c r="A4242" s="1">
        <v>43692.597222222219</v>
      </c>
      <c r="B4242">
        <v>43.335965000000002</v>
      </c>
      <c r="C4242">
        <v>-105.142377</v>
      </c>
      <c r="D4242" s="2">
        <v>43692</v>
      </c>
      <c r="E4242" s="4">
        <v>43692</v>
      </c>
      <c r="F4242" s="3">
        <v>0.59722222222222221</v>
      </c>
      <c r="G4242">
        <v>11</v>
      </c>
      <c r="H4242">
        <v>61</v>
      </c>
      <c r="I4242">
        <v>4</v>
      </c>
      <c r="J4242">
        <v>76</v>
      </c>
      <c r="K4242">
        <v>5</v>
      </c>
      <c r="L4242">
        <v>30.106839217931501</v>
      </c>
      <c r="M4242">
        <v>51.502450896398202</v>
      </c>
      <c r="N4242">
        <v>201.35732170314</v>
      </c>
      <c r="O4242">
        <v>171.83739832328399</v>
      </c>
      <c r="P4242">
        <v>29.519923379856898</v>
      </c>
      <c r="Q4242">
        <v>488458.512610837</v>
      </c>
      <c r="R4242">
        <v>4798134.0785278203</v>
      </c>
      <c r="S4242">
        <v>30.049450618590001</v>
      </c>
      <c r="T4242">
        <v>51.3837713727115</v>
      </c>
      <c r="U4242">
        <v>78.933406257937193</v>
      </c>
      <c r="V4242">
        <v>150.43222761408401</v>
      </c>
      <c r="W4242">
        <v>0.80263157894736803</v>
      </c>
      <c r="X4242">
        <v>0.144736842105263</v>
      </c>
      <c r="Y4242">
        <v>1</v>
      </c>
      <c r="Z4242">
        <f t="shared" si="66"/>
        <v>179.9521509939409</v>
      </c>
      <c r="AA4242">
        <v>6.0213678435863098</v>
      </c>
      <c r="AB4242">
        <v>0</v>
      </c>
      <c r="AC4242">
        <v>0</v>
      </c>
      <c r="AD4242">
        <v>0</v>
      </c>
      <c r="AE4242">
        <v>0</v>
      </c>
      <c r="AF4242" s="1">
        <v>43692.597222222219</v>
      </c>
    </row>
    <row r="4243" spans="1:32" x14ac:dyDescent="0.25">
      <c r="A4243" s="1">
        <v>43692.600694444445</v>
      </c>
      <c r="B4243">
        <v>43.336423000000003</v>
      </c>
      <c r="C4243">
        <v>-105.142467</v>
      </c>
      <c r="D4243" s="2">
        <v>43692</v>
      </c>
      <c r="E4243" s="4">
        <v>43692</v>
      </c>
      <c r="F4243" s="3">
        <v>0.60069444444444442</v>
      </c>
      <c r="G4243">
        <v>0</v>
      </c>
      <c r="H4243">
        <v>74</v>
      </c>
      <c r="I4243">
        <v>1</v>
      </c>
      <c r="J4243">
        <v>75</v>
      </c>
      <c r="K4243">
        <v>5</v>
      </c>
      <c r="L4243">
        <v>51.502450896398202</v>
      </c>
      <c r="M4243">
        <v>11.5774816577589</v>
      </c>
      <c r="N4243">
        <v>171.83739832328399</v>
      </c>
      <c r="O4243">
        <v>139.328094449969</v>
      </c>
      <c r="P4243">
        <v>32.509303873314401</v>
      </c>
      <c r="Q4243">
        <v>488451.30374736898</v>
      </c>
      <c r="R4243">
        <v>4798184.9541039597</v>
      </c>
      <c r="S4243">
        <v>51.3837713727115</v>
      </c>
      <c r="T4243">
        <v>11.567415008169901</v>
      </c>
      <c r="U4243">
        <v>61.453882363968702</v>
      </c>
      <c r="V4243">
        <v>147.44395005119301</v>
      </c>
      <c r="W4243">
        <v>0.98666666666666702</v>
      </c>
      <c r="X4243">
        <v>0</v>
      </c>
      <c r="Y4243">
        <v>1</v>
      </c>
      <c r="Z4243">
        <f t="shared" si="66"/>
        <v>179.95325392450741</v>
      </c>
      <c r="AA4243">
        <v>10.300490179279601</v>
      </c>
      <c r="AB4243">
        <v>0</v>
      </c>
      <c r="AC4243">
        <v>0</v>
      </c>
      <c r="AD4243">
        <v>0</v>
      </c>
      <c r="AE4243">
        <v>0</v>
      </c>
      <c r="AF4243" s="1">
        <v>43692.600694444445</v>
      </c>
    </row>
    <row r="4244" spans="1:32" x14ac:dyDescent="0.25">
      <c r="A4244" s="1">
        <v>43692.604166666664</v>
      </c>
      <c r="B4244">
        <v>43.336502000000003</v>
      </c>
      <c r="C4244">
        <v>-105.14256</v>
      </c>
      <c r="D4244" s="2">
        <v>43692</v>
      </c>
      <c r="E4244" s="4">
        <v>43692</v>
      </c>
      <c r="F4244" s="3">
        <v>0.60416666666666663</v>
      </c>
      <c r="G4244">
        <v>0</v>
      </c>
      <c r="H4244">
        <v>64</v>
      </c>
      <c r="I4244">
        <v>11</v>
      </c>
      <c r="J4244">
        <v>75</v>
      </c>
      <c r="K4244">
        <v>5</v>
      </c>
      <c r="L4244">
        <v>11.5774816577589</v>
      </c>
      <c r="M4244">
        <v>111.833974741791</v>
      </c>
      <c r="N4244">
        <v>139.328094449969</v>
      </c>
      <c r="O4244">
        <v>211.65410906105501</v>
      </c>
      <c r="P4244">
        <v>72.326014611085995</v>
      </c>
      <c r="Q4244">
        <v>488443.779937813</v>
      </c>
      <c r="R4244">
        <v>4798193.7403079104</v>
      </c>
      <c r="S4244">
        <v>11.567415008169901</v>
      </c>
      <c r="T4244">
        <v>111.67743317470899</v>
      </c>
      <c r="U4244">
        <v>115.715363142402</v>
      </c>
      <c r="V4244">
        <v>107.639748843928</v>
      </c>
      <c r="W4244">
        <v>0.85333333333333306</v>
      </c>
      <c r="X4244">
        <v>0</v>
      </c>
      <c r="Y4244">
        <v>1</v>
      </c>
      <c r="Z4244">
        <f t="shared" si="66"/>
        <v>179.96576345501398</v>
      </c>
      <c r="AA4244">
        <v>2.3154963315517798</v>
      </c>
      <c r="AB4244">
        <v>0</v>
      </c>
      <c r="AC4244">
        <v>0</v>
      </c>
      <c r="AD4244">
        <v>0</v>
      </c>
      <c r="AE4244">
        <v>0</v>
      </c>
      <c r="AF4244" s="1">
        <v>43692.604166666664</v>
      </c>
    </row>
    <row r="4245" spans="1:32" x14ac:dyDescent="0.25">
      <c r="A4245" s="1">
        <v>43692.607638888891</v>
      </c>
      <c r="B4245">
        <v>43.337358000000002</v>
      </c>
      <c r="C4245">
        <v>-105.141837</v>
      </c>
      <c r="D4245" s="2">
        <v>43692</v>
      </c>
      <c r="E4245" s="4">
        <v>43692</v>
      </c>
      <c r="F4245" s="3">
        <v>0.60763888888888895</v>
      </c>
      <c r="G4245">
        <v>0</v>
      </c>
      <c r="H4245">
        <v>72</v>
      </c>
      <c r="I4245">
        <v>3</v>
      </c>
      <c r="J4245">
        <v>75</v>
      </c>
      <c r="K4245">
        <v>5</v>
      </c>
      <c r="L4245">
        <v>111.833974741791</v>
      </c>
      <c r="M4245">
        <v>101.796056833831</v>
      </c>
      <c r="N4245">
        <v>211.65410906105501</v>
      </c>
      <c r="O4245">
        <v>220.14977556792101</v>
      </c>
      <c r="P4245">
        <v>8.4956665068661703</v>
      </c>
      <c r="Q4245">
        <v>488502.549383951</v>
      </c>
      <c r="R4245">
        <v>4798288.7034654003</v>
      </c>
      <c r="S4245">
        <v>111.67743317470899</v>
      </c>
      <c r="T4245">
        <v>101.704305555283</v>
      </c>
      <c r="U4245">
        <v>212.79692661992999</v>
      </c>
      <c r="V4245">
        <v>171.450398740879</v>
      </c>
      <c r="W4245">
        <v>0.96</v>
      </c>
      <c r="X4245">
        <v>0</v>
      </c>
      <c r="Y4245">
        <v>1</v>
      </c>
      <c r="Z4245">
        <f t="shared" si="66"/>
        <v>179.94606524774517</v>
      </c>
      <c r="AA4245">
        <v>22.366794948358201</v>
      </c>
      <c r="AB4245">
        <v>0</v>
      </c>
      <c r="AC4245">
        <v>0</v>
      </c>
      <c r="AD4245">
        <v>0</v>
      </c>
      <c r="AE4245">
        <v>0</v>
      </c>
      <c r="AF4245" s="1">
        <v>43692.607638888891</v>
      </c>
    </row>
    <row r="4246" spans="1:32" x14ac:dyDescent="0.25">
      <c r="A4246" s="1">
        <v>43692.611111111109</v>
      </c>
      <c r="B4246">
        <v>43.338057999999997</v>
      </c>
      <c r="C4246">
        <v>-105.14102800000001</v>
      </c>
      <c r="D4246" s="2">
        <v>43692</v>
      </c>
      <c r="E4246" s="4">
        <v>43692</v>
      </c>
      <c r="F4246" s="3">
        <v>0.61111111111111105</v>
      </c>
      <c r="G4246">
        <v>0</v>
      </c>
      <c r="H4246">
        <v>67</v>
      </c>
      <c r="I4246">
        <v>8</v>
      </c>
      <c r="J4246">
        <v>75</v>
      </c>
      <c r="K4246">
        <v>5</v>
      </c>
      <c r="L4246">
        <v>101.796056833831</v>
      </c>
      <c r="M4246">
        <v>244.64119465870399</v>
      </c>
      <c r="N4246">
        <v>220.14977556792101</v>
      </c>
      <c r="O4246">
        <v>221.95128107529601</v>
      </c>
      <c r="P4246">
        <v>1.8015055073750801</v>
      </c>
      <c r="Q4246">
        <v>488568.25907000602</v>
      </c>
      <c r="R4246">
        <v>4798366.3307990301</v>
      </c>
      <c r="S4246">
        <v>101.704305555283</v>
      </c>
      <c r="T4246">
        <v>244.447801463915</v>
      </c>
      <c r="U4246">
        <v>346.11662778873301</v>
      </c>
      <c r="V4246">
        <v>178.14249357758499</v>
      </c>
      <c r="W4246">
        <v>0.89333333333333298</v>
      </c>
      <c r="X4246">
        <v>0</v>
      </c>
      <c r="Y4246">
        <v>1</v>
      </c>
      <c r="Z4246">
        <f t="shared" si="66"/>
        <v>179.94399908496007</v>
      </c>
      <c r="AA4246">
        <v>20.3592113667662</v>
      </c>
      <c r="AB4246">
        <v>0</v>
      </c>
      <c r="AC4246">
        <v>0</v>
      </c>
      <c r="AD4246">
        <v>1</v>
      </c>
      <c r="AE4246">
        <v>1</v>
      </c>
      <c r="AF4246" s="1">
        <v>43692.611111111109</v>
      </c>
    </row>
    <row r="4247" spans="1:32" x14ac:dyDescent="0.25">
      <c r="A4247" s="1">
        <v>43692.614583333336</v>
      </c>
      <c r="B4247">
        <v>43.339694999999999</v>
      </c>
      <c r="C4247">
        <v>-105.13901199999999</v>
      </c>
      <c r="D4247" s="2">
        <v>43692</v>
      </c>
      <c r="E4247" s="4">
        <v>43692</v>
      </c>
      <c r="F4247" s="3">
        <v>0.61458333333333337</v>
      </c>
      <c r="G4247">
        <v>0</v>
      </c>
      <c r="H4247">
        <v>39</v>
      </c>
      <c r="I4247">
        <v>36</v>
      </c>
      <c r="J4247">
        <v>75</v>
      </c>
      <c r="K4247">
        <v>5</v>
      </c>
      <c r="L4247">
        <v>244.64119465870399</v>
      </c>
      <c r="M4247">
        <v>7.9254921169632802</v>
      </c>
      <c r="N4247">
        <v>221.95128107529601</v>
      </c>
      <c r="O4247">
        <v>342.709832250121</v>
      </c>
      <c r="P4247">
        <v>120.758551174825</v>
      </c>
      <c r="Q4247">
        <v>488731.978928408</v>
      </c>
      <c r="R4247">
        <v>4798547.8536229599</v>
      </c>
      <c r="S4247">
        <v>244.447801463915</v>
      </c>
      <c r="T4247">
        <v>7.9091456737963703</v>
      </c>
      <c r="U4247">
        <v>240.49911782551999</v>
      </c>
      <c r="V4247">
        <v>59.224029472524698</v>
      </c>
      <c r="W4247">
        <v>0.52</v>
      </c>
      <c r="X4247">
        <v>0</v>
      </c>
      <c r="Y4247">
        <v>1</v>
      </c>
      <c r="Z4247">
        <f t="shared" si="66"/>
        <v>179.98258064734969</v>
      </c>
      <c r="AA4247">
        <v>48.928238931740701</v>
      </c>
      <c r="AB4247">
        <v>1</v>
      </c>
      <c r="AC4247">
        <v>1</v>
      </c>
      <c r="AD4247">
        <v>1</v>
      </c>
      <c r="AE4247">
        <v>2</v>
      </c>
      <c r="AF4247" s="1">
        <v>43692.614583333336</v>
      </c>
    </row>
    <row r="4248" spans="1:32" x14ac:dyDescent="0.25">
      <c r="A4248" s="1">
        <v>43692.618055555555</v>
      </c>
      <c r="B4248">
        <v>43.339627</v>
      </c>
      <c r="C4248">
        <v>-105.138983</v>
      </c>
      <c r="D4248" s="2">
        <v>43692</v>
      </c>
      <c r="E4248" s="4">
        <v>43692</v>
      </c>
      <c r="F4248" s="3">
        <v>0.61805555555555558</v>
      </c>
      <c r="G4248">
        <v>1</v>
      </c>
      <c r="H4248">
        <v>28</v>
      </c>
      <c r="I4248">
        <v>46</v>
      </c>
      <c r="J4248">
        <v>75</v>
      </c>
      <c r="K4248">
        <v>5</v>
      </c>
      <c r="L4248">
        <v>7.9254921169632802</v>
      </c>
      <c r="M4248">
        <v>3.5124518889537</v>
      </c>
      <c r="N4248">
        <v>342.709832250121</v>
      </c>
      <c r="O4248">
        <v>152.46469528779301</v>
      </c>
      <c r="P4248">
        <v>169.75486303767099</v>
      </c>
      <c r="Q4248">
        <v>488734.317035546</v>
      </c>
      <c r="R4248">
        <v>4798540.2979734</v>
      </c>
      <c r="S4248">
        <v>7.9091456737963703</v>
      </c>
      <c r="T4248">
        <v>3.5067678361722501</v>
      </c>
      <c r="U4248">
        <v>4.5017081346312402</v>
      </c>
      <c r="V4248">
        <v>10.241905444645999</v>
      </c>
      <c r="W4248">
        <v>0.37333333333333302</v>
      </c>
      <c r="X4248">
        <v>1.3333333333333299E-2</v>
      </c>
      <c r="Y4248">
        <v>0</v>
      </c>
      <c r="Z4248" t="str">
        <f t="shared" si="66"/>
        <v/>
      </c>
      <c r="AA4248">
        <v>1.5850984233926599</v>
      </c>
      <c r="AB4248">
        <v>0</v>
      </c>
      <c r="AC4248">
        <v>1</v>
      </c>
      <c r="AD4248">
        <v>0</v>
      </c>
      <c r="AE4248">
        <v>1</v>
      </c>
      <c r="AF4248" s="1">
        <v>43692.618055555555</v>
      </c>
    </row>
    <row r="4249" spans="1:32" x14ac:dyDescent="0.25">
      <c r="A4249" s="1">
        <v>43692.621527777781</v>
      </c>
      <c r="B4249">
        <v>43.339655</v>
      </c>
      <c r="C4249">
        <v>-105.139003</v>
      </c>
      <c r="D4249" s="2">
        <v>43692</v>
      </c>
      <c r="E4249" s="4">
        <v>43692</v>
      </c>
      <c r="F4249" s="3">
        <v>0.62152777777777779</v>
      </c>
      <c r="G4249">
        <v>15</v>
      </c>
      <c r="H4249">
        <v>32</v>
      </c>
      <c r="I4249">
        <v>28</v>
      </c>
      <c r="J4249">
        <v>75</v>
      </c>
      <c r="K4249">
        <v>5</v>
      </c>
      <c r="L4249">
        <v>3.5124518889537</v>
      </c>
      <c r="M4249">
        <v>56.574368242103397</v>
      </c>
      <c r="N4249">
        <v>152.46469528779301</v>
      </c>
      <c r="O4249">
        <v>233.49891442372501</v>
      </c>
      <c r="P4249">
        <v>81.034219135932702</v>
      </c>
      <c r="Q4249">
        <v>488732.701053078</v>
      </c>
      <c r="R4249">
        <v>4798543.4102107501</v>
      </c>
      <c r="S4249">
        <v>3.5067678361722501</v>
      </c>
      <c r="T4249">
        <v>56.569763358798603</v>
      </c>
      <c r="U4249">
        <v>57.221214681304701</v>
      </c>
      <c r="V4249">
        <v>98.934358635504196</v>
      </c>
      <c r="W4249">
        <v>0.42666666666666703</v>
      </c>
      <c r="X4249">
        <v>0.2</v>
      </c>
      <c r="Y4249">
        <v>0</v>
      </c>
      <c r="Z4249" t="str">
        <f t="shared" si="66"/>
        <v/>
      </c>
      <c r="AA4249">
        <v>0.70249037779073997</v>
      </c>
      <c r="AB4249">
        <v>0</v>
      </c>
      <c r="AC4249">
        <v>0</v>
      </c>
      <c r="AD4249">
        <v>0</v>
      </c>
      <c r="AE4249">
        <v>0</v>
      </c>
      <c r="AF4249" s="1">
        <v>43692.621527777781</v>
      </c>
    </row>
    <row r="4250" spans="1:32" x14ac:dyDescent="0.25">
      <c r="A4250" s="1">
        <v>43692.625</v>
      </c>
      <c r="B4250">
        <v>43.339958000000003</v>
      </c>
      <c r="C4250">
        <v>-105.138442</v>
      </c>
      <c r="D4250" s="2">
        <v>43692</v>
      </c>
      <c r="E4250" s="4">
        <v>43692</v>
      </c>
      <c r="F4250" s="3">
        <v>0.625</v>
      </c>
      <c r="G4250">
        <v>40</v>
      </c>
      <c r="H4250">
        <v>24</v>
      </c>
      <c r="I4250">
        <v>11</v>
      </c>
      <c r="J4250">
        <v>75</v>
      </c>
      <c r="K4250">
        <v>5</v>
      </c>
      <c r="L4250">
        <v>56.574368242103397</v>
      </c>
      <c r="M4250">
        <v>89.119453669657304</v>
      </c>
      <c r="N4250">
        <v>233.49891442372501</v>
      </c>
      <c r="O4250">
        <v>228.64634452657199</v>
      </c>
      <c r="P4250">
        <v>4.8525698971534696</v>
      </c>
      <c r="Q4250">
        <v>488778.23037400702</v>
      </c>
      <c r="R4250">
        <v>4798576.9842939395</v>
      </c>
      <c r="S4250">
        <v>56.569763358798603</v>
      </c>
      <c r="T4250">
        <v>89.085962547349993</v>
      </c>
      <c r="U4250">
        <v>145.53163825086099</v>
      </c>
      <c r="V4250">
        <v>175.09146035646901</v>
      </c>
      <c r="W4250">
        <v>0.32</v>
      </c>
      <c r="X4250">
        <v>0.53333333333333299</v>
      </c>
      <c r="Y4250">
        <v>0</v>
      </c>
      <c r="Z4250" t="str">
        <f t="shared" si="66"/>
        <v/>
      </c>
      <c r="AA4250">
        <v>11.314873648420701</v>
      </c>
      <c r="AB4250">
        <v>0</v>
      </c>
      <c r="AC4250">
        <v>0</v>
      </c>
      <c r="AD4250">
        <v>0</v>
      </c>
      <c r="AE4250">
        <v>0</v>
      </c>
      <c r="AF4250" s="1">
        <v>43692.625</v>
      </c>
    </row>
    <row r="4251" spans="1:32" x14ac:dyDescent="0.25">
      <c r="A4251" s="1">
        <v>43692.628472222219</v>
      </c>
      <c r="B4251">
        <v>43.340488000000001</v>
      </c>
      <c r="C4251">
        <v>-105.13761700000001</v>
      </c>
      <c r="D4251" s="2">
        <v>43692</v>
      </c>
      <c r="E4251" s="4">
        <v>43692</v>
      </c>
      <c r="F4251" s="3">
        <v>0.62847222222222221</v>
      </c>
      <c r="G4251">
        <v>26</v>
      </c>
      <c r="H4251">
        <v>39</v>
      </c>
      <c r="I4251">
        <v>10</v>
      </c>
      <c r="J4251">
        <v>75</v>
      </c>
      <c r="K4251">
        <v>5</v>
      </c>
      <c r="L4251">
        <v>89.119453669657304</v>
      </c>
      <c r="M4251">
        <v>114.430067601525</v>
      </c>
      <c r="N4251">
        <v>228.64634452657199</v>
      </c>
      <c r="O4251">
        <v>210.66651133377999</v>
      </c>
      <c r="P4251">
        <v>17.979833192792199</v>
      </c>
      <c r="Q4251">
        <v>488845.19989005697</v>
      </c>
      <c r="R4251">
        <v>4798635.7328483304</v>
      </c>
      <c r="S4251">
        <v>89.085962547349993</v>
      </c>
      <c r="T4251">
        <v>114.26374879681001</v>
      </c>
      <c r="U4251">
        <v>200.890108904133</v>
      </c>
      <c r="V4251">
        <v>161.96818255430199</v>
      </c>
      <c r="W4251">
        <v>0.52</v>
      </c>
      <c r="X4251">
        <v>0.34666666666666701</v>
      </c>
      <c r="Y4251">
        <v>1</v>
      </c>
      <c r="Z4251">
        <f t="shared" si="66"/>
        <v>179.94801574709419</v>
      </c>
      <c r="AA4251">
        <v>17.823890733931499</v>
      </c>
      <c r="AB4251">
        <v>0</v>
      </c>
      <c r="AC4251">
        <v>0</v>
      </c>
      <c r="AD4251">
        <v>0</v>
      </c>
      <c r="AE4251">
        <v>0</v>
      </c>
      <c r="AF4251" s="1">
        <v>43692.628472222219</v>
      </c>
    </row>
    <row r="4252" spans="1:32" x14ac:dyDescent="0.25">
      <c r="A4252" s="1">
        <v>43692.631944444445</v>
      </c>
      <c r="B4252">
        <v>43.341372999999997</v>
      </c>
      <c r="C4252">
        <v>-105.136898</v>
      </c>
      <c r="D4252" s="2">
        <v>43692</v>
      </c>
      <c r="E4252" s="4">
        <v>43692</v>
      </c>
      <c r="F4252" s="3">
        <v>0.63194444444444442</v>
      </c>
      <c r="G4252">
        <v>8</v>
      </c>
      <c r="H4252">
        <v>45</v>
      </c>
      <c r="I4252">
        <v>22</v>
      </c>
      <c r="J4252">
        <v>75</v>
      </c>
      <c r="K4252">
        <v>5</v>
      </c>
      <c r="L4252">
        <v>114.430067601525</v>
      </c>
      <c r="M4252">
        <v>87.493618678925699</v>
      </c>
      <c r="N4252">
        <v>210.66651133377999</v>
      </c>
      <c r="O4252">
        <v>211.611433363727</v>
      </c>
      <c r="P4252">
        <v>0.94492202994783303</v>
      </c>
      <c r="Q4252">
        <v>488903.640943548</v>
      </c>
      <c r="R4252">
        <v>4798733.9206660902</v>
      </c>
      <c r="S4252">
        <v>114.26374879681001</v>
      </c>
      <c r="T4252">
        <v>87.370990077872804</v>
      </c>
      <c r="U4252">
        <v>201.628012640603</v>
      </c>
      <c r="V4252">
        <v>178.99874422103301</v>
      </c>
      <c r="W4252">
        <v>0.6</v>
      </c>
      <c r="X4252">
        <v>0.10666666666666701</v>
      </c>
      <c r="Y4252">
        <v>1</v>
      </c>
      <c r="Z4252">
        <f t="shared" si="66"/>
        <v>179.94366625098084</v>
      </c>
      <c r="AA4252">
        <v>22.886013520304999</v>
      </c>
      <c r="AB4252">
        <v>0</v>
      </c>
      <c r="AC4252">
        <v>0</v>
      </c>
      <c r="AD4252">
        <v>0</v>
      </c>
      <c r="AE4252">
        <v>0</v>
      </c>
      <c r="AF4252" s="1">
        <v>43692.631944444445</v>
      </c>
    </row>
    <row r="4253" spans="1:32" x14ac:dyDescent="0.25">
      <c r="A4253" s="1">
        <v>43692.635416666664</v>
      </c>
      <c r="B4253">
        <v>43.342042999999997</v>
      </c>
      <c r="C4253">
        <v>-105.13633299999999</v>
      </c>
      <c r="D4253" s="2">
        <v>43692</v>
      </c>
      <c r="E4253" s="4">
        <v>43692</v>
      </c>
      <c r="F4253" s="3">
        <v>0.63541666666666663</v>
      </c>
      <c r="G4253">
        <v>5</v>
      </c>
      <c r="H4253">
        <v>51</v>
      </c>
      <c r="I4253">
        <v>19</v>
      </c>
      <c r="J4253">
        <v>75</v>
      </c>
      <c r="K4253">
        <v>5</v>
      </c>
      <c r="L4253">
        <v>87.493618678925699</v>
      </c>
      <c r="M4253">
        <v>29.024247333301599</v>
      </c>
      <c r="N4253">
        <v>211.611433363727</v>
      </c>
      <c r="O4253">
        <v>134.78531932003099</v>
      </c>
      <c r="P4253">
        <v>76.826114043695995</v>
      </c>
      <c r="Q4253">
        <v>488949.55891885102</v>
      </c>
      <c r="R4253">
        <v>4798808.25255326</v>
      </c>
      <c r="S4253">
        <v>87.370990077872804</v>
      </c>
      <c r="T4253">
        <v>29.007178319507901</v>
      </c>
      <c r="U4253">
        <v>98.1340007405676</v>
      </c>
      <c r="V4253">
        <v>103.14075530714</v>
      </c>
      <c r="W4253">
        <v>0.68</v>
      </c>
      <c r="X4253">
        <v>6.6666666666666693E-2</v>
      </c>
      <c r="Y4253">
        <v>1</v>
      </c>
      <c r="Z4253">
        <f t="shared" si="66"/>
        <v>179.96686935083599</v>
      </c>
      <c r="AA4253">
        <v>17.498723735785099</v>
      </c>
      <c r="AB4253">
        <v>0</v>
      </c>
      <c r="AC4253">
        <v>0</v>
      </c>
      <c r="AD4253">
        <v>0</v>
      </c>
      <c r="AE4253">
        <v>0</v>
      </c>
      <c r="AF4253" s="1">
        <v>43692.635416666664</v>
      </c>
    </row>
    <row r="4254" spans="1:32" x14ac:dyDescent="0.25">
      <c r="A4254" s="1">
        <v>43692.638888888891</v>
      </c>
      <c r="B4254">
        <v>43.342227000000001</v>
      </c>
      <c r="C4254">
        <v>-105.13658700000001</v>
      </c>
      <c r="D4254" s="2">
        <v>43692</v>
      </c>
      <c r="E4254" s="4">
        <v>43692</v>
      </c>
      <c r="F4254" s="3">
        <v>0.63888888888888895</v>
      </c>
      <c r="G4254">
        <v>1</v>
      </c>
      <c r="H4254">
        <v>47</v>
      </c>
      <c r="I4254">
        <v>27</v>
      </c>
      <c r="J4254">
        <v>75</v>
      </c>
      <c r="K4254">
        <v>5</v>
      </c>
      <c r="L4254">
        <v>29.024247333301599</v>
      </c>
      <c r="M4254">
        <v>21.970101027138501</v>
      </c>
      <c r="N4254">
        <v>134.78531932003099</v>
      </c>
      <c r="O4254">
        <v>325.072450447422</v>
      </c>
      <c r="P4254">
        <v>169.71286887260899</v>
      </c>
      <c r="Q4254">
        <v>488929.00443707203</v>
      </c>
      <c r="R4254">
        <v>4798828.7203248302</v>
      </c>
      <c r="S4254">
        <v>29.007178319507901</v>
      </c>
      <c r="T4254">
        <v>21.9434463471075</v>
      </c>
      <c r="U4254">
        <v>8.3881355214031306</v>
      </c>
      <c r="V4254">
        <v>10.284040654960201</v>
      </c>
      <c r="W4254">
        <v>0.62666666666666704</v>
      </c>
      <c r="X4254">
        <v>1.3333333333333299E-2</v>
      </c>
      <c r="Y4254">
        <v>1</v>
      </c>
      <c r="Z4254">
        <f t="shared" si="66"/>
        <v>179.99690952756919</v>
      </c>
      <c r="AA4254">
        <v>5.8048494666603299</v>
      </c>
      <c r="AB4254">
        <v>0</v>
      </c>
      <c r="AC4254">
        <v>1</v>
      </c>
      <c r="AD4254">
        <v>0</v>
      </c>
      <c r="AE4254">
        <v>1</v>
      </c>
      <c r="AF4254" s="1">
        <v>43692.638888888891</v>
      </c>
    </row>
    <row r="4255" spans="1:32" x14ac:dyDescent="0.25">
      <c r="A4255" s="1">
        <v>43692.642361111109</v>
      </c>
      <c r="B4255">
        <v>43.342064999999998</v>
      </c>
      <c r="C4255">
        <v>-105.136432</v>
      </c>
      <c r="D4255" s="2">
        <v>43692</v>
      </c>
      <c r="E4255" s="4">
        <v>43692</v>
      </c>
      <c r="F4255" s="3">
        <v>0.64236111111111105</v>
      </c>
      <c r="G4255">
        <v>9</v>
      </c>
      <c r="H4255">
        <v>55</v>
      </c>
      <c r="I4255">
        <v>11</v>
      </c>
      <c r="J4255">
        <v>75</v>
      </c>
      <c r="K4255">
        <v>5</v>
      </c>
      <c r="L4255">
        <v>21.970101027138501</v>
      </c>
      <c r="M4255">
        <v>8.5777159302194708</v>
      </c>
      <c r="N4255">
        <v>325.072450447422</v>
      </c>
      <c r="O4255">
        <v>357.82867446094502</v>
      </c>
      <c r="P4255">
        <v>32.756224013522697</v>
      </c>
      <c r="Q4255">
        <v>488941.538487927</v>
      </c>
      <c r="R4255">
        <v>4798810.7088727299</v>
      </c>
      <c r="S4255">
        <v>21.9434463471075</v>
      </c>
      <c r="T4255">
        <v>8.5573892029870802</v>
      </c>
      <c r="U4255">
        <v>29.5055982628873</v>
      </c>
      <c r="V4255">
        <v>147.19715260157301</v>
      </c>
      <c r="W4255">
        <v>0.73333333333333295</v>
      </c>
      <c r="X4255">
        <v>0.12</v>
      </c>
      <c r="Y4255">
        <v>1</v>
      </c>
      <c r="Z4255">
        <f t="shared" si="66"/>
        <v>179.95337661509569</v>
      </c>
      <c r="AA4255">
        <v>4.3940202054277</v>
      </c>
      <c r="AB4255">
        <v>0</v>
      </c>
      <c r="AC4255">
        <v>0</v>
      </c>
      <c r="AD4255">
        <v>0</v>
      </c>
      <c r="AE4255">
        <v>0</v>
      </c>
      <c r="AF4255" s="1">
        <v>43692.642361111109</v>
      </c>
    </row>
    <row r="4256" spans="1:32" x14ac:dyDescent="0.25">
      <c r="A4256" s="1">
        <v>43692.645833333336</v>
      </c>
      <c r="B4256">
        <v>43.341988000000001</v>
      </c>
      <c r="C4256">
        <v>-105.136428</v>
      </c>
      <c r="D4256" s="2">
        <v>43692</v>
      </c>
      <c r="E4256" s="4">
        <v>43692</v>
      </c>
      <c r="F4256" s="3">
        <v>0.64583333333333337</v>
      </c>
      <c r="G4256">
        <v>11</v>
      </c>
      <c r="H4256">
        <v>52</v>
      </c>
      <c r="I4256">
        <v>12</v>
      </c>
      <c r="J4256">
        <v>75</v>
      </c>
      <c r="K4256">
        <v>5</v>
      </c>
      <c r="L4256">
        <v>8.5777159302194708</v>
      </c>
      <c r="M4256">
        <v>8.1279358004378697</v>
      </c>
      <c r="N4256">
        <v>357.82867446094502</v>
      </c>
      <c r="O4256">
        <v>1.14554838912804</v>
      </c>
      <c r="P4256">
        <v>3.31687392818321</v>
      </c>
      <c r="Q4256">
        <v>488941.84873178101</v>
      </c>
      <c r="R4256">
        <v>4798802.1571092401</v>
      </c>
      <c r="S4256">
        <v>8.5573892029870802</v>
      </c>
      <c r="T4256">
        <v>8.1086450367710192</v>
      </c>
      <c r="U4256">
        <v>16.659058201850002</v>
      </c>
      <c r="V4256">
        <v>176.627056000371</v>
      </c>
      <c r="W4256">
        <v>0.69333333333333302</v>
      </c>
      <c r="X4256">
        <v>0.146666666666667</v>
      </c>
      <c r="Y4256">
        <v>1</v>
      </c>
      <c r="Z4256">
        <f t="shared" si="66"/>
        <v>179.94392992855421</v>
      </c>
      <c r="AA4256">
        <v>1.7155431860438899</v>
      </c>
      <c r="AB4256">
        <v>0</v>
      </c>
      <c r="AC4256">
        <v>0</v>
      </c>
      <c r="AD4256">
        <v>0</v>
      </c>
      <c r="AE4256">
        <v>0</v>
      </c>
      <c r="AF4256" s="1">
        <v>43692.645833333336</v>
      </c>
    </row>
    <row r="4257" spans="1:32" x14ac:dyDescent="0.25">
      <c r="A4257" s="1">
        <v>43692.649305555555</v>
      </c>
      <c r="B4257">
        <v>43.341915</v>
      </c>
      <c r="C4257">
        <v>-105.13643</v>
      </c>
      <c r="D4257" s="2">
        <v>43692</v>
      </c>
      <c r="E4257" s="4">
        <v>43692</v>
      </c>
      <c r="F4257" s="3">
        <v>0.64930555555555558</v>
      </c>
      <c r="G4257">
        <v>12</v>
      </c>
      <c r="H4257">
        <v>54</v>
      </c>
      <c r="I4257">
        <v>9</v>
      </c>
      <c r="J4257">
        <v>75</v>
      </c>
      <c r="K4257">
        <v>5</v>
      </c>
      <c r="L4257">
        <v>8.1279358004378697</v>
      </c>
      <c r="M4257">
        <v>75.794929470809294</v>
      </c>
      <c r="N4257">
        <v>1.14554838912804</v>
      </c>
      <c r="O4257">
        <v>171.245440840729</v>
      </c>
      <c r="P4257">
        <v>170.0998924516</v>
      </c>
      <c r="Q4257">
        <v>488941.673372688</v>
      </c>
      <c r="R4257">
        <v>4798794.0503606005</v>
      </c>
      <c r="S4257">
        <v>8.1086450367710192</v>
      </c>
      <c r="T4257">
        <v>75.6211470752054</v>
      </c>
      <c r="U4257">
        <v>67.647614866657605</v>
      </c>
      <c r="V4257">
        <v>9.8969637139980193</v>
      </c>
      <c r="W4257">
        <v>0.72</v>
      </c>
      <c r="X4257">
        <v>0.16</v>
      </c>
      <c r="Y4257">
        <v>1</v>
      </c>
      <c r="Z4257">
        <f t="shared" si="66"/>
        <v>179.99685616559802</v>
      </c>
      <c r="AA4257">
        <v>1.62558716008757</v>
      </c>
      <c r="AB4257">
        <v>0</v>
      </c>
      <c r="AC4257">
        <v>1</v>
      </c>
      <c r="AD4257">
        <v>0</v>
      </c>
      <c r="AE4257">
        <v>1</v>
      </c>
      <c r="AF4257" s="1">
        <v>43692.649305555555</v>
      </c>
    </row>
    <row r="4258" spans="1:32" x14ac:dyDescent="0.25">
      <c r="A4258" s="1">
        <v>43692.654861111114</v>
      </c>
      <c r="B4258">
        <v>43.342587999999999</v>
      </c>
      <c r="C4258">
        <v>-105.136572</v>
      </c>
      <c r="D4258" s="2">
        <v>43692</v>
      </c>
      <c r="E4258" s="4">
        <v>43692</v>
      </c>
      <c r="F4258" s="3">
        <v>0.65486111111111112</v>
      </c>
      <c r="G4258">
        <v>19</v>
      </c>
      <c r="H4258">
        <v>86</v>
      </c>
      <c r="I4258">
        <v>15</v>
      </c>
      <c r="J4258">
        <v>120</v>
      </c>
      <c r="K4258">
        <v>8</v>
      </c>
      <c r="L4258">
        <v>75.794929470809294</v>
      </c>
      <c r="M4258">
        <v>74.2277508372554</v>
      </c>
      <c r="N4258">
        <v>171.245440840729</v>
      </c>
      <c r="O4258">
        <v>151.23564356305499</v>
      </c>
      <c r="P4258">
        <v>20.009797277673901</v>
      </c>
      <c r="Q4258">
        <v>488930.28584482899</v>
      </c>
      <c r="R4258">
        <v>4798868.8091868004</v>
      </c>
      <c r="S4258">
        <v>75.6211470752054</v>
      </c>
      <c r="T4258">
        <v>74.112360651531404</v>
      </c>
      <c r="U4258">
        <v>147.45675109568501</v>
      </c>
      <c r="V4258">
        <v>159.93952603903699</v>
      </c>
      <c r="W4258">
        <v>0.71666666666666701</v>
      </c>
      <c r="X4258">
        <v>0.15833333333333299</v>
      </c>
      <c r="Y4258">
        <v>1</v>
      </c>
      <c r="Z4258">
        <f t="shared" si="66"/>
        <v>179.94932331671089</v>
      </c>
      <c r="AA4258">
        <v>9.4743661838511599</v>
      </c>
      <c r="AB4258">
        <v>0</v>
      </c>
      <c r="AC4258">
        <v>0</v>
      </c>
      <c r="AD4258">
        <v>0</v>
      </c>
      <c r="AE4258">
        <v>0</v>
      </c>
      <c r="AF4258" s="1">
        <v>43692.654861111114</v>
      </c>
    </row>
    <row r="4259" spans="1:32" x14ac:dyDescent="0.25">
      <c r="A4259" s="1">
        <v>43692.658333333333</v>
      </c>
      <c r="B4259">
        <v>43.343173</v>
      </c>
      <c r="C4259">
        <v>-105.137012</v>
      </c>
      <c r="D4259" s="2">
        <v>43692</v>
      </c>
      <c r="E4259" s="4">
        <v>43692</v>
      </c>
      <c r="F4259" s="3">
        <v>0.65833333333333333</v>
      </c>
      <c r="G4259">
        <v>6</v>
      </c>
      <c r="H4259">
        <v>46</v>
      </c>
      <c r="I4259">
        <v>23</v>
      </c>
      <c r="J4259">
        <v>75</v>
      </c>
      <c r="K4259">
        <v>5</v>
      </c>
      <c r="L4259">
        <v>74.2277508372554</v>
      </c>
      <c r="M4259">
        <v>71.613667650859497</v>
      </c>
      <c r="N4259">
        <v>151.23564356305499</v>
      </c>
      <c r="O4259">
        <v>189.79694943857501</v>
      </c>
      <c r="P4259">
        <v>38.561305875520702</v>
      </c>
      <c r="Q4259">
        <v>488894.72868862399</v>
      </c>
      <c r="R4259">
        <v>4798933.8348020902</v>
      </c>
      <c r="S4259">
        <v>74.112360651531404</v>
      </c>
      <c r="T4259">
        <v>71.450954554503198</v>
      </c>
      <c r="U4259">
        <v>137.40171632748201</v>
      </c>
      <c r="V4259">
        <v>141.39350354506499</v>
      </c>
      <c r="W4259">
        <v>0.61333333333333295</v>
      </c>
      <c r="X4259">
        <v>0.08</v>
      </c>
      <c r="Y4259">
        <v>1</v>
      </c>
      <c r="Z4259">
        <f t="shared" si="66"/>
        <v>179.95480942058569</v>
      </c>
      <c r="AA4259">
        <v>14.845550167451099</v>
      </c>
      <c r="AB4259">
        <v>0</v>
      </c>
      <c r="AC4259">
        <v>0</v>
      </c>
      <c r="AD4259">
        <v>0</v>
      </c>
      <c r="AE4259">
        <v>0</v>
      </c>
      <c r="AF4259" s="1">
        <v>43692.658333333333</v>
      </c>
    </row>
    <row r="4260" spans="1:32" x14ac:dyDescent="0.25">
      <c r="A4260" s="1">
        <v>43692.661805555559</v>
      </c>
      <c r="B4260">
        <v>43.343806999999998</v>
      </c>
      <c r="C4260">
        <v>-105.13686199999999</v>
      </c>
      <c r="D4260" s="2">
        <v>43692</v>
      </c>
      <c r="E4260" s="4">
        <v>43692</v>
      </c>
      <c r="F4260" s="3">
        <v>0.66180555555555554</v>
      </c>
      <c r="G4260">
        <v>0</v>
      </c>
      <c r="H4260">
        <v>48</v>
      </c>
      <c r="I4260">
        <v>27</v>
      </c>
      <c r="J4260">
        <v>75</v>
      </c>
      <c r="K4260">
        <v>5</v>
      </c>
      <c r="L4260">
        <v>71.613667650859497</v>
      </c>
      <c r="M4260">
        <v>107.742173939586</v>
      </c>
      <c r="N4260">
        <v>189.79694943857501</v>
      </c>
      <c r="O4260">
        <v>212.180346427573</v>
      </c>
      <c r="P4260">
        <v>22.383396988998001</v>
      </c>
      <c r="Q4260">
        <v>488907.00211881503</v>
      </c>
      <c r="R4260">
        <v>4799004.22373458</v>
      </c>
      <c r="S4260">
        <v>71.450954554503198</v>
      </c>
      <c r="T4260">
        <v>107.59460931551899</v>
      </c>
      <c r="U4260">
        <v>175.780775403528</v>
      </c>
      <c r="V4260">
        <v>157.566682763589</v>
      </c>
      <c r="W4260">
        <v>0.64</v>
      </c>
      <c r="X4260">
        <v>0</v>
      </c>
      <c r="Y4260">
        <v>1</v>
      </c>
      <c r="Z4260">
        <f t="shared" si="66"/>
        <v>179.95007975258699</v>
      </c>
      <c r="AA4260">
        <v>14.322733530171901</v>
      </c>
      <c r="AB4260">
        <v>0</v>
      </c>
      <c r="AC4260">
        <v>0</v>
      </c>
      <c r="AD4260">
        <v>0</v>
      </c>
      <c r="AE4260">
        <v>0</v>
      </c>
      <c r="AF4260" s="1">
        <v>43692.661805555559</v>
      </c>
    </row>
    <row r="4261" spans="1:32" x14ac:dyDescent="0.25">
      <c r="A4261" s="1">
        <v>43692.665277777778</v>
      </c>
      <c r="B4261">
        <v>43.344627000000003</v>
      </c>
      <c r="C4261">
        <v>-105.136155</v>
      </c>
      <c r="D4261" s="2">
        <v>43692</v>
      </c>
      <c r="E4261" s="4">
        <v>43692</v>
      </c>
      <c r="F4261" s="3">
        <v>0.66527777777777775</v>
      </c>
      <c r="G4261">
        <v>0</v>
      </c>
      <c r="H4261">
        <v>50</v>
      </c>
      <c r="I4261">
        <v>25</v>
      </c>
      <c r="J4261">
        <v>75</v>
      </c>
      <c r="K4261">
        <v>5</v>
      </c>
      <c r="L4261">
        <v>107.742173939586</v>
      </c>
      <c r="M4261">
        <v>435.782628765543</v>
      </c>
      <c r="N4261">
        <v>212.180346427573</v>
      </c>
      <c r="O4261">
        <v>184.812052285097</v>
      </c>
      <c r="P4261">
        <v>27.3682941424765</v>
      </c>
      <c r="Q4261">
        <v>488964.45472918602</v>
      </c>
      <c r="R4261">
        <v>4799095.19514501</v>
      </c>
      <c r="S4261">
        <v>107.59460931551899</v>
      </c>
      <c r="T4261">
        <v>434.75892556205702</v>
      </c>
      <c r="U4261">
        <v>532.61179818272296</v>
      </c>
      <c r="V4261">
        <v>152.58278493469101</v>
      </c>
      <c r="W4261">
        <v>0.66666666666666696</v>
      </c>
      <c r="X4261">
        <v>0</v>
      </c>
      <c r="Y4261">
        <v>1</v>
      </c>
      <c r="Z4261">
        <f t="shared" si="66"/>
        <v>179.95107907716749</v>
      </c>
      <c r="AA4261">
        <v>21.548434787917198</v>
      </c>
      <c r="AB4261">
        <v>0</v>
      </c>
      <c r="AC4261">
        <v>0</v>
      </c>
      <c r="AD4261">
        <v>1</v>
      </c>
      <c r="AE4261">
        <v>1</v>
      </c>
      <c r="AF4261" s="1">
        <v>43692.665277777778</v>
      </c>
    </row>
    <row r="4262" spans="1:32" x14ac:dyDescent="0.25">
      <c r="A4262" s="1">
        <v>43692.672222222223</v>
      </c>
      <c r="B4262">
        <v>43.345112999999998</v>
      </c>
      <c r="C4262">
        <v>-105.134963</v>
      </c>
      <c r="D4262" s="2">
        <v>43692</v>
      </c>
      <c r="E4262" s="4">
        <v>43692</v>
      </c>
      <c r="F4262" s="3">
        <v>0.67222222222222217</v>
      </c>
      <c r="G4262">
        <v>0</v>
      </c>
      <c r="H4262">
        <v>60</v>
      </c>
      <c r="I4262">
        <v>15</v>
      </c>
      <c r="J4262">
        <v>75</v>
      </c>
      <c r="K4262">
        <v>5</v>
      </c>
      <c r="L4262">
        <v>384.87228996002398</v>
      </c>
      <c r="M4262">
        <v>70.699855635696494</v>
      </c>
      <c r="N4262">
        <v>350.98940721465902</v>
      </c>
      <c r="O4262">
        <v>276.30526526225901</v>
      </c>
      <c r="P4262">
        <v>74.684141952400097</v>
      </c>
      <c r="Q4262">
        <v>489061.15520222002</v>
      </c>
      <c r="R4262">
        <v>4799149.0109973503</v>
      </c>
      <c r="S4262">
        <v>383.9920033235</v>
      </c>
      <c r="T4262">
        <v>70.780341862756899</v>
      </c>
      <c r="U4262">
        <v>408.43287586254303</v>
      </c>
      <c r="V4262">
        <v>105.281922387839</v>
      </c>
      <c r="W4262">
        <v>0.8</v>
      </c>
      <c r="X4262">
        <v>0</v>
      </c>
      <c r="Y4262">
        <v>1</v>
      </c>
      <c r="Z4262">
        <f t="shared" si="66"/>
        <v>179.96606434023909</v>
      </c>
      <c r="AA4262">
        <v>76.974457992004801</v>
      </c>
      <c r="AB4262">
        <v>1</v>
      </c>
      <c r="AC4262">
        <v>0</v>
      </c>
      <c r="AD4262">
        <v>1</v>
      </c>
      <c r="AE4262">
        <v>1</v>
      </c>
      <c r="AF4262" s="1">
        <v>43692.672222222223</v>
      </c>
    </row>
    <row r="4263" spans="1:32" x14ac:dyDescent="0.25">
      <c r="A4263" s="1">
        <v>43692.675694444442</v>
      </c>
      <c r="B4263">
        <v>43.345042999999997</v>
      </c>
      <c r="C4263">
        <v>-105.134095</v>
      </c>
      <c r="D4263" s="2">
        <v>43692</v>
      </c>
      <c r="E4263" s="4">
        <v>43692</v>
      </c>
      <c r="F4263" s="3">
        <v>0.67569444444444438</v>
      </c>
      <c r="G4263">
        <v>0</v>
      </c>
      <c r="H4263">
        <v>45</v>
      </c>
      <c r="I4263">
        <v>30</v>
      </c>
      <c r="J4263">
        <v>75</v>
      </c>
      <c r="K4263">
        <v>5</v>
      </c>
      <c r="L4263">
        <v>70.699855635696494</v>
      </c>
      <c r="M4263">
        <v>97.007050416095794</v>
      </c>
      <c r="N4263">
        <v>276.30526526225901</v>
      </c>
      <c r="O4263">
        <v>245.53145640800901</v>
      </c>
      <c r="P4263">
        <v>30.773808854249999</v>
      </c>
      <c r="Q4263">
        <v>489131.49472402799</v>
      </c>
      <c r="R4263">
        <v>4799141.1237629699</v>
      </c>
      <c r="S4263">
        <v>70.780341862756899</v>
      </c>
      <c r="T4263">
        <v>97.062229983292696</v>
      </c>
      <c r="U4263">
        <v>161.97639371082099</v>
      </c>
      <c r="V4263">
        <v>149.17823670258599</v>
      </c>
      <c r="W4263">
        <v>0.6</v>
      </c>
      <c r="X4263">
        <v>0</v>
      </c>
      <c r="Y4263">
        <v>1</v>
      </c>
      <c r="Z4263">
        <f t="shared" si="66"/>
        <v>179.952045556836</v>
      </c>
      <c r="AA4263">
        <v>14.139971127139299</v>
      </c>
      <c r="AB4263">
        <v>0</v>
      </c>
      <c r="AC4263">
        <v>0</v>
      </c>
      <c r="AD4263">
        <v>0</v>
      </c>
      <c r="AE4263">
        <v>0</v>
      </c>
      <c r="AF4263" s="1">
        <v>43692.675694444442</v>
      </c>
    </row>
    <row r="4264" spans="1:32" x14ac:dyDescent="0.25">
      <c r="A4264" s="1">
        <v>43692.679166666669</v>
      </c>
      <c r="B4264">
        <v>43.345405</v>
      </c>
      <c r="C4264">
        <v>-105.133005</v>
      </c>
      <c r="D4264" s="2">
        <v>43692</v>
      </c>
      <c r="E4264" s="4">
        <v>43692</v>
      </c>
      <c r="F4264" s="3">
        <v>0.6791666666666667</v>
      </c>
      <c r="G4264">
        <v>0</v>
      </c>
      <c r="H4264">
        <v>39</v>
      </c>
      <c r="I4264">
        <v>36</v>
      </c>
      <c r="J4264">
        <v>75</v>
      </c>
      <c r="K4264">
        <v>5</v>
      </c>
      <c r="L4264">
        <v>97.007050416095794</v>
      </c>
      <c r="M4264">
        <v>10.0233892852693</v>
      </c>
      <c r="N4264">
        <v>245.53145640800901</v>
      </c>
      <c r="O4264">
        <v>202.88288516930001</v>
      </c>
      <c r="P4264">
        <v>42.648571238709501</v>
      </c>
      <c r="Q4264">
        <v>489219.90414815</v>
      </c>
      <c r="R4264">
        <v>4799181.1843447899</v>
      </c>
      <c r="S4264">
        <v>97.062229983292696</v>
      </c>
      <c r="T4264">
        <v>10.004955785315399</v>
      </c>
      <c r="U4264">
        <v>104.640795775435</v>
      </c>
      <c r="V4264">
        <v>137.30709074790599</v>
      </c>
      <c r="W4264">
        <v>0.52</v>
      </c>
      <c r="X4264">
        <v>0</v>
      </c>
      <c r="Y4264">
        <v>1</v>
      </c>
      <c r="Z4264">
        <f t="shared" si="66"/>
        <v>179.9556619866155</v>
      </c>
      <c r="AA4264">
        <v>19.401410083219201</v>
      </c>
      <c r="AB4264">
        <v>0</v>
      </c>
      <c r="AC4264">
        <v>0</v>
      </c>
      <c r="AD4264">
        <v>0</v>
      </c>
      <c r="AE4264">
        <v>0</v>
      </c>
      <c r="AF4264" s="1">
        <v>43692.679166666669</v>
      </c>
    </row>
    <row r="4265" spans="1:32" x14ac:dyDescent="0.25">
      <c r="A4265" s="1">
        <v>43692.682638888888</v>
      </c>
      <c r="B4265">
        <v>43.345488000000003</v>
      </c>
      <c r="C4265">
        <v>-105.132957</v>
      </c>
      <c r="D4265" s="2">
        <v>43692</v>
      </c>
      <c r="E4265" s="4">
        <v>43692</v>
      </c>
      <c r="F4265" s="3">
        <v>0.68263888888888891</v>
      </c>
      <c r="G4265">
        <v>26</v>
      </c>
      <c r="H4265">
        <v>41</v>
      </c>
      <c r="I4265">
        <v>8</v>
      </c>
      <c r="J4265">
        <v>75</v>
      </c>
      <c r="K4265">
        <v>5</v>
      </c>
      <c r="L4265">
        <v>10.0233892852693</v>
      </c>
      <c r="M4265">
        <v>27.629428162699998</v>
      </c>
      <c r="N4265">
        <v>202.88288516930001</v>
      </c>
      <c r="O4265">
        <v>194.818598523867</v>
      </c>
      <c r="P4265">
        <v>8.0642866454330697</v>
      </c>
      <c r="Q4265">
        <v>489223.809245046</v>
      </c>
      <c r="R4265">
        <v>4799190.3957159398</v>
      </c>
      <c r="S4265">
        <v>10.004955785315399</v>
      </c>
      <c r="T4265">
        <v>27.570223751375099</v>
      </c>
      <c r="U4265">
        <v>37.502515817285897</v>
      </c>
      <c r="V4265">
        <v>171.88111439708999</v>
      </c>
      <c r="W4265">
        <v>0.54666666666666697</v>
      </c>
      <c r="X4265">
        <v>0.34666666666666701</v>
      </c>
      <c r="Y4265">
        <v>1</v>
      </c>
      <c r="Z4265">
        <f t="shared" si="66"/>
        <v>179.94540104252306</v>
      </c>
      <c r="AA4265">
        <v>2.0046778570538502</v>
      </c>
      <c r="AB4265">
        <v>0</v>
      </c>
      <c r="AC4265">
        <v>0</v>
      </c>
      <c r="AD4265">
        <v>0</v>
      </c>
      <c r="AE4265">
        <v>0</v>
      </c>
      <c r="AF4265" s="1">
        <v>43692.682638888888</v>
      </c>
    </row>
    <row r="4266" spans="1:32" x14ac:dyDescent="0.25">
      <c r="A4266" s="1">
        <v>43692.686111111114</v>
      </c>
      <c r="B4266">
        <v>43.345728000000001</v>
      </c>
      <c r="C4266">
        <v>-105.13287</v>
      </c>
      <c r="D4266" s="2">
        <v>43692</v>
      </c>
      <c r="E4266" s="4">
        <v>43692</v>
      </c>
      <c r="F4266" s="3">
        <v>0.68611111111111101</v>
      </c>
      <c r="G4266">
        <v>31</v>
      </c>
      <c r="H4266">
        <v>39</v>
      </c>
      <c r="I4266">
        <v>5</v>
      </c>
      <c r="J4266">
        <v>75</v>
      </c>
      <c r="K4266">
        <v>5</v>
      </c>
      <c r="L4266">
        <v>27.629428162699998</v>
      </c>
      <c r="M4266">
        <v>35.544118505620098</v>
      </c>
      <c r="N4266">
        <v>194.818598523867</v>
      </c>
      <c r="O4266">
        <v>157.43113051659401</v>
      </c>
      <c r="P4266">
        <v>37.387468007272503</v>
      </c>
      <c r="Q4266">
        <v>489230.90303857601</v>
      </c>
      <c r="R4266">
        <v>4799217.0377003103</v>
      </c>
      <c r="S4266">
        <v>27.570223751375099</v>
      </c>
      <c r="T4266">
        <v>35.478261803295702</v>
      </c>
      <c r="U4266">
        <v>59.776133203113801</v>
      </c>
      <c r="V4266">
        <v>142.56721259719501</v>
      </c>
      <c r="W4266">
        <v>0.52</v>
      </c>
      <c r="X4266">
        <v>0.413333333333333</v>
      </c>
      <c r="Y4266">
        <v>1</v>
      </c>
      <c r="Z4266">
        <f t="shared" si="66"/>
        <v>179.95468060446751</v>
      </c>
      <c r="AA4266">
        <v>5.5258856325399996</v>
      </c>
      <c r="AB4266">
        <v>0</v>
      </c>
      <c r="AC4266">
        <v>0</v>
      </c>
      <c r="AD4266">
        <v>0</v>
      </c>
      <c r="AE4266">
        <v>0</v>
      </c>
      <c r="AF4266" s="1">
        <v>43692.686111111114</v>
      </c>
    </row>
    <row r="4267" spans="1:32" x14ac:dyDescent="0.25">
      <c r="A4267" s="1">
        <v>43692.689583333333</v>
      </c>
      <c r="B4267">
        <v>43.346023000000002</v>
      </c>
      <c r="C4267">
        <v>-105.133038</v>
      </c>
      <c r="D4267" s="2">
        <v>43692</v>
      </c>
      <c r="E4267" s="4">
        <v>43692</v>
      </c>
      <c r="F4267" s="3">
        <v>0.68958333333333333</v>
      </c>
      <c r="G4267">
        <v>15</v>
      </c>
      <c r="H4267">
        <v>51</v>
      </c>
      <c r="I4267">
        <v>10</v>
      </c>
      <c r="J4267">
        <v>76</v>
      </c>
      <c r="K4267">
        <v>5</v>
      </c>
      <c r="L4267">
        <v>35.544118505620098</v>
      </c>
      <c r="M4267">
        <v>20.184741912507398</v>
      </c>
      <c r="N4267">
        <v>157.43113051659401</v>
      </c>
      <c r="O4267">
        <v>153.226271197095</v>
      </c>
      <c r="P4267">
        <v>4.2048593194994304</v>
      </c>
      <c r="Q4267">
        <v>489217.33887263801</v>
      </c>
      <c r="R4267">
        <v>4799249.8206297597</v>
      </c>
      <c r="S4267">
        <v>35.478261803295702</v>
      </c>
      <c r="T4267">
        <v>20.151322457029099</v>
      </c>
      <c r="U4267">
        <v>55.594982035720101</v>
      </c>
      <c r="V4267">
        <v>175.739465214988</v>
      </c>
      <c r="W4267">
        <v>0.67105263157894701</v>
      </c>
      <c r="X4267">
        <v>0.197368421052632</v>
      </c>
      <c r="Y4267">
        <v>1</v>
      </c>
      <c r="Z4267">
        <f t="shared" si="66"/>
        <v>179.94432453448744</v>
      </c>
      <c r="AA4267">
        <v>7.1088237011240096</v>
      </c>
      <c r="AB4267">
        <v>0</v>
      </c>
      <c r="AC4267">
        <v>0</v>
      </c>
      <c r="AD4267">
        <v>0</v>
      </c>
      <c r="AE4267">
        <v>0</v>
      </c>
      <c r="AF4267" s="1">
        <v>43692.689583333333</v>
      </c>
    </row>
    <row r="4268" spans="1:32" x14ac:dyDescent="0.25">
      <c r="A4268" s="1">
        <v>43692.693055555559</v>
      </c>
      <c r="B4268">
        <v>43.346184999999998</v>
      </c>
      <c r="C4268">
        <v>-105.13315</v>
      </c>
      <c r="D4268" s="2">
        <v>43692</v>
      </c>
      <c r="E4268" s="4">
        <v>43692</v>
      </c>
      <c r="F4268" s="3">
        <v>0.69305555555555554</v>
      </c>
      <c r="G4268">
        <v>0</v>
      </c>
      <c r="H4268">
        <v>55</v>
      </c>
      <c r="I4268">
        <v>20</v>
      </c>
      <c r="J4268">
        <v>75</v>
      </c>
      <c r="K4268">
        <v>5</v>
      </c>
      <c r="L4268">
        <v>20.184741912507398</v>
      </c>
      <c r="M4268">
        <v>16.8325941939522</v>
      </c>
      <c r="N4268">
        <v>153.226271197095</v>
      </c>
      <c r="O4268">
        <v>154.88361784534399</v>
      </c>
      <c r="P4268">
        <v>1.65734664824927</v>
      </c>
      <c r="Q4268">
        <v>489208.29002760898</v>
      </c>
      <c r="R4268">
        <v>4799267.8260233998</v>
      </c>
      <c r="S4268">
        <v>20.151322457029099</v>
      </c>
      <c r="T4268">
        <v>16.803367681689299</v>
      </c>
      <c r="U4268">
        <v>36.9508564713339</v>
      </c>
      <c r="V4268">
        <v>178.28597662465799</v>
      </c>
      <c r="W4268">
        <v>0.73333333333333295</v>
      </c>
      <c r="X4268">
        <v>0</v>
      </c>
      <c r="Y4268">
        <v>1</v>
      </c>
      <c r="Z4268">
        <f t="shared" si="66"/>
        <v>179.94332327290726</v>
      </c>
      <c r="AA4268">
        <v>4.0369483825014703</v>
      </c>
      <c r="AB4268">
        <v>0</v>
      </c>
      <c r="AC4268">
        <v>0</v>
      </c>
      <c r="AD4268">
        <v>0</v>
      </c>
      <c r="AE4268">
        <v>0</v>
      </c>
      <c r="AF4268" s="1">
        <v>43692.693055555559</v>
      </c>
    </row>
    <row r="4269" spans="1:32" x14ac:dyDescent="0.25">
      <c r="A4269" s="1">
        <v>43692.696527777778</v>
      </c>
      <c r="B4269">
        <v>43.346322000000001</v>
      </c>
      <c r="C4269">
        <v>-105.13323800000001</v>
      </c>
      <c r="D4269" s="2">
        <v>43692</v>
      </c>
      <c r="E4269" s="4">
        <v>43692</v>
      </c>
      <c r="F4269" s="3">
        <v>0.69652777777777775</v>
      </c>
      <c r="G4269">
        <v>0</v>
      </c>
      <c r="H4269">
        <v>55</v>
      </c>
      <c r="I4269">
        <v>20</v>
      </c>
      <c r="J4269">
        <v>75</v>
      </c>
      <c r="K4269">
        <v>5</v>
      </c>
      <c r="L4269">
        <v>16.8325941939522</v>
      </c>
      <c r="M4269">
        <v>18.924486582990198</v>
      </c>
      <c r="N4269">
        <v>154.88361784534399</v>
      </c>
      <c r="O4269">
        <v>180.24596857455199</v>
      </c>
      <c r="P4269">
        <v>25.362350729208099</v>
      </c>
      <c r="Q4269">
        <v>489201.18197674298</v>
      </c>
      <c r="R4269">
        <v>4799283.0519479504</v>
      </c>
      <c r="S4269">
        <v>16.803367681689299</v>
      </c>
      <c r="T4269">
        <v>18.879559313260799</v>
      </c>
      <c r="U4269">
        <v>34.815482780787299</v>
      </c>
      <c r="V4269">
        <v>154.58851213427999</v>
      </c>
      <c r="W4269">
        <v>0.73333333333333295</v>
      </c>
      <c r="X4269">
        <v>0</v>
      </c>
      <c r="Y4269">
        <v>1</v>
      </c>
      <c r="Z4269">
        <f t="shared" si="66"/>
        <v>179.95086286348808</v>
      </c>
      <c r="AA4269">
        <v>3.3665188387904399</v>
      </c>
      <c r="AB4269">
        <v>0</v>
      </c>
      <c r="AC4269">
        <v>0</v>
      </c>
      <c r="AD4269">
        <v>0</v>
      </c>
      <c r="AE4269">
        <v>0</v>
      </c>
      <c r="AF4269" s="1">
        <v>43692.696527777778</v>
      </c>
    </row>
    <row r="4270" spans="1:32" x14ac:dyDescent="0.25">
      <c r="A4270" s="1">
        <v>43692.7</v>
      </c>
      <c r="B4270">
        <v>43.346491999999998</v>
      </c>
      <c r="C4270">
        <v>-105.13323699999999</v>
      </c>
      <c r="D4270" s="2">
        <v>43692</v>
      </c>
      <c r="E4270" s="4">
        <v>43692</v>
      </c>
      <c r="F4270" s="3">
        <v>0.70000000000000007</v>
      </c>
      <c r="G4270">
        <v>0</v>
      </c>
      <c r="H4270">
        <v>62</v>
      </c>
      <c r="I4270">
        <v>13</v>
      </c>
      <c r="J4270">
        <v>75</v>
      </c>
      <c r="K4270">
        <v>5</v>
      </c>
      <c r="L4270">
        <v>18.924486582990198</v>
      </c>
      <c r="M4270">
        <v>47.954715439712103</v>
      </c>
      <c r="N4270">
        <v>180.24596857455199</v>
      </c>
      <c r="O4270">
        <v>153.561184693228</v>
      </c>
      <c r="P4270">
        <v>26.6847838813243</v>
      </c>
      <c r="Q4270">
        <v>489201.29316091898</v>
      </c>
      <c r="R4270">
        <v>4799301.9311798699</v>
      </c>
      <c r="S4270">
        <v>18.879559313260799</v>
      </c>
      <c r="T4270">
        <v>47.874526791587598</v>
      </c>
      <c r="U4270">
        <v>65.296026856790903</v>
      </c>
      <c r="V4270">
        <v>153.26655910423901</v>
      </c>
      <c r="W4270">
        <v>0.82666666666666699</v>
      </c>
      <c r="X4270">
        <v>0</v>
      </c>
      <c r="Y4270">
        <v>1</v>
      </c>
      <c r="Z4270">
        <f t="shared" si="66"/>
        <v>179.95134298556331</v>
      </c>
      <c r="AA4270">
        <v>3.78489731659805</v>
      </c>
      <c r="AB4270">
        <v>0</v>
      </c>
      <c r="AC4270">
        <v>0</v>
      </c>
      <c r="AD4270">
        <v>0</v>
      </c>
      <c r="AE4270">
        <v>0</v>
      </c>
      <c r="AF4270" s="1">
        <v>43692.7</v>
      </c>
    </row>
    <row r="4271" spans="1:32" x14ac:dyDescent="0.25">
      <c r="A4271" s="1">
        <v>43692.703472222223</v>
      </c>
      <c r="B4271">
        <v>43.346877999999997</v>
      </c>
      <c r="C4271">
        <v>-105.1335</v>
      </c>
      <c r="D4271" s="2">
        <v>43692</v>
      </c>
      <c r="E4271" s="4">
        <v>43692</v>
      </c>
      <c r="F4271" s="3">
        <v>0.70347222222222217</v>
      </c>
      <c r="G4271">
        <v>0</v>
      </c>
      <c r="H4271">
        <v>62</v>
      </c>
      <c r="I4271">
        <v>13</v>
      </c>
      <c r="J4271">
        <v>75</v>
      </c>
      <c r="K4271">
        <v>5</v>
      </c>
      <c r="L4271">
        <v>47.954715439712103</v>
      </c>
      <c r="M4271">
        <v>72.236704230728606</v>
      </c>
      <c r="N4271">
        <v>153.561184693228</v>
      </c>
      <c r="O4271">
        <v>139.61250337325399</v>
      </c>
      <c r="P4271">
        <v>13.9486813199737</v>
      </c>
      <c r="Q4271">
        <v>489180.04586846498</v>
      </c>
      <c r="R4271">
        <v>4799344.8324954603</v>
      </c>
      <c r="S4271">
        <v>47.874526791587598</v>
      </c>
      <c r="T4271">
        <v>72.172719447234797</v>
      </c>
      <c r="U4271">
        <v>119.195515109173</v>
      </c>
      <c r="V4271">
        <v>165.99880110583101</v>
      </c>
      <c r="W4271">
        <v>0.82666666666666699</v>
      </c>
      <c r="X4271">
        <v>0</v>
      </c>
      <c r="Y4271">
        <v>1</v>
      </c>
      <c r="Z4271">
        <f t="shared" si="66"/>
        <v>179.94748242580471</v>
      </c>
      <c r="AA4271">
        <v>9.59094308794241</v>
      </c>
      <c r="AB4271">
        <v>0</v>
      </c>
      <c r="AC4271">
        <v>0</v>
      </c>
      <c r="AD4271">
        <v>0</v>
      </c>
      <c r="AE4271">
        <v>0</v>
      </c>
      <c r="AF4271" s="1">
        <v>43692.703472222223</v>
      </c>
    </row>
    <row r="4272" spans="1:32" x14ac:dyDescent="0.25">
      <c r="A4272" s="1">
        <v>43692.706944444442</v>
      </c>
      <c r="B4272">
        <v>43.347372999999997</v>
      </c>
      <c r="C4272">
        <v>-105.134077</v>
      </c>
      <c r="D4272" s="2">
        <v>43692</v>
      </c>
      <c r="E4272" s="4">
        <v>43692</v>
      </c>
      <c r="F4272" s="3">
        <v>0.70694444444444438</v>
      </c>
      <c r="G4272">
        <v>0</v>
      </c>
      <c r="H4272">
        <v>55</v>
      </c>
      <c r="I4272">
        <v>20</v>
      </c>
      <c r="J4272">
        <v>75</v>
      </c>
      <c r="K4272">
        <v>5</v>
      </c>
      <c r="L4272">
        <v>72.236704230728606</v>
      </c>
      <c r="M4272">
        <v>63.7576326349133</v>
      </c>
      <c r="N4272">
        <v>139.61250337325399</v>
      </c>
      <c r="O4272">
        <v>111.9775591705</v>
      </c>
      <c r="P4272">
        <v>27.634944202754099</v>
      </c>
      <c r="Q4272">
        <v>489133.36926866299</v>
      </c>
      <c r="R4272">
        <v>4799399.8797157602</v>
      </c>
      <c r="S4272">
        <v>72.172719447234797</v>
      </c>
      <c r="T4272">
        <v>63.801078098109201</v>
      </c>
      <c r="U4272">
        <v>132.05416812847301</v>
      </c>
      <c r="V4272">
        <v>152.31709708355899</v>
      </c>
      <c r="W4272">
        <v>0.73333333333333295</v>
      </c>
      <c r="X4272">
        <v>0</v>
      </c>
      <c r="Y4272">
        <v>1</v>
      </c>
      <c r="Z4272">
        <f t="shared" si="66"/>
        <v>179.95204128631309</v>
      </c>
      <c r="AA4272">
        <v>14.4473408461457</v>
      </c>
      <c r="AB4272">
        <v>0</v>
      </c>
      <c r="AC4272">
        <v>0</v>
      </c>
      <c r="AD4272">
        <v>0</v>
      </c>
      <c r="AE4272">
        <v>0</v>
      </c>
      <c r="AF4272" s="1">
        <v>43692.706944444442</v>
      </c>
    </row>
    <row r="4273" spans="1:32" x14ac:dyDescent="0.25">
      <c r="A4273" s="1">
        <v>43692.710416666669</v>
      </c>
      <c r="B4273">
        <v>43.347588000000002</v>
      </c>
      <c r="C4273">
        <v>-105.134807</v>
      </c>
      <c r="D4273" s="2">
        <v>43692</v>
      </c>
      <c r="E4273" s="4">
        <v>43692</v>
      </c>
      <c r="F4273" s="3">
        <v>0.7104166666666667</v>
      </c>
      <c r="G4273">
        <v>6</v>
      </c>
      <c r="H4273">
        <v>61</v>
      </c>
      <c r="I4273">
        <v>8</v>
      </c>
      <c r="J4273">
        <v>75</v>
      </c>
      <c r="K4273">
        <v>5</v>
      </c>
      <c r="L4273">
        <v>63.7576326349133</v>
      </c>
      <c r="M4273">
        <v>105.796113891456</v>
      </c>
      <c r="N4273">
        <v>111.9775591705</v>
      </c>
      <c r="O4273">
        <v>115.27807076374199</v>
      </c>
      <c r="P4273">
        <v>3.30051159324191</v>
      </c>
      <c r="Q4273">
        <v>489074.24301254598</v>
      </c>
      <c r="R4273">
        <v>4799423.8518538401</v>
      </c>
      <c r="S4273">
        <v>63.801078098109201</v>
      </c>
      <c r="T4273">
        <v>105.852248648235</v>
      </c>
      <c r="U4273">
        <v>169.58726509569999</v>
      </c>
      <c r="V4273">
        <v>176.64290880491001</v>
      </c>
      <c r="W4273">
        <v>0.81333333333333302</v>
      </c>
      <c r="X4273">
        <v>0.08</v>
      </c>
      <c r="Y4273">
        <v>1</v>
      </c>
      <c r="Z4273">
        <f t="shared" si="66"/>
        <v>179.94342039815191</v>
      </c>
      <c r="AA4273">
        <v>12.751526526982699</v>
      </c>
      <c r="AB4273">
        <v>0</v>
      </c>
      <c r="AC4273">
        <v>0</v>
      </c>
      <c r="AD4273">
        <v>0</v>
      </c>
      <c r="AE4273">
        <v>0</v>
      </c>
      <c r="AF4273" s="1">
        <v>43692.710416666669</v>
      </c>
    </row>
    <row r="4274" spans="1:32" x14ac:dyDescent="0.25">
      <c r="A4274" s="1">
        <v>43692.713888888888</v>
      </c>
      <c r="B4274">
        <v>43.347994999999997</v>
      </c>
      <c r="C4274">
        <v>-105.135988</v>
      </c>
      <c r="D4274" s="2">
        <v>43692</v>
      </c>
      <c r="E4274" s="4">
        <v>43692</v>
      </c>
      <c r="F4274" s="3">
        <v>0.71388888888888891</v>
      </c>
      <c r="G4274">
        <v>23</v>
      </c>
      <c r="H4274">
        <v>45</v>
      </c>
      <c r="I4274">
        <v>7</v>
      </c>
      <c r="J4274">
        <v>75</v>
      </c>
      <c r="K4274">
        <v>5</v>
      </c>
      <c r="L4274">
        <v>105.796113891456</v>
      </c>
      <c r="M4274">
        <v>44.847083873080898</v>
      </c>
      <c r="N4274">
        <v>115.27807076374199</v>
      </c>
      <c r="O4274">
        <v>102.864570135302</v>
      </c>
      <c r="P4274">
        <v>12.413500628440399</v>
      </c>
      <c r="Q4274">
        <v>488978.59965979197</v>
      </c>
      <c r="R4274">
        <v>4799469.2065406796</v>
      </c>
      <c r="S4274">
        <v>105.852248648235</v>
      </c>
      <c r="T4274">
        <v>44.892137665081499</v>
      </c>
      <c r="U4274">
        <v>150.00571394198101</v>
      </c>
      <c r="V4274">
        <v>167.53412421455701</v>
      </c>
      <c r="W4274">
        <v>0.6</v>
      </c>
      <c r="X4274">
        <v>0.30666666666666698</v>
      </c>
      <c r="Y4274">
        <v>1</v>
      </c>
      <c r="Z4274">
        <f t="shared" si="66"/>
        <v>179.94762484299741</v>
      </c>
      <c r="AA4274">
        <v>21.159222778291198</v>
      </c>
      <c r="AB4274">
        <v>0</v>
      </c>
      <c r="AC4274">
        <v>0</v>
      </c>
      <c r="AD4274">
        <v>0</v>
      </c>
      <c r="AE4274">
        <v>0</v>
      </c>
      <c r="AF4274" s="1">
        <v>43692.713888888888</v>
      </c>
    </row>
    <row r="4275" spans="1:32" x14ac:dyDescent="0.25">
      <c r="A4275" s="1">
        <v>43692.717361111114</v>
      </c>
      <c r="B4275">
        <v>43.348084999999998</v>
      </c>
      <c r="C4275">
        <v>-105.136528</v>
      </c>
      <c r="D4275" s="2">
        <v>43692</v>
      </c>
      <c r="E4275" s="4">
        <v>43692</v>
      </c>
      <c r="F4275" s="3">
        <v>0.71736111111111101</v>
      </c>
      <c r="G4275">
        <v>0</v>
      </c>
      <c r="H4275">
        <v>59</v>
      </c>
      <c r="I4275">
        <v>16</v>
      </c>
      <c r="J4275">
        <v>75</v>
      </c>
      <c r="K4275">
        <v>5</v>
      </c>
      <c r="L4275">
        <v>44.847083873080898</v>
      </c>
      <c r="M4275">
        <v>81.352353241361499</v>
      </c>
      <c r="N4275">
        <v>102.864570135302</v>
      </c>
      <c r="O4275">
        <v>139.07387709531699</v>
      </c>
      <c r="P4275">
        <v>36.209306960014899</v>
      </c>
      <c r="Q4275">
        <v>488934.85069913301</v>
      </c>
      <c r="R4275">
        <v>4799479.2729434799</v>
      </c>
      <c r="S4275">
        <v>44.892137665081499</v>
      </c>
      <c r="T4275">
        <v>81.282998158853999</v>
      </c>
      <c r="U4275">
        <v>120.460141299969</v>
      </c>
      <c r="V4275">
        <v>143.74468787284701</v>
      </c>
      <c r="W4275">
        <v>0.78666666666666696</v>
      </c>
      <c r="X4275">
        <v>0</v>
      </c>
      <c r="Y4275">
        <v>1</v>
      </c>
      <c r="Z4275">
        <f t="shared" si="66"/>
        <v>179.95399483286189</v>
      </c>
      <c r="AA4275">
        <v>8.9694167746161799</v>
      </c>
      <c r="AB4275">
        <v>0</v>
      </c>
      <c r="AC4275">
        <v>0</v>
      </c>
      <c r="AD4275">
        <v>0</v>
      </c>
      <c r="AE4275">
        <v>0</v>
      </c>
      <c r="AF4275" s="1">
        <v>43692.717361111114</v>
      </c>
    </row>
    <row r="4276" spans="1:32" x14ac:dyDescent="0.25">
      <c r="A4276" s="1">
        <v>43692.720833333333</v>
      </c>
      <c r="B4276">
        <v>43.348638000000001</v>
      </c>
      <c r="C4276">
        <v>-105.137185</v>
      </c>
      <c r="D4276" s="2">
        <v>43692</v>
      </c>
      <c r="E4276" s="4">
        <v>43692</v>
      </c>
      <c r="F4276" s="3">
        <v>0.72083333333333333</v>
      </c>
      <c r="G4276">
        <v>0</v>
      </c>
      <c r="H4276">
        <v>55</v>
      </c>
      <c r="I4276">
        <v>20</v>
      </c>
      <c r="J4276">
        <v>75</v>
      </c>
      <c r="K4276">
        <v>5</v>
      </c>
      <c r="L4276">
        <v>81.352353241361499</v>
      </c>
      <c r="M4276">
        <v>104.35221607800401</v>
      </c>
      <c r="N4276">
        <v>139.07387709531699</v>
      </c>
      <c r="O4276">
        <v>121.92664839449399</v>
      </c>
      <c r="P4276">
        <v>17.1472287008229</v>
      </c>
      <c r="Q4276">
        <v>488881.70392103802</v>
      </c>
      <c r="R4276">
        <v>4799540.7737220796</v>
      </c>
      <c r="S4276">
        <v>81.282998158853999</v>
      </c>
      <c r="T4276">
        <v>104.371386712754</v>
      </c>
      <c r="U4276">
        <v>183.61209559868101</v>
      </c>
      <c r="V4276">
        <v>162.80153937476501</v>
      </c>
      <c r="W4276">
        <v>0.73333333333333295</v>
      </c>
      <c r="X4276">
        <v>0</v>
      </c>
      <c r="Y4276">
        <v>1</v>
      </c>
      <c r="Z4276">
        <f t="shared" si="66"/>
        <v>179.94876807558791</v>
      </c>
      <c r="AA4276">
        <v>16.270470648272301</v>
      </c>
      <c r="AB4276">
        <v>0</v>
      </c>
      <c r="AC4276">
        <v>0</v>
      </c>
      <c r="AD4276">
        <v>0</v>
      </c>
      <c r="AE4276">
        <v>0</v>
      </c>
      <c r="AF4276" s="1">
        <v>43692.720833333333</v>
      </c>
    </row>
    <row r="4277" spans="1:32" x14ac:dyDescent="0.25">
      <c r="A4277" s="1">
        <v>43692.724305555559</v>
      </c>
      <c r="B4277">
        <v>43.349134999999997</v>
      </c>
      <c r="C4277">
        <v>-105.138278</v>
      </c>
      <c r="D4277" s="2">
        <v>43692</v>
      </c>
      <c r="E4277" s="4">
        <v>43692</v>
      </c>
      <c r="F4277" s="3">
        <v>0.72430555555555554</v>
      </c>
      <c r="G4277">
        <v>0</v>
      </c>
      <c r="H4277">
        <v>59</v>
      </c>
      <c r="I4277">
        <v>16</v>
      </c>
      <c r="J4277">
        <v>75</v>
      </c>
      <c r="K4277">
        <v>5</v>
      </c>
      <c r="L4277">
        <v>104.35221607800401</v>
      </c>
      <c r="M4277">
        <v>124.55969221144299</v>
      </c>
      <c r="N4277">
        <v>121.92664839449399</v>
      </c>
      <c r="O4277">
        <v>87.2952487970242</v>
      </c>
      <c r="P4277">
        <v>34.631399597469503</v>
      </c>
      <c r="Q4277">
        <v>488793.21206663601</v>
      </c>
      <c r="R4277">
        <v>4799596.1142864795</v>
      </c>
      <c r="S4277">
        <v>104.371386712754</v>
      </c>
      <c r="T4277">
        <v>124.705914695692</v>
      </c>
      <c r="U4277">
        <v>218.77952720151899</v>
      </c>
      <c r="V4277">
        <v>145.32321600375801</v>
      </c>
      <c r="W4277">
        <v>0.78666666666666696</v>
      </c>
      <c r="X4277">
        <v>0</v>
      </c>
      <c r="Y4277">
        <v>1</v>
      </c>
      <c r="Z4277">
        <f t="shared" si="66"/>
        <v>179.95461560122752</v>
      </c>
      <c r="AA4277">
        <v>20.870443215600801</v>
      </c>
      <c r="AB4277">
        <v>0</v>
      </c>
      <c r="AC4277">
        <v>0</v>
      </c>
      <c r="AD4277">
        <v>0</v>
      </c>
      <c r="AE4277">
        <v>0</v>
      </c>
      <c r="AF4277" s="1">
        <v>43692.724305555559</v>
      </c>
    </row>
    <row r="4278" spans="1:32" x14ac:dyDescent="0.25">
      <c r="A4278" s="1">
        <v>43692.727777777778</v>
      </c>
      <c r="B4278">
        <v>43.349082000000003</v>
      </c>
      <c r="C4278">
        <v>-105.139815</v>
      </c>
      <c r="D4278" s="2">
        <v>43692</v>
      </c>
      <c r="E4278" s="4">
        <v>43692</v>
      </c>
      <c r="F4278" s="3">
        <v>0.72777777777777775</v>
      </c>
      <c r="G4278">
        <v>28</v>
      </c>
      <c r="H4278">
        <v>33</v>
      </c>
      <c r="I4278">
        <v>14</v>
      </c>
      <c r="J4278">
        <v>75</v>
      </c>
      <c r="K4278">
        <v>5</v>
      </c>
      <c r="L4278">
        <v>124.55969221144299</v>
      </c>
      <c r="M4278">
        <v>55.8512312449839</v>
      </c>
      <c r="N4278">
        <v>87.2952487970242</v>
      </c>
      <c r="O4278">
        <v>121.925995059212</v>
      </c>
      <c r="P4278">
        <v>34.630746262187998</v>
      </c>
      <c r="Q4278">
        <v>488668.635500492</v>
      </c>
      <c r="R4278">
        <v>4799590.43587757</v>
      </c>
      <c r="S4278">
        <v>124.705914695692</v>
      </c>
      <c r="T4278">
        <v>55.861497873060998</v>
      </c>
      <c r="U4278">
        <v>173.59735515032401</v>
      </c>
      <c r="V4278">
        <v>145.322063781564</v>
      </c>
      <c r="W4278">
        <v>0.44</v>
      </c>
      <c r="X4278">
        <v>0.37333333333333302</v>
      </c>
      <c r="Y4278">
        <v>0</v>
      </c>
      <c r="Z4278" t="str">
        <f t="shared" si="66"/>
        <v/>
      </c>
      <c r="AA4278">
        <v>24.911938442288601</v>
      </c>
      <c r="AB4278">
        <v>0</v>
      </c>
      <c r="AC4278">
        <v>0</v>
      </c>
      <c r="AD4278">
        <v>0</v>
      </c>
      <c r="AE4278">
        <v>0</v>
      </c>
      <c r="AF4278" s="1">
        <v>43692.727777777778</v>
      </c>
    </row>
    <row r="4279" spans="1:32" x14ac:dyDescent="0.25">
      <c r="A4279" s="1">
        <v>43692.731249999997</v>
      </c>
      <c r="B4279">
        <v>43.349347999999999</v>
      </c>
      <c r="C4279">
        <v>-105.1404</v>
      </c>
      <c r="D4279" s="2">
        <v>43692</v>
      </c>
      <c r="E4279" s="4">
        <v>43692</v>
      </c>
      <c r="F4279" s="3">
        <v>0.73125000000000007</v>
      </c>
      <c r="G4279">
        <v>6</v>
      </c>
      <c r="H4279">
        <v>36</v>
      </c>
      <c r="I4279">
        <v>33</v>
      </c>
      <c r="J4279">
        <v>75</v>
      </c>
      <c r="K4279">
        <v>5</v>
      </c>
      <c r="L4279">
        <v>55.8512312449839</v>
      </c>
      <c r="M4279">
        <v>16.434257993060999</v>
      </c>
      <c r="N4279">
        <v>121.925995059212</v>
      </c>
      <c r="O4279">
        <v>90.773537449293798</v>
      </c>
      <c r="P4279">
        <v>31.1524576099184</v>
      </c>
      <c r="Q4279">
        <v>488621.27361805498</v>
      </c>
      <c r="R4279">
        <v>4799620.0561246499</v>
      </c>
      <c r="S4279">
        <v>55.861497873060998</v>
      </c>
      <c r="T4279">
        <v>16.453671340806601</v>
      </c>
      <c r="U4279">
        <v>70.4585185749403</v>
      </c>
      <c r="V4279">
        <v>148.80070514784401</v>
      </c>
      <c r="W4279">
        <v>0.48</v>
      </c>
      <c r="X4279">
        <v>0.08</v>
      </c>
      <c r="Y4279">
        <v>0</v>
      </c>
      <c r="Z4279" t="str">
        <f t="shared" si="66"/>
        <v/>
      </c>
      <c r="AA4279">
        <v>11.170246248996801</v>
      </c>
      <c r="AB4279">
        <v>0</v>
      </c>
      <c r="AC4279">
        <v>0</v>
      </c>
      <c r="AD4279">
        <v>0</v>
      </c>
      <c r="AE4279">
        <v>0</v>
      </c>
      <c r="AF4279" s="1">
        <v>43692.731249999997</v>
      </c>
    </row>
    <row r="4280" spans="1:32" x14ac:dyDescent="0.25">
      <c r="A4280" s="1">
        <v>43692.734722222223</v>
      </c>
      <c r="B4280">
        <v>43.349350000000001</v>
      </c>
      <c r="C4280">
        <v>-105.140603</v>
      </c>
      <c r="D4280" s="2">
        <v>43692</v>
      </c>
      <c r="E4280" s="4">
        <v>43692</v>
      </c>
      <c r="F4280" s="3">
        <v>0.73472222222222217</v>
      </c>
      <c r="G4280">
        <v>0</v>
      </c>
      <c r="H4280">
        <v>30</v>
      </c>
      <c r="I4280">
        <v>45</v>
      </c>
      <c r="J4280">
        <v>75</v>
      </c>
      <c r="K4280">
        <v>5</v>
      </c>
      <c r="L4280">
        <v>16.434257993060999</v>
      </c>
      <c r="M4280">
        <v>100.614734525034</v>
      </c>
      <c r="N4280">
        <v>90.773537449293798</v>
      </c>
      <c r="O4280">
        <v>146.90450590771201</v>
      </c>
      <c r="P4280">
        <v>56.130968458418003</v>
      </c>
      <c r="Q4280">
        <v>488604.82184312399</v>
      </c>
      <c r="R4280">
        <v>4799620.3059290098</v>
      </c>
      <c r="S4280">
        <v>16.453671340806601</v>
      </c>
      <c r="T4280">
        <v>100.48219852746099</v>
      </c>
      <c r="U4280">
        <v>110.499530749069</v>
      </c>
      <c r="V4280">
        <v>123.829579927146</v>
      </c>
      <c r="W4280">
        <v>0.4</v>
      </c>
      <c r="X4280">
        <v>0</v>
      </c>
      <c r="Y4280">
        <v>0</v>
      </c>
      <c r="Z4280" t="str">
        <f t="shared" si="66"/>
        <v/>
      </c>
      <c r="AA4280">
        <v>3.2868515986122002</v>
      </c>
      <c r="AB4280">
        <v>0</v>
      </c>
      <c r="AC4280">
        <v>0</v>
      </c>
      <c r="AD4280">
        <v>0</v>
      </c>
      <c r="AE4280">
        <v>0</v>
      </c>
      <c r="AF4280" s="1">
        <v>43692.734722222223</v>
      </c>
    </row>
    <row r="4281" spans="1:32" x14ac:dyDescent="0.25">
      <c r="A4281" s="1">
        <v>43692.738194444442</v>
      </c>
      <c r="B4281">
        <v>43.350107999999999</v>
      </c>
      <c r="C4281">
        <v>-105.14127999999999</v>
      </c>
      <c r="D4281" s="2">
        <v>43692</v>
      </c>
      <c r="E4281" s="4">
        <v>43692</v>
      </c>
      <c r="F4281" s="3">
        <v>0.73819444444444438</v>
      </c>
      <c r="G4281">
        <v>0</v>
      </c>
      <c r="H4281">
        <v>27</v>
      </c>
      <c r="I4281">
        <v>48</v>
      </c>
      <c r="J4281">
        <v>75</v>
      </c>
      <c r="K4281">
        <v>5</v>
      </c>
      <c r="L4281">
        <v>100.614734525034</v>
      </c>
      <c r="M4281">
        <v>33.2634801109634</v>
      </c>
      <c r="N4281">
        <v>146.90450590771201</v>
      </c>
      <c r="O4281">
        <v>273.82405934276699</v>
      </c>
      <c r="P4281">
        <v>126.91955343505499</v>
      </c>
      <c r="Q4281">
        <v>488550.09681999899</v>
      </c>
      <c r="R4281">
        <v>4799704.5783685502</v>
      </c>
      <c r="S4281">
        <v>100.48219852746099</v>
      </c>
      <c r="T4281">
        <v>33.302268070099601</v>
      </c>
      <c r="U4281">
        <v>84.767264104238606</v>
      </c>
      <c r="V4281">
        <v>53.063135477689201</v>
      </c>
      <c r="W4281">
        <v>0.36</v>
      </c>
      <c r="X4281">
        <v>0</v>
      </c>
      <c r="Y4281">
        <v>0</v>
      </c>
      <c r="Z4281" t="str">
        <f t="shared" si="66"/>
        <v/>
      </c>
      <c r="AA4281">
        <v>20.122946905006799</v>
      </c>
      <c r="AB4281">
        <v>0</v>
      </c>
      <c r="AC4281">
        <v>1</v>
      </c>
      <c r="AD4281">
        <v>0</v>
      </c>
      <c r="AE4281">
        <v>1</v>
      </c>
      <c r="AF4281" s="1">
        <v>43692.738194444442</v>
      </c>
    </row>
    <row r="4282" spans="1:32" x14ac:dyDescent="0.25">
      <c r="A4282" s="1">
        <v>43692.741666666669</v>
      </c>
      <c r="B4282">
        <v>43.350088</v>
      </c>
      <c r="C4282">
        <v>-105.14087000000001</v>
      </c>
      <c r="D4282" s="2">
        <v>43692</v>
      </c>
      <c r="E4282" s="4">
        <v>43692</v>
      </c>
      <c r="F4282" s="3">
        <v>0.7416666666666667</v>
      </c>
      <c r="G4282">
        <v>3</v>
      </c>
      <c r="H4282">
        <v>46</v>
      </c>
      <c r="I4282">
        <v>26</v>
      </c>
      <c r="J4282">
        <v>75</v>
      </c>
      <c r="K4282">
        <v>5</v>
      </c>
      <c r="L4282">
        <v>33.2634801109634</v>
      </c>
      <c r="M4282">
        <v>43.746732486122802</v>
      </c>
      <c r="N4282">
        <v>273.82405934276699</v>
      </c>
      <c r="O4282">
        <v>289.25378270808898</v>
      </c>
      <c r="P4282">
        <v>15.429723365322401</v>
      </c>
      <c r="Q4282">
        <v>488583.32113522303</v>
      </c>
      <c r="R4282">
        <v>4799702.3011034103</v>
      </c>
      <c r="S4282">
        <v>33.302268070099601</v>
      </c>
      <c r="T4282">
        <v>43.781446746337103</v>
      </c>
      <c r="U4282">
        <v>76.398962421075197</v>
      </c>
      <c r="V4282">
        <v>164.51832936662299</v>
      </c>
      <c r="W4282">
        <v>0.61333333333333295</v>
      </c>
      <c r="X4282">
        <v>0.04</v>
      </c>
      <c r="Y4282">
        <v>1</v>
      </c>
      <c r="Z4282">
        <f t="shared" si="66"/>
        <v>179.94805273194538</v>
      </c>
      <c r="AA4282">
        <v>6.6526960221926696</v>
      </c>
      <c r="AB4282">
        <v>0</v>
      </c>
      <c r="AC4282">
        <v>0</v>
      </c>
      <c r="AD4282">
        <v>0</v>
      </c>
      <c r="AE4282">
        <v>0</v>
      </c>
      <c r="AF4282" s="1">
        <v>43692.741666666669</v>
      </c>
    </row>
    <row r="4283" spans="1:32" x14ac:dyDescent="0.25">
      <c r="A4283" s="1">
        <v>43692.745138888888</v>
      </c>
      <c r="B4283">
        <v>43.349958000000001</v>
      </c>
      <c r="C4283">
        <v>-105.14036</v>
      </c>
      <c r="D4283" s="2">
        <v>43692</v>
      </c>
      <c r="E4283" s="4">
        <v>43692</v>
      </c>
      <c r="F4283" s="3">
        <v>0.74513888888888891</v>
      </c>
      <c r="G4283">
        <v>3</v>
      </c>
      <c r="H4283">
        <v>42</v>
      </c>
      <c r="I4283">
        <v>30</v>
      </c>
      <c r="J4283">
        <v>75</v>
      </c>
      <c r="K4283">
        <v>5</v>
      </c>
      <c r="L4283">
        <v>43.746732486122802</v>
      </c>
      <c r="M4283">
        <v>160.32343389991701</v>
      </c>
      <c r="N4283">
        <v>289.25378270808898</v>
      </c>
      <c r="O4283">
        <v>294.36825081785798</v>
      </c>
      <c r="P4283">
        <v>5.1144681097685503</v>
      </c>
      <c r="Q4283">
        <v>488624.62934036599</v>
      </c>
      <c r="R4283">
        <v>4799687.7943026898</v>
      </c>
      <c r="S4283">
        <v>43.781446746337103</v>
      </c>
      <c r="T4283">
        <v>160.415452310788</v>
      </c>
      <c r="U4283">
        <v>204.05993373965001</v>
      </c>
      <c r="V4283">
        <v>174.83038006431801</v>
      </c>
      <c r="W4283">
        <v>0.56000000000000005</v>
      </c>
      <c r="X4283">
        <v>0.04</v>
      </c>
      <c r="Y4283">
        <v>1</v>
      </c>
      <c r="Z4283">
        <f t="shared" si="66"/>
        <v>179.94484817408656</v>
      </c>
      <c r="AA4283">
        <v>8.7493464972245505</v>
      </c>
      <c r="AB4283">
        <v>0</v>
      </c>
      <c r="AC4283">
        <v>0</v>
      </c>
      <c r="AD4283">
        <v>0</v>
      </c>
      <c r="AE4283">
        <v>0</v>
      </c>
      <c r="AF4283" s="1">
        <v>43692.745138888888</v>
      </c>
    </row>
    <row r="4284" spans="1:32" x14ac:dyDescent="0.25">
      <c r="A4284" s="1">
        <v>43692.752083333333</v>
      </c>
      <c r="B4284">
        <v>43.349361999999999</v>
      </c>
      <c r="C4284">
        <v>-105.13855700000001</v>
      </c>
      <c r="D4284" s="2">
        <v>43692</v>
      </c>
      <c r="E4284" s="4">
        <v>43692</v>
      </c>
      <c r="F4284" s="3">
        <v>0.75208333333333333</v>
      </c>
      <c r="G4284">
        <v>0</v>
      </c>
      <c r="H4284">
        <v>110</v>
      </c>
      <c r="I4284">
        <v>40</v>
      </c>
      <c r="J4284">
        <v>150</v>
      </c>
      <c r="K4284">
        <v>10</v>
      </c>
      <c r="L4284">
        <v>160.32343389991701</v>
      </c>
      <c r="M4284">
        <v>89.898927666265493</v>
      </c>
      <c r="N4284">
        <v>294.36825081785798</v>
      </c>
      <c r="O4284">
        <v>72.027049612534299</v>
      </c>
      <c r="P4284">
        <v>137.65879879467701</v>
      </c>
      <c r="Q4284">
        <v>488770.64226146002</v>
      </c>
      <c r="R4284">
        <v>4799621.3612972395</v>
      </c>
      <c r="S4284">
        <v>160.415452310788</v>
      </c>
      <c r="T4284">
        <v>89.974596852142099</v>
      </c>
      <c r="U4284">
        <v>111.76888386035201</v>
      </c>
      <c r="V4284">
        <v>42.329001635153702</v>
      </c>
      <c r="W4284">
        <v>0.73333333333333295</v>
      </c>
      <c r="X4284">
        <v>0</v>
      </c>
      <c r="Y4284">
        <v>1</v>
      </c>
      <c r="Z4284">
        <f t="shared" si="66"/>
        <v>179.98780042983071</v>
      </c>
      <c r="AA4284">
        <v>16.032343389991699</v>
      </c>
      <c r="AB4284">
        <v>0</v>
      </c>
      <c r="AC4284">
        <v>1</v>
      </c>
      <c r="AD4284">
        <v>0</v>
      </c>
      <c r="AE4284">
        <v>1</v>
      </c>
      <c r="AF4284" s="1">
        <v>43692.752083333333</v>
      </c>
    </row>
    <row r="4285" spans="1:32" x14ac:dyDescent="0.25">
      <c r="A4285" s="1">
        <v>43692.755555555559</v>
      </c>
      <c r="B4285">
        <v>43.349111999999998</v>
      </c>
      <c r="C4285">
        <v>-105.139613</v>
      </c>
      <c r="D4285" s="2">
        <v>43692</v>
      </c>
      <c r="E4285" s="4">
        <v>43692</v>
      </c>
      <c r="F4285" s="3">
        <v>0.75555555555555554</v>
      </c>
      <c r="G4285">
        <v>0</v>
      </c>
      <c r="H4285">
        <v>59</v>
      </c>
      <c r="I4285">
        <v>16</v>
      </c>
      <c r="J4285">
        <v>75</v>
      </c>
      <c r="K4285">
        <v>5</v>
      </c>
      <c r="L4285">
        <v>89.898927666265493</v>
      </c>
      <c r="M4285">
        <v>54.227859657325503</v>
      </c>
      <c r="N4285">
        <v>72.027049612534299</v>
      </c>
      <c r="O4285">
        <v>17.788966151123802</v>
      </c>
      <c r="P4285">
        <v>54.238083461410604</v>
      </c>
      <c r="Q4285">
        <v>488685.01224868902</v>
      </c>
      <c r="R4285">
        <v>4799593.7401279705</v>
      </c>
      <c r="S4285">
        <v>89.974596852142099</v>
      </c>
      <c r="T4285">
        <v>54.117057484097799</v>
      </c>
      <c r="U4285">
        <v>129.288198323496</v>
      </c>
      <c r="V4285">
        <v>125.72272820031699</v>
      </c>
      <c r="W4285">
        <v>0.78666666666666696</v>
      </c>
      <c r="X4285">
        <v>0</v>
      </c>
      <c r="Y4285">
        <v>1</v>
      </c>
      <c r="Z4285">
        <f t="shared" si="66"/>
        <v>179.9608116617276</v>
      </c>
      <c r="AA4285">
        <v>17.9797855332531</v>
      </c>
      <c r="AB4285">
        <v>0</v>
      </c>
      <c r="AC4285">
        <v>0</v>
      </c>
      <c r="AD4285">
        <v>0</v>
      </c>
      <c r="AE4285">
        <v>0</v>
      </c>
      <c r="AF4285" s="1">
        <v>43692.755555555559</v>
      </c>
    </row>
    <row r="4286" spans="1:32" x14ac:dyDescent="0.25">
      <c r="A4286" s="1">
        <v>43692.759027777778</v>
      </c>
      <c r="B4286">
        <v>43.348647999999997</v>
      </c>
      <c r="C4286">
        <v>-105.13981699999999</v>
      </c>
      <c r="D4286" s="2">
        <v>43692</v>
      </c>
      <c r="E4286" s="4">
        <v>43692</v>
      </c>
      <c r="F4286" s="3">
        <v>0.75902777777777775</v>
      </c>
      <c r="G4286">
        <v>0</v>
      </c>
      <c r="H4286">
        <v>46</v>
      </c>
      <c r="I4286">
        <v>29</v>
      </c>
      <c r="J4286">
        <v>75</v>
      </c>
      <c r="K4286">
        <v>5</v>
      </c>
      <c r="L4286">
        <v>54.227859657325503</v>
      </c>
      <c r="M4286">
        <v>41.961241359295599</v>
      </c>
      <c r="N4286">
        <v>17.788966151123802</v>
      </c>
      <c r="O4286">
        <v>346.112146038709</v>
      </c>
      <c r="P4286">
        <v>31.676820112414799</v>
      </c>
      <c r="Q4286">
        <v>488668.39267344098</v>
      </c>
      <c r="R4286">
        <v>4799542.2382286899</v>
      </c>
      <c r="S4286">
        <v>54.117057484097799</v>
      </c>
      <c r="T4286">
        <v>41.8701944131899</v>
      </c>
      <c r="U4286">
        <v>92.403623601981494</v>
      </c>
      <c r="V4286">
        <v>148.276246631455</v>
      </c>
      <c r="W4286">
        <v>0.61333333333333295</v>
      </c>
      <c r="X4286">
        <v>0</v>
      </c>
      <c r="Y4286">
        <v>1</v>
      </c>
      <c r="Z4286">
        <f t="shared" si="66"/>
        <v>179.95306674386978</v>
      </c>
      <c r="AA4286">
        <v>10.8455719314651</v>
      </c>
      <c r="AB4286">
        <v>0</v>
      </c>
      <c r="AC4286">
        <v>0</v>
      </c>
      <c r="AD4286">
        <v>0</v>
      </c>
      <c r="AE4286">
        <v>0</v>
      </c>
      <c r="AF4286" s="1">
        <v>43692.759027777778</v>
      </c>
    </row>
    <row r="4287" spans="1:32" x14ac:dyDescent="0.25">
      <c r="A4287" s="1">
        <v>43692.762499999997</v>
      </c>
      <c r="B4287">
        <v>43.348281999999998</v>
      </c>
      <c r="C4287">
        <v>-105.13969299999999</v>
      </c>
      <c r="D4287" s="2">
        <v>43692</v>
      </c>
      <c r="E4287" s="4">
        <v>43692</v>
      </c>
      <c r="F4287" s="3">
        <v>0.76250000000000007</v>
      </c>
      <c r="G4287">
        <v>1</v>
      </c>
      <c r="H4287">
        <v>60</v>
      </c>
      <c r="I4287">
        <v>14</v>
      </c>
      <c r="J4287">
        <v>75</v>
      </c>
      <c r="K4287">
        <v>5</v>
      </c>
      <c r="L4287">
        <v>41.961241359295599</v>
      </c>
      <c r="M4287">
        <v>3.47577355534087</v>
      </c>
      <c r="N4287">
        <v>346.112146038709</v>
      </c>
      <c r="O4287">
        <v>153.65484216103499</v>
      </c>
      <c r="P4287">
        <v>167.54269612232599</v>
      </c>
      <c r="Q4287">
        <v>488678.37435211299</v>
      </c>
      <c r="R4287">
        <v>4799501.5752323596</v>
      </c>
      <c r="S4287">
        <v>41.8701944131899</v>
      </c>
      <c r="T4287">
        <v>3.4699467440360898</v>
      </c>
      <c r="U4287">
        <v>38.489220664704199</v>
      </c>
      <c r="V4287">
        <v>12.4534357620386</v>
      </c>
      <c r="W4287">
        <v>0.8</v>
      </c>
      <c r="X4287">
        <v>1.3333333333333299E-2</v>
      </c>
      <c r="Y4287">
        <v>1</v>
      </c>
      <c r="Z4287">
        <f t="shared" si="66"/>
        <v>179.99613188436459</v>
      </c>
      <c r="AA4287">
        <v>8.3922482718591205</v>
      </c>
      <c r="AB4287">
        <v>0</v>
      </c>
      <c r="AC4287">
        <v>1</v>
      </c>
      <c r="AD4287">
        <v>0</v>
      </c>
      <c r="AE4287">
        <v>1</v>
      </c>
      <c r="AF4287" s="1">
        <v>43692.762499999997</v>
      </c>
    </row>
    <row r="4288" spans="1:32" x14ac:dyDescent="0.25">
      <c r="A4288" s="1">
        <v>43692.765972222223</v>
      </c>
      <c r="B4288">
        <v>43.348309999999998</v>
      </c>
      <c r="C4288">
        <v>-105.139712</v>
      </c>
      <c r="D4288" s="2">
        <v>43692</v>
      </c>
      <c r="E4288" s="4">
        <v>43692</v>
      </c>
      <c r="F4288" s="3">
        <v>0.76597222222222217</v>
      </c>
      <c r="G4288">
        <v>6</v>
      </c>
      <c r="H4288">
        <v>50</v>
      </c>
      <c r="I4288">
        <v>19</v>
      </c>
      <c r="J4288">
        <v>75</v>
      </c>
      <c r="K4288">
        <v>5</v>
      </c>
      <c r="L4288">
        <v>3.47577355534087</v>
      </c>
      <c r="M4288">
        <v>135.21776221635201</v>
      </c>
      <c r="N4288">
        <v>153.65484216103499</v>
      </c>
      <c r="O4288">
        <v>126.960751850514</v>
      </c>
      <c r="P4288">
        <v>26.694090310520401</v>
      </c>
      <c r="Q4288">
        <v>488676.83967367001</v>
      </c>
      <c r="R4288">
        <v>4799504.6873526098</v>
      </c>
      <c r="S4288">
        <v>3.4699467440360898</v>
      </c>
      <c r="T4288">
        <v>135.203180364492</v>
      </c>
      <c r="U4288">
        <v>138.312076835326</v>
      </c>
      <c r="V4288">
        <v>153.25726955604799</v>
      </c>
      <c r="W4288">
        <v>0.66666666666666696</v>
      </c>
      <c r="X4288">
        <v>0.08</v>
      </c>
      <c r="Y4288">
        <v>1</v>
      </c>
      <c r="Z4288">
        <f t="shared" si="66"/>
        <v>179.9513598665684</v>
      </c>
      <c r="AA4288">
        <v>0.69515471106817395</v>
      </c>
      <c r="AB4288">
        <v>0</v>
      </c>
      <c r="AC4288">
        <v>0</v>
      </c>
      <c r="AD4288">
        <v>0</v>
      </c>
      <c r="AE4288">
        <v>0</v>
      </c>
      <c r="AF4288" s="1">
        <v>43692.765972222223</v>
      </c>
    </row>
    <row r="4289" spans="1:32" x14ac:dyDescent="0.25">
      <c r="A4289" s="1">
        <v>43692.769444444442</v>
      </c>
      <c r="B4289">
        <v>43.349041999999997</v>
      </c>
      <c r="C4289">
        <v>-105.14104500000001</v>
      </c>
      <c r="D4289" s="2">
        <v>43692</v>
      </c>
      <c r="E4289" s="4">
        <v>43692</v>
      </c>
      <c r="F4289" s="3">
        <v>0.76944444444444438</v>
      </c>
      <c r="G4289">
        <v>25</v>
      </c>
      <c r="H4289">
        <v>49</v>
      </c>
      <c r="I4289">
        <v>1</v>
      </c>
      <c r="J4289">
        <v>75</v>
      </c>
      <c r="K4289">
        <v>5</v>
      </c>
      <c r="L4289">
        <v>135.21776221635201</v>
      </c>
      <c r="M4289">
        <v>43.008855421719097</v>
      </c>
      <c r="N4289">
        <v>126.960751850514</v>
      </c>
      <c r="O4289">
        <v>154.86687720549699</v>
      </c>
      <c r="P4289">
        <v>27.906125354982699</v>
      </c>
      <c r="Q4289">
        <v>488568.94212335802</v>
      </c>
      <c r="R4289">
        <v>4799586.1613890696</v>
      </c>
      <c r="S4289">
        <v>135.203180364492</v>
      </c>
      <c r="T4289">
        <v>42.934240513362397</v>
      </c>
      <c r="U4289">
        <v>174.306706150661</v>
      </c>
      <c r="V4289">
        <v>152.04468975575301</v>
      </c>
      <c r="W4289">
        <v>0.65333333333333299</v>
      </c>
      <c r="X4289">
        <v>0.33333333333333298</v>
      </c>
      <c r="Y4289">
        <v>1</v>
      </c>
      <c r="Z4289">
        <f t="shared" si="66"/>
        <v>179.9508151107357</v>
      </c>
      <c r="AA4289">
        <v>27.0435524432704</v>
      </c>
      <c r="AB4289">
        <v>0</v>
      </c>
      <c r="AC4289">
        <v>0</v>
      </c>
      <c r="AD4289">
        <v>0</v>
      </c>
      <c r="AE4289">
        <v>0</v>
      </c>
      <c r="AF4289" s="1">
        <v>43692.769444444442</v>
      </c>
    </row>
    <row r="4290" spans="1:32" x14ac:dyDescent="0.25">
      <c r="A4290" s="1">
        <v>43692.772916666669</v>
      </c>
      <c r="B4290">
        <v>43.349392000000002</v>
      </c>
      <c r="C4290">
        <v>-105.14127000000001</v>
      </c>
      <c r="D4290" s="2">
        <v>43692</v>
      </c>
      <c r="E4290" s="4">
        <v>43692</v>
      </c>
      <c r="F4290" s="3">
        <v>0.7729166666666667</v>
      </c>
      <c r="G4290">
        <v>12</v>
      </c>
      <c r="H4290">
        <v>29</v>
      </c>
      <c r="I4290">
        <v>34</v>
      </c>
      <c r="J4290">
        <v>75</v>
      </c>
      <c r="K4290">
        <v>5</v>
      </c>
      <c r="L4290">
        <v>43.008855421719097</v>
      </c>
      <c r="M4290">
        <v>89.562669616249707</v>
      </c>
      <c r="N4290">
        <v>154.86687720549699</v>
      </c>
      <c r="O4290">
        <v>125.73605462684399</v>
      </c>
      <c r="P4290">
        <v>29.130822578653401</v>
      </c>
      <c r="Q4290">
        <v>488550.77267802198</v>
      </c>
      <c r="R4290">
        <v>4799625.0615210095</v>
      </c>
      <c r="S4290">
        <v>42.934240513362397</v>
      </c>
      <c r="T4290">
        <v>89.559529761770406</v>
      </c>
      <c r="U4290">
        <v>128.77057780903101</v>
      </c>
      <c r="V4290">
        <v>150.821452043222</v>
      </c>
      <c r="W4290">
        <v>0.38666666666666699</v>
      </c>
      <c r="X4290">
        <v>0.16</v>
      </c>
      <c r="Y4290">
        <v>0</v>
      </c>
      <c r="Z4290" t="str">
        <f t="shared" si="66"/>
        <v/>
      </c>
      <c r="AA4290">
        <v>8.6017710843438095</v>
      </c>
      <c r="AB4290">
        <v>0</v>
      </c>
      <c r="AC4290">
        <v>0</v>
      </c>
      <c r="AD4290">
        <v>0</v>
      </c>
      <c r="AE4290">
        <v>0</v>
      </c>
      <c r="AF4290" s="1">
        <v>43692.772916666669</v>
      </c>
    </row>
    <row r="4291" spans="1:32" x14ac:dyDescent="0.25">
      <c r="A4291" s="1">
        <v>43692.776388888888</v>
      </c>
      <c r="B4291">
        <v>43.349862999999999</v>
      </c>
      <c r="C4291">
        <v>-105.142167</v>
      </c>
      <c r="D4291" s="2">
        <v>43692</v>
      </c>
      <c r="E4291" s="4">
        <v>43692</v>
      </c>
      <c r="F4291" s="3">
        <v>0.77638888888888891</v>
      </c>
      <c r="G4291">
        <v>0</v>
      </c>
      <c r="H4291">
        <v>62</v>
      </c>
      <c r="I4291">
        <v>13</v>
      </c>
      <c r="J4291">
        <v>75</v>
      </c>
      <c r="K4291">
        <v>5</v>
      </c>
      <c r="L4291">
        <v>89.562669616249707</v>
      </c>
      <c r="M4291">
        <v>32.722688879542503</v>
      </c>
      <c r="N4291">
        <v>125.73605462684399</v>
      </c>
      <c r="O4291">
        <v>122.652584483848</v>
      </c>
      <c r="P4291">
        <v>3.0834701429954201</v>
      </c>
      <c r="Q4291">
        <v>488478.16439628199</v>
      </c>
      <c r="R4291">
        <v>4799677.4919205299</v>
      </c>
      <c r="S4291">
        <v>89.559529761770406</v>
      </c>
      <c r="T4291">
        <v>32.727372195387503</v>
      </c>
      <c r="U4291">
        <v>122.25220986964599</v>
      </c>
      <c r="V4291">
        <v>176.86099895336901</v>
      </c>
      <c r="W4291">
        <v>0.82666666666666699</v>
      </c>
      <c r="X4291">
        <v>0</v>
      </c>
      <c r="Y4291">
        <v>1</v>
      </c>
      <c r="Z4291">
        <f t="shared" ref="Z4291:Z4354" si="67">IF(Y4291=1,V4291+P4291,"")</f>
        <v>179.94446909636443</v>
      </c>
      <c r="AA4291">
        <v>17.912533923249899</v>
      </c>
      <c r="AB4291">
        <v>0</v>
      </c>
      <c r="AC4291">
        <v>0</v>
      </c>
      <c r="AD4291">
        <v>0</v>
      </c>
      <c r="AE4291">
        <v>0</v>
      </c>
      <c r="AF4291" s="1">
        <v>43692.776388888888</v>
      </c>
    </row>
    <row r="4292" spans="1:32" x14ac:dyDescent="0.25">
      <c r="A4292" s="1">
        <v>43692.779861111114</v>
      </c>
      <c r="B4292">
        <v>43.350022000000003</v>
      </c>
      <c r="C4292">
        <v>-105.14250699999999</v>
      </c>
      <c r="D4292" s="2">
        <v>43692</v>
      </c>
      <c r="E4292" s="4">
        <v>43692</v>
      </c>
      <c r="F4292" s="3">
        <v>0.77986111111111101</v>
      </c>
      <c r="G4292">
        <v>0</v>
      </c>
      <c r="H4292">
        <v>67</v>
      </c>
      <c r="I4292">
        <v>23</v>
      </c>
      <c r="J4292">
        <v>90</v>
      </c>
      <c r="K4292">
        <v>5</v>
      </c>
      <c r="L4292">
        <v>32.722688879542503</v>
      </c>
      <c r="M4292">
        <v>8.6223104107960999</v>
      </c>
      <c r="N4292">
        <v>122.652584483848</v>
      </c>
      <c r="O4292">
        <v>151.307090469391</v>
      </c>
      <c r="P4292">
        <v>28.654505985543</v>
      </c>
      <c r="Q4292">
        <v>488450.63945369801</v>
      </c>
      <c r="R4292">
        <v>4799695.1966776997</v>
      </c>
      <c r="S4292">
        <v>32.727372195387503</v>
      </c>
      <c r="T4292">
        <v>8.6088847617126003</v>
      </c>
      <c r="U4292">
        <v>40.492870339405201</v>
      </c>
      <c r="V4292">
        <v>151.29722880880101</v>
      </c>
      <c r="W4292">
        <v>0.74444444444444402</v>
      </c>
      <c r="X4292">
        <v>0</v>
      </c>
      <c r="Y4292">
        <v>1</v>
      </c>
      <c r="Z4292">
        <f t="shared" si="67"/>
        <v>179.95173479434402</v>
      </c>
      <c r="AA4292">
        <v>6.5445377759085002</v>
      </c>
      <c r="AB4292">
        <v>0</v>
      </c>
      <c r="AC4292">
        <v>0</v>
      </c>
      <c r="AD4292">
        <v>0</v>
      </c>
      <c r="AE4292">
        <v>0</v>
      </c>
      <c r="AF4292" s="1">
        <v>43692.779861111114</v>
      </c>
    </row>
    <row r="4293" spans="1:32" x14ac:dyDescent="0.25">
      <c r="A4293" s="1">
        <v>43692.783333333333</v>
      </c>
      <c r="B4293">
        <v>43.350090000000002</v>
      </c>
      <c r="C4293">
        <v>-105.14255799999999</v>
      </c>
      <c r="D4293" s="2">
        <v>43692</v>
      </c>
      <c r="E4293" s="4">
        <v>43692</v>
      </c>
      <c r="F4293" s="3">
        <v>0.78333333333333333</v>
      </c>
      <c r="G4293">
        <v>0</v>
      </c>
      <c r="H4293">
        <v>53</v>
      </c>
      <c r="I4293">
        <v>22</v>
      </c>
      <c r="J4293">
        <v>75</v>
      </c>
      <c r="K4293">
        <v>5</v>
      </c>
      <c r="L4293">
        <v>8.6223104107960999</v>
      </c>
      <c r="M4293">
        <v>13.465381779986799</v>
      </c>
      <c r="N4293">
        <v>151.307090469391</v>
      </c>
      <c r="O4293">
        <v>319.41394173282703</v>
      </c>
      <c r="P4293">
        <v>168.106851263436</v>
      </c>
      <c r="Q4293">
        <v>488446.51909906598</v>
      </c>
      <c r="R4293">
        <v>4799702.7554854499</v>
      </c>
      <c r="S4293">
        <v>8.6088847617126003</v>
      </c>
      <c r="T4293">
        <v>13.4536257145745</v>
      </c>
      <c r="U4293">
        <v>5.3332902674048901</v>
      </c>
      <c r="V4293">
        <v>11.889339302410701</v>
      </c>
      <c r="W4293">
        <v>0.706666666666667</v>
      </c>
      <c r="X4293">
        <v>0</v>
      </c>
      <c r="Y4293">
        <v>1</v>
      </c>
      <c r="Z4293">
        <f t="shared" si="67"/>
        <v>179.99619056584669</v>
      </c>
      <c r="AA4293">
        <v>1.72446208215922</v>
      </c>
      <c r="AB4293">
        <v>0</v>
      </c>
      <c r="AC4293">
        <v>1</v>
      </c>
      <c r="AD4293">
        <v>0</v>
      </c>
      <c r="AE4293">
        <v>1</v>
      </c>
      <c r="AF4293" s="1">
        <v>43692.783333333333</v>
      </c>
    </row>
    <row r="4294" spans="1:32" x14ac:dyDescent="0.25">
      <c r="A4294" s="1">
        <v>43692.786805555559</v>
      </c>
      <c r="B4294">
        <v>43.349997999999999</v>
      </c>
      <c r="C4294">
        <v>-105.14245</v>
      </c>
      <c r="D4294" s="2">
        <v>43692</v>
      </c>
      <c r="E4294" s="4">
        <v>43692</v>
      </c>
      <c r="F4294" s="3">
        <v>0.78680555555555554</v>
      </c>
      <c r="G4294">
        <v>8</v>
      </c>
      <c r="H4294">
        <v>40</v>
      </c>
      <c r="I4294">
        <v>27</v>
      </c>
      <c r="J4294">
        <v>75</v>
      </c>
      <c r="K4294">
        <v>5</v>
      </c>
      <c r="L4294">
        <v>13.465381779986799</v>
      </c>
      <c r="M4294">
        <v>120.628502776932</v>
      </c>
      <c r="N4294">
        <v>319.41394173282703</v>
      </c>
      <c r="O4294">
        <v>25.215599952937001</v>
      </c>
      <c r="P4294">
        <v>65.801658220109502</v>
      </c>
      <c r="Q4294">
        <v>488455.254422709</v>
      </c>
      <c r="R4294">
        <v>4799692.5234687496</v>
      </c>
      <c r="S4294">
        <v>13.4536257145745</v>
      </c>
      <c r="T4294">
        <v>120.419709501965</v>
      </c>
      <c r="U4294">
        <v>126.53079637809</v>
      </c>
      <c r="V4294">
        <v>114.16217436006301</v>
      </c>
      <c r="W4294">
        <v>0.53333333333333299</v>
      </c>
      <c r="X4294">
        <v>0.10666666666666701</v>
      </c>
      <c r="Y4294">
        <v>1</v>
      </c>
      <c r="Z4294">
        <f t="shared" si="67"/>
        <v>179.96383258017249</v>
      </c>
      <c r="AA4294">
        <v>2.6930763559973498</v>
      </c>
      <c r="AB4294">
        <v>0</v>
      </c>
      <c r="AC4294">
        <v>0</v>
      </c>
      <c r="AD4294">
        <v>0</v>
      </c>
      <c r="AE4294">
        <v>0</v>
      </c>
      <c r="AF4294" s="1">
        <v>43692.786805555559</v>
      </c>
    </row>
    <row r="4295" spans="1:32" x14ac:dyDescent="0.25">
      <c r="A4295" s="1">
        <v>43692.793749999997</v>
      </c>
      <c r="B4295">
        <v>43.349017000000003</v>
      </c>
      <c r="C4295">
        <v>-105.143083</v>
      </c>
      <c r="D4295" s="2">
        <v>43692</v>
      </c>
      <c r="E4295" s="4">
        <v>43692</v>
      </c>
      <c r="F4295" s="3">
        <v>0.79375000000000007</v>
      </c>
      <c r="G4295">
        <v>1</v>
      </c>
      <c r="H4295">
        <v>108</v>
      </c>
      <c r="I4295">
        <v>41</v>
      </c>
      <c r="J4295">
        <v>150</v>
      </c>
      <c r="K4295">
        <v>10</v>
      </c>
      <c r="L4295">
        <v>120.628502776932</v>
      </c>
      <c r="M4295">
        <v>38.777199425396702</v>
      </c>
      <c r="N4295">
        <v>25.215599952937001</v>
      </c>
      <c r="O4295">
        <v>5.04788689314179</v>
      </c>
      <c r="P4295">
        <v>20.167713059795201</v>
      </c>
      <c r="Q4295">
        <v>488403.76668221701</v>
      </c>
      <c r="R4295">
        <v>4799583.6661354396</v>
      </c>
      <c r="S4295">
        <v>120.419709501965</v>
      </c>
      <c r="T4295">
        <v>38.686225519363397</v>
      </c>
      <c r="U4295">
        <v>157.30055166922099</v>
      </c>
      <c r="V4295">
        <v>159.78199503200699</v>
      </c>
      <c r="W4295">
        <v>0.72</v>
      </c>
      <c r="X4295">
        <v>6.6666666666666697E-3</v>
      </c>
      <c r="Y4295">
        <v>1</v>
      </c>
      <c r="Z4295">
        <f t="shared" si="67"/>
        <v>179.94970809180219</v>
      </c>
      <c r="AA4295">
        <v>12.062850277693199</v>
      </c>
      <c r="AB4295">
        <v>0</v>
      </c>
      <c r="AC4295">
        <v>0</v>
      </c>
      <c r="AD4295">
        <v>0</v>
      </c>
      <c r="AE4295">
        <v>0</v>
      </c>
      <c r="AF4295" s="1">
        <v>43692.793749999997</v>
      </c>
    </row>
    <row r="4296" spans="1:32" x14ac:dyDescent="0.25">
      <c r="A4296" s="1">
        <v>43692.797222222223</v>
      </c>
      <c r="B4296">
        <v>43.348669999999998</v>
      </c>
      <c r="C4296">
        <v>-105.143125</v>
      </c>
      <c r="D4296" s="2">
        <v>43692</v>
      </c>
      <c r="E4296" s="4">
        <v>43692</v>
      </c>
      <c r="F4296" s="3">
        <v>0.79722222222222217</v>
      </c>
      <c r="G4296">
        <v>2</v>
      </c>
      <c r="H4296">
        <v>56</v>
      </c>
      <c r="I4296">
        <v>17</v>
      </c>
      <c r="J4296">
        <v>75</v>
      </c>
      <c r="K4296">
        <v>5</v>
      </c>
      <c r="L4296">
        <v>38.777199425396702</v>
      </c>
      <c r="M4296">
        <v>14.074876829054899</v>
      </c>
      <c r="N4296">
        <v>5.04788689314179</v>
      </c>
      <c r="O4296">
        <v>26.7364095895826</v>
      </c>
      <c r="P4296">
        <v>21.688522696440799</v>
      </c>
      <c r="Q4296">
        <v>488400.29669178301</v>
      </c>
      <c r="R4296">
        <v>4799545.1358459098</v>
      </c>
      <c r="S4296">
        <v>38.686225519363397</v>
      </c>
      <c r="T4296">
        <v>14.051555696911199</v>
      </c>
      <c r="U4296">
        <v>52.002947714093203</v>
      </c>
      <c r="V4296">
        <v>158.26120646245499</v>
      </c>
      <c r="W4296">
        <v>0.74666666666666703</v>
      </c>
      <c r="X4296">
        <v>2.66666666666667E-2</v>
      </c>
      <c r="Y4296">
        <v>1</v>
      </c>
      <c r="Z4296">
        <f t="shared" si="67"/>
        <v>179.94972915889579</v>
      </c>
      <c r="AA4296">
        <v>7.7554398850793396</v>
      </c>
      <c r="AB4296">
        <v>0</v>
      </c>
      <c r="AC4296">
        <v>0</v>
      </c>
      <c r="AD4296">
        <v>0</v>
      </c>
      <c r="AE4296">
        <v>0</v>
      </c>
      <c r="AF4296" s="1">
        <v>43692.797222222223</v>
      </c>
    </row>
    <row r="4297" spans="1:32" x14ac:dyDescent="0.25">
      <c r="A4297" s="1">
        <v>43692.800694444442</v>
      </c>
      <c r="B4297">
        <v>43.348557</v>
      </c>
      <c r="C4297">
        <v>-105.143203</v>
      </c>
      <c r="D4297" s="2">
        <v>43692</v>
      </c>
      <c r="E4297" s="4">
        <v>43692</v>
      </c>
      <c r="F4297" s="3">
        <v>0.80069444444444438</v>
      </c>
      <c r="G4297">
        <v>0</v>
      </c>
      <c r="H4297">
        <v>59</v>
      </c>
      <c r="I4297">
        <v>16</v>
      </c>
      <c r="J4297">
        <v>75</v>
      </c>
      <c r="K4297">
        <v>5</v>
      </c>
      <c r="L4297">
        <v>14.074876829054899</v>
      </c>
      <c r="M4297">
        <v>28.454860239326798</v>
      </c>
      <c r="N4297">
        <v>26.7364095895826</v>
      </c>
      <c r="O4297">
        <v>69.451816106076606</v>
      </c>
      <c r="P4297">
        <v>42.715406516494099</v>
      </c>
      <c r="Q4297">
        <v>488393.95357580902</v>
      </c>
      <c r="R4297">
        <v>4799532.59746096</v>
      </c>
      <c r="S4297">
        <v>14.051555696911199</v>
      </c>
      <c r="T4297">
        <v>28.4759698020268</v>
      </c>
      <c r="U4297">
        <v>39.953796227947898</v>
      </c>
      <c r="V4297">
        <v>137.24097088826599</v>
      </c>
      <c r="W4297">
        <v>0.78666666666666696</v>
      </c>
      <c r="X4297">
        <v>0</v>
      </c>
      <c r="Y4297">
        <v>1</v>
      </c>
      <c r="Z4297">
        <f t="shared" si="67"/>
        <v>179.95637740476008</v>
      </c>
      <c r="AA4297">
        <v>2.81497536581097</v>
      </c>
      <c r="AB4297">
        <v>0</v>
      </c>
      <c r="AC4297">
        <v>0</v>
      </c>
      <c r="AD4297">
        <v>0</v>
      </c>
      <c r="AE4297">
        <v>0</v>
      </c>
      <c r="AF4297" s="1">
        <v>43692.800694444442</v>
      </c>
    </row>
    <row r="4298" spans="1:32" x14ac:dyDescent="0.25">
      <c r="A4298" s="1">
        <v>43692.804166666669</v>
      </c>
      <c r="B4298">
        <v>43.348466999999999</v>
      </c>
      <c r="C4298">
        <v>-105.14353199999999</v>
      </c>
      <c r="D4298" s="2">
        <v>43692</v>
      </c>
      <c r="E4298" s="4">
        <v>43692</v>
      </c>
      <c r="F4298" s="3">
        <v>0.8041666666666667</v>
      </c>
      <c r="G4298">
        <v>0</v>
      </c>
      <c r="H4298">
        <v>59</v>
      </c>
      <c r="I4298">
        <v>16</v>
      </c>
      <c r="J4298">
        <v>75</v>
      </c>
      <c r="K4298">
        <v>5</v>
      </c>
      <c r="L4298">
        <v>28.454860239326798</v>
      </c>
      <c r="M4298">
        <v>18.7436582887883</v>
      </c>
      <c r="N4298">
        <v>69.451816106076606</v>
      </c>
      <c r="O4298">
        <v>328.69391322496898</v>
      </c>
      <c r="P4298">
        <v>100.757902881108</v>
      </c>
      <c r="Q4298">
        <v>488367.27221426199</v>
      </c>
      <c r="R4298">
        <v>4799522.6483000796</v>
      </c>
      <c r="S4298">
        <v>28.4759698020268</v>
      </c>
      <c r="T4298">
        <v>18.7170928818189</v>
      </c>
      <c r="U4298">
        <v>31.019996543525501</v>
      </c>
      <c r="V4298">
        <v>79.217174045194298</v>
      </c>
      <c r="W4298">
        <v>0.78666666666666696</v>
      </c>
      <c r="X4298">
        <v>0</v>
      </c>
      <c r="Y4298">
        <v>1</v>
      </c>
      <c r="Z4298">
        <f t="shared" si="67"/>
        <v>179.97507692630228</v>
      </c>
      <c r="AA4298">
        <v>5.6909720478653698</v>
      </c>
      <c r="AB4298">
        <v>0</v>
      </c>
      <c r="AC4298">
        <v>0</v>
      </c>
      <c r="AD4298">
        <v>0</v>
      </c>
      <c r="AE4298">
        <v>0</v>
      </c>
      <c r="AF4298" s="1">
        <v>43692.804166666669</v>
      </c>
    </row>
    <row r="4299" spans="1:32" x14ac:dyDescent="0.25">
      <c r="A4299" s="1">
        <v>43692.807638888888</v>
      </c>
      <c r="B4299">
        <v>43.348323000000001</v>
      </c>
      <c r="C4299">
        <v>-105.143412</v>
      </c>
      <c r="D4299" s="2">
        <v>43692</v>
      </c>
      <c r="E4299" s="4">
        <v>43692</v>
      </c>
      <c r="F4299" s="3">
        <v>0.80763888888888891</v>
      </c>
      <c r="G4299">
        <v>0</v>
      </c>
      <c r="H4299">
        <v>61</v>
      </c>
      <c r="I4299">
        <v>14</v>
      </c>
      <c r="J4299">
        <v>75</v>
      </c>
      <c r="K4299">
        <v>5</v>
      </c>
      <c r="L4299">
        <v>18.7436582887883</v>
      </c>
      <c r="M4299">
        <v>50.17960045841</v>
      </c>
      <c r="N4299">
        <v>328.69391322496898</v>
      </c>
      <c r="O4299">
        <v>336.94709479848001</v>
      </c>
      <c r="P4299">
        <v>8.2531815735113092</v>
      </c>
      <c r="Q4299">
        <v>488376.97028673103</v>
      </c>
      <c r="R4299">
        <v>4799506.6396475304</v>
      </c>
      <c r="S4299">
        <v>18.7170928818189</v>
      </c>
      <c r="T4299">
        <v>50.087729166838599</v>
      </c>
      <c r="U4299">
        <v>68.663566778339302</v>
      </c>
      <c r="V4299">
        <v>171.69239494550001</v>
      </c>
      <c r="W4299">
        <v>0.81333333333333302</v>
      </c>
      <c r="X4299">
        <v>0</v>
      </c>
      <c r="Y4299">
        <v>1</v>
      </c>
      <c r="Z4299">
        <f t="shared" si="67"/>
        <v>179.94557651901133</v>
      </c>
      <c r="AA4299">
        <v>3.7487316577576699</v>
      </c>
      <c r="AB4299">
        <v>0</v>
      </c>
      <c r="AC4299">
        <v>0</v>
      </c>
      <c r="AD4299">
        <v>0</v>
      </c>
      <c r="AE4299">
        <v>0</v>
      </c>
      <c r="AF4299" s="1">
        <v>43692.807638888888</v>
      </c>
    </row>
    <row r="4300" spans="1:32" x14ac:dyDescent="0.25">
      <c r="A4300" s="1">
        <v>43692.811111111114</v>
      </c>
      <c r="B4300">
        <v>43.347907999999997</v>
      </c>
      <c r="C4300">
        <v>-105.14317</v>
      </c>
      <c r="D4300" s="2">
        <v>43692</v>
      </c>
      <c r="E4300" s="4">
        <v>43692</v>
      </c>
      <c r="F4300" s="3">
        <v>0.81111111111111101</v>
      </c>
      <c r="G4300">
        <v>0</v>
      </c>
      <c r="H4300">
        <v>55</v>
      </c>
      <c r="I4300">
        <v>20</v>
      </c>
      <c r="J4300">
        <v>75</v>
      </c>
      <c r="K4300">
        <v>5</v>
      </c>
      <c r="L4300">
        <v>50.17960045841</v>
      </c>
      <c r="M4300">
        <v>7.2209788205023999</v>
      </c>
      <c r="N4300">
        <v>336.94709479848001</v>
      </c>
      <c r="O4300">
        <v>317.62769453459703</v>
      </c>
      <c r="P4300">
        <v>19.319400263883001</v>
      </c>
      <c r="Q4300">
        <v>488396.50447172101</v>
      </c>
      <c r="R4300">
        <v>4799460.51810994</v>
      </c>
      <c r="S4300">
        <v>50.087729166838599</v>
      </c>
      <c r="T4300">
        <v>7.2154663587046404</v>
      </c>
      <c r="U4300">
        <v>56.9469332711611</v>
      </c>
      <c r="V4300">
        <v>160.629438934463</v>
      </c>
      <c r="W4300">
        <v>0.73333333333333295</v>
      </c>
      <c r="X4300">
        <v>0</v>
      </c>
      <c r="Y4300">
        <v>1</v>
      </c>
      <c r="Z4300">
        <f t="shared" si="67"/>
        <v>179.94883919834601</v>
      </c>
      <c r="AA4300">
        <v>10.035920091682</v>
      </c>
      <c r="AB4300">
        <v>0</v>
      </c>
      <c r="AC4300">
        <v>0</v>
      </c>
      <c r="AD4300">
        <v>0</v>
      </c>
      <c r="AE4300">
        <v>0</v>
      </c>
      <c r="AF4300" s="1">
        <v>43692.811111111114</v>
      </c>
    </row>
    <row r="4301" spans="1:32" x14ac:dyDescent="0.25">
      <c r="A4301" s="1">
        <v>43692.814583333333</v>
      </c>
      <c r="B4301">
        <v>43.347859999999997</v>
      </c>
      <c r="C4301">
        <v>-105.14310999999999</v>
      </c>
      <c r="D4301" s="2">
        <v>43692</v>
      </c>
      <c r="E4301" s="4">
        <v>43692</v>
      </c>
      <c r="F4301" s="3">
        <v>0.81458333333333333</v>
      </c>
      <c r="G4301">
        <v>0</v>
      </c>
      <c r="H4301">
        <v>49</v>
      </c>
      <c r="I4301">
        <v>26</v>
      </c>
      <c r="J4301">
        <v>75</v>
      </c>
      <c r="K4301">
        <v>5</v>
      </c>
      <c r="L4301">
        <v>7.2209788205023999</v>
      </c>
      <c r="M4301">
        <v>14.162990693652301</v>
      </c>
      <c r="N4301">
        <v>317.62769453459703</v>
      </c>
      <c r="O4301">
        <v>331.594206621865</v>
      </c>
      <c r="P4301">
        <v>13.9665120872675</v>
      </c>
      <c r="Q4301">
        <v>488401.35815138399</v>
      </c>
      <c r="R4301">
        <v>4799455.1791260997</v>
      </c>
      <c r="S4301">
        <v>7.2154663587046404</v>
      </c>
      <c r="T4301">
        <v>14.140721902972199</v>
      </c>
      <c r="U4301">
        <v>21.214477736860999</v>
      </c>
      <c r="V4301">
        <v>165.980836095385</v>
      </c>
      <c r="W4301">
        <v>0.65333333333333299</v>
      </c>
      <c r="X4301">
        <v>0</v>
      </c>
      <c r="Y4301">
        <v>1</v>
      </c>
      <c r="Z4301">
        <f t="shared" si="67"/>
        <v>179.94734818265249</v>
      </c>
      <c r="AA4301">
        <v>1.4441957641004799</v>
      </c>
      <c r="AB4301">
        <v>0</v>
      </c>
      <c r="AC4301">
        <v>0</v>
      </c>
      <c r="AD4301">
        <v>0</v>
      </c>
      <c r="AE4301">
        <v>0</v>
      </c>
      <c r="AF4301" s="1">
        <v>43692.814583333333</v>
      </c>
    </row>
    <row r="4302" spans="1:32" x14ac:dyDescent="0.25">
      <c r="A4302" s="1">
        <v>43692.818055555559</v>
      </c>
      <c r="B4302">
        <v>43.347748000000003</v>
      </c>
      <c r="C4302">
        <v>-105.143027</v>
      </c>
      <c r="D4302" s="2">
        <v>43692</v>
      </c>
      <c r="E4302" s="4">
        <v>43692</v>
      </c>
      <c r="F4302" s="3">
        <v>0.81805555555555554</v>
      </c>
      <c r="G4302">
        <v>0</v>
      </c>
      <c r="H4302">
        <v>50</v>
      </c>
      <c r="I4302">
        <v>25</v>
      </c>
      <c r="J4302">
        <v>75</v>
      </c>
      <c r="K4302">
        <v>5</v>
      </c>
      <c r="L4302">
        <v>14.162990693652301</v>
      </c>
      <c r="M4302">
        <v>24.986960565280501</v>
      </c>
      <c r="N4302">
        <v>331.594206621865</v>
      </c>
      <c r="O4302">
        <v>349.88923121992701</v>
      </c>
      <c r="P4302">
        <v>18.295024598061801</v>
      </c>
      <c r="Q4302">
        <v>488408.06374343298</v>
      </c>
      <c r="R4302">
        <v>4799442.7294252496</v>
      </c>
      <c r="S4302">
        <v>14.140721902972199</v>
      </c>
      <c r="T4302">
        <v>24.9303738437129</v>
      </c>
      <c r="U4302">
        <v>38.612323693330502</v>
      </c>
      <c r="V4302">
        <v>161.65371324710699</v>
      </c>
      <c r="W4302">
        <v>0.66666666666666696</v>
      </c>
      <c r="X4302">
        <v>0</v>
      </c>
      <c r="Y4302">
        <v>1</v>
      </c>
      <c r="Z4302">
        <f t="shared" si="67"/>
        <v>179.94873784516881</v>
      </c>
      <c r="AA4302">
        <v>2.83259813873046</v>
      </c>
      <c r="AB4302">
        <v>0</v>
      </c>
      <c r="AC4302">
        <v>0</v>
      </c>
      <c r="AD4302">
        <v>0</v>
      </c>
      <c r="AE4302">
        <v>0</v>
      </c>
      <c r="AF4302" s="1">
        <v>43692.818055555559</v>
      </c>
    </row>
    <row r="4303" spans="1:32" x14ac:dyDescent="0.25">
      <c r="A4303" s="1">
        <v>43692.821527777778</v>
      </c>
      <c r="B4303">
        <v>43.347526999999999</v>
      </c>
      <c r="C4303">
        <v>-105.142973</v>
      </c>
      <c r="D4303" s="2">
        <v>43692</v>
      </c>
      <c r="E4303" s="4">
        <v>43692</v>
      </c>
      <c r="F4303" s="3">
        <v>0.82152777777777775</v>
      </c>
      <c r="G4303">
        <v>0</v>
      </c>
      <c r="H4303">
        <v>56</v>
      </c>
      <c r="I4303">
        <v>19</v>
      </c>
      <c r="J4303">
        <v>75</v>
      </c>
      <c r="K4303">
        <v>5</v>
      </c>
      <c r="L4303">
        <v>24.986960565280501</v>
      </c>
      <c r="M4303">
        <v>100.48860749622</v>
      </c>
      <c r="N4303">
        <v>349.88923121992701</v>
      </c>
      <c r="O4303">
        <v>344.96223595006302</v>
      </c>
      <c r="P4303">
        <v>4.9269952698634301</v>
      </c>
      <c r="Q4303">
        <v>488412.39825290802</v>
      </c>
      <c r="R4303">
        <v>4799418.1787517797</v>
      </c>
      <c r="S4303">
        <v>24.9303738437129</v>
      </c>
      <c r="T4303">
        <v>100.274004141834</v>
      </c>
      <c r="U4303">
        <v>125.13057843060101</v>
      </c>
      <c r="V4303">
        <v>175.01740473288299</v>
      </c>
      <c r="W4303">
        <v>0.74666666666666703</v>
      </c>
      <c r="X4303">
        <v>0</v>
      </c>
      <c r="Y4303">
        <v>1</v>
      </c>
      <c r="Z4303">
        <f t="shared" si="67"/>
        <v>179.94440000274642</v>
      </c>
      <c r="AA4303">
        <v>4.9973921130561099</v>
      </c>
      <c r="AB4303">
        <v>0</v>
      </c>
      <c r="AC4303">
        <v>0</v>
      </c>
      <c r="AD4303">
        <v>0</v>
      </c>
      <c r="AE4303">
        <v>0</v>
      </c>
      <c r="AF4303" s="1">
        <v>43692.821527777778</v>
      </c>
    </row>
    <row r="4304" spans="1:32" x14ac:dyDescent="0.25">
      <c r="A4304" s="1">
        <v>43692.824999999997</v>
      </c>
      <c r="B4304">
        <v>43.346654999999998</v>
      </c>
      <c r="C4304">
        <v>-105.142652</v>
      </c>
      <c r="D4304" s="2">
        <v>43692</v>
      </c>
      <c r="E4304" s="4">
        <v>43692</v>
      </c>
      <c r="F4304" s="3">
        <v>0.82500000000000007</v>
      </c>
      <c r="G4304">
        <v>0</v>
      </c>
      <c r="H4304">
        <v>63</v>
      </c>
      <c r="I4304">
        <v>13</v>
      </c>
      <c r="J4304">
        <v>76</v>
      </c>
      <c r="K4304">
        <v>5</v>
      </c>
      <c r="L4304">
        <v>100.48860749622</v>
      </c>
      <c r="M4304">
        <v>20.976097105278299</v>
      </c>
      <c r="N4304">
        <v>344.96223595006302</v>
      </c>
      <c r="O4304">
        <v>329.798213189237</v>
      </c>
      <c r="P4304">
        <v>15.1640227608257</v>
      </c>
      <c r="Q4304">
        <v>488438.24899782502</v>
      </c>
      <c r="R4304">
        <v>4799321.29420764</v>
      </c>
      <c r="S4304">
        <v>100.274004141834</v>
      </c>
      <c r="T4304">
        <v>20.9451016282358</v>
      </c>
      <c r="U4304">
        <v>120.614302414663</v>
      </c>
      <c r="V4304">
        <v>164.78344294731201</v>
      </c>
      <c r="W4304">
        <v>0.82894736842105299</v>
      </c>
      <c r="X4304">
        <v>0</v>
      </c>
      <c r="Y4304">
        <v>1</v>
      </c>
      <c r="Z4304">
        <f t="shared" si="67"/>
        <v>179.94746570813771</v>
      </c>
      <c r="AA4304">
        <v>20.097721499244098</v>
      </c>
      <c r="AB4304">
        <v>0</v>
      </c>
      <c r="AC4304">
        <v>0</v>
      </c>
      <c r="AD4304">
        <v>0</v>
      </c>
      <c r="AE4304">
        <v>0</v>
      </c>
      <c r="AF4304" s="1">
        <v>43692.824999999997</v>
      </c>
    </row>
    <row r="4305" spans="1:32" x14ac:dyDescent="0.25">
      <c r="A4305" s="1">
        <v>43692.828472222223</v>
      </c>
      <c r="B4305">
        <v>43.346491999999998</v>
      </c>
      <c r="C4305">
        <v>-105.142522</v>
      </c>
      <c r="D4305" s="2">
        <v>43692</v>
      </c>
      <c r="E4305" s="4">
        <v>43692</v>
      </c>
      <c r="F4305" s="3">
        <v>0.82847222222222217</v>
      </c>
      <c r="G4305">
        <v>0</v>
      </c>
      <c r="H4305">
        <v>36</v>
      </c>
      <c r="I4305">
        <v>39</v>
      </c>
      <c r="J4305">
        <v>75</v>
      </c>
      <c r="K4305">
        <v>5</v>
      </c>
      <c r="L4305">
        <v>20.976097105278299</v>
      </c>
      <c r="M4305">
        <v>13.1925748261307</v>
      </c>
      <c r="N4305">
        <v>329.798213189237</v>
      </c>
      <c r="O4305">
        <v>246.182591377287</v>
      </c>
      <c r="P4305">
        <v>83.615621811950703</v>
      </c>
      <c r="Q4305">
        <v>488448.754414786</v>
      </c>
      <c r="R4305">
        <v>4799303.1742325602</v>
      </c>
      <c r="S4305">
        <v>20.9451016282358</v>
      </c>
      <c r="T4305">
        <v>13.2004821323345</v>
      </c>
      <c r="U4305">
        <v>25.969951792051301</v>
      </c>
      <c r="V4305">
        <v>96.353699906342698</v>
      </c>
      <c r="W4305">
        <v>0.48</v>
      </c>
      <c r="X4305">
        <v>0</v>
      </c>
      <c r="Y4305">
        <v>0</v>
      </c>
      <c r="Z4305" t="str">
        <f t="shared" si="67"/>
        <v/>
      </c>
      <c r="AA4305">
        <v>4.1952194210556701</v>
      </c>
      <c r="AB4305">
        <v>0</v>
      </c>
      <c r="AC4305">
        <v>0</v>
      </c>
      <c r="AD4305">
        <v>0</v>
      </c>
      <c r="AE4305">
        <v>0</v>
      </c>
      <c r="AF4305" s="1">
        <v>43692.828472222223</v>
      </c>
    </row>
    <row r="4306" spans="1:32" x14ac:dyDescent="0.25">
      <c r="A4306" s="1">
        <v>43692.831944444442</v>
      </c>
      <c r="B4306">
        <v>43.346539999999997</v>
      </c>
      <c r="C4306">
        <v>-105.14237300000001</v>
      </c>
      <c r="D4306" s="2">
        <v>43692</v>
      </c>
      <c r="E4306" s="4">
        <v>43692</v>
      </c>
      <c r="F4306" s="3">
        <v>0.83194444444444438</v>
      </c>
      <c r="G4306">
        <v>12</v>
      </c>
      <c r="H4306">
        <v>40</v>
      </c>
      <c r="I4306">
        <v>23</v>
      </c>
      <c r="J4306">
        <v>75</v>
      </c>
      <c r="K4306">
        <v>5</v>
      </c>
      <c r="L4306">
        <v>13.1925748261307</v>
      </c>
      <c r="M4306">
        <v>18.9093001220829</v>
      </c>
      <c r="N4306">
        <v>246.182591377287</v>
      </c>
      <c r="O4306">
        <v>251.17022501650101</v>
      </c>
      <c r="P4306">
        <v>4.9876336392144403</v>
      </c>
      <c r="Q4306">
        <v>488460.83978855499</v>
      </c>
      <c r="R4306">
        <v>4799308.4842673503</v>
      </c>
      <c r="S4306">
        <v>13.2004821323345</v>
      </c>
      <c r="T4306">
        <v>18.9246096085635</v>
      </c>
      <c r="U4306">
        <v>32.095634417371201</v>
      </c>
      <c r="V4306">
        <v>174.95692580962299</v>
      </c>
      <c r="W4306">
        <v>0.53333333333333299</v>
      </c>
      <c r="X4306">
        <v>0.16</v>
      </c>
      <c r="Y4306">
        <v>1</v>
      </c>
      <c r="Z4306">
        <f t="shared" si="67"/>
        <v>179.94455944883742</v>
      </c>
      <c r="AA4306">
        <v>2.6385149652261402</v>
      </c>
      <c r="AB4306">
        <v>0</v>
      </c>
      <c r="AC4306">
        <v>0</v>
      </c>
      <c r="AD4306">
        <v>0</v>
      </c>
      <c r="AE4306">
        <v>0</v>
      </c>
      <c r="AF4306" s="1">
        <v>43692.831944444442</v>
      </c>
    </row>
    <row r="4307" spans="1:32" x14ac:dyDescent="0.25">
      <c r="A4307" s="1">
        <v>43692.835416666669</v>
      </c>
      <c r="B4307">
        <v>43.346595000000001</v>
      </c>
      <c r="C4307">
        <v>-105.142152</v>
      </c>
      <c r="D4307" s="2">
        <v>43692</v>
      </c>
      <c r="E4307" s="4">
        <v>43692</v>
      </c>
      <c r="F4307" s="3">
        <v>0.8354166666666667</v>
      </c>
      <c r="G4307">
        <v>0</v>
      </c>
      <c r="H4307">
        <v>35</v>
      </c>
      <c r="I4307">
        <v>40</v>
      </c>
      <c r="J4307">
        <v>75</v>
      </c>
      <c r="K4307">
        <v>5</v>
      </c>
      <c r="L4307">
        <v>18.9093001220829</v>
      </c>
      <c r="M4307">
        <v>33.136783654664498</v>
      </c>
      <c r="N4307">
        <v>251.17022501650101</v>
      </c>
      <c r="O4307">
        <v>267.69768121253497</v>
      </c>
      <c r="P4307">
        <v>16.527456196034201</v>
      </c>
      <c r="Q4307">
        <v>488478.76197660097</v>
      </c>
      <c r="R4307">
        <v>4799314.5617688401</v>
      </c>
      <c r="S4307">
        <v>18.9246096085635</v>
      </c>
      <c r="T4307">
        <v>33.175753460447503</v>
      </c>
      <c r="U4307">
        <v>51.600083869043203</v>
      </c>
      <c r="V4307">
        <v>163.42081501326001</v>
      </c>
      <c r="W4307">
        <v>0.46666666666666701</v>
      </c>
      <c r="X4307">
        <v>0</v>
      </c>
      <c r="Y4307">
        <v>0</v>
      </c>
      <c r="Z4307" t="str">
        <f t="shared" si="67"/>
        <v/>
      </c>
      <c r="AA4307">
        <v>3.7818600244165799</v>
      </c>
      <c r="AB4307">
        <v>0</v>
      </c>
      <c r="AC4307">
        <v>0</v>
      </c>
      <c r="AD4307">
        <v>0</v>
      </c>
      <c r="AE4307">
        <v>0</v>
      </c>
      <c r="AF4307" s="1">
        <v>43692.835416666669</v>
      </c>
    </row>
    <row r="4308" spans="1:32" x14ac:dyDescent="0.25">
      <c r="A4308" s="1">
        <v>43692.838888888888</v>
      </c>
      <c r="B4308">
        <v>43.346606999999999</v>
      </c>
      <c r="C4308">
        <v>-105.14174300000001</v>
      </c>
      <c r="D4308" s="2">
        <v>43692</v>
      </c>
      <c r="E4308" s="4">
        <v>43692</v>
      </c>
      <c r="F4308" s="3">
        <v>0.83888888888888891</v>
      </c>
      <c r="G4308">
        <v>0</v>
      </c>
      <c r="H4308">
        <v>53</v>
      </c>
      <c r="I4308">
        <v>22</v>
      </c>
      <c r="J4308">
        <v>75</v>
      </c>
      <c r="K4308">
        <v>5</v>
      </c>
      <c r="L4308">
        <v>33.136783654664498</v>
      </c>
      <c r="M4308">
        <v>18.8457296195227</v>
      </c>
      <c r="N4308">
        <v>267.69768121253497</v>
      </c>
      <c r="O4308">
        <v>262.89938737080502</v>
      </c>
      <c r="P4308">
        <v>4.79829384173087</v>
      </c>
      <c r="Q4308">
        <v>488511.91317119502</v>
      </c>
      <c r="R4308">
        <v>4799315.8380582798</v>
      </c>
      <c r="S4308">
        <v>33.175753460447503</v>
      </c>
      <c r="T4308">
        <v>18.866972053146799</v>
      </c>
      <c r="U4308">
        <v>52.0005525292854</v>
      </c>
      <c r="V4308">
        <v>175.14582274234601</v>
      </c>
      <c r="W4308">
        <v>0.706666666666667</v>
      </c>
      <c r="X4308">
        <v>0</v>
      </c>
      <c r="Y4308">
        <v>1</v>
      </c>
      <c r="Z4308">
        <f t="shared" si="67"/>
        <v>179.94411658407688</v>
      </c>
      <c r="AA4308">
        <v>6.6273567309328998</v>
      </c>
      <c r="AB4308">
        <v>0</v>
      </c>
      <c r="AC4308">
        <v>0</v>
      </c>
      <c r="AD4308">
        <v>0</v>
      </c>
      <c r="AE4308">
        <v>0</v>
      </c>
      <c r="AF4308" s="1">
        <v>43692.838888888888</v>
      </c>
    </row>
    <row r="4309" spans="1:32" x14ac:dyDescent="0.25">
      <c r="A4309" s="1">
        <v>43692.842361111114</v>
      </c>
      <c r="B4309">
        <v>43.346628000000003</v>
      </c>
      <c r="C4309">
        <v>-105.14151200000001</v>
      </c>
      <c r="D4309" s="2">
        <v>43692</v>
      </c>
      <c r="E4309" s="4">
        <v>43692</v>
      </c>
      <c r="F4309" s="3">
        <v>0.84236111111111101</v>
      </c>
      <c r="G4309">
        <v>0</v>
      </c>
      <c r="H4309">
        <v>35</v>
      </c>
      <c r="I4309">
        <v>40</v>
      </c>
      <c r="J4309">
        <v>75</v>
      </c>
      <c r="K4309">
        <v>5</v>
      </c>
      <c r="L4309">
        <v>18.8457296195227</v>
      </c>
      <c r="M4309">
        <v>32.337873255180597</v>
      </c>
      <c r="N4309">
        <v>262.89938737080502</v>
      </c>
      <c r="O4309">
        <v>267.24730845699401</v>
      </c>
      <c r="P4309">
        <v>4.3479210861891602</v>
      </c>
      <c r="Q4309">
        <v>488530.63937848801</v>
      </c>
      <c r="R4309">
        <v>4799318.1384484302</v>
      </c>
      <c r="S4309">
        <v>18.866972053146799</v>
      </c>
      <c r="T4309">
        <v>32.3758230558592</v>
      </c>
      <c r="U4309">
        <v>51.208480139268197</v>
      </c>
      <c r="V4309">
        <v>175.596491666047</v>
      </c>
      <c r="W4309">
        <v>0.46666666666666701</v>
      </c>
      <c r="X4309">
        <v>0</v>
      </c>
      <c r="Y4309">
        <v>0</v>
      </c>
      <c r="Z4309" t="str">
        <f t="shared" si="67"/>
        <v/>
      </c>
      <c r="AA4309">
        <v>3.76914592390454</v>
      </c>
      <c r="AB4309">
        <v>0</v>
      </c>
      <c r="AC4309">
        <v>0</v>
      </c>
      <c r="AD4309">
        <v>0</v>
      </c>
      <c r="AE4309">
        <v>0</v>
      </c>
      <c r="AF4309" s="1">
        <v>43692.842361111114</v>
      </c>
    </row>
    <row r="4310" spans="1:32" x14ac:dyDescent="0.25">
      <c r="A4310" s="1">
        <v>43692.845833333333</v>
      </c>
      <c r="B4310">
        <v>43.346642000000003</v>
      </c>
      <c r="C4310">
        <v>-105.141113</v>
      </c>
      <c r="D4310" s="2">
        <v>43692</v>
      </c>
      <c r="E4310" s="4">
        <v>43692</v>
      </c>
      <c r="F4310" s="3">
        <v>0.84583333333333333</v>
      </c>
      <c r="G4310">
        <v>0</v>
      </c>
      <c r="H4310">
        <v>51</v>
      </c>
      <c r="I4310">
        <v>24</v>
      </c>
      <c r="J4310">
        <v>75</v>
      </c>
      <c r="K4310">
        <v>5</v>
      </c>
      <c r="L4310">
        <v>32.337873255180597</v>
      </c>
      <c r="M4310">
        <v>10.9158843680116</v>
      </c>
      <c r="N4310">
        <v>267.24730845699401</v>
      </c>
      <c r="O4310">
        <v>214.40159621942399</v>
      </c>
      <c r="P4310">
        <v>52.845712237569501</v>
      </c>
      <c r="Q4310">
        <v>488562.98043361801</v>
      </c>
      <c r="R4310">
        <v>4799319.6384722898</v>
      </c>
      <c r="S4310">
        <v>32.3758230558592</v>
      </c>
      <c r="T4310">
        <v>10.902316181782</v>
      </c>
      <c r="U4310">
        <v>39.9176080606236</v>
      </c>
      <c r="V4310">
        <v>127.113659798616</v>
      </c>
      <c r="W4310">
        <v>0.68</v>
      </c>
      <c r="X4310">
        <v>0</v>
      </c>
      <c r="Y4310">
        <v>1</v>
      </c>
      <c r="Z4310">
        <f t="shared" si="67"/>
        <v>179.9593720361855</v>
      </c>
      <c r="AA4310">
        <v>6.4675746510361103</v>
      </c>
      <c r="AB4310">
        <v>0</v>
      </c>
      <c r="AC4310">
        <v>0</v>
      </c>
      <c r="AD4310">
        <v>0</v>
      </c>
      <c r="AE4310">
        <v>0</v>
      </c>
      <c r="AF4310" s="1">
        <v>43692.845833333333</v>
      </c>
    </row>
    <row r="4311" spans="1:32" x14ac:dyDescent="0.25">
      <c r="A4311" s="1">
        <v>43692.849305555559</v>
      </c>
      <c r="B4311">
        <v>43.346722999999997</v>
      </c>
      <c r="C4311">
        <v>-105.141037</v>
      </c>
      <c r="D4311" s="2">
        <v>43692</v>
      </c>
      <c r="E4311" s="4">
        <v>43692</v>
      </c>
      <c r="F4311" s="3">
        <v>0.84930555555555554</v>
      </c>
      <c r="G4311">
        <v>0</v>
      </c>
      <c r="H4311">
        <v>62</v>
      </c>
      <c r="I4311">
        <v>13</v>
      </c>
      <c r="J4311">
        <v>75</v>
      </c>
      <c r="K4311">
        <v>5</v>
      </c>
      <c r="L4311">
        <v>10.9158843680116</v>
      </c>
      <c r="M4311">
        <v>6.8445541408946502</v>
      </c>
      <c r="N4311">
        <v>214.40159621942399</v>
      </c>
      <c r="O4311">
        <v>263.48582369314801</v>
      </c>
      <c r="P4311">
        <v>49.084227473724297</v>
      </c>
      <c r="Q4311">
        <v>488569.15533166501</v>
      </c>
      <c r="R4311">
        <v>4799328.6235227799</v>
      </c>
      <c r="S4311">
        <v>10.902316181782</v>
      </c>
      <c r="T4311">
        <v>6.85232802988416</v>
      </c>
      <c r="U4311">
        <v>16.237996885104899</v>
      </c>
      <c r="V4311">
        <v>130.874276589792</v>
      </c>
      <c r="W4311">
        <v>0.82666666666666699</v>
      </c>
      <c r="X4311">
        <v>0</v>
      </c>
      <c r="Y4311">
        <v>1</v>
      </c>
      <c r="Z4311">
        <f t="shared" si="67"/>
        <v>179.9585040635163</v>
      </c>
      <c r="AA4311">
        <v>2.1831768736023198</v>
      </c>
      <c r="AB4311">
        <v>0</v>
      </c>
      <c r="AC4311">
        <v>0</v>
      </c>
      <c r="AD4311">
        <v>0</v>
      </c>
      <c r="AE4311">
        <v>0</v>
      </c>
      <c r="AF4311" s="1">
        <v>43692.849305555559</v>
      </c>
    </row>
    <row r="4312" spans="1:32" x14ac:dyDescent="0.25">
      <c r="A4312" s="1">
        <v>43692.852777777778</v>
      </c>
      <c r="B4312">
        <v>43.346730000000001</v>
      </c>
      <c r="C4312">
        <v>-105.140953</v>
      </c>
      <c r="D4312" s="2">
        <v>43692</v>
      </c>
      <c r="E4312" s="4">
        <v>43692</v>
      </c>
      <c r="F4312" s="3">
        <v>0.85277777777777775</v>
      </c>
      <c r="G4312">
        <v>0</v>
      </c>
      <c r="H4312">
        <v>58</v>
      </c>
      <c r="I4312">
        <v>17</v>
      </c>
      <c r="J4312">
        <v>75</v>
      </c>
      <c r="K4312">
        <v>5</v>
      </c>
      <c r="L4312">
        <v>6.8445541408946502</v>
      </c>
      <c r="M4312">
        <v>17.812790292146499</v>
      </c>
      <c r="N4312">
        <v>263.48582369314801</v>
      </c>
      <c r="O4312">
        <v>268.92948079737897</v>
      </c>
      <c r="P4312">
        <v>5.4436571042307396</v>
      </c>
      <c r="Q4312">
        <v>488575.96472360002</v>
      </c>
      <c r="R4312">
        <v>4799329.3894084804</v>
      </c>
      <c r="S4312">
        <v>6.85232802988416</v>
      </c>
      <c r="T4312">
        <v>17.833818852388902</v>
      </c>
      <c r="U4312">
        <v>24.663811362836199</v>
      </c>
      <c r="V4312">
        <v>174.50100253468599</v>
      </c>
      <c r="W4312">
        <v>0.77333333333333298</v>
      </c>
      <c r="X4312">
        <v>0</v>
      </c>
      <c r="Y4312">
        <v>1</v>
      </c>
      <c r="Z4312">
        <f t="shared" si="67"/>
        <v>179.94465963891673</v>
      </c>
      <c r="AA4312">
        <v>1.36891082817893</v>
      </c>
      <c r="AB4312">
        <v>0</v>
      </c>
      <c r="AC4312">
        <v>0</v>
      </c>
      <c r="AD4312">
        <v>0</v>
      </c>
      <c r="AE4312">
        <v>0</v>
      </c>
      <c r="AF4312" s="1">
        <v>43692.852777777778</v>
      </c>
    </row>
    <row r="4313" spans="1:32" x14ac:dyDescent="0.25">
      <c r="A4313" s="1">
        <v>43692.856249999997</v>
      </c>
      <c r="B4313">
        <v>43.346733</v>
      </c>
      <c r="C4313">
        <v>-105.140733</v>
      </c>
      <c r="D4313" s="2">
        <v>43692</v>
      </c>
      <c r="E4313" s="4">
        <v>43692</v>
      </c>
      <c r="F4313" s="3">
        <v>0.85625000000000007</v>
      </c>
      <c r="G4313">
        <v>0</v>
      </c>
      <c r="H4313">
        <v>59</v>
      </c>
      <c r="I4313">
        <v>16</v>
      </c>
      <c r="J4313">
        <v>75</v>
      </c>
      <c r="K4313">
        <v>5</v>
      </c>
      <c r="L4313">
        <v>17.812790292146499</v>
      </c>
      <c r="M4313">
        <v>13.201204378601799</v>
      </c>
      <c r="N4313">
        <v>268.92948079737897</v>
      </c>
      <c r="O4313">
        <v>241.35766643341401</v>
      </c>
      <c r="P4313">
        <v>27.571814363964702</v>
      </c>
      <c r="Q4313">
        <v>488593.79596690799</v>
      </c>
      <c r="R4313">
        <v>4799329.69248759</v>
      </c>
      <c r="S4313">
        <v>17.833818852388902</v>
      </c>
      <c r="T4313">
        <v>13.20597588977</v>
      </c>
      <c r="U4313">
        <v>30.165783855083099</v>
      </c>
      <c r="V4313">
        <v>152.379659436407</v>
      </c>
      <c r="W4313">
        <v>0.78666666666666696</v>
      </c>
      <c r="X4313">
        <v>0</v>
      </c>
      <c r="Y4313">
        <v>1</v>
      </c>
      <c r="Z4313">
        <f t="shared" si="67"/>
        <v>179.9514738003717</v>
      </c>
      <c r="AA4313">
        <v>3.56255805842929</v>
      </c>
      <c r="AB4313">
        <v>0</v>
      </c>
      <c r="AC4313">
        <v>0</v>
      </c>
      <c r="AD4313">
        <v>0</v>
      </c>
      <c r="AE4313">
        <v>0</v>
      </c>
      <c r="AF4313" s="1">
        <v>43692.856249999997</v>
      </c>
    </row>
    <row r="4314" spans="1:32" x14ac:dyDescent="0.25">
      <c r="A4314" s="1">
        <v>43692.859722222223</v>
      </c>
      <c r="B4314">
        <v>43.346789999999999</v>
      </c>
      <c r="C4314">
        <v>-105.14059</v>
      </c>
      <c r="D4314" s="2">
        <v>43692</v>
      </c>
      <c r="E4314" s="4">
        <v>43692</v>
      </c>
      <c r="F4314" s="3">
        <v>0.85972222222222217</v>
      </c>
      <c r="G4314">
        <v>2</v>
      </c>
      <c r="H4314">
        <v>56</v>
      </c>
      <c r="I4314">
        <v>17</v>
      </c>
      <c r="J4314">
        <v>75</v>
      </c>
      <c r="K4314">
        <v>5</v>
      </c>
      <c r="L4314">
        <v>13.201204378601799</v>
      </c>
      <c r="M4314">
        <v>4.8825169153752199</v>
      </c>
      <c r="N4314">
        <v>241.35766643341401</v>
      </c>
      <c r="O4314">
        <v>245.84665246462299</v>
      </c>
      <c r="P4314">
        <v>4.4889860312088397</v>
      </c>
      <c r="Q4314">
        <v>488605.39657117298</v>
      </c>
      <c r="R4314">
        <v>4799336.0030961102</v>
      </c>
      <c r="S4314">
        <v>13.20597588977</v>
      </c>
      <c r="T4314">
        <v>4.88536738756103</v>
      </c>
      <c r="U4314">
        <v>18.080400983224902</v>
      </c>
      <c r="V4314">
        <v>175.45541107390301</v>
      </c>
      <c r="W4314">
        <v>0.74666666666666703</v>
      </c>
      <c r="X4314">
        <v>2.66666666666667E-2</v>
      </c>
      <c r="Y4314">
        <v>1</v>
      </c>
      <c r="Z4314">
        <f t="shared" si="67"/>
        <v>179.94439710511185</v>
      </c>
      <c r="AA4314">
        <v>2.6402408757203601</v>
      </c>
      <c r="AB4314">
        <v>0</v>
      </c>
      <c r="AC4314">
        <v>0</v>
      </c>
      <c r="AD4314">
        <v>0</v>
      </c>
      <c r="AE4314">
        <v>0</v>
      </c>
      <c r="AF4314" s="1">
        <v>43692.859722222223</v>
      </c>
    </row>
    <row r="4315" spans="1:32" x14ac:dyDescent="0.25">
      <c r="A4315" s="1">
        <v>43692.863194444442</v>
      </c>
      <c r="B4315">
        <v>43.346808000000003</v>
      </c>
      <c r="C4315">
        <v>-105.140535</v>
      </c>
      <c r="D4315" s="2">
        <v>43692</v>
      </c>
      <c r="E4315" s="4">
        <v>43692</v>
      </c>
      <c r="F4315" s="3">
        <v>0.86319444444444438</v>
      </c>
      <c r="G4315">
        <v>15</v>
      </c>
      <c r="H4315">
        <v>51</v>
      </c>
      <c r="I4315">
        <v>9</v>
      </c>
      <c r="J4315">
        <v>75</v>
      </c>
      <c r="K4315">
        <v>5</v>
      </c>
      <c r="L4315">
        <v>4.8825169153752199</v>
      </c>
      <c r="M4315">
        <v>0</v>
      </c>
      <c r="N4315">
        <v>245.84665246462299</v>
      </c>
      <c r="O4315">
        <v>0</v>
      </c>
      <c r="P4315">
        <v>114.15334753537699</v>
      </c>
      <c r="Q4315">
        <v>488609.85760274797</v>
      </c>
      <c r="R4315">
        <v>4799337.9945809301</v>
      </c>
      <c r="S4315">
        <v>4.88536738756103</v>
      </c>
      <c r="T4315">
        <v>0</v>
      </c>
      <c r="U4315">
        <v>4.88536738756103</v>
      </c>
      <c r="V4315">
        <v>180</v>
      </c>
      <c r="W4315">
        <v>0.68</v>
      </c>
      <c r="X4315">
        <v>0.2</v>
      </c>
      <c r="Y4315">
        <v>1</v>
      </c>
      <c r="Z4315">
        <f t="shared" si="67"/>
        <v>294.15334753537701</v>
      </c>
      <c r="AA4315">
        <v>0.97650338307504403</v>
      </c>
      <c r="AB4315">
        <v>0</v>
      </c>
      <c r="AC4315">
        <v>0</v>
      </c>
      <c r="AD4315">
        <v>0</v>
      </c>
      <c r="AE4315">
        <v>0</v>
      </c>
      <c r="AF4315" s="1">
        <v>43692.863194444442</v>
      </c>
    </row>
    <row r="4316" spans="1:32" x14ac:dyDescent="0.25">
      <c r="A4316" s="1">
        <v>43692.866666666669</v>
      </c>
      <c r="B4316">
        <v>43.346808000000003</v>
      </c>
      <c r="C4316">
        <v>-105.140535</v>
      </c>
      <c r="D4316" s="2">
        <v>43692</v>
      </c>
      <c r="E4316" s="4">
        <v>43692</v>
      </c>
      <c r="F4316" s="3">
        <v>0.8666666666666667</v>
      </c>
      <c r="G4316">
        <v>70</v>
      </c>
      <c r="H4316">
        <v>4</v>
      </c>
      <c r="I4316">
        <v>1</v>
      </c>
      <c r="J4316">
        <v>75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488609.85760274797</v>
      </c>
      <c r="R4316">
        <v>4799337.9945809301</v>
      </c>
      <c r="S4316">
        <v>0</v>
      </c>
      <c r="T4316">
        <v>0</v>
      </c>
      <c r="U4316">
        <v>0</v>
      </c>
      <c r="V4316">
        <v>180</v>
      </c>
      <c r="W4316">
        <v>5.3333333333333302E-2</v>
      </c>
      <c r="X4316">
        <v>0.93333333333333302</v>
      </c>
      <c r="Y4316">
        <v>0</v>
      </c>
      <c r="Z4316" t="str">
        <f t="shared" si="67"/>
        <v/>
      </c>
      <c r="AA4316">
        <v>0</v>
      </c>
      <c r="AB4316">
        <v>0</v>
      </c>
      <c r="AC4316">
        <v>0</v>
      </c>
      <c r="AD4316">
        <v>0</v>
      </c>
      <c r="AE4316">
        <v>0</v>
      </c>
      <c r="AF4316" s="1">
        <v>43692.866666666669</v>
      </c>
    </row>
    <row r="4317" spans="1:32" x14ac:dyDescent="0.25">
      <c r="A4317" s="1">
        <v>43692.870138888888</v>
      </c>
      <c r="B4317">
        <v>43.346808000000003</v>
      </c>
      <c r="C4317">
        <v>-105.140535</v>
      </c>
      <c r="D4317" s="2">
        <v>43692</v>
      </c>
      <c r="E4317" s="4">
        <v>43692</v>
      </c>
      <c r="F4317" s="3">
        <v>0.87013888888888891</v>
      </c>
      <c r="G4317">
        <v>55</v>
      </c>
      <c r="H4317">
        <v>8</v>
      </c>
      <c r="I4317">
        <v>12</v>
      </c>
      <c r="J4317">
        <v>75</v>
      </c>
      <c r="K4317">
        <v>5</v>
      </c>
      <c r="L4317">
        <v>0</v>
      </c>
      <c r="M4317">
        <v>227.84958617918301</v>
      </c>
      <c r="N4317">
        <v>0</v>
      </c>
      <c r="O4317">
        <v>337.20820659968098</v>
      </c>
      <c r="P4317">
        <v>22.791793400319399</v>
      </c>
      <c r="Q4317">
        <v>488609.85760274797</v>
      </c>
      <c r="R4317">
        <v>4799337.9945809301</v>
      </c>
      <c r="S4317">
        <v>0</v>
      </c>
      <c r="T4317">
        <v>227.429687965955</v>
      </c>
      <c r="U4317">
        <v>227.429687965955</v>
      </c>
      <c r="V4317">
        <v>180</v>
      </c>
      <c r="W4317">
        <v>0.10666666666666701</v>
      </c>
      <c r="X4317">
        <v>0.73333333333333295</v>
      </c>
      <c r="Y4317">
        <v>0</v>
      </c>
      <c r="Z4317" t="str">
        <f t="shared" si="67"/>
        <v/>
      </c>
      <c r="AA4317">
        <v>0</v>
      </c>
      <c r="AB4317">
        <v>0</v>
      </c>
      <c r="AC4317">
        <v>0</v>
      </c>
      <c r="AD4317">
        <v>1</v>
      </c>
      <c r="AE4317">
        <v>1</v>
      </c>
      <c r="AF4317" s="1">
        <v>43692.870138888888</v>
      </c>
    </row>
    <row r="4318" spans="1:32" x14ac:dyDescent="0.25">
      <c r="A4318" s="1">
        <v>43692.873611111114</v>
      </c>
      <c r="B4318">
        <v>43.344920000000002</v>
      </c>
      <c r="C4318">
        <v>-105.139448</v>
      </c>
      <c r="D4318" s="2">
        <v>43692</v>
      </c>
      <c r="E4318" s="4">
        <v>43692</v>
      </c>
      <c r="F4318" s="3">
        <v>0.87361111111111101</v>
      </c>
      <c r="G4318">
        <v>34</v>
      </c>
      <c r="H4318">
        <v>8</v>
      </c>
      <c r="I4318">
        <v>33</v>
      </c>
      <c r="J4318">
        <v>75</v>
      </c>
      <c r="K4318">
        <v>5</v>
      </c>
      <c r="L4318">
        <v>227.84958617918301</v>
      </c>
      <c r="M4318">
        <v>53.4038012998966</v>
      </c>
      <c r="N4318">
        <v>337.20820659968098</v>
      </c>
      <c r="O4318">
        <v>31.828521558536998</v>
      </c>
      <c r="P4318">
        <v>54.620314958856298</v>
      </c>
      <c r="Q4318">
        <v>488697.60699197702</v>
      </c>
      <c r="R4318">
        <v>4799128.1748781903</v>
      </c>
      <c r="S4318">
        <v>227.429687965955</v>
      </c>
      <c r="T4318">
        <v>53.329619734509002</v>
      </c>
      <c r="U4318">
        <v>261.941707182286</v>
      </c>
      <c r="V4318">
        <v>125.340641901222</v>
      </c>
      <c r="W4318">
        <v>0.10666666666666701</v>
      </c>
      <c r="X4318">
        <v>0.45333333333333298</v>
      </c>
      <c r="Y4318">
        <v>0</v>
      </c>
      <c r="Z4318" t="str">
        <f t="shared" si="67"/>
        <v/>
      </c>
      <c r="AA4318">
        <v>45.569917235836598</v>
      </c>
      <c r="AB4318">
        <v>1</v>
      </c>
      <c r="AC4318">
        <v>0</v>
      </c>
      <c r="AD4318">
        <v>1</v>
      </c>
      <c r="AE4318">
        <v>1</v>
      </c>
      <c r="AF4318" s="1">
        <v>43692.873611111114</v>
      </c>
    </row>
    <row r="4319" spans="1:32" x14ac:dyDescent="0.25">
      <c r="A4319" s="1">
        <v>43692.877083333333</v>
      </c>
      <c r="B4319">
        <v>43.344512000000002</v>
      </c>
      <c r="C4319">
        <v>-105.13979500000001</v>
      </c>
      <c r="D4319" s="2">
        <v>43692</v>
      </c>
      <c r="E4319" s="4">
        <v>43692</v>
      </c>
      <c r="F4319" s="3">
        <v>0.87708333333333333</v>
      </c>
      <c r="G4319">
        <v>29</v>
      </c>
      <c r="H4319">
        <v>34</v>
      </c>
      <c r="I4319">
        <v>12</v>
      </c>
      <c r="J4319">
        <v>75</v>
      </c>
      <c r="K4319">
        <v>5</v>
      </c>
      <c r="L4319">
        <v>53.4038012998966</v>
      </c>
      <c r="M4319">
        <v>0</v>
      </c>
      <c r="N4319">
        <v>31.828521558536998</v>
      </c>
      <c r="O4319">
        <v>0</v>
      </c>
      <c r="P4319">
        <v>31.828521558536998</v>
      </c>
      <c r="Q4319">
        <v>488669.40642702102</v>
      </c>
      <c r="R4319">
        <v>4799082.9114660602</v>
      </c>
      <c r="S4319">
        <v>53.329619734509002</v>
      </c>
      <c r="T4319">
        <v>0</v>
      </c>
      <c r="U4319">
        <v>53.329619734509002</v>
      </c>
      <c r="V4319">
        <v>180</v>
      </c>
      <c r="W4319">
        <v>0.45333333333333298</v>
      </c>
      <c r="X4319">
        <v>0.38666666666666699</v>
      </c>
      <c r="Y4319">
        <v>0</v>
      </c>
      <c r="Z4319" t="str">
        <f t="shared" si="67"/>
        <v/>
      </c>
      <c r="AA4319">
        <v>10.6807602599793</v>
      </c>
      <c r="AB4319">
        <v>0</v>
      </c>
      <c r="AC4319">
        <v>0</v>
      </c>
      <c r="AD4319">
        <v>0</v>
      </c>
      <c r="AE4319">
        <v>0</v>
      </c>
      <c r="AF4319" s="1">
        <v>43692.877083333333</v>
      </c>
    </row>
    <row r="4320" spans="1:32" x14ac:dyDescent="0.25">
      <c r="A4320" s="1">
        <v>43692.880555555559</v>
      </c>
      <c r="B4320">
        <v>43.344512000000002</v>
      </c>
      <c r="C4320">
        <v>-105.13979500000001</v>
      </c>
      <c r="D4320" s="2">
        <v>43692</v>
      </c>
      <c r="E4320" s="4">
        <v>43692</v>
      </c>
      <c r="F4320" s="3">
        <v>0.88055555555555554</v>
      </c>
      <c r="G4320">
        <v>58</v>
      </c>
      <c r="H4320">
        <v>17</v>
      </c>
      <c r="I4320">
        <v>0</v>
      </c>
      <c r="J4320">
        <v>75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488669.40642702102</v>
      </c>
      <c r="R4320">
        <v>4799082.9114660602</v>
      </c>
      <c r="S4320">
        <v>0</v>
      </c>
      <c r="T4320">
        <v>0</v>
      </c>
      <c r="U4320">
        <v>0</v>
      </c>
      <c r="V4320">
        <v>180</v>
      </c>
      <c r="W4320">
        <v>0.22666666666666699</v>
      </c>
      <c r="X4320">
        <v>0.77333333333333298</v>
      </c>
      <c r="Y4320">
        <v>0</v>
      </c>
      <c r="Z4320" t="str">
        <f t="shared" si="67"/>
        <v/>
      </c>
      <c r="AA4320">
        <v>0</v>
      </c>
      <c r="AB4320">
        <v>0</v>
      </c>
      <c r="AC4320">
        <v>0</v>
      </c>
      <c r="AD4320">
        <v>0</v>
      </c>
      <c r="AE4320">
        <v>0</v>
      </c>
      <c r="AF4320" s="1">
        <v>43692.880555555559</v>
      </c>
    </row>
    <row r="4321" spans="1:32" x14ac:dyDescent="0.25">
      <c r="A4321" s="1">
        <v>43692.884027777778</v>
      </c>
      <c r="B4321">
        <v>43.344512000000002</v>
      </c>
      <c r="C4321">
        <v>-105.13979500000001</v>
      </c>
      <c r="D4321" s="2">
        <v>43692</v>
      </c>
      <c r="E4321" s="4">
        <v>43692</v>
      </c>
      <c r="F4321" s="3">
        <v>0.88402777777777775</v>
      </c>
      <c r="G4321">
        <v>63</v>
      </c>
      <c r="H4321">
        <v>12</v>
      </c>
      <c r="I4321">
        <v>0</v>
      </c>
      <c r="J4321">
        <v>75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488669.40642702102</v>
      </c>
      <c r="R4321">
        <v>4799082.9114660602</v>
      </c>
      <c r="S4321">
        <v>0</v>
      </c>
      <c r="T4321">
        <v>0</v>
      </c>
      <c r="U4321">
        <v>0</v>
      </c>
      <c r="V4321">
        <v>180</v>
      </c>
      <c r="W4321">
        <v>0.16</v>
      </c>
      <c r="X4321">
        <v>0.84</v>
      </c>
      <c r="Y4321">
        <v>0</v>
      </c>
      <c r="Z4321" t="str">
        <f t="shared" si="67"/>
        <v/>
      </c>
      <c r="AA4321">
        <v>0</v>
      </c>
      <c r="AB4321">
        <v>0</v>
      </c>
      <c r="AC4321">
        <v>0</v>
      </c>
      <c r="AD4321">
        <v>0</v>
      </c>
      <c r="AE4321">
        <v>0</v>
      </c>
      <c r="AF4321" s="1">
        <v>43692.884027777778</v>
      </c>
    </row>
    <row r="4322" spans="1:32" x14ac:dyDescent="0.25">
      <c r="A4322" s="1">
        <v>43692.887499999997</v>
      </c>
      <c r="B4322">
        <v>43.344512000000002</v>
      </c>
      <c r="C4322">
        <v>-105.13979500000001</v>
      </c>
      <c r="D4322" s="2">
        <v>43692</v>
      </c>
      <c r="E4322" s="4">
        <v>43692</v>
      </c>
      <c r="F4322" s="3">
        <v>0.88750000000000007</v>
      </c>
      <c r="G4322">
        <v>64</v>
      </c>
      <c r="H4322">
        <v>9</v>
      </c>
      <c r="I4322">
        <v>2</v>
      </c>
      <c r="J4322">
        <v>75</v>
      </c>
      <c r="K4322">
        <v>5</v>
      </c>
      <c r="L4322">
        <v>0</v>
      </c>
      <c r="M4322">
        <v>4.6893767440260401</v>
      </c>
      <c r="N4322">
        <v>0</v>
      </c>
      <c r="O4322">
        <v>154.35190604074</v>
      </c>
      <c r="P4322">
        <v>154.35190604074</v>
      </c>
      <c r="Q4322">
        <v>488669.40642702102</v>
      </c>
      <c r="R4322">
        <v>4799082.9114660602</v>
      </c>
      <c r="S4322">
        <v>0</v>
      </c>
      <c r="T4322">
        <v>4.6813534407941804</v>
      </c>
      <c r="U4322">
        <v>4.6813534407941804</v>
      </c>
      <c r="V4322">
        <v>180</v>
      </c>
      <c r="W4322">
        <v>0.12</v>
      </c>
      <c r="X4322">
        <v>0.85333333333333306</v>
      </c>
      <c r="Y4322">
        <v>0</v>
      </c>
      <c r="Z4322" t="str">
        <f t="shared" si="67"/>
        <v/>
      </c>
      <c r="AA4322">
        <v>0</v>
      </c>
      <c r="AB4322">
        <v>0</v>
      </c>
      <c r="AC4322">
        <v>0</v>
      </c>
      <c r="AD4322">
        <v>0</v>
      </c>
      <c r="AE4322">
        <v>0</v>
      </c>
      <c r="AF4322" s="1">
        <v>43692.887499999997</v>
      </c>
    </row>
    <row r="4323" spans="1:32" x14ac:dyDescent="0.25">
      <c r="A4323" s="1">
        <v>43692.890972222223</v>
      </c>
      <c r="B4323">
        <v>43.344549999999998</v>
      </c>
      <c r="C4323">
        <v>-105.13982</v>
      </c>
      <c r="D4323" s="2">
        <v>43692</v>
      </c>
      <c r="E4323" s="4">
        <v>43692</v>
      </c>
      <c r="F4323" s="3">
        <v>0.89097222222222217</v>
      </c>
      <c r="G4323">
        <v>55</v>
      </c>
      <c r="H4323">
        <v>20</v>
      </c>
      <c r="I4323">
        <v>0</v>
      </c>
      <c r="J4323">
        <v>75</v>
      </c>
      <c r="K4323">
        <v>5</v>
      </c>
      <c r="L4323">
        <v>4.6893767440260401</v>
      </c>
      <c r="M4323">
        <v>121.879729280977</v>
      </c>
      <c r="N4323">
        <v>154.35190604074</v>
      </c>
      <c r="O4323">
        <v>134.44245867170099</v>
      </c>
      <c r="P4323">
        <v>19.909447369039299</v>
      </c>
      <c r="Q4323">
        <v>488667.38720808498</v>
      </c>
      <c r="R4323">
        <v>4799087.1349509899</v>
      </c>
      <c r="S4323">
        <v>4.6813534407941804</v>
      </c>
      <c r="T4323">
        <v>121.810698294231</v>
      </c>
      <c r="U4323">
        <v>126.22232441557099</v>
      </c>
      <c r="V4323">
        <v>160.03976346102999</v>
      </c>
      <c r="W4323">
        <v>0.266666666666667</v>
      </c>
      <c r="X4323">
        <v>0.73333333333333295</v>
      </c>
      <c r="Y4323">
        <v>0</v>
      </c>
      <c r="Z4323" t="str">
        <f t="shared" si="67"/>
        <v/>
      </c>
      <c r="AA4323">
        <v>0.93787534880520795</v>
      </c>
      <c r="AB4323">
        <v>0</v>
      </c>
      <c r="AC4323">
        <v>0</v>
      </c>
      <c r="AD4323">
        <v>0</v>
      </c>
      <c r="AE4323">
        <v>0</v>
      </c>
      <c r="AF4323" s="1">
        <v>43692.890972222223</v>
      </c>
    </row>
    <row r="4324" spans="1:32" x14ac:dyDescent="0.25">
      <c r="A4324" s="1">
        <v>43692.894444444442</v>
      </c>
      <c r="B4324">
        <v>43.345317999999999</v>
      </c>
      <c r="C4324">
        <v>-105.14089300000001</v>
      </c>
      <c r="D4324" s="2">
        <v>43692</v>
      </c>
      <c r="E4324" s="4">
        <v>43692</v>
      </c>
      <c r="F4324" s="3">
        <v>0.89444444444444438</v>
      </c>
      <c r="G4324">
        <v>47</v>
      </c>
      <c r="H4324">
        <v>20</v>
      </c>
      <c r="I4324">
        <v>8</v>
      </c>
      <c r="J4324">
        <v>75</v>
      </c>
      <c r="K4324">
        <v>5</v>
      </c>
      <c r="L4324">
        <v>121.879729280977</v>
      </c>
      <c r="M4324">
        <v>286.03820221288998</v>
      </c>
      <c r="N4324">
        <v>134.44245867170099</v>
      </c>
      <c r="O4324">
        <v>129.96872417993799</v>
      </c>
      <c r="P4324">
        <v>4.4737344917634498</v>
      </c>
      <c r="Q4324">
        <v>488580.56295761903</v>
      </c>
      <c r="R4324">
        <v>4799172.5714522703</v>
      </c>
      <c r="S4324">
        <v>121.810698294231</v>
      </c>
      <c r="T4324">
        <v>285.95525317483703</v>
      </c>
      <c r="U4324">
        <v>407.50568854124901</v>
      </c>
      <c r="V4324">
        <v>175.47129814609099</v>
      </c>
      <c r="W4324">
        <v>0.266666666666667</v>
      </c>
      <c r="X4324">
        <v>0.62666666666666704</v>
      </c>
      <c r="Y4324">
        <v>0</v>
      </c>
      <c r="Z4324" t="str">
        <f t="shared" si="67"/>
        <v/>
      </c>
      <c r="AA4324">
        <v>24.375945856195401</v>
      </c>
      <c r="AB4324">
        <v>0</v>
      </c>
      <c r="AC4324">
        <v>0</v>
      </c>
      <c r="AD4324">
        <v>1</v>
      </c>
      <c r="AE4324">
        <v>1</v>
      </c>
      <c r="AF4324" s="1">
        <v>43692.894444444442</v>
      </c>
    </row>
    <row r="4325" spans="1:32" x14ac:dyDescent="0.25">
      <c r="A4325" s="1">
        <v>43692.897916666669</v>
      </c>
      <c r="B4325">
        <v>43.346972000000001</v>
      </c>
      <c r="C4325">
        <v>-105.143597</v>
      </c>
      <c r="D4325" s="2">
        <v>43692</v>
      </c>
      <c r="E4325" s="4">
        <v>43692</v>
      </c>
      <c r="F4325" s="3">
        <v>0.8979166666666667</v>
      </c>
      <c r="G4325">
        <v>17</v>
      </c>
      <c r="H4325">
        <v>10</v>
      </c>
      <c r="I4325">
        <v>48</v>
      </c>
      <c r="J4325">
        <v>75</v>
      </c>
      <c r="K4325">
        <v>5</v>
      </c>
      <c r="L4325">
        <v>286.03820221288998</v>
      </c>
      <c r="M4325">
        <v>0</v>
      </c>
      <c r="N4325">
        <v>129.96872417993799</v>
      </c>
      <c r="O4325">
        <v>0</v>
      </c>
      <c r="P4325">
        <v>129.96872417993799</v>
      </c>
      <c r="Q4325">
        <v>488361.71858369699</v>
      </c>
      <c r="R4325">
        <v>4799356.6299941</v>
      </c>
      <c r="S4325">
        <v>285.95525317483703</v>
      </c>
      <c r="T4325">
        <v>0</v>
      </c>
      <c r="U4325">
        <v>285.95525317483703</v>
      </c>
      <c r="V4325">
        <v>180</v>
      </c>
      <c r="W4325">
        <v>0.133333333333333</v>
      </c>
      <c r="X4325">
        <v>0.22666666666666699</v>
      </c>
      <c r="Y4325">
        <v>0</v>
      </c>
      <c r="Z4325" t="str">
        <f t="shared" si="67"/>
        <v/>
      </c>
      <c r="AA4325">
        <v>57.207640442578104</v>
      </c>
      <c r="AB4325">
        <v>1</v>
      </c>
      <c r="AC4325">
        <v>0</v>
      </c>
      <c r="AD4325">
        <v>1</v>
      </c>
      <c r="AE4325">
        <v>1</v>
      </c>
      <c r="AF4325" s="1">
        <v>43692.897916666669</v>
      </c>
    </row>
    <row r="4326" spans="1:32" x14ac:dyDescent="0.25">
      <c r="A4326" s="1">
        <v>43692.901388888888</v>
      </c>
      <c r="B4326">
        <v>43.346972000000001</v>
      </c>
      <c r="C4326">
        <v>-105.143597</v>
      </c>
      <c r="D4326" s="2">
        <v>43692</v>
      </c>
      <c r="E4326" s="4">
        <v>43692</v>
      </c>
      <c r="F4326" s="3">
        <v>0.90138888888888891</v>
      </c>
      <c r="G4326">
        <v>32</v>
      </c>
      <c r="H4326">
        <v>10</v>
      </c>
      <c r="I4326">
        <v>33</v>
      </c>
      <c r="J4326">
        <v>75</v>
      </c>
      <c r="K4326">
        <v>5</v>
      </c>
      <c r="L4326">
        <v>0</v>
      </c>
      <c r="M4326">
        <v>1.19051014173183</v>
      </c>
      <c r="N4326">
        <v>0</v>
      </c>
      <c r="O4326">
        <v>117.78983051160201</v>
      </c>
      <c r="P4326">
        <v>117.78983051160201</v>
      </c>
      <c r="Q4326">
        <v>488361.71858369699</v>
      </c>
      <c r="R4326">
        <v>4799356.6299941</v>
      </c>
      <c r="S4326">
        <v>0</v>
      </c>
      <c r="T4326">
        <v>1.1909931769745901</v>
      </c>
      <c r="U4326">
        <v>1.1909931769745901</v>
      </c>
      <c r="V4326">
        <v>180</v>
      </c>
      <c r="W4326">
        <v>0.133333333333333</v>
      </c>
      <c r="X4326">
        <v>0.42666666666666703</v>
      </c>
      <c r="Y4326">
        <v>0</v>
      </c>
      <c r="Z4326" t="str">
        <f t="shared" si="67"/>
        <v/>
      </c>
      <c r="AA4326">
        <v>0</v>
      </c>
      <c r="AB4326">
        <v>0</v>
      </c>
      <c r="AC4326">
        <v>0</v>
      </c>
      <c r="AD4326">
        <v>0</v>
      </c>
      <c r="AE4326">
        <v>0</v>
      </c>
      <c r="AF4326" s="1">
        <v>43692.901388888888</v>
      </c>
    </row>
    <row r="4327" spans="1:32" x14ac:dyDescent="0.25">
      <c r="A4327" s="1">
        <v>43692.904861111114</v>
      </c>
      <c r="B4327">
        <v>43.346977000000003</v>
      </c>
      <c r="C4327">
        <v>-105.14361</v>
      </c>
      <c r="D4327" s="2">
        <v>43692</v>
      </c>
      <c r="E4327" s="4">
        <v>43692</v>
      </c>
      <c r="F4327" s="3">
        <v>0.90486111111111101</v>
      </c>
      <c r="G4327">
        <v>64</v>
      </c>
      <c r="H4327">
        <v>11</v>
      </c>
      <c r="I4327">
        <v>0</v>
      </c>
      <c r="J4327">
        <v>75</v>
      </c>
      <c r="K4327">
        <v>5</v>
      </c>
      <c r="L4327">
        <v>1.19051014173183</v>
      </c>
      <c r="M4327">
        <v>4.7658067961599899</v>
      </c>
      <c r="N4327">
        <v>117.78983051160201</v>
      </c>
      <c r="O4327">
        <v>314.38437462142502</v>
      </c>
      <c r="P4327">
        <v>163.40545589017799</v>
      </c>
      <c r="Q4327">
        <v>488360.66591203102</v>
      </c>
      <c r="R4327">
        <v>4799357.1870821603</v>
      </c>
      <c r="S4327">
        <v>1.1909931769745901</v>
      </c>
      <c r="T4327">
        <v>4.7631260464112701</v>
      </c>
      <c r="U4327">
        <v>3.6376757358626399</v>
      </c>
      <c r="V4327">
        <v>16.5892865132904</v>
      </c>
      <c r="W4327">
        <v>0.146666666666667</v>
      </c>
      <c r="X4327">
        <v>0.85333333333333306</v>
      </c>
      <c r="Y4327">
        <v>0</v>
      </c>
      <c r="Z4327" t="str">
        <f t="shared" si="67"/>
        <v/>
      </c>
      <c r="AA4327">
        <v>0.23810202834636701</v>
      </c>
      <c r="AB4327">
        <v>0</v>
      </c>
      <c r="AC4327">
        <v>1</v>
      </c>
      <c r="AD4327">
        <v>0</v>
      </c>
      <c r="AE4327">
        <v>1</v>
      </c>
      <c r="AF4327" s="1">
        <v>43692.904861111114</v>
      </c>
    </row>
    <row r="4328" spans="1:32" x14ac:dyDescent="0.25">
      <c r="A4328" s="1">
        <v>43692.908333333333</v>
      </c>
      <c r="B4328">
        <v>43.346947</v>
      </c>
      <c r="C4328">
        <v>-105.143568</v>
      </c>
      <c r="D4328" s="2">
        <v>43692</v>
      </c>
      <c r="E4328" s="4">
        <v>43692</v>
      </c>
      <c r="F4328" s="3">
        <v>0.90833333333333333</v>
      </c>
      <c r="G4328">
        <v>12</v>
      </c>
      <c r="H4328">
        <v>63</v>
      </c>
      <c r="I4328">
        <v>0</v>
      </c>
      <c r="J4328">
        <v>75</v>
      </c>
      <c r="K4328">
        <v>5</v>
      </c>
      <c r="L4328">
        <v>4.7658067961599899</v>
      </c>
      <c r="M4328">
        <v>1.1815172821617701</v>
      </c>
      <c r="N4328">
        <v>314.38437462142502</v>
      </c>
      <c r="O4328">
        <v>106.36338087381</v>
      </c>
      <c r="P4328">
        <v>151.97900625238501</v>
      </c>
      <c r="Q4328">
        <v>488364.064207102</v>
      </c>
      <c r="R4328">
        <v>4799353.8495740602</v>
      </c>
      <c r="S4328">
        <v>4.7631260464112701</v>
      </c>
      <c r="T4328">
        <v>1.1825785827230599</v>
      </c>
      <c r="U4328">
        <v>3.7604414812978</v>
      </c>
      <c r="V4328">
        <v>28.0121297230023</v>
      </c>
      <c r="W4328">
        <v>0.84</v>
      </c>
      <c r="X4328">
        <v>0.16</v>
      </c>
      <c r="Y4328">
        <v>1</v>
      </c>
      <c r="Z4328">
        <f t="shared" si="67"/>
        <v>179.99113597538729</v>
      </c>
      <c r="AA4328">
        <v>0.95316135923199896</v>
      </c>
      <c r="AB4328">
        <v>0</v>
      </c>
      <c r="AC4328">
        <v>1</v>
      </c>
      <c r="AD4328">
        <v>0</v>
      </c>
      <c r="AE4328">
        <v>1</v>
      </c>
      <c r="AF4328" s="1">
        <v>43692.908333333333</v>
      </c>
    </row>
    <row r="4329" spans="1:32" x14ac:dyDescent="0.25">
      <c r="A4329" s="1">
        <v>43692.911805555559</v>
      </c>
      <c r="B4329">
        <v>43.34695</v>
      </c>
      <c r="C4329">
        <v>-105.14358199999999</v>
      </c>
      <c r="D4329" s="2">
        <v>43692</v>
      </c>
      <c r="E4329" s="4">
        <v>43692</v>
      </c>
      <c r="F4329" s="3">
        <v>0.91180555555555554</v>
      </c>
      <c r="G4329">
        <v>28</v>
      </c>
      <c r="H4329">
        <v>46</v>
      </c>
      <c r="I4329">
        <v>1</v>
      </c>
      <c r="J4329">
        <v>75</v>
      </c>
      <c r="K4329">
        <v>5</v>
      </c>
      <c r="L4329">
        <v>1.1815172821617701</v>
      </c>
      <c r="M4329">
        <v>1.75182952618014</v>
      </c>
      <c r="N4329">
        <v>106.36338087381</v>
      </c>
      <c r="O4329">
        <v>220.41226428296699</v>
      </c>
      <c r="P4329">
        <v>114.048883409157</v>
      </c>
      <c r="Q4329">
        <v>488362.93010449002</v>
      </c>
      <c r="R4329">
        <v>4799354.18469101</v>
      </c>
      <c r="S4329">
        <v>1.1825785827230599</v>
      </c>
      <c r="T4329">
        <v>1.75028079738675</v>
      </c>
      <c r="U4329">
        <v>1.66582866359597</v>
      </c>
      <c r="V4329">
        <v>65.930176400520693</v>
      </c>
      <c r="W4329">
        <v>0.61333333333333295</v>
      </c>
      <c r="X4329">
        <v>0.37333333333333302</v>
      </c>
      <c r="Y4329">
        <v>1</v>
      </c>
      <c r="Z4329">
        <f t="shared" si="67"/>
        <v>179.97905980967769</v>
      </c>
      <c r="AA4329">
        <v>0.23630345643235401</v>
      </c>
      <c r="AB4329">
        <v>0</v>
      </c>
      <c r="AC4329">
        <v>0</v>
      </c>
      <c r="AD4329">
        <v>0</v>
      </c>
      <c r="AE4329">
        <v>0</v>
      </c>
      <c r="AF4329" s="1">
        <v>43692.911805555559</v>
      </c>
    </row>
    <row r="4330" spans="1:32" x14ac:dyDescent="0.25">
      <c r="A4330" s="1">
        <v>43692.915277777778</v>
      </c>
      <c r="B4330">
        <v>43.346961999999998</v>
      </c>
      <c r="C4330">
        <v>-105.143568</v>
      </c>
      <c r="D4330" s="2">
        <v>43692</v>
      </c>
      <c r="E4330" s="4">
        <v>43692</v>
      </c>
      <c r="F4330" s="3">
        <v>0.91527777777777775</v>
      </c>
      <c r="G4330">
        <v>19</v>
      </c>
      <c r="H4330">
        <v>56</v>
      </c>
      <c r="I4330">
        <v>1</v>
      </c>
      <c r="J4330">
        <v>76</v>
      </c>
      <c r="K4330">
        <v>5</v>
      </c>
      <c r="L4330">
        <v>1.75182952618014</v>
      </c>
      <c r="M4330">
        <v>3.8069320964021598</v>
      </c>
      <c r="N4330">
        <v>220.41226428296699</v>
      </c>
      <c r="O4330">
        <v>144.864513630895</v>
      </c>
      <c r="P4330">
        <v>75.547750652071699</v>
      </c>
      <c r="Q4330">
        <v>488364.06707228301</v>
      </c>
      <c r="R4330">
        <v>4799355.5154002598</v>
      </c>
      <c r="S4330">
        <v>1.75028079738675</v>
      </c>
      <c r="T4330">
        <v>3.8023626696866102</v>
      </c>
      <c r="U4330">
        <v>4.5654529874482996</v>
      </c>
      <c r="V4330">
        <v>104.419090315773</v>
      </c>
      <c r="W4330">
        <v>0.73684210526315796</v>
      </c>
      <c r="X4330">
        <v>0.25</v>
      </c>
      <c r="Y4330">
        <v>1</v>
      </c>
      <c r="Z4330">
        <f t="shared" si="67"/>
        <v>179.96684096784469</v>
      </c>
      <c r="AA4330">
        <v>0.35036590523602801</v>
      </c>
      <c r="AB4330">
        <v>0</v>
      </c>
      <c r="AC4330">
        <v>0</v>
      </c>
      <c r="AD4330">
        <v>0</v>
      </c>
      <c r="AE4330">
        <v>0</v>
      </c>
      <c r="AF4330" s="1">
        <v>43692.915277777778</v>
      </c>
    </row>
    <row r="4331" spans="1:32" x14ac:dyDescent="0.25">
      <c r="A4331" s="1">
        <v>43692.918749999997</v>
      </c>
      <c r="B4331">
        <v>43.346989999999998</v>
      </c>
      <c r="C4331">
        <v>-105.143595</v>
      </c>
      <c r="D4331" s="2">
        <v>43692</v>
      </c>
      <c r="E4331" s="4">
        <v>43692</v>
      </c>
      <c r="F4331" s="3">
        <v>0.91875000000000007</v>
      </c>
      <c r="G4331">
        <v>19</v>
      </c>
      <c r="H4331">
        <v>56</v>
      </c>
      <c r="I4331">
        <v>0</v>
      </c>
      <c r="J4331">
        <v>75</v>
      </c>
      <c r="K4331">
        <v>5</v>
      </c>
      <c r="L4331">
        <v>3.8069320964021598</v>
      </c>
      <c r="M4331">
        <v>1.8891143212166499</v>
      </c>
      <c r="N4331">
        <v>144.864513630895</v>
      </c>
      <c r="O4331">
        <v>319.899961365021</v>
      </c>
      <c r="P4331">
        <v>175.035447734125</v>
      </c>
      <c r="Q4331">
        <v>488361.88411902502</v>
      </c>
      <c r="R4331">
        <v>4799358.6287066899</v>
      </c>
      <c r="S4331">
        <v>3.8023626696866102</v>
      </c>
      <c r="T4331">
        <v>1.88740815951504</v>
      </c>
      <c r="U4331">
        <v>1.9289628044807301</v>
      </c>
      <c r="V4331">
        <v>4.9629581345339098</v>
      </c>
      <c r="W4331">
        <v>0.74666666666666703</v>
      </c>
      <c r="X4331">
        <v>0.25333333333333302</v>
      </c>
      <c r="Y4331">
        <v>1</v>
      </c>
      <c r="Z4331">
        <f t="shared" si="67"/>
        <v>179.99840586865892</v>
      </c>
      <c r="AA4331">
        <v>0.76138641928043305</v>
      </c>
      <c r="AB4331">
        <v>0</v>
      </c>
      <c r="AC4331">
        <v>1</v>
      </c>
      <c r="AD4331">
        <v>0</v>
      </c>
      <c r="AE4331">
        <v>1</v>
      </c>
      <c r="AF4331" s="1">
        <v>43692.918749999997</v>
      </c>
    </row>
    <row r="4332" spans="1:32" x14ac:dyDescent="0.25">
      <c r="A4332" s="1">
        <v>43692.922222222223</v>
      </c>
      <c r="B4332">
        <v>43.346977000000003</v>
      </c>
      <c r="C4332">
        <v>-105.14358</v>
      </c>
      <c r="D4332" s="2">
        <v>43692</v>
      </c>
      <c r="E4332" s="4">
        <v>43692</v>
      </c>
      <c r="F4332" s="3">
        <v>0.92222222222222217</v>
      </c>
      <c r="G4332">
        <v>16</v>
      </c>
      <c r="H4332">
        <v>59</v>
      </c>
      <c r="I4332">
        <v>0</v>
      </c>
      <c r="J4332">
        <v>75</v>
      </c>
      <c r="K4332">
        <v>5</v>
      </c>
      <c r="L4332">
        <v>1.8891143212166499</v>
      </c>
      <c r="M4332">
        <v>3.2107536714201301</v>
      </c>
      <c r="N4332">
        <v>319.899961365021</v>
      </c>
      <c r="O4332">
        <v>123.59833542854</v>
      </c>
      <c r="P4332">
        <v>163.698374063519</v>
      </c>
      <c r="Q4332">
        <v>488363.09735876898</v>
      </c>
      <c r="R4332">
        <v>4799357.1828993401</v>
      </c>
      <c r="S4332">
        <v>1.88740815951504</v>
      </c>
      <c r="T4332">
        <v>3.2110395476323101</v>
      </c>
      <c r="U4332">
        <v>1.496429303587</v>
      </c>
      <c r="V4332">
        <v>16.296462668463299</v>
      </c>
      <c r="W4332">
        <v>0.78666666666666696</v>
      </c>
      <c r="X4332">
        <v>0.21333333333333299</v>
      </c>
      <c r="Y4332">
        <v>1</v>
      </c>
      <c r="Z4332">
        <f t="shared" si="67"/>
        <v>179.9948367319823</v>
      </c>
      <c r="AA4332">
        <v>0.377822864243329</v>
      </c>
      <c r="AB4332">
        <v>0</v>
      </c>
      <c r="AC4332">
        <v>1</v>
      </c>
      <c r="AD4332">
        <v>0</v>
      </c>
      <c r="AE4332">
        <v>1</v>
      </c>
      <c r="AF4332" s="1">
        <v>43692.922222222223</v>
      </c>
    </row>
    <row r="4333" spans="1:32" x14ac:dyDescent="0.25">
      <c r="A4333" s="1">
        <v>43692.925694444442</v>
      </c>
      <c r="B4333">
        <v>43.346992999999998</v>
      </c>
      <c r="C4333">
        <v>-105.143613</v>
      </c>
      <c r="D4333" s="2">
        <v>43692</v>
      </c>
      <c r="E4333" s="4">
        <v>43692</v>
      </c>
      <c r="F4333" s="3">
        <v>0.92569444444444438</v>
      </c>
      <c r="G4333">
        <v>15</v>
      </c>
      <c r="H4333">
        <v>59</v>
      </c>
      <c r="I4333">
        <v>1</v>
      </c>
      <c r="J4333">
        <v>75</v>
      </c>
      <c r="K4333">
        <v>5</v>
      </c>
      <c r="L4333">
        <v>3.2107536714201301</v>
      </c>
      <c r="M4333">
        <v>68.974367101512797</v>
      </c>
      <c r="N4333">
        <v>123.59833542854</v>
      </c>
      <c r="O4333">
        <v>103.014211991701</v>
      </c>
      <c r="P4333">
        <v>20.584123436839601</v>
      </c>
      <c r="Q4333">
        <v>488360.42582450999</v>
      </c>
      <c r="R4333">
        <v>4799358.9643817795</v>
      </c>
      <c r="S4333">
        <v>3.2110395476323101</v>
      </c>
      <c r="T4333">
        <v>69.043386480384697</v>
      </c>
      <c r="U4333">
        <v>72.058268232295205</v>
      </c>
      <c r="V4333">
        <v>159.36530640576399</v>
      </c>
      <c r="W4333">
        <v>0.78666666666666696</v>
      </c>
      <c r="X4333">
        <v>0.2</v>
      </c>
      <c r="Y4333">
        <v>1</v>
      </c>
      <c r="Z4333">
        <f t="shared" si="67"/>
        <v>179.94942984260359</v>
      </c>
      <c r="AA4333">
        <v>0.64215073428402603</v>
      </c>
      <c r="AB4333">
        <v>0</v>
      </c>
      <c r="AC4333">
        <v>0</v>
      </c>
      <c r="AD4333">
        <v>0</v>
      </c>
      <c r="AE4333">
        <v>0</v>
      </c>
      <c r="AF4333" s="1">
        <v>43692.925694444442</v>
      </c>
    </row>
    <row r="4334" spans="1:32" x14ac:dyDescent="0.25">
      <c r="A4334" s="1">
        <v>43692.929166666669</v>
      </c>
      <c r="B4334">
        <v>43.347132999999999</v>
      </c>
      <c r="C4334">
        <v>-105.144443</v>
      </c>
      <c r="D4334" s="2">
        <v>43692</v>
      </c>
      <c r="E4334" s="4">
        <v>43692</v>
      </c>
      <c r="F4334" s="3">
        <v>0.9291666666666667</v>
      </c>
      <c r="G4334">
        <v>60</v>
      </c>
      <c r="H4334">
        <v>13</v>
      </c>
      <c r="I4334">
        <v>2</v>
      </c>
      <c r="J4334">
        <v>75</v>
      </c>
      <c r="K4334">
        <v>5</v>
      </c>
      <c r="L4334">
        <v>68.974367101512797</v>
      </c>
      <c r="M4334">
        <v>0</v>
      </c>
      <c r="N4334">
        <v>103.014211991701</v>
      </c>
      <c r="O4334">
        <v>0</v>
      </c>
      <c r="P4334">
        <v>103.014211991701</v>
      </c>
      <c r="Q4334">
        <v>488293.18272038799</v>
      </c>
      <c r="R4334">
        <v>4799374.6281669196</v>
      </c>
      <c r="S4334">
        <v>69.043386480384697</v>
      </c>
      <c r="T4334">
        <v>0</v>
      </c>
      <c r="U4334">
        <v>69.043386480384697</v>
      </c>
      <c r="V4334">
        <v>180</v>
      </c>
      <c r="W4334">
        <v>0.17333333333333301</v>
      </c>
      <c r="X4334">
        <v>0.8</v>
      </c>
      <c r="Y4334">
        <v>0</v>
      </c>
      <c r="Z4334" t="str">
        <f t="shared" si="67"/>
        <v/>
      </c>
      <c r="AA4334">
        <v>13.794873420302601</v>
      </c>
      <c r="AB4334">
        <v>0</v>
      </c>
      <c r="AC4334">
        <v>0</v>
      </c>
      <c r="AD4334">
        <v>0</v>
      </c>
      <c r="AE4334">
        <v>0</v>
      </c>
      <c r="AF4334" s="1">
        <v>43692.929166666669</v>
      </c>
    </row>
    <row r="4335" spans="1:32" x14ac:dyDescent="0.25">
      <c r="A4335" s="1">
        <v>43692.932638888888</v>
      </c>
      <c r="B4335">
        <v>43.347132999999999</v>
      </c>
      <c r="C4335">
        <v>-105.144443</v>
      </c>
      <c r="D4335" s="2">
        <v>43692</v>
      </c>
      <c r="E4335" s="4">
        <v>43692</v>
      </c>
      <c r="F4335" s="3">
        <v>0.93263888888888891</v>
      </c>
      <c r="G4335">
        <v>30</v>
      </c>
      <c r="H4335">
        <v>35</v>
      </c>
      <c r="I4335">
        <v>10</v>
      </c>
      <c r="J4335">
        <v>75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488293.18272038799</v>
      </c>
      <c r="R4335">
        <v>4799374.6281669196</v>
      </c>
      <c r="S4335">
        <v>0</v>
      </c>
      <c r="T4335">
        <v>0</v>
      </c>
      <c r="U4335">
        <v>0</v>
      </c>
      <c r="V4335">
        <v>180</v>
      </c>
      <c r="W4335">
        <v>0.46666666666666701</v>
      </c>
      <c r="X4335">
        <v>0.4</v>
      </c>
      <c r="Y4335">
        <v>0</v>
      </c>
      <c r="Z4335" t="str">
        <f t="shared" si="67"/>
        <v/>
      </c>
      <c r="AA4335">
        <v>0</v>
      </c>
      <c r="AB4335">
        <v>0</v>
      </c>
      <c r="AC4335">
        <v>0</v>
      </c>
      <c r="AD4335">
        <v>0</v>
      </c>
      <c r="AE4335">
        <v>0</v>
      </c>
      <c r="AF4335" s="1">
        <v>43692.932638888888</v>
      </c>
    </row>
    <row r="4336" spans="1:32" x14ac:dyDescent="0.25">
      <c r="A4336" s="1">
        <v>43692.936111111114</v>
      </c>
      <c r="B4336">
        <v>43.347132999999999</v>
      </c>
      <c r="C4336">
        <v>-105.144443</v>
      </c>
      <c r="D4336" s="2">
        <v>43692</v>
      </c>
      <c r="E4336" s="4">
        <v>43692</v>
      </c>
      <c r="F4336" s="3">
        <v>0.93611111111111101</v>
      </c>
      <c r="G4336">
        <v>75</v>
      </c>
      <c r="H4336">
        <v>0</v>
      </c>
      <c r="I4336">
        <v>0</v>
      </c>
      <c r="J4336">
        <v>75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488293.18272038799</v>
      </c>
      <c r="R4336">
        <v>4799374.6281669196</v>
      </c>
      <c r="S4336">
        <v>0</v>
      </c>
      <c r="T4336">
        <v>0</v>
      </c>
      <c r="U4336">
        <v>0</v>
      </c>
      <c r="V4336">
        <v>180</v>
      </c>
      <c r="W4336">
        <v>0</v>
      </c>
      <c r="X4336">
        <v>1</v>
      </c>
      <c r="Y4336">
        <v>0</v>
      </c>
      <c r="Z4336" t="str">
        <f t="shared" si="67"/>
        <v/>
      </c>
      <c r="AA4336">
        <v>0</v>
      </c>
      <c r="AB4336">
        <v>0</v>
      </c>
      <c r="AC4336">
        <v>0</v>
      </c>
      <c r="AD4336">
        <v>0</v>
      </c>
      <c r="AE4336">
        <v>0</v>
      </c>
      <c r="AF4336" s="1">
        <v>43692.936111111114</v>
      </c>
    </row>
    <row r="4337" spans="1:32" x14ac:dyDescent="0.25">
      <c r="A4337" s="1">
        <v>43692.939583333333</v>
      </c>
      <c r="B4337">
        <v>43.347132999999999</v>
      </c>
      <c r="C4337">
        <v>-105.144443</v>
      </c>
      <c r="D4337" s="2">
        <v>43692</v>
      </c>
      <c r="E4337" s="4">
        <v>43692</v>
      </c>
      <c r="F4337" s="3">
        <v>0.93958333333333333</v>
      </c>
      <c r="G4337">
        <v>67</v>
      </c>
      <c r="H4337">
        <v>8</v>
      </c>
      <c r="I4337">
        <v>0</v>
      </c>
      <c r="J4337">
        <v>75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488293.18272038799</v>
      </c>
      <c r="R4337">
        <v>4799374.6281669196</v>
      </c>
      <c r="S4337">
        <v>0</v>
      </c>
      <c r="T4337">
        <v>0</v>
      </c>
      <c r="U4337">
        <v>0</v>
      </c>
      <c r="V4337">
        <v>180</v>
      </c>
      <c r="W4337">
        <v>0.10666666666666701</v>
      </c>
      <c r="X4337">
        <v>0.89333333333333298</v>
      </c>
      <c r="Y4337">
        <v>0</v>
      </c>
      <c r="Z4337" t="str">
        <f t="shared" si="67"/>
        <v/>
      </c>
      <c r="AA4337">
        <v>0</v>
      </c>
      <c r="AB4337">
        <v>0</v>
      </c>
      <c r="AC4337">
        <v>0</v>
      </c>
      <c r="AD4337">
        <v>0</v>
      </c>
      <c r="AE4337">
        <v>0</v>
      </c>
      <c r="AF4337" s="1">
        <v>43692.939583333333</v>
      </c>
    </row>
    <row r="4338" spans="1:32" x14ac:dyDescent="0.25">
      <c r="A4338" s="1">
        <v>43692.943055555559</v>
      </c>
      <c r="B4338">
        <v>43.347132999999999</v>
      </c>
      <c r="C4338">
        <v>-105.144443</v>
      </c>
      <c r="D4338" s="2">
        <v>43692</v>
      </c>
      <c r="E4338" s="4">
        <v>43692</v>
      </c>
      <c r="F4338" s="3">
        <v>0.94305555555555554</v>
      </c>
      <c r="G4338">
        <v>70</v>
      </c>
      <c r="H4338">
        <v>5</v>
      </c>
      <c r="I4338">
        <v>0</v>
      </c>
      <c r="J4338">
        <v>75</v>
      </c>
      <c r="K4338">
        <v>5</v>
      </c>
      <c r="L4338">
        <v>0</v>
      </c>
      <c r="M4338">
        <v>54.007320879360101</v>
      </c>
      <c r="N4338">
        <v>0</v>
      </c>
      <c r="O4338">
        <v>11.1877721878268</v>
      </c>
      <c r="P4338">
        <v>11.1877721878268</v>
      </c>
      <c r="Q4338">
        <v>488293.18272038799</v>
      </c>
      <c r="R4338">
        <v>4799374.6281669196</v>
      </c>
      <c r="S4338">
        <v>0</v>
      </c>
      <c r="T4338">
        <v>53.886312714830602</v>
      </c>
      <c r="U4338">
        <v>53.886312714830602</v>
      </c>
      <c r="V4338">
        <v>180</v>
      </c>
      <c r="W4338">
        <v>6.6666666666666693E-2</v>
      </c>
      <c r="X4338">
        <v>0.93333333333333302</v>
      </c>
      <c r="Y4338">
        <v>0</v>
      </c>
      <c r="Z4338" t="str">
        <f t="shared" si="67"/>
        <v/>
      </c>
      <c r="AA4338">
        <v>0</v>
      </c>
      <c r="AB4338">
        <v>0</v>
      </c>
      <c r="AC4338">
        <v>0</v>
      </c>
      <c r="AD4338">
        <v>0</v>
      </c>
      <c r="AE4338">
        <v>0</v>
      </c>
      <c r="AF4338" s="1">
        <v>43692.943055555559</v>
      </c>
    </row>
    <row r="4339" spans="1:32" x14ac:dyDescent="0.25">
      <c r="A4339" s="1">
        <v>43692.946527777778</v>
      </c>
      <c r="B4339">
        <v>43.346657</v>
      </c>
      <c r="C4339">
        <v>-105.144572</v>
      </c>
      <c r="D4339" s="2">
        <v>43692</v>
      </c>
      <c r="E4339" s="4">
        <v>43692</v>
      </c>
      <c r="F4339" s="3">
        <v>0.94652777777777775</v>
      </c>
      <c r="G4339">
        <v>70</v>
      </c>
      <c r="H4339">
        <v>5</v>
      </c>
      <c r="I4339">
        <v>0</v>
      </c>
      <c r="J4339">
        <v>75</v>
      </c>
      <c r="K4339">
        <v>5</v>
      </c>
      <c r="L4339">
        <v>54.007320879360101</v>
      </c>
      <c r="M4339">
        <v>9.4568278476175909</v>
      </c>
      <c r="N4339">
        <v>11.1877721878268</v>
      </c>
      <c r="O4339">
        <v>327.852902473619</v>
      </c>
      <c r="P4339">
        <v>43.334869714207599</v>
      </c>
      <c r="Q4339">
        <v>488282.63596867502</v>
      </c>
      <c r="R4339">
        <v>4799321.7840496805</v>
      </c>
      <c r="S4339">
        <v>53.886312714830602</v>
      </c>
      <c r="T4339">
        <v>9.4438629656538904</v>
      </c>
      <c r="U4339">
        <v>61.100058430289799</v>
      </c>
      <c r="V4339">
        <v>136.62184564564501</v>
      </c>
      <c r="W4339">
        <v>6.6666666666666693E-2</v>
      </c>
      <c r="X4339">
        <v>0.93333333333333302</v>
      </c>
      <c r="Y4339">
        <v>0</v>
      </c>
      <c r="Z4339" t="str">
        <f t="shared" si="67"/>
        <v/>
      </c>
      <c r="AA4339">
        <v>10.801464175872001</v>
      </c>
      <c r="AB4339">
        <v>0</v>
      </c>
      <c r="AC4339">
        <v>0</v>
      </c>
      <c r="AD4339">
        <v>0</v>
      </c>
      <c r="AE4339">
        <v>0</v>
      </c>
      <c r="AF4339" s="1">
        <v>43692.946527777778</v>
      </c>
    </row>
    <row r="4340" spans="1:32" x14ac:dyDescent="0.25">
      <c r="A4340" s="1">
        <v>43692.95</v>
      </c>
      <c r="B4340">
        <v>43.346584999999997</v>
      </c>
      <c r="C4340">
        <v>-105.14451</v>
      </c>
      <c r="D4340" s="2">
        <v>43692</v>
      </c>
      <c r="E4340" s="4">
        <v>43692</v>
      </c>
      <c r="F4340" s="3">
        <v>0.95000000000000007</v>
      </c>
      <c r="G4340">
        <v>1</v>
      </c>
      <c r="H4340">
        <v>56</v>
      </c>
      <c r="I4340">
        <v>18</v>
      </c>
      <c r="J4340">
        <v>75</v>
      </c>
      <c r="K4340">
        <v>5</v>
      </c>
      <c r="L4340">
        <v>9.4568278476175909</v>
      </c>
      <c r="M4340">
        <v>8.5903118724896199</v>
      </c>
      <c r="N4340">
        <v>327.852902473619</v>
      </c>
      <c r="O4340">
        <v>356.20420819086502</v>
      </c>
      <c r="P4340">
        <v>28.351305717245499</v>
      </c>
      <c r="Q4340">
        <v>488287.64714198897</v>
      </c>
      <c r="R4340">
        <v>4799313.7793829404</v>
      </c>
      <c r="S4340">
        <v>9.4438629656538904</v>
      </c>
      <c r="T4340">
        <v>8.5700531982286492</v>
      </c>
      <c r="U4340">
        <v>17.466696001909501</v>
      </c>
      <c r="V4340">
        <v>151.60060905200001</v>
      </c>
      <c r="W4340">
        <v>0.74666666666666703</v>
      </c>
      <c r="X4340">
        <v>1.3333333333333299E-2</v>
      </c>
      <c r="Y4340">
        <v>1</v>
      </c>
      <c r="Z4340">
        <f t="shared" si="67"/>
        <v>179.95191476924552</v>
      </c>
      <c r="AA4340">
        <v>1.8913655695235201</v>
      </c>
      <c r="AB4340">
        <v>0</v>
      </c>
      <c r="AC4340">
        <v>0</v>
      </c>
      <c r="AD4340">
        <v>0</v>
      </c>
      <c r="AE4340">
        <v>0</v>
      </c>
      <c r="AF4340" s="1">
        <v>43692.95</v>
      </c>
    </row>
    <row r="4341" spans="1:32" x14ac:dyDescent="0.25">
      <c r="A4341" s="1">
        <v>43692.953472222223</v>
      </c>
      <c r="B4341">
        <v>43.346508</v>
      </c>
      <c r="C4341">
        <v>-105.144503</v>
      </c>
      <c r="D4341" s="2">
        <v>43692</v>
      </c>
      <c r="E4341" s="4">
        <v>43692</v>
      </c>
      <c r="F4341" s="3">
        <v>0.95347222222222217</v>
      </c>
      <c r="G4341">
        <v>0</v>
      </c>
      <c r="H4341">
        <v>65</v>
      </c>
      <c r="I4341">
        <v>10</v>
      </c>
      <c r="J4341">
        <v>75</v>
      </c>
      <c r="K4341">
        <v>5</v>
      </c>
      <c r="L4341">
        <v>8.5903118724896199</v>
      </c>
      <c r="M4341">
        <v>14.902774008580099</v>
      </c>
      <c r="N4341">
        <v>356.20420819086502</v>
      </c>
      <c r="O4341">
        <v>353.42662529011602</v>
      </c>
      <c r="P4341">
        <v>2.77758290074848</v>
      </c>
      <c r="Q4341">
        <v>488288.19967960799</v>
      </c>
      <c r="R4341">
        <v>4799305.22716018</v>
      </c>
      <c r="S4341">
        <v>8.5700531982286492</v>
      </c>
      <c r="T4341">
        <v>14.868088035890199</v>
      </c>
      <c r="U4341">
        <v>23.431753453861798</v>
      </c>
      <c r="V4341">
        <v>177.16616800057301</v>
      </c>
      <c r="W4341">
        <v>0.86666666666666703</v>
      </c>
      <c r="X4341">
        <v>0</v>
      </c>
      <c r="Y4341">
        <v>1</v>
      </c>
      <c r="Z4341">
        <f t="shared" si="67"/>
        <v>179.94375090132149</v>
      </c>
      <c r="AA4341">
        <v>1.71806237449792</v>
      </c>
      <c r="AB4341">
        <v>0</v>
      </c>
      <c r="AC4341">
        <v>0</v>
      </c>
      <c r="AD4341">
        <v>0</v>
      </c>
      <c r="AE4341">
        <v>0</v>
      </c>
      <c r="AF4341" s="1">
        <v>43692.953472222223</v>
      </c>
    </row>
    <row r="4342" spans="1:32" x14ac:dyDescent="0.25">
      <c r="A4342" s="1">
        <v>43692.960416666669</v>
      </c>
      <c r="B4342">
        <v>43.346375000000002</v>
      </c>
      <c r="C4342">
        <v>-105.144482</v>
      </c>
      <c r="D4342" s="2">
        <v>43692</v>
      </c>
      <c r="E4342" s="4">
        <v>43692</v>
      </c>
      <c r="F4342" s="3">
        <v>0.9604166666666667</v>
      </c>
      <c r="G4342">
        <v>0</v>
      </c>
      <c r="H4342">
        <v>97</v>
      </c>
      <c r="I4342">
        <v>53</v>
      </c>
      <c r="J4342">
        <v>150</v>
      </c>
      <c r="K4342">
        <v>10</v>
      </c>
      <c r="L4342">
        <v>14.902774008580099</v>
      </c>
      <c r="M4342">
        <v>8.4850808954680801</v>
      </c>
      <c r="N4342">
        <v>353.42662529011602</v>
      </c>
      <c r="O4342">
        <v>325.64844366425001</v>
      </c>
      <c r="P4342">
        <v>27.778181625866001</v>
      </c>
      <c r="Q4342">
        <v>488289.87613933702</v>
      </c>
      <c r="R4342">
        <v>4799290.4538895702</v>
      </c>
      <c r="S4342">
        <v>14.868088035890199</v>
      </c>
      <c r="T4342">
        <v>8.4745098693943408</v>
      </c>
      <c r="U4342">
        <v>22.712024298405101</v>
      </c>
      <c r="V4342">
        <v>152.17349398647099</v>
      </c>
      <c r="W4342">
        <v>0.64666666666666694</v>
      </c>
      <c r="X4342">
        <v>0</v>
      </c>
      <c r="Y4342">
        <v>1</v>
      </c>
      <c r="Z4342">
        <f t="shared" si="67"/>
        <v>179.951675612337</v>
      </c>
      <c r="AA4342">
        <v>1.49027740085801</v>
      </c>
      <c r="AB4342">
        <v>0</v>
      </c>
      <c r="AC4342">
        <v>0</v>
      </c>
      <c r="AD4342">
        <v>0</v>
      </c>
      <c r="AE4342">
        <v>0</v>
      </c>
      <c r="AF4342" s="1">
        <v>43692.960416666669</v>
      </c>
    </row>
    <row r="4343" spans="1:32" x14ac:dyDescent="0.25">
      <c r="A4343" s="1">
        <v>43692.963888888888</v>
      </c>
      <c r="B4343">
        <v>43.346311999999998</v>
      </c>
      <c r="C4343">
        <v>-105.144423</v>
      </c>
      <c r="D4343" s="2">
        <v>43692</v>
      </c>
      <c r="E4343" s="4">
        <v>43692</v>
      </c>
      <c r="F4343" s="3">
        <v>0.96388888888888891</v>
      </c>
      <c r="G4343">
        <v>0</v>
      </c>
      <c r="H4343">
        <v>52</v>
      </c>
      <c r="I4343">
        <v>22</v>
      </c>
      <c r="J4343">
        <v>74</v>
      </c>
      <c r="K4343">
        <v>5</v>
      </c>
      <c r="L4343">
        <v>8.4850808954680801</v>
      </c>
      <c r="M4343">
        <v>8.4150282105495506</v>
      </c>
      <c r="N4343">
        <v>325.64844366425001</v>
      </c>
      <c r="O4343">
        <v>187.20963672152999</v>
      </c>
      <c r="P4343">
        <v>138.43880694271999</v>
      </c>
      <c r="Q4343">
        <v>488294.64592656703</v>
      </c>
      <c r="R4343">
        <v>4799283.4491449399</v>
      </c>
      <c r="S4343">
        <v>8.4745098693943408</v>
      </c>
      <c r="T4343">
        <v>8.3955209678761999</v>
      </c>
      <c r="U4343">
        <v>5.9857743149071201</v>
      </c>
      <c r="V4343">
        <v>41.547962541744504</v>
      </c>
      <c r="W4343">
        <v>0.70270270270270296</v>
      </c>
      <c r="X4343">
        <v>0</v>
      </c>
      <c r="Y4343">
        <v>1</v>
      </c>
      <c r="Z4343">
        <f t="shared" si="67"/>
        <v>179.9867694844645</v>
      </c>
      <c r="AA4343">
        <v>1.69701617909362</v>
      </c>
      <c r="AB4343">
        <v>0</v>
      </c>
      <c r="AC4343">
        <v>1</v>
      </c>
      <c r="AD4343">
        <v>0</v>
      </c>
      <c r="AE4343">
        <v>1</v>
      </c>
      <c r="AF4343" s="1">
        <v>43692.963888888888</v>
      </c>
    </row>
    <row r="4344" spans="1:32" x14ac:dyDescent="0.25">
      <c r="A4344" s="1">
        <v>43692.967361111114</v>
      </c>
      <c r="B4344">
        <v>43.346387</v>
      </c>
      <c r="C4344">
        <v>-105.14440999999999</v>
      </c>
      <c r="D4344" s="2">
        <v>43692</v>
      </c>
      <c r="E4344" s="4">
        <v>43692</v>
      </c>
      <c r="F4344" s="3">
        <v>0.96736111111111101</v>
      </c>
      <c r="G4344">
        <v>0</v>
      </c>
      <c r="H4344">
        <v>66</v>
      </c>
      <c r="I4344">
        <v>9</v>
      </c>
      <c r="J4344">
        <v>75</v>
      </c>
      <c r="K4344">
        <v>5</v>
      </c>
      <c r="L4344">
        <v>8.4150282105495506</v>
      </c>
      <c r="M4344">
        <v>48.455353576210001</v>
      </c>
      <c r="N4344">
        <v>187.20963672152999</v>
      </c>
      <c r="O4344">
        <v>240.78964428715699</v>
      </c>
      <c r="P4344">
        <v>53.580007565626502</v>
      </c>
      <c r="Q4344">
        <v>488295.71397475502</v>
      </c>
      <c r="R4344">
        <v>4799291.7764521502</v>
      </c>
      <c r="S4344">
        <v>8.3955209678761999</v>
      </c>
      <c r="T4344">
        <v>48.471420369623701</v>
      </c>
      <c r="U4344">
        <v>53.881046163559297</v>
      </c>
      <c r="V4344">
        <v>126.3798798824</v>
      </c>
      <c r="W4344">
        <v>0.88</v>
      </c>
      <c r="X4344">
        <v>0</v>
      </c>
      <c r="Y4344">
        <v>1</v>
      </c>
      <c r="Z4344">
        <f t="shared" si="67"/>
        <v>179.95988744802651</v>
      </c>
      <c r="AA4344">
        <v>1.68300564210991</v>
      </c>
      <c r="AB4344">
        <v>0</v>
      </c>
      <c r="AC4344">
        <v>0</v>
      </c>
      <c r="AD4344">
        <v>0</v>
      </c>
      <c r="AE4344">
        <v>0</v>
      </c>
      <c r="AF4344" s="1">
        <v>43692.967361111114</v>
      </c>
    </row>
    <row r="4345" spans="1:32" x14ac:dyDescent="0.25">
      <c r="A4345" s="1">
        <v>43692.970833333333</v>
      </c>
      <c r="B4345">
        <v>43.346600000000002</v>
      </c>
      <c r="C4345">
        <v>-105.143888</v>
      </c>
      <c r="D4345" s="2">
        <v>43692</v>
      </c>
      <c r="E4345" s="4">
        <v>43692</v>
      </c>
      <c r="F4345" s="3">
        <v>0.97083333333333333</v>
      </c>
      <c r="G4345">
        <v>1</v>
      </c>
      <c r="H4345">
        <v>48</v>
      </c>
      <c r="I4345">
        <v>26</v>
      </c>
      <c r="J4345">
        <v>75</v>
      </c>
      <c r="K4345">
        <v>5</v>
      </c>
      <c r="L4345">
        <v>48.455353576210001</v>
      </c>
      <c r="M4345">
        <v>73.000725874713496</v>
      </c>
      <c r="N4345">
        <v>240.78964428715699</v>
      </c>
      <c r="O4345">
        <v>272.35100038370803</v>
      </c>
      <c r="P4345">
        <v>31.561356096550998</v>
      </c>
      <c r="Q4345">
        <v>488338.062333735</v>
      </c>
      <c r="R4345">
        <v>4799315.3581205504</v>
      </c>
      <c r="S4345">
        <v>48.471420369623701</v>
      </c>
      <c r="T4345">
        <v>73.086561113616597</v>
      </c>
      <c r="U4345">
        <v>117.167920226447</v>
      </c>
      <c r="V4345">
        <v>148.39189277393601</v>
      </c>
      <c r="W4345">
        <v>0.64</v>
      </c>
      <c r="X4345">
        <v>1.3333333333333299E-2</v>
      </c>
      <c r="Y4345">
        <v>1</v>
      </c>
      <c r="Z4345">
        <f t="shared" si="67"/>
        <v>179.95324887048702</v>
      </c>
      <c r="AA4345">
        <v>9.6910707152419899</v>
      </c>
      <c r="AB4345">
        <v>0</v>
      </c>
      <c r="AC4345">
        <v>0</v>
      </c>
      <c r="AD4345">
        <v>0</v>
      </c>
      <c r="AE4345">
        <v>0</v>
      </c>
      <c r="AF4345" s="1">
        <v>43692.970833333333</v>
      </c>
    </row>
    <row r="4346" spans="1:32" x14ac:dyDescent="0.25">
      <c r="A4346" s="1">
        <v>43692.974305555559</v>
      </c>
      <c r="B4346">
        <v>43.346572999999999</v>
      </c>
      <c r="C4346">
        <v>-105.14298700000001</v>
      </c>
      <c r="D4346" s="2">
        <v>43692</v>
      </c>
      <c r="E4346" s="4">
        <v>43692</v>
      </c>
      <c r="F4346" s="3">
        <v>0.97430555555555554</v>
      </c>
      <c r="G4346">
        <v>14</v>
      </c>
      <c r="H4346">
        <v>38</v>
      </c>
      <c r="I4346">
        <v>23</v>
      </c>
      <c r="J4346">
        <v>75</v>
      </c>
      <c r="K4346">
        <v>5</v>
      </c>
      <c r="L4346">
        <v>73.000725874713496</v>
      </c>
      <c r="M4346">
        <v>180.67188530020499</v>
      </c>
      <c r="N4346">
        <v>272.35100038370803</v>
      </c>
      <c r="O4346">
        <v>264.64438307539001</v>
      </c>
      <c r="P4346">
        <v>7.70661730831785</v>
      </c>
      <c r="Q4346">
        <v>488411.08209960599</v>
      </c>
      <c r="R4346">
        <v>4799312.23414749</v>
      </c>
      <c r="S4346">
        <v>73.086561113616597</v>
      </c>
      <c r="T4346">
        <v>180.87977833243301</v>
      </c>
      <c r="U4346">
        <v>253.49566452628699</v>
      </c>
      <c r="V4346">
        <v>172.23808474461899</v>
      </c>
      <c r="W4346">
        <v>0.50666666666666704</v>
      </c>
      <c r="X4346">
        <v>0.18666666666666701</v>
      </c>
      <c r="Y4346">
        <v>1</v>
      </c>
      <c r="Z4346">
        <f t="shared" si="67"/>
        <v>179.94470205293683</v>
      </c>
      <c r="AA4346">
        <v>14.6001451749427</v>
      </c>
      <c r="AB4346">
        <v>0</v>
      </c>
      <c r="AC4346">
        <v>0</v>
      </c>
      <c r="AD4346">
        <v>0</v>
      </c>
      <c r="AE4346">
        <v>0</v>
      </c>
      <c r="AF4346" s="1">
        <v>43692.974305555559</v>
      </c>
    </row>
    <row r="4347" spans="1:32" x14ac:dyDescent="0.25">
      <c r="A4347" s="1">
        <v>43692.977777777778</v>
      </c>
      <c r="B4347">
        <v>43.346724999999999</v>
      </c>
      <c r="C4347">
        <v>-105.140765</v>
      </c>
      <c r="D4347" s="2">
        <v>43692</v>
      </c>
      <c r="E4347" s="4">
        <v>43692</v>
      </c>
      <c r="F4347" s="3">
        <v>0.97777777777777775</v>
      </c>
      <c r="G4347">
        <v>4</v>
      </c>
      <c r="H4347">
        <v>49</v>
      </c>
      <c r="I4347">
        <v>22</v>
      </c>
      <c r="J4347">
        <v>75</v>
      </c>
      <c r="K4347">
        <v>5</v>
      </c>
      <c r="L4347">
        <v>180.67188530020499</v>
      </c>
      <c r="M4347">
        <v>241.147901731167</v>
      </c>
      <c r="N4347">
        <v>264.64438307539001</v>
      </c>
      <c r="O4347">
        <v>266.121753485434</v>
      </c>
      <c r="P4347">
        <v>1.4773704100446099</v>
      </c>
      <c r="Q4347">
        <v>488591.200915094</v>
      </c>
      <c r="R4347">
        <v>4799328.8084202297</v>
      </c>
      <c r="S4347">
        <v>180.87977833243301</v>
      </c>
      <c r="T4347">
        <v>241.42893635695401</v>
      </c>
      <c r="U4347">
        <v>422.27441032065201</v>
      </c>
      <c r="V4347">
        <v>178.46749730973201</v>
      </c>
      <c r="W4347">
        <v>0.65333333333333299</v>
      </c>
      <c r="X4347">
        <v>5.3333333333333302E-2</v>
      </c>
      <c r="Y4347">
        <v>1</v>
      </c>
      <c r="Z4347">
        <f t="shared" si="67"/>
        <v>179.94486771977662</v>
      </c>
      <c r="AA4347">
        <v>36.134377060040997</v>
      </c>
      <c r="AB4347">
        <v>0</v>
      </c>
      <c r="AC4347">
        <v>0</v>
      </c>
      <c r="AD4347">
        <v>1</v>
      </c>
      <c r="AE4347">
        <v>1</v>
      </c>
      <c r="AF4347" s="1">
        <v>43692.977777777778</v>
      </c>
    </row>
    <row r="4348" spans="1:32" x14ac:dyDescent="0.25">
      <c r="A4348" s="1">
        <v>43692.981249999997</v>
      </c>
      <c r="B4348">
        <v>43.346871999999998</v>
      </c>
      <c r="C4348">
        <v>-105.137793</v>
      </c>
      <c r="D4348" s="2">
        <v>43692</v>
      </c>
      <c r="E4348" s="4">
        <v>43692</v>
      </c>
      <c r="F4348" s="3">
        <v>0.98125000000000007</v>
      </c>
      <c r="G4348">
        <v>4</v>
      </c>
      <c r="H4348">
        <v>2</v>
      </c>
      <c r="I4348">
        <v>69</v>
      </c>
      <c r="J4348">
        <v>75</v>
      </c>
      <c r="K4348">
        <v>5</v>
      </c>
      <c r="L4348">
        <v>241.147901731167</v>
      </c>
      <c r="M4348">
        <v>195.03561327977101</v>
      </c>
      <c r="N4348">
        <v>266.121753485434</v>
      </c>
      <c r="O4348">
        <v>228.728415455093</v>
      </c>
      <c r="P4348">
        <v>37.393338030340999</v>
      </c>
      <c r="Q4348">
        <v>488832.10418170103</v>
      </c>
      <c r="R4348">
        <v>4799344.7315935399</v>
      </c>
      <c r="S4348">
        <v>241.42893635695401</v>
      </c>
      <c r="T4348">
        <v>194.963458354056</v>
      </c>
      <c r="U4348">
        <v>413.629304742849</v>
      </c>
      <c r="V4348">
        <v>142.55936544293101</v>
      </c>
      <c r="W4348">
        <v>2.66666666666667E-2</v>
      </c>
      <c r="X4348">
        <v>5.3333333333333302E-2</v>
      </c>
      <c r="Y4348">
        <v>0</v>
      </c>
      <c r="Z4348" t="str">
        <f t="shared" si="67"/>
        <v/>
      </c>
      <c r="AA4348">
        <v>48.229580346233298</v>
      </c>
      <c r="AB4348">
        <v>1</v>
      </c>
      <c r="AC4348">
        <v>0</v>
      </c>
      <c r="AD4348">
        <v>1</v>
      </c>
      <c r="AE4348">
        <v>1</v>
      </c>
      <c r="AF4348" s="1">
        <v>43692.981249999997</v>
      </c>
    </row>
    <row r="4349" spans="1:32" x14ac:dyDescent="0.25">
      <c r="A4349" s="1">
        <v>43692.984722222223</v>
      </c>
      <c r="B4349">
        <v>43.348030000000001</v>
      </c>
      <c r="C4349">
        <v>-105.13598500000001</v>
      </c>
      <c r="D4349" s="2">
        <v>43692</v>
      </c>
      <c r="E4349" s="4">
        <v>43692</v>
      </c>
      <c r="F4349" s="3">
        <v>0.98472222222222217</v>
      </c>
      <c r="G4349">
        <v>12</v>
      </c>
      <c r="H4349">
        <v>3</v>
      </c>
      <c r="I4349">
        <v>60</v>
      </c>
      <c r="J4349">
        <v>75</v>
      </c>
      <c r="K4349">
        <v>5</v>
      </c>
      <c r="L4349">
        <v>195.03561327977101</v>
      </c>
      <c r="M4349">
        <v>2.77168679715153</v>
      </c>
      <c r="N4349">
        <v>228.728415455093</v>
      </c>
      <c r="O4349">
        <v>241.27268964507101</v>
      </c>
      <c r="P4349">
        <v>12.544274189977999</v>
      </c>
      <c r="Q4349">
        <v>488978.84913283202</v>
      </c>
      <c r="R4349">
        <v>4799473.0930730104</v>
      </c>
      <c r="S4349">
        <v>194.963458354056</v>
      </c>
      <c r="T4349">
        <v>2.7726762711395598</v>
      </c>
      <c r="U4349">
        <v>197.670876766872</v>
      </c>
      <c r="V4349">
        <v>167.40382095017699</v>
      </c>
      <c r="W4349">
        <v>0.04</v>
      </c>
      <c r="X4349">
        <v>0.16</v>
      </c>
      <c r="Y4349">
        <v>0</v>
      </c>
      <c r="Z4349" t="str">
        <f t="shared" si="67"/>
        <v/>
      </c>
      <c r="AA4349">
        <v>39.007122655954298</v>
      </c>
      <c r="AB4349">
        <v>0</v>
      </c>
      <c r="AC4349">
        <v>0</v>
      </c>
      <c r="AD4349">
        <v>0</v>
      </c>
      <c r="AE4349">
        <v>0</v>
      </c>
      <c r="AF4349" s="1">
        <v>43692.984722222223</v>
      </c>
    </row>
    <row r="4350" spans="1:32" x14ac:dyDescent="0.25">
      <c r="A4350" s="1">
        <v>43692.988194444442</v>
      </c>
      <c r="B4350">
        <v>43.348042</v>
      </c>
      <c r="C4350">
        <v>-105.135955</v>
      </c>
      <c r="D4350" s="2">
        <v>43692</v>
      </c>
      <c r="E4350" s="4">
        <v>43692</v>
      </c>
      <c r="F4350" s="3">
        <v>0.98819444444444438</v>
      </c>
      <c r="G4350">
        <v>34</v>
      </c>
      <c r="H4350">
        <v>25</v>
      </c>
      <c r="I4350">
        <v>16</v>
      </c>
      <c r="J4350">
        <v>75</v>
      </c>
      <c r="K4350">
        <v>5</v>
      </c>
      <c r="L4350">
        <v>2.77168679715153</v>
      </c>
      <c r="M4350">
        <v>0</v>
      </c>
      <c r="N4350">
        <v>241.27268964507101</v>
      </c>
      <c r="O4350">
        <v>0</v>
      </c>
      <c r="P4350">
        <v>118.727310354929</v>
      </c>
      <c r="Q4350">
        <v>488981.28270813701</v>
      </c>
      <c r="R4350">
        <v>4799474.4217734803</v>
      </c>
      <c r="S4350">
        <v>2.7726762711395598</v>
      </c>
      <c r="T4350">
        <v>0</v>
      </c>
      <c r="U4350">
        <v>2.7726762711395598</v>
      </c>
      <c r="V4350">
        <v>180</v>
      </c>
      <c r="W4350">
        <v>0.33333333333333298</v>
      </c>
      <c r="X4350">
        <v>0.45333333333333298</v>
      </c>
      <c r="Y4350">
        <v>0</v>
      </c>
      <c r="Z4350" t="str">
        <f t="shared" si="67"/>
        <v/>
      </c>
      <c r="AA4350">
        <v>0.55433735943030504</v>
      </c>
      <c r="AB4350">
        <v>0</v>
      </c>
      <c r="AC4350">
        <v>0</v>
      </c>
      <c r="AD4350">
        <v>0</v>
      </c>
      <c r="AE4350">
        <v>0</v>
      </c>
      <c r="AF4350" s="1">
        <v>43692.988194444442</v>
      </c>
    </row>
    <row r="4351" spans="1:32" x14ac:dyDescent="0.25">
      <c r="A4351" s="1">
        <v>43692.991666666669</v>
      </c>
      <c r="B4351">
        <v>43.348042</v>
      </c>
      <c r="C4351">
        <v>-105.135955</v>
      </c>
      <c r="D4351" s="2">
        <v>43692</v>
      </c>
      <c r="E4351" s="4">
        <v>43692</v>
      </c>
      <c r="F4351" s="3">
        <v>0.9916666666666667</v>
      </c>
      <c r="G4351">
        <v>47</v>
      </c>
      <c r="H4351">
        <v>28</v>
      </c>
      <c r="I4351">
        <v>0</v>
      </c>
      <c r="J4351">
        <v>75</v>
      </c>
      <c r="K4351">
        <v>5</v>
      </c>
      <c r="L4351">
        <v>0</v>
      </c>
      <c r="M4351">
        <v>127.30834199720501</v>
      </c>
      <c r="N4351">
        <v>0</v>
      </c>
      <c r="O4351">
        <v>91.648197298133098</v>
      </c>
      <c r="P4351">
        <v>91.648197298133098</v>
      </c>
      <c r="Q4351">
        <v>488981.28270813701</v>
      </c>
      <c r="R4351">
        <v>4799474.4217734803</v>
      </c>
      <c r="S4351">
        <v>0</v>
      </c>
      <c r="T4351">
        <v>127.458414271664</v>
      </c>
      <c r="U4351">
        <v>127.458414271664</v>
      </c>
      <c r="V4351">
        <v>180</v>
      </c>
      <c r="W4351">
        <v>0.37333333333333302</v>
      </c>
      <c r="X4351">
        <v>0.62666666666666704</v>
      </c>
      <c r="Y4351">
        <v>0</v>
      </c>
      <c r="Z4351" t="str">
        <f t="shared" si="67"/>
        <v/>
      </c>
      <c r="AA4351">
        <v>0</v>
      </c>
      <c r="AB4351">
        <v>0</v>
      </c>
      <c r="AC4351">
        <v>0</v>
      </c>
      <c r="AD4351">
        <v>0</v>
      </c>
      <c r="AE4351">
        <v>0</v>
      </c>
      <c r="AF4351" s="1">
        <v>43692.991666666669</v>
      </c>
    </row>
    <row r="4352" spans="1:32" x14ac:dyDescent="0.25">
      <c r="A4352" s="1">
        <v>43692.995138888888</v>
      </c>
      <c r="B4352">
        <v>43.348075000000001</v>
      </c>
      <c r="C4352">
        <v>-105.13752700000001</v>
      </c>
      <c r="D4352" s="2">
        <v>43692</v>
      </c>
      <c r="E4352" s="4">
        <v>43692</v>
      </c>
      <c r="F4352" s="3">
        <v>0.99513888888888891</v>
      </c>
      <c r="G4352">
        <v>38</v>
      </c>
      <c r="H4352">
        <v>13</v>
      </c>
      <c r="I4352">
        <v>24</v>
      </c>
      <c r="J4352">
        <v>75</v>
      </c>
      <c r="K4352">
        <v>5</v>
      </c>
      <c r="L4352">
        <v>127.30834199720501</v>
      </c>
      <c r="M4352">
        <v>0</v>
      </c>
      <c r="N4352">
        <v>91.648197298133098</v>
      </c>
      <c r="O4352">
        <v>0</v>
      </c>
      <c r="P4352">
        <v>91.648197298133098</v>
      </c>
      <c r="Q4352">
        <v>488853.88316699699</v>
      </c>
      <c r="R4352">
        <v>4799478.2953100996</v>
      </c>
      <c r="S4352">
        <v>127.458414271664</v>
      </c>
      <c r="T4352">
        <v>0</v>
      </c>
      <c r="U4352">
        <v>127.458414271664</v>
      </c>
      <c r="V4352">
        <v>180</v>
      </c>
      <c r="W4352">
        <v>0.17333333333333301</v>
      </c>
      <c r="X4352">
        <v>0.50666666666666704</v>
      </c>
      <c r="Y4352">
        <v>0</v>
      </c>
      <c r="Z4352" t="str">
        <f t="shared" si="67"/>
        <v/>
      </c>
      <c r="AA4352">
        <v>25.461668399441098</v>
      </c>
      <c r="AB4352">
        <v>0</v>
      </c>
      <c r="AC4352">
        <v>0</v>
      </c>
      <c r="AD4352">
        <v>0</v>
      </c>
      <c r="AE4352">
        <v>0</v>
      </c>
      <c r="AF4352" s="1">
        <v>43692.995138888888</v>
      </c>
    </row>
    <row r="4353" spans="1:32" x14ac:dyDescent="0.25">
      <c r="A4353" s="1">
        <v>43692.998611111114</v>
      </c>
      <c r="B4353">
        <v>43.348075000000001</v>
      </c>
      <c r="C4353">
        <v>-105.13752700000001</v>
      </c>
      <c r="D4353" s="2">
        <v>43692</v>
      </c>
      <c r="E4353" s="4">
        <v>43692</v>
      </c>
      <c r="F4353" s="3">
        <v>0.99861111111111101</v>
      </c>
      <c r="G4353">
        <v>50</v>
      </c>
      <c r="H4353">
        <v>19</v>
      </c>
      <c r="I4353">
        <v>6</v>
      </c>
      <c r="J4353">
        <v>75</v>
      </c>
      <c r="K4353">
        <v>5</v>
      </c>
      <c r="L4353">
        <v>0</v>
      </c>
      <c r="M4353">
        <v>34.132092105361799</v>
      </c>
      <c r="N4353">
        <v>0</v>
      </c>
      <c r="O4353">
        <v>95.034228564616598</v>
      </c>
      <c r="P4353">
        <v>95.034228564616598</v>
      </c>
      <c r="Q4353">
        <v>488853.88316699699</v>
      </c>
      <c r="R4353">
        <v>4799478.2953100996</v>
      </c>
      <c r="S4353">
        <v>0</v>
      </c>
      <c r="T4353">
        <v>34.171489640426003</v>
      </c>
      <c r="U4353">
        <v>34.171489640426003</v>
      </c>
      <c r="V4353">
        <v>180</v>
      </c>
      <c r="W4353">
        <v>0.25333333333333302</v>
      </c>
      <c r="X4353">
        <v>0.66666666666666696</v>
      </c>
      <c r="Y4353">
        <v>0</v>
      </c>
      <c r="Z4353" t="str">
        <f t="shared" si="67"/>
        <v/>
      </c>
      <c r="AA4353">
        <v>0</v>
      </c>
      <c r="AB4353">
        <v>0</v>
      </c>
      <c r="AC4353">
        <v>0</v>
      </c>
      <c r="AD4353">
        <v>0</v>
      </c>
      <c r="AE4353">
        <v>0</v>
      </c>
      <c r="AF4353" s="1">
        <v>43692.998611111114</v>
      </c>
    </row>
    <row r="4354" spans="1:32" x14ac:dyDescent="0.25">
      <c r="A4354" s="1">
        <v>43693.002083333333</v>
      </c>
      <c r="B4354">
        <v>43.348101999999997</v>
      </c>
      <c r="C4354">
        <v>-105.137947</v>
      </c>
      <c r="D4354" s="2">
        <v>43693</v>
      </c>
      <c r="E4354" s="4">
        <v>43693</v>
      </c>
      <c r="F4354" s="3">
        <v>2.0833333333333333E-3</v>
      </c>
      <c r="G4354">
        <v>46</v>
      </c>
      <c r="H4354">
        <v>29</v>
      </c>
      <c r="I4354">
        <v>0</v>
      </c>
      <c r="J4354">
        <v>75</v>
      </c>
      <c r="K4354">
        <v>5</v>
      </c>
      <c r="L4354">
        <v>34.132092105361799</v>
      </c>
      <c r="M4354">
        <v>25.929014679044599</v>
      </c>
      <c r="N4354">
        <v>95.034228564616598</v>
      </c>
      <c r="O4354">
        <v>67.608264415701697</v>
      </c>
      <c r="P4354">
        <v>27.425964148915</v>
      </c>
      <c r="Q4354">
        <v>488819.84848223801</v>
      </c>
      <c r="R4354">
        <v>4799481.3499684399</v>
      </c>
      <c r="S4354">
        <v>34.171489640426003</v>
      </c>
      <c r="T4354">
        <v>25.946218143690199</v>
      </c>
      <c r="U4354">
        <v>58.436653597117598</v>
      </c>
      <c r="V4354">
        <v>152.525902432207</v>
      </c>
      <c r="W4354">
        <v>0.38666666666666699</v>
      </c>
      <c r="X4354">
        <v>0.61333333333333295</v>
      </c>
      <c r="Y4354">
        <v>0</v>
      </c>
      <c r="Z4354" t="str">
        <f t="shared" si="67"/>
        <v/>
      </c>
      <c r="AA4354">
        <v>6.8264184210723604</v>
      </c>
      <c r="AB4354">
        <v>0</v>
      </c>
      <c r="AC4354">
        <v>0</v>
      </c>
      <c r="AD4354">
        <v>0</v>
      </c>
      <c r="AE4354">
        <v>0</v>
      </c>
      <c r="AF4354" s="1">
        <v>43693.002083333333</v>
      </c>
    </row>
    <row r="4355" spans="1:32" x14ac:dyDescent="0.25">
      <c r="A4355" s="1">
        <v>43693.005555555559</v>
      </c>
      <c r="B4355">
        <v>43.348013000000002</v>
      </c>
      <c r="C4355">
        <v>-105.138243</v>
      </c>
      <c r="D4355" s="2">
        <v>43693</v>
      </c>
      <c r="E4355" s="4">
        <v>43693</v>
      </c>
      <c r="F4355" s="3">
        <v>5.5555555555555558E-3</v>
      </c>
      <c r="G4355">
        <v>30</v>
      </c>
      <c r="H4355">
        <v>42</v>
      </c>
      <c r="I4355">
        <v>3</v>
      </c>
      <c r="J4355">
        <v>75</v>
      </c>
      <c r="K4355">
        <v>5</v>
      </c>
      <c r="L4355">
        <v>25.929014679044599</v>
      </c>
      <c r="M4355">
        <v>254.11010833015101</v>
      </c>
      <c r="N4355">
        <v>67.608264415701697</v>
      </c>
      <c r="O4355">
        <v>100.10883823349999</v>
      </c>
      <c r="P4355">
        <v>32.500573817798099</v>
      </c>
      <c r="Q4355">
        <v>488795.842281266</v>
      </c>
      <c r="R4355">
        <v>4799471.50575436</v>
      </c>
      <c r="S4355">
        <v>25.946218143690199</v>
      </c>
      <c r="T4355">
        <v>254.38245439982401</v>
      </c>
      <c r="U4355">
        <v>276.61661780675701</v>
      </c>
      <c r="V4355">
        <v>147.452411708825</v>
      </c>
      <c r="W4355">
        <v>0.56000000000000005</v>
      </c>
      <c r="X4355">
        <v>0.4</v>
      </c>
      <c r="Y4355">
        <v>1</v>
      </c>
      <c r="Z4355">
        <f t="shared" ref="Z4355:Z4418" si="68">IF(Y4355=1,V4355+P4355,"")</f>
        <v>179.95298552662308</v>
      </c>
      <c r="AA4355">
        <v>5.1858029358089102</v>
      </c>
      <c r="AB4355">
        <v>0</v>
      </c>
      <c r="AC4355">
        <v>0</v>
      </c>
      <c r="AD4355">
        <v>0</v>
      </c>
      <c r="AE4355">
        <v>0</v>
      </c>
      <c r="AF4355" s="1">
        <v>43693.005555555559</v>
      </c>
    </row>
    <row r="4356" spans="1:32" x14ac:dyDescent="0.25">
      <c r="A4356" s="1">
        <v>43693.029861111114</v>
      </c>
      <c r="B4356">
        <v>43.348415000000003</v>
      </c>
      <c r="C4356">
        <v>-105.141333</v>
      </c>
      <c r="D4356" s="2">
        <v>43693</v>
      </c>
      <c r="E4356" s="4">
        <v>43693</v>
      </c>
      <c r="F4356" s="3">
        <v>2.9861111111111113E-2</v>
      </c>
      <c r="G4356">
        <v>42</v>
      </c>
      <c r="H4356">
        <v>382</v>
      </c>
      <c r="I4356">
        <v>102</v>
      </c>
      <c r="J4356">
        <v>526</v>
      </c>
      <c r="K4356">
        <v>35</v>
      </c>
      <c r="L4356">
        <v>254.11010833015101</v>
      </c>
      <c r="M4356">
        <v>0</v>
      </c>
      <c r="N4356">
        <v>100.10883823349999</v>
      </c>
      <c r="O4356">
        <v>0</v>
      </c>
      <c r="P4356">
        <v>100.10883823349999</v>
      </c>
      <c r="Q4356">
        <v>488545.48312205198</v>
      </c>
      <c r="R4356">
        <v>4799516.5693150703</v>
      </c>
      <c r="S4356">
        <v>254.38245439982401</v>
      </c>
      <c r="T4356">
        <v>0</v>
      </c>
      <c r="U4356">
        <v>254.38245439982401</v>
      </c>
      <c r="V4356">
        <v>180</v>
      </c>
      <c r="W4356">
        <v>0.72623574144486702</v>
      </c>
      <c r="X4356">
        <v>7.9847908745247206E-2</v>
      </c>
      <c r="Y4356">
        <v>1</v>
      </c>
      <c r="Z4356">
        <f t="shared" si="68"/>
        <v>280.10883823350002</v>
      </c>
      <c r="AA4356">
        <v>7.2602888094328799</v>
      </c>
      <c r="AB4356">
        <v>0</v>
      </c>
      <c r="AC4356">
        <v>0</v>
      </c>
      <c r="AD4356">
        <v>0</v>
      </c>
      <c r="AE4356">
        <v>0</v>
      </c>
      <c r="AF4356" s="1">
        <v>43693.029861111114</v>
      </c>
    </row>
    <row r="4357" spans="1:32" x14ac:dyDescent="0.25">
      <c r="A4357" s="1">
        <v>43693.033333333333</v>
      </c>
      <c r="B4357">
        <v>43.348415000000003</v>
      </c>
      <c r="C4357">
        <v>-105.141333</v>
      </c>
      <c r="D4357" s="2">
        <v>43693</v>
      </c>
      <c r="E4357" s="4">
        <v>43693</v>
      </c>
      <c r="F4357" s="3">
        <v>3.3333333333333333E-2</v>
      </c>
      <c r="G4357">
        <v>59</v>
      </c>
      <c r="H4357">
        <v>14</v>
      </c>
      <c r="I4357">
        <v>2</v>
      </c>
      <c r="J4357">
        <v>75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488545.48312205198</v>
      </c>
      <c r="R4357">
        <v>4799516.5693150703</v>
      </c>
      <c r="S4357">
        <v>0</v>
      </c>
      <c r="T4357">
        <v>0</v>
      </c>
      <c r="U4357">
        <v>0</v>
      </c>
      <c r="V4357">
        <v>180</v>
      </c>
      <c r="W4357">
        <v>0.18666666666666701</v>
      </c>
      <c r="X4357">
        <v>0.78666666666666696</v>
      </c>
      <c r="Y4357">
        <v>0</v>
      </c>
      <c r="Z4357" t="str">
        <f t="shared" si="68"/>
        <v/>
      </c>
      <c r="AA4357">
        <v>0</v>
      </c>
      <c r="AB4357">
        <v>0</v>
      </c>
      <c r="AC4357">
        <v>0</v>
      </c>
      <c r="AD4357">
        <v>0</v>
      </c>
      <c r="AE4357">
        <v>0</v>
      </c>
      <c r="AF4357" s="1">
        <v>43693.033333333333</v>
      </c>
    </row>
    <row r="4358" spans="1:32" x14ac:dyDescent="0.25">
      <c r="A4358" s="1">
        <v>43693.036805555559</v>
      </c>
      <c r="B4358">
        <v>43.348415000000003</v>
      </c>
      <c r="C4358">
        <v>-105.141333</v>
      </c>
      <c r="D4358" s="2">
        <v>43693</v>
      </c>
      <c r="E4358" s="4">
        <v>43693</v>
      </c>
      <c r="F4358" s="3">
        <v>3.6805555555555557E-2</v>
      </c>
      <c r="G4358">
        <v>73</v>
      </c>
      <c r="H4358">
        <v>2</v>
      </c>
      <c r="I4358">
        <v>0</v>
      </c>
      <c r="J4358">
        <v>75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488545.48312205198</v>
      </c>
      <c r="R4358">
        <v>4799516.5693150703</v>
      </c>
      <c r="S4358">
        <v>0</v>
      </c>
      <c r="T4358">
        <v>0</v>
      </c>
      <c r="U4358">
        <v>0</v>
      </c>
      <c r="V4358">
        <v>180</v>
      </c>
      <c r="W4358">
        <v>2.66666666666667E-2</v>
      </c>
      <c r="X4358">
        <v>0.97333333333333305</v>
      </c>
      <c r="Y4358">
        <v>0</v>
      </c>
      <c r="Z4358" t="str">
        <f t="shared" si="68"/>
        <v/>
      </c>
      <c r="AA4358">
        <v>0</v>
      </c>
      <c r="AB4358">
        <v>0</v>
      </c>
      <c r="AC4358">
        <v>0</v>
      </c>
      <c r="AD4358">
        <v>0</v>
      </c>
      <c r="AE4358">
        <v>0</v>
      </c>
      <c r="AF4358" s="1">
        <v>43693.036805555559</v>
      </c>
    </row>
    <row r="4359" spans="1:32" x14ac:dyDescent="0.25">
      <c r="A4359" s="1">
        <v>43693.040277777778</v>
      </c>
      <c r="B4359">
        <v>43.348415000000003</v>
      </c>
      <c r="C4359">
        <v>-105.141333</v>
      </c>
      <c r="D4359" s="2">
        <v>43693</v>
      </c>
      <c r="E4359" s="4">
        <v>43693</v>
      </c>
      <c r="F4359" s="3">
        <v>4.027777777777778E-2</v>
      </c>
      <c r="G4359">
        <v>74</v>
      </c>
      <c r="H4359">
        <v>1</v>
      </c>
      <c r="I4359">
        <v>0</v>
      </c>
      <c r="J4359">
        <v>75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488545.48312205198</v>
      </c>
      <c r="R4359">
        <v>4799516.5693150703</v>
      </c>
      <c r="S4359">
        <v>0</v>
      </c>
      <c r="T4359">
        <v>0</v>
      </c>
      <c r="U4359">
        <v>0</v>
      </c>
      <c r="V4359">
        <v>180</v>
      </c>
      <c r="W4359">
        <v>1.3333333333333299E-2</v>
      </c>
      <c r="X4359">
        <v>0.98666666666666702</v>
      </c>
      <c r="Y4359">
        <v>0</v>
      </c>
      <c r="Z4359" t="str">
        <f t="shared" si="68"/>
        <v/>
      </c>
      <c r="AA4359">
        <v>0</v>
      </c>
      <c r="AB4359">
        <v>0</v>
      </c>
      <c r="AC4359">
        <v>0</v>
      </c>
      <c r="AD4359">
        <v>0</v>
      </c>
      <c r="AE4359">
        <v>0</v>
      </c>
      <c r="AF4359" s="1">
        <v>43693.040277777778</v>
      </c>
    </row>
    <row r="4360" spans="1:32" x14ac:dyDescent="0.25">
      <c r="A4360" s="1">
        <v>43693.043749999997</v>
      </c>
      <c r="B4360">
        <v>43.348415000000003</v>
      </c>
      <c r="C4360">
        <v>-105.141333</v>
      </c>
      <c r="D4360" s="2">
        <v>43693</v>
      </c>
      <c r="E4360" s="4">
        <v>43693</v>
      </c>
      <c r="F4360" s="3">
        <v>4.3750000000000004E-2</v>
      </c>
      <c r="G4360">
        <v>74</v>
      </c>
      <c r="H4360">
        <v>1</v>
      </c>
      <c r="I4360">
        <v>0</v>
      </c>
      <c r="J4360">
        <v>75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488545.48312205198</v>
      </c>
      <c r="R4360">
        <v>4799516.5693150703</v>
      </c>
      <c r="S4360">
        <v>0</v>
      </c>
      <c r="T4360">
        <v>0</v>
      </c>
      <c r="U4360">
        <v>0</v>
      </c>
      <c r="V4360">
        <v>180</v>
      </c>
      <c r="W4360">
        <v>1.3333333333333299E-2</v>
      </c>
      <c r="X4360">
        <v>0.98666666666666702</v>
      </c>
      <c r="Y4360">
        <v>0</v>
      </c>
      <c r="Z4360" t="str">
        <f t="shared" si="68"/>
        <v/>
      </c>
      <c r="AA4360">
        <v>0</v>
      </c>
      <c r="AB4360">
        <v>0</v>
      </c>
      <c r="AC4360">
        <v>0</v>
      </c>
      <c r="AD4360">
        <v>0</v>
      </c>
      <c r="AE4360">
        <v>0</v>
      </c>
      <c r="AF4360" s="1">
        <v>43693.043749999997</v>
      </c>
    </row>
    <row r="4361" spans="1:32" x14ac:dyDescent="0.25">
      <c r="A4361" s="1">
        <v>43693.047222222223</v>
      </c>
      <c r="B4361">
        <v>43.348415000000003</v>
      </c>
      <c r="C4361">
        <v>-105.141333</v>
      </c>
      <c r="D4361" s="2">
        <v>43693</v>
      </c>
      <c r="E4361" s="4">
        <v>43693</v>
      </c>
      <c r="F4361" s="3">
        <v>4.7222222222222221E-2</v>
      </c>
      <c r="G4361">
        <v>75</v>
      </c>
      <c r="H4361">
        <v>0</v>
      </c>
      <c r="I4361">
        <v>0</v>
      </c>
      <c r="J4361">
        <v>75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488545.48312205198</v>
      </c>
      <c r="R4361">
        <v>4799516.5693150703</v>
      </c>
      <c r="S4361">
        <v>0</v>
      </c>
      <c r="T4361">
        <v>0</v>
      </c>
      <c r="U4361">
        <v>0</v>
      </c>
      <c r="V4361">
        <v>180</v>
      </c>
      <c r="W4361">
        <v>0</v>
      </c>
      <c r="X4361">
        <v>1</v>
      </c>
      <c r="Y4361">
        <v>0</v>
      </c>
      <c r="Z4361" t="str">
        <f t="shared" si="68"/>
        <v/>
      </c>
      <c r="AA4361">
        <v>0</v>
      </c>
      <c r="AB4361">
        <v>0</v>
      </c>
      <c r="AC4361">
        <v>0</v>
      </c>
      <c r="AD4361">
        <v>0</v>
      </c>
      <c r="AE4361">
        <v>0</v>
      </c>
      <c r="AF4361" s="1">
        <v>43693.047222222223</v>
      </c>
    </row>
    <row r="4362" spans="1:32" x14ac:dyDescent="0.25">
      <c r="A4362" s="1">
        <v>43693.050694444442</v>
      </c>
      <c r="B4362">
        <v>43.348415000000003</v>
      </c>
      <c r="C4362">
        <v>-105.141333</v>
      </c>
      <c r="D4362" s="2">
        <v>43693</v>
      </c>
      <c r="E4362" s="4">
        <v>43693</v>
      </c>
      <c r="F4362" s="3">
        <v>5.0694444444444452E-2</v>
      </c>
      <c r="G4362">
        <v>74</v>
      </c>
      <c r="H4362">
        <v>1</v>
      </c>
      <c r="I4362">
        <v>0</v>
      </c>
      <c r="J4362">
        <v>75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488545.48312205198</v>
      </c>
      <c r="R4362">
        <v>4799516.5693150703</v>
      </c>
      <c r="S4362">
        <v>0</v>
      </c>
      <c r="T4362">
        <v>0</v>
      </c>
      <c r="U4362">
        <v>0</v>
      </c>
      <c r="V4362">
        <v>180</v>
      </c>
      <c r="W4362">
        <v>1.3333333333333299E-2</v>
      </c>
      <c r="X4362">
        <v>0.98666666666666702</v>
      </c>
      <c r="Y4362">
        <v>0</v>
      </c>
      <c r="Z4362" t="str">
        <f t="shared" si="68"/>
        <v/>
      </c>
      <c r="AA4362">
        <v>0</v>
      </c>
      <c r="AB4362">
        <v>0</v>
      </c>
      <c r="AC4362">
        <v>0</v>
      </c>
      <c r="AD4362">
        <v>0</v>
      </c>
      <c r="AE4362">
        <v>0</v>
      </c>
      <c r="AF4362" s="1">
        <v>43693.050694444442</v>
      </c>
    </row>
    <row r="4363" spans="1:32" x14ac:dyDescent="0.25">
      <c r="A4363" s="1">
        <v>43693.054166666669</v>
      </c>
      <c r="B4363">
        <v>43.348415000000003</v>
      </c>
      <c r="C4363">
        <v>-105.141333</v>
      </c>
      <c r="D4363" s="2">
        <v>43693</v>
      </c>
      <c r="E4363" s="4">
        <v>43693</v>
      </c>
      <c r="F4363" s="3">
        <v>5.4166666666666669E-2</v>
      </c>
      <c r="G4363">
        <v>74</v>
      </c>
      <c r="H4363">
        <v>1</v>
      </c>
      <c r="I4363">
        <v>0</v>
      </c>
      <c r="J4363">
        <v>75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488545.48312205198</v>
      </c>
      <c r="R4363">
        <v>4799516.5693150703</v>
      </c>
      <c r="S4363">
        <v>0</v>
      </c>
      <c r="T4363">
        <v>0</v>
      </c>
      <c r="U4363">
        <v>0</v>
      </c>
      <c r="V4363">
        <v>180</v>
      </c>
      <c r="W4363">
        <v>1.3333333333333299E-2</v>
      </c>
      <c r="X4363">
        <v>0.98666666666666702</v>
      </c>
      <c r="Y4363">
        <v>0</v>
      </c>
      <c r="Z4363" t="str">
        <f t="shared" si="68"/>
        <v/>
      </c>
      <c r="AA4363">
        <v>0</v>
      </c>
      <c r="AB4363">
        <v>0</v>
      </c>
      <c r="AC4363">
        <v>0</v>
      </c>
      <c r="AD4363">
        <v>0</v>
      </c>
      <c r="AE4363">
        <v>0</v>
      </c>
      <c r="AF4363" s="1">
        <v>43693.054166666669</v>
      </c>
    </row>
    <row r="4364" spans="1:32" x14ac:dyDescent="0.25">
      <c r="A4364" s="1">
        <v>43693.057638888888</v>
      </c>
      <c r="B4364">
        <v>43.348415000000003</v>
      </c>
      <c r="C4364">
        <v>-105.141333</v>
      </c>
      <c r="D4364" s="2">
        <v>43693</v>
      </c>
      <c r="E4364" s="4">
        <v>43693</v>
      </c>
      <c r="F4364" s="3">
        <v>5.7638888888888885E-2</v>
      </c>
      <c r="G4364">
        <v>74</v>
      </c>
      <c r="H4364">
        <v>1</v>
      </c>
      <c r="I4364">
        <v>0</v>
      </c>
      <c r="J4364">
        <v>75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488545.48312205198</v>
      </c>
      <c r="R4364">
        <v>4799516.5693150703</v>
      </c>
      <c r="S4364">
        <v>0</v>
      </c>
      <c r="T4364">
        <v>0</v>
      </c>
      <c r="U4364">
        <v>0</v>
      </c>
      <c r="V4364">
        <v>180</v>
      </c>
      <c r="W4364">
        <v>1.3333333333333299E-2</v>
      </c>
      <c r="X4364">
        <v>0.98666666666666702</v>
      </c>
      <c r="Y4364">
        <v>0</v>
      </c>
      <c r="Z4364" t="str">
        <f t="shared" si="68"/>
        <v/>
      </c>
      <c r="AA4364">
        <v>0</v>
      </c>
      <c r="AB4364">
        <v>0</v>
      </c>
      <c r="AC4364">
        <v>0</v>
      </c>
      <c r="AD4364">
        <v>0</v>
      </c>
      <c r="AE4364">
        <v>0</v>
      </c>
      <c r="AF4364" s="1">
        <v>43693.057638888888</v>
      </c>
    </row>
    <row r="4365" spans="1:32" x14ac:dyDescent="0.25">
      <c r="A4365" s="1">
        <v>43693.061111111114</v>
      </c>
      <c r="B4365">
        <v>43.348415000000003</v>
      </c>
      <c r="C4365">
        <v>-105.141333</v>
      </c>
      <c r="D4365" s="2">
        <v>43693</v>
      </c>
      <c r="E4365" s="4">
        <v>43693</v>
      </c>
      <c r="F4365" s="3">
        <v>6.1111111111111116E-2</v>
      </c>
      <c r="G4365">
        <v>73</v>
      </c>
      <c r="H4365">
        <v>2</v>
      </c>
      <c r="I4365">
        <v>0</v>
      </c>
      <c r="J4365">
        <v>75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488545.48312205198</v>
      </c>
      <c r="R4365">
        <v>4799516.5693150703</v>
      </c>
      <c r="S4365">
        <v>0</v>
      </c>
      <c r="T4365">
        <v>0</v>
      </c>
      <c r="U4365">
        <v>0</v>
      </c>
      <c r="V4365">
        <v>180</v>
      </c>
      <c r="W4365">
        <v>2.66666666666667E-2</v>
      </c>
      <c r="X4365">
        <v>0.97333333333333305</v>
      </c>
      <c r="Y4365">
        <v>0</v>
      </c>
      <c r="Z4365" t="str">
        <f t="shared" si="68"/>
        <v/>
      </c>
      <c r="AA4365">
        <v>0</v>
      </c>
      <c r="AB4365">
        <v>0</v>
      </c>
      <c r="AC4365">
        <v>0</v>
      </c>
      <c r="AD4365">
        <v>0</v>
      </c>
      <c r="AE4365">
        <v>0</v>
      </c>
      <c r="AF4365" s="1">
        <v>43693.061111111114</v>
      </c>
    </row>
    <row r="4366" spans="1:32" x14ac:dyDescent="0.25">
      <c r="A4366" s="1">
        <v>43693.064583333333</v>
      </c>
      <c r="B4366">
        <v>43.348415000000003</v>
      </c>
      <c r="C4366">
        <v>-105.141333</v>
      </c>
      <c r="D4366" s="2">
        <v>43693</v>
      </c>
      <c r="E4366" s="4">
        <v>43693</v>
      </c>
      <c r="F4366" s="3">
        <v>6.458333333333334E-2</v>
      </c>
      <c r="G4366">
        <v>75</v>
      </c>
      <c r="H4366">
        <v>0</v>
      </c>
      <c r="I4366">
        <v>0</v>
      </c>
      <c r="J4366">
        <v>75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488545.48312205198</v>
      </c>
      <c r="R4366">
        <v>4799516.5693150703</v>
      </c>
      <c r="S4366">
        <v>0</v>
      </c>
      <c r="T4366">
        <v>0</v>
      </c>
      <c r="U4366">
        <v>0</v>
      </c>
      <c r="V4366">
        <v>180</v>
      </c>
      <c r="W4366">
        <v>0</v>
      </c>
      <c r="X4366">
        <v>1</v>
      </c>
      <c r="Y4366">
        <v>0</v>
      </c>
      <c r="Z4366" t="str">
        <f t="shared" si="68"/>
        <v/>
      </c>
      <c r="AA4366">
        <v>0</v>
      </c>
      <c r="AB4366">
        <v>0</v>
      </c>
      <c r="AC4366">
        <v>0</v>
      </c>
      <c r="AD4366">
        <v>0</v>
      </c>
      <c r="AE4366">
        <v>0</v>
      </c>
      <c r="AF4366" s="1">
        <v>43693.064583333333</v>
      </c>
    </row>
    <row r="4367" spans="1:32" x14ac:dyDescent="0.25">
      <c r="A4367" s="1">
        <v>43693.068055555559</v>
      </c>
      <c r="B4367">
        <v>43.348415000000003</v>
      </c>
      <c r="C4367">
        <v>-105.141333</v>
      </c>
      <c r="D4367" s="2">
        <v>43693</v>
      </c>
      <c r="E4367" s="4">
        <v>43693</v>
      </c>
      <c r="F4367" s="3">
        <v>6.805555555555555E-2</v>
      </c>
      <c r="G4367">
        <v>75</v>
      </c>
      <c r="H4367">
        <v>0</v>
      </c>
      <c r="I4367">
        <v>0</v>
      </c>
      <c r="J4367">
        <v>75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488545.48312205198</v>
      </c>
      <c r="R4367">
        <v>4799516.5693150703</v>
      </c>
      <c r="S4367">
        <v>0</v>
      </c>
      <c r="T4367">
        <v>0</v>
      </c>
      <c r="U4367">
        <v>0</v>
      </c>
      <c r="V4367">
        <v>180</v>
      </c>
      <c r="W4367">
        <v>0</v>
      </c>
      <c r="X4367">
        <v>1</v>
      </c>
      <c r="Y4367">
        <v>0</v>
      </c>
      <c r="Z4367" t="str">
        <f t="shared" si="68"/>
        <v/>
      </c>
      <c r="AA4367">
        <v>0</v>
      </c>
      <c r="AB4367">
        <v>0</v>
      </c>
      <c r="AC4367">
        <v>0</v>
      </c>
      <c r="AD4367">
        <v>0</v>
      </c>
      <c r="AE4367">
        <v>0</v>
      </c>
      <c r="AF4367" s="1">
        <v>43693.068055555559</v>
      </c>
    </row>
    <row r="4368" spans="1:32" x14ac:dyDescent="0.25">
      <c r="A4368" s="1">
        <v>43693.069444444445</v>
      </c>
      <c r="B4368">
        <v>43.348415000000003</v>
      </c>
      <c r="C4368">
        <v>-105.141333</v>
      </c>
      <c r="D4368" s="2">
        <v>43693</v>
      </c>
      <c r="E4368" s="4">
        <v>43693</v>
      </c>
      <c r="F4368" s="3">
        <v>6.9444444444444434E-2</v>
      </c>
      <c r="G4368">
        <v>30</v>
      </c>
      <c r="H4368">
        <v>0</v>
      </c>
      <c r="I4368">
        <v>0</v>
      </c>
      <c r="J4368">
        <v>30</v>
      </c>
      <c r="K4368">
        <v>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488545.48312205198</v>
      </c>
      <c r="R4368">
        <v>4799516.5693150703</v>
      </c>
      <c r="S4368">
        <v>0</v>
      </c>
      <c r="T4368">
        <v>0</v>
      </c>
      <c r="U4368">
        <v>0</v>
      </c>
      <c r="V4368">
        <v>180</v>
      </c>
      <c r="W4368">
        <v>0</v>
      </c>
      <c r="X4368">
        <v>1</v>
      </c>
      <c r="Y4368">
        <v>0</v>
      </c>
      <c r="Z4368" t="str">
        <f t="shared" si="68"/>
        <v/>
      </c>
      <c r="AA4368">
        <v>0</v>
      </c>
      <c r="AB4368">
        <v>0</v>
      </c>
      <c r="AC4368">
        <v>0</v>
      </c>
      <c r="AD4368">
        <v>0</v>
      </c>
      <c r="AE4368">
        <v>0</v>
      </c>
      <c r="AF4368" s="1">
        <v>43693.069444444445</v>
      </c>
    </row>
    <row r="4369" spans="1:32" x14ac:dyDescent="0.25">
      <c r="A4369" s="1">
        <v>43693.072916666664</v>
      </c>
      <c r="B4369">
        <v>43.348415000000003</v>
      </c>
      <c r="C4369">
        <v>-105.141333</v>
      </c>
      <c r="D4369" s="2">
        <v>43693</v>
      </c>
      <c r="E4369" s="4">
        <v>43693</v>
      </c>
      <c r="F4369" s="3">
        <v>7.2916666666666671E-2</v>
      </c>
      <c r="G4369">
        <v>75</v>
      </c>
      <c r="H4369">
        <v>0</v>
      </c>
      <c r="I4369">
        <v>0</v>
      </c>
      <c r="J4369">
        <v>75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488545.48312205198</v>
      </c>
      <c r="R4369">
        <v>4799516.5693150703</v>
      </c>
      <c r="S4369">
        <v>0</v>
      </c>
      <c r="T4369">
        <v>0</v>
      </c>
      <c r="U4369">
        <v>0</v>
      </c>
      <c r="V4369">
        <v>180</v>
      </c>
      <c r="W4369">
        <v>0</v>
      </c>
      <c r="X4369">
        <v>1</v>
      </c>
      <c r="Y4369">
        <v>0</v>
      </c>
      <c r="Z4369" t="str">
        <f t="shared" si="68"/>
        <v/>
      </c>
      <c r="AA4369">
        <v>0</v>
      </c>
      <c r="AB4369">
        <v>0</v>
      </c>
      <c r="AC4369">
        <v>0</v>
      </c>
      <c r="AD4369">
        <v>0</v>
      </c>
      <c r="AE4369">
        <v>0</v>
      </c>
      <c r="AF4369" s="1">
        <v>43693.072916666664</v>
      </c>
    </row>
    <row r="4370" spans="1:32" x14ac:dyDescent="0.25">
      <c r="A4370" s="1">
        <v>43693.076388888891</v>
      </c>
      <c r="B4370">
        <v>43.348415000000003</v>
      </c>
      <c r="C4370">
        <v>-105.141333</v>
      </c>
      <c r="D4370" s="2">
        <v>43693</v>
      </c>
      <c r="E4370" s="4">
        <v>43693</v>
      </c>
      <c r="F4370" s="3">
        <v>7.6388888888888895E-2</v>
      </c>
      <c r="G4370">
        <v>75</v>
      </c>
      <c r="H4370">
        <v>0</v>
      </c>
      <c r="I4370">
        <v>0</v>
      </c>
      <c r="J4370">
        <v>75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488545.48312205198</v>
      </c>
      <c r="R4370">
        <v>4799516.5693150703</v>
      </c>
      <c r="S4370">
        <v>0</v>
      </c>
      <c r="T4370">
        <v>0</v>
      </c>
      <c r="U4370">
        <v>0</v>
      </c>
      <c r="V4370">
        <v>180</v>
      </c>
      <c r="W4370">
        <v>0</v>
      </c>
      <c r="X4370">
        <v>1</v>
      </c>
      <c r="Y4370">
        <v>0</v>
      </c>
      <c r="Z4370" t="str">
        <f t="shared" si="68"/>
        <v/>
      </c>
      <c r="AA4370">
        <v>0</v>
      </c>
      <c r="AB4370">
        <v>0</v>
      </c>
      <c r="AC4370">
        <v>0</v>
      </c>
      <c r="AD4370">
        <v>0</v>
      </c>
      <c r="AE4370">
        <v>0</v>
      </c>
      <c r="AF4370" s="1">
        <v>43693.076388888891</v>
      </c>
    </row>
    <row r="4371" spans="1:32" x14ac:dyDescent="0.25">
      <c r="A4371" s="1">
        <v>43693.079861111109</v>
      </c>
      <c r="B4371">
        <v>43.348415000000003</v>
      </c>
      <c r="C4371">
        <v>-105.141333</v>
      </c>
      <c r="D4371" s="2">
        <v>43693</v>
      </c>
      <c r="E4371" s="4">
        <v>43693</v>
      </c>
      <c r="F4371" s="3">
        <v>7.9861111111111105E-2</v>
      </c>
      <c r="G4371">
        <v>71</v>
      </c>
      <c r="H4371">
        <v>4</v>
      </c>
      <c r="I4371">
        <v>0</v>
      </c>
      <c r="J4371">
        <v>75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488545.48312205198</v>
      </c>
      <c r="R4371">
        <v>4799516.5693150703</v>
      </c>
      <c r="S4371">
        <v>0</v>
      </c>
      <c r="T4371">
        <v>0</v>
      </c>
      <c r="U4371">
        <v>0</v>
      </c>
      <c r="V4371">
        <v>180</v>
      </c>
      <c r="W4371">
        <v>5.3333333333333302E-2</v>
      </c>
      <c r="X4371">
        <v>0.94666666666666699</v>
      </c>
      <c r="Y4371">
        <v>0</v>
      </c>
      <c r="Z4371" t="str">
        <f t="shared" si="68"/>
        <v/>
      </c>
      <c r="AA4371">
        <v>0</v>
      </c>
      <c r="AB4371">
        <v>0</v>
      </c>
      <c r="AC4371">
        <v>0</v>
      </c>
      <c r="AD4371">
        <v>0</v>
      </c>
      <c r="AE4371">
        <v>0</v>
      </c>
      <c r="AF4371" s="1">
        <v>43693.079861111109</v>
      </c>
    </row>
    <row r="4372" spans="1:32" x14ac:dyDescent="0.25">
      <c r="A4372" s="1">
        <v>43693.083333333336</v>
      </c>
      <c r="B4372">
        <v>43.348415000000003</v>
      </c>
      <c r="C4372">
        <v>-105.141333</v>
      </c>
      <c r="D4372" s="2">
        <v>43693</v>
      </c>
      <c r="E4372" s="4">
        <v>43693</v>
      </c>
      <c r="F4372" s="3">
        <v>8.3333333333333329E-2</v>
      </c>
      <c r="G4372">
        <v>75</v>
      </c>
      <c r="H4372">
        <v>0</v>
      </c>
      <c r="I4372">
        <v>0</v>
      </c>
      <c r="J4372">
        <v>75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488545.48312205198</v>
      </c>
      <c r="R4372">
        <v>4799516.5693150703</v>
      </c>
      <c r="S4372">
        <v>0</v>
      </c>
      <c r="T4372">
        <v>0</v>
      </c>
      <c r="U4372">
        <v>0</v>
      </c>
      <c r="V4372">
        <v>180</v>
      </c>
      <c r="W4372">
        <v>0</v>
      </c>
      <c r="X4372">
        <v>1</v>
      </c>
      <c r="Y4372">
        <v>0</v>
      </c>
      <c r="Z4372" t="str">
        <f t="shared" si="68"/>
        <v/>
      </c>
      <c r="AA4372">
        <v>0</v>
      </c>
      <c r="AB4372">
        <v>0</v>
      </c>
      <c r="AC4372">
        <v>0</v>
      </c>
      <c r="AD4372">
        <v>0</v>
      </c>
      <c r="AE4372">
        <v>0</v>
      </c>
      <c r="AF4372" s="1">
        <v>43693.083333333336</v>
      </c>
    </row>
    <row r="4373" spans="1:32" x14ac:dyDescent="0.25">
      <c r="A4373" s="1">
        <v>43693.086805555555</v>
      </c>
      <c r="B4373">
        <v>43.348415000000003</v>
      </c>
      <c r="C4373">
        <v>-105.141333</v>
      </c>
      <c r="D4373" s="2">
        <v>43693</v>
      </c>
      <c r="E4373" s="4">
        <v>43693</v>
      </c>
      <c r="F4373" s="3">
        <v>8.6805555555555566E-2</v>
      </c>
      <c r="G4373">
        <v>66</v>
      </c>
      <c r="H4373">
        <v>9</v>
      </c>
      <c r="I4373">
        <v>0</v>
      </c>
      <c r="J4373">
        <v>75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488545.48312205198</v>
      </c>
      <c r="R4373">
        <v>4799516.5693150703</v>
      </c>
      <c r="S4373">
        <v>0</v>
      </c>
      <c r="T4373">
        <v>0</v>
      </c>
      <c r="U4373">
        <v>0</v>
      </c>
      <c r="V4373">
        <v>180</v>
      </c>
      <c r="W4373">
        <v>0.12</v>
      </c>
      <c r="X4373">
        <v>0.88</v>
      </c>
      <c r="Y4373">
        <v>0</v>
      </c>
      <c r="Z4373" t="str">
        <f t="shared" si="68"/>
        <v/>
      </c>
      <c r="AA4373">
        <v>0</v>
      </c>
      <c r="AB4373">
        <v>0</v>
      </c>
      <c r="AC4373">
        <v>0</v>
      </c>
      <c r="AD4373">
        <v>0</v>
      </c>
      <c r="AE4373">
        <v>0</v>
      </c>
      <c r="AF4373" s="1">
        <v>43693.086805555555</v>
      </c>
    </row>
    <row r="4374" spans="1:32" x14ac:dyDescent="0.25">
      <c r="A4374" s="1">
        <v>43693.090277777781</v>
      </c>
      <c r="B4374">
        <v>43.348415000000003</v>
      </c>
      <c r="C4374">
        <v>-105.141333</v>
      </c>
      <c r="D4374" s="2">
        <v>43693</v>
      </c>
      <c r="E4374" s="4">
        <v>43693</v>
      </c>
      <c r="F4374" s="3">
        <v>9.0277777777777776E-2</v>
      </c>
      <c r="G4374">
        <v>58</v>
      </c>
      <c r="H4374">
        <v>17</v>
      </c>
      <c r="I4374">
        <v>0</v>
      </c>
      <c r="J4374">
        <v>75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488545.48312205198</v>
      </c>
      <c r="R4374">
        <v>4799516.5693150703</v>
      </c>
      <c r="S4374">
        <v>0</v>
      </c>
      <c r="T4374">
        <v>0</v>
      </c>
      <c r="U4374">
        <v>0</v>
      </c>
      <c r="V4374">
        <v>180</v>
      </c>
      <c r="W4374">
        <v>0.22666666666666699</v>
      </c>
      <c r="X4374">
        <v>0.77333333333333298</v>
      </c>
      <c r="Y4374">
        <v>0</v>
      </c>
      <c r="Z4374" t="str">
        <f t="shared" si="68"/>
        <v/>
      </c>
      <c r="AA4374">
        <v>0</v>
      </c>
      <c r="AB4374">
        <v>0</v>
      </c>
      <c r="AC4374">
        <v>0</v>
      </c>
      <c r="AD4374">
        <v>0</v>
      </c>
      <c r="AE4374">
        <v>0</v>
      </c>
      <c r="AF4374" s="1">
        <v>43693.090277777781</v>
      </c>
    </row>
    <row r="4375" spans="1:32" x14ac:dyDescent="0.25">
      <c r="A4375" s="1">
        <v>43693.09375</v>
      </c>
      <c r="B4375">
        <v>43.348415000000003</v>
      </c>
      <c r="C4375">
        <v>-105.141333</v>
      </c>
      <c r="D4375" s="2">
        <v>43693</v>
      </c>
      <c r="E4375" s="4">
        <v>43693</v>
      </c>
      <c r="F4375" s="3">
        <v>9.375E-2</v>
      </c>
      <c r="G4375">
        <v>53</v>
      </c>
      <c r="H4375">
        <v>22</v>
      </c>
      <c r="I4375">
        <v>0</v>
      </c>
      <c r="J4375">
        <v>75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488545.48312205198</v>
      </c>
      <c r="R4375">
        <v>4799516.5693150703</v>
      </c>
      <c r="S4375">
        <v>0</v>
      </c>
      <c r="T4375">
        <v>0</v>
      </c>
      <c r="U4375">
        <v>0</v>
      </c>
      <c r="V4375">
        <v>180</v>
      </c>
      <c r="W4375">
        <v>0.293333333333333</v>
      </c>
      <c r="X4375">
        <v>0.706666666666667</v>
      </c>
      <c r="Y4375">
        <v>0</v>
      </c>
      <c r="Z4375" t="str">
        <f t="shared" si="68"/>
        <v/>
      </c>
      <c r="AA4375">
        <v>0</v>
      </c>
      <c r="AB4375">
        <v>0</v>
      </c>
      <c r="AC4375">
        <v>0</v>
      </c>
      <c r="AD4375">
        <v>0</v>
      </c>
      <c r="AE4375">
        <v>0</v>
      </c>
      <c r="AF4375" s="1">
        <v>43693.09375</v>
      </c>
    </row>
    <row r="4376" spans="1:32" x14ac:dyDescent="0.25">
      <c r="A4376" s="1">
        <v>43693.097222222219</v>
      </c>
      <c r="B4376">
        <v>43.348415000000003</v>
      </c>
      <c r="C4376">
        <v>-105.141333</v>
      </c>
      <c r="D4376" s="2">
        <v>43693</v>
      </c>
      <c r="E4376" s="4">
        <v>43693</v>
      </c>
      <c r="F4376" s="3">
        <v>9.7222222222222224E-2</v>
      </c>
      <c r="G4376">
        <v>65</v>
      </c>
      <c r="H4376">
        <v>11</v>
      </c>
      <c r="I4376">
        <v>0</v>
      </c>
      <c r="J4376">
        <v>76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488545.48312205198</v>
      </c>
      <c r="R4376">
        <v>4799516.5693150703</v>
      </c>
      <c r="S4376">
        <v>0</v>
      </c>
      <c r="T4376">
        <v>0</v>
      </c>
      <c r="U4376">
        <v>0</v>
      </c>
      <c r="V4376">
        <v>180</v>
      </c>
      <c r="W4376">
        <v>0.144736842105263</v>
      </c>
      <c r="X4376">
        <v>0.85526315789473695</v>
      </c>
      <c r="Y4376">
        <v>0</v>
      </c>
      <c r="Z4376" t="str">
        <f t="shared" si="68"/>
        <v/>
      </c>
      <c r="AA4376">
        <v>0</v>
      </c>
      <c r="AB4376">
        <v>0</v>
      </c>
      <c r="AC4376">
        <v>0</v>
      </c>
      <c r="AD4376">
        <v>0</v>
      </c>
      <c r="AE4376">
        <v>0</v>
      </c>
      <c r="AF4376" s="1">
        <v>43693.097222222219</v>
      </c>
    </row>
    <row r="4377" spans="1:32" x14ac:dyDescent="0.25">
      <c r="A4377" s="1">
        <v>43693.100694444445</v>
      </c>
      <c r="B4377">
        <v>43.348415000000003</v>
      </c>
      <c r="C4377">
        <v>-105.141333</v>
      </c>
      <c r="D4377" s="2">
        <v>43693</v>
      </c>
      <c r="E4377" s="4">
        <v>43693</v>
      </c>
      <c r="F4377" s="3">
        <v>0.10069444444444443</v>
      </c>
      <c r="G4377">
        <v>57</v>
      </c>
      <c r="H4377">
        <v>18</v>
      </c>
      <c r="I4377">
        <v>0</v>
      </c>
      <c r="J4377">
        <v>75</v>
      </c>
      <c r="K4377">
        <v>5</v>
      </c>
      <c r="L4377">
        <v>0</v>
      </c>
      <c r="M4377">
        <v>14.0090012099341</v>
      </c>
      <c r="N4377">
        <v>0</v>
      </c>
      <c r="O4377">
        <v>105.15082208505601</v>
      </c>
      <c r="P4377">
        <v>105.15082208505601</v>
      </c>
      <c r="Q4377">
        <v>488545.48312205198</v>
      </c>
      <c r="R4377">
        <v>4799516.5693150703</v>
      </c>
      <c r="S4377">
        <v>0</v>
      </c>
      <c r="T4377">
        <v>14.022139019514899</v>
      </c>
      <c r="U4377">
        <v>14.022139019514899</v>
      </c>
      <c r="V4377">
        <v>180</v>
      </c>
      <c r="W4377">
        <v>0.24</v>
      </c>
      <c r="X4377">
        <v>0.76</v>
      </c>
      <c r="Y4377">
        <v>0</v>
      </c>
      <c r="Z4377" t="str">
        <f t="shared" si="68"/>
        <v/>
      </c>
      <c r="AA4377">
        <v>0</v>
      </c>
      <c r="AB4377">
        <v>0</v>
      </c>
      <c r="AC4377">
        <v>0</v>
      </c>
      <c r="AD4377">
        <v>0</v>
      </c>
      <c r="AE4377">
        <v>0</v>
      </c>
      <c r="AF4377" s="1">
        <v>43693.100694444445</v>
      </c>
    </row>
    <row r="4378" spans="1:32" x14ac:dyDescent="0.25">
      <c r="A4378" s="1">
        <v>43693.104166666664</v>
      </c>
      <c r="B4378">
        <v>43.348447999999998</v>
      </c>
      <c r="C4378">
        <v>-105.14149999999999</v>
      </c>
      <c r="D4378" s="2">
        <v>43693</v>
      </c>
      <c r="E4378" s="4">
        <v>43693</v>
      </c>
      <c r="F4378" s="3">
        <v>0.10416666666666667</v>
      </c>
      <c r="G4378">
        <v>50</v>
      </c>
      <c r="H4378">
        <v>25</v>
      </c>
      <c r="I4378">
        <v>0</v>
      </c>
      <c r="J4378">
        <v>75</v>
      </c>
      <c r="K4378">
        <v>5</v>
      </c>
      <c r="L4378">
        <v>14.0090012099341</v>
      </c>
      <c r="M4378">
        <v>0</v>
      </c>
      <c r="N4378">
        <v>105.15082208505601</v>
      </c>
      <c r="O4378">
        <v>0</v>
      </c>
      <c r="P4378">
        <v>105.15082208505601</v>
      </c>
      <c r="Q4378">
        <v>488531.95460090099</v>
      </c>
      <c r="R4378">
        <v>4799520.25706481</v>
      </c>
      <c r="S4378">
        <v>14.022139019514899</v>
      </c>
      <c r="T4378">
        <v>0</v>
      </c>
      <c r="U4378">
        <v>14.022139019514899</v>
      </c>
      <c r="V4378">
        <v>180</v>
      </c>
      <c r="W4378">
        <v>0.33333333333333298</v>
      </c>
      <c r="X4378">
        <v>0.66666666666666696</v>
      </c>
      <c r="Y4378">
        <v>0</v>
      </c>
      <c r="Z4378" t="str">
        <f t="shared" si="68"/>
        <v/>
      </c>
      <c r="AA4378">
        <v>2.80180024198682</v>
      </c>
      <c r="AB4378">
        <v>0</v>
      </c>
      <c r="AC4378">
        <v>0</v>
      </c>
      <c r="AD4378">
        <v>0</v>
      </c>
      <c r="AE4378">
        <v>0</v>
      </c>
      <c r="AF4378" s="1">
        <v>43693.104166666664</v>
      </c>
    </row>
    <row r="4379" spans="1:32" x14ac:dyDescent="0.25">
      <c r="A4379" s="1">
        <v>43693.107638888891</v>
      </c>
      <c r="B4379">
        <v>43.348447999999998</v>
      </c>
      <c r="C4379">
        <v>-105.14149999999999</v>
      </c>
      <c r="D4379" s="2">
        <v>43693</v>
      </c>
      <c r="E4379" s="4">
        <v>43693</v>
      </c>
      <c r="F4379" s="3">
        <v>0.1076388888888889</v>
      </c>
      <c r="G4379">
        <v>25</v>
      </c>
      <c r="H4379">
        <v>50</v>
      </c>
      <c r="I4379">
        <v>0</v>
      </c>
      <c r="J4379">
        <v>75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488531.95460090099</v>
      </c>
      <c r="R4379">
        <v>4799520.25706481</v>
      </c>
      <c r="S4379">
        <v>0</v>
      </c>
      <c r="T4379">
        <v>0</v>
      </c>
      <c r="U4379">
        <v>0</v>
      </c>
      <c r="V4379">
        <v>180</v>
      </c>
      <c r="W4379">
        <v>0.66666666666666696</v>
      </c>
      <c r="X4379">
        <v>0.33333333333333298</v>
      </c>
      <c r="Y4379">
        <v>1</v>
      </c>
      <c r="Z4379">
        <f t="shared" si="68"/>
        <v>180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 s="1">
        <v>43693.107638888891</v>
      </c>
    </row>
    <row r="4380" spans="1:32" x14ac:dyDescent="0.25">
      <c r="A4380" s="1">
        <v>43693.111111111109</v>
      </c>
      <c r="B4380">
        <v>43.348447999999998</v>
      </c>
      <c r="C4380">
        <v>-105.14149999999999</v>
      </c>
      <c r="D4380" s="2">
        <v>43693</v>
      </c>
      <c r="E4380" s="4">
        <v>43693</v>
      </c>
      <c r="F4380" s="3">
        <v>0.1111111111111111</v>
      </c>
      <c r="G4380">
        <v>66</v>
      </c>
      <c r="H4380">
        <v>9</v>
      </c>
      <c r="I4380">
        <v>0</v>
      </c>
      <c r="J4380">
        <v>75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488531.95460090099</v>
      </c>
      <c r="R4380">
        <v>4799520.25706481</v>
      </c>
      <c r="S4380">
        <v>0</v>
      </c>
      <c r="T4380">
        <v>0</v>
      </c>
      <c r="U4380">
        <v>0</v>
      </c>
      <c r="V4380">
        <v>180</v>
      </c>
      <c r="W4380">
        <v>0.12</v>
      </c>
      <c r="X4380">
        <v>0.88</v>
      </c>
      <c r="Y4380">
        <v>0</v>
      </c>
      <c r="Z4380" t="str">
        <f t="shared" si="68"/>
        <v/>
      </c>
      <c r="AA4380">
        <v>0</v>
      </c>
      <c r="AB4380">
        <v>0</v>
      </c>
      <c r="AC4380">
        <v>0</v>
      </c>
      <c r="AD4380">
        <v>0</v>
      </c>
      <c r="AE4380">
        <v>0</v>
      </c>
      <c r="AF4380" s="1">
        <v>43693.111111111109</v>
      </c>
    </row>
    <row r="4381" spans="1:32" x14ac:dyDescent="0.25">
      <c r="A4381" s="1">
        <v>43693.114583333336</v>
      </c>
      <c r="B4381">
        <v>43.348447999999998</v>
      </c>
      <c r="C4381">
        <v>-105.14149999999999</v>
      </c>
      <c r="D4381" s="2">
        <v>43693</v>
      </c>
      <c r="E4381" s="4">
        <v>43693</v>
      </c>
      <c r="F4381" s="3">
        <v>0.11458333333333333</v>
      </c>
      <c r="G4381">
        <v>61</v>
      </c>
      <c r="H4381">
        <v>14</v>
      </c>
      <c r="I4381">
        <v>0</v>
      </c>
      <c r="J4381">
        <v>75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488531.95460090099</v>
      </c>
      <c r="R4381">
        <v>4799520.25706481</v>
      </c>
      <c r="S4381">
        <v>0</v>
      </c>
      <c r="T4381">
        <v>0</v>
      </c>
      <c r="U4381">
        <v>0</v>
      </c>
      <c r="V4381">
        <v>180</v>
      </c>
      <c r="W4381">
        <v>0.18666666666666701</v>
      </c>
      <c r="X4381">
        <v>0.81333333333333302</v>
      </c>
      <c r="Y4381">
        <v>0</v>
      </c>
      <c r="Z4381" t="str">
        <f t="shared" si="68"/>
        <v/>
      </c>
      <c r="AA4381">
        <v>0</v>
      </c>
      <c r="AB4381">
        <v>0</v>
      </c>
      <c r="AC4381">
        <v>0</v>
      </c>
      <c r="AD4381">
        <v>0</v>
      </c>
      <c r="AE4381">
        <v>0</v>
      </c>
      <c r="AF4381" s="1">
        <v>43693.114583333336</v>
      </c>
    </row>
    <row r="4382" spans="1:32" x14ac:dyDescent="0.25">
      <c r="A4382" s="1">
        <v>43693.118055555555</v>
      </c>
      <c r="B4382">
        <v>43.348447999999998</v>
      </c>
      <c r="C4382">
        <v>-105.14149999999999</v>
      </c>
      <c r="D4382" s="2">
        <v>43693</v>
      </c>
      <c r="E4382" s="4">
        <v>43693</v>
      </c>
      <c r="F4382" s="3">
        <v>0.11805555555555557</v>
      </c>
      <c r="G4382">
        <v>72</v>
      </c>
      <c r="H4382">
        <v>3</v>
      </c>
      <c r="I4382">
        <v>0</v>
      </c>
      <c r="J4382">
        <v>75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488531.95460090099</v>
      </c>
      <c r="R4382">
        <v>4799520.25706481</v>
      </c>
      <c r="S4382">
        <v>0</v>
      </c>
      <c r="T4382">
        <v>0</v>
      </c>
      <c r="U4382">
        <v>0</v>
      </c>
      <c r="V4382">
        <v>180</v>
      </c>
      <c r="W4382">
        <v>0.04</v>
      </c>
      <c r="X4382">
        <v>0.96</v>
      </c>
      <c r="Y4382">
        <v>0</v>
      </c>
      <c r="Z4382" t="str">
        <f t="shared" si="68"/>
        <v/>
      </c>
      <c r="AA4382">
        <v>0</v>
      </c>
      <c r="AB4382">
        <v>0</v>
      </c>
      <c r="AC4382">
        <v>0</v>
      </c>
      <c r="AD4382">
        <v>0</v>
      </c>
      <c r="AE4382">
        <v>0</v>
      </c>
      <c r="AF4382" s="1">
        <v>43693.118055555555</v>
      </c>
    </row>
    <row r="4383" spans="1:32" x14ac:dyDescent="0.25">
      <c r="A4383" s="1">
        <v>43693.121527777781</v>
      </c>
      <c r="B4383">
        <v>43.348447999999998</v>
      </c>
      <c r="C4383">
        <v>-105.14149999999999</v>
      </c>
      <c r="D4383" s="2">
        <v>43693</v>
      </c>
      <c r="E4383" s="4">
        <v>43693</v>
      </c>
      <c r="F4383" s="3">
        <v>0.12152777777777778</v>
      </c>
      <c r="G4383">
        <v>73</v>
      </c>
      <c r="H4383">
        <v>2</v>
      </c>
      <c r="I4383">
        <v>0</v>
      </c>
      <c r="J4383">
        <v>75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488531.95460090099</v>
      </c>
      <c r="R4383">
        <v>4799520.25706481</v>
      </c>
      <c r="S4383">
        <v>0</v>
      </c>
      <c r="T4383">
        <v>0</v>
      </c>
      <c r="U4383">
        <v>0</v>
      </c>
      <c r="V4383">
        <v>180</v>
      </c>
      <c r="W4383">
        <v>2.66666666666667E-2</v>
      </c>
      <c r="X4383">
        <v>0.97333333333333305</v>
      </c>
      <c r="Y4383">
        <v>0</v>
      </c>
      <c r="Z4383" t="str">
        <f t="shared" si="68"/>
        <v/>
      </c>
      <c r="AA4383">
        <v>0</v>
      </c>
      <c r="AB4383">
        <v>0</v>
      </c>
      <c r="AC4383">
        <v>0</v>
      </c>
      <c r="AD4383">
        <v>0</v>
      </c>
      <c r="AE4383">
        <v>0</v>
      </c>
      <c r="AF4383" s="1">
        <v>43693.121527777781</v>
      </c>
    </row>
    <row r="4384" spans="1:32" x14ac:dyDescent="0.25">
      <c r="A4384" s="1">
        <v>43693.125</v>
      </c>
      <c r="B4384">
        <v>43.348447999999998</v>
      </c>
      <c r="C4384">
        <v>-105.14149999999999</v>
      </c>
      <c r="D4384" s="2">
        <v>43693</v>
      </c>
      <c r="E4384" s="4">
        <v>43693</v>
      </c>
      <c r="F4384" s="3">
        <v>0.125</v>
      </c>
      <c r="G4384">
        <v>75</v>
      </c>
      <c r="H4384">
        <v>0</v>
      </c>
      <c r="I4384">
        <v>0</v>
      </c>
      <c r="J4384">
        <v>75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488531.95460090099</v>
      </c>
      <c r="R4384">
        <v>4799520.25706481</v>
      </c>
      <c r="S4384">
        <v>0</v>
      </c>
      <c r="T4384">
        <v>0</v>
      </c>
      <c r="U4384">
        <v>0</v>
      </c>
      <c r="V4384">
        <v>180</v>
      </c>
      <c r="W4384">
        <v>0</v>
      </c>
      <c r="X4384">
        <v>1</v>
      </c>
      <c r="Y4384">
        <v>0</v>
      </c>
      <c r="Z4384" t="str">
        <f t="shared" si="68"/>
        <v/>
      </c>
      <c r="AA4384">
        <v>0</v>
      </c>
      <c r="AB4384">
        <v>0</v>
      </c>
      <c r="AC4384">
        <v>0</v>
      </c>
      <c r="AD4384">
        <v>0</v>
      </c>
      <c r="AE4384">
        <v>0</v>
      </c>
      <c r="AF4384" s="1">
        <v>43693.125</v>
      </c>
    </row>
    <row r="4385" spans="1:32" x14ac:dyDescent="0.25">
      <c r="A4385" s="1">
        <v>43693.128472222219</v>
      </c>
      <c r="B4385">
        <v>43.348447999999998</v>
      </c>
      <c r="C4385">
        <v>-105.14149999999999</v>
      </c>
      <c r="D4385" s="2">
        <v>43693</v>
      </c>
      <c r="E4385" s="4">
        <v>43693</v>
      </c>
      <c r="F4385" s="3">
        <v>0.12847222222222224</v>
      </c>
      <c r="G4385">
        <v>70</v>
      </c>
      <c r="H4385">
        <v>4</v>
      </c>
      <c r="I4385">
        <v>1</v>
      </c>
      <c r="J4385">
        <v>75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488531.95460090099</v>
      </c>
      <c r="R4385">
        <v>4799520.25706481</v>
      </c>
      <c r="S4385">
        <v>0</v>
      </c>
      <c r="T4385">
        <v>0</v>
      </c>
      <c r="U4385">
        <v>0</v>
      </c>
      <c r="V4385">
        <v>180</v>
      </c>
      <c r="W4385">
        <v>5.3333333333333302E-2</v>
      </c>
      <c r="X4385">
        <v>0.93333333333333302</v>
      </c>
      <c r="Y4385">
        <v>0</v>
      </c>
      <c r="Z4385" t="str">
        <f t="shared" si="68"/>
        <v/>
      </c>
      <c r="AA4385">
        <v>0</v>
      </c>
      <c r="AB4385">
        <v>0</v>
      </c>
      <c r="AC4385">
        <v>0</v>
      </c>
      <c r="AD4385">
        <v>0</v>
      </c>
      <c r="AE4385">
        <v>0</v>
      </c>
      <c r="AF4385" s="1">
        <v>43693.128472222219</v>
      </c>
    </row>
    <row r="4386" spans="1:32" x14ac:dyDescent="0.25">
      <c r="A4386" s="1">
        <v>43693.131944444445</v>
      </c>
      <c r="B4386">
        <v>43.348447999999998</v>
      </c>
      <c r="C4386">
        <v>-105.14149999999999</v>
      </c>
      <c r="D4386" s="2">
        <v>43693</v>
      </c>
      <c r="E4386" s="4">
        <v>43693</v>
      </c>
      <c r="F4386" s="3">
        <v>0.13194444444444445</v>
      </c>
      <c r="G4386">
        <v>60</v>
      </c>
      <c r="H4386">
        <v>8</v>
      </c>
      <c r="I4386">
        <v>7</v>
      </c>
      <c r="J4386">
        <v>75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488531.95460090099</v>
      </c>
      <c r="R4386">
        <v>4799520.25706481</v>
      </c>
      <c r="S4386">
        <v>0</v>
      </c>
      <c r="T4386">
        <v>0</v>
      </c>
      <c r="U4386">
        <v>0</v>
      </c>
      <c r="V4386">
        <v>180</v>
      </c>
      <c r="W4386">
        <v>0.10666666666666701</v>
      </c>
      <c r="X4386">
        <v>0.8</v>
      </c>
      <c r="Y4386">
        <v>0</v>
      </c>
      <c r="Z4386" t="str">
        <f t="shared" si="68"/>
        <v/>
      </c>
      <c r="AA4386">
        <v>0</v>
      </c>
      <c r="AB4386">
        <v>0</v>
      </c>
      <c r="AC4386">
        <v>0</v>
      </c>
      <c r="AD4386">
        <v>0</v>
      </c>
      <c r="AE4386">
        <v>0</v>
      </c>
      <c r="AF4386" s="1">
        <v>43693.131944444445</v>
      </c>
    </row>
    <row r="4387" spans="1:32" x14ac:dyDescent="0.25">
      <c r="A4387" s="1">
        <v>43693.135416666664</v>
      </c>
      <c r="B4387">
        <v>43.348447999999998</v>
      </c>
      <c r="C4387">
        <v>-105.14149999999999</v>
      </c>
      <c r="D4387" s="2">
        <v>43693</v>
      </c>
      <c r="E4387" s="4">
        <v>43693</v>
      </c>
      <c r="F4387" s="3">
        <v>0.13541666666666666</v>
      </c>
      <c r="G4387">
        <v>62</v>
      </c>
      <c r="H4387">
        <v>13</v>
      </c>
      <c r="I4387">
        <v>0</v>
      </c>
      <c r="J4387">
        <v>75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488531.95460090099</v>
      </c>
      <c r="R4387">
        <v>4799520.25706481</v>
      </c>
      <c r="S4387">
        <v>0</v>
      </c>
      <c r="T4387">
        <v>0</v>
      </c>
      <c r="U4387">
        <v>0</v>
      </c>
      <c r="V4387">
        <v>180</v>
      </c>
      <c r="W4387">
        <v>0.17333333333333301</v>
      </c>
      <c r="X4387">
        <v>0.82666666666666699</v>
      </c>
      <c r="Y4387">
        <v>0</v>
      </c>
      <c r="Z4387" t="str">
        <f t="shared" si="68"/>
        <v/>
      </c>
      <c r="AA4387">
        <v>0</v>
      </c>
      <c r="AB4387">
        <v>0</v>
      </c>
      <c r="AC4387">
        <v>0</v>
      </c>
      <c r="AD4387">
        <v>0</v>
      </c>
      <c r="AE4387">
        <v>0</v>
      </c>
      <c r="AF4387" s="1">
        <v>43693.135416666664</v>
      </c>
    </row>
    <row r="4388" spans="1:32" x14ac:dyDescent="0.25">
      <c r="A4388" s="1">
        <v>43693.138888888891</v>
      </c>
      <c r="B4388">
        <v>43.348447999999998</v>
      </c>
      <c r="C4388">
        <v>-105.14149999999999</v>
      </c>
      <c r="D4388" s="2">
        <v>43693</v>
      </c>
      <c r="E4388" s="4">
        <v>43693</v>
      </c>
      <c r="F4388" s="3">
        <v>0.1388888888888889</v>
      </c>
      <c r="G4388">
        <v>67</v>
      </c>
      <c r="H4388">
        <v>8</v>
      </c>
      <c r="I4388">
        <v>0</v>
      </c>
      <c r="J4388">
        <v>75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488531.95460090099</v>
      </c>
      <c r="R4388">
        <v>4799520.25706481</v>
      </c>
      <c r="S4388">
        <v>0</v>
      </c>
      <c r="T4388">
        <v>0</v>
      </c>
      <c r="U4388">
        <v>0</v>
      </c>
      <c r="V4388">
        <v>180</v>
      </c>
      <c r="W4388">
        <v>0.10666666666666701</v>
      </c>
      <c r="X4388">
        <v>0.89333333333333298</v>
      </c>
      <c r="Y4388">
        <v>0</v>
      </c>
      <c r="Z4388" t="str">
        <f t="shared" si="68"/>
        <v/>
      </c>
      <c r="AA4388">
        <v>0</v>
      </c>
      <c r="AB4388">
        <v>0</v>
      </c>
      <c r="AC4388">
        <v>0</v>
      </c>
      <c r="AD4388">
        <v>0</v>
      </c>
      <c r="AE4388">
        <v>0</v>
      </c>
      <c r="AF4388" s="1">
        <v>43693.138888888891</v>
      </c>
    </row>
    <row r="4389" spans="1:32" x14ac:dyDescent="0.25">
      <c r="A4389" s="1">
        <v>43693.142361111109</v>
      </c>
      <c r="B4389">
        <v>43.348447999999998</v>
      </c>
      <c r="C4389">
        <v>-105.14149999999999</v>
      </c>
      <c r="D4389" s="2">
        <v>43693</v>
      </c>
      <c r="E4389" s="4">
        <v>43693</v>
      </c>
      <c r="F4389" s="3">
        <v>0.1423611111111111</v>
      </c>
      <c r="G4389">
        <v>69</v>
      </c>
      <c r="H4389">
        <v>6</v>
      </c>
      <c r="I4389">
        <v>0</v>
      </c>
      <c r="J4389">
        <v>75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488531.95460090099</v>
      </c>
      <c r="R4389">
        <v>4799520.25706481</v>
      </c>
      <c r="S4389">
        <v>0</v>
      </c>
      <c r="T4389">
        <v>0</v>
      </c>
      <c r="U4389">
        <v>0</v>
      </c>
      <c r="V4389">
        <v>180</v>
      </c>
      <c r="W4389">
        <v>0.08</v>
      </c>
      <c r="X4389">
        <v>0.92</v>
      </c>
      <c r="Y4389">
        <v>0</v>
      </c>
      <c r="Z4389" t="str">
        <f t="shared" si="68"/>
        <v/>
      </c>
      <c r="AA4389">
        <v>0</v>
      </c>
      <c r="AB4389">
        <v>0</v>
      </c>
      <c r="AC4389">
        <v>0</v>
      </c>
      <c r="AD4389">
        <v>0</v>
      </c>
      <c r="AE4389">
        <v>0</v>
      </c>
      <c r="AF4389" s="1">
        <v>43693.142361111109</v>
      </c>
    </row>
    <row r="4390" spans="1:32" x14ac:dyDescent="0.25">
      <c r="A4390" s="1">
        <v>43693.145833333336</v>
      </c>
      <c r="B4390">
        <v>43.348447999999998</v>
      </c>
      <c r="C4390">
        <v>-105.14149999999999</v>
      </c>
      <c r="D4390" s="2">
        <v>43693</v>
      </c>
      <c r="E4390" s="4">
        <v>43693</v>
      </c>
      <c r="F4390" s="3">
        <v>0.14583333333333334</v>
      </c>
      <c r="G4390">
        <v>71</v>
      </c>
      <c r="H4390">
        <v>4</v>
      </c>
      <c r="I4390">
        <v>0</v>
      </c>
      <c r="J4390">
        <v>75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488531.95460090099</v>
      </c>
      <c r="R4390">
        <v>4799520.25706481</v>
      </c>
      <c r="S4390">
        <v>0</v>
      </c>
      <c r="T4390">
        <v>0</v>
      </c>
      <c r="U4390">
        <v>0</v>
      </c>
      <c r="V4390">
        <v>180</v>
      </c>
      <c r="W4390">
        <v>5.3333333333333302E-2</v>
      </c>
      <c r="X4390">
        <v>0.94666666666666699</v>
      </c>
      <c r="Y4390">
        <v>0</v>
      </c>
      <c r="Z4390" t="str">
        <f t="shared" si="68"/>
        <v/>
      </c>
      <c r="AA4390">
        <v>0</v>
      </c>
      <c r="AB4390">
        <v>0</v>
      </c>
      <c r="AC4390">
        <v>0</v>
      </c>
      <c r="AD4390">
        <v>0</v>
      </c>
      <c r="AE4390">
        <v>0</v>
      </c>
      <c r="AF4390" s="1">
        <v>43693.145833333336</v>
      </c>
    </row>
    <row r="4391" spans="1:32" x14ac:dyDescent="0.25">
      <c r="A4391" s="1">
        <v>43693.149305555555</v>
      </c>
      <c r="B4391">
        <v>43.348447999999998</v>
      </c>
      <c r="C4391">
        <v>-105.14149999999999</v>
      </c>
      <c r="D4391" s="2">
        <v>43693</v>
      </c>
      <c r="E4391" s="4">
        <v>43693</v>
      </c>
      <c r="F4391" s="3">
        <v>0.14930555555555555</v>
      </c>
      <c r="G4391">
        <v>73</v>
      </c>
      <c r="H4391">
        <v>2</v>
      </c>
      <c r="I4391">
        <v>0</v>
      </c>
      <c r="J4391">
        <v>75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488531.95460090099</v>
      </c>
      <c r="R4391">
        <v>4799520.25706481</v>
      </c>
      <c r="S4391">
        <v>0</v>
      </c>
      <c r="T4391">
        <v>0</v>
      </c>
      <c r="U4391">
        <v>0</v>
      </c>
      <c r="V4391">
        <v>180</v>
      </c>
      <c r="W4391">
        <v>2.66666666666667E-2</v>
      </c>
      <c r="X4391">
        <v>0.97333333333333305</v>
      </c>
      <c r="Y4391">
        <v>0</v>
      </c>
      <c r="Z4391" t="str">
        <f t="shared" si="68"/>
        <v/>
      </c>
      <c r="AA4391">
        <v>0</v>
      </c>
      <c r="AB4391">
        <v>0</v>
      </c>
      <c r="AC4391">
        <v>0</v>
      </c>
      <c r="AD4391">
        <v>0</v>
      </c>
      <c r="AE4391">
        <v>0</v>
      </c>
      <c r="AF4391" s="1">
        <v>43693.149305555555</v>
      </c>
    </row>
    <row r="4392" spans="1:32" x14ac:dyDescent="0.25">
      <c r="A4392" s="1">
        <v>43693.152777777781</v>
      </c>
      <c r="B4392">
        <v>43.348447999999998</v>
      </c>
      <c r="C4392">
        <v>-105.14149999999999</v>
      </c>
      <c r="D4392" s="2">
        <v>43693</v>
      </c>
      <c r="E4392" s="4">
        <v>43693</v>
      </c>
      <c r="F4392" s="3">
        <v>0.15277777777777776</v>
      </c>
      <c r="G4392">
        <v>65</v>
      </c>
      <c r="H4392">
        <v>10</v>
      </c>
      <c r="I4392">
        <v>0</v>
      </c>
      <c r="J4392">
        <v>75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488531.95460090099</v>
      </c>
      <c r="R4392">
        <v>4799520.25706481</v>
      </c>
      <c r="S4392">
        <v>0</v>
      </c>
      <c r="T4392">
        <v>0</v>
      </c>
      <c r="U4392">
        <v>0</v>
      </c>
      <c r="V4392">
        <v>180</v>
      </c>
      <c r="W4392">
        <v>0.133333333333333</v>
      </c>
      <c r="X4392">
        <v>0.86666666666666703</v>
      </c>
      <c r="Y4392">
        <v>0</v>
      </c>
      <c r="Z4392" t="str">
        <f t="shared" si="68"/>
        <v/>
      </c>
      <c r="AA4392">
        <v>0</v>
      </c>
      <c r="AB4392">
        <v>0</v>
      </c>
      <c r="AC4392">
        <v>0</v>
      </c>
      <c r="AD4392">
        <v>0</v>
      </c>
      <c r="AE4392">
        <v>0</v>
      </c>
      <c r="AF4392" s="1">
        <v>43693.152777777781</v>
      </c>
    </row>
    <row r="4393" spans="1:32" x14ac:dyDescent="0.25">
      <c r="A4393" s="1">
        <v>43693.15625</v>
      </c>
      <c r="B4393">
        <v>43.348447999999998</v>
      </c>
      <c r="C4393">
        <v>-105.14149999999999</v>
      </c>
      <c r="D4393" s="2">
        <v>43693</v>
      </c>
      <c r="E4393" s="4">
        <v>43693</v>
      </c>
      <c r="F4393" s="3">
        <v>0.15625</v>
      </c>
      <c r="G4393">
        <v>56</v>
      </c>
      <c r="H4393">
        <v>19</v>
      </c>
      <c r="I4393">
        <v>0</v>
      </c>
      <c r="J4393">
        <v>75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488531.95460090099</v>
      </c>
      <c r="R4393">
        <v>4799520.25706481</v>
      </c>
      <c r="S4393">
        <v>0</v>
      </c>
      <c r="T4393">
        <v>0</v>
      </c>
      <c r="U4393">
        <v>0</v>
      </c>
      <c r="V4393">
        <v>180</v>
      </c>
      <c r="W4393">
        <v>0.25333333333333302</v>
      </c>
      <c r="X4393">
        <v>0.74666666666666703</v>
      </c>
      <c r="Y4393">
        <v>0</v>
      </c>
      <c r="Z4393" t="str">
        <f t="shared" si="68"/>
        <v/>
      </c>
      <c r="AA4393">
        <v>0</v>
      </c>
      <c r="AB4393">
        <v>0</v>
      </c>
      <c r="AC4393">
        <v>0</v>
      </c>
      <c r="AD4393">
        <v>0</v>
      </c>
      <c r="AE4393">
        <v>0</v>
      </c>
      <c r="AF4393" s="1">
        <v>43693.15625</v>
      </c>
    </row>
    <row r="4394" spans="1:32" x14ac:dyDescent="0.25">
      <c r="A4394" s="1">
        <v>43693.159722222219</v>
      </c>
      <c r="B4394">
        <v>43.348447999999998</v>
      </c>
      <c r="C4394">
        <v>-105.14149999999999</v>
      </c>
      <c r="D4394" s="2">
        <v>43693</v>
      </c>
      <c r="E4394" s="4">
        <v>43693</v>
      </c>
      <c r="F4394" s="3">
        <v>0.15972222222222224</v>
      </c>
      <c r="G4394">
        <v>63</v>
      </c>
      <c r="H4394">
        <v>12</v>
      </c>
      <c r="I4394">
        <v>0</v>
      </c>
      <c r="J4394">
        <v>75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488531.95460090099</v>
      </c>
      <c r="R4394">
        <v>4799520.25706481</v>
      </c>
      <c r="S4394">
        <v>0</v>
      </c>
      <c r="T4394">
        <v>0</v>
      </c>
      <c r="U4394">
        <v>0</v>
      </c>
      <c r="V4394">
        <v>180</v>
      </c>
      <c r="W4394">
        <v>0.16</v>
      </c>
      <c r="X4394">
        <v>0.84</v>
      </c>
      <c r="Y4394">
        <v>0</v>
      </c>
      <c r="Z4394" t="str">
        <f t="shared" si="68"/>
        <v/>
      </c>
      <c r="AA4394">
        <v>0</v>
      </c>
      <c r="AB4394">
        <v>0</v>
      </c>
      <c r="AC4394">
        <v>0</v>
      </c>
      <c r="AD4394">
        <v>0</v>
      </c>
      <c r="AE4394">
        <v>0</v>
      </c>
      <c r="AF4394" s="1">
        <v>43693.159722222219</v>
      </c>
    </row>
    <row r="4395" spans="1:32" x14ac:dyDescent="0.25">
      <c r="A4395" s="1">
        <v>43693.163194444445</v>
      </c>
      <c r="B4395">
        <v>43.348447999999998</v>
      </c>
      <c r="C4395">
        <v>-105.14149999999999</v>
      </c>
      <c r="D4395" s="2">
        <v>43693</v>
      </c>
      <c r="E4395" s="4">
        <v>43693</v>
      </c>
      <c r="F4395" s="3">
        <v>0.16319444444444445</v>
      </c>
      <c r="G4395">
        <v>55</v>
      </c>
      <c r="H4395">
        <v>20</v>
      </c>
      <c r="I4395">
        <v>0</v>
      </c>
      <c r="J4395">
        <v>75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488531.95460090099</v>
      </c>
      <c r="R4395">
        <v>4799520.25706481</v>
      </c>
      <c r="S4395">
        <v>0</v>
      </c>
      <c r="T4395">
        <v>0</v>
      </c>
      <c r="U4395">
        <v>0</v>
      </c>
      <c r="V4395">
        <v>180</v>
      </c>
      <c r="W4395">
        <v>0.266666666666667</v>
      </c>
      <c r="X4395">
        <v>0.73333333333333295</v>
      </c>
      <c r="Y4395">
        <v>0</v>
      </c>
      <c r="Z4395" t="str">
        <f t="shared" si="68"/>
        <v/>
      </c>
      <c r="AA4395">
        <v>0</v>
      </c>
      <c r="AB4395">
        <v>0</v>
      </c>
      <c r="AC4395">
        <v>0</v>
      </c>
      <c r="AD4395">
        <v>0</v>
      </c>
      <c r="AE4395">
        <v>0</v>
      </c>
      <c r="AF4395" s="1">
        <v>43693.163194444445</v>
      </c>
    </row>
    <row r="4396" spans="1:32" x14ac:dyDescent="0.25">
      <c r="A4396" s="1">
        <v>43693.166666666664</v>
      </c>
      <c r="B4396">
        <v>43.348447999999998</v>
      </c>
      <c r="C4396">
        <v>-105.14149999999999</v>
      </c>
      <c r="D4396" s="2">
        <v>43693</v>
      </c>
      <c r="E4396" s="4">
        <v>43693</v>
      </c>
      <c r="F4396" s="3">
        <v>0.16666666666666666</v>
      </c>
      <c r="G4396">
        <v>67</v>
      </c>
      <c r="H4396">
        <v>8</v>
      </c>
      <c r="I4396">
        <v>0</v>
      </c>
      <c r="J4396">
        <v>75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488531.95460090099</v>
      </c>
      <c r="R4396">
        <v>4799520.25706481</v>
      </c>
      <c r="S4396">
        <v>0</v>
      </c>
      <c r="T4396">
        <v>0</v>
      </c>
      <c r="U4396">
        <v>0</v>
      </c>
      <c r="V4396">
        <v>180</v>
      </c>
      <c r="W4396">
        <v>0.10666666666666701</v>
      </c>
      <c r="X4396">
        <v>0.89333333333333298</v>
      </c>
      <c r="Y4396">
        <v>0</v>
      </c>
      <c r="Z4396" t="str">
        <f t="shared" si="68"/>
        <v/>
      </c>
      <c r="AA4396">
        <v>0</v>
      </c>
      <c r="AB4396">
        <v>0</v>
      </c>
      <c r="AC4396">
        <v>0</v>
      </c>
      <c r="AD4396">
        <v>0</v>
      </c>
      <c r="AE4396">
        <v>0</v>
      </c>
      <c r="AF4396" s="1">
        <v>43693.166666666664</v>
      </c>
    </row>
    <row r="4397" spans="1:32" x14ac:dyDescent="0.25">
      <c r="A4397" s="1">
        <v>43693.170138888891</v>
      </c>
      <c r="B4397">
        <v>43.348447999999998</v>
      </c>
      <c r="C4397">
        <v>-105.14149999999999</v>
      </c>
      <c r="D4397" s="2">
        <v>43693</v>
      </c>
      <c r="E4397" s="4">
        <v>43693</v>
      </c>
      <c r="F4397" s="3">
        <v>0.17013888888888887</v>
      </c>
      <c r="G4397">
        <v>75</v>
      </c>
      <c r="H4397">
        <v>0</v>
      </c>
      <c r="I4397">
        <v>0</v>
      </c>
      <c r="J4397">
        <v>75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488531.95460090099</v>
      </c>
      <c r="R4397">
        <v>4799520.25706481</v>
      </c>
      <c r="S4397">
        <v>0</v>
      </c>
      <c r="T4397">
        <v>0</v>
      </c>
      <c r="U4397">
        <v>0</v>
      </c>
      <c r="V4397">
        <v>180</v>
      </c>
      <c r="W4397">
        <v>0</v>
      </c>
      <c r="X4397">
        <v>1</v>
      </c>
      <c r="Y4397">
        <v>0</v>
      </c>
      <c r="Z4397" t="str">
        <f t="shared" si="68"/>
        <v/>
      </c>
      <c r="AA4397">
        <v>0</v>
      </c>
      <c r="AB4397">
        <v>0</v>
      </c>
      <c r="AC4397">
        <v>0</v>
      </c>
      <c r="AD4397">
        <v>0</v>
      </c>
      <c r="AE4397">
        <v>0</v>
      </c>
      <c r="AF4397" s="1">
        <v>43693.170138888891</v>
      </c>
    </row>
    <row r="4398" spans="1:32" x14ac:dyDescent="0.25">
      <c r="A4398" s="1">
        <v>43693.173611111109</v>
      </c>
      <c r="B4398">
        <v>43.348447999999998</v>
      </c>
      <c r="C4398">
        <v>-105.14149999999999</v>
      </c>
      <c r="D4398" s="2">
        <v>43693</v>
      </c>
      <c r="E4398" s="4">
        <v>43693</v>
      </c>
      <c r="F4398" s="3">
        <v>0.17361111111111113</v>
      </c>
      <c r="G4398">
        <v>73</v>
      </c>
      <c r="H4398">
        <v>2</v>
      </c>
      <c r="I4398">
        <v>0</v>
      </c>
      <c r="J4398">
        <v>75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488531.95460090099</v>
      </c>
      <c r="R4398">
        <v>4799520.25706481</v>
      </c>
      <c r="S4398">
        <v>0</v>
      </c>
      <c r="T4398">
        <v>0</v>
      </c>
      <c r="U4398">
        <v>0</v>
      </c>
      <c r="V4398">
        <v>180</v>
      </c>
      <c r="W4398">
        <v>2.66666666666667E-2</v>
      </c>
      <c r="X4398">
        <v>0.97333333333333305</v>
      </c>
      <c r="Y4398">
        <v>0</v>
      </c>
      <c r="Z4398" t="str">
        <f t="shared" si="68"/>
        <v/>
      </c>
      <c r="AA4398">
        <v>0</v>
      </c>
      <c r="AB4398">
        <v>0</v>
      </c>
      <c r="AC4398">
        <v>0</v>
      </c>
      <c r="AD4398">
        <v>0</v>
      </c>
      <c r="AE4398">
        <v>0</v>
      </c>
      <c r="AF4398" s="1">
        <v>43693.173611111109</v>
      </c>
    </row>
    <row r="4399" spans="1:32" x14ac:dyDescent="0.25">
      <c r="A4399" s="1">
        <v>43693.177083333336</v>
      </c>
      <c r="B4399">
        <v>43.348447999999998</v>
      </c>
      <c r="C4399">
        <v>-105.14149999999999</v>
      </c>
      <c r="D4399" s="2">
        <v>43693</v>
      </c>
      <c r="E4399" s="4">
        <v>43693</v>
      </c>
      <c r="F4399" s="3">
        <v>0.17708333333333334</v>
      </c>
      <c r="G4399">
        <v>75</v>
      </c>
      <c r="H4399">
        <v>0</v>
      </c>
      <c r="I4399">
        <v>0</v>
      </c>
      <c r="J4399">
        <v>75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488531.95460090099</v>
      </c>
      <c r="R4399">
        <v>4799520.25706481</v>
      </c>
      <c r="S4399">
        <v>0</v>
      </c>
      <c r="T4399">
        <v>0</v>
      </c>
      <c r="U4399">
        <v>0</v>
      </c>
      <c r="V4399">
        <v>180</v>
      </c>
      <c r="W4399">
        <v>0</v>
      </c>
      <c r="X4399">
        <v>1</v>
      </c>
      <c r="Y4399">
        <v>0</v>
      </c>
      <c r="Z4399" t="str">
        <f t="shared" si="68"/>
        <v/>
      </c>
      <c r="AA4399">
        <v>0</v>
      </c>
      <c r="AB4399">
        <v>0</v>
      </c>
      <c r="AC4399">
        <v>0</v>
      </c>
      <c r="AD4399">
        <v>0</v>
      </c>
      <c r="AE4399">
        <v>0</v>
      </c>
      <c r="AF4399" s="1">
        <v>43693.177083333336</v>
      </c>
    </row>
    <row r="4400" spans="1:32" x14ac:dyDescent="0.25">
      <c r="A4400" s="1">
        <v>43693.180555555555</v>
      </c>
      <c r="B4400">
        <v>43.348447999999998</v>
      </c>
      <c r="C4400">
        <v>-105.14149999999999</v>
      </c>
      <c r="D4400" s="2">
        <v>43693</v>
      </c>
      <c r="E4400" s="4">
        <v>43693</v>
      </c>
      <c r="F4400" s="3">
        <v>0.18055555555555555</v>
      </c>
      <c r="G4400">
        <v>70</v>
      </c>
      <c r="H4400">
        <v>5</v>
      </c>
      <c r="I4400">
        <v>0</v>
      </c>
      <c r="J4400">
        <v>75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488531.95460090099</v>
      </c>
      <c r="R4400">
        <v>4799520.25706481</v>
      </c>
      <c r="S4400">
        <v>0</v>
      </c>
      <c r="T4400">
        <v>0</v>
      </c>
      <c r="U4400">
        <v>0</v>
      </c>
      <c r="V4400">
        <v>180</v>
      </c>
      <c r="W4400">
        <v>6.6666666666666693E-2</v>
      </c>
      <c r="X4400">
        <v>0.93333333333333302</v>
      </c>
      <c r="Y4400">
        <v>0</v>
      </c>
      <c r="Z4400" t="str">
        <f t="shared" si="68"/>
        <v/>
      </c>
      <c r="AA4400">
        <v>0</v>
      </c>
      <c r="AB4400">
        <v>0</v>
      </c>
      <c r="AC4400">
        <v>0</v>
      </c>
      <c r="AD4400">
        <v>0</v>
      </c>
      <c r="AE4400">
        <v>0</v>
      </c>
      <c r="AF4400" s="1">
        <v>43693.180555555555</v>
      </c>
    </row>
    <row r="4401" spans="1:32" x14ac:dyDescent="0.25">
      <c r="A4401" s="1">
        <v>43693.184027777781</v>
      </c>
      <c r="B4401">
        <v>43.348447999999998</v>
      </c>
      <c r="C4401">
        <v>-105.14149999999999</v>
      </c>
      <c r="D4401" s="2">
        <v>43693</v>
      </c>
      <c r="E4401" s="4">
        <v>43693</v>
      </c>
      <c r="F4401" s="3">
        <v>0.18402777777777779</v>
      </c>
      <c r="G4401">
        <v>73</v>
      </c>
      <c r="H4401">
        <v>2</v>
      </c>
      <c r="I4401">
        <v>0</v>
      </c>
      <c r="J4401">
        <v>75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488531.95460090099</v>
      </c>
      <c r="R4401">
        <v>4799520.25706481</v>
      </c>
      <c r="S4401">
        <v>0</v>
      </c>
      <c r="T4401">
        <v>0</v>
      </c>
      <c r="U4401">
        <v>0</v>
      </c>
      <c r="V4401">
        <v>180</v>
      </c>
      <c r="W4401">
        <v>2.66666666666667E-2</v>
      </c>
      <c r="X4401">
        <v>0.97333333333333305</v>
      </c>
      <c r="Y4401">
        <v>0</v>
      </c>
      <c r="Z4401" t="str">
        <f t="shared" si="68"/>
        <v/>
      </c>
      <c r="AA4401">
        <v>0</v>
      </c>
      <c r="AB4401">
        <v>0</v>
      </c>
      <c r="AC4401">
        <v>0</v>
      </c>
      <c r="AD4401">
        <v>0</v>
      </c>
      <c r="AE4401">
        <v>0</v>
      </c>
      <c r="AF4401" s="1">
        <v>43693.184027777781</v>
      </c>
    </row>
    <row r="4402" spans="1:32" x14ac:dyDescent="0.25">
      <c r="A4402" s="1">
        <v>43693.1875</v>
      </c>
      <c r="B4402">
        <v>43.348447999999998</v>
      </c>
      <c r="C4402">
        <v>-105.14149999999999</v>
      </c>
      <c r="D4402" s="2">
        <v>43693</v>
      </c>
      <c r="E4402" s="4">
        <v>43693</v>
      </c>
      <c r="F4402" s="3">
        <v>0.1875</v>
      </c>
      <c r="G4402">
        <v>72</v>
      </c>
      <c r="H4402">
        <v>3</v>
      </c>
      <c r="I4402">
        <v>0</v>
      </c>
      <c r="J4402">
        <v>75</v>
      </c>
      <c r="K4402">
        <v>5</v>
      </c>
      <c r="L4402">
        <v>0</v>
      </c>
      <c r="M4402">
        <v>0.97140850135509005</v>
      </c>
      <c r="N4402">
        <v>0</v>
      </c>
      <c r="O4402">
        <v>90.000004118600998</v>
      </c>
      <c r="P4402">
        <v>90.000004118600998</v>
      </c>
      <c r="Q4402">
        <v>488531.95460090099</v>
      </c>
      <c r="R4402">
        <v>4799520.25706481</v>
      </c>
      <c r="S4402">
        <v>0</v>
      </c>
      <c r="T4402">
        <v>0.97255660388598997</v>
      </c>
      <c r="U4402">
        <v>0.97255660388598997</v>
      </c>
      <c r="V4402">
        <v>180</v>
      </c>
      <c r="W4402">
        <v>0.04</v>
      </c>
      <c r="X4402">
        <v>0.96</v>
      </c>
      <c r="Y4402">
        <v>0</v>
      </c>
      <c r="Z4402" t="str">
        <f t="shared" si="68"/>
        <v/>
      </c>
      <c r="AA4402">
        <v>0</v>
      </c>
      <c r="AB4402">
        <v>0</v>
      </c>
      <c r="AC4402">
        <v>0</v>
      </c>
      <c r="AD4402">
        <v>0</v>
      </c>
      <c r="AE4402">
        <v>0</v>
      </c>
      <c r="AF4402" s="1">
        <v>43693.1875</v>
      </c>
    </row>
    <row r="4403" spans="1:32" x14ac:dyDescent="0.25">
      <c r="A4403" s="1">
        <v>43693.190972222219</v>
      </c>
      <c r="B4403">
        <v>43.348447999999998</v>
      </c>
      <c r="C4403">
        <v>-105.14151200000001</v>
      </c>
      <c r="D4403" s="2">
        <v>43693</v>
      </c>
      <c r="E4403" s="4">
        <v>43693</v>
      </c>
      <c r="F4403" s="3">
        <v>0.19097222222222221</v>
      </c>
      <c r="G4403">
        <v>53</v>
      </c>
      <c r="H4403">
        <v>23</v>
      </c>
      <c r="I4403">
        <v>0</v>
      </c>
      <c r="J4403">
        <v>76</v>
      </c>
      <c r="K4403">
        <v>5</v>
      </c>
      <c r="L4403">
        <v>0.97140850135509005</v>
      </c>
      <c r="M4403">
        <v>0</v>
      </c>
      <c r="N4403">
        <v>90.000004118600998</v>
      </c>
      <c r="O4403">
        <v>0</v>
      </c>
      <c r="P4403">
        <v>90.000004118600998</v>
      </c>
      <c r="Q4403">
        <v>488530.98204569402</v>
      </c>
      <c r="R4403">
        <v>4799520.2587136002</v>
      </c>
      <c r="S4403">
        <v>0.97255660388598997</v>
      </c>
      <c r="T4403">
        <v>0</v>
      </c>
      <c r="U4403">
        <v>0.97255660388598997</v>
      </c>
      <c r="V4403">
        <v>180</v>
      </c>
      <c r="W4403">
        <v>0.30263157894736797</v>
      </c>
      <c r="X4403">
        <v>0.69736842105263197</v>
      </c>
      <c r="Y4403">
        <v>0</v>
      </c>
      <c r="Z4403" t="str">
        <f t="shared" si="68"/>
        <v/>
      </c>
      <c r="AA4403">
        <v>0.19428170027101799</v>
      </c>
      <c r="AB4403">
        <v>0</v>
      </c>
      <c r="AC4403">
        <v>0</v>
      </c>
      <c r="AD4403">
        <v>0</v>
      </c>
      <c r="AE4403">
        <v>0</v>
      </c>
      <c r="AF4403" s="1">
        <v>43693.190972222219</v>
      </c>
    </row>
    <row r="4404" spans="1:32" x14ac:dyDescent="0.25">
      <c r="A4404" s="1">
        <v>43693.194444444445</v>
      </c>
      <c r="B4404">
        <v>43.348447999999998</v>
      </c>
      <c r="C4404">
        <v>-105.14151200000001</v>
      </c>
      <c r="D4404" s="2">
        <v>43693</v>
      </c>
      <c r="E4404" s="4">
        <v>43693</v>
      </c>
      <c r="F4404" s="3">
        <v>0.19444444444444445</v>
      </c>
      <c r="G4404">
        <v>25</v>
      </c>
      <c r="H4404">
        <v>50</v>
      </c>
      <c r="I4404">
        <v>0</v>
      </c>
      <c r="J4404">
        <v>75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488530.98204569402</v>
      </c>
      <c r="R4404">
        <v>4799520.2587136002</v>
      </c>
      <c r="S4404">
        <v>0</v>
      </c>
      <c r="T4404">
        <v>0</v>
      </c>
      <c r="U4404">
        <v>0</v>
      </c>
      <c r="V4404">
        <v>180</v>
      </c>
      <c r="W4404">
        <v>0.66666666666666696</v>
      </c>
      <c r="X4404">
        <v>0.33333333333333298</v>
      </c>
      <c r="Y4404">
        <v>1</v>
      </c>
      <c r="Z4404">
        <f t="shared" si="68"/>
        <v>180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 s="1">
        <v>43693.194444444445</v>
      </c>
    </row>
    <row r="4405" spans="1:32" x14ac:dyDescent="0.25">
      <c r="A4405" s="1">
        <v>43693.197916666664</v>
      </c>
      <c r="B4405">
        <v>43.348447999999998</v>
      </c>
      <c r="C4405">
        <v>-105.14151200000001</v>
      </c>
      <c r="D4405" s="2">
        <v>43693</v>
      </c>
      <c r="E4405" s="4">
        <v>43693</v>
      </c>
      <c r="F4405" s="3">
        <v>0.19791666666666666</v>
      </c>
      <c r="G4405">
        <v>64</v>
      </c>
      <c r="H4405">
        <v>11</v>
      </c>
      <c r="I4405">
        <v>0</v>
      </c>
      <c r="J4405">
        <v>75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488530.98204569402</v>
      </c>
      <c r="R4405">
        <v>4799520.2587136002</v>
      </c>
      <c r="S4405">
        <v>0</v>
      </c>
      <c r="T4405">
        <v>0</v>
      </c>
      <c r="U4405">
        <v>0</v>
      </c>
      <c r="V4405">
        <v>180</v>
      </c>
      <c r="W4405">
        <v>0.146666666666667</v>
      </c>
      <c r="X4405">
        <v>0.85333333333333306</v>
      </c>
      <c r="Y4405">
        <v>0</v>
      </c>
      <c r="Z4405" t="str">
        <f t="shared" si="68"/>
        <v/>
      </c>
      <c r="AA4405">
        <v>0</v>
      </c>
      <c r="AB4405">
        <v>0</v>
      </c>
      <c r="AC4405">
        <v>0</v>
      </c>
      <c r="AD4405">
        <v>0</v>
      </c>
      <c r="AE4405">
        <v>0</v>
      </c>
      <c r="AF4405" s="1">
        <v>43693.197916666664</v>
      </c>
    </row>
    <row r="4406" spans="1:32" x14ac:dyDescent="0.25">
      <c r="A4406" s="1">
        <v>43693.201388888891</v>
      </c>
      <c r="B4406">
        <v>43.348447999999998</v>
      </c>
      <c r="C4406">
        <v>-105.14151200000001</v>
      </c>
      <c r="D4406" s="2">
        <v>43693</v>
      </c>
      <c r="E4406" s="4">
        <v>43693</v>
      </c>
      <c r="F4406" s="3">
        <v>0.20138888888888887</v>
      </c>
      <c r="G4406">
        <v>70</v>
      </c>
      <c r="H4406">
        <v>5</v>
      </c>
      <c r="I4406">
        <v>0</v>
      </c>
      <c r="J4406">
        <v>75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488530.98204569402</v>
      </c>
      <c r="R4406">
        <v>4799520.2587136002</v>
      </c>
      <c r="S4406">
        <v>0</v>
      </c>
      <c r="T4406">
        <v>0</v>
      </c>
      <c r="U4406">
        <v>0</v>
      </c>
      <c r="V4406">
        <v>180</v>
      </c>
      <c r="W4406">
        <v>6.6666666666666693E-2</v>
      </c>
      <c r="X4406">
        <v>0.93333333333333302</v>
      </c>
      <c r="Y4406">
        <v>0</v>
      </c>
      <c r="Z4406" t="str">
        <f t="shared" si="68"/>
        <v/>
      </c>
      <c r="AA4406">
        <v>0</v>
      </c>
      <c r="AB4406">
        <v>0</v>
      </c>
      <c r="AC4406">
        <v>0</v>
      </c>
      <c r="AD4406">
        <v>0</v>
      </c>
      <c r="AE4406">
        <v>0</v>
      </c>
      <c r="AF4406" s="1">
        <v>43693.201388888891</v>
      </c>
    </row>
    <row r="4407" spans="1:32" x14ac:dyDescent="0.25">
      <c r="A4407" s="1">
        <v>43693.204861111109</v>
      </c>
      <c r="B4407">
        <v>43.348447999999998</v>
      </c>
      <c r="C4407">
        <v>-105.14151200000001</v>
      </c>
      <c r="D4407" s="2">
        <v>43693</v>
      </c>
      <c r="E4407" s="4">
        <v>43693</v>
      </c>
      <c r="F4407" s="3">
        <v>0.20486111111111113</v>
      </c>
      <c r="G4407">
        <v>65</v>
      </c>
      <c r="H4407">
        <v>9</v>
      </c>
      <c r="I4407">
        <v>1</v>
      </c>
      <c r="J4407">
        <v>75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488530.98204569402</v>
      </c>
      <c r="R4407">
        <v>4799520.2587136002</v>
      </c>
      <c r="S4407">
        <v>0</v>
      </c>
      <c r="T4407">
        <v>0</v>
      </c>
      <c r="U4407">
        <v>0</v>
      </c>
      <c r="V4407">
        <v>180</v>
      </c>
      <c r="W4407">
        <v>0.12</v>
      </c>
      <c r="X4407">
        <v>0.86666666666666703</v>
      </c>
      <c r="Y4407">
        <v>0</v>
      </c>
      <c r="Z4407" t="str">
        <f t="shared" si="68"/>
        <v/>
      </c>
      <c r="AA4407">
        <v>0</v>
      </c>
      <c r="AB4407">
        <v>0</v>
      </c>
      <c r="AC4407">
        <v>0</v>
      </c>
      <c r="AD4407">
        <v>0</v>
      </c>
      <c r="AE4407">
        <v>0</v>
      </c>
      <c r="AF4407" s="1">
        <v>43693.204861111109</v>
      </c>
    </row>
    <row r="4408" spans="1:32" x14ac:dyDescent="0.25">
      <c r="A4408" s="1">
        <v>43693.208333333336</v>
      </c>
      <c r="B4408">
        <v>43.348447999999998</v>
      </c>
      <c r="C4408">
        <v>-105.14151200000001</v>
      </c>
      <c r="D4408" s="2">
        <v>43693</v>
      </c>
      <c r="E4408" s="4">
        <v>43693</v>
      </c>
      <c r="F4408" s="3">
        <v>0.20833333333333334</v>
      </c>
      <c r="G4408">
        <v>59</v>
      </c>
      <c r="H4408">
        <v>16</v>
      </c>
      <c r="I4408">
        <v>0</v>
      </c>
      <c r="J4408">
        <v>75</v>
      </c>
      <c r="K4408">
        <v>5</v>
      </c>
      <c r="L4408">
        <v>0</v>
      </c>
      <c r="M4408">
        <v>3.42403739811227</v>
      </c>
      <c r="N4408">
        <v>0</v>
      </c>
      <c r="O4408">
        <v>71.090247106499405</v>
      </c>
      <c r="P4408">
        <v>71.090247106499405</v>
      </c>
      <c r="Q4408">
        <v>488530.98204569402</v>
      </c>
      <c r="R4408">
        <v>4799520.2587136002</v>
      </c>
      <c r="S4408">
        <v>0</v>
      </c>
      <c r="T4408">
        <v>3.4267995327679301</v>
      </c>
      <c r="U4408">
        <v>3.4267995327679301</v>
      </c>
      <c r="V4408">
        <v>180</v>
      </c>
      <c r="W4408">
        <v>0.21333333333333299</v>
      </c>
      <c r="X4408">
        <v>0.78666666666666696</v>
      </c>
      <c r="Y4408">
        <v>0</v>
      </c>
      <c r="Z4408" t="str">
        <f t="shared" si="68"/>
        <v/>
      </c>
      <c r="AA4408">
        <v>0</v>
      </c>
      <c r="AB4408">
        <v>0</v>
      </c>
      <c r="AC4408">
        <v>0</v>
      </c>
      <c r="AD4408">
        <v>0</v>
      </c>
      <c r="AE4408">
        <v>0</v>
      </c>
      <c r="AF4408" s="1">
        <v>43693.208333333336</v>
      </c>
    </row>
    <row r="4409" spans="1:32" x14ac:dyDescent="0.25">
      <c r="A4409" s="1">
        <v>43693.211805555555</v>
      </c>
      <c r="B4409">
        <v>43.348438000000002</v>
      </c>
      <c r="C4409">
        <v>-105.141552</v>
      </c>
      <c r="D4409" s="2">
        <v>43693</v>
      </c>
      <c r="E4409" s="4">
        <v>43693</v>
      </c>
      <c r="F4409" s="3">
        <v>0.21180555555555555</v>
      </c>
      <c r="G4409">
        <v>54</v>
      </c>
      <c r="H4409">
        <v>21</v>
      </c>
      <c r="I4409">
        <v>0</v>
      </c>
      <c r="J4409">
        <v>75</v>
      </c>
      <c r="K4409">
        <v>5</v>
      </c>
      <c r="L4409">
        <v>3.42403739811227</v>
      </c>
      <c r="M4409">
        <v>0</v>
      </c>
      <c r="N4409">
        <v>71.090247106499405</v>
      </c>
      <c r="O4409">
        <v>0</v>
      </c>
      <c r="P4409">
        <v>71.090247106499405</v>
      </c>
      <c r="Q4409">
        <v>488527.73831166199</v>
      </c>
      <c r="R4409">
        <v>4799519.1536595002</v>
      </c>
      <c r="S4409">
        <v>3.4267995327679301</v>
      </c>
      <c r="T4409">
        <v>0</v>
      </c>
      <c r="U4409">
        <v>3.4267995327679301</v>
      </c>
      <c r="V4409">
        <v>180</v>
      </c>
      <c r="W4409">
        <v>0.28000000000000003</v>
      </c>
      <c r="X4409">
        <v>0.72</v>
      </c>
      <c r="Y4409">
        <v>0</v>
      </c>
      <c r="Z4409" t="str">
        <f t="shared" si="68"/>
        <v/>
      </c>
      <c r="AA4409">
        <v>0.68480747962245303</v>
      </c>
      <c r="AB4409">
        <v>0</v>
      </c>
      <c r="AC4409">
        <v>0</v>
      </c>
      <c r="AD4409">
        <v>0</v>
      </c>
      <c r="AE4409">
        <v>0</v>
      </c>
      <c r="AF4409" s="1">
        <v>43693.211805555555</v>
      </c>
    </row>
    <row r="4410" spans="1:32" x14ac:dyDescent="0.25">
      <c r="A4410" s="1">
        <v>43693.215277777781</v>
      </c>
      <c r="B4410">
        <v>43.348438000000002</v>
      </c>
      <c r="C4410">
        <v>-105.141552</v>
      </c>
      <c r="D4410" s="2">
        <v>43693</v>
      </c>
      <c r="E4410" s="4">
        <v>43693</v>
      </c>
      <c r="F4410" s="3">
        <v>0.21527777777777779</v>
      </c>
      <c r="G4410">
        <v>32</v>
      </c>
      <c r="H4410">
        <v>43</v>
      </c>
      <c r="I4410">
        <v>0</v>
      </c>
      <c r="J4410">
        <v>75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488527.73831166199</v>
      </c>
      <c r="R4410">
        <v>4799519.1536595002</v>
      </c>
      <c r="S4410">
        <v>0</v>
      </c>
      <c r="T4410">
        <v>0</v>
      </c>
      <c r="U4410">
        <v>0</v>
      </c>
      <c r="V4410">
        <v>180</v>
      </c>
      <c r="W4410">
        <v>0.57333333333333303</v>
      </c>
      <c r="X4410">
        <v>0.42666666666666703</v>
      </c>
      <c r="Y4410">
        <v>1</v>
      </c>
      <c r="Z4410">
        <f t="shared" si="68"/>
        <v>180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 s="1">
        <v>43693.215277777781</v>
      </c>
    </row>
    <row r="4411" spans="1:32" x14ac:dyDescent="0.25">
      <c r="A4411" s="1">
        <v>43693.21875</v>
      </c>
      <c r="B4411">
        <v>43.348438000000002</v>
      </c>
      <c r="C4411">
        <v>-105.141552</v>
      </c>
      <c r="D4411" s="2">
        <v>43693</v>
      </c>
      <c r="E4411" s="4">
        <v>43693</v>
      </c>
      <c r="F4411" s="3">
        <v>0.21875</v>
      </c>
      <c r="G4411">
        <v>51</v>
      </c>
      <c r="H4411">
        <v>23</v>
      </c>
      <c r="I4411">
        <v>1</v>
      </c>
      <c r="J4411">
        <v>75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488527.73831166199</v>
      </c>
      <c r="R4411">
        <v>4799519.1536595002</v>
      </c>
      <c r="S4411">
        <v>0</v>
      </c>
      <c r="T4411">
        <v>0</v>
      </c>
      <c r="U4411">
        <v>0</v>
      </c>
      <c r="V4411">
        <v>180</v>
      </c>
      <c r="W4411">
        <v>0.30666666666666698</v>
      </c>
      <c r="X4411">
        <v>0.68</v>
      </c>
      <c r="Y4411">
        <v>0</v>
      </c>
      <c r="Z4411" t="str">
        <f t="shared" si="68"/>
        <v/>
      </c>
      <c r="AA4411">
        <v>0</v>
      </c>
      <c r="AB4411">
        <v>0</v>
      </c>
      <c r="AC4411">
        <v>0</v>
      </c>
      <c r="AD4411">
        <v>0</v>
      </c>
      <c r="AE4411">
        <v>0</v>
      </c>
      <c r="AF4411" s="1">
        <v>43693.21875</v>
      </c>
    </row>
    <row r="4412" spans="1:32" x14ac:dyDescent="0.25">
      <c r="A4412" s="1">
        <v>43693.222222222219</v>
      </c>
      <c r="B4412">
        <v>43.348438000000002</v>
      </c>
      <c r="C4412">
        <v>-105.141552</v>
      </c>
      <c r="D4412" s="2">
        <v>43693</v>
      </c>
      <c r="E4412" s="4">
        <v>43693</v>
      </c>
      <c r="F4412" s="3">
        <v>0.22222222222222221</v>
      </c>
      <c r="G4412">
        <v>58</v>
      </c>
      <c r="H4412">
        <v>17</v>
      </c>
      <c r="I4412">
        <v>0</v>
      </c>
      <c r="J4412">
        <v>75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488527.73831166199</v>
      </c>
      <c r="R4412">
        <v>4799519.1536595002</v>
      </c>
      <c r="S4412">
        <v>0</v>
      </c>
      <c r="T4412">
        <v>0</v>
      </c>
      <c r="U4412">
        <v>0</v>
      </c>
      <c r="V4412">
        <v>180</v>
      </c>
      <c r="W4412">
        <v>0.22666666666666699</v>
      </c>
      <c r="X4412">
        <v>0.77333333333333298</v>
      </c>
      <c r="Y4412">
        <v>0</v>
      </c>
      <c r="Z4412" t="str">
        <f t="shared" si="68"/>
        <v/>
      </c>
      <c r="AA4412">
        <v>0</v>
      </c>
      <c r="AB4412">
        <v>0</v>
      </c>
      <c r="AC4412">
        <v>0</v>
      </c>
      <c r="AD4412">
        <v>0</v>
      </c>
      <c r="AE4412">
        <v>0</v>
      </c>
      <c r="AF4412" s="1">
        <v>43693.222222222219</v>
      </c>
    </row>
    <row r="4413" spans="1:32" x14ac:dyDescent="0.25">
      <c r="A4413" s="1">
        <v>43693.225694444445</v>
      </c>
      <c r="B4413">
        <v>43.348438000000002</v>
      </c>
      <c r="C4413">
        <v>-105.141552</v>
      </c>
      <c r="D4413" s="2">
        <v>43693</v>
      </c>
      <c r="E4413" s="4">
        <v>43693</v>
      </c>
      <c r="F4413" s="3">
        <v>0.22569444444444445</v>
      </c>
      <c r="G4413">
        <v>68</v>
      </c>
      <c r="H4413">
        <v>7</v>
      </c>
      <c r="I4413">
        <v>0</v>
      </c>
      <c r="J4413">
        <v>75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488527.73831166199</v>
      </c>
      <c r="R4413">
        <v>4799519.1536595002</v>
      </c>
      <c r="S4413">
        <v>0</v>
      </c>
      <c r="T4413">
        <v>0</v>
      </c>
      <c r="U4413">
        <v>0</v>
      </c>
      <c r="V4413">
        <v>180</v>
      </c>
      <c r="W4413">
        <v>9.3333333333333296E-2</v>
      </c>
      <c r="X4413">
        <v>0.90666666666666695</v>
      </c>
      <c r="Y4413">
        <v>0</v>
      </c>
      <c r="Z4413" t="str">
        <f t="shared" si="68"/>
        <v/>
      </c>
      <c r="AA4413">
        <v>0</v>
      </c>
      <c r="AB4413">
        <v>0</v>
      </c>
      <c r="AC4413">
        <v>0</v>
      </c>
      <c r="AD4413">
        <v>0</v>
      </c>
      <c r="AE4413">
        <v>0</v>
      </c>
      <c r="AF4413" s="1">
        <v>43693.225694444445</v>
      </c>
    </row>
    <row r="4414" spans="1:32" x14ac:dyDescent="0.25">
      <c r="A4414" s="1">
        <v>43693.229166666664</v>
      </c>
      <c r="B4414">
        <v>43.348438000000002</v>
      </c>
      <c r="C4414">
        <v>-105.141552</v>
      </c>
      <c r="D4414" s="2">
        <v>43693</v>
      </c>
      <c r="E4414" s="4">
        <v>43693</v>
      </c>
      <c r="F4414" s="3">
        <v>0.22916666666666666</v>
      </c>
      <c r="G4414">
        <v>70</v>
      </c>
      <c r="H4414">
        <v>4</v>
      </c>
      <c r="I4414">
        <v>1</v>
      </c>
      <c r="J4414">
        <v>75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488527.73831166199</v>
      </c>
      <c r="R4414">
        <v>4799519.1536595002</v>
      </c>
      <c r="S4414">
        <v>0</v>
      </c>
      <c r="T4414">
        <v>0</v>
      </c>
      <c r="U4414">
        <v>0</v>
      </c>
      <c r="V4414">
        <v>180</v>
      </c>
      <c r="W4414">
        <v>5.3333333333333302E-2</v>
      </c>
      <c r="X4414">
        <v>0.93333333333333302</v>
      </c>
      <c r="Y4414">
        <v>0</v>
      </c>
      <c r="Z4414" t="str">
        <f t="shared" si="68"/>
        <v/>
      </c>
      <c r="AA4414">
        <v>0</v>
      </c>
      <c r="AB4414">
        <v>0</v>
      </c>
      <c r="AC4414">
        <v>0</v>
      </c>
      <c r="AD4414">
        <v>0</v>
      </c>
      <c r="AE4414">
        <v>0</v>
      </c>
      <c r="AF4414" s="1">
        <v>43693.229166666664</v>
      </c>
    </row>
    <row r="4415" spans="1:32" x14ac:dyDescent="0.25">
      <c r="A4415" s="1">
        <v>43693.232638888891</v>
      </c>
      <c r="B4415">
        <v>43.348438000000002</v>
      </c>
      <c r="C4415">
        <v>-105.141552</v>
      </c>
      <c r="D4415" s="2">
        <v>43693</v>
      </c>
      <c r="E4415" s="4">
        <v>43693</v>
      </c>
      <c r="F4415" s="3">
        <v>0.23263888888888887</v>
      </c>
      <c r="G4415">
        <v>74</v>
      </c>
      <c r="H4415">
        <v>1</v>
      </c>
      <c r="I4415">
        <v>0</v>
      </c>
      <c r="J4415">
        <v>75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488527.73831166199</v>
      </c>
      <c r="R4415">
        <v>4799519.1536595002</v>
      </c>
      <c r="S4415">
        <v>0</v>
      </c>
      <c r="T4415">
        <v>0</v>
      </c>
      <c r="U4415">
        <v>0</v>
      </c>
      <c r="V4415">
        <v>180</v>
      </c>
      <c r="W4415">
        <v>1.3333333333333299E-2</v>
      </c>
      <c r="X4415">
        <v>0.98666666666666702</v>
      </c>
      <c r="Y4415">
        <v>0</v>
      </c>
      <c r="Z4415" t="str">
        <f t="shared" si="68"/>
        <v/>
      </c>
      <c r="AA4415">
        <v>0</v>
      </c>
      <c r="AB4415">
        <v>0</v>
      </c>
      <c r="AC4415">
        <v>0</v>
      </c>
      <c r="AD4415">
        <v>0</v>
      </c>
      <c r="AE4415">
        <v>0</v>
      </c>
      <c r="AF4415" s="1">
        <v>43693.232638888891</v>
      </c>
    </row>
    <row r="4416" spans="1:32" x14ac:dyDescent="0.25">
      <c r="A4416" s="1">
        <v>43693.236111111109</v>
      </c>
      <c r="B4416">
        <v>43.348438000000002</v>
      </c>
      <c r="C4416">
        <v>-105.141552</v>
      </c>
      <c r="D4416" s="2">
        <v>43693</v>
      </c>
      <c r="E4416" s="4">
        <v>43693</v>
      </c>
      <c r="F4416" s="3">
        <v>0.23611111111111113</v>
      </c>
      <c r="G4416">
        <v>69</v>
      </c>
      <c r="H4416">
        <v>6</v>
      </c>
      <c r="I4416">
        <v>0</v>
      </c>
      <c r="J4416">
        <v>75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488527.73831166199</v>
      </c>
      <c r="R4416">
        <v>4799519.1536595002</v>
      </c>
      <c r="S4416">
        <v>0</v>
      </c>
      <c r="T4416">
        <v>0</v>
      </c>
      <c r="U4416">
        <v>0</v>
      </c>
      <c r="V4416">
        <v>180</v>
      </c>
      <c r="W4416">
        <v>0.08</v>
      </c>
      <c r="X4416">
        <v>0.92</v>
      </c>
      <c r="Y4416">
        <v>0</v>
      </c>
      <c r="Z4416" t="str">
        <f t="shared" si="68"/>
        <v/>
      </c>
      <c r="AA4416">
        <v>0</v>
      </c>
      <c r="AB4416">
        <v>0</v>
      </c>
      <c r="AC4416">
        <v>0</v>
      </c>
      <c r="AD4416">
        <v>0</v>
      </c>
      <c r="AE4416">
        <v>0</v>
      </c>
      <c r="AF4416" s="1">
        <v>43693.236111111109</v>
      </c>
    </row>
    <row r="4417" spans="1:32" x14ac:dyDescent="0.25">
      <c r="A4417" s="1">
        <v>43693.239583333336</v>
      </c>
      <c r="B4417">
        <v>43.348438000000002</v>
      </c>
      <c r="C4417">
        <v>-105.141552</v>
      </c>
      <c r="D4417" s="2">
        <v>43693</v>
      </c>
      <c r="E4417" s="4">
        <v>43693</v>
      </c>
      <c r="F4417" s="3">
        <v>0.23958333333333334</v>
      </c>
      <c r="G4417">
        <v>75</v>
      </c>
      <c r="H4417">
        <v>0</v>
      </c>
      <c r="I4417">
        <v>0</v>
      </c>
      <c r="J4417">
        <v>75</v>
      </c>
      <c r="K4417">
        <v>5</v>
      </c>
      <c r="L4417">
        <v>0</v>
      </c>
      <c r="M4417">
        <v>12.034911413827199</v>
      </c>
      <c r="N4417">
        <v>0</v>
      </c>
      <c r="O4417">
        <v>137.62803061119601</v>
      </c>
      <c r="P4417">
        <v>137.62803061119601</v>
      </c>
      <c r="Q4417">
        <v>488527.73831166199</v>
      </c>
      <c r="R4417">
        <v>4799519.1536595002</v>
      </c>
      <c r="S4417">
        <v>0</v>
      </c>
      <c r="T4417">
        <v>12.0257242608726</v>
      </c>
      <c r="U4417">
        <v>12.0257242608726</v>
      </c>
      <c r="V4417">
        <v>180</v>
      </c>
      <c r="W4417">
        <v>0</v>
      </c>
      <c r="X4417">
        <v>1</v>
      </c>
      <c r="Y4417">
        <v>0</v>
      </c>
      <c r="Z4417" t="str">
        <f t="shared" si="68"/>
        <v/>
      </c>
      <c r="AA4417">
        <v>0</v>
      </c>
      <c r="AB4417">
        <v>0</v>
      </c>
      <c r="AC4417">
        <v>0</v>
      </c>
      <c r="AD4417">
        <v>0</v>
      </c>
      <c r="AE4417">
        <v>0</v>
      </c>
      <c r="AF4417" s="1">
        <v>43693.239583333336</v>
      </c>
    </row>
    <row r="4418" spans="1:32" x14ac:dyDescent="0.25">
      <c r="A4418" s="1">
        <v>43693.243055555555</v>
      </c>
      <c r="B4418">
        <v>43.348517999999999</v>
      </c>
      <c r="C4418">
        <v>-105.14165199999999</v>
      </c>
      <c r="D4418" s="2">
        <v>43693</v>
      </c>
      <c r="E4418" s="4">
        <v>43693</v>
      </c>
      <c r="F4418" s="3">
        <v>0.24305555555555555</v>
      </c>
      <c r="G4418">
        <v>75</v>
      </c>
      <c r="H4418">
        <v>0</v>
      </c>
      <c r="I4418">
        <v>0</v>
      </c>
      <c r="J4418">
        <v>75</v>
      </c>
      <c r="K4418">
        <v>5</v>
      </c>
      <c r="L4418">
        <v>12.034911413827199</v>
      </c>
      <c r="M4418">
        <v>17.093949976192501</v>
      </c>
      <c r="N4418">
        <v>137.62803061119601</v>
      </c>
      <c r="O4418">
        <v>188.19627448241701</v>
      </c>
      <c r="P4418">
        <v>50.568243871220602</v>
      </c>
      <c r="Q4418">
        <v>488519.64876108698</v>
      </c>
      <c r="R4418">
        <v>4799528.0518174795</v>
      </c>
      <c r="S4418">
        <v>12.0257242608726</v>
      </c>
      <c r="T4418">
        <v>17.054605887566002</v>
      </c>
      <c r="U4418">
        <v>26.382033803865301</v>
      </c>
      <c r="V4418">
        <v>129.39061026362</v>
      </c>
      <c r="W4418">
        <v>0</v>
      </c>
      <c r="X4418">
        <v>1</v>
      </c>
      <c r="Y4418">
        <v>0</v>
      </c>
      <c r="Z4418" t="str">
        <f t="shared" si="68"/>
        <v/>
      </c>
      <c r="AA4418">
        <v>2.4069822827654401</v>
      </c>
      <c r="AB4418">
        <v>0</v>
      </c>
      <c r="AC4418">
        <v>0</v>
      </c>
      <c r="AD4418">
        <v>0</v>
      </c>
      <c r="AE4418">
        <v>0</v>
      </c>
      <c r="AF4418" s="1">
        <v>43693.243055555555</v>
      </c>
    </row>
    <row r="4419" spans="1:32" x14ac:dyDescent="0.25">
      <c r="A4419" s="1">
        <v>43693.246527777781</v>
      </c>
      <c r="B4419">
        <v>43.348669999999998</v>
      </c>
      <c r="C4419">
        <v>-105.141622</v>
      </c>
      <c r="D4419" s="2">
        <v>43693</v>
      </c>
      <c r="E4419" s="4">
        <v>43693</v>
      </c>
      <c r="F4419" s="3">
        <v>0.24652777777777779</v>
      </c>
      <c r="G4419">
        <v>28</v>
      </c>
      <c r="H4419">
        <v>40</v>
      </c>
      <c r="I4419">
        <v>7</v>
      </c>
      <c r="J4419">
        <v>75</v>
      </c>
      <c r="K4419">
        <v>5</v>
      </c>
      <c r="L4419">
        <v>17.093949976192501</v>
      </c>
      <c r="M4419">
        <v>11.695693109076601</v>
      </c>
      <c r="N4419">
        <v>188.19627448241701</v>
      </c>
      <c r="O4419">
        <v>145.80582914855799</v>
      </c>
      <c r="P4419">
        <v>42.390445333858601</v>
      </c>
      <c r="Q4419">
        <v>488522.10878747498</v>
      </c>
      <c r="R4419">
        <v>4799544.9280686099</v>
      </c>
      <c r="S4419">
        <v>17.054605887566002</v>
      </c>
      <c r="T4419">
        <v>11.681019193550901</v>
      </c>
      <c r="U4419">
        <v>26.862120529517099</v>
      </c>
      <c r="V4419">
        <v>137.56586191439601</v>
      </c>
      <c r="W4419">
        <v>0.53333333333333299</v>
      </c>
      <c r="X4419">
        <v>0.37333333333333302</v>
      </c>
      <c r="Y4419">
        <v>1</v>
      </c>
      <c r="Z4419">
        <f t="shared" ref="Z4419:Z4482" si="69">IF(Y4419=1,V4419+P4419,"")</f>
        <v>179.9563072482546</v>
      </c>
      <c r="AA4419">
        <v>3.4187899952384901</v>
      </c>
      <c r="AB4419">
        <v>0</v>
      </c>
      <c r="AC4419">
        <v>0</v>
      </c>
      <c r="AD4419">
        <v>0</v>
      </c>
      <c r="AE4419">
        <v>0</v>
      </c>
      <c r="AF4419" s="1">
        <v>43693.246527777781</v>
      </c>
    </row>
    <row r="4420" spans="1:32" x14ac:dyDescent="0.25">
      <c r="A4420" s="1">
        <v>43693.25</v>
      </c>
      <c r="B4420">
        <v>43.348756999999999</v>
      </c>
      <c r="C4420">
        <v>-105.14170300000001</v>
      </c>
      <c r="D4420" s="2">
        <v>43693</v>
      </c>
      <c r="E4420" s="4">
        <v>43693</v>
      </c>
      <c r="F4420" s="3">
        <v>0.25</v>
      </c>
      <c r="G4420">
        <v>0</v>
      </c>
      <c r="H4420">
        <v>70</v>
      </c>
      <c r="I4420">
        <v>5</v>
      </c>
      <c r="J4420">
        <v>75</v>
      </c>
      <c r="K4420">
        <v>5</v>
      </c>
      <c r="L4420">
        <v>11.695693109076601</v>
      </c>
      <c r="M4420">
        <v>28.696393301911801</v>
      </c>
      <c r="N4420">
        <v>145.80582914855799</v>
      </c>
      <c r="O4420">
        <v>140.08199558587799</v>
      </c>
      <c r="P4420">
        <v>5.7238335626800003</v>
      </c>
      <c r="Q4420">
        <v>488515.56046648102</v>
      </c>
      <c r="R4420">
        <v>4799554.6010051602</v>
      </c>
      <c r="S4420">
        <v>11.681019193550901</v>
      </c>
      <c r="T4420">
        <v>28.670162884788699</v>
      </c>
      <c r="U4420">
        <v>40.309781487831799</v>
      </c>
      <c r="V4420">
        <v>174.220913209456</v>
      </c>
      <c r="W4420">
        <v>0.93333333333333302</v>
      </c>
      <c r="X4420">
        <v>0</v>
      </c>
      <c r="Y4420">
        <v>1</v>
      </c>
      <c r="Z4420">
        <f t="shared" si="69"/>
        <v>179.944746772136</v>
      </c>
      <c r="AA4420">
        <v>2.3391386218153198</v>
      </c>
      <c r="AB4420">
        <v>0</v>
      </c>
      <c r="AC4420">
        <v>0</v>
      </c>
      <c r="AD4420">
        <v>0</v>
      </c>
      <c r="AE4420">
        <v>0</v>
      </c>
      <c r="AF4420" s="1">
        <v>43693.25</v>
      </c>
    </row>
    <row r="4421" spans="1:32" x14ac:dyDescent="0.25">
      <c r="A4421" s="1">
        <v>43693.253472222219</v>
      </c>
      <c r="B4421">
        <v>43.348954999999997</v>
      </c>
      <c r="C4421">
        <v>-105.14193</v>
      </c>
      <c r="D4421" s="2">
        <v>43693</v>
      </c>
      <c r="E4421" s="4">
        <v>43693</v>
      </c>
      <c r="F4421" s="3">
        <v>0.25347222222222221</v>
      </c>
      <c r="G4421">
        <v>0</v>
      </c>
      <c r="H4421">
        <v>64</v>
      </c>
      <c r="I4421">
        <v>11</v>
      </c>
      <c r="J4421">
        <v>75</v>
      </c>
      <c r="K4421">
        <v>5</v>
      </c>
      <c r="L4421">
        <v>28.696393301911801</v>
      </c>
      <c r="M4421">
        <v>6.0284484634337296</v>
      </c>
      <c r="N4421">
        <v>140.08199558587799</v>
      </c>
      <c r="O4421">
        <v>123.545938077629</v>
      </c>
      <c r="P4421">
        <v>16.5360575082493</v>
      </c>
      <c r="Q4421">
        <v>488497.20044738898</v>
      </c>
      <c r="R4421">
        <v>4799576.6211763397</v>
      </c>
      <c r="S4421">
        <v>28.670162884788699</v>
      </c>
      <c r="T4421">
        <v>6.02900422395102</v>
      </c>
      <c r="U4421">
        <v>34.492526490887101</v>
      </c>
      <c r="V4421">
        <v>163.41222082582101</v>
      </c>
      <c r="W4421">
        <v>0.85333333333333306</v>
      </c>
      <c r="X4421">
        <v>0</v>
      </c>
      <c r="Y4421">
        <v>1</v>
      </c>
      <c r="Z4421">
        <f t="shared" si="69"/>
        <v>179.94827833407032</v>
      </c>
      <c r="AA4421">
        <v>5.73927866038236</v>
      </c>
      <c r="AB4421">
        <v>0</v>
      </c>
      <c r="AC4421">
        <v>0</v>
      </c>
      <c r="AD4421">
        <v>0</v>
      </c>
      <c r="AE4421">
        <v>0</v>
      </c>
      <c r="AF4421" s="1">
        <v>43693.253472222219</v>
      </c>
    </row>
    <row r="4422" spans="1:32" x14ac:dyDescent="0.25">
      <c r="A4422" s="1">
        <v>43693.256944444445</v>
      </c>
      <c r="B4422">
        <v>43.348984999999999</v>
      </c>
      <c r="C4422">
        <v>-105.141992</v>
      </c>
      <c r="D4422" s="2">
        <v>43693</v>
      </c>
      <c r="E4422" s="4">
        <v>43693</v>
      </c>
      <c r="F4422" s="3">
        <v>0.25694444444444448</v>
      </c>
      <c r="G4422">
        <v>0</v>
      </c>
      <c r="H4422">
        <v>68</v>
      </c>
      <c r="I4422">
        <v>7</v>
      </c>
      <c r="J4422">
        <v>75</v>
      </c>
      <c r="K4422">
        <v>5</v>
      </c>
      <c r="L4422">
        <v>6.0284484634337296</v>
      </c>
      <c r="M4422">
        <v>11.465907551723999</v>
      </c>
      <c r="N4422">
        <v>123.545938077629</v>
      </c>
      <c r="O4422">
        <v>0</v>
      </c>
      <c r="P4422">
        <v>123.545938077629</v>
      </c>
      <c r="Q4422">
        <v>488492.18128832098</v>
      </c>
      <c r="R4422">
        <v>4799579.96137607</v>
      </c>
      <c r="S4422">
        <v>6.02900422395102</v>
      </c>
      <c r="T4422">
        <v>11.4386937123918</v>
      </c>
      <c r="U4422">
        <v>9.5379771832797804</v>
      </c>
      <c r="V4422">
        <v>56.436187887395597</v>
      </c>
      <c r="W4422">
        <v>0.90666666666666695</v>
      </c>
      <c r="X4422">
        <v>0</v>
      </c>
      <c r="Y4422">
        <v>1</v>
      </c>
      <c r="Z4422">
        <f t="shared" si="69"/>
        <v>179.98212596502461</v>
      </c>
      <c r="AA4422">
        <v>1.20568969268675</v>
      </c>
      <c r="AB4422">
        <v>0</v>
      </c>
      <c r="AC4422">
        <v>1</v>
      </c>
      <c r="AD4422">
        <v>0</v>
      </c>
      <c r="AE4422">
        <v>1</v>
      </c>
      <c r="AF4422" s="1">
        <v>43693.256944444445</v>
      </c>
    </row>
    <row r="4423" spans="1:32" x14ac:dyDescent="0.25">
      <c r="A4423" s="1">
        <v>43693.260416666664</v>
      </c>
      <c r="B4423">
        <v>43.348882000000003</v>
      </c>
      <c r="C4423">
        <v>-105.141992</v>
      </c>
      <c r="D4423" s="2">
        <v>43693</v>
      </c>
      <c r="E4423" s="4">
        <v>43693</v>
      </c>
      <c r="F4423" s="3">
        <v>0.26041666666666669</v>
      </c>
      <c r="G4423">
        <v>0</v>
      </c>
      <c r="H4423">
        <v>62</v>
      </c>
      <c r="I4423">
        <v>13</v>
      </c>
      <c r="J4423">
        <v>75</v>
      </c>
      <c r="K4423">
        <v>5</v>
      </c>
      <c r="L4423">
        <v>11.465907551723999</v>
      </c>
      <c r="M4423">
        <v>8.0930852559383304</v>
      </c>
      <c r="N4423">
        <v>0</v>
      </c>
      <c r="O4423">
        <v>344.278804995499</v>
      </c>
      <c r="P4423">
        <v>15.7211950045014</v>
      </c>
      <c r="Q4423">
        <v>488492.16182933102</v>
      </c>
      <c r="R4423">
        <v>4799568.52269891</v>
      </c>
      <c r="S4423">
        <v>11.4386937123918</v>
      </c>
      <c r="T4423">
        <v>8.0759786447608004</v>
      </c>
      <c r="U4423">
        <v>19.3367773571456</v>
      </c>
      <c r="V4423">
        <v>164.226668583498</v>
      </c>
      <c r="W4423">
        <v>0.82666666666666699</v>
      </c>
      <c r="X4423">
        <v>0</v>
      </c>
      <c r="Y4423">
        <v>1</v>
      </c>
      <c r="Z4423">
        <f t="shared" si="69"/>
        <v>179.94786358799939</v>
      </c>
      <c r="AA4423">
        <v>2.2931815103448101</v>
      </c>
      <c r="AB4423">
        <v>0</v>
      </c>
      <c r="AC4423">
        <v>0</v>
      </c>
      <c r="AD4423">
        <v>0</v>
      </c>
      <c r="AE4423">
        <v>0</v>
      </c>
      <c r="AF4423" s="1">
        <v>43693.260416666664</v>
      </c>
    </row>
    <row r="4424" spans="1:32" x14ac:dyDescent="0.25">
      <c r="A4424" s="1">
        <v>43693.263888888891</v>
      </c>
      <c r="B4424">
        <v>43.348812000000002</v>
      </c>
      <c r="C4424">
        <v>-105.141965</v>
      </c>
      <c r="D4424" s="2">
        <v>43693</v>
      </c>
      <c r="E4424" s="4">
        <v>43693</v>
      </c>
      <c r="F4424" s="3">
        <v>0.2638888888888889</v>
      </c>
      <c r="G4424">
        <v>0</v>
      </c>
      <c r="H4424">
        <v>61</v>
      </c>
      <c r="I4424">
        <v>14</v>
      </c>
      <c r="J4424">
        <v>75</v>
      </c>
      <c r="K4424">
        <v>5</v>
      </c>
      <c r="L4424">
        <v>8.0930852559383304</v>
      </c>
      <c r="M4424">
        <v>59.631196208717299</v>
      </c>
      <c r="N4424">
        <v>344.278804995499</v>
      </c>
      <c r="O4424">
        <v>357.110664938892</v>
      </c>
      <c r="P4424">
        <v>12.8318599433934</v>
      </c>
      <c r="Q4424">
        <v>488494.33684093202</v>
      </c>
      <c r="R4424">
        <v>4799560.7451185901</v>
      </c>
      <c r="S4424">
        <v>8.0759786447608004</v>
      </c>
      <c r="T4424">
        <v>59.490195846141802</v>
      </c>
      <c r="U4424">
        <v>67.388358939297007</v>
      </c>
      <c r="V4424">
        <v>167.115105901074</v>
      </c>
      <c r="W4424">
        <v>0.81333333333333302</v>
      </c>
      <c r="X4424">
        <v>0</v>
      </c>
      <c r="Y4424">
        <v>1</v>
      </c>
      <c r="Z4424">
        <f t="shared" si="69"/>
        <v>179.9469658444674</v>
      </c>
      <c r="AA4424">
        <v>1.6186170511876701</v>
      </c>
      <c r="AB4424">
        <v>0</v>
      </c>
      <c r="AC4424">
        <v>0</v>
      </c>
      <c r="AD4424">
        <v>0</v>
      </c>
      <c r="AE4424">
        <v>0</v>
      </c>
      <c r="AF4424" s="1">
        <v>43693.263888888891</v>
      </c>
    </row>
    <row r="4425" spans="1:32" x14ac:dyDescent="0.25">
      <c r="A4425" s="1">
        <v>43693.267361111109</v>
      </c>
      <c r="B4425">
        <v>43.348277000000003</v>
      </c>
      <c r="C4425">
        <v>-105.14192799999999</v>
      </c>
      <c r="D4425" s="2">
        <v>43693</v>
      </c>
      <c r="E4425" s="4">
        <v>43693</v>
      </c>
      <c r="F4425" s="3">
        <v>0.2673611111111111</v>
      </c>
      <c r="G4425">
        <v>0</v>
      </c>
      <c r="H4425">
        <v>61</v>
      </c>
      <c r="I4425">
        <v>14</v>
      </c>
      <c r="J4425">
        <v>75</v>
      </c>
      <c r="K4425">
        <v>5</v>
      </c>
      <c r="L4425">
        <v>59.631196208717299</v>
      </c>
      <c r="M4425">
        <v>0</v>
      </c>
      <c r="N4425">
        <v>357.110664938892</v>
      </c>
      <c r="O4425">
        <v>0</v>
      </c>
      <c r="P4425">
        <v>2.889335061108</v>
      </c>
      <c r="Q4425">
        <v>488497.23450779001</v>
      </c>
      <c r="R4425">
        <v>4799501.3255348699</v>
      </c>
      <c r="S4425">
        <v>59.490195846141802</v>
      </c>
      <c r="T4425">
        <v>0</v>
      </c>
      <c r="U4425">
        <v>59.490195846141802</v>
      </c>
      <c r="V4425">
        <v>180</v>
      </c>
      <c r="W4425">
        <v>0.81333333333333302</v>
      </c>
      <c r="X4425">
        <v>0</v>
      </c>
      <c r="Y4425">
        <v>1</v>
      </c>
      <c r="Z4425">
        <f t="shared" si="69"/>
        <v>182.889335061108</v>
      </c>
      <c r="AA4425">
        <v>11.926239241743501</v>
      </c>
      <c r="AB4425">
        <v>0</v>
      </c>
      <c r="AC4425">
        <v>0</v>
      </c>
      <c r="AD4425">
        <v>0</v>
      </c>
      <c r="AE4425">
        <v>0</v>
      </c>
      <c r="AF4425" s="1">
        <v>43693.267361111109</v>
      </c>
    </row>
    <row r="4426" spans="1:32" x14ac:dyDescent="0.25">
      <c r="A4426" s="1">
        <v>43693.270833333336</v>
      </c>
      <c r="B4426">
        <v>43.348277000000003</v>
      </c>
      <c r="C4426">
        <v>-105.14192799999999</v>
      </c>
      <c r="D4426" s="2">
        <v>43693</v>
      </c>
      <c r="E4426" s="4">
        <v>43693</v>
      </c>
      <c r="F4426" s="3">
        <v>0.27083333333333331</v>
      </c>
      <c r="G4426">
        <v>8</v>
      </c>
      <c r="H4426">
        <v>56</v>
      </c>
      <c r="I4426">
        <v>11</v>
      </c>
      <c r="J4426">
        <v>75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488497.23450779001</v>
      </c>
      <c r="R4426">
        <v>4799501.3255348699</v>
      </c>
      <c r="S4426">
        <v>0</v>
      </c>
      <c r="T4426">
        <v>0</v>
      </c>
      <c r="U4426">
        <v>0</v>
      </c>
      <c r="V4426">
        <v>180</v>
      </c>
      <c r="W4426">
        <v>0.74666666666666703</v>
      </c>
      <c r="X4426">
        <v>0.10666666666666701</v>
      </c>
      <c r="Y4426">
        <v>1</v>
      </c>
      <c r="Z4426">
        <f t="shared" si="69"/>
        <v>180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 s="1">
        <v>43693.270833333336</v>
      </c>
    </row>
    <row r="4427" spans="1:32" x14ac:dyDescent="0.25">
      <c r="A4427" s="1">
        <v>43693.274305555555</v>
      </c>
      <c r="B4427">
        <v>43.348277000000003</v>
      </c>
      <c r="C4427">
        <v>-105.14192799999999</v>
      </c>
      <c r="D4427" s="2">
        <v>43693</v>
      </c>
      <c r="E4427" s="4">
        <v>43693</v>
      </c>
      <c r="F4427" s="3">
        <v>0.27430555555555552</v>
      </c>
      <c r="G4427">
        <v>46</v>
      </c>
      <c r="H4427">
        <v>17</v>
      </c>
      <c r="I4427">
        <v>12</v>
      </c>
      <c r="J4427">
        <v>75</v>
      </c>
      <c r="K4427">
        <v>5</v>
      </c>
      <c r="L4427">
        <v>0</v>
      </c>
      <c r="M4427">
        <v>21.581372770149699</v>
      </c>
      <c r="N4427">
        <v>0</v>
      </c>
      <c r="O4427">
        <v>82.022578356926402</v>
      </c>
      <c r="P4427">
        <v>82.022578356926402</v>
      </c>
      <c r="Q4427">
        <v>488497.23450779001</v>
      </c>
      <c r="R4427">
        <v>4799501.3255348699</v>
      </c>
      <c r="S4427">
        <v>0</v>
      </c>
      <c r="T4427">
        <v>21.605394022184299</v>
      </c>
      <c r="U4427">
        <v>21.605394022184299</v>
      </c>
      <c r="V4427">
        <v>180</v>
      </c>
      <c r="W4427">
        <v>0.22666666666666699</v>
      </c>
      <c r="X4427">
        <v>0.61333333333333295</v>
      </c>
      <c r="Y4427">
        <v>0</v>
      </c>
      <c r="Z4427" t="str">
        <f t="shared" si="69"/>
        <v/>
      </c>
      <c r="AA4427">
        <v>0</v>
      </c>
      <c r="AB4427">
        <v>0</v>
      </c>
      <c r="AC4427">
        <v>0</v>
      </c>
      <c r="AD4427">
        <v>0</v>
      </c>
      <c r="AE4427">
        <v>0</v>
      </c>
      <c r="AF4427" s="1">
        <v>43693.274305555555</v>
      </c>
    </row>
    <row r="4428" spans="1:32" x14ac:dyDescent="0.25">
      <c r="A4428" s="1">
        <v>43693.277777777781</v>
      </c>
      <c r="B4428">
        <v>43.34825</v>
      </c>
      <c r="C4428">
        <v>-105.14219199999999</v>
      </c>
      <c r="D4428" s="2">
        <v>43693</v>
      </c>
      <c r="E4428" s="4">
        <v>43693</v>
      </c>
      <c r="F4428" s="3">
        <v>0.27777777777777779</v>
      </c>
      <c r="G4428">
        <v>70</v>
      </c>
      <c r="H4428">
        <v>5</v>
      </c>
      <c r="I4428">
        <v>0</v>
      </c>
      <c r="J4428">
        <v>75</v>
      </c>
      <c r="K4428">
        <v>5</v>
      </c>
      <c r="L4428">
        <v>21.581372770149699</v>
      </c>
      <c r="M4428">
        <v>47.845874586921198</v>
      </c>
      <c r="N4428">
        <v>82.022578356926402</v>
      </c>
      <c r="O4428">
        <v>23.291143084671901</v>
      </c>
      <c r="P4428">
        <v>58.731435272254501</v>
      </c>
      <c r="Q4428">
        <v>488475.83312517498</v>
      </c>
      <c r="R4428">
        <v>4799498.3634624602</v>
      </c>
      <c r="S4428">
        <v>21.605394022184299</v>
      </c>
      <c r="T4428">
        <v>47.758784322781104</v>
      </c>
      <c r="U4428">
        <v>61.796936187295003</v>
      </c>
      <c r="V4428">
        <v>121.230259174747</v>
      </c>
      <c r="W4428">
        <v>6.6666666666666693E-2</v>
      </c>
      <c r="X4428">
        <v>0.93333333333333302</v>
      </c>
      <c r="Y4428">
        <v>0</v>
      </c>
      <c r="Z4428" t="str">
        <f t="shared" si="69"/>
        <v/>
      </c>
      <c r="AA4428">
        <v>4.3162745540299303</v>
      </c>
      <c r="AB4428">
        <v>0</v>
      </c>
      <c r="AC4428">
        <v>0</v>
      </c>
      <c r="AD4428">
        <v>0</v>
      </c>
      <c r="AE4428">
        <v>0</v>
      </c>
      <c r="AF4428" s="1">
        <v>43693.277777777781</v>
      </c>
    </row>
    <row r="4429" spans="1:32" x14ac:dyDescent="0.25">
      <c r="A4429" s="1">
        <v>43693.284722222219</v>
      </c>
      <c r="B4429">
        <v>43.347855000000003</v>
      </c>
      <c r="C4429">
        <v>-105.142425</v>
      </c>
      <c r="D4429" s="2">
        <v>43693</v>
      </c>
      <c r="E4429" s="4">
        <v>43693</v>
      </c>
      <c r="F4429" s="3">
        <v>0.28472222222222221</v>
      </c>
      <c r="G4429">
        <v>46</v>
      </c>
      <c r="H4429">
        <v>102</v>
      </c>
      <c r="I4429">
        <v>3</v>
      </c>
      <c r="J4429">
        <v>151</v>
      </c>
      <c r="K4429">
        <v>10</v>
      </c>
      <c r="L4429">
        <v>47.845874586921198</v>
      </c>
      <c r="M4429">
        <v>93.7686703568843</v>
      </c>
      <c r="N4429">
        <v>23.291143084671901</v>
      </c>
      <c r="O4429">
        <v>351.43050031311998</v>
      </c>
      <c r="P4429">
        <v>31.8606427715522</v>
      </c>
      <c r="Q4429">
        <v>488456.87443291303</v>
      </c>
      <c r="R4429">
        <v>4799454.5288931401</v>
      </c>
      <c r="S4429">
        <v>47.758784322781104</v>
      </c>
      <c r="T4429">
        <v>93.553454758172094</v>
      </c>
      <c r="U4429">
        <v>136.46543558975</v>
      </c>
      <c r="V4429">
        <v>148.092501836932</v>
      </c>
      <c r="W4429">
        <v>0.67549668874172197</v>
      </c>
      <c r="X4429">
        <v>0.30463576158940397</v>
      </c>
      <c r="Y4429">
        <v>1</v>
      </c>
      <c r="Z4429">
        <f t="shared" si="69"/>
        <v>179.95314460848419</v>
      </c>
      <c r="AA4429">
        <v>4.78458745869212</v>
      </c>
      <c r="AB4429">
        <v>0</v>
      </c>
      <c r="AC4429">
        <v>0</v>
      </c>
      <c r="AD4429">
        <v>0</v>
      </c>
      <c r="AE4429">
        <v>0</v>
      </c>
      <c r="AF4429" s="1">
        <v>43693.284722222219</v>
      </c>
    </row>
    <row r="4430" spans="1:32" x14ac:dyDescent="0.25">
      <c r="A4430" s="1">
        <v>43693.291666666664</v>
      </c>
      <c r="B4430">
        <v>43.347022000000003</v>
      </c>
      <c r="C4430">
        <v>-105.142253</v>
      </c>
      <c r="D4430" s="2">
        <v>43693</v>
      </c>
      <c r="E4430" s="4">
        <v>43693</v>
      </c>
      <c r="F4430" s="3">
        <v>0.29166666666666669</v>
      </c>
      <c r="G4430">
        <v>1</v>
      </c>
      <c r="H4430">
        <v>122</v>
      </c>
      <c r="I4430">
        <v>27</v>
      </c>
      <c r="J4430">
        <v>150</v>
      </c>
      <c r="K4430">
        <v>10</v>
      </c>
      <c r="L4430">
        <v>93.7686703568843</v>
      </c>
      <c r="M4430">
        <v>64.167142802399397</v>
      </c>
      <c r="N4430">
        <v>351.43050031311998</v>
      </c>
      <c r="O4430">
        <v>28.074423164049598</v>
      </c>
      <c r="P4430">
        <v>36.643922850929897</v>
      </c>
      <c r="Q4430">
        <v>488470.656869484</v>
      </c>
      <c r="R4430">
        <v>4799361.9962322004</v>
      </c>
      <c r="S4430">
        <v>93.553454758172094</v>
      </c>
      <c r="T4430">
        <v>64.065143345167499</v>
      </c>
      <c r="U4430">
        <v>149.91505144136201</v>
      </c>
      <c r="V4430">
        <v>143.310700262387</v>
      </c>
      <c r="W4430">
        <v>0.81333333333333302</v>
      </c>
      <c r="X4430">
        <v>6.6666666666666697E-3</v>
      </c>
      <c r="Y4430">
        <v>1</v>
      </c>
      <c r="Z4430">
        <f t="shared" si="69"/>
        <v>179.9546231133169</v>
      </c>
      <c r="AA4430">
        <v>9.3768670356884307</v>
      </c>
      <c r="AB4430">
        <v>0</v>
      </c>
      <c r="AC4430">
        <v>0</v>
      </c>
      <c r="AD4430">
        <v>0</v>
      </c>
      <c r="AE4430">
        <v>0</v>
      </c>
      <c r="AF4430" s="1">
        <v>43693.291666666664</v>
      </c>
    </row>
    <row r="4431" spans="1:32" x14ac:dyDescent="0.25">
      <c r="A4431" s="1">
        <v>43693.295138888891</v>
      </c>
      <c r="B4431">
        <v>43.346513000000002</v>
      </c>
      <c r="C4431">
        <v>-105.142625</v>
      </c>
      <c r="D4431" s="2">
        <v>43693</v>
      </c>
      <c r="E4431" s="4">
        <v>43693</v>
      </c>
      <c r="F4431" s="3">
        <v>0.2951388888888889</v>
      </c>
      <c r="G4431">
        <v>0</v>
      </c>
      <c r="H4431">
        <v>68</v>
      </c>
      <c r="I4431">
        <v>7</v>
      </c>
      <c r="J4431">
        <v>75</v>
      </c>
      <c r="K4431">
        <v>5</v>
      </c>
      <c r="L4431">
        <v>64.167142802399397</v>
      </c>
      <c r="M4431">
        <v>73.082098371164307</v>
      </c>
      <c r="N4431">
        <v>28.074423164049598</v>
      </c>
      <c r="O4431">
        <v>17.594256886937199</v>
      </c>
      <c r="P4431">
        <v>10.4801662771123</v>
      </c>
      <c r="Q4431">
        <v>488440.41036608099</v>
      </c>
      <c r="R4431">
        <v>4799305.5206478899</v>
      </c>
      <c r="S4431">
        <v>64.065143345167499</v>
      </c>
      <c r="T4431">
        <v>72.932235611176196</v>
      </c>
      <c r="U4431">
        <v>136.42726386272699</v>
      </c>
      <c r="V4431">
        <v>169.466288389005</v>
      </c>
      <c r="W4431">
        <v>0.90666666666666695</v>
      </c>
      <c r="X4431">
        <v>0</v>
      </c>
      <c r="Y4431">
        <v>1</v>
      </c>
      <c r="Z4431">
        <f t="shared" si="69"/>
        <v>179.94645466611729</v>
      </c>
      <c r="AA4431">
        <v>12.8334285604799</v>
      </c>
      <c r="AB4431">
        <v>0</v>
      </c>
      <c r="AC4431">
        <v>0</v>
      </c>
      <c r="AD4431">
        <v>0</v>
      </c>
      <c r="AE4431">
        <v>0</v>
      </c>
      <c r="AF4431" s="1">
        <v>43693.295138888891</v>
      </c>
    </row>
    <row r="4432" spans="1:32" x14ac:dyDescent="0.25">
      <c r="A4432" s="1">
        <v>43693.298611111109</v>
      </c>
      <c r="B4432">
        <v>43.345886999999998</v>
      </c>
      <c r="C4432">
        <v>-105.142897</v>
      </c>
      <c r="D4432" s="2">
        <v>43693</v>
      </c>
      <c r="E4432" s="4">
        <v>43693</v>
      </c>
      <c r="F4432" s="3">
        <v>0.2986111111111111</v>
      </c>
      <c r="G4432">
        <v>0</v>
      </c>
      <c r="H4432">
        <v>63</v>
      </c>
      <c r="I4432">
        <v>12</v>
      </c>
      <c r="J4432">
        <v>75</v>
      </c>
      <c r="K4432">
        <v>5</v>
      </c>
      <c r="L4432">
        <v>73.082098371164307</v>
      </c>
      <c r="M4432">
        <v>55.009002068837901</v>
      </c>
      <c r="N4432">
        <v>17.594256886937199</v>
      </c>
      <c r="O4432">
        <v>33.185432301888902</v>
      </c>
      <c r="P4432">
        <v>15.591175414951699</v>
      </c>
      <c r="Q4432">
        <v>488418.24606808502</v>
      </c>
      <c r="R4432">
        <v>4799236.0378810596</v>
      </c>
      <c r="S4432">
        <v>72.932235611176196</v>
      </c>
      <c r="T4432">
        <v>54.936791548351898</v>
      </c>
      <c r="U4432">
        <v>126.710783161229</v>
      </c>
      <c r="V4432">
        <v>164.356461364262</v>
      </c>
      <c r="W4432">
        <v>0.84</v>
      </c>
      <c r="X4432">
        <v>0</v>
      </c>
      <c r="Y4432">
        <v>1</v>
      </c>
      <c r="Z4432">
        <f t="shared" si="69"/>
        <v>179.9476367792137</v>
      </c>
      <c r="AA4432">
        <v>14.616419674232899</v>
      </c>
      <c r="AB4432">
        <v>0</v>
      </c>
      <c r="AC4432">
        <v>0</v>
      </c>
      <c r="AD4432">
        <v>0</v>
      </c>
      <c r="AE4432">
        <v>0</v>
      </c>
      <c r="AF4432" s="1">
        <v>43693.298611111109</v>
      </c>
    </row>
    <row r="4433" spans="1:32" x14ac:dyDescent="0.25">
      <c r="A4433" s="1">
        <v>43693.302083333336</v>
      </c>
      <c r="B4433">
        <v>43.345472999999998</v>
      </c>
      <c r="C4433">
        <v>-105.14326800000001</v>
      </c>
      <c r="D4433" s="2">
        <v>43693</v>
      </c>
      <c r="E4433" s="4">
        <v>43693</v>
      </c>
      <c r="F4433" s="3">
        <v>0.30208333333333331</v>
      </c>
      <c r="G4433">
        <v>28</v>
      </c>
      <c r="H4433">
        <v>21</v>
      </c>
      <c r="I4433">
        <v>26</v>
      </c>
      <c r="J4433">
        <v>75</v>
      </c>
      <c r="K4433">
        <v>5</v>
      </c>
      <c r="L4433">
        <v>55.009002068837901</v>
      </c>
      <c r="M4433">
        <v>64.440490743777005</v>
      </c>
      <c r="N4433">
        <v>33.185432301888902</v>
      </c>
      <c r="O4433">
        <v>22.524057783740499</v>
      </c>
      <c r="P4433">
        <v>10.661374518148399</v>
      </c>
      <c r="Q4433">
        <v>488388.09772688401</v>
      </c>
      <c r="R4433">
        <v>4799190.1126310499</v>
      </c>
      <c r="S4433">
        <v>54.936791548351898</v>
      </c>
      <c r="T4433">
        <v>64.320975697510093</v>
      </c>
      <c r="U4433">
        <v>118.745212118761</v>
      </c>
      <c r="V4433">
        <v>169.28513712939099</v>
      </c>
      <c r="W4433">
        <v>0.28000000000000003</v>
      </c>
      <c r="X4433">
        <v>0.37333333333333302</v>
      </c>
      <c r="Y4433">
        <v>0</v>
      </c>
      <c r="Z4433" t="str">
        <f t="shared" si="69"/>
        <v/>
      </c>
      <c r="AA4433">
        <v>11.001800413767601</v>
      </c>
      <c r="AB4433">
        <v>0</v>
      </c>
      <c r="AC4433">
        <v>0</v>
      </c>
      <c r="AD4433">
        <v>0</v>
      </c>
      <c r="AE4433">
        <v>0</v>
      </c>
      <c r="AF4433" s="1">
        <v>43693.302083333336</v>
      </c>
    </row>
    <row r="4434" spans="1:32" x14ac:dyDescent="0.25">
      <c r="A4434" s="1">
        <v>43693.305555555555</v>
      </c>
      <c r="B4434">
        <v>43.344937999999999</v>
      </c>
      <c r="C4434">
        <v>-105.14357200000001</v>
      </c>
      <c r="D4434" s="2">
        <v>43693</v>
      </c>
      <c r="E4434" s="4">
        <v>43693</v>
      </c>
      <c r="F4434" s="3">
        <v>0.30555555555555552</v>
      </c>
      <c r="G4434">
        <v>5</v>
      </c>
      <c r="H4434">
        <v>44</v>
      </c>
      <c r="I4434">
        <v>26</v>
      </c>
      <c r="J4434">
        <v>75</v>
      </c>
      <c r="K4434">
        <v>5</v>
      </c>
      <c r="L4434">
        <v>64.440490743777005</v>
      </c>
      <c r="M4434">
        <v>36.101854494043899</v>
      </c>
      <c r="N4434">
        <v>22.524057783740499</v>
      </c>
      <c r="O4434">
        <v>17.140406259023599</v>
      </c>
      <c r="P4434">
        <v>5.3836515247168402</v>
      </c>
      <c r="Q4434">
        <v>488363.35626733</v>
      </c>
      <c r="R4434">
        <v>4799130.7405156</v>
      </c>
      <c r="S4434">
        <v>64.320975697510093</v>
      </c>
      <c r="T4434">
        <v>36.027239260485601</v>
      </c>
      <c r="U4434">
        <v>100.246304186073</v>
      </c>
      <c r="V4434">
        <v>174.56113927807701</v>
      </c>
      <c r="W4434">
        <v>0.586666666666667</v>
      </c>
      <c r="X4434">
        <v>6.6666666666666693E-2</v>
      </c>
      <c r="Y4434">
        <v>1</v>
      </c>
      <c r="Z4434">
        <f t="shared" si="69"/>
        <v>179.94479080279385</v>
      </c>
      <c r="AA4434">
        <v>12.8880981487554</v>
      </c>
      <c r="AB4434">
        <v>0</v>
      </c>
      <c r="AC4434">
        <v>0</v>
      </c>
      <c r="AD4434">
        <v>0</v>
      </c>
      <c r="AE4434">
        <v>0</v>
      </c>
      <c r="AF4434" s="1">
        <v>43693.305555555555</v>
      </c>
    </row>
    <row r="4435" spans="1:32" x14ac:dyDescent="0.25">
      <c r="A4435" s="1">
        <v>43693.309027777781</v>
      </c>
      <c r="B4435">
        <v>43.344628</v>
      </c>
      <c r="C4435">
        <v>-105.143703</v>
      </c>
      <c r="D4435" s="2">
        <v>43693</v>
      </c>
      <c r="E4435" s="4">
        <v>43693</v>
      </c>
      <c r="F4435" s="3">
        <v>0.30902777777777779</v>
      </c>
      <c r="G4435">
        <v>0</v>
      </c>
      <c r="H4435">
        <v>59</v>
      </c>
      <c r="I4435">
        <v>16</v>
      </c>
      <c r="J4435">
        <v>75</v>
      </c>
      <c r="K4435">
        <v>5</v>
      </c>
      <c r="L4435">
        <v>36.101854494043899</v>
      </c>
      <c r="M4435">
        <v>57.805941042681702</v>
      </c>
      <c r="N4435">
        <v>17.140406259023599</v>
      </c>
      <c r="O4435">
        <v>10.280985568084199</v>
      </c>
      <c r="P4435">
        <v>6.8594206909394604</v>
      </c>
      <c r="Q4435">
        <v>488352.67932750599</v>
      </c>
      <c r="R4435">
        <v>4799096.3317242097</v>
      </c>
      <c r="S4435">
        <v>36.027239260485601</v>
      </c>
      <c r="T4435">
        <v>57.675211159366</v>
      </c>
      <c r="U4435">
        <v>93.543593154886807</v>
      </c>
      <c r="V4435">
        <v>173.08571978100699</v>
      </c>
      <c r="W4435">
        <v>0.78666666666666696</v>
      </c>
      <c r="X4435">
        <v>0</v>
      </c>
      <c r="Y4435">
        <v>1</v>
      </c>
      <c r="Z4435">
        <f t="shared" si="69"/>
        <v>179.94514047194644</v>
      </c>
      <c r="AA4435">
        <v>7.2203708988087802</v>
      </c>
      <c r="AB4435">
        <v>0</v>
      </c>
      <c r="AC4435">
        <v>0</v>
      </c>
      <c r="AD4435">
        <v>0</v>
      </c>
      <c r="AE4435">
        <v>0</v>
      </c>
      <c r="AF4435" s="1">
        <v>43693.309027777781</v>
      </c>
    </row>
    <row r="4436" spans="1:32" x14ac:dyDescent="0.25">
      <c r="A4436" s="1">
        <v>43693.3125</v>
      </c>
      <c r="B4436">
        <v>43.344116999999997</v>
      </c>
      <c r="C4436">
        <v>-105.14382999999999</v>
      </c>
      <c r="D4436" s="2">
        <v>43693</v>
      </c>
      <c r="E4436" s="4">
        <v>43693</v>
      </c>
      <c r="F4436" s="3">
        <v>0.3125</v>
      </c>
      <c r="G4436">
        <v>0</v>
      </c>
      <c r="H4436">
        <v>53</v>
      </c>
      <c r="I4436">
        <v>22</v>
      </c>
      <c r="J4436">
        <v>75</v>
      </c>
      <c r="K4436">
        <v>5</v>
      </c>
      <c r="L4436">
        <v>57.805941042681702</v>
      </c>
      <c r="M4436">
        <v>32.878993452228201</v>
      </c>
      <c r="N4436">
        <v>10.280985568084199</v>
      </c>
      <c r="O4436">
        <v>10.967138557381</v>
      </c>
      <c r="P4436">
        <v>0.68615298929685797</v>
      </c>
      <c r="Q4436">
        <v>488342.28802548698</v>
      </c>
      <c r="R4436">
        <v>4799039.60033233</v>
      </c>
      <c r="S4436">
        <v>57.675211159366</v>
      </c>
      <c r="T4436">
        <v>32.80513934108</v>
      </c>
      <c r="U4436">
        <v>90.478850638487202</v>
      </c>
      <c r="V4436">
        <v>179.25685275280799</v>
      </c>
      <c r="W4436">
        <v>0.706666666666667</v>
      </c>
      <c r="X4436">
        <v>0</v>
      </c>
      <c r="Y4436">
        <v>1</v>
      </c>
      <c r="Z4436">
        <f t="shared" si="69"/>
        <v>179.94300574210484</v>
      </c>
      <c r="AA4436">
        <v>11.561188208536301</v>
      </c>
      <c r="AB4436">
        <v>0</v>
      </c>
      <c r="AC4436">
        <v>0</v>
      </c>
      <c r="AD4436">
        <v>0</v>
      </c>
      <c r="AE4436">
        <v>0</v>
      </c>
      <c r="AF4436" s="1">
        <v>43693.3125</v>
      </c>
    </row>
    <row r="4437" spans="1:32" x14ac:dyDescent="0.25">
      <c r="A4437" s="1">
        <v>43693.315972222219</v>
      </c>
      <c r="B4437">
        <v>43.343826999999997</v>
      </c>
      <c r="C4437">
        <v>-105.143907</v>
      </c>
      <c r="D4437" s="2">
        <v>43693</v>
      </c>
      <c r="E4437" s="4">
        <v>43693</v>
      </c>
      <c r="F4437" s="3">
        <v>0.31597222222222221</v>
      </c>
      <c r="G4437">
        <v>0</v>
      </c>
      <c r="H4437">
        <v>46</v>
      </c>
      <c r="I4437">
        <v>29</v>
      </c>
      <c r="J4437">
        <v>75</v>
      </c>
      <c r="K4437">
        <v>5</v>
      </c>
      <c r="L4437">
        <v>32.878993452228201</v>
      </c>
      <c r="M4437">
        <v>35.012595153149199</v>
      </c>
      <c r="N4437">
        <v>10.967138557381</v>
      </c>
      <c r="O4437">
        <v>76.8121396819719</v>
      </c>
      <c r="P4437">
        <v>65.845001124590894</v>
      </c>
      <c r="Q4437">
        <v>488335.99149798497</v>
      </c>
      <c r="R4437">
        <v>4799007.4051322397</v>
      </c>
      <c r="S4437">
        <v>32.80513934108</v>
      </c>
      <c r="T4437">
        <v>35.047455459771598</v>
      </c>
      <c r="U4437">
        <v>56.968928681298898</v>
      </c>
      <c r="V4437">
        <v>114.11871763291001</v>
      </c>
      <c r="W4437">
        <v>0.61333333333333295</v>
      </c>
      <c r="X4437">
        <v>0</v>
      </c>
      <c r="Y4437">
        <v>1</v>
      </c>
      <c r="Z4437">
        <f t="shared" si="69"/>
        <v>179.96371875750089</v>
      </c>
      <c r="AA4437">
        <v>6.5757986904456498</v>
      </c>
      <c r="AB4437">
        <v>0</v>
      </c>
      <c r="AC4437">
        <v>0</v>
      </c>
      <c r="AD4437">
        <v>0</v>
      </c>
      <c r="AE4437">
        <v>0</v>
      </c>
      <c r="AF4437" s="1">
        <v>43693.315972222219</v>
      </c>
    </row>
    <row r="4438" spans="1:32" x14ac:dyDescent="0.25">
      <c r="A4438" s="1">
        <v>43693.319444444445</v>
      </c>
      <c r="B4438">
        <v>43.343755000000002</v>
      </c>
      <c r="C4438">
        <v>-105.144328</v>
      </c>
      <c r="D4438" s="2">
        <v>43693</v>
      </c>
      <c r="E4438" s="4">
        <v>43693</v>
      </c>
      <c r="F4438" s="3">
        <v>0.31944444444444448</v>
      </c>
      <c r="G4438">
        <v>0</v>
      </c>
      <c r="H4438">
        <v>56</v>
      </c>
      <c r="I4438">
        <v>19</v>
      </c>
      <c r="J4438">
        <v>75</v>
      </c>
      <c r="K4438">
        <v>5</v>
      </c>
      <c r="L4438">
        <v>35.012595153149199</v>
      </c>
      <c r="M4438">
        <v>53.810649744264197</v>
      </c>
      <c r="N4438">
        <v>76.8121396819719</v>
      </c>
      <c r="O4438">
        <v>50.211254749023702</v>
      </c>
      <c r="P4438">
        <v>26.600884932948201</v>
      </c>
      <c r="Q4438">
        <v>488301.85460616101</v>
      </c>
      <c r="R4438">
        <v>4798999.4680829896</v>
      </c>
      <c r="S4438">
        <v>35.047455459771598</v>
      </c>
      <c r="T4438">
        <v>53.795621737741499</v>
      </c>
      <c r="U4438">
        <v>86.567613240848502</v>
      </c>
      <c r="V4438">
        <v>153.35072016251601</v>
      </c>
      <c r="W4438">
        <v>0.74666666666666703</v>
      </c>
      <c r="X4438">
        <v>0</v>
      </c>
      <c r="Y4438">
        <v>1</v>
      </c>
      <c r="Z4438">
        <f t="shared" si="69"/>
        <v>179.9516050954642</v>
      </c>
      <c r="AA4438">
        <v>7.0025190306298501</v>
      </c>
      <c r="AB4438">
        <v>0</v>
      </c>
      <c r="AC4438">
        <v>0</v>
      </c>
      <c r="AD4438">
        <v>0</v>
      </c>
      <c r="AE4438">
        <v>0</v>
      </c>
      <c r="AF4438" s="1">
        <v>43693.319444444445</v>
      </c>
    </row>
    <row r="4439" spans="1:32" x14ac:dyDescent="0.25">
      <c r="A4439" s="1">
        <v>43693.322916666664</v>
      </c>
      <c r="B4439">
        <v>43.343445000000003</v>
      </c>
      <c r="C4439">
        <v>-105.14483799999999</v>
      </c>
      <c r="D4439" s="2">
        <v>43693</v>
      </c>
      <c r="E4439" s="4">
        <v>43693</v>
      </c>
      <c r="F4439" s="3">
        <v>0.32291666666666669</v>
      </c>
      <c r="G4439">
        <v>0</v>
      </c>
      <c r="H4439">
        <v>65</v>
      </c>
      <c r="I4439">
        <v>10</v>
      </c>
      <c r="J4439">
        <v>75</v>
      </c>
      <c r="K4439">
        <v>5</v>
      </c>
      <c r="L4439">
        <v>53.810649744264197</v>
      </c>
      <c r="M4439">
        <v>25.517026628012101</v>
      </c>
      <c r="N4439">
        <v>50.211254749023702</v>
      </c>
      <c r="O4439">
        <v>29.335231162741898</v>
      </c>
      <c r="P4439">
        <v>20.8760235862818</v>
      </c>
      <c r="Q4439">
        <v>488260.45809149201</v>
      </c>
      <c r="R4439">
        <v>4798965.1126250401</v>
      </c>
      <c r="S4439">
        <v>53.795621737741499</v>
      </c>
      <c r="T4439">
        <v>25.478130898095401</v>
      </c>
      <c r="U4439">
        <v>78.130548132056703</v>
      </c>
      <c r="V4439">
        <v>159.07382558814899</v>
      </c>
      <c r="W4439">
        <v>0.86666666666666703</v>
      </c>
      <c r="X4439">
        <v>0</v>
      </c>
      <c r="Y4439">
        <v>1</v>
      </c>
      <c r="Z4439">
        <f t="shared" si="69"/>
        <v>179.9498491744308</v>
      </c>
      <c r="AA4439">
        <v>10.762129948852801</v>
      </c>
      <c r="AB4439">
        <v>0</v>
      </c>
      <c r="AC4439">
        <v>0</v>
      </c>
      <c r="AD4439">
        <v>0</v>
      </c>
      <c r="AE4439">
        <v>0</v>
      </c>
      <c r="AF4439" s="1">
        <v>43693.322916666664</v>
      </c>
    </row>
    <row r="4440" spans="1:32" x14ac:dyDescent="0.25">
      <c r="A4440" s="1">
        <v>43693.326388888891</v>
      </c>
      <c r="B4440">
        <v>43.343245000000003</v>
      </c>
      <c r="C4440">
        <v>-105.144992</v>
      </c>
      <c r="D4440" s="2">
        <v>43693</v>
      </c>
      <c r="E4440" s="4">
        <v>43693</v>
      </c>
      <c r="F4440" s="3">
        <v>0.3263888888888889</v>
      </c>
      <c r="G4440">
        <v>1</v>
      </c>
      <c r="H4440">
        <v>74</v>
      </c>
      <c r="I4440">
        <v>3</v>
      </c>
      <c r="J4440">
        <v>78</v>
      </c>
      <c r="K4440">
        <v>5</v>
      </c>
      <c r="L4440">
        <v>25.517026628012101</v>
      </c>
      <c r="M4440">
        <v>49.154933199907099</v>
      </c>
      <c r="N4440">
        <v>29.335231162741898</v>
      </c>
      <c r="O4440">
        <v>316.90936298063201</v>
      </c>
      <c r="P4440">
        <v>72.425868182109596</v>
      </c>
      <c r="Q4440">
        <v>488247.93736246403</v>
      </c>
      <c r="R4440">
        <v>4798942.9232920399</v>
      </c>
      <c r="S4440">
        <v>25.478130898095401</v>
      </c>
      <c r="T4440">
        <v>49.119564807318802</v>
      </c>
      <c r="U4440">
        <v>61.786814905388802</v>
      </c>
      <c r="V4440">
        <v>107.54009679731899</v>
      </c>
      <c r="W4440">
        <v>0.94871794871794901</v>
      </c>
      <c r="X4440">
        <v>1.2820512820512799E-2</v>
      </c>
      <c r="Y4440">
        <v>1</v>
      </c>
      <c r="Z4440">
        <f t="shared" si="69"/>
        <v>179.96596497942858</v>
      </c>
      <c r="AA4440">
        <v>5.1034053256024299</v>
      </c>
      <c r="AB4440">
        <v>0</v>
      </c>
      <c r="AC4440">
        <v>0</v>
      </c>
      <c r="AD4440">
        <v>0</v>
      </c>
      <c r="AE4440">
        <v>0</v>
      </c>
      <c r="AF4440" s="1">
        <v>43693.326388888891</v>
      </c>
    </row>
    <row r="4441" spans="1:32" x14ac:dyDescent="0.25">
      <c r="A4441" s="1">
        <v>43693.329861111109</v>
      </c>
      <c r="B4441">
        <v>43.342922000000002</v>
      </c>
      <c r="C4441">
        <v>-105.144578</v>
      </c>
      <c r="D4441" s="2">
        <v>43693</v>
      </c>
      <c r="E4441" s="4">
        <v>43693</v>
      </c>
      <c r="F4441" s="3">
        <v>0.3298611111111111</v>
      </c>
      <c r="G4441">
        <v>6</v>
      </c>
      <c r="H4441">
        <v>61</v>
      </c>
      <c r="I4441">
        <v>8</v>
      </c>
      <c r="J4441">
        <v>75</v>
      </c>
      <c r="K4441">
        <v>5</v>
      </c>
      <c r="L4441">
        <v>49.154933199907099</v>
      </c>
      <c r="M4441">
        <v>80.803840035959297</v>
      </c>
      <c r="N4441">
        <v>316.90936298063201</v>
      </c>
      <c r="O4441">
        <v>273.69898435093597</v>
      </c>
      <c r="P4441">
        <v>43.210378629696599</v>
      </c>
      <c r="Q4441">
        <v>488281.43125668401</v>
      </c>
      <c r="R4441">
        <v>4798906.9943246702</v>
      </c>
      <c r="S4441">
        <v>49.119564807318802</v>
      </c>
      <c r="T4441">
        <v>80.898117660506102</v>
      </c>
      <c r="U4441">
        <v>121.447935758494</v>
      </c>
      <c r="V4441">
        <v>136.74592479669101</v>
      </c>
      <c r="W4441">
        <v>0.81333333333333302</v>
      </c>
      <c r="X4441">
        <v>0.08</v>
      </c>
      <c r="Y4441">
        <v>1</v>
      </c>
      <c r="Z4441">
        <f t="shared" si="69"/>
        <v>179.95630342638762</v>
      </c>
      <c r="AA4441">
        <v>9.8309866399814094</v>
      </c>
      <c r="AB4441">
        <v>0</v>
      </c>
      <c r="AC4441">
        <v>0</v>
      </c>
      <c r="AD4441">
        <v>0</v>
      </c>
      <c r="AE4441">
        <v>0</v>
      </c>
      <c r="AF4441" s="1">
        <v>43693.329861111109</v>
      </c>
    </row>
    <row r="4442" spans="1:32" x14ac:dyDescent="0.25">
      <c r="A4442" s="1">
        <v>43693.333333333336</v>
      </c>
      <c r="B4442">
        <v>43.342874999999999</v>
      </c>
      <c r="C4442">
        <v>-105.14358199999999</v>
      </c>
      <c r="D4442" s="2">
        <v>43693</v>
      </c>
      <c r="E4442" s="4">
        <v>43693</v>
      </c>
      <c r="F4442" s="3">
        <v>0.33333333333333331</v>
      </c>
      <c r="G4442">
        <v>0</v>
      </c>
      <c r="H4442">
        <v>65</v>
      </c>
      <c r="I4442">
        <v>10</v>
      </c>
      <c r="J4442">
        <v>75</v>
      </c>
      <c r="K4442">
        <v>5</v>
      </c>
      <c r="L4442">
        <v>80.803840035959297</v>
      </c>
      <c r="M4442">
        <v>49.687602607521299</v>
      </c>
      <c r="N4442">
        <v>273.69898435093597</v>
      </c>
      <c r="O4442">
        <v>252.453531553316</v>
      </c>
      <c r="P4442">
        <v>21.2454527976201</v>
      </c>
      <c r="Q4442">
        <v>488362.15168402903</v>
      </c>
      <c r="R4442">
        <v>4798901.6354021803</v>
      </c>
      <c r="S4442">
        <v>80.898117660506102</v>
      </c>
      <c r="T4442">
        <v>49.730176773639798</v>
      </c>
      <c r="U4442">
        <v>128.51798587475801</v>
      </c>
      <c r="V4442">
        <v>158.70348082749899</v>
      </c>
      <c r="W4442">
        <v>0.86666666666666703</v>
      </c>
      <c r="X4442">
        <v>0</v>
      </c>
      <c r="Y4442">
        <v>1</v>
      </c>
      <c r="Z4442">
        <f t="shared" si="69"/>
        <v>179.94893362511908</v>
      </c>
      <c r="AA4442">
        <v>16.160768007191901</v>
      </c>
      <c r="AB4442">
        <v>0</v>
      </c>
      <c r="AC4442">
        <v>0</v>
      </c>
      <c r="AD4442">
        <v>0</v>
      </c>
      <c r="AE4442">
        <v>0</v>
      </c>
      <c r="AF4442" s="1">
        <v>43693.333333333336</v>
      </c>
    </row>
    <row r="4443" spans="1:32" x14ac:dyDescent="0.25">
      <c r="A4443" s="1">
        <v>43693.336805555555</v>
      </c>
      <c r="B4443">
        <v>43.34301</v>
      </c>
      <c r="C4443">
        <v>-105.14299699999999</v>
      </c>
      <c r="D4443" s="2">
        <v>43693</v>
      </c>
      <c r="E4443" s="4">
        <v>43693</v>
      </c>
      <c r="F4443" s="3">
        <v>0.33680555555555558</v>
      </c>
      <c r="G4443">
        <v>0</v>
      </c>
      <c r="H4443">
        <v>51</v>
      </c>
      <c r="I4443">
        <v>24</v>
      </c>
      <c r="J4443">
        <v>75</v>
      </c>
      <c r="K4443">
        <v>5</v>
      </c>
      <c r="L4443">
        <v>49.687602607521299</v>
      </c>
      <c r="M4443">
        <v>30.739271941171499</v>
      </c>
      <c r="N4443">
        <v>252.453531553316</v>
      </c>
      <c r="O4443">
        <v>257.06931898867401</v>
      </c>
      <c r="P4443">
        <v>4.6157874353584996</v>
      </c>
      <c r="Q4443">
        <v>488409.59377011802</v>
      </c>
      <c r="R4443">
        <v>4798916.5464366702</v>
      </c>
      <c r="S4443">
        <v>49.730176773639798</v>
      </c>
      <c r="T4443">
        <v>30.770092357056999</v>
      </c>
      <c r="U4443">
        <v>80.438606251925094</v>
      </c>
      <c r="V4443">
        <v>175.328953062647</v>
      </c>
      <c r="W4443">
        <v>0.68</v>
      </c>
      <c r="X4443">
        <v>0</v>
      </c>
      <c r="Y4443">
        <v>1</v>
      </c>
      <c r="Z4443">
        <f t="shared" si="69"/>
        <v>179.9447404980055</v>
      </c>
      <c r="AA4443">
        <v>9.9375205215042701</v>
      </c>
      <c r="AB4443">
        <v>0</v>
      </c>
      <c r="AC4443">
        <v>0</v>
      </c>
      <c r="AD4443">
        <v>0</v>
      </c>
      <c r="AE4443">
        <v>0</v>
      </c>
      <c r="AF4443" s="1">
        <v>43693.336805555555</v>
      </c>
    </row>
    <row r="4444" spans="1:32" x14ac:dyDescent="0.25">
      <c r="A4444" s="1">
        <v>43693.340277777781</v>
      </c>
      <c r="B4444">
        <v>43.343071999999999</v>
      </c>
      <c r="C4444">
        <v>-105.142627</v>
      </c>
      <c r="D4444" s="2">
        <v>43693</v>
      </c>
      <c r="E4444" s="4">
        <v>43693</v>
      </c>
      <c r="F4444" s="3">
        <v>0.34027777777777773</v>
      </c>
      <c r="G4444">
        <v>0</v>
      </c>
      <c r="H4444">
        <v>63</v>
      </c>
      <c r="I4444">
        <v>12</v>
      </c>
      <c r="J4444">
        <v>75</v>
      </c>
      <c r="K4444">
        <v>5</v>
      </c>
      <c r="L4444">
        <v>30.739271941171499</v>
      </c>
      <c r="M4444">
        <v>23.734860782827202</v>
      </c>
      <c r="N4444">
        <v>257.06931898867401</v>
      </c>
      <c r="O4444">
        <v>283.51602312221098</v>
      </c>
      <c r="P4444">
        <v>26.446704133537001</v>
      </c>
      <c r="Q4444">
        <v>488439.595330215</v>
      </c>
      <c r="R4444">
        <v>4798923.3805405097</v>
      </c>
      <c r="S4444">
        <v>30.770092357056999</v>
      </c>
      <c r="T4444">
        <v>23.7582721203616</v>
      </c>
      <c r="U4444">
        <v>53.1068397903719</v>
      </c>
      <c r="V4444">
        <v>153.50481737429499</v>
      </c>
      <c r="W4444">
        <v>0.84</v>
      </c>
      <c r="X4444">
        <v>0</v>
      </c>
      <c r="Y4444">
        <v>1</v>
      </c>
      <c r="Z4444">
        <f t="shared" si="69"/>
        <v>179.95152150783198</v>
      </c>
      <c r="AA4444">
        <v>6.1478543882343102</v>
      </c>
      <c r="AB4444">
        <v>0</v>
      </c>
      <c r="AC4444">
        <v>0</v>
      </c>
      <c r="AD4444">
        <v>0</v>
      </c>
      <c r="AE4444">
        <v>0</v>
      </c>
      <c r="AF4444" s="1">
        <v>43693.340277777781</v>
      </c>
    </row>
    <row r="4445" spans="1:32" x14ac:dyDescent="0.25">
      <c r="A4445" s="1">
        <v>43693.34375</v>
      </c>
      <c r="B4445">
        <v>43.343021999999998</v>
      </c>
      <c r="C4445">
        <v>-105.142342</v>
      </c>
      <c r="D4445" s="2">
        <v>43693</v>
      </c>
      <c r="E4445" s="4">
        <v>43693</v>
      </c>
      <c r="F4445" s="3">
        <v>0.34375</v>
      </c>
      <c r="G4445">
        <v>0</v>
      </c>
      <c r="H4445">
        <v>65</v>
      </c>
      <c r="I4445">
        <v>10</v>
      </c>
      <c r="J4445">
        <v>75</v>
      </c>
      <c r="K4445">
        <v>5</v>
      </c>
      <c r="L4445">
        <v>23.734860782827202</v>
      </c>
      <c r="M4445">
        <v>18.453154630346699</v>
      </c>
      <c r="N4445">
        <v>283.51602312221098</v>
      </c>
      <c r="O4445">
        <v>264.82656984116397</v>
      </c>
      <c r="P4445">
        <v>18.689453281046799</v>
      </c>
      <c r="Q4445">
        <v>488462.686086473</v>
      </c>
      <c r="R4445">
        <v>4798917.7883611899</v>
      </c>
      <c r="S4445">
        <v>23.7582721203616</v>
      </c>
      <c r="T4445">
        <v>18.474422405829401</v>
      </c>
      <c r="U4445">
        <v>41.681055079079997</v>
      </c>
      <c r="V4445">
        <v>161.259156908758</v>
      </c>
      <c r="W4445">
        <v>0.86666666666666703</v>
      </c>
      <c r="X4445">
        <v>0</v>
      </c>
      <c r="Y4445">
        <v>1</v>
      </c>
      <c r="Z4445">
        <f t="shared" si="69"/>
        <v>179.94861018980481</v>
      </c>
      <c r="AA4445">
        <v>4.7469721565654401</v>
      </c>
      <c r="AB4445">
        <v>0</v>
      </c>
      <c r="AC4445">
        <v>0</v>
      </c>
      <c r="AD4445">
        <v>0</v>
      </c>
      <c r="AE4445">
        <v>0</v>
      </c>
      <c r="AF4445" s="1">
        <v>43693.34375</v>
      </c>
    </row>
    <row r="4446" spans="1:32" x14ac:dyDescent="0.25">
      <c r="A4446" s="1">
        <v>43693.347222222219</v>
      </c>
      <c r="B4446">
        <v>43.343037000000002</v>
      </c>
      <c r="C4446">
        <v>-105.142115</v>
      </c>
      <c r="D4446" s="2">
        <v>43693</v>
      </c>
      <c r="E4446" s="4">
        <v>43693</v>
      </c>
      <c r="F4446" s="3">
        <v>0.34722222222222227</v>
      </c>
      <c r="G4446">
        <v>0</v>
      </c>
      <c r="H4446">
        <v>59</v>
      </c>
      <c r="I4446">
        <v>16</v>
      </c>
      <c r="J4446">
        <v>75</v>
      </c>
      <c r="K4446">
        <v>5</v>
      </c>
      <c r="L4446">
        <v>18.453154630346699</v>
      </c>
      <c r="M4446">
        <v>4.11665656024923</v>
      </c>
      <c r="N4446">
        <v>264.82656984116397</v>
      </c>
      <c r="O4446">
        <v>23.234991633091401</v>
      </c>
      <c r="P4446">
        <v>118.408421791927</v>
      </c>
      <c r="Q4446">
        <v>488481.08806380699</v>
      </c>
      <c r="R4446">
        <v>4798919.4228376998</v>
      </c>
      <c r="S4446">
        <v>18.474422405829401</v>
      </c>
      <c r="T4446">
        <v>4.1091496884595804</v>
      </c>
      <c r="U4446">
        <v>16.910260079766001</v>
      </c>
      <c r="V4446">
        <v>61.572187007989498</v>
      </c>
      <c r="W4446">
        <v>0.78666666666666696</v>
      </c>
      <c r="X4446">
        <v>0</v>
      </c>
      <c r="Y4446">
        <v>1</v>
      </c>
      <c r="Z4446">
        <f t="shared" si="69"/>
        <v>179.9806087999165</v>
      </c>
      <c r="AA4446">
        <v>3.6906309260693302</v>
      </c>
      <c r="AB4446">
        <v>0</v>
      </c>
      <c r="AC4446">
        <v>0</v>
      </c>
      <c r="AD4446">
        <v>0</v>
      </c>
      <c r="AE4446">
        <v>0</v>
      </c>
      <c r="AF4446" s="1">
        <v>43693.347222222219</v>
      </c>
    </row>
    <row r="4447" spans="1:32" x14ac:dyDescent="0.25">
      <c r="A4447" s="1">
        <v>43693.350694444445</v>
      </c>
      <c r="B4447">
        <v>43.343003000000003</v>
      </c>
      <c r="C4447">
        <v>-105.142135</v>
      </c>
      <c r="D4447" s="2">
        <v>43693</v>
      </c>
      <c r="E4447" s="4">
        <v>43693</v>
      </c>
      <c r="F4447" s="3">
        <v>0.35069444444444442</v>
      </c>
      <c r="G4447">
        <v>0</v>
      </c>
      <c r="H4447">
        <v>61</v>
      </c>
      <c r="I4447">
        <v>14</v>
      </c>
      <c r="J4447">
        <v>75</v>
      </c>
      <c r="K4447">
        <v>5</v>
      </c>
      <c r="L4447">
        <v>4.11665656024923</v>
      </c>
      <c r="M4447">
        <v>15.251629734783901</v>
      </c>
      <c r="N4447">
        <v>23.234991633091401</v>
      </c>
      <c r="O4447">
        <v>180.610447546057</v>
      </c>
      <c r="P4447">
        <v>157.375455912966</v>
      </c>
      <c r="Q4447">
        <v>488479.46056536899</v>
      </c>
      <c r="R4447">
        <v>4798915.6497275699</v>
      </c>
      <c r="S4447">
        <v>4.1091496884595804</v>
      </c>
      <c r="T4447">
        <v>15.215421169864801</v>
      </c>
      <c r="U4447">
        <v>11.531349447897099</v>
      </c>
      <c r="V4447">
        <v>22.617350046506399</v>
      </c>
      <c r="W4447">
        <v>0.81333333333333302</v>
      </c>
      <c r="X4447">
        <v>0</v>
      </c>
      <c r="Y4447">
        <v>1</v>
      </c>
      <c r="Z4447">
        <f t="shared" si="69"/>
        <v>179.99280595947241</v>
      </c>
      <c r="AA4447">
        <v>0.823331312049846</v>
      </c>
      <c r="AB4447">
        <v>0</v>
      </c>
      <c r="AC4447">
        <v>1</v>
      </c>
      <c r="AD4447">
        <v>0</v>
      </c>
      <c r="AE4447">
        <v>1</v>
      </c>
      <c r="AF4447" s="1">
        <v>43693.350694444445</v>
      </c>
    </row>
    <row r="4448" spans="1:32" x14ac:dyDescent="0.25">
      <c r="A4448" s="1">
        <v>43693.354166666664</v>
      </c>
      <c r="B4448">
        <v>43.343139999999998</v>
      </c>
      <c r="C4448">
        <v>-105.142133</v>
      </c>
      <c r="D4448" s="2">
        <v>43693</v>
      </c>
      <c r="E4448" s="4">
        <v>43693</v>
      </c>
      <c r="F4448" s="3">
        <v>0.35416666666666669</v>
      </c>
      <c r="G4448">
        <v>0</v>
      </c>
      <c r="H4448">
        <v>67</v>
      </c>
      <c r="I4448">
        <v>8</v>
      </c>
      <c r="J4448">
        <v>75</v>
      </c>
      <c r="K4448">
        <v>5</v>
      </c>
      <c r="L4448">
        <v>15.251629734783901</v>
      </c>
      <c r="M4448">
        <v>6.0236544657811502</v>
      </c>
      <c r="N4448">
        <v>180.610447546057</v>
      </c>
      <c r="O4448">
        <v>126.15731798458501</v>
      </c>
      <c r="P4448">
        <v>54.453129561472402</v>
      </c>
      <c r="Q4448">
        <v>488479.64857760398</v>
      </c>
      <c r="R4448">
        <v>4798930.8639870901</v>
      </c>
      <c r="S4448">
        <v>15.215421169864801</v>
      </c>
      <c r="T4448">
        <v>6.0232894687463201</v>
      </c>
      <c r="U4448">
        <v>19.3481349022858</v>
      </c>
      <c r="V4448">
        <v>125.507025100376</v>
      </c>
      <c r="W4448">
        <v>0.89333333333333298</v>
      </c>
      <c r="X4448">
        <v>0</v>
      </c>
      <c r="Y4448">
        <v>1</v>
      </c>
      <c r="Z4448">
        <f t="shared" si="69"/>
        <v>179.96015466184841</v>
      </c>
      <c r="AA4448">
        <v>3.0503259469567698</v>
      </c>
      <c r="AB4448">
        <v>0</v>
      </c>
      <c r="AC4448">
        <v>0</v>
      </c>
      <c r="AD4448">
        <v>0</v>
      </c>
      <c r="AE4448">
        <v>0</v>
      </c>
      <c r="AF4448" s="1">
        <v>43693.354166666664</v>
      </c>
    </row>
    <row r="4449" spans="1:32" x14ac:dyDescent="0.25">
      <c r="A4449" s="1">
        <v>43693.357638888891</v>
      </c>
      <c r="B4449">
        <v>43.343172000000003</v>
      </c>
      <c r="C4449">
        <v>-105.14219300000001</v>
      </c>
      <c r="D4449" s="2">
        <v>43693</v>
      </c>
      <c r="E4449" s="4">
        <v>43693</v>
      </c>
      <c r="F4449" s="3">
        <v>0.3576388888888889</v>
      </c>
      <c r="G4449">
        <v>1</v>
      </c>
      <c r="H4449">
        <v>63</v>
      </c>
      <c r="I4449">
        <v>11</v>
      </c>
      <c r="J4449">
        <v>75</v>
      </c>
      <c r="K4449">
        <v>5</v>
      </c>
      <c r="L4449">
        <v>6.0236544657811502</v>
      </c>
      <c r="M4449">
        <v>15.4723401628135</v>
      </c>
      <c r="N4449">
        <v>126.15731798458501</v>
      </c>
      <c r="O4449">
        <v>276.17359085169102</v>
      </c>
      <c r="P4449">
        <v>150.01627286710601</v>
      </c>
      <c r="Q4449">
        <v>488474.79143127101</v>
      </c>
      <c r="R4449">
        <v>4798934.4260294205</v>
      </c>
      <c r="S4449">
        <v>6.0232894687463201</v>
      </c>
      <c r="T4449">
        <v>15.4899825670635</v>
      </c>
      <c r="U4449">
        <v>10.7047443879803</v>
      </c>
      <c r="V4449">
        <v>29.974170182485601</v>
      </c>
      <c r="W4449">
        <v>0.84</v>
      </c>
      <c r="X4449">
        <v>1.3333333333333299E-2</v>
      </c>
      <c r="Y4449">
        <v>1</v>
      </c>
      <c r="Z4449">
        <f t="shared" si="69"/>
        <v>179.99044304959162</v>
      </c>
      <c r="AA4449">
        <v>1.2047308931562299</v>
      </c>
      <c r="AB4449">
        <v>0</v>
      </c>
      <c r="AC4449">
        <v>1</v>
      </c>
      <c r="AD4449">
        <v>0</v>
      </c>
      <c r="AE4449">
        <v>1</v>
      </c>
      <c r="AF4449" s="1">
        <v>43693.357638888891</v>
      </c>
    </row>
    <row r="4450" spans="1:32" x14ac:dyDescent="0.25">
      <c r="A4450" s="1">
        <v>43693.361111111109</v>
      </c>
      <c r="B4450">
        <v>43.343156999999998</v>
      </c>
      <c r="C4450">
        <v>-105.142003</v>
      </c>
      <c r="D4450" s="2">
        <v>43693</v>
      </c>
      <c r="E4450" s="4">
        <v>43693</v>
      </c>
      <c r="F4450" s="3">
        <v>0.3611111111111111</v>
      </c>
      <c r="G4450">
        <v>0</v>
      </c>
      <c r="H4450">
        <v>55</v>
      </c>
      <c r="I4450">
        <v>20</v>
      </c>
      <c r="J4450">
        <v>75</v>
      </c>
      <c r="K4450">
        <v>5</v>
      </c>
      <c r="L4450">
        <v>15.4723401628135</v>
      </c>
      <c r="M4450">
        <v>2.0211373901787799</v>
      </c>
      <c r="N4450">
        <v>276.17359085169102</v>
      </c>
      <c r="O4450">
        <v>105.931268973605</v>
      </c>
      <c r="P4450">
        <v>170.24232187808599</v>
      </c>
      <c r="Q4450">
        <v>488490.18872197199</v>
      </c>
      <c r="R4450">
        <v>4798932.7339895302</v>
      </c>
      <c r="S4450">
        <v>15.4899825670635</v>
      </c>
      <c r="T4450">
        <v>2.02298137973303</v>
      </c>
      <c r="U4450">
        <v>13.5006203102763</v>
      </c>
      <c r="V4450">
        <v>9.7544509868123495</v>
      </c>
      <c r="W4450">
        <v>0.73333333333333295</v>
      </c>
      <c r="X4450">
        <v>0</v>
      </c>
      <c r="Y4450">
        <v>1</v>
      </c>
      <c r="Z4450">
        <f t="shared" si="69"/>
        <v>179.99677286489833</v>
      </c>
      <c r="AA4450">
        <v>3.0944680325627001</v>
      </c>
      <c r="AB4450">
        <v>0</v>
      </c>
      <c r="AC4450">
        <v>1</v>
      </c>
      <c r="AD4450">
        <v>0</v>
      </c>
      <c r="AE4450">
        <v>1</v>
      </c>
      <c r="AF4450" s="1">
        <v>43693.361111111109</v>
      </c>
    </row>
    <row r="4451" spans="1:32" x14ac:dyDescent="0.25">
      <c r="A4451" s="1">
        <v>43693.364583333336</v>
      </c>
      <c r="B4451">
        <v>43.343162</v>
      </c>
      <c r="C4451">
        <v>-105.142027</v>
      </c>
      <c r="D4451" s="2">
        <v>43693</v>
      </c>
      <c r="E4451" s="4">
        <v>43693</v>
      </c>
      <c r="F4451" s="3">
        <v>0.36458333333333331</v>
      </c>
      <c r="G4451">
        <v>0</v>
      </c>
      <c r="H4451">
        <v>66</v>
      </c>
      <c r="I4451">
        <v>9</v>
      </c>
      <c r="J4451">
        <v>75</v>
      </c>
      <c r="K4451">
        <v>5</v>
      </c>
      <c r="L4451">
        <v>2.0211373901787799</v>
      </c>
      <c r="M4451">
        <v>0</v>
      </c>
      <c r="N4451">
        <v>105.931268973605</v>
      </c>
      <c r="O4451">
        <v>0</v>
      </c>
      <c r="P4451">
        <v>105.931268973605</v>
      </c>
      <c r="Q4451">
        <v>488488.24438735901</v>
      </c>
      <c r="R4451">
        <v>4798933.2925739698</v>
      </c>
      <c r="S4451">
        <v>2.02298137973303</v>
      </c>
      <c r="T4451">
        <v>0</v>
      </c>
      <c r="U4451">
        <v>2.02298137973303</v>
      </c>
      <c r="V4451">
        <v>180</v>
      </c>
      <c r="W4451">
        <v>0.88</v>
      </c>
      <c r="X4451">
        <v>0</v>
      </c>
      <c r="Y4451">
        <v>1</v>
      </c>
      <c r="Z4451">
        <f t="shared" si="69"/>
        <v>285.93126897360503</v>
      </c>
      <c r="AA4451">
        <v>0.40422747803575698</v>
      </c>
      <c r="AB4451">
        <v>0</v>
      </c>
      <c r="AC4451">
        <v>0</v>
      </c>
      <c r="AD4451">
        <v>0</v>
      </c>
      <c r="AE4451">
        <v>0</v>
      </c>
      <c r="AF4451" s="1">
        <v>43693.364583333336</v>
      </c>
    </row>
    <row r="4452" spans="1:32" x14ac:dyDescent="0.25">
      <c r="A4452" s="1">
        <v>43693.368055555555</v>
      </c>
      <c r="B4452">
        <v>43.343162</v>
      </c>
      <c r="C4452">
        <v>-105.142027</v>
      </c>
      <c r="D4452" s="2">
        <v>43693</v>
      </c>
      <c r="E4452" s="4">
        <v>43693</v>
      </c>
      <c r="F4452" s="3">
        <v>0.36805555555555558</v>
      </c>
      <c r="G4452">
        <v>41</v>
      </c>
      <c r="H4452">
        <v>31</v>
      </c>
      <c r="I4452">
        <v>3</v>
      </c>
      <c r="J4452">
        <v>75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488488.24438735901</v>
      </c>
      <c r="R4452">
        <v>4798933.2925739698</v>
      </c>
      <c r="S4452">
        <v>0</v>
      </c>
      <c r="T4452">
        <v>0</v>
      </c>
      <c r="U4452">
        <v>0</v>
      </c>
      <c r="V4452">
        <v>180</v>
      </c>
      <c r="W4452">
        <v>0.413333333333333</v>
      </c>
      <c r="X4452">
        <v>0.54666666666666697</v>
      </c>
      <c r="Y4452">
        <v>0</v>
      </c>
      <c r="Z4452" t="str">
        <f t="shared" si="69"/>
        <v/>
      </c>
      <c r="AA4452">
        <v>0</v>
      </c>
      <c r="AB4452">
        <v>0</v>
      </c>
      <c r="AC4452">
        <v>0</v>
      </c>
      <c r="AD4452">
        <v>0</v>
      </c>
      <c r="AE4452">
        <v>0</v>
      </c>
      <c r="AF4452" s="1">
        <v>43693.368055555555</v>
      </c>
    </row>
    <row r="4453" spans="1:32" x14ac:dyDescent="0.25">
      <c r="A4453" s="1">
        <v>43693.371527777781</v>
      </c>
      <c r="B4453">
        <v>43.343162</v>
      </c>
      <c r="C4453">
        <v>-105.142027</v>
      </c>
      <c r="D4453" s="2">
        <v>43693</v>
      </c>
      <c r="E4453" s="4">
        <v>43693</v>
      </c>
      <c r="F4453" s="3">
        <v>0.37152777777777773</v>
      </c>
      <c r="G4453">
        <v>71</v>
      </c>
      <c r="H4453">
        <v>5</v>
      </c>
      <c r="I4453">
        <v>0</v>
      </c>
      <c r="J4453">
        <v>76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488488.24438735901</v>
      </c>
      <c r="R4453">
        <v>4798933.2925739698</v>
      </c>
      <c r="S4453">
        <v>0</v>
      </c>
      <c r="T4453">
        <v>0</v>
      </c>
      <c r="U4453">
        <v>0</v>
      </c>
      <c r="V4453">
        <v>180</v>
      </c>
      <c r="W4453">
        <v>6.5789473684210495E-2</v>
      </c>
      <c r="X4453">
        <v>0.93421052631578905</v>
      </c>
      <c r="Y4453">
        <v>0</v>
      </c>
      <c r="Z4453" t="str">
        <f t="shared" si="69"/>
        <v/>
      </c>
      <c r="AA4453">
        <v>0</v>
      </c>
      <c r="AB4453">
        <v>0</v>
      </c>
      <c r="AC4453">
        <v>0</v>
      </c>
      <c r="AD4453">
        <v>0</v>
      </c>
      <c r="AE4453">
        <v>0</v>
      </c>
      <c r="AF4453" s="1">
        <v>43693.371527777781</v>
      </c>
    </row>
    <row r="4454" spans="1:32" x14ac:dyDescent="0.25">
      <c r="A4454" s="1">
        <v>43693.375</v>
      </c>
      <c r="B4454">
        <v>43.343162</v>
      </c>
      <c r="C4454">
        <v>-105.142027</v>
      </c>
      <c r="D4454" s="2">
        <v>43693</v>
      </c>
      <c r="E4454" s="4">
        <v>43693</v>
      </c>
      <c r="F4454" s="3">
        <v>0.375</v>
      </c>
      <c r="G4454">
        <v>48</v>
      </c>
      <c r="H4454">
        <v>27</v>
      </c>
      <c r="I4454">
        <v>0</v>
      </c>
      <c r="J4454">
        <v>75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488488.24438735901</v>
      </c>
      <c r="R4454">
        <v>4798933.2925739698</v>
      </c>
      <c r="S4454">
        <v>0</v>
      </c>
      <c r="T4454">
        <v>0</v>
      </c>
      <c r="U4454">
        <v>0</v>
      </c>
      <c r="V4454">
        <v>180</v>
      </c>
      <c r="W4454">
        <v>0.36</v>
      </c>
      <c r="X4454">
        <v>0.64</v>
      </c>
      <c r="Y4454">
        <v>0</v>
      </c>
      <c r="Z4454" t="str">
        <f t="shared" si="69"/>
        <v/>
      </c>
      <c r="AA4454">
        <v>0</v>
      </c>
      <c r="AB4454">
        <v>0</v>
      </c>
      <c r="AC4454">
        <v>0</v>
      </c>
      <c r="AD4454">
        <v>0</v>
      </c>
      <c r="AE4454">
        <v>0</v>
      </c>
      <c r="AF4454" s="1">
        <v>43693.375</v>
      </c>
    </row>
    <row r="4455" spans="1:32" x14ac:dyDescent="0.25">
      <c r="A4455" s="1">
        <v>43693.378472222219</v>
      </c>
      <c r="B4455">
        <v>43.343162</v>
      </c>
      <c r="C4455">
        <v>-105.142027</v>
      </c>
      <c r="D4455" s="2">
        <v>43693</v>
      </c>
      <c r="E4455" s="4">
        <v>43693</v>
      </c>
      <c r="F4455" s="3">
        <v>0.37847222222222227</v>
      </c>
      <c r="G4455">
        <v>64</v>
      </c>
      <c r="H4455">
        <v>11</v>
      </c>
      <c r="I4455">
        <v>0</v>
      </c>
      <c r="J4455">
        <v>75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488488.24438735901</v>
      </c>
      <c r="R4455">
        <v>4798933.2925739698</v>
      </c>
      <c r="S4455">
        <v>0</v>
      </c>
      <c r="T4455">
        <v>0</v>
      </c>
      <c r="U4455">
        <v>0</v>
      </c>
      <c r="V4455">
        <v>180</v>
      </c>
      <c r="W4455">
        <v>0.146666666666667</v>
      </c>
      <c r="X4455">
        <v>0.85333333333333306</v>
      </c>
      <c r="Y4455">
        <v>0</v>
      </c>
      <c r="Z4455" t="str">
        <f t="shared" si="69"/>
        <v/>
      </c>
      <c r="AA4455">
        <v>0</v>
      </c>
      <c r="AB4455">
        <v>0</v>
      </c>
      <c r="AC4455">
        <v>0</v>
      </c>
      <c r="AD4455">
        <v>0</v>
      </c>
      <c r="AE4455">
        <v>0</v>
      </c>
      <c r="AF4455" s="1">
        <v>43693.378472222219</v>
      </c>
    </row>
    <row r="4456" spans="1:32" x14ac:dyDescent="0.25">
      <c r="A4456" s="1">
        <v>43693.381944444445</v>
      </c>
      <c r="B4456">
        <v>43.343162</v>
      </c>
      <c r="C4456">
        <v>-105.142027</v>
      </c>
      <c r="D4456" s="2">
        <v>43693</v>
      </c>
      <c r="E4456" s="4">
        <v>43693</v>
      </c>
      <c r="F4456" s="3">
        <v>0.38194444444444442</v>
      </c>
      <c r="G4456">
        <v>65</v>
      </c>
      <c r="H4456">
        <v>10</v>
      </c>
      <c r="I4456">
        <v>0</v>
      </c>
      <c r="J4456">
        <v>75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488488.24438735901</v>
      </c>
      <c r="R4456">
        <v>4798933.2925739698</v>
      </c>
      <c r="S4456">
        <v>0</v>
      </c>
      <c r="T4456">
        <v>0</v>
      </c>
      <c r="U4456">
        <v>0</v>
      </c>
      <c r="V4456">
        <v>180</v>
      </c>
      <c r="W4456">
        <v>0.133333333333333</v>
      </c>
      <c r="X4456">
        <v>0.86666666666666703</v>
      </c>
      <c r="Y4456">
        <v>0</v>
      </c>
      <c r="Z4456" t="str">
        <f t="shared" si="69"/>
        <v/>
      </c>
      <c r="AA4456">
        <v>0</v>
      </c>
      <c r="AB4456">
        <v>0</v>
      </c>
      <c r="AC4456">
        <v>0</v>
      </c>
      <c r="AD4456">
        <v>0</v>
      </c>
      <c r="AE4456">
        <v>0</v>
      </c>
      <c r="AF4456" s="1">
        <v>43693.381944444445</v>
      </c>
    </row>
    <row r="4457" spans="1:32" x14ac:dyDescent="0.25">
      <c r="A4457" s="1">
        <v>43693.385416666664</v>
      </c>
      <c r="B4457">
        <v>43.343162</v>
      </c>
      <c r="C4457">
        <v>-105.142027</v>
      </c>
      <c r="D4457" s="2">
        <v>43693</v>
      </c>
      <c r="E4457" s="4">
        <v>43693</v>
      </c>
      <c r="F4457" s="3">
        <v>0.38541666666666669</v>
      </c>
      <c r="G4457">
        <v>64</v>
      </c>
      <c r="H4457">
        <v>11</v>
      </c>
      <c r="I4457">
        <v>0</v>
      </c>
      <c r="J4457">
        <v>75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488488.24438735901</v>
      </c>
      <c r="R4457">
        <v>4798933.2925739698</v>
      </c>
      <c r="S4457">
        <v>0</v>
      </c>
      <c r="T4457">
        <v>0</v>
      </c>
      <c r="U4457">
        <v>0</v>
      </c>
      <c r="V4457">
        <v>180</v>
      </c>
      <c r="W4457">
        <v>0.146666666666667</v>
      </c>
      <c r="X4457">
        <v>0.85333333333333306</v>
      </c>
      <c r="Y4457">
        <v>0</v>
      </c>
      <c r="Z4457" t="str">
        <f t="shared" si="69"/>
        <v/>
      </c>
      <c r="AA4457">
        <v>0</v>
      </c>
      <c r="AB4457">
        <v>0</v>
      </c>
      <c r="AC4457">
        <v>0</v>
      </c>
      <c r="AD4457">
        <v>0</v>
      </c>
      <c r="AE4457">
        <v>0</v>
      </c>
      <c r="AF4457" s="1">
        <v>43693.385416666664</v>
      </c>
    </row>
    <row r="4458" spans="1:32" x14ac:dyDescent="0.25">
      <c r="A4458" s="1">
        <v>43693.388888888891</v>
      </c>
      <c r="B4458">
        <v>43.343162</v>
      </c>
      <c r="C4458">
        <v>-105.142027</v>
      </c>
      <c r="D4458" s="2">
        <v>43693</v>
      </c>
      <c r="E4458" s="4">
        <v>43693</v>
      </c>
      <c r="F4458" s="3">
        <v>0.3888888888888889</v>
      </c>
      <c r="G4458">
        <v>70</v>
      </c>
      <c r="H4458">
        <v>5</v>
      </c>
      <c r="I4458">
        <v>0</v>
      </c>
      <c r="J4458">
        <v>75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488488.24438735901</v>
      </c>
      <c r="R4458">
        <v>4798933.2925739698</v>
      </c>
      <c r="S4458">
        <v>0</v>
      </c>
      <c r="T4458">
        <v>0</v>
      </c>
      <c r="U4458">
        <v>0</v>
      </c>
      <c r="V4458">
        <v>180</v>
      </c>
      <c r="W4458">
        <v>6.6666666666666693E-2</v>
      </c>
      <c r="X4458">
        <v>0.93333333333333302</v>
      </c>
      <c r="Y4458">
        <v>0</v>
      </c>
      <c r="Z4458" t="str">
        <f t="shared" si="69"/>
        <v/>
      </c>
      <c r="AA4458">
        <v>0</v>
      </c>
      <c r="AB4458">
        <v>0</v>
      </c>
      <c r="AC4458">
        <v>0</v>
      </c>
      <c r="AD4458">
        <v>0</v>
      </c>
      <c r="AE4458">
        <v>0</v>
      </c>
      <c r="AF4458" s="1">
        <v>43693.388888888891</v>
      </c>
    </row>
    <row r="4459" spans="1:32" x14ac:dyDescent="0.25">
      <c r="A4459" s="1">
        <v>43693.392361111109</v>
      </c>
      <c r="B4459">
        <v>43.343162</v>
      </c>
      <c r="C4459">
        <v>-105.142027</v>
      </c>
      <c r="D4459" s="2">
        <v>43693</v>
      </c>
      <c r="E4459" s="4">
        <v>43693</v>
      </c>
      <c r="F4459" s="3">
        <v>0.3923611111111111</v>
      </c>
      <c r="G4459">
        <v>75</v>
      </c>
      <c r="H4459">
        <v>0</v>
      </c>
      <c r="I4459">
        <v>0</v>
      </c>
      <c r="J4459">
        <v>75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488488.24438735901</v>
      </c>
      <c r="R4459">
        <v>4798933.2925739698</v>
      </c>
      <c r="S4459">
        <v>0</v>
      </c>
      <c r="T4459">
        <v>0</v>
      </c>
      <c r="U4459">
        <v>0</v>
      </c>
      <c r="V4459">
        <v>180</v>
      </c>
      <c r="W4459">
        <v>0</v>
      </c>
      <c r="X4459">
        <v>1</v>
      </c>
      <c r="Y4459">
        <v>0</v>
      </c>
      <c r="Z4459" t="str">
        <f t="shared" si="69"/>
        <v/>
      </c>
      <c r="AA4459">
        <v>0</v>
      </c>
      <c r="AB4459">
        <v>0</v>
      </c>
      <c r="AC4459">
        <v>0</v>
      </c>
      <c r="AD4459">
        <v>0</v>
      </c>
      <c r="AE4459">
        <v>0</v>
      </c>
      <c r="AF4459" s="1">
        <v>43693.392361111109</v>
      </c>
    </row>
    <row r="4460" spans="1:32" x14ac:dyDescent="0.25">
      <c r="A4460" s="1">
        <v>43693.395833333336</v>
      </c>
      <c r="B4460">
        <v>43.343162</v>
      </c>
      <c r="C4460">
        <v>-105.142027</v>
      </c>
      <c r="D4460" s="2">
        <v>43693</v>
      </c>
      <c r="E4460" s="4">
        <v>43693</v>
      </c>
      <c r="F4460" s="3">
        <v>0.39583333333333331</v>
      </c>
      <c r="G4460">
        <v>75</v>
      </c>
      <c r="H4460">
        <v>0</v>
      </c>
      <c r="I4460">
        <v>0</v>
      </c>
      <c r="J4460">
        <v>75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488488.24438735901</v>
      </c>
      <c r="R4460">
        <v>4798933.2925739698</v>
      </c>
      <c r="S4460">
        <v>0</v>
      </c>
      <c r="T4460">
        <v>0</v>
      </c>
      <c r="U4460">
        <v>0</v>
      </c>
      <c r="V4460">
        <v>180</v>
      </c>
      <c r="W4460">
        <v>0</v>
      </c>
      <c r="X4460">
        <v>1</v>
      </c>
      <c r="Y4460">
        <v>0</v>
      </c>
      <c r="Z4460" t="str">
        <f t="shared" si="69"/>
        <v/>
      </c>
      <c r="AA4460">
        <v>0</v>
      </c>
      <c r="AB4460">
        <v>0</v>
      </c>
      <c r="AC4460">
        <v>0</v>
      </c>
      <c r="AD4460">
        <v>0</v>
      </c>
      <c r="AE4460">
        <v>0</v>
      </c>
      <c r="AF4460" s="1">
        <v>43693.395833333336</v>
      </c>
    </row>
    <row r="4461" spans="1:32" x14ac:dyDescent="0.25">
      <c r="A4461" s="1">
        <v>43693.399305555555</v>
      </c>
      <c r="B4461">
        <v>43.343162</v>
      </c>
      <c r="C4461">
        <v>-105.142027</v>
      </c>
      <c r="D4461" s="2">
        <v>43693</v>
      </c>
      <c r="E4461" s="4">
        <v>43693</v>
      </c>
      <c r="F4461" s="3">
        <v>0.39930555555555558</v>
      </c>
      <c r="G4461">
        <v>75</v>
      </c>
      <c r="H4461">
        <v>0</v>
      </c>
      <c r="I4461">
        <v>0</v>
      </c>
      <c r="J4461">
        <v>75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488488.24438735901</v>
      </c>
      <c r="R4461">
        <v>4798933.2925739698</v>
      </c>
      <c r="S4461">
        <v>0</v>
      </c>
      <c r="T4461">
        <v>0</v>
      </c>
      <c r="U4461">
        <v>0</v>
      </c>
      <c r="V4461">
        <v>180</v>
      </c>
      <c r="W4461">
        <v>0</v>
      </c>
      <c r="X4461">
        <v>1</v>
      </c>
      <c r="Y4461">
        <v>0</v>
      </c>
      <c r="Z4461" t="str">
        <f t="shared" si="69"/>
        <v/>
      </c>
      <c r="AA4461">
        <v>0</v>
      </c>
      <c r="AB4461">
        <v>0</v>
      </c>
      <c r="AC4461">
        <v>0</v>
      </c>
      <c r="AD4461">
        <v>0</v>
      </c>
      <c r="AE4461">
        <v>0</v>
      </c>
      <c r="AF4461" s="1">
        <v>43693.399305555555</v>
      </c>
    </row>
    <row r="4462" spans="1:32" x14ac:dyDescent="0.25">
      <c r="A4462" s="1">
        <v>43693.402777777781</v>
      </c>
      <c r="B4462">
        <v>43.343162</v>
      </c>
      <c r="C4462">
        <v>-105.142027</v>
      </c>
      <c r="D4462" s="2">
        <v>43693</v>
      </c>
      <c r="E4462" s="4">
        <v>43693</v>
      </c>
      <c r="F4462" s="3">
        <v>0.40277777777777773</v>
      </c>
      <c r="G4462">
        <v>75</v>
      </c>
      <c r="H4462">
        <v>0</v>
      </c>
      <c r="I4462">
        <v>0</v>
      </c>
      <c r="J4462">
        <v>75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488488.24438735901</v>
      </c>
      <c r="R4462">
        <v>4798933.2925739698</v>
      </c>
      <c r="S4462">
        <v>0</v>
      </c>
      <c r="T4462">
        <v>0</v>
      </c>
      <c r="U4462">
        <v>0</v>
      </c>
      <c r="V4462">
        <v>180</v>
      </c>
      <c r="W4462">
        <v>0</v>
      </c>
      <c r="X4462">
        <v>1</v>
      </c>
      <c r="Y4462">
        <v>0</v>
      </c>
      <c r="Z4462" t="str">
        <f t="shared" si="69"/>
        <v/>
      </c>
      <c r="AA4462">
        <v>0</v>
      </c>
      <c r="AB4462">
        <v>0</v>
      </c>
      <c r="AC4462">
        <v>0</v>
      </c>
      <c r="AD4462">
        <v>0</v>
      </c>
      <c r="AE4462">
        <v>0</v>
      </c>
      <c r="AF4462" s="1">
        <v>43693.402777777781</v>
      </c>
    </row>
    <row r="4463" spans="1:32" x14ac:dyDescent="0.25">
      <c r="A4463" s="1">
        <v>43693.40625</v>
      </c>
      <c r="B4463">
        <v>43.343162</v>
      </c>
      <c r="C4463">
        <v>-105.142027</v>
      </c>
      <c r="D4463" s="2">
        <v>43693</v>
      </c>
      <c r="E4463" s="4">
        <v>43693</v>
      </c>
      <c r="F4463" s="3">
        <v>0.40625</v>
      </c>
      <c r="G4463">
        <v>73</v>
      </c>
      <c r="H4463">
        <v>2</v>
      </c>
      <c r="I4463">
        <v>0</v>
      </c>
      <c r="J4463">
        <v>75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488488.24438735901</v>
      </c>
      <c r="R4463">
        <v>4798933.2925739698</v>
      </c>
      <c r="S4463">
        <v>0</v>
      </c>
      <c r="T4463">
        <v>0</v>
      </c>
      <c r="U4463">
        <v>0</v>
      </c>
      <c r="V4463">
        <v>180</v>
      </c>
      <c r="W4463">
        <v>2.66666666666667E-2</v>
      </c>
      <c r="X4463">
        <v>0.97333333333333305</v>
      </c>
      <c r="Y4463">
        <v>0</v>
      </c>
      <c r="Z4463" t="str">
        <f t="shared" si="69"/>
        <v/>
      </c>
      <c r="AA4463">
        <v>0</v>
      </c>
      <c r="AB4463">
        <v>0</v>
      </c>
      <c r="AC4463">
        <v>0</v>
      </c>
      <c r="AD4463">
        <v>0</v>
      </c>
      <c r="AE4463">
        <v>0</v>
      </c>
      <c r="AF4463" s="1">
        <v>43693.40625</v>
      </c>
    </row>
    <row r="4464" spans="1:32" x14ac:dyDescent="0.25">
      <c r="A4464" s="1">
        <v>43693.409722222219</v>
      </c>
      <c r="B4464">
        <v>43.343162</v>
      </c>
      <c r="C4464">
        <v>-105.142027</v>
      </c>
      <c r="D4464" s="2">
        <v>43693</v>
      </c>
      <c r="E4464" s="4">
        <v>43693</v>
      </c>
      <c r="F4464" s="3">
        <v>0.40972222222222227</v>
      </c>
      <c r="G4464">
        <v>74</v>
      </c>
      <c r="H4464">
        <v>1</v>
      </c>
      <c r="I4464">
        <v>0</v>
      </c>
      <c r="J4464">
        <v>75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488488.24438735901</v>
      </c>
      <c r="R4464">
        <v>4798933.2925739698</v>
      </c>
      <c r="S4464">
        <v>0</v>
      </c>
      <c r="T4464">
        <v>0</v>
      </c>
      <c r="U4464">
        <v>0</v>
      </c>
      <c r="V4464">
        <v>180</v>
      </c>
      <c r="W4464">
        <v>1.3333333333333299E-2</v>
      </c>
      <c r="X4464">
        <v>0.98666666666666702</v>
      </c>
      <c r="Y4464">
        <v>0</v>
      </c>
      <c r="Z4464" t="str">
        <f t="shared" si="69"/>
        <v/>
      </c>
      <c r="AA4464">
        <v>0</v>
      </c>
      <c r="AB4464">
        <v>0</v>
      </c>
      <c r="AC4464">
        <v>0</v>
      </c>
      <c r="AD4464">
        <v>0</v>
      </c>
      <c r="AE4464">
        <v>0</v>
      </c>
      <c r="AF4464" s="1">
        <v>43693.409722222219</v>
      </c>
    </row>
    <row r="4465" spans="1:32" x14ac:dyDescent="0.25">
      <c r="A4465" s="1">
        <v>43693.413194444445</v>
      </c>
      <c r="B4465">
        <v>43.343162</v>
      </c>
      <c r="C4465">
        <v>-105.142027</v>
      </c>
      <c r="D4465" s="2">
        <v>43693</v>
      </c>
      <c r="E4465" s="4">
        <v>43693</v>
      </c>
      <c r="F4465" s="3">
        <v>0.41319444444444442</v>
      </c>
      <c r="G4465">
        <v>74</v>
      </c>
      <c r="H4465">
        <v>1</v>
      </c>
      <c r="I4465">
        <v>0</v>
      </c>
      <c r="J4465">
        <v>75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488488.24438735901</v>
      </c>
      <c r="R4465">
        <v>4798933.2925739698</v>
      </c>
      <c r="S4465">
        <v>0</v>
      </c>
      <c r="T4465">
        <v>0</v>
      </c>
      <c r="U4465">
        <v>0</v>
      </c>
      <c r="V4465">
        <v>180</v>
      </c>
      <c r="W4465">
        <v>1.3333333333333299E-2</v>
      </c>
      <c r="X4465">
        <v>0.98666666666666702</v>
      </c>
      <c r="Y4465">
        <v>0</v>
      </c>
      <c r="Z4465" t="str">
        <f t="shared" si="69"/>
        <v/>
      </c>
      <c r="AA4465">
        <v>0</v>
      </c>
      <c r="AB4465">
        <v>0</v>
      </c>
      <c r="AC4465">
        <v>0</v>
      </c>
      <c r="AD4465">
        <v>0</v>
      </c>
      <c r="AE4465">
        <v>0</v>
      </c>
      <c r="AF4465" s="1">
        <v>43693.413194444445</v>
      </c>
    </row>
    <row r="4466" spans="1:32" x14ac:dyDescent="0.25">
      <c r="A4466" s="1">
        <v>43693.416666666664</v>
      </c>
      <c r="B4466">
        <v>43.343162</v>
      </c>
      <c r="C4466">
        <v>-105.142027</v>
      </c>
      <c r="D4466" s="2">
        <v>43693</v>
      </c>
      <c r="E4466" s="4">
        <v>43693</v>
      </c>
      <c r="F4466" s="3">
        <v>0.41666666666666669</v>
      </c>
      <c r="G4466">
        <v>57</v>
      </c>
      <c r="H4466">
        <v>18</v>
      </c>
      <c r="I4466">
        <v>0</v>
      </c>
      <c r="J4466">
        <v>75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488488.24438735901</v>
      </c>
      <c r="R4466">
        <v>4798933.2925739698</v>
      </c>
      <c r="S4466">
        <v>0</v>
      </c>
      <c r="T4466">
        <v>0</v>
      </c>
      <c r="U4466">
        <v>0</v>
      </c>
      <c r="V4466">
        <v>180</v>
      </c>
      <c r="W4466">
        <v>0.24</v>
      </c>
      <c r="X4466">
        <v>0.76</v>
      </c>
      <c r="Y4466">
        <v>0</v>
      </c>
      <c r="Z4466" t="str">
        <f t="shared" si="69"/>
        <v/>
      </c>
      <c r="AA4466">
        <v>0</v>
      </c>
      <c r="AB4466">
        <v>0</v>
      </c>
      <c r="AC4466">
        <v>0</v>
      </c>
      <c r="AD4466">
        <v>0</v>
      </c>
      <c r="AE4466">
        <v>0</v>
      </c>
      <c r="AF4466" s="1">
        <v>43693.416666666664</v>
      </c>
    </row>
    <row r="4467" spans="1:32" x14ac:dyDescent="0.25">
      <c r="A4467" s="1">
        <v>43693.420138888891</v>
      </c>
      <c r="B4467">
        <v>43.343162</v>
      </c>
      <c r="C4467">
        <v>-105.142027</v>
      </c>
      <c r="D4467" s="2">
        <v>43693</v>
      </c>
      <c r="E4467" s="4">
        <v>43693</v>
      </c>
      <c r="F4467" s="3">
        <v>0.4201388888888889</v>
      </c>
      <c r="G4467">
        <v>58</v>
      </c>
      <c r="H4467">
        <v>17</v>
      </c>
      <c r="I4467">
        <v>0</v>
      </c>
      <c r="J4467">
        <v>75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488488.24438735901</v>
      </c>
      <c r="R4467">
        <v>4798933.2925739698</v>
      </c>
      <c r="S4467">
        <v>0</v>
      </c>
      <c r="T4467">
        <v>0</v>
      </c>
      <c r="U4467">
        <v>0</v>
      </c>
      <c r="V4467">
        <v>180</v>
      </c>
      <c r="W4467">
        <v>0.22666666666666699</v>
      </c>
      <c r="X4467">
        <v>0.77333333333333298</v>
      </c>
      <c r="Y4467">
        <v>0</v>
      </c>
      <c r="Z4467" t="str">
        <f t="shared" si="69"/>
        <v/>
      </c>
      <c r="AA4467">
        <v>0</v>
      </c>
      <c r="AB4467">
        <v>0</v>
      </c>
      <c r="AC4467">
        <v>0</v>
      </c>
      <c r="AD4467">
        <v>0</v>
      </c>
      <c r="AE4467">
        <v>0</v>
      </c>
      <c r="AF4467" s="1">
        <v>43693.420138888891</v>
      </c>
    </row>
    <row r="4468" spans="1:32" x14ac:dyDescent="0.25">
      <c r="A4468" s="1">
        <v>43693.423611111109</v>
      </c>
      <c r="B4468">
        <v>43.343162</v>
      </c>
      <c r="C4468">
        <v>-105.142027</v>
      </c>
      <c r="D4468" s="2">
        <v>43693</v>
      </c>
      <c r="E4468" s="4">
        <v>43693</v>
      </c>
      <c r="F4468" s="3">
        <v>0.4236111111111111</v>
      </c>
      <c r="G4468">
        <v>55</v>
      </c>
      <c r="H4468">
        <v>20</v>
      </c>
      <c r="I4468">
        <v>0</v>
      </c>
      <c r="J4468">
        <v>75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488488.24438735901</v>
      </c>
      <c r="R4468">
        <v>4798933.2925739698</v>
      </c>
      <c r="S4468">
        <v>0</v>
      </c>
      <c r="T4468">
        <v>0</v>
      </c>
      <c r="U4468">
        <v>0</v>
      </c>
      <c r="V4468">
        <v>180</v>
      </c>
      <c r="W4468">
        <v>0.266666666666667</v>
      </c>
      <c r="X4468">
        <v>0.73333333333333295</v>
      </c>
      <c r="Y4468">
        <v>0</v>
      </c>
      <c r="Z4468" t="str">
        <f t="shared" si="69"/>
        <v/>
      </c>
      <c r="AA4468">
        <v>0</v>
      </c>
      <c r="AB4468">
        <v>0</v>
      </c>
      <c r="AC4468">
        <v>0</v>
      </c>
      <c r="AD4468">
        <v>0</v>
      </c>
      <c r="AE4468">
        <v>0</v>
      </c>
      <c r="AF4468" s="1">
        <v>43693.423611111109</v>
      </c>
    </row>
    <row r="4469" spans="1:32" x14ac:dyDescent="0.25">
      <c r="A4469" s="1">
        <v>43693.427083333336</v>
      </c>
      <c r="B4469">
        <v>43.343162</v>
      </c>
      <c r="C4469">
        <v>-105.142027</v>
      </c>
      <c r="D4469" s="2">
        <v>43693</v>
      </c>
      <c r="E4469" s="4">
        <v>43693</v>
      </c>
      <c r="F4469" s="3">
        <v>0.42708333333333331</v>
      </c>
      <c r="G4469">
        <v>51</v>
      </c>
      <c r="H4469">
        <v>24</v>
      </c>
      <c r="I4469">
        <v>0</v>
      </c>
      <c r="J4469">
        <v>75</v>
      </c>
      <c r="K4469">
        <v>5</v>
      </c>
      <c r="L4469">
        <v>0</v>
      </c>
      <c r="M4469">
        <v>34.253890727306697</v>
      </c>
      <c r="N4469">
        <v>0</v>
      </c>
      <c r="O4469">
        <v>104.250740413096</v>
      </c>
      <c r="P4469">
        <v>104.250740413096</v>
      </c>
      <c r="Q4469">
        <v>488488.24438735901</v>
      </c>
      <c r="R4469">
        <v>4798933.2925739698</v>
      </c>
      <c r="S4469">
        <v>0</v>
      </c>
      <c r="T4469">
        <v>34.286946981917097</v>
      </c>
      <c r="U4469">
        <v>34.286946981917097</v>
      </c>
      <c r="V4469">
        <v>180</v>
      </c>
      <c r="W4469">
        <v>0.32</v>
      </c>
      <c r="X4469">
        <v>0.68</v>
      </c>
      <c r="Y4469">
        <v>0</v>
      </c>
      <c r="Z4469" t="str">
        <f t="shared" si="69"/>
        <v/>
      </c>
      <c r="AA4469">
        <v>0</v>
      </c>
      <c r="AB4469">
        <v>0</v>
      </c>
      <c r="AC4469">
        <v>0</v>
      </c>
      <c r="AD4469">
        <v>0</v>
      </c>
      <c r="AE4469">
        <v>0</v>
      </c>
      <c r="AF4469" s="1">
        <v>43693.427083333336</v>
      </c>
    </row>
    <row r="4470" spans="1:32" x14ac:dyDescent="0.25">
      <c r="A4470" s="1">
        <v>43693.430555555555</v>
      </c>
      <c r="B4470">
        <v>43.343237999999999</v>
      </c>
      <c r="C4470">
        <v>-105.142437</v>
      </c>
      <c r="D4470" s="2">
        <v>43693</v>
      </c>
      <c r="E4470" s="4">
        <v>43693</v>
      </c>
      <c r="F4470" s="3">
        <v>0.43055555555555558</v>
      </c>
      <c r="G4470">
        <v>58</v>
      </c>
      <c r="H4470">
        <v>17</v>
      </c>
      <c r="I4470">
        <v>0</v>
      </c>
      <c r="J4470">
        <v>75</v>
      </c>
      <c r="K4470">
        <v>5</v>
      </c>
      <c r="L4470">
        <v>34.253890727306697</v>
      </c>
      <c r="M4470">
        <v>22.869849085523001</v>
      </c>
      <c r="N4470">
        <v>104.250740413096</v>
      </c>
      <c r="O4470">
        <v>73.656729076602105</v>
      </c>
      <c r="P4470">
        <v>30.594011336494301</v>
      </c>
      <c r="Q4470">
        <v>488455.02693594299</v>
      </c>
      <c r="R4470">
        <v>4798941.7893765904</v>
      </c>
      <c r="S4470">
        <v>34.286946981917097</v>
      </c>
      <c r="T4470">
        <v>22.890401060308601</v>
      </c>
      <c r="U4470">
        <v>55.233554649500697</v>
      </c>
      <c r="V4470">
        <v>149.35885384401701</v>
      </c>
      <c r="W4470">
        <v>0.22666666666666699</v>
      </c>
      <c r="X4470">
        <v>0.77333333333333298</v>
      </c>
      <c r="Y4470">
        <v>0</v>
      </c>
      <c r="Z4470" t="str">
        <f t="shared" si="69"/>
        <v/>
      </c>
      <c r="AA4470">
        <v>6.8507781454613399</v>
      </c>
      <c r="AB4470">
        <v>0</v>
      </c>
      <c r="AC4470">
        <v>0</v>
      </c>
      <c r="AD4470">
        <v>0</v>
      </c>
      <c r="AE4470">
        <v>0</v>
      </c>
      <c r="AF4470" s="1">
        <v>43693.430555555555</v>
      </c>
    </row>
    <row r="4471" spans="1:32" x14ac:dyDescent="0.25">
      <c r="A4471" s="1">
        <v>43693.434027777781</v>
      </c>
      <c r="B4471">
        <v>43.343179999999997</v>
      </c>
      <c r="C4471">
        <v>-105.142708</v>
      </c>
      <c r="D4471" s="2">
        <v>43693</v>
      </c>
      <c r="E4471" s="4">
        <v>43693</v>
      </c>
      <c r="F4471" s="3">
        <v>0.43402777777777773</v>
      </c>
      <c r="G4471">
        <v>0</v>
      </c>
      <c r="H4471">
        <v>70</v>
      </c>
      <c r="I4471">
        <v>5</v>
      </c>
      <c r="J4471">
        <v>75</v>
      </c>
      <c r="K4471">
        <v>5</v>
      </c>
      <c r="L4471">
        <v>22.869849085523001</v>
      </c>
      <c r="M4471">
        <v>19.039719710772001</v>
      </c>
      <c r="N4471">
        <v>73.656729076602105</v>
      </c>
      <c r="O4471">
        <v>63.325696022412203</v>
      </c>
      <c r="P4471">
        <v>10.3310330541899</v>
      </c>
      <c r="Q4471">
        <v>488433.05050748301</v>
      </c>
      <c r="R4471">
        <v>4798935.3857016396</v>
      </c>
      <c r="S4471">
        <v>22.890401060308601</v>
      </c>
      <c r="T4471">
        <v>19.048514261504302</v>
      </c>
      <c r="U4471">
        <v>41.770029836071203</v>
      </c>
      <c r="V4471">
        <v>169.61530587468701</v>
      </c>
      <c r="W4471">
        <v>0.93333333333333302</v>
      </c>
      <c r="X4471">
        <v>0</v>
      </c>
      <c r="Y4471">
        <v>1</v>
      </c>
      <c r="Z4471">
        <f t="shared" si="69"/>
        <v>179.94633892887691</v>
      </c>
      <c r="AA4471">
        <v>4.5739698171046097</v>
      </c>
      <c r="AB4471">
        <v>0</v>
      </c>
      <c r="AC4471">
        <v>0</v>
      </c>
      <c r="AD4471">
        <v>0</v>
      </c>
      <c r="AE4471">
        <v>0</v>
      </c>
      <c r="AF4471" s="1">
        <v>43693.434027777781</v>
      </c>
    </row>
    <row r="4472" spans="1:32" x14ac:dyDescent="0.25">
      <c r="A4472" s="1">
        <v>43693.4375</v>
      </c>
      <c r="B4472">
        <v>43.343102999999999</v>
      </c>
      <c r="C4472">
        <v>-105.14291799999999</v>
      </c>
      <c r="D4472" s="2">
        <v>43693</v>
      </c>
      <c r="E4472" s="4">
        <v>43693</v>
      </c>
      <c r="F4472" s="3">
        <v>0.4375</v>
      </c>
      <c r="G4472">
        <v>0</v>
      </c>
      <c r="H4472">
        <v>73</v>
      </c>
      <c r="I4472">
        <v>2</v>
      </c>
      <c r="J4472">
        <v>75</v>
      </c>
      <c r="K4472">
        <v>5</v>
      </c>
      <c r="L4472">
        <v>19.039719710772001</v>
      </c>
      <c r="M4472">
        <v>35.301663628482899</v>
      </c>
      <c r="N4472">
        <v>63.325696022412203</v>
      </c>
      <c r="O4472">
        <v>50.298402187333203</v>
      </c>
      <c r="P4472">
        <v>13.027293835079</v>
      </c>
      <c r="Q4472">
        <v>488416.014679207</v>
      </c>
      <c r="R4472">
        <v>4798926.86358626</v>
      </c>
      <c r="S4472">
        <v>19.048514261504302</v>
      </c>
      <c r="T4472">
        <v>35.291989300460401</v>
      </c>
      <c r="U4472">
        <v>54.021170881719499</v>
      </c>
      <c r="V4472">
        <v>166.91985879425499</v>
      </c>
      <c r="W4472">
        <v>0.97333333333333305</v>
      </c>
      <c r="X4472">
        <v>0</v>
      </c>
      <c r="Y4472">
        <v>1</v>
      </c>
      <c r="Z4472">
        <f t="shared" si="69"/>
        <v>179.947152629334</v>
      </c>
      <c r="AA4472">
        <v>3.8079439421544001</v>
      </c>
      <c r="AB4472">
        <v>0</v>
      </c>
      <c r="AC4472">
        <v>0</v>
      </c>
      <c r="AD4472">
        <v>0</v>
      </c>
      <c r="AE4472">
        <v>0</v>
      </c>
      <c r="AF4472" s="1">
        <v>43693.4375</v>
      </c>
    </row>
    <row r="4473" spans="1:32" x14ac:dyDescent="0.25">
      <c r="A4473" s="1">
        <v>43693.440972222219</v>
      </c>
      <c r="B4473">
        <v>43.3429</v>
      </c>
      <c r="C4473">
        <v>-105.143253</v>
      </c>
      <c r="D4473" s="2">
        <v>43693</v>
      </c>
      <c r="E4473" s="4">
        <v>43693</v>
      </c>
      <c r="F4473" s="3">
        <v>0.44097222222222227</v>
      </c>
      <c r="G4473">
        <v>0</v>
      </c>
      <c r="H4473">
        <v>69</v>
      </c>
      <c r="I4473">
        <v>6</v>
      </c>
      <c r="J4473">
        <v>75</v>
      </c>
      <c r="K4473">
        <v>5</v>
      </c>
      <c r="L4473">
        <v>35.301663628482899</v>
      </c>
      <c r="M4473">
        <v>25.9053077688903</v>
      </c>
      <c r="N4473">
        <v>50.298402187333203</v>
      </c>
      <c r="O4473">
        <v>4.4969464778227497</v>
      </c>
      <c r="P4473">
        <v>45.8014557095104</v>
      </c>
      <c r="Q4473">
        <v>488388.82310986199</v>
      </c>
      <c r="R4473">
        <v>4798904.3659627102</v>
      </c>
      <c r="S4473">
        <v>35.291989300460401</v>
      </c>
      <c r="T4473">
        <v>25.844358831180799</v>
      </c>
      <c r="U4473">
        <v>56.437526177357299</v>
      </c>
      <c r="V4473">
        <v>134.156183905956</v>
      </c>
      <c r="W4473">
        <v>0.92</v>
      </c>
      <c r="X4473">
        <v>0</v>
      </c>
      <c r="Y4473">
        <v>1</v>
      </c>
      <c r="Z4473">
        <f t="shared" si="69"/>
        <v>179.95763961546641</v>
      </c>
      <c r="AA4473">
        <v>7.06033272569658</v>
      </c>
      <c r="AB4473">
        <v>0</v>
      </c>
      <c r="AC4473">
        <v>0</v>
      </c>
      <c r="AD4473">
        <v>0</v>
      </c>
      <c r="AE4473">
        <v>0</v>
      </c>
      <c r="AF4473" s="1">
        <v>43693.440972222219</v>
      </c>
    </row>
    <row r="4474" spans="1:32" x14ac:dyDescent="0.25">
      <c r="A4474" s="1">
        <v>43693.444444444445</v>
      </c>
      <c r="B4474">
        <v>43.342668000000003</v>
      </c>
      <c r="C4474">
        <v>-105.143278</v>
      </c>
      <c r="D4474" s="2">
        <v>43693</v>
      </c>
      <c r="E4474" s="4">
        <v>43693</v>
      </c>
      <c r="F4474" s="3">
        <v>0.44444444444444442</v>
      </c>
      <c r="G4474">
        <v>0</v>
      </c>
      <c r="H4474">
        <v>71</v>
      </c>
      <c r="I4474">
        <v>4</v>
      </c>
      <c r="J4474">
        <v>75</v>
      </c>
      <c r="K4474">
        <v>5</v>
      </c>
      <c r="L4474">
        <v>25.9053077688903</v>
      </c>
      <c r="M4474">
        <v>14.626833182628101</v>
      </c>
      <c r="N4474">
        <v>4.4969464778227497</v>
      </c>
      <c r="O4474">
        <v>4.4600322882363299</v>
      </c>
      <c r="P4474">
        <v>3.6914189586411801E-2</v>
      </c>
      <c r="Q4474">
        <v>488386.75254679902</v>
      </c>
      <c r="R4474">
        <v>4798878.6046806797</v>
      </c>
      <c r="S4474">
        <v>25.844358831180799</v>
      </c>
      <c r="T4474">
        <v>14.5924141272406</v>
      </c>
      <c r="U4474">
        <v>40.436771024531303</v>
      </c>
      <c r="V4474">
        <v>179.90598874338099</v>
      </c>
      <c r="W4474">
        <v>0.94666666666666699</v>
      </c>
      <c r="X4474">
        <v>0</v>
      </c>
      <c r="Y4474">
        <v>1</v>
      </c>
      <c r="Z4474">
        <f t="shared" si="69"/>
        <v>179.9429029329674</v>
      </c>
      <c r="AA4474">
        <v>5.1810615537780498</v>
      </c>
      <c r="AB4474">
        <v>0</v>
      </c>
      <c r="AC4474">
        <v>0</v>
      </c>
      <c r="AD4474">
        <v>0</v>
      </c>
      <c r="AE4474">
        <v>0</v>
      </c>
      <c r="AF4474" s="1">
        <v>43693.444444444445</v>
      </c>
    </row>
    <row r="4475" spans="1:32" x14ac:dyDescent="0.25">
      <c r="A4475" s="1">
        <v>43693.447916666664</v>
      </c>
      <c r="B4475">
        <v>43.342537</v>
      </c>
      <c r="C4475">
        <v>-105.143292</v>
      </c>
      <c r="D4475" s="2">
        <v>43693</v>
      </c>
      <c r="E4475" s="4">
        <v>43693</v>
      </c>
      <c r="F4475" s="3">
        <v>0.44791666666666669</v>
      </c>
      <c r="G4475">
        <v>3</v>
      </c>
      <c r="H4475">
        <v>64</v>
      </c>
      <c r="I4475">
        <v>8</v>
      </c>
      <c r="J4475">
        <v>75</v>
      </c>
      <c r="K4475">
        <v>5</v>
      </c>
      <c r="L4475">
        <v>14.626833182628101</v>
      </c>
      <c r="M4475">
        <v>0</v>
      </c>
      <c r="N4475">
        <v>4.4600322882363299</v>
      </c>
      <c r="O4475">
        <v>0</v>
      </c>
      <c r="P4475">
        <v>4.4600322882363299</v>
      </c>
      <c r="Q4475">
        <v>488385.59281894699</v>
      </c>
      <c r="R4475">
        <v>4798864.0584240695</v>
      </c>
      <c r="S4475">
        <v>14.5924141272406</v>
      </c>
      <c r="T4475">
        <v>0</v>
      </c>
      <c r="U4475">
        <v>14.5924141272406</v>
      </c>
      <c r="V4475">
        <v>180</v>
      </c>
      <c r="W4475">
        <v>0.85333333333333306</v>
      </c>
      <c r="X4475">
        <v>0.04</v>
      </c>
      <c r="Y4475">
        <v>1</v>
      </c>
      <c r="Z4475">
        <f t="shared" si="69"/>
        <v>184.46003228823633</v>
      </c>
      <c r="AA4475">
        <v>2.9253666365256201</v>
      </c>
      <c r="AB4475">
        <v>0</v>
      </c>
      <c r="AC4475">
        <v>0</v>
      </c>
      <c r="AD4475">
        <v>0</v>
      </c>
      <c r="AE4475">
        <v>0</v>
      </c>
      <c r="AF4475" s="1">
        <v>43693.447916666664</v>
      </c>
    </row>
    <row r="4476" spans="1:32" x14ac:dyDescent="0.25">
      <c r="A4476" s="1">
        <v>43693.451388888891</v>
      </c>
      <c r="B4476">
        <v>43.342537</v>
      </c>
      <c r="C4476">
        <v>-105.143292</v>
      </c>
      <c r="D4476" s="2">
        <v>43693</v>
      </c>
      <c r="E4476" s="4">
        <v>43693</v>
      </c>
      <c r="F4476" s="3">
        <v>0.4513888888888889</v>
      </c>
      <c r="G4476">
        <v>42</v>
      </c>
      <c r="H4476">
        <v>29</v>
      </c>
      <c r="I4476">
        <v>4</v>
      </c>
      <c r="J4476">
        <v>75</v>
      </c>
      <c r="K4476">
        <v>5</v>
      </c>
      <c r="L4476">
        <v>0</v>
      </c>
      <c r="M4476">
        <v>78.582337018652694</v>
      </c>
      <c r="N4476">
        <v>0</v>
      </c>
      <c r="O4476">
        <v>84.410786410860396</v>
      </c>
      <c r="P4476">
        <v>84.410786410860396</v>
      </c>
      <c r="Q4476">
        <v>488385.59281894699</v>
      </c>
      <c r="R4476">
        <v>4798864.0584240695</v>
      </c>
      <c r="S4476">
        <v>0</v>
      </c>
      <c r="T4476">
        <v>78.672524640352606</v>
      </c>
      <c r="U4476">
        <v>78.672524640352606</v>
      </c>
      <c r="V4476">
        <v>180</v>
      </c>
      <c r="W4476">
        <v>0.38666666666666699</v>
      </c>
      <c r="X4476">
        <v>0.56000000000000005</v>
      </c>
      <c r="Y4476">
        <v>0</v>
      </c>
      <c r="Z4476" t="str">
        <f t="shared" si="69"/>
        <v/>
      </c>
      <c r="AA4476">
        <v>0</v>
      </c>
      <c r="AB4476">
        <v>0</v>
      </c>
      <c r="AC4476">
        <v>0</v>
      </c>
      <c r="AD4476">
        <v>0</v>
      </c>
      <c r="AE4476">
        <v>0</v>
      </c>
      <c r="AF4476" s="1">
        <v>43693.451388888891</v>
      </c>
    </row>
    <row r="4477" spans="1:32" x14ac:dyDescent="0.25">
      <c r="A4477" s="1">
        <v>43693.454861111109</v>
      </c>
      <c r="B4477">
        <v>43.342467999999997</v>
      </c>
      <c r="C4477">
        <v>-105.14425799999999</v>
      </c>
      <c r="D4477" s="2">
        <v>43693</v>
      </c>
      <c r="E4477" s="4">
        <v>43693</v>
      </c>
      <c r="F4477" s="3">
        <v>0.4548611111111111</v>
      </c>
      <c r="G4477">
        <v>74</v>
      </c>
      <c r="H4477">
        <v>1</v>
      </c>
      <c r="I4477">
        <v>0</v>
      </c>
      <c r="J4477">
        <v>75</v>
      </c>
      <c r="K4477">
        <v>5</v>
      </c>
      <c r="L4477">
        <v>78.582337018652694</v>
      </c>
      <c r="M4477">
        <v>72.659224420312498</v>
      </c>
      <c r="N4477">
        <v>84.410786410860396</v>
      </c>
      <c r="O4477">
        <v>129.951065267811</v>
      </c>
      <c r="P4477">
        <v>45.540278856951097</v>
      </c>
      <c r="Q4477">
        <v>488307.28128563601</v>
      </c>
      <c r="R4477">
        <v>4798856.5304838698</v>
      </c>
      <c r="S4477">
        <v>78.672524640352606</v>
      </c>
      <c r="T4477">
        <v>72.638206201958198</v>
      </c>
      <c r="U4477">
        <v>139.53753484290399</v>
      </c>
      <c r="V4477">
        <v>134.41638526938601</v>
      </c>
      <c r="W4477">
        <v>1.3333333333333299E-2</v>
      </c>
      <c r="X4477">
        <v>0.98666666666666702</v>
      </c>
      <c r="Y4477">
        <v>0</v>
      </c>
      <c r="Z4477" t="str">
        <f t="shared" si="69"/>
        <v/>
      </c>
      <c r="AA4477">
        <v>15.716467403730499</v>
      </c>
      <c r="AB4477">
        <v>0</v>
      </c>
      <c r="AC4477">
        <v>0</v>
      </c>
      <c r="AD4477">
        <v>0</v>
      </c>
      <c r="AE4477">
        <v>0</v>
      </c>
      <c r="AF4477" s="1">
        <v>43693.454861111109</v>
      </c>
    </row>
    <row r="4478" spans="1:32" x14ac:dyDescent="0.25">
      <c r="A4478" s="1">
        <v>43693.458333333336</v>
      </c>
      <c r="B4478">
        <v>43.342888000000002</v>
      </c>
      <c r="C4478">
        <v>-105.14494500000001</v>
      </c>
      <c r="D4478" s="2">
        <v>43693</v>
      </c>
      <c r="E4478" s="4">
        <v>43693</v>
      </c>
      <c r="F4478" s="3">
        <v>0.45833333333333331</v>
      </c>
      <c r="G4478">
        <v>7</v>
      </c>
      <c r="H4478">
        <v>63</v>
      </c>
      <c r="I4478">
        <v>5</v>
      </c>
      <c r="J4478">
        <v>75</v>
      </c>
      <c r="K4478">
        <v>5</v>
      </c>
      <c r="L4478">
        <v>72.659224420312498</v>
      </c>
      <c r="M4478">
        <v>17.621396197147199</v>
      </c>
      <c r="N4478">
        <v>129.951065267811</v>
      </c>
      <c r="O4478">
        <v>124.11610818654</v>
      </c>
      <c r="P4478">
        <v>5.8349570812710096</v>
      </c>
      <c r="Q4478">
        <v>488251.67802203598</v>
      </c>
      <c r="R4478">
        <v>4798903.2700396702</v>
      </c>
      <c r="S4478">
        <v>72.638206201958198</v>
      </c>
      <c r="T4478">
        <v>17.622434018268901</v>
      </c>
      <c r="U4478">
        <v>90.187144181195805</v>
      </c>
      <c r="V4478">
        <v>174.11024096964599</v>
      </c>
      <c r="W4478">
        <v>0.84</v>
      </c>
      <c r="X4478">
        <v>9.3333333333333296E-2</v>
      </c>
      <c r="Y4478">
        <v>1</v>
      </c>
      <c r="Z4478">
        <f t="shared" si="69"/>
        <v>179.94519805091699</v>
      </c>
      <c r="AA4478">
        <v>14.531844884062499</v>
      </c>
      <c r="AB4478">
        <v>0</v>
      </c>
      <c r="AC4478">
        <v>0</v>
      </c>
      <c r="AD4478">
        <v>0</v>
      </c>
      <c r="AE4478">
        <v>0</v>
      </c>
      <c r="AF4478" s="1">
        <v>43693.458333333336</v>
      </c>
    </row>
    <row r="4479" spans="1:32" x14ac:dyDescent="0.25">
      <c r="A4479" s="1">
        <v>43693.461805555555</v>
      </c>
      <c r="B4479">
        <v>43.342976999999998</v>
      </c>
      <c r="C4479">
        <v>-105.14512499999999</v>
      </c>
      <c r="D4479" s="2">
        <v>43693</v>
      </c>
      <c r="E4479" s="4">
        <v>43693</v>
      </c>
      <c r="F4479" s="3">
        <v>0.46180555555555558</v>
      </c>
      <c r="G4479">
        <v>1</v>
      </c>
      <c r="H4479">
        <v>70</v>
      </c>
      <c r="I4479">
        <v>5</v>
      </c>
      <c r="J4479">
        <v>76</v>
      </c>
      <c r="K4479">
        <v>5</v>
      </c>
      <c r="L4479">
        <v>17.621396197147199</v>
      </c>
      <c r="M4479">
        <v>65.848570357544801</v>
      </c>
      <c r="N4479">
        <v>124.11610818654</v>
      </c>
      <c r="O4479">
        <v>102.157788065071</v>
      </c>
      <c r="P4479">
        <v>21.958320121469701</v>
      </c>
      <c r="Q4479">
        <v>488237.10554548498</v>
      </c>
      <c r="R4479">
        <v>4798913.1792832296</v>
      </c>
      <c r="S4479">
        <v>17.622434018268901</v>
      </c>
      <c r="T4479">
        <v>65.915942953760805</v>
      </c>
      <c r="U4479">
        <v>82.523502399775296</v>
      </c>
      <c r="V4479">
        <v>157.99164676989099</v>
      </c>
      <c r="W4479">
        <v>0.92105263157894701</v>
      </c>
      <c r="X4479">
        <v>1.3157894736842099E-2</v>
      </c>
      <c r="Y4479">
        <v>1</v>
      </c>
      <c r="Z4479">
        <f t="shared" si="69"/>
        <v>179.9499668913607</v>
      </c>
      <c r="AA4479">
        <v>3.5242792394294402</v>
      </c>
      <c r="AB4479">
        <v>0</v>
      </c>
      <c r="AC4479">
        <v>0</v>
      </c>
      <c r="AD4479">
        <v>0</v>
      </c>
      <c r="AE4479">
        <v>0</v>
      </c>
      <c r="AF4479" s="1">
        <v>43693.461805555555</v>
      </c>
    </row>
    <row r="4480" spans="1:32" x14ac:dyDescent="0.25">
      <c r="A4480" s="1">
        <v>43693.465277777781</v>
      </c>
      <c r="B4480">
        <v>43.343102000000002</v>
      </c>
      <c r="C4480">
        <v>-105.14592</v>
      </c>
      <c r="D4480" s="2">
        <v>43693</v>
      </c>
      <c r="E4480" s="4">
        <v>43693</v>
      </c>
      <c r="F4480" s="3">
        <v>0.46527777777777773</v>
      </c>
      <c r="G4480">
        <v>3</v>
      </c>
      <c r="H4480">
        <v>68</v>
      </c>
      <c r="I4480">
        <v>4</v>
      </c>
      <c r="J4480">
        <v>75</v>
      </c>
      <c r="K4480">
        <v>5</v>
      </c>
      <c r="L4480">
        <v>65.848570357544801</v>
      </c>
      <c r="M4480">
        <v>133.260511346577</v>
      </c>
      <c r="N4480">
        <v>102.157788065071</v>
      </c>
      <c r="O4480">
        <v>72.807681209213001</v>
      </c>
      <c r="P4480">
        <v>29.3501068558577</v>
      </c>
      <c r="Q4480">
        <v>488172.69224173302</v>
      </c>
      <c r="R4480">
        <v>4798927.1734904302</v>
      </c>
      <c r="S4480">
        <v>65.915942953760805</v>
      </c>
      <c r="T4480">
        <v>133.376377331908</v>
      </c>
      <c r="U4480">
        <v>193.547256943978</v>
      </c>
      <c r="V4480">
        <v>150.60262749591399</v>
      </c>
      <c r="W4480">
        <v>0.90666666666666695</v>
      </c>
      <c r="X4480">
        <v>0.04</v>
      </c>
      <c r="Y4480">
        <v>1</v>
      </c>
      <c r="Z4480">
        <f t="shared" si="69"/>
        <v>179.95273435177168</v>
      </c>
      <c r="AA4480">
        <v>13.169714071509</v>
      </c>
      <c r="AB4480">
        <v>0</v>
      </c>
      <c r="AC4480">
        <v>0</v>
      </c>
      <c r="AD4480">
        <v>0</v>
      </c>
      <c r="AE4480">
        <v>0</v>
      </c>
      <c r="AF4480" s="1">
        <v>43693.465277777781</v>
      </c>
    </row>
    <row r="4481" spans="1:32" x14ac:dyDescent="0.25">
      <c r="A4481" s="1">
        <v>43693.46875</v>
      </c>
      <c r="B4481">
        <v>43.342747000000003</v>
      </c>
      <c r="C4481">
        <v>-105.147492</v>
      </c>
      <c r="D4481" s="2">
        <v>43693</v>
      </c>
      <c r="E4481" s="4">
        <v>43693</v>
      </c>
      <c r="F4481" s="3">
        <v>0.46875</v>
      </c>
      <c r="G4481">
        <v>11</v>
      </c>
      <c r="H4481">
        <v>48</v>
      </c>
      <c r="I4481">
        <v>16</v>
      </c>
      <c r="J4481">
        <v>75</v>
      </c>
      <c r="K4481">
        <v>5</v>
      </c>
      <c r="L4481">
        <v>133.260511346577</v>
      </c>
      <c r="M4481">
        <v>147.29606047428101</v>
      </c>
      <c r="N4481">
        <v>72.807681209213001</v>
      </c>
      <c r="O4481">
        <v>87.756358732539795</v>
      </c>
      <c r="P4481">
        <v>14.948677523326801</v>
      </c>
      <c r="Q4481">
        <v>488045.20666987897</v>
      </c>
      <c r="R4481">
        <v>4798887.9728909601</v>
      </c>
      <c r="S4481">
        <v>133.376377331908</v>
      </c>
      <c r="T4481">
        <v>147.46931583584399</v>
      </c>
      <c r="U4481">
        <v>278.46510091273598</v>
      </c>
      <c r="V4481">
        <v>164.997862805756</v>
      </c>
      <c r="W4481">
        <v>0.64</v>
      </c>
      <c r="X4481">
        <v>0.146666666666667</v>
      </c>
      <c r="Y4481">
        <v>1</v>
      </c>
      <c r="Z4481">
        <f t="shared" si="69"/>
        <v>179.94654032908281</v>
      </c>
      <c r="AA4481">
        <v>26.6521022693153</v>
      </c>
      <c r="AB4481">
        <v>0</v>
      </c>
      <c r="AC4481">
        <v>0</v>
      </c>
      <c r="AD4481">
        <v>0</v>
      </c>
      <c r="AE4481">
        <v>0</v>
      </c>
      <c r="AF4481" s="1">
        <v>43693.46875</v>
      </c>
    </row>
    <row r="4482" spans="1:32" x14ac:dyDescent="0.25">
      <c r="A4482" s="1">
        <v>43693.472222222219</v>
      </c>
      <c r="B4482">
        <v>43.342694999999999</v>
      </c>
      <c r="C4482">
        <v>-105.14931</v>
      </c>
      <c r="D4482" s="2">
        <v>43693</v>
      </c>
      <c r="E4482" s="4">
        <v>43693</v>
      </c>
      <c r="F4482" s="3">
        <v>0.47222222222222227</v>
      </c>
      <c r="G4482">
        <v>13</v>
      </c>
      <c r="H4482">
        <v>35</v>
      </c>
      <c r="I4482">
        <v>27</v>
      </c>
      <c r="J4482">
        <v>75</v>
      </c>
      <c r="K4482">
        <v>5</v>
      </c>
      <c r="L4482">
        <v>147.29606047428101</v>
      </c>
      <c r="M4482">
        <v>36.190509849342</v>
      </c>
      <c r="N4482">
        <v>87.756358732539795</v>
      </c>
      <c r="O4482">
        <v>78.506837338368996</v>
      </c>
      <c r="P4482">
        <v>9.2495213941708396</v>
      </c>
      <c r="Q4482">
        <v>487897.84043544898</v>
      </c>
      <c r="R4482">
        <v>4798882.4599912502</v>
      </c>
      <c r="S4482">
        <v>147.46931583584399</v>
      </c>
      <c r="T4482">
        <v>36.2281419852347</v>
      </c>
      <c r="U4482">
        <v>183.319019494862</v>
      </c>
      <c r="V4482">
        <v>170.69753577215101</v>
      </c>
      <c r="W4482">
        <v>0.46666666666666701</v>
      </c>
      <c r="X4482">
        <v>0.17333333333333301</v>
      </c>
      <c r="Y4482">
        <v>0</v>
      </c>
      <c r="Z4482" t="str">
        <f t="shared" si="69"/>
        <v/>
      </c>
      <c r="AA4482">
        <v>29.459212094856198</v>
      </c>
      <c r="AB4482">
        <v>0</v>
      </c>
      <c r="AC4482">
        <v>0</v>
      </c>
      <c r="AD4482">
        <v>0</v>
      </c>
      <c r="AE4482">
        <v>0</v>
      </c>
      <c r="AF4482" s="1">
        <v>43693.472222222219</v>
      </c>
    </row>
    <row r="4483" spans="1:32" x14ac:dyDescent="0.25">
      <c r="A4483" s="1">
        <v>43693.475694444445</v>
      </c>
      <c r="B4483">
        <v>43.34263</v>
      </c>
      <c r="C4483">
        <v>-105.149748</v>
      </c>
      <c r="D4483" s="2">
        <v>43693</v>
      </c>
      <c r="E4483" s="4">
        <v>43693</v>
      </c>
      <c r="F4483" s="3">
        <v>0.47569444444444442</v>
      </c>
      <c r="G4483">
        <v>3</v>
      </c>
      <c r="H4483">
        <v>49</v>
      </c>
      <c r="I4483">
        <v>23</v>
      </c>
      <c r="J4483">
        <v>75</v>
      </c>
      <c r="K4483">
        <v>5</v>
      </c>
      <c r="L4483">
        <v>36.190509849342</v>
      </c>
      <c r="M4483">
        <v>25.204221076555701</v>
      </c>
      <c r="N4483">
        <v>78.506837338368996</v>
      </c>
      <c r="O4483">
        <v>58.085920474605103</v>
      </c>
      <c r="P4483">
        <v>20.4209168637639</v>
      </c>
      <c r="Q4483">
        <v>487862.325868082</v>
      </c>
      <c r="R4483">
        <v>4798875.30500862</v>
      </c>
      <c r="S4483">
        <v>36.2281419852347</v>
      </c>
      <c r="T4483">
        <v>25.208860974488601</v>
      </c>
      <c r="U4483">
        <v>60.495612644525998</v>
      </c>
      <c r="V4483">
        <v>159.5287387585</v>
      </c>
      <c r="W4483">
        <v>0.65333333333333299</v>
      </c>
      <c r="X4483">
        <v>0.04</v>
      </c>
      <c r="Y4483">
        <v>1</v>
      </c>
      <c r="Z4483">
        <f t="shared" ref="Z4483:Z4546" si="70">IF(Y4483=1,V4483+P4483,"")</f>
        <v>179.94965562226389</v>
      </c>
      <c r="AA4483">
        <v>7.2381019698684099</v>
      </c>
      <c r="AB4483">
        <v>0</v>
      </c>
      <c r="AC4483">
        <v>0</v>
      </c>
      <c r="AD4483">
        <v>0</v>
      </c>
      <c r="AE4483">
        <v>0</v>
      </c>
      <c r="AF4483" s="1">
        <v>43693.475694444445</v>
      </c>
    </row>
    <row r="4484" spans="1:32" x14ac:dyDescent="0.25">
      <c r="A4484" s="1">
        <v>43693.479166666664</v>
      </c>
      <c r="B4484">
        <v>43.342509999999997</v>
      </c>
      <c r="C4484">
        <v>-105.150012</v>
      </c>
      <c r="D4484" s="2">
        <v>43693</v>
      </c>
      <c r="E4484" s="4">
        <v>43693</v>
      </c>
      <c r="F4484" s="3">
        <v>0.47916666666666669</v>
      </c>
      <c r="G4484">
        <v>0</v>
      </c>
      <c r="H4484">
        <v>60</v>
      </c>
      <c r="I4484">
        <v>15</v>
      </c>
      <c r="J4484">
        <v>75</v>
      </c>
      <c r="K4484">
        <v>5</v>
      </c>
      <c r="L4484">
        <v>25.204221076555701</v>
      </c>
      <c r="M4484">
        <v>93.952581741017497</v>
      </c>
      <c r="N4484">
        <v>58.085920474605103</v>
      </c>
      <c r="O4484">
        <v>80.9653326731775</v>
      </c>
      <c r="P4484">
        <v>22.8794121985724</v>
      </c>
      <c r="Q4484">
        <v>487840.903661308</v>
      </c>
      <c r="R4484">
        <v>4798862.0168285901</v>
      </c>
      <c r="S4484">
        <v>25.208860974488601</v>
      </c>
      <c r="T4484">
        <v>94.055328403362793</v>
      </c>
      <c r="U4484">
        <v>117.689679384093</v>
      </c>
      <c r="V4484">
        <v>157.070542406908</v>
      </c>
      <c r="W4484">
        <v>0.8</v>
      </c>
      <c r="X4484">
        <v>0</v>
      </c>
      <c r="Y4484">
        <v>1</v>
      </c>
      <c r="Z4484">
        <f t="shared" si="70"/>
        <v>179.9499546054804</v>
      </c>
      <c r="AA4484">
        <v>5.0408442153111297</v>
      </c>
      <c r="AB4484">
        <v>0</v>
      </c>
      <c r="AC4484">
        <v>0</v>
      </c>
      <c r="AD4484">
        <v>0</v>
      </c>
      <c r="AE4484">
        <v>0</v>
      </c>
      <c r="AF4484" s="1">
        <v>43693.479166666664</v>
      </c>
    </row>
    <row r="4485" spans="1:32" x14ac:dyDescent="0.25">
      <c r="A4485" s="1">
        <v>43693.482638888891</v>
      </c>
      <c r="B4485">
        <v>43.342376999999999</v>
      </c>
      <c r="C4485">
        <v>-105.151158</v>
      </c>
      <c r="D4485" s="2">
        <v>43693</v>
      </c>
      <c r="E4485" s="4">
        <v>43693</v>
      </c>
      <c r="F4485" s="3">
        <v>0.4826388888888889</v>
      </c>
      <c r="G4485">
        <v>1</v>
      </c>
      <c r="H4485">
        <v>68</v>
      </c>
      <c r="I4485">
        <v>6</v>
      </c>
      <c r="J4485">
        <v>75</v>
      </c>
      <c r="K4485">
        <v>5</v>
      </c>
      <c r="L4485">
        <v>93.952581741017497</v>
      </c>
      <c r="M4485">
        <v>51.3810806760345</v>
      </c>
      <c r="N4485">
        <v>80.9653326731775</v>
      </c>
      <c r="O4485">
        <v>92.598681160368301</v>
      </c>
      <c r="P4485">
        <v>11.6333484871907</v>
      </c>
      <c r="Q4485">
        <v>487747.98883808299</v>
      </c>
      <c r="R4485">
        <v>4798847.4140745299</v>
      </c>
      <c r="S4485">
        <v>94.055328403362793</v>
      </c>
      <c r="T4485">
        <v>51.441424064377699</v>
      </c>
      <c r="U4485">
        <v>144.81194804750101</v>
      </c>
      <c r="V4485">
        <v>168.31243170738699</v>
      </c>
      <c r="W4485">
        <v>0.90666666666666695</v>
      </c>
      <c r="X4485">
        <v>1.3333333333333299E-2</v>
      </c>
      <c r="Y4485">
        <v>1</v>
      </c>
      <c r="Z4485">
        <f t="shared" si="70"/>
        <v>179.94578019457768</v>
      </c>
      <c r="AA4485">
        <v>18.7905163482035</v>
      </c>
      <c r="AB4485">
        <v>0</v>
      </c>
      <c r="AC4485">
        <v>0</v>
      </c>
      <c r="AD4485">
        <v>0</v>
      </c>
      <c r="AE4485">
        <v>0</v>
      </c>
      <c r="AF4485" s="1">
        <v>43693.482638888891</v>
      </c>
    </row>
    <row r="4486" spans="1:32" x14ac:dyDescent="0.25">
      <c r="A4486" s="1">
        <v>43693.488194444442</v>
      </c>
      <c r="B4486">
        <v>43.342398000000003</v>
      </c>
      <c r="C4486">
        <v>-105.151792</v>
      </c>
      <c r="D4486" s="2">
        <v>43693</v>
      </c>
      <c r="E4486" s="4">
        <v>43693</v>
      </c>
      <c r="F4486" s="3">
        <v>0.48819444444444443</v>
      </c>
      <c r="G4486">
        <v>0</v>
      </c>
      <c r="H4486">
        <v>90</v>
      </c>
      <c r="I4486">
        <v>30</v>
      </c>
      <c r="J4486">
        <v>120</v>
      </c>
      <c r="K4486">
        <v>8</v>
      </c>
      <c r="L4486">
        <v>51.3810806760345</v>
      </c>
      <c r="M4486">
        <v>22.4334122270492</v>
      </c>
      <c r="N4486">
        <v>92.598681160368301</v>
      </c>
      <c r="O4486">
        <v>352.927105942087</v>
      </c>
      <c r="P4486">
        <v>99.671575218280907</v>
      </c>
      <c r="Q4486">
        <v>487696.60462323303</v>
      </c>
      <c r="R4486">
        <v>4798849.8394763405</v>
      </c>
      <c r="S4486">
        <v>51.441424064377699</v>
      </c>
      <c r="T4486">
        <v>22.381349825918299</v>
      </c>
      <c r="U4486">
        <v>52.538699915205001</v>
      </c>
      <c r="V4486">
        <v>80.303366234368099</v>
      </c>
      <c r="W4486">
        <v>0.75</v>
      </c>
      <c r="X4486">
        <v>0</v>
      </c>
      <c r="Y4486">
        <v>1</v>
      </c>
      <c r="Z4486">
        <f t="shared" si="70"/>
        <v>179.97494145264901</v>
      </c>
      <c r="AA4486">
        <v>6.4226350845043196</v>
      </c>
      <c r="AB4486">
        <v>0</v>
      </c>
      <c r="AC4486">
        <v>0</v>
      </c>
      <c r="AD4486">
        <v>0</v>
      </c>
      <c r="AE4486">
        <v>0</v>
      </c>
      <c r="AF4486" s="1">
        <v>43693.488194444442</v>
      </c>
    </row>
    <row r="4487" spans="1:32" x14ac:dyDescent="0.25">
      <c r="A4487" s="1">
        <v>43693.491666666669</v>
      </c>
      <c r="B4487">
        <v>43.342198000000003</v>
      </c>
      <c r="C4487">
        <v>-105.151758</v>
      </c>
      <c r="D4487" s="2">
        <v>43693</v>
      </c>
      <c r="E4487" s="4">
        <v>43693</v>
      </c>
      <c r="F4487" s="3">
        <v>0.4916666666666667</v>
      </c>
      <c r="G4487">
        <v>1</v>
      </c>
      <c r="H4487">
        <v>65</v>
      </c>
      <c r="I4487">
        <v>9</v>
      </c>
      <c r="J4487">
        <v>75</v>
      </c>
      <c r="K4487">
        <v>5</v>
      </c>
      <c r="L4487">
        <v>22.4334122270492</v>
      </c>
      <c r="M4487">
        <v>25.7334312533436</v>
      </c>
      <c r="N4487">
        <v>352.927105942087</v>
      </c>
      <c r="O4487">
        <v>29.687108869374601</v>
      </c>
      <c r="P4487">
        <v>36.760002927287303</v>
      </c>
      <c r="Q4487">
        <v>487699.32009184</v>
      </c>
      <c r="R4487">
        <v>4798827.6234674696</v>
      </c>
      <c r="S4487">
        <v>22.381349825918299</v>
      </c>
      <c r="T4487">
        <v>25.694685721622101</v>
      </c>
      <c r="U4487">
        <v>45.635454538302</v>
      </c>
      <c r="V4487">
        <v>143.19456150230499</v>
      </c>
      <c r="W4487">
        <v>0.86666666666666703</v>
      </c>
      <c r="X4487">
        <v>1.3333333333333299E-2</v>
      </c>
      <c r="Y4487">
        <v>1</v>
      </c>
      <c r="Z4487">
        <f t="shared" si="70"/>
        <v>179.9545644295923</v>
      </c>
      <c r="AA4487">
        <v>4.4866824454098397</v>
      </c>
      <c r="AB4487">
        <v>0</v>
      </c>
      <c r="AC4487">
        <v>0</v>
      </c>
      <c r="AD4487">
        <v>0</v>
      </c>
      <c r="AE4487">
        <v>0</v>
      </c>
      <c r="AF4487" s="1">
        <v>43693.491666666669</v>
      </c>
    </row>
    <row r="4488" spans="1:32" x14ac:dyDescent="0.25">
      <c r="A4488" s="1">
        <v>43693.495138888888</v>
      </c>
      <c r="B4488">
        <v>43.341996999999999</v>
      </c>
      <c r="C4488">
        <v>-105.151915</v>
      </c>
      <c r="D4488" s="2">
        <v>43693</v>
      </c>
      <c r="E4488" s="4">
        <v>43693</v>
      </c>
      <c r="F4488" s="3">
        <v>0.49513888888888885</v>
      </c>
      <c r="G4488">
        <v>0</v>
      </c>
      <c r="H4488">
        <v>60</v>
      </c>
      <c r="I4488">
        <v>15</v>
      </c>
      <c r="J4488">
        <v>75</v>
      </c>
      <c r="K4488">
        <v>5</v>
      </c>
      <c r="L4488">
        <v>25.7334312533436</v>
      </c>
      <c r="M4488">
        <v>15.140641326430901</v>
      </c>
      <c r="N4488">
        <v>29.687108869374601</v>
      </c>
      <c r="O4488">
        <v>33.145991270571102</v>
      </c>
      <c r="P4488">
        <v>3.4588824011964299</v>
      </c>
      <c r="Q4488">
        <v>487686.55390014098</v>
      </c>
      <c r="R4488">
        <v>4798805.3245611303</v>
      </c>
      <c r="S4488">
        <v>25.694685721622101</v>
      </c>
      <c r="T4488">
        <v>15.1207276102294</v>
      </c>
      <c r="U4488">
        <v>40.798068284147803</v>
      </c>
      <c r="V4488">
        <v>176.484982302519</v>
      </c>
      <c r="W4488">
        <v>0.8</v>
      </c>
      <c r="X4488">
        <v>0</v>
      </c>
      <c r="Y4488">
        <v>1</v>
      </c>
      <c r="Z4488">
        <f t="shared" si="70"/>
        <v>179.94386470371543</v>
      </c>
      <c r="AA4488">
        <v>5.1466862506687097</v>
      </c>
      <c r="AB4488">
        <v>0</v>
      </c>
      <c r="AC4488">
        <v>0</v>
      </c>
      <c r="AD4488">
        <v>0</v>
      </c>
      <c r="AE4488">
        <v>0</v>
      </c>
      <c r="AF4488" s="1">
        <v>43693.495138888888</v>
      </c>
    </row>
    <row r="4489" spans="1:32" x14ac:dyDescent="0.25">
      <c r="A4489" s="1">
        <v>43693.498611111114</v>
      </c>
      <c r="B4489">
        <v>43.341883000000003</v>
      </c>
      <c r="C4489">
        <v>-105.152017</v>
      </c>
      <c r="D4489" s="2">
        <v>43693</v>
      </c>
      <c r="E4489" s="4">
        <v>43693</v>
      </c>
      <c r="F4489" s="3">
        <v>0.49861111111111112</v>
      </c>
      <c r="G4489">
        <v>35</v>
      </c>
      <c r="H4489">
        <v>33</v>
      </c>
      <c r="I4489">
        <v>7</v>
      </c>
      <c r="J4489">
        <v>75</v>
      </c>
      <c r="K4489">
        <v>5</v>
      </c>
      <c r="L4489">
        <v>15.140641326430901</v>
      </c>
      <c r="M4489">
        <v>14.5747547032997</v>
      </c>
      <c r="N4489">
        <v>33.145991270571102</v>
      </c>
      <c r="O4489">
        <v>336.35046654165501</v>
      </c>
      <c r="P4489">
        <v>56.795524728915801</v>
      </c>
      <c r="Q4489">
        <v>487678.26325053902</v>
      </c>
      <c r="R4489">
        <v>4798792.6793433502</v>
      </c>
      <c r="S4489">
        <v>15.1207276102294</v>
      </c>
      <c r="T4489">
        <v>14.5484505161446</v>
      </c>
      <c r="U4489">
        <v>26.100428971397001</v>
      </c>
      <c r="V4489">
        <v>123.165444312658</v>
      </c>
      <c r="W4489">
        <v>0.44</v>
      </c>
      <c r="X4489">
        <v>0.46666666666666701</v>
      </c>
      <c r="Y4489">
        <v>0</v>
      </c>
      <c r="Z4489" t="str">
        <f t="shared" si="70"/>
        <v/>
      </c>
      <c r="AA4489">
        <v>3.0281282652861901</v>
      </c>
      <c r="AB4489">
        <v>0</v>
      </c>
      <c r="AC4489">
        <v>0</v>
      </c>
      <c r="AD4489">
        <v>0</v>
      </c>
      <c r="AE4489">
        <v>0</v>
      </c>
      <c r="AF4489" s="1">
        <v>43693.498611111114</v>
      </c>
    </row>
    <row r="4490" spans="1:32" x14ac:dyDescent="0.25">
      <c r="A4490" s="1">
        <v>43693.502083333333</v>
      </c>
      <c r="B4490">
        <v>43.341763</v>
      </c>
      <c r="C4490">
        <v>-105.151945</v>
      </c>
      <c r="D4490" s="2">
        <v>43693</v>
      </c>
      <c r="E4490" s="4">
        <v>43693</v>
      </c>
      <c r="F4490" s="3">
        <v>0.50208333333333333</v>
      </c>
      <c r="G4490">
        <v>0</v>
      </c>
      <c r="H4490">
        <v>73</v>
      </c>
      <c r="I4490">
        <v>2</v>
      </c>
      <c r="J4490">
        <v>75</v>
      </c>
      <c r="K4490">
        <v>5</v>
      </c>
      <c r="L4490">
        <v>14.5747547032997</v>
      </c>
      <c r="M4490">
        <v>7.26779740083271</v>
      </c>
      <c r="N4490">
        <v>336.35046654165501</v>
      </c>
      <c r="O4490">
        <v>288.70088989963</v>
      </c>
      <c r="P4490">
        <v>47.649576642024797</v>
      </c>
      <c r="Q4490">
        <v>487684.07495422597</v>
      </c>
      <c r="R4490">
        <v>4798779.3421205301</v>
      </c>
      <c r="S4490">
        <v>14.5484505161446</v>
      </c>
      <c r="T4490">
        <v>7.2737163384920098</v>
      </c>
      <c r="U4490">
        <v>20.177711809761899</v>
      </c>
      <c r="V4490">
        <v>132.30837050132399</v>
      </c>
      <c r="W4490">
        <v>0.97333333333333305</v>
      </c>
      <c r="X4490">
        <v>0</v>
      </c>
      <c r="Y4490">
        <v>1</v>
      </c>
      <c r="Z4490">
        <f t="shared" si="70"/>
        <v>179.9579471433488</v>
      </c>
      <c r="AA4490">
        <v>2.9149509406599399</v>
      </c>
      <c r="AB4490">
        <v>0</v>
      </c>
      <c r="AC4490">
        <v>0</v>
      </c>
      <c r="AD4490">
        <v>0</v>
      </c>
      <c r="AE4490">
        <v>0</v>
      </c>
      <c r="AF4490" s="1">
        <v>43693.502083333333</v>
      </c>
    </row>
    <row r="4491" spans="1:32" x14ac:dyDescent="0.25">
      <c r="A4491" s="1">
        <v>43693.505555555559</v>
      </c>
      <c r="B4491">
        <v>43.341742000000004</v>
      </c>
      <c r="C4491">
        <v>-105.15186</v>
      </c>
      <c r="D4491" s="2">
        <v>43693</v>
      </c>
      <c r="E4491" s="4">
        <v>43693</v>
      </c>
      <c r="F4491" s="3">
        <v>0.50555555555555554</v>
      </c>
      <c r="G4491">
        <v>5</v>
      </c>
      <c r="H4491">
        <v>66</v>
      </c>
      <c r="I4491">
        <v>4</v>
      </c>
      <c r="J4491">
        <v>75</v>
      </c>
      <c r="K4491">
        <v>5</v>
      </c>
      <c r="L4491">
        <v>7.26779740083271</v>
      </c>
      <c r="M4491">
        <v>18.748342126726701</v>
      </c>
      <c r="N4491">
        <v>288.70088989963</v>
      </c>
      <c r="O4491">
        <v>7.4696650724392599</v>
      </c>
      <c r="P4491">
        <v>78.768775172808901</v>
      </c>
      <c r="Q4491">
        <v>487690.96040057699</v>
      </c>
      <c r="R4491">
        <v>4798776.9974290999</v>
      </c>
      <c r="S4491">
        <v>7.2737163384920098</v>
      </c>
      <c r="T4491">
        <v>18.704945164761</v>
      </c>
      <c r="U4491">
        <v>21.349017728776499</v>
      </c>
      <c r="V4491">
        <v>101.199156142419</v>
      </c>
      <c r="W4491">
        <v>0.88</v>
      </c>
      <c r="X4491">
        <v>6.6666666666666693E-2</v>
      </c>
      <c r="Y4491">
        <v>1</v>
      </c>
      <c r="Z4491">
        <f t="shared" si="70"/>
        <v>179.9679313152279</v>
      </c>
      <c r="AA4491">
        <v>1.4535594801665399</v>
      </c>
      <c r="AB4491">
        <v>0</v>
      </c>
      <c r="AC4491">
        <v>0</v>
      </c>
      <c r="AD4491">
        <v>0</v>
      </c>
      <c r="AE4491">
        <v>0</v>
      </c>
      <c r="AF4491" s="1">
        <v>43693.505555555559</v>
      </c>
    </row>
    <row r="4492" spans="1:32" x14ac:dyDescent="0.25">
      <c r="A4492" s="1">
        <v>43693.509027777778</v>
      </c>
      <c r="B4492">
        <v>43.341574999999999</v>
      </c>
      <c r="C4492">
        <v>-105.15188999999999</v>
      </c>
      <c r="D4492" s="2">
        <v>43693</v>
      </c>
      <c r="E4492" s="4">
        <v>43693</v>
      </c>
      <c r="F4492" s="3">
        <v>0.50902777777777775</v>
      </c>
      <c r="G4492">
        <v>2</v>
      </c>
      <c r="H4492">
        <v>67</v>
      </c>
      <c r="I4492">
        <v>6</v>
      </c>
      <c r="J4492">
        <v>75</v>
      </c>
      <c r="K4492">
        <v>5</v>
      </c>
      <c r="L4492">
        <v>18.748342126726701</v>
      </c>
      <c r="M4492">
        <v>63.438812102087098</v>
      </c>
      <c r="N4492">
        <v>7.4696650724392599</v>
      </c>
      <c r="O4492">
        <v>123.462078486831</v>
      </c>
      <c r="P4492">
        <v>115.992413414392</v>
      </c>
      <c r="Q4492">
        <v>487688.49500010902</v>
      </c>
      <c r="R4492">
        <v>4798758.45567152</v>
      </c>
      <c r="S4492">
        <v>18.704945164761</v>
      </c>
      <c r="T4492">
        <v>63.444937982994198</v>
      </c>
      <c r="U4492">
        <v>57.749085436138003</v>
      </c>
      <c r="V4492">
        <v>63.987252123643202</v>
      </c>
      <c r="W4492">
        <v>0.89333333333333298</v>
      </c>
      <c r="X4492">
        <v>2.66666666666667E-2</v>
      </c>
      <c r="Y4492">
        <v>1</v>
      </c>
      <c r="Z4492">
        <f t="shared" si="70"/>
        <v>179.97966553803519</v>
      </c>
      <c r="AA4492">
        <v>3.7496684253453298</v>
      </c>
      <c r="AB4492">
        <v>0</v>
      </c>
      <c r="AC4492">
        <v>0</v>
      </c>
      <c r="AD4492">
        <v>0</v>
      </c>
      <c r="AE4492">
        <v>0</v>
      </c>
      <c r="AF4492" s="1">
        <v>43693.509027777778</v>
      </c>
    </row>
    <row r="4493" spans="1:32" x14ac:dyDescent="0.25">
      <c r="A4493" s="1">
        <v>43693.512499999997</v>
      </c>
      <c r="B4493">
        <v>43.341889999999999</v>
      </c>
      <c r="C4493">
        <v>-105.15254299999999</v>
      </c>
      <c r="D4493" s="2">
        <v>43693</v>
      </c>
      <c r="E4493" s="4">
        <v>43693</v>
      </c>
      <c r="F4493" s="3">
        <v>0.51250000000000007</v>
      </c>
      <c r="G4493">
        <v>11</v>
      </c>
      <c r="H4493">
        <v>57</v>
      </c>
      <c r="I4493">
        <v>7</v>
      </c>
      <c r="J4493">
        <v>75</v>
      </c>
      <c r="K4493">
        <v>5</v>
      </c>
      <c r="L4493">
        <v>63.438812102087098</v>
      </c>
      <c r="M4493">
        <v>7.2809178867106104</v>
      </c>
      <c r="N4493">
        <v>123.462078486831</v>
      </c>
      <c r="O4493">
        <v>186.406711875376</v>
      </c>
      <c r="P4493">
        <v>62.944633388545398</v>
      </c>
      <c r="Q4493">
        <v>487635.629739172</v>
      </c>
      <c r="R4493">
        <v>4798793.5345019102</v>
      </c>
      <c r="S4493">
        <v>63.444937982994198</v>
      </c>
      <c r="T4493">
        <v>7.2639505303327301</v>
      </c>
      <c r="U4493">
        <v>67.061651124588295</v>
      </c>
      <c r="V4493">
        <v>117.01776898499701</v>
      </c>
      <c r="W4493">
        <v>0.76</v>
      </c>
      <c r="X4493">
        <v>0.146666666666667</v>
      </c>
      <c r="Y4493">
        <v>1</v>
      </c>
      <c r="Z4493">
        <f t="shared" si="70"/>
        <v>179.9624023735424</v>
      </c>
      <c r="AA4493">
        <v>12.6877624204174</v>
      </c>
      <c r="AB4493">
        <v>0</v>
      </c>
      <c r="AC4493">
        <v>0</v>
      </c>
      <c r="AD4493">
        <v>0</v>
      </c>
      <c r="AE4493">
        <v>0</v>
      </c>
      <c r="AF4493" s="1">
        <v>43693.512499999997</v>
      </c>
    </row>
    <row r="4494" spans="1:32" x14ac:dyDescent="0.25">
      <c r="A4494" s="1">
        <v>43693.515972222223</v>
      </c>
      <c r="B4494">
        <v>43.341954999999999</v>
      </c>
      <c r="C4494">
        <v>-105.15253300000001</v>
      </c>
      <c r="D4494" s="2">
        <v>43693</v>
      </c>
      <c r="E4494" s="4">
        <v>43693</v>
      </c>
      <c r="F4494" s="3">
        <v>0.51597222222222217</v>
      </c>
      <c r="G4494">
        <v>0</v>
      </c>
      <c r="H4494">
        <v>68</v>
      </c>
      <c r="I4494">
        <v>7</v>
      </c>
      <c r="J4494">
        <v>75</v>
      </c>
      <c r="K4494">
        <v>5</v>
      </c>
      <c r="L4494">
        <v>7.2809178867106104</v>
      </c>
      <c r="M4494">
        <v>10.073536187565701</v>
      </c>
      <c r="N4494">
        <v>186.406711875376</v>
      </c>
      <c r="O4494">
        <v>166.47595672870801</v>
      </c>
      <c r="P4494">
        <v>19.930755146668499</v>
      </c>
      <c r="Q4494">
        <v>487636.45347895898</v>
      </c>
      <c r="R4494">
        <v>4798800.7515948201</v>
      </c>
      <c r="S4494">
        <v>7.2639505303327301</v>
      </c>
      <c r="T4494">
        <v>10.0515666178275</v>
      </c>
      <c r="U4494">
        <v>17.0610906055242</v>
      </c>
      <c r="V4494">
        <v>160.018437845227</v>
      </c>
      <c r="W4494">
        <v>0.90666666666666695</v>
      </c>
      <c r="X4494">
        <v>0</v>
      </c>
      <c r="Y4494">
        <v>1</v>
      </c>
      <c r="Z4494">
        <f t="shared" si="70"/>
        <v>179.9491929918955</v>
      </c>
      <c r="AA4494">
        <v>1.4561835773421199</v>
      </c>
      <c r="AB4494">
        <v>0</v>
      </c>
      <c r="AC4494">
        <v>0</v>
      </c>
      <c r="AD4494">
        <v>0</v>
      </c>
      <c r="AE4494">
        <v>0</v>
      </c>
      <c r="AF4494" s="1">
        <v>43693.515972222223</v>
      </c>
    </row>
    <row r="4495" spans="1:32" x14ac:dyDescent="0.25">
      <c r="A4495" s="1">
        <v>43693.519444444442</v>
      </c>
      <c r="B4495">
        <v>43.342042999999997</v>
      </c>
      <c r="C4495">
        <v>-105.152562</v>
      </c>
      <c r="D4495" s="2">
        <v>43693</v>
      </c>
      <c r="E4495" s="4">
        <v>43693</v>
      </c>
      <c r="F4495" s="3">
        <v>0.51944444444444449</v>
      </c>
      <c r="G4495">
        <v>0</v>
      </c>
      <c r="H4495">
        <v>59</v>
      </c>
      <c r="I4495">
        <v>16</v>
      </c>
      <c r="J4495">
        <v>75</v>
      </c>
      <c r="K4495">
        <v>5</v>
      </c>
      <c r="L4495">
        <v>10.073536187565701</v>
      </c>
      <c r="M4495">
        <v>46.046783061486799</v>
      </c>
      <c r="N4495">
        <v>166.47595672870801</v>
      </c>
      <c r="O4495">
        <v>171.37502191929499</v>
      </c>
      <c r="P4495">
        <v>4.89906519058718</v>
      </c>
      <c r="Q4495">
        <v>487634.12074707198</v>
      </c>
      <c r="R4495">
        <v>4798810.5287290299</v>
      </c>
      <c r="S4495">
        <v>10.0515666178275</v>
      </c>
      <c r="T4495">
        <v>45.941114316314298</v>
      </c>
      <c r="U4495">
        <v>55.962543165903</v>
      </c>
      <c r="V4495">
        <v>175.04534361203099</v>
      </c>
      <c r="W4495">
        <v>0.78666666666666696</v>
      </c>
      <c r="X4495">
        <v>0</v>
      </c>
      <c r="Y4495">
        <v>1</v>
      </c>
      <c r="Z4495">
        <f t="shared" si="70"/>
        <v>179.94440880261817</v>
      </c>
      <c r="AA4495">
        <v>2.0147072375131301</v>
      </c>
      <c r="AB4495">
        <v>0</v>
      </c>
      <c r="AC4495">
        <v>0</v>
      </c>
      <c r="AD4495">
        <v>0</v>
      </c>
      <c r="AE4495">
        <v>0</v>
      </c>
      <c r="AF4495" s="1">
        <v>43693.519444444442</v>
      </c>
    </row>
    <row r="4496" spans="1:32" x14ac:dyDescent="0.25">
      <c r="A4496" s="1">
        <v>43693.522916666669</v>
      </c>
      <c r="B4496">
        <v>43.342452000000002</v>
      </c>
      <c r="C4496">
        <v>-105.152647</v>
      </c>
      <c r="D4496" s="2">
        <v>43693</v>
      </c>
      <c r="E4496" s="4">
        <v>43693</v>
      </c>
      <c r="F4496" s="3">
        <v>0.5229166666666667</v>
      </c>
      <c r="G4496">
        <v>1</v>
      </c>
      <c r="H4496">
        <v>65</v>
      </c>
      <c r="I4496">
        <v>9</v>
      </c>
      <c r="J4496">
        <v>75</v>
      </c>
      <c r="K4496">
        <v>5</v>
      </c>
      <c r="L4496">
        <v>46.046783061486799</v>
      </c>
      <c r="M4496">
        <v>21.111610943238301</v>
      </c>
      <c r="N4496">
        <v>171.37502191929499</v>
      </c>
      <c r="O4496">
        <v>147.43677485726801</v>
      </c>
      <c r="P4496">
        <v>23.9382470620268</v>
      </c>
      <c r="Q4496">
        <v>487627.31414694502</v>
      </c>
      <c r="R4496">
        <v>4798855.9628151301</v>
      </c>
      <c r="S4496">
        <v>45.941114316314298</v>
      </c>
      <c r="T4496">
        <v>21.083151693606599</v>
      </c>
      <c r="U4496">
        <v>65.769478796550203</v>
      </c>
      <c r="V4496">
        <v>156.01228335618299</v>
      </c>
      <c r="W4496">
        <v>0.86666666666666703</v>
      </c>
      <c r="X4496">
        <v>1.3333333333333299E-2</v>
      </c>
      <c r="Y4496">
        <v>1</v>
      </c>
      <c r="Z4496">
        <f t="shared" si="70"/>
        <v>179.95053041820978</v>
      </c>
      <c r="AA4496">
        <v>9.2093566122973503</v>
      </c>
      <c r="AB4496">
        <v>0</v>
      </c>
      <c r="AC4496">
        <v>0</v>
      </c>
      <c r="AD4496">
        <v>0</v>
      </c>
      <c r="AE4496">
        <v>0</v>
      </c>
      <c r="AF4496" s="1">
        <v>43693.522916666669</v>
      </c>
    </row>
    <row r="4497" spans="1:32" x14ac:dyDescent="0.25">
      <c r="A4497" s="1">
        <v>43693.526388888888</v>
      </c>
      <c r="B4497">
        <v>43.342612000000003</v>
      </c>
      <c r="C4497">
        <v>-105.152787</v>
      </c>
      <c r="D4497" s="2">
        <v>43693</v>
      </c>
      <c r="E4497" s="4">
        <v>43693</v>
      </c>
      <c r="F4497" s="3">
        <v>0.52638888888888891</v>
      </c>
      <c r="G4497">
        <v>0</v>
      </c>
      <c r="H4497">
        <v>64</v>
      </c>
      <c r="I4497">
        <v>11</v>
      </c>
      <c r="J4497">
        <v>75</v>
      </c>
      <c r="K4497">
        <v>5</v>
      </c>
      <c r="L4497">
        <v>21.111610943238301</v>
      </c>
      <c r="M4497">
        <v>85.050908256813699</v>
      </c>
      <c r="N4497">
        <v>147.43677485726801</v>
      </c>
      <c r="O4497">
        <v>134.34449335117</v>
      </c>
      <c r="P4497">
        <v>13.0922815060981</v>
      </c>
      <c r="Q4497">
        <v>487615.99907414598</v>
      </c>
      <c r="R4497">
        <v>4798873.7523742197</v>
      </c>
      <c r="S4497">
        <v>21.083151693606599</v>
      </c>
      <c r="T4497">
        <v>85.003258654714202</v>
      </c>
      <c r="U4497">
        <v>105.64639130394499</v>
      </c>
      <c r="V4497">
        <v>166.85484464924701</v>
      </c>
      <c r="W4497">
        <v>0.85333333333333306</v>
      </c>
      <c r="X4497">
        <v>0</v>
      </c>
      <c r="Y4497">
        <v>1</v>
      </c>
      <c r="Z4497">
        <f t="shared" si="70"/>
        <v>179.9471261553451</v>
      </c>
      <c r="AA4497">
        <v>4.2223221886476603</v>
      </c>
      <c r="AB4497">
        <v>0</v>
      </c>
      <c r="AC4497">
        <v>0</v>
      </c>
      <c r="AD4497">
        <v>0</v>
      </c>
      <c r="AE4497">
        <v>0</v>
      </c>
      <c r="AF4497" s="1">
        <v>43693.526388888888</v>
      </c>
    </row>
    <row r="4498" spans="1:32" x14ac:dyDescent="0.25">
      <c r="A4498" s="1">
        <v>43693.529861111114</v>
      </c>
      <c r="B4498">
        <v>43.343147000000002</v>
      </c>
      <c r="C4498">
        <v>-105.153537</v>
      </c>
      <c r="D4498" s="2">
        <v>43693</v>
      </c>
      <c r="E4498" s="4">
        <v>43693</v>
      </c>
      <c r="F4498" s="3">
        <v>0.52986111111111112</v>
      </c>
      <c r="G4498">
        <v>0</v>
      </c>
      <c r="H4498">
        <v>60</v>
      </c>
      <c r="I4498">
        <v>15</v>
      </c>
      <c r="J4498">
        <v>75</v>
      </c>
      <c r="K4498">
        <v>5</v>
      </c>
      <c r="L4498">
        <v>85.050908256813699</v>
      </c>
      <c r="M4498">
        <v>83.451077303917799</v>
      </c>
      <c r="N4498">
        <v>134.34449335117</v>
      </c>
      <c r="O4498">
        <v>49.787625837412001</v>
      </c>
      <c r="P4498">
        <v>84.556867513758306</v>
      </c>
      <c r="Q4498">
        <v>487555.31782775698</v>
      </c>
      <c r="R4498">
        <v>4798933.2783376202</v>
      </c>
      <c r="S4498">
        <v>85.003258654714202</v>
      </c>
      <c r="T4498">
        <v>83.425620795743697</v>
      </c>
      <c r="U4498">
        <v>124.622923068867</v>
      </c>
      <c r="V4498">
        <v>95.413356884433995</v>
      </c>
      <c r="W4498">
        <v>0.8</v>
      </c>
      <c r="X4498">
        <v>0</v>
      </c>
      <c r="Y4498">
        <v>1</v>
      </c>
      <c r="Z4498">
        <f t="shared" si="70"/>
        <v>179.9702243981923</v>
      </c>
      <c r="AA4498">
        <v>17.0101816513627</v>
      </c>
      <c r="AB4498">
        <v>0</v>
      </c>
      <c r="AC4498">
        <v>0</v>
      </c>
      <c r="AD4498">
        <v>0</v>
      </c>
      <c r="AE4498">
        <v>0</v>
      </c>
      <c r="AF4498" s="1">
        <v>43693.529861111114</v>
      </c>
    </row>
    <row r="4499" spans="1:32" x14ac:dyDescent="0.25">
      <c r="A4499" s="1">
        <v>43693.533333333333</v>
      </c>
      <c r="B4499">
        <v>43.342661999999997</v>
      </c>
      <c r="C4499">
        <v>-105.15432300000001</v>
      </c>
      <c r="D4499" s="2">
        <v>43693</v>
      </c>
      <c r="E4499" s="4">
        <v>43693</v>
      </c>
      <c r="F4499" s="3">
        <v>0.53333333333333333</v>
      </c>
      <c r="G4499">
        <v>0</v>
      </c>
      <c r="H4499">
        <v>67</v>
      </c>
      <c r="I4499">
        <v>8</v>
      </c>
      <c r="J4499">
        <v>75</v>
      </c>
      <c r="K4499">
        <v>5</v>
      </c>
      <c r="L4499">
        <v>83.451077303917799</v>
      </c>
      <c r="M4499">
        <v>9.3595848356064</v>
      </c>
      <c r="N4499">
        <v>49.787625837412001</v>
      </c>
      <c r="O4499">
        <v>290.83645625010098</v>
      </c>
      <c r="P4499">
        <v>118.951169587311</v>
      </c>
      <c r="Q4499">
        <v>487491.51034303702</v>
      </c>
      <c r="R4499">
        <v>4798879.5341370199</v>
      </c>
      <c r="S4499">
        <v>83.425620795743697</v>
      </c>
      <c r="T4499">
        <v>9.3664156749380592</v>
      </c>
      <c r="U4499">
        <v>79.316344118247699</v>
      </c>
      <c r="V4499">
        <v>61.029994493564097</v>
      </c>
      <c r="W4499">
        <v>0.89333333333333298</v>
      </c>
      <c r="X4499">
        <v>0</v>
      </c>
      <c r="Y4499">
        <v>1</v>
      </c>
      <c r="Z4499">
        <f t="shared" si="70"/>
        <v>179.98116408087509</v>
      </c>
      <c r="AA4499">
        <v>16.690215460783602</v>
      </c>
      <c r="AB4499">
        <v>0</v>
      </c>
      <c r="AC4499">
        <v>0</v>
      </c>
      <c r="AD4499">
        <v>0</v>
      </c>
      <c r="AE4499">
        <v>0</v>
      </c>
      <c r="AF4499" s="1">
        <v>43693.533333333333</v>
      </c>
    </row>
    <row r="4500" spans="1:32" x14ac:dyDescent="0.25">
      <c r="A4500" s="1">
        <v>43693.536805555559</v>
      </c>
      <c r="B4500">
        <v>43.342632000000002</v>
      </c>
      <c r="C4500">
        <v>-105.15421499999999</v>
      </c>
      <c r="D4500" s="2">
        <v>43693</v>
      </c>
      <c r="E4500" s="4">
        <v>43693</v>
      </c>
      <c r="F4500" s="3">
        <v>0.53680555555555554</v>
      </c>
      <c r="G4500">
        <v>12</v>
      </c>
      <c r="H4500">
        <v>51</v>
      </c>
      <c r="I4500">
        <v>12</v>
      </c>
      <c r="J4500">
        <v>75</v>
      </c>
      <c r="K4500">
        <v>5</v>
      </c>
      <c r="L4500">
        <v>9.3595848356064</v>
      </c>
      <c r="M4500">
        <v>46.944136556736503</v>
      </c>
      <c r="N4500">
        <v>290.83645625010098</v>
      </c>
      <c r="O4500">
        <v>10.2675562700423</v>
      </c>
      <c r="P4500">
        <v>79.431100019941695</v>
      </c>
      <c r="Q4500">
        <v>487500.25801671803</v>
      </c>
      <c r="R4500">
        <v>4798876.1863096999</v>
      </c>
      <c r="S4500">
        <v>9.3664156749380592</v>
      </c>
      <c r="T4500">
        <v>46.837953492472899</v>
      </c>
      <c r="U4500">
        <v>49.421219052583901</v>
      </c>
      <c r="V4500">
        <v>100.53705752530399</v>
      </c>
      <c r="W4500">
        <v>0.68</v>
      </c>
      <c r="X4500">
        <v>0.16</v>
      </c>
      <c r="Y4500">
        <v>1</v>
      </c>
      <c r="Z4500">
        <f t="shared" si="70"/>
        <v>179.96815754524567</v>
      </c>
      <c r="AA4500">
        <v>1.8719169671212801</v>
      </c>
      <c r="AB4500">
        <v>0</v>
      </c>
      <c r="AC4500">
        <v>0</v>
      </c>
      <c r="AD4500">
        <v>0</v>
      </c>
      <c r="AE4500">
        <v>0</v>
      </c>
      <c r="AF4500" s="1">
        <v>43693.536805555559</v>
      </c>
    </row>
    <row r="4501" spans="1:32" x14ac:dyDescent="0.25">
      <c r="A4501" s="1">
        <v>43693.540277777778</v>
      </c>
      <c r="B4501">
        <v>43.342216999999998</v>
      </c>
      <c r="C4501">
        <v>-105.154318</v>
      </c>
      <c r="D4501" s="2">
        <v>43693</v>
      </c>
      <c r="E4501" s="4">
        <v>43693</v>
      </c>
      <c r="F4501" s="3">
        <v>0.54027777777777775</v>
      </c>
      <c r="G4501">
        <v>3</v>
      </c>
      <c r="H4501">
        <v>60</v>
      </c>
      <c r="I4501">
        <v>12</v>
      </c>
      <c r="J4501">
        <v>75</v>
      </c>
      <c r="K4501">
        <v>5</v>
      </c>
      <c r="L4501">
        <v>46.944136556736503</v>
      </c>
      <c r="M4501">
        <v>49.068825599973501</v>
      </c>
      <c r="N4501">
        <v>10.2675562700423</v>
      </c>
      <c r="O4501">
        <v>26.4295503303169</v>
      </c>
      <c r="P4501">
        <v>16.161994060274601</v>
      </c>
      <c r="Q4501">
        <v>487491.82425555901</v>
      </c>
      <c r="R4501">
        <v>4798830.11391492</v>
      </c>
      <c r="S4501">
        <v>46.837953492472899</v>
      </c>
      <c r="T4501">
        <v>48.986740297999603</v>
      </c>
      <c r="U4501">
        <v>94.873659343353694</v>
      </c>
      <c r="V4501">
        <v>163.78593969835899</v>
      </c>
      <c r="W4501">
        <v>0.8</v>
      </c>
      <c r="X4501">
        <v>0.04</v>
      </c>
      <c r="Y4501">
        <v>1</v>
      </c>
      <c r="Z4501">
        <f t="shared" si="70"/>
        <v>179.94793375863358</v>
      </c>
      <c r="AA4501">
        <v>9.3888273113473009</v>
      </c>
      <c r="AB4501">
        <v>0</v>
      </c>
      <c r="AC4501">
        <v>0</v>
      </c>
      <c r="AD4501">
        <v>0</v>
      </c>
      <c r="AE4501">
        <v>0</v>
      </c>
      <c r="AF4501" s="1">
        <v>43693.540277777778</v>
      </c>
    </row>
    <row r="4502" spans="1:32" x14ac:dyDescent="0.25">
      <c r="A4502" s="1">
        <v>43693.543749999997</v>
      </c>
      <c r="B4502">
        <v>43.341822000000001</v>
      </c>
      <c r="C4502">
        <v>-105.15458700000001</v>
      </c>
      <c r="D4502" s="2">
        <v>43693</v>
      </c>
      <c r="E4502" s="4">
        <v>43693</v>
      </c>
      <c r="F4502" s="3">
        <v>0.54375000000000007</v>
      </c>
      <c r="G4502">
        <v>0</v>
      </c>
      <c r="H4502">
        <v>74</v>
      </c>
      <c r="I4502">
        <v>1</v>
      </c>
      <c r="J4502">
        <v>75</v>
      </c>
      <c r="K4502">
        <v>5</v>
      </c>
      <c r="L4502">
        <v>49.068825599973501</v>
      </c>
      <c r="M4502">
        <v>64.048835539305898</v>
      </c>
      <c r="N4502">
        <v>26.4295503303169</v>
      </c>
      <c r="O4502">
        <v>2.0355247659127498</v>
      </c>
      <c r="P4502">
        <v>24.3940255644041</v>
      </c>
      <c r="Q4502">
        <v>487469.93934580998</v>
      </c>
      <c r="R4502">
        <v>4798786.2875364497</v>
      </c>
      <c r="S4502">
        <v>48.986740297999603</v>
      </c>
      <c r="T4502">
        <v>63.897040577453502</v>
      </c>
      <c r="U4502">
        <v>110.380643133955</v>
      </c>
      <c r="V4502">
        <v>155.55677424675201</v>
      </c>
      <c r="W4502">
        <v>0.98666666666666702</v>
      </c>
      <c r="X4502">
        <v>0</v>
      </c>
      <c r="Y4502">
        <v>1</v>
      </c>
      <c r="Z4502">
        <f t="shared" si="70"/>
        <v>179.95079981115612</v>
      </c>
      <c r="AA4502">
        <v>9.8137651199947005</v>
      </c>
      <c r="AB4502">
        <v>0</v>
      </c>
      <c r="AC4502">
        <v>0</v>
      </c>
      <c r="AD4502">
        <v>0</v>
      </c>
      <c r="AE4502">
        <v>0</v>
      </c>
      <c r="AF4502" s="1">
        <v>43693.543749999997</v>
      </c>
    </row>
    <row r="4503" spans="1:32" x14ac:dyDescent="0.25">
      <c r="A4503" s="1">
        <v>43693.547222222223</v>
      </c>
      <c r="B4503">
        <v>43.341247000000003</v>
      </c>
      <c r="C4503">
        <v>-105.15461500000001</v>
      </c>
      <c r="D4503" s="2">
        <v>43693</v>
      </c>
      <c r="E4503" s="4">
        <v>43693</v>
      </c>
      <c r="F4503" s="3">
        <v>0.54722222222222217</v>
      </c>
      <c r="G4503">
        <v>8</v>
      </c>
      <c r="H4503">
        <v>58</v>
      </c>
      <c r="I4503">
        <v>9</v>
      </c>
      <c r="J4503">
        <v>75</v>
      </c>
      <c r="K4503">
        <v>5</v>
      </c>
      <c r="L4503">
        <v>64.048835539305898</v>
      </c>
      <c r="M4503">
        <v>37.856011774149202</v>
      </c>
      <c r="N4503">
        <v>2.0355247659127498</v>
      </c>
      <c r="O4503">
        <v>4.5546739066637398</v>
      </c>
      <c r="P4503">
        <v>2.5191491407509798</v>
      </c>
      <c r="Q4503">
        <v>487467.55153225799</v>
      </c>
      <c r="R4503">
        <v>4798722.4351273999</v>
      </c>
      <c r="S4503">
        <v>63.897040577453502</v>
      </c>
      <c r="T4503">
        <v>37.766966017564201</v>
      </c>
      <c r="U4503">
        <v>101.641063950385</v>
      </c>
      <c r="V4503">
        <v>177.424506427593</v>
      </c>
      <c r="W4503">
        <v>0.77333333333333298</v>
      </c>
      <c r="X4503">
        <v>0.10666666666666701</v>
      </c>
      <c r="Y4503">
        <v>1</v>
      </c>
      <c r="Z4503">
        <f t="shared" si="70"/>
        <v>179.94365556834398</v>
      </c>
      <c r="AA4503">
        <v>12.8097671078612</v>
      </c>
      <c r="AB4503">
        <v>0</v>
      </c>
      <c r="AC4503">
        <v>0</v>
      </c>
      <c r="AD4503">
        <v>0</v>
      </c>
      <c r="AE4503">
        <v>0</v>
      </c>
      <c r="AF4503" s="1">
        <v>43693.547222222223</v>
      </c>
    </row>
    <row r="4504" spans="1:32" x14ac:dyDescent="0.25">
      <c r="A4504" s="1">
        <v>43693.550694444442</v>
      </c>
      <c r="B4504">
        <v>43.340907999999999</v>
      </c>
      <c r="C4504">
        <v>-105.154652</v>
      </c>
      <c r="D4504" s="2">
        <v>43693</v>
      </c>
      <c r="E4504" s="4">
        <v>43693</v>
      </c>
      <c r="F4504" s="3">
        <v>0.55069444444444449</v>
      </c>
      <c r="G4504">
        <v>1</v>
      </c>
      <c r="H4504">
        <v>70</v>
      </c>
      <c r="I4504">
        <v>4</v>
      </c>
      <c r="J4504">
        <v>75</v>
      </c>
      <c r="K4504">
        <v>5</v>
      </c>
      <c r="L4504">
        <v>37.856011774149202</v>
      </c>
      <c r="M4504">
        <v>26.432580314671601</v>
      </c>
      <c r="N4504">
        <v>4.5546739066637398</v>
      </c>
      <c r="O4504">
        <v>6.3529976156288201</v>
      </c>
      <c r="P4504">
        <v>1.7983237089650901</v>
      </c>
      <c r="Q4504">
        <v>487464.48272114299</v>
      </c>
      <c r="R4504">
        <v>4798684.7930482803</v>
      </c>
      <c r="S4504">
        <v>37.766966017564201</v>
      </c>
      <c r="T4504">
        <v>26.370959003901302</v>
      </c>
      <c r="U4504">
        <v>64.130276353103497</v>
      </c>
      <c r="V4504">
        <v>178.14509658690201</v>
      </c>
      <c r="W4504">
        <v>0.93333333333333302</v>
      </c>
      <c r="X4504">
        <v>1.3333333333333299E-2</v>
      </c>
      <c r="Y4504">
        <v>1</v>
      </c>
      <c r="Z4504">
        <f t="shared" si="70"/>
        <v>179.9434202958671</v>
      </c>
      <c r="AA4504">
        <v>7.5712023548298397</v>
      </c>
      <c r="AB4504">
        <v>0</v>
      </c>
      <c r="AC4504">
        <v>0</v>
      </c>
      <c r="AD4504">
        <v>0</v>
      </c>
      <c r="AE4504">
        <v>0</v>
      </c>
      <c r="AF4504" s="1">
        <v>43693.550694444442</v>
      </c>
    </row>
    <row r="4505" spans="1:32" x14ac:dyDescent="0.25">
      <c r="A4505" s="1">
        <v>43693.554166666669</v>
      </c>
      <c r="B4505">
        <v>43.340671999999998</v>
      </c>
      <c r="C4505">
        <v>-105.15468799999999</v>
      </c>
      <c r="D4505" s="2">
        <v>43693</v>
      </c>
      <c r="E4505" s="4">
        <v>43693</v>
      </c>
      <c r="F4505" s="3">
        <v>0.5541666666666667</v>
      </c>
      <c r="G4505">
        <v>0</v>
      </c>
      <c r="H4505">
        <v>67</v>
      </c>
      <c r="I4505">
        <v>9</v>
      </c>
      <c r="J4505">
        <v>76</v>
      </c>
      <c r="K4505">
        <v>5</v>
      </c>
      <c r="L4505">
        <v>26.432580314671601</v>
      </c>
      <c r="M4505">
        <v>75.828110893286905</v>
      </c>
      <c r="N4505">
        <v>6.3529976156288201</v>
      </c>
      <c r="O4505">
        <v>356.621468070638</v>
      </c>
      <c r="P4505">
        <v>9.7315295449906198</v>
      </c>
      <c r="Q4505">
        <v>487461.51612945402</v>
      </c>
      <c r="R4505">
        <v>4798658.5894833999</v>
      </c>
      <c r="S4505">
        <v>26.370959003901302</v>
      </c>
      <c r="T4505">
        <v>75.648976554464596</v>
      </c>
      <c r="U4505">
        <v>101.73817213831801</v>
      </c>
      <c r="V4505">
        <v>170.21445709224099</v>
      </c>
      <c r="W4505">
        <v>0.88157894736842102</v>
      </c>
      <c r="X4505">
        <v>0</v>
      </c>
      <c r="Y4505">
        <v>1</v>
      </c>
      <c r="Z4505">
        <f t="shared" si="70"/>
        <v>179.94598663723161</v>
      </c>
      <c r="AA4505">
        <v>5.2865160629343197</v>
      </c>
      <c r="AB4505">
        <v>0</v>
      </c>
      <c r="AC4505">
        <v>0</v>
      </c>
      <c r="AD4505">
        <v>0</v>
      </c>
      <c r="AE4505">
        <v>0</v>
      </c>
      <c r="AF4505" s="1">
        <v>43693.554166666669</v>
      </c>
    </row>
    <row r="4506" spans="1:32" x14ac:dyDescent="0.25">
      <c r="A4506" s="1">
        <v>43693.557638888888</v>
      </c>
      <c r="B4506">
        <v>43.339992000000002</v>
      </c>
      <c r="C4506">
        <v>-105.154633</v>
      </c>
      <c r="D4506" s="2">
        <v>43693</v>
      </c>
      <c r="E4506" s="4">
        <v>43693</v>
      </c>
      <c r="F4506" s="3">
        <v>0.55763888888888891</v>
      </c>
      <c r="G4506">
        <v>0</v>
      </c>
      <c r="H4506">
        <v>64</v>
      </c>
      <c r="I4506">
        <v>11</v>
      </c>
      <c r="J4506">
        <v>75</v>
      </c>
      <c r="K4506">
        <v>5</v>
      </c>
      <c r="L4506">
        <v>75.828110893286905</v>
      </c>
      <c r="M4506">
        <v>53.229795107721301</v>
      </c>
      <c r="N4506">
        <v>356.621468070638</v>
      </c>
      <c r="O4506">
        <v>335.388886003084</v>
      </c>
      <c r="P4506">
        <v>21.232582067554102</v>
      </c>
      <c r="Q4506">
        <v>487465.83436163899</v>
      </c>
      <c r="R4506">
        <v>4798583.0638551395</v>
      </c>
      <c r="S4506">
        <v>75.648976554464596</v>
      </c>
      <c r="T4506">
        <v>53.136075444969499</v>
      </c>
      <c r="U4506">
        <v>126.64856315357</v>
      </c>
      <c r="V4506">
        <v>158.71699196386001</v>
      </c>
      <c r="W4506">
        <v>0.85333333333333306</v>
      </c>
      <c r="X4506">
        <v>0</v>
      </c>
      <c r="Y4506">
        <v>1</v>
      </c>
      <c r="Z4506">
        <f t="shared" si="70"/>
        <v>179.9495740314141</v>
      </c>
      <c r="AA4506">
        <v>15.165622178657401</v>
      </c>
      <c r="AB4506">
        <v>0</v>
      </c>
      <c r="AC4506">
        <v>0</v>
      </c>
      <c r="AD4506">
        <v>0</v>
      </c>
      <c r="AE4506">
        <v>0</v>
      </c>
      <c r="AF4506" s="1">
        <v>43693.557638888888</v>
      </c>
    </row>
    <row r="4507" spans="1:32" x14ac:dyDescent="0.25">
      <c r="A4507" s="1">
        <v>43693.561111111114</v>
      </c>
      <c r="B4507">
        <v>43.339556999999999</v>
      </c>
      <c r="C4507">
        <v>-105.15436</v>
      </c>
      <c r="D4507" s="2">
        <v>43693</v>
      </c>
      <c r="E4507" s="4">
        <v>43693</v>
      </c>
      <c r="F4507" s="3">
        <v>0.56111111111111112</v>
      </c>
      <c r="G4507">
        <v>0</v>
      </c>
      <c r="H4507">
        <v>58</v>
      </c>
      <c r="I4507">
        <v>17</v>
      </c>
      <c r="J4507">
        <v>75</v>
      </c>
      <c r="K4507">
        <v>5</v>
      </c>
      <c r="L4507">
        <v>53.229795107721301</v>
      </c>
      <c r="M4507">
        <v>36.531255823658299</v>
      </c>
      <c r="N4507">
        <v>335.388886003084</v>
      </c>
      <c r="O4507">
        <v>4.8482063934900701</v>
      </c>
      <c r="P4507">
        <v>29.459320390405999</v>
      </c>
      <c r="Q4507">
        <v>487487.87374032999</v>
      </c>
      <c r="R4507">
        <v>4798534.7140019797</v>
      </c>
      <c r="S4507">
        <v>53.136075444969499</v>
      </c>
      <c r="T4507">
        <v>36.445423404306098</v>
      </c>
      <c r="U4507">
        <v>86.741424666533305</v>
      </c>
      <c r="V4507">
        <v>150.49309140035399</v>
      </c>
      <c r="W4507">
        <v>0.77333333333333298</v>
      </c>
      <c r="X4507">
        <v>0</v>
      </c>
      <c r="Y4507">
        <v>1</v>
      </c>
      <c r="Z4507">
        <f t="shared" si="70"/>
        <v>179.95241179075998</v>
      </c>
      <c r="AA4507">
        <v>10.6459590215443</v>
      </c>
      <c r="AB4507">
        <v>0</v>
      </c>
      <c r="AC4507">
        <v>0</v>
      </c>
      <c r="AD4507">
        <v>0</v>
      </c>
      <c r="AE4507">
        <v>0</v>
      </c>
      <c r="AF4507" s="1">
        <v>43693.561111111114</v>
      </c>
    </row>
    <row r="4508" spans="1:32" x14ac:dyDescent="0.25">
      <c r="A4508" s="1">
        <v>43693.564583333333</v>
      </c>
      <c r="B4508">
        <v>43.339230000000001</v>
      </c>
      <c r="C4508">
        <v>-105.154398</v>
      </c>
      <c r="D4508" s="2">
        <v>43693</v>
      </c>
      <c r="E4508" s="4">
        <v>43693</v>
      </c>
      <c r="F4508" s="3">
        <v>0.56458333333333333</v>
      </c>
      <c r="G4508">
        <v>0</v>
      </c>
      <c r="H4508">
        <v>64</v>
      </c>
      <c r="I4508">
        <v>11</v>
      </c>
      <c r="J4508">
        <v>75</v>
      </c>
      <c r="K4508">
        <v>5</v>
      </c>
      <c r="L4508">
        <v>36.531255823658299</v>
      </c>
      <c r="M4508">
        <v>17.934072947396601</v>
      </c>
      <c r="N4508">
        <v>4.8482063934900701</v>
      </c>
      <c r="O4508">
        <v>310.57291755084998</v>
      </c>
      <c r="P4508">
        <v>54.275288842640499</v>
      </c>
      <c r="Q4508">
        <v>487484.72636937798</v>
      </c>
      <c r="R4508">
        <v>4798498.4047339698</v>
      </c>
      <c r="S4508">
        <v>36.445423404306098</v>
      </c>
      <c r="T4508">
        <v>17.928198918048899</v>
      </c>
      <c r="U4508">
        <v>49.119445200315603</v>
      </c>
      <c r="V4508">
        <v>125.684836250362</v>
      </c>
      <c r="W4508">
        <v>0.85333333333333306</v>
      </c>
      <c r="X4508">
        <v>0</v>
      </c>
      <c r="Y4508">
        <v>1</v>
      </c>
      <c r="Z4508">
        <f t="shared" si="70"/>
        <v>179.96012509300249</v>
      </c>
      <c r="AA4508">
        <v>7.3062511647316599</v>
      </c>
      <c r="AB4508">
        <v>0</v>
      </c>
      <c r="AC4508">
        <v>0</v>
      </c>
      <c r="AD4508">
        <v>0</v>
      </c>
      <c r="AE4508">
        <v>0</v>
      </c>
      <c r="AF4508" s="1">
        <v>43693.564583333333</v>
      </c>
    </row>
    <row r="4509" spans="1:32" x14ac:dyDescent="0.25">
      <c r="A4509" s="1">
        <v>43693.568055555559</v>
      </c>
      <c r="B4509">
        <v>43.339125000000003</v>
      </c>
      <c r="C4509">
        <v>-105.15423</v>
      </c>
      <c r="D4509" s="2">
        <v>43693</v>
      </c>
      <c r="E4509" s="4">
        <v>43693</v>
      </c>
      <c r="F4509" s="3">
        <v>0.56805555555555554</v>
      </c>
      <c r="G4509">
        <v>0</v>
      </c>
      <c r="H4509">
        <v>73</v>
      </c>
      <c r="I4509">
        <v>2</v>
      </c>
      <c r="J4509">
        <v>75</v>
      </c>
      <c r="K4509">
        <v>5</v>
      </c>
      <c r="L4509">
        <v>17.934072947396601</v>
      </c>
      <c r="M4509">
        <v>37.533749842578601</v>
      </c>
      <c r="N4509">
        <v>310.57291755084998</v>
      </c>
      <c r="O4509">
        <v>318.26379509322402</v>
      </c>
      <c r="P4509">
        <v>7.6908775423746603</v>
      </c>
      <c r="Q4509">
        <v>487498.322660373</v>
      </c>
      <c r="R4509">
        <v>4798486.7187942304</v>
      </c>
      <c r="S4509">
        <v>17.928198918048899</v>
      </c>
      <c r="T4509">
        <v>37.503592244623498</v>
      </c>
      <c r="U4509">
        <v>55.322574230673403</v>
      </c>
      <c r="V4509">
        <v>172.25455327683599</v>
      </c>
      <c r="W4509">
        <v>0.97333333333333305</v>
      </c>
      <c r="X4509">
        <v>0</v>
      </c>
      <c r="Y4509">
        <v>1</v>
      </c>
      <c r="Z4509">
        <f t="shared" si="70"/>
        <v>179.94543081921066</v>
      </c>
      <c r="AA4509">
        <v>3.58681458947932</v>
      </c>
      <c r="AB4509">
        <v>0</v>
      </c>
      <c r="AC4509">
        <v>0</v>
      </c>
      <c r="AD4509">
        <v>0</v>
      </c>
      <c r="AE4509">
        <v>0</v>
      </c>
      <c r="AF4509" s="1">
        <v>43693.568055555559</v>
      </c>
    </row>
    <row r="4510" spans="1:32" x14ac:dyDescent="0.25">
      <c r="A4510" s="1">
        <v>43693.571527777778</v>
      </c>
      <c r="B4510">
        <v>43.338873</v>
      </c>
      <c r="C4510">
        <v>-105.15392199999999</v>
      </c>
      <c r="D4510" s="2">
        <v>43693</v>
      </c>
      <c r="E4510" s="4">
        <v>43693</v>
      </c>
      <c r="F4510" s="3">
        <v>0.57152777777777775</v>
      </c>
      <c r="G4510">
        <v>0</v>
      </c>
      <c r="H4510">
        <v>74</v>
      </c>
      <c r="I4510">
        <v>1</v>
      </c>
      <c r="J4510">
        <v>75</v>
      </c>
      <c r="K4510">
        <v>5</v>
      </c>
      <c r="L4510">
        <v>37.533749842578601</v>
      </c>
      <c r="M4510">
        <v>38.471601448518001</v>
      </c>
      <c r="N4510">
        <v>318.26379509322402</v>
      </c>
      <c r="O4510">
        <v>298.05650408116702</v>
      </c>
      <c r="P4510">
        <v>20.207291012056999</v>
      </c>
      <c r="Q4510">
        <v>487523.23713280901</v>
      </c>
      <c r="R4510">
        <v>4798458.6868750202</v>
      </c>
      <c r="S4510">
        <v>37.503592244623498</v>
      </c>
      <c r="T4510">
        <v>38.486664863972301</v>
      </c>
      <c r="U4510">
        <v>74.811975873881195</v>
      </c>
      <c r="V4510">
        <v>159.74178473344799</v>
      </c>
      <c r="W4510">
        <v>0.98666666666666702</v>
      </c>
      <c r="X4510">
        <v>0</v>
      </c>
      <c r="Y4510">
        <v>1</v>
      </c>
      <c r="Z4510">
        <f t="shared" si="70"/>
        <v>179.94907574550498</v>
      </c>
      <c r="AA4510">
        <v>7.5067499685157202</v>
      </c>
      <c r="AB4510">
        <v>0</v>
      </c>
      <c r="AC4510">
        <v>0</v>
      </c>
      <c r="AD4510">
        <v>0</v>
      </c>
      <c r="AE4510">
        <v>0</v>
      </c>
      <c r="AF4510" s="1">
        <v>43693.571527777778</v>
      </c>
    </row>
    <row r="4511" spans="1:32" x14ac:dyDescent="0.25">
      <c r="A4511" s="1">
        <v>43693.574999999997</v>
      </c>
      <c r="B4511">
        <v>43.338709999999999</v>
      </c>
      <c r="C4511">
        <v>-105.153503</v>
      </c>
      <c r="D4511" s="2">
        <v>43693</v>
      </c>
      <c r="E4511" s="4">
        <v>43693</v>
      </c>
      <c r="F4511" s="3">
        <v>0.57500000000000007</v>
      </c>
      <c r="G4511">
        <v>0</v>
      </c>
      <c r="H4511">
        <v>70</v>
      </c>
      <c r="I4511">
        <v>5</v>
      </c>
      <c r="J4511">
        <v>75</v>
      </c>
      <c r="K4511">
        <v>5</v>
      </c>
      <c r="L4511">
        <v>38.471601448518001</v>
      </c>
      <c r="M4511">
        <v>19.383576868856601</v>
      </c>
      <c r="N4511">
        <v>298.05650408116702</v>
      </c>
      <c r="O4511">
        <v>322.32404905152299</v>
      </c>
      <c r="P4511">
        <v>24.267544970355399</v>
      </c>
      <c r="Q4511">
        <v>487557.16757276503</v>
      </c>
      <c r="R4511">
        <v>4798440.5223872298</v>
      </c>
      <c r="S4511">
        <v>38.486664863972301</v>
      </c>
      <c r="T4511">
        <v>19.363208002949801</v>
      </c>
      <c r="U4511">
        <v>56.700167875282297</v>
      </c>
      <c r="V4511">
        <v>155.68331884798801</v>
      </c>
      <c r="W4511">
        <v>0.93333333333333302</v>
      </c>
      <c r="X4511">
        <v>0</v>
      </c>
      <c r="Y4511">
        <v>1</v>
      </c>
      <c r="Z4511">
        <f t="shared" si="70"/>
        <v>179.95086381834341</v>
      </c>
      <c r="AA4511">
        <v>7.6943202897035903</v>
      </c>
      <c r="AB4511">
        <v>0</v>
      </c>
      <c r="AC4511">
        <v>0</v>
      </c>
      <c r="AD4511">
        <v>0</v>
      </c>
      <c r="AE4511">
        <v>0</v>
      </c>
      <c r="AF4511" s="1">
        <v>43693.574999999997</v>
      </c>
    </row>
    <row r="4512" spans="1:32" x14ac:dyDescent="0.25">
      <c r="A4512" s="1">
        <v>43693.578472222223</v>
      </c>
      <c r="B4512">
        <v>43.338571999999999</v>
      </c>
      <c r="C4512">
        <v>-105.153357</v>
      </c>
      <c r="D4512" s="2">
        <v>43693</v>
      </c>
      <c r="E4512" s="4">
        <v>43693</v>
      </c>
      <c r="F4512" s="3">
        <v>0.57847222222222217</v>
      </c>
      <c r="G4512">
        <v>28</v>
      </c>
      <c r="H4512">
        <v>44</v>
      </c>
      <c r="I4512">
        <v>3</v>
      </c>
      <c r="J4512">
        <v>75</v>
      </c>
      <c r="K4512">
        <v>5</v>
      </c>
      <c r="L4512">
        <v>19.383576868856601</v>
      </c>
      <c r="M4512">
        <v>9.0452723503239394</v>
      </c>
      <c r="N4512">
        <v>322.32404905152299</v>
      </c>
      <c r="O4512">
        <v>328.03082682321798</v>
      </c>
      <c r="P4512">
        <v>5.7067777716958998</v>
      </c>
      <c r="Q4512">
        <v>487568.97406699997</v>
      </c>
      <c r="R4512">
        <v>4798425.1750578796</v>
      </c>
      <c r="S4512">
        <v>19.363208002949801</v>
      </c>
      <c r="T4512">
        <v>9.0327735288590905</v>
      </c>
      <c r="U4512">
        <v>28.365438826755799</v>
      </c>
      <c r="V4512">
        <v>174.23800812731599</v>
      </c>
      <c r="W4512">
        <v>0.586666666666667</v>
      </c>
      <c r="X4512">
        <v>0.37333333333333302</v>
      </c>
      <c r="Y4512">
        <v>1</v>
      </c>
      <c r="Z4512">
        <f t="shared" si="70"/>
        <v>179.94478589901189</v>
      </c>
      <c r="AA4512">
        <v>3.8767153737713298</v>
      </c>
      <c r="AB4512">
        <v>0</v>
      </c>
      <c r="AC4512">
        <v>0</v>
      </c>
      <c r="AD4512">
        <v>0</v>
      </c>
      <c r="AE4512">
        <v>0</v>
      </c>
      <c r="AF4512" s="1">
        <v>43693.578472222223</v>
      </c>
    </row>
    <row r="4513" spans="1:32" x14ac:dyDescent="0.25">
      <c r="A4513" s="1">
        <v>43693.581944444442</v>
      </c>
      <c r="B4513">
        <v>43.338503000000003</v>
      </c>
      <c r="C4513">
        <v>-105.15329800000001</v>
      </c>
      <c r="D4513" s="2">
        <v>43693</v>
      </c>
      <c r="E4513" s="4">
        <v>43693</v>
      </c>
      <c r="F4513" s="3">
        <v>0.58194444444444449</v>
      </c>
      <c r="G4513">
        <v>0</v>
      </c>
      <c r="H4513">
        <v>73</v>
      </c>
      <c r="I4513">
        <v>2</v>
      </c>
      <c r="J4513">
        <v>75</v>
      </c>
      <c r="K4513">
        <v>5</v>
      </c>
      <c r="L4513">
        <v>9.0452723503239394</v>
      </c>
      <c r="M4513">
        <v>3.9096186845345802</v>
      </c>
      <c r="N4513">
        <v>328.03082682321798</v>
      </c>
      <c r="O4513">
        <v>4.7684433922702301</v>
      </c>
      <c r="P4513">
        <v>36.737616569051703</v>
      </c>
      <c r="Q4513">
        <v>487573.74250123999</v>
      </c>
      <c r="R4513">
        <v>4798417.5034848703</v>
      </c>
      <c r="S4513">
        <v>9.0327735288590905</v>
      </c>
      <c r="T4513">
        <v>3.90042885691952</v>
      </c>
      <c r="U4513">
        <v>12.3803286008444</v>
      </c>
      <c r="V4513">
        <v>143.216957616965</v>
      </c>
      <c r="W4513">
        <v>0.97333333333333305</v>
      </c>
      <c r="X4513">
        <v>0</v>
      </c>
      <c r="Y4513">
        <v>1</v>
      </c>
      <c r="Z4513">
        <f t="shared" si="70"/>
        <v>179.95457418601671</v>
      </c>
      <c r="AA4513">
        <v>1.8090544700647899</v>
      </c>
      <c r="AB4513">
        <v>0</v>
      </c>
      <c r="AC4513">
        <v>0</v>
      </c>
      <c r="AD4513">
        <v>0</v>
      </c>
      <c r="AE4513">
        <v>0</v>
      </c>
      <c r="AF4513" s="1">
        <v>43693.581944444442</v>
      </c>
    </row>
    <row r="4514" spans="1:32" x14ac:dyDescent="0.25">
      <c r="A4514" s="1">
        <v>43693.585416666669</v>
      </c>
      <c r="B4514">
        <v>43.338467999999999</v>
      </c>
      <c r="C4514">
        <v>-105.153302</v>
      </c>
      <c r="D4514" s="2">
        <v>43693</v>
      </c>
      <c r="E4514" s="4">
        <v>43693</v>
      </c>
      <c r="F4514" s="3">
        <v>0.5854166666666667</v>
      </c>
      <c r="G4514">
        <v>0</v>
      </c>
      <c r="H4514">
        <v>74</v>
      </c>
      <c r="I4514">
        <v>1</v>
      </c>
      <c r="J4514">
        <v>75</v>
      </c>
      <c r="K4514">
        <v>5</v>
      </c>
      <c r="L4514">
        <v>3.9096186845345802</v>
      </c>
      <c r="M4514">
        <v>8.1243250357440502</v>
      </c>
      <c r="N4514">
        <v>4.7684433922702301</v>
      </c>
      <c r="O4514">
        <v>232.031371092417</v>
      </c>
      <c r="P4514">
        <v>132.737072299853</v>
      </c>
      <c r="Q4514">
        <v>487573.41112566699</v>
      </c>
      <c r="R4514">
        <v>4798413.6171581298</v>
      </c>
      <c r="S4514">
        <v>3.90042885691952</v>
      </c>
      <c r="T4514">
        <v>8.1229513761991097</v>
      </c>
      <c r="U4514">
        <v>6.1800733561018504</v>
      </c>
      <c r="V4514">
        <v>47.247930888389</v>
      </c>
      <c r="W4514">
        <v>0.98666666666666702</v>
      </c>
      <c r="X4514">
        <v>0</v>
      </c>
      <c r="Y4514">
        <v>1</v>
      </c>
      <c r="Z4514">
        <f t="shared" si="70"/>
        <v>179.98500318824199</v>
      </c>
      <c r="AA4514">
        <v>0.78192373690691497</v>
      </c>
      <c r="AB4514">
        <v>0</v>
      </c>
      <c r="AC4514">
        <v>1</v>
      </c>
      <c r="AD4514">
        <v>0</v>
      </c>
      <c r="AE4514">
        <v>1</v>
      </c>
      <c r="AF4514" s="1">
        <v>43693.585416666669</v>
      </c>
    </row>
    <row r="4515" spans="1:32" x14ac:dyDescent="0.25">
      <c r="A4515" s="1">
        <v>43693.588888888888</v>
      </c>
      <c r="B4515">
        <v>43.338512999999999</v>
      </c>
      <c r="C4515">
        <v>-105.153223</v>
      </c>
      <c r="D4515" s="2">
        <v>43693</v>
      </c>
      <c r="E4515" s="4">
        <v>43693</v>
      </c>
      <c r="F4515" s="3">
        <v>0.58888888888888891</v>
      </c>
      <c r="G4515">
        <v>0</v>
      </c>
      <c r="H4515">
        <v>72</v>
      </c>
      <c r="I4515">
        <v>3</v>
      </c>
      <c r="J4515">
        <v>75</v>
      </c>
      <c r="K4515">
        <v>5</v>
      </c>
      <c r="L4515">
        <v>8.1243250357440502</v>
      </c>
      <c r="M4515">
        <v>5.9895290367911604</v>
      </c>
      <c r="N4515">
        <v>232.031371092417</v>
      </c>
      <c r="O4515">
        <v>165.06703269658101</v>
      </c>
      <c r="P4515">
        <v>66.964338395836805</v>
      </c>
      <c r="Q4515">
        <v>487579.82400201698</v>
      </c>
      <c r="R4515">
        <v>4798418.6028733198</v>
      </c>
      <c r="S4515">
        <v>8.1229513761991097</v>
      </c>
      <c r="T4515">
        <v>5.97671137550127</v>
      </c>
      <c r="U4515">
        <v>11.8193825879599</v>
      </c>
      <c r="V4515">
        <v>112.999733984267</v>
      </c>
      <c r="W4515">
        <v>0.96</v>
      </c>
      <c r="X4515">
        <v>0</v>
      </c>
      <c r="Y4515">
        <v>1</v>
      </c>
      <c r="Z4515">
        <f t="shared" si="70"/>
        <v>179.9640723801038</v>
      </c>
      <c r="AA4515">
        <v>1.62486500714881</v>
      </c>
      <c r="AB4515">
        <v>0</v>
      </c>
      <c r="AC4515">
        <v>0</v>
      </c>
      <c r="AD4515">
        <v>0</v>
      </c>
      <c r="AE4515">
        <v>0</v>
      </c>
      <c r="AF4515" s="1">
        <v>43693.588888888888</v>
      </c>
    </row>
    <row r="4516" spans="1:32" x14ac:dyDescent="0.25">
      <c r="A4516" s="1">
        <v>43693.592361111114</v>
      </c>
      <c r="B4516">
        <v>43.338565000000003</v>
      </c>
      <c r="C4516">
        <v>-105.15324200000001</v>
      </c>
      <c r="D4516" s="2">
        <v>43693</v>
      </c>
      <c r="E4516" s="4">
        <v>43693</v>
      </c>
      <c r="F4516" s="3">
        <v>0.59236111111111112</v>
      </c>
      <c r="G4516">
        <v>1</v>
      </c>
      <c r="H4516">
        <v>72</v>
      </c>
      <c r="I4516">
        <v>2</v>
      </c>
      <c r="J4516">
        <v>75</v>
      </c>
      <c r="K4516">
        <v>5</v>
      </c>
      <c r="L4516">
        <v>5.9895290367911604</v>
      </c>
      <c r="M4516">
        <v>14.287673695856901</v>
      </c>
      <c r="N4516">
        <v>165.06703269658101</v>
      </c>
      <c r="O4516">
        <v>62.213535857787903</v>
      </c>
      <c r="P4516">
        <v>102.85349683879301</v>
      </c>
      <c r="Q4516">
        <v>487578.29447201802</v>
      </c>
      <c r="R4516">
        <v>4798424.3805559799</v>
      </c>
      <c r="S4516">
        <v>5.97671137550127</v>
      </c>
      <c r="T4516">
        <v>14.293466379125601</v>
      </c>
      <c r="U4516">
        <v>14.213229587682701</v>
      </c>
      <c r="V4516">
        <v>77.122032629418896</v>
      </c>
      <c r="W4516">
        <v>0.96</v>
      </c>
      <c r="X4516">
        <v>1.3333333333333299E-2</v>
      </c>
      <c r="Y4516">
        <v>1</v>
      </c>
      <c r="Z4516">
        <f t="shared" si="70"/>
        <v>179.9755294682119</v>
      </c>
      <c r="AA4516">
        <v>1.19790580735823</v>
      </c>
      <c r="AB4516">
        <v>0</v>
      </c>
      <c r="AC4516">
        <v>0</v>
      </c>
      <c r="AD4516">
        <v>0</v>
      </c>
      <c r="AE4516">
        <v>0</v>
      </c>
      <c r="AF4516" s="1">
        <v>43693.592361111114</v>
      </c>
    </row>
    <row r="4517" spans="1:32" x14ac:dyDescent="0.25">
      <c r="A4517" s="1">
        <v>43693.595833333333</v>
      </c>
      <c r="B4517">
        <v>43.338504999999998</v>
      </c>
      <c r="C4517">
        <v>-105.153398</v>
      </c>
      <c r="D4517" s="2">
        <v>43693</v>
      </c>
      <c r="E4517" s="4">
        <v>43693</v>
      </c>
      <c r="F4517" s="3">
        <v>0.59583333333333333</v>
      </c>
      <c r="G4517">
        <v>0</v>
      </c>
      <c r="H4517">
        <v>73</v>
      </c>
      <c r="I4517">
        <v>2</v>
      </c>
      <c r="J4517">
        <v>75</v>
      </c>
      <c r="K4517">
        <v>5</v>
      </c>
      <c r="L4517">
        <v>14.287673695856901</v>
      </c>
      <c r="M4517">
        <v>23.882342432486301</v>
      </c>
      <c r="N4517">
        <v>62.213535857787903</v>
      </c>
      <c r="O4517">
        <v>129.58587504191399</v>
      </c>
      <c r="P4517">
        <v>67.372339184126403</v>
      </c>
      <c r="Q4517">
        <v>487565.63695932901</v>
      </c>
      <c r="R4517">
        <v>4798417.7404841697</v>
      </c>
      <c r="S4517">
        <v>14.293466379125601</v>
      </c>
      <c r="T4517">
        <v>23.875961275198399</v>
      </c>
      <c r="U4517">
        <v>32.201938284233698</v>
      </c>
      <c r="V4517">
        <v>112.59180968735301</v>
      </c>
      <c r="W4517">
        <v>0.97333333333333305</v>
      </c>
      <c r="X4517">
        <v>0</v>
      </c>
      <c r="Y4517">
        <v>1</v>
      </c>
      <c r="Z4517">
        <f t="shared" si="70"/>
        <v>179.96414887147941</v>
      </c>
      <c r="AA4517">
        <v>2.8575347391713799</v>
      </c>
      <c r="AB4517">
        <v>0</v>
      </c>
      <c r="AC4517">
        <v>0</v>
      </c>
      <c r="AD4517">
        <v>0</v>
      </c>
      <c r="AE4517">
        <v>0</v>
      </c>
      <c r="AF4517" s="1">
        <v>43693.595833333333</v>
      </c>
    </row>
    <row r="4518" spans="1:32" x14ac:dyDescent="0.25">
      <c r="A4518" s="1">
        <v>43693.599305555559</v>
      </c>
      <c r="B4518">
        <v>43.338642</v>
      </c>
      <c r="C4518">
        <v>-105.15362500000001</v>
      </c>
      <c r="D4518" s="2">
        <v>43693</v>
      </c>
      <c r="E4518" s="4">
        <v>43693</v>
      </c>
      <c r="F4518" s="3">
        <v>0.59930555555555554</v>
      </c>
      <c r="G4518">
        <v>0</v>
      </c>
      <c r="H4518">
        <v>75</v>
      </c>
      <c r="I4518">
        <v>0</v>
      </c>
      <c r="J4518">
        <v>75</v>
      </c>
      <c r="K4518">
        <v>5</v>
      </c>
      <c r="L4518">
        <v>23.882342432486301</v>
      </c>
      <c r="M4518">
        <v>13.5620190050132</v>
      </c>
      <c r="N4518">
        <v>129.58587504191399</v>
      </c>
      <c r="O4518">
        <v>99.891241925115693</v>
      </c>
      <c r="P4518">
        <v>29.694633116798599</v>
      </c>
      <c r="Q4518">
        <v>487547.26445076702</v>
      </c>
      <c r="R4518">
        <v>4798432.9888432901</v>
      </c>
      <c r="S4518">
        <v>23.875961275198399</v>
      </c>
      <c r="T4518">
        <v>13.576613387202499</v>
      </c>
      <c r="U4518">
        <v>36.298193967795797</v>
      </c>
      <c r="V4518">
        <v>150.257821193665</v>
      </c>
      <c r="W4518">
        <v>1</v>
      </c>
      <c r="X4518">
        <v>0</v>
      </c>
      <c r="Y4518">
        <v>1</v>
      </c>
      <c r="Z4518">
        <f t="shared" si="70"/>
        <v>179.95245431046359</v>
      </c>
      <c r="AA4518">
        <v>4.7764684864972704</v>
      </c>
      <c r="AB4518">
        <v>0</v>
      </c>
      <c r="AC4518">
        <v>0</v>
      </c>
      <c r="AD4518">
        <v>0</v>
      </c>
      <c r="AE4518">
        <v>0</v>
      </c>
      <c r="AF4518" s="1">
        <v>43693.599305555559</v>
      </c>
    </row>
    <row r="4519" spans="1:32" x14ac:dyDescent="0.25">
      <c r="A4519" s="1">
        <v>43693.602777777778</v>
      </c>
      <c r="B4519">
        <v>43.338662999999997</v>
      </c>
      <c r="C4519">
        <v>-105.15379</v>
      </c>
      <c r="D4519" s="2">
        <v>43693</v>
      </c>
      <c r="E4519" s="4">
        <v>43693</v>
      </c>
      <c r="F4519" s="3">
        <v>0.60277777777777775</v>
      </c>
      <c r="G4519">
        <v>4</v>
      </c>
      <c r="H4519">
        <v>66</v>
      </c>
      <c r="I4519">
        <v>5</v>
      </c>
      <c r="J4519">
        <v>75</v>
      </c>
      <c r="K4519">
        <v>5</v>
      </c>
      <c r="L4519">
        <v>13.5620190050132</v>
      </c>
      <c r="M4519">
        <v>0</v>
      </c>
      <c r="N4519">
        <v>99.891241925115693</v>
      </c>
      <c r="O4519">
        <v>0</v>
      </c>
      <c r="P4519">
        <v>99.891241925115693</v>
      </c>
      <c r="Q4519">
        <v>487533.89395990601</v>
      </c>
      <c r="R4519">
        <v>4798435.3456218503</v>
      </c>
      <c r="S4519">
        <v>13.576613387202499</v>
      </c>
      <c r="T4519">
        <v>0</v>
      </c>
      <c r="U4519">
        <v>13.576613387202499</v>
      </c>
      <c r="V4519">
        <v>180</v>
      </c>
      <c r="W4519">
        <v>0.88</v>
      </c>
      <c r="X4519">
        <v>5.3333333333333302E-2</v>
      </c>
      <c r="Y4519">
        <v>1</v>
      </c>
      <c r="Z4519">
        <f t="shared" si="70"/>
        <v>279.89124192511571</v>
      </c>
      <c r="AA4519">
        <v>2.7124038010026399</v>
      </c>
      <c r="AB4519">
        <v>0</v>
      </c>
      <c r="AC4519">
        <v>0</v>
      </c>
      <c r="AD4519">
        <v>0</v>
      </c>
      <c r="AE4519">
        <v>0</v>
      </c>
      <c r="AF4519" s="1">
        <v>43693.602777777778</v>
      </c>
    </row>
    <row r="4520" spans="1:32" x14ac:dyDescent="0.25">
      <c r="A4520" s="1">
        <v>43693.606249999997</v>
      </c>
      <c r="B4520">
        <v>43.338662999999997</v>
      </c>
      <c r="C4520">
        <v>-105.15379</v>
      </c>
      <c r="D4520" s="2">
        <v>43693</v>
      </c>
      <c r="E4520" s="4">
        <v>43693</v>
      </c>
      <c r="F4520" s="3">
        <v>0.60625000000000007</v>
      </c>
      <c r="G4520">
        <v>42</v>
      </c>
      <c r="H4520">
        <v>33</v>
      </c>
      <c r="I4520">
        <v>0</v>
      </c>
      <c r="J4520">
        <v>75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487533.89395990601</v>
      </c>
      <c r="R4520">
        <v>4798435.3456218503</v>
      </c>
      <c r="S4520">
        <v>0</v>
      </c>
      <c r="T4520">
        <v>0</v>
      </c>
      <c r="U4520">
        <v>0</v>
      </c>
      <c r="V4520">
        <v>180</v>
      </c>
      <c r="W4520">
        <v>0.44</v>
      </c>
      <c r="X4520">
        <v>0.56000000000000005</v>
      </c>
      <c r="Y4520">
        <v>0</v>
      </c>
      <c r="Z4520" t="str">
        <f t="shared" si="70"/>
        <v/>
      </c>
      <c r="AA4520">
        <v>0</v>
      </c>
      <c r="AB4520">
        <v>0</v>
      </c>
      <c r="AC4520">
        <v>0</v>
      </c>
      <c r="AD4520">
        <v>0</v>
      </c>
      <c r="AE4520">
        <v>0</v>
      </c>
      <c r="AF4520" s="1">
        <v>43693.606249999997</v>
      </c>
    </row>
    <row r="4521" spans="1:32" x14ac:dyDescent="0.25">
      <c r="A4521" s="1">
        <v>43693.609722222223</v>
      </c>
      <c r="B4521">
        <v>43.338662999999997</v>
      </c>
      <c r="C4521">
        <v>-105.15379</v>
      </c>
      <c r="D4521" s="2">
        <v>43693</v>
      </c>
      <c r="E4521" s="4">
        <v>43693</v>
      </c>
      <c r="F4521" s="3">
        <v>0.60972222222222217</v>
      </c>
      <c r="G4521">
        <v>62</v>
      </c>
      <c r="H4521">
        <v>12</v>
      </c>
      <c r="I4521">
        <v>1</v>
      </c>
      <c r="J4521">
        <v>75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487533.89395990601</v>
      </c>
      <c r="R4521">
        <v>4798435.3456218503</v>
      </c>
      <c r="S4521">
        <v>0</v>
      </c>
      <c r="T4521">
        <v>0</v>
      </c>
      <c r="U4521">
        <v>0</v>
      </c>
      <c r="V4521">
        <v>180</v>
      </c>
      <c r="W4521">
        <v>0.16</v>
      </c>
      <c r="X4521">
        <v>0.82666666666666699</v>
      </c>
      <c r="Y4521">
        <v>0</v>
      </c>
      <c r="Z4521" t="str">
        <f t="shared" si="70"/>
        <v/>
      </c>
      <c r="AA4521">
        <v>0</v>
      </c>
      <c r="AB4521">
        <v>0</v>
      </c>
      <c r="AC4521">
        <v>0</v>
      </c>
      <c r="AD4521">
        <v>0</v>
      </c>
      <c r="AE4521">
        <v>0</v>
      </c>
      <c r="AF4521" s="1">
        <v>43693.609722222223</v>
      </c>
    </row>
    <row r="4522" spans="1:32" x14ac:dyDescent="0.25">
      <c r="A4522" s="1">
        <v>43693.613194444442</v>
      </c>
      <c r="B4522">
        <v>43.338662999999997</v>
      </c>
      <c r="C4522">
        <v>-105.15379</v>
      </c>
      <c r="D4522" s="2">
        <v>43693</v>
      </c>
      <c r="E4522" s="4">
        <v>43693</v>
      </c>
      <c r="F4522" s="3">
        <v>0.61319444444444449</v>
      </c>
      <c r="G4522">
        <v>71</v>
      </c>
      <c r="H4522">
        <v>3</v>
      </c>
      <c r="I4522">
        <v>1</v>
      </c>
      <c r="J4522">
        <v>75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487533.89395990601</v>
      </c>
      <c r="R4522">
        <v>4798435.3456218503</v>
      </c>
      <c r="S4522">
        <v>0</v>
      </c>
      <c r="T4522">
        <v>0</v>
      </c>
      <c r="U4522">
        <v>0</v>
      </c>
      <c r="V4522">
        <v>180</v>
      </c>
      <c r="W4522">
        <v>0.04</v>
      </c>
      <c r="X4522">
        <v>0.94666666666666699</v>
      </c>
      <c r="Y4522">
        <v>0</v>
      </c>
      <c r="Z4522" t="str">
        <f t="shared" si="70"/>
        <v/>
      </c>
      <c r="AA4522">
        <v>0</v>
      </c>
      <c r="AB4522">
        <v>0</v>
      </c>
      <c r="AC4522">
        <v>0</v>
      </c>
      <c r="AD4522">
        <v>0</v>
      </c>
      <c r="AE4522">
        <v>0</v>
      </c>
      <c r="AF4522" s="1">
        <v>43693.613194444442</v>
      </c>
    </row>
    <row r="4523" spans="1:32" x14ac:dyDescent="0.25">
      <c r="A4523" s="1">
        <v>43693.616666666669</v>
      </c>
      <c r="B4523">
        <v>43.338662999999997</v>
      </c>
      <c r="C4523">
        <v>-105.15379</v>
      </c>
      <c r="D4523" s="2">
        <v>43693</v>
      </c>
      <c r="E4523" s="4">
        <v>43693</v>
      </c>
      <c r="F4523" s="3">
        <v>0.6166666666666667</v>
      </c>
      <c r="G4523">
        <v>73</v>
      </c>
      <c r="H4523">
        <v>2</v>
      </c>
      <c r="I4523">
        <v>0</v>
      </c>
      <c r="J4523">
        <v>75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487533.89395990601</v>
      </c>
      <c r="R4523">
        <v>4798435.3456218503</v>
      </c>
      <c r="S4523">
        <v>0</v>
      </c>
      <c r="T4523">
        <v>0</v>
      </c>
      <c r="U4523">
        <v>0</v>
      </c>
      <c r="V4523">
        <v>180</v>
      </c>
      <c r="W4523">
        <v>2.66666666666667E-2</v>
      </c>
      <c r="X4523">
        <v>0.97333333333333305</v>
      </c>
      <c r="Y4523">
        <v>0</v>
      </c>
      <c r="Z4523" t="str">
        <f t="shared" si="70"/>
        <v/>
      </c>
      <c r="AA4523">
        <v>0</v>
      </c>
      <c r="AB4523">
        <v>0</v>
      </c>
      <c r="AC4523">
        <v>0</v>
      </c>
      <c r="AD4523">
        <v>0</v>
      </c>
      <c r="AE4523">
        <v>0</v>
      </c>
      <c r="AF4523" s="1">
        <v>43693.616666666669</v>
      </c>
    </row>
    <row r="4524" spans="1:32" x14ac:dyDescent="0.25">
      <c r="A4524" s="1">
        <v>43693.620138888888</v>
      </c>
      <c r="B4524">
        <v>43.338662999999997</v>
      </c>
      <c r="C4524">
        <v>-105.15379</v>
      </c>
      <c r="D4524" s="2">
        <v>43693</v>
      </c>
      <c r="E4524" s="4">
        <v>43693</v>
      </c>
      <c r="F4524" s="3">
        <v>0.62013888888888891</v>
      </c>
      <c r="G4524">
        <v>68</v>
      </c>
      <c r="H4524">
        <v>6</v>
      </c>
      <c r="I4524">
        <v>1</v>
      </c>
      <c r="J4524">
        <v>75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487533.89395990601</v>
      </c>
      <c r="R4524">
        <v>4798435.3456218503</v>
      </c>
      <c r="S4524">
        <v>0</v>
      </c>
      <c r="T4524">
        <v>0</v>
      </c>
      <c r="U4524">
        <v>0</v>
      </c>
      <c r="V4524">
        <v>180</v>
      </c>
      <c r="W4524">
        <v>0.08</v>
      </c>
      <c r="X4524">
        <v>0.90666666666666695</v>
      </c>
      <c r="Y4524">
        <v>0</v>
      </c>
      <c r="Z4524" t="str">
        <f t="shared" si="70"/>
        <v/>
      </c>
      <c r="AA4524">
        <v>0</v>
      </c>
      <c r="AB4524">
        <v>0</v>
      </c>
      <c r="AC4524">
        <v>0</v>
      </c>
      <c r="AD4524">
        <v>0</v>
      </c>
      <c r="AE4524">
        <v>0</v>
      </c>
      <c r="AF4524" s="1">
        <v>43693.620138888888</v>
      </c>
    </row>
    <row r="4525" spans="1:32" x14ac:dyDescent="0.25">
      <c r="A4525" s="1">
        <v>43693.623611111114</v>
      </c>
      <c r="B4525">
        <v>43.338662999999997</v>
      </c>
      <c r="C4525">
        <v>-105.15379</v>
      </c>
      <c r="D4525" s="2">
        <v>43693</v>
      </c>
      <c r="E4525" s="4">
        <v>43693</v>
      </c>
      <c r="F4525" s="3">
        <v>0.62361111111111112</v>
      </c>
      <c r="G4525">
        <v>73</v>
      </c>
      <c r="H4525">
        <v>2</v>
      </c>
      <c r="I4525">
        <v>0</v>
      </c>
      <c r="J4525">
        <v>75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487533.89395990601</v>
      </c>
      <c r="R4525">
        <v>4798435.3456218503</v>
      </c>
      <c r="S4525">
        <v>0</v>
      </c>
      <c r="T4525">
        <v>0</v>
      </c>
      <c r="U4525">
        <v>0</v>
      </c>
      <c r="V4525">
        <v>180</v>
      </c>
      <c r="W4525">
        <v>2.66666666666667E-2</v>
      </c>
      <c r="X4525">
        <v>0.97333333333333305</v>
      </c>
      <c r="Y4525">
        <v>0</v>
      </c>
      <c r="Z4525" t="str">
        <f t="shared" si="70"/>
        <v/>
      </c>
      <c r="AA4525">
        <v>0</v>
      </c>
      <c r="AB4525">
        <v>0</v>
      </c>
      <c r="AC4525">
        <v>0</v>
      </c>
      <c r="AD4525">
        <v>0</v>
      </c>
      <c r="AE4525">
        <v>0</v>
      </c>
      <c r="AF4525" s="1">
        <v>43693.623611111114</v>
      </c>
    </row>
    <row r="4526" spans="1:32" x14ac:dyDescent="0.25">
      <c r="A4526" s="1">
        <v>43693.627083333333</v>
      </c>
      <c r="B4526">
        <v>43.338662999999997</v>
      </c>
      <c r="C4526">
        <v>-105.15379</v>
      </c>
      <c r="D4526" s="2">
        <v>43693</v>
      </c>
      <c r="E4526" s="4">
        <v>43693</v>
      </c>
      <c r="F4526" s="3">
        <v>0.62708333333333333</v>
      </c>
      <c r="G4526">
        <v>73</v>
      </c>
      <c r="H4526">
        <v>2</v>
      </c>
      <c r="I4526">
        <v>0</v>
      </c>
      <c r="J4526">
        <v>75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487533.89395990601</v>
      </c>
      <c r="R4526">
        <v>4798435.3456218503</v>
      </c>
      <c r="S4526">
        <v>0</v>
      </c>
      <c r="T4526">
        <v>0</v>
      </c>
      <c r="U4526">
        <v>0</v>
      </c>
      <c r="V4526">
        <v>180</v>
      </c>
      <c r="W4526">
        <v>2.66666666666667E-2</v>
      </c>
      <c r="X4526">
        <v>0.97333333333333305</v>
      </c>
      <c r="Y4526">
        <v>0</v>
      </c>
      <c r="Z4526" t="str">
        <f t="shared" si="70"/>
        <v/>
      </c>
      <c r="AA4526">
        <v>0</v>
      </c>
      <c r="AB4526">
        <v>0</v>
      </c>
      <c r="AC4526">
        <v>0</v>
      </c>
      <c r="AD4526">
        <v>0</v>
      </c>
      <c r="AE4526">
        <v>0</v>
      </c>
      <c r="AF4526" s="1">
        <v>43693.627083333333</v>
      </c>
    </row>
    <row r="4527" spans="1:32" x14ac:dyDescent="0.25">
      <c r="A4527" s="1">
        <v>43693.630555555559</v>
      </c>
      <c r="B4527">
        <v>43.338662999999997</v>
      </c>
      <c r="C4527">
        <v>-105.15379</v>
      </c>
      <c r="D4527" s="2">
        <v>43693</v>
      </c>
      <c r="E4527" s="4">
        <v>43693</v>
      </c>
      <c r="F4527" s="3">
        <v>0.63055555555555554</v>
      </c>
      <c r="G4527">
        <v>71</v>
      </c>
      <c r="H4527">
        <v>4</v>
      </c>
      <c r="I4527">
        <v>0</v>
      </c>
      <c r="J4527">
        <v>75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487533.89395990601</v>
      </c>
      <c r="R4527">
        <v>4798435.3456218503</v>
      </c>
      <c r="S4527">
        <v>0</v>
      </c>
      <c r="T4527">
        <v>0</v>
      </c>
      <c r="U4527">
        <v>0</v>
      </c>
      <c r="V4527">
        <v>180</v>
      </c>
      <c r="W4527">
        <v>5.3333333333333302E-2</v>
      </c>
      <c r="X4527">
        <v>0.94666666666666699</v>
      </c>
      <c r="Y4527">
        <v>0</v>
      </c>
      <c r="Z4527" t="str">
        <f t="shared" si="70"/>
        <v/>
      </c>
      <c r="AA4527">
        <v>0</v>
      </c>
      <c r="AB4527">
        <v>0</v>
      </c>
      <c r="AC4527">
        <v>0</v>
      </c>
      <c r="AD4527">
        <v>0</v>
      </c>
      <c r="AE4527">
        <v>0</v>
      </c>
      <c r="AF4527" s="1">
        <v>43693.630555555559</v>
      </c>
    </row>
    <row r="4528" spans="1:32" x14ac:dyDescent="0.25">
      <c r="A4528" s="1">
        <v>43693.634027777778</v>
      </c>
      <c r="B4528">
        <v>43.338662999999997</v>
      </c>
      <c r="C4528">
        <v>-105.15379</v>
      </c>
      <c r="D4528" s="2">
        <v>43693</v>
      </c>
      <c r="E4528" s="4">
        <v>43693</v>
      </c>
      <c r="F4528" s="3">
        <v>0.63402777777777775</v>
      </c>
      <c r="G4528">
        <v>63</v>
      </c>
      <c r="H4528">
        <v>11</v>
      </c>
      <c r="I4528">
        <v>1</v>
      </c>
      <c r="J4528">
        <v>75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487533.89395990601</v>
      </c>
      <c r="R4528">
        <v>4798435.3456218503</v>
      </c>
      <c r="S4528">
        <v>0</v>
      </c>
      <c r="T4528">
        <v>0</v>
      </c>
      <c r="U4528">
        <v>0</v>
      </c>
      <c r="V4528">
        <v>180</v>
      </c>
      <c r="W4528">
        <v>0.146666666666667</v>
      </c>
      <c r="X4528">
        <v>0.84</v>
      </c>
      <c r="Y4528">
        <v>0</v>
      </c>
      <c r="Z4528" t="str">
        <f t="shared" si="70"/>
        <v/>
      </c>
      <c r="AA4528">
        <v>0</v>
      </c>
      <c r="AB4528">
        <v>0</v>
      </c>
      <c r="AC4528">
        <v>0</v>
      </c>
      <c r="AD4528">
        <v>0</v>
      </c>
      <c r="AE4528">
        <v>0</v>
      </c>
      <c r="AF4528" s="1">
        <v>43693.634027777778</v>
      </c>
    </row>
    <row r="4529" spans="1:32" x14ac:dyDescent="0.25">
      <c r="A4529" s="1">
        <v>43693.637499999997</v>
      </c>
      <c r="B4529">
        <v>43.338662999999997</v>
      </c>
      <c r="C4529">
        <v>-105.15379</v>
      </c>
      <c r="D4529" s="2">
        <v>43693</v>
      </c>
      <c r="E4529" s="4">
        <v>43693</v>
      </c>
      <c r="F4529" s="3">
        <v>0.63750000000000007</v>
      </c>
      <c r="G4529">
        <v>68</v>
      </c>
      <c r="H4529">
        <v>7</v>
      </c>
      <c r="I4529">
        <v>0</v>
      </c>
      <c r="J4529">
        <v>75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487533.89395990601</v>
      </c>
      <c r="R4529">
        <v>4798435.3456218503</v>
      </c>
      <c r="S4529">
        <v>0</v>
      </c>
      <c r="T4529">
        <v>0</v>
      </c>
      <c r="U4529">
        <v>0</v>
      </c>
      <c r="V4529">
        <v>180</v>
      </c>
      <c r="W4529">
        <v>9.3333333333333296E-2</v>
      </c>
      <c r="X4529">
        <v>0.90666666666666695</v>
      </c>
      <c r="Y4529">
        <v>0</v>
      </c>
      <c r="Z4529" t="str">
        <f t="shared" si="70"/>
        <v/>
      </c>
      <c r="AA4529">
        <v>0</v>
      </c>
      <c r="AB4529">
        <v>0</v>
      </c>
      <c r="AC4529">
        <v>0</v>
      </c>
      <c r="AD4529">
        <v>0</v>
      </c>
      <c r="AE4529">
        <v>0</v>
      </c>
      <c r="AF4529" s="1">
        <v>43693.637499999997</v>
      </c>
    </row>
    <row r="4530" spans="1:32" x14ac:dyDescent="0.25">
      <c r="A4530" s="1">
        <v>43693.640972222223</v>
      </c>
      <c r="B4530">
        <v>43.338662999999997</v>
      </c>
      <c r="C4530">
        <v>-105.15379</v>
      </c>
      <c r="D4530" s="2">
        <v>43693</v>
      </c>
      <c r="E4530" s="4">
        <v>43693</v>
      </c>
      <c r="F4530" s="3">
        <v>0.64097222222222217</v>
      </c>
      <c r="G4530">
        <v>68</v>
      </c>
      <c r="H4530">
        <v>7</v>
      </c>
      <c r="I4530">
        <v>0</v>
      </c>
      <c r="J4530">
        <v>75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487533.89395990601</v>
      </c>
      <c r="R4530">
        <v>4798435.3456218503</v>
      </c>
      <c r="S4530">
        <v>0</v>
      </c>
      <c r="T4530">
        <v>0</v>
      </c>
      <c r="U4530">
        <v>0</v>
      </c>
      <c r="V4530">
        <v>180</v>
      </c>
      <c r="W4530">
        <v>9.3333333333333296E-2</v>
      </c>
      <c r="X4530">
        <v>0.90666666666666695</v>
      </c>
      <c r="Y4530">
        <v>0</v>
      </c>
      <c r="Z4530" t="str">
        <f t="shared" si="70"/>
        <v/>
      </c>
      <c r="AA4530">
        <v>0</v>
      </c>
      <c r="AB4530">
        <v>0</v>
      </c>
      <c r="AC4530">
        <v>0</v>
      </c>
      <c r="AD4530">
        <v>0</v>
      </c>
      <c r="AE4530">
        <v>0</v>
      </c>
      <c r="AF4530" s="1">
        <v>43693.640972222223</v>
      </c>
    </row>
    <row r="4531" spans="1:32" x14ac:dyDescent="0.25">
      <c r="A4531" s="1">
        <v>43693.644444444442</v>
      </c>
      <c r="B4531">
        <v>43.338662999999997</v>
      </c>
      <c r="C4531">
        <v>-105.15379</v>
      </c>
      <c r="D4531" s="2">
        <v>43693</v>
      </c>
      <c r="E4531" s="4">
        <v>43693</v>
      </c>
      <c r="F4531" s="3">
        <v>0.64444444444444449</v>
      </c>
      <c r="G4531">
        <v>63</v>
      </c>
      <c r="H4531">
        <v>13</v>
      </c>
      <c r="I4531">
        <v>0</v>
      </c>
      <c r="J4531">
        <v>76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487533.89395990601</v>
      </c>
      <c r="R4531">
        <v>4798435.3456218503</v>
      </c>
      <c r="S4531">
        <v>0</v>
      </c>
      <c r="T4531">
        <v>0</v>
      </c>
      <c r="U4531">
        <v>0</v>
      </c>
      <c r="V4531">
        <v>180</v>
      </c>
      <c r="W4531">
        <v>0.17105263157894701</v>
      </c>
      <c r="X4531">
        <v>0.82894736842105299</v>
      </c>
      <c r="Y4531">
        <v>0</v>
      </c>
      <c r="Z4531" t="str">
        <f t="shared" si="70"/>
        <v/>
      </c>
      <c r="AA4531">
        <v>0</v>
      </c>
      <c r="AB4531">
        <v>0</v>
      </c>
      <c r="AC4531">
        <v>0</v>
      </c>
      <c r="AD4531">
        <v>0</v>
      </c>
      <c r="AE4531">
        <v>0</v>
      </c>
      <c r="AF4531" s="1">
        <v>43693.644444444442</v>
      </c>
    </row>
    <row r="4532" spans="1:32" x14ac:dyDescent="0.25">
      <c r="A4532" s="1">
        <v>43693.647916666669</v>
      </c>
      <c r="B4532">
        <v>43.338662999999997</v>
      </c>
      <c r="C4532">
        <v>-105.15379</v>
      </c>
      <c r="D4532" s="2">
        <v>43693</v>
      </c>
      <c r="E4532" s="4">
        <v>43693</v>
      </c>
      <c r="F4532" s="3">
        <v>0.6479166666666667</v>
      </c>
      <c r="G4532">
        <v>74</v>
      </c>
      <c r="H4532">
        <v>1</v>
      </c>
      <c r="I4532">
        <v>0</v>
      </c>
      <c r="J4532">
        <v>75</v>
      </c>
      <c r="K4532">
        <v>5</v>
      </c>
      <c r="L4532">
        <v>0</v>
      </c>
      <c r="M4532">
        <v>5.5211976734877801</v>
      </c>
      <c r="N4532">
        <v>0</v>
      </c>
      <c r="O4532">
        <v>107.545122957874</v>
      </c>
      <c r="P4532">
        <v>107.545122957874</v>
      </c>
      <c r="Q4532">
        <v>487533.89395990601</v>
      </c>
      <c r="R4532">
        <v>4798435.3456218503</v>
      </c>
      <c r="S4532">
        <v>0</v>
      </c>
      <c r="T4532">
        <v>5.5259284356011804</v>
      </c>
      <c r="U4532">
        <v>5.5259284356011804</v>
      </c>
      <c r="V4532">
        <v>180</v>
      </c>
      <c r="W4532">
        <v>1.3333333333333299E-2</v>
      </c>
      <c r="X4532">
        <v>0.98666666666666702</v>
      </c>
      <c r="Y4532">
        <v>0</v>
      </c>
      <c r="Z4532" t="str">
        <f t="shared" si="70"/>
        <v/>
      </c>
      <c r="AA4532">
        <v>0</v>
      </c>
      <c r="AB4532">
        <v>0</v>
      </c>
      <c r="AC4532">
        <v>0</v>
      </c>
      <c r="AD4532">
        <v>0</v>
      </c>
      <c r="AE4532">
        <v>0</v>
      </c>
      <c r="AF4532" s="1">
        <v>43693.647916666669</v>
      </c>
    </row>
    <row r="4533" spans="1:32" x14ac:dyDescent="0.25">
      <c r="A4533" s="1">
        <v>43693.651388888888</v>
      </c>
      <c r="B4533">
        <v>43.338678000000002</v>
      </c>
      <c r="C4533">
        <v>-105.15385499999999</v>
      </c>
      <c r="D4533" s="2">
        <v>43693</v>
      </c>
      <c r="E4533" s="4">
        <v>43693</v>
      </c>
      <c r="F4533" s="3">
        <v>0.65138888888888891</v>
      </c>
      <c r="G4533">
        <v>56</v>
      </c>
      <c r="H4533">
        <v>15</v>
      </c>
      <c r="I4533">
        <v>4</v>
      </c>
      <c r="J4533">
        <v>75</v>
      </c>
      <c r="K4533">
        <v>5</v>
      </c>
      <c r="L4533">
        <v>5.5211976734877801</v>
      </c>
      <c r="M4533">
        <v>1.6873655964502301</v>
      </c>
      <c r="N4533">
        <v>107.545122957874</v>
      </c>
      <c r="O4533">
        <v>171.69460054281299</v>
      </c>
      <c r="P4533">
        <v>64.149477584939504</v>
      </c>
      <c r="Q4533">
        <v>487528.62817621999</v>
      </c>
      <c r="R4533">
        <v>4798437.0211537797</v>
      </c>
      <c r="S4533">
        <v>5.5259284356011804</v>
      </c>
      <c r="T4533">
        <v>1.6834827252579301</v>
      </c>
      <c r="U4533">
        <v>6.4406904778412297</v>
      </c>
      <c r="V4533">
        <v>115.81371093326101</v>
      </c>
      <c r="W4533">
        <v>0.2</v>
      </c>
      <c r="X4533">
        <v>0.74666666666666703</v>
      </c>
      <c r="Y4533">
        <v>0</v>
      </c>
      <c r="Z4533" t="str">
        <f t="shared" si="70"/>
        <v/>
      </c>
      <c r="AA4533">
        <v>1.10423953469756</v>
      </c>
      <c r="AB4533">
        <v>0</v>
      </c>
      <c r="AC4533">
        <v>0</v>
      </c>
      <c r="AD4533">
        <v>0</v>
      </c>
      <c r="AE4533">
        <v>0</v>
      </c>
      <c r="AF4533" s="1">
        <v>43693.651388888888</v>
      </c>
    </row>
    <row r="4534" spans="1:32" x14ac:dyDescent="0.25">
      <c r="A4534" s="1">
        <v>43693.654861111114</v>
      </c>
      <c r="B4534">
        <v>43.338692999999999</v>
      </c>
      <c r="C4534">
        <v>-105.153858</v>
      </c>
      <c r="D4534" s="2">
        <v>43693</v>
      </c>
      <c r="E4534" s="4">
        <v>43693</v>
      </c>
      <c r="F4534" s="3">
        <v>0.65486111111111112</v>
      </c>
      <c r="G4534">
        <v>21</v>
      </c>
      <c r="H4534">
        <v>54</v>
      </c>
      <c r="I4534">
        <v>0</v>
      </c>
      <c r="J4534">
        <v>75</v>
      </c>
      <c r="K4534">
        <v>5</v>
      </c>
      <c r="L4534">
        <v>1.6873655964502301</v>
      </c>
      <c r="M4534">
        <v>0</v>
      </c>
      <c r="N4534">
        <v>171.69460054281299</v>
      </c>
      <c r="O4534">
        <v>0</v>
      </c>
      <c r="P4534">
        <v>171.69460054281299</v>
      </c>
      <c r="Q4534">
        <v>487528.38806848199</v>
      </c>
      <c r="R4534">
        <v>4798438.6874257801</v>
      </c>
      <c r="S4534">
        <v>1.6834827252579301</v>
      </c>
      <c r="T4534">
        <v>0</v>
      </c>
      <c r="U4534">
        <v>1.6834827252579301</v>
      </c>
      <c r="V4534">
        <v>180</v>
      </c>
      <c r="W4534">
        <v>0.72</v>
      </c>
      <c r="X4534">
        <v>0.28000000000000003</v>
      </c>
      <c r="Y4534">
        <v>1</v>
      </c>
      <c r="Z4534">
        <f t="shared" si="70"/>
        <v>351.69460054281296</v>
      </c>
      <c r="AA4534">
        <v>0.33747311929004598</v>
      </c>
      <c r="AB4534">
        <v>0</v>
      </c>
      <c r="AC4534">
        <v>0</v>
      </c>
      <c r="AD4534">
        <v>0</v>
      </c>
      <c r="AE4534">
        <v>0</v>
      </c>
      <c r="AF4534" s="1">
        <v>43693.654861111114</v>
      </c>
    </row>
    <row r="4535" spans="1:32" x14ac:dyDescent="0.25">
      <c r="A4535" s="1">
        <v>43693.658333333333</v>
      </c>
      <c r="B4535">
        <v>43.338692999999999</v>
      </c>
      <c r="C4535">
        <v>-105.153858</v>
      </c>
      <c r="D4535" s="2">
        <v>43693</v>
      </c>
      <c r="E4535" s="4">
        <v>43693</v>
      </c>
      <c r="F4535" s="3">
        <v>0.65833333333333333</v>
      </c>
      <c r="G4535">
        <v>69</v>
      </c>
      <c r="H4535">
        <v>6</v>
      </c>
      <c r="I4535">
        <v>0</v>
      </c>
      <c r="J4535">
        <v>75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487528.38806848199</v>
      </c>
      <c r="R4535">
        <v>4798438.6874257801</v>
      </c>
      <c r="S4535">
        <v>0</v>
      </c>
      <c r="T4535">
        <v>0</v>
      </c>
      <c r="U4535">
        <v>0</v>
      </c>
      <c r="V4535">
        <v>180</v>
      </c>
      <c r="W4535">
        <v>0.08</v>
      </c>
      <c r="X4535">
        <v>0.92</v>
      </c>
      <c r="Y4535">
        <v>0</v>
      </c>
      <c r="Z4535" t="str">
        <f t="shared" si="70"/>
        <v/>
      </c>
      <c r="AA4535">
        <v>0</v>
      </c>
      <c r="AB4535">
        <v>0</v>
      </c>
      <c r="AC4535">
        <v>0</v>
      </c>
      <c r="AD4535">
        <v>0</v>
      </c>
      <c r="AE4535">
        <v>0</v>
      </c>
      <c r="AF4535" s="1">
        <v>43693.658333333333</v>
      </c>
    </row>
    <row r="4536" spans="1:32" x14ac:dyDescent="0.25">
      <c r="A4536" s="1">
        <v>43693.661805555559</v>
      </c>
      <c r="B4536">
        <v>43.338692999999999</v>
      </c>
      <c r="C4536">
        <v>-105.153858</v>
      </c>
      <c r="D4536" s="2">
        <v>43693</v>
      </c>
      <c r="E4536" s="4">
        <v>43693</v>
      </c>
      <c r="F4536" s="3">
        <v>0.66180555555555554</v>
      </c>
      <c r="G4536">
        <v>64</v>
      </c>
      <c r="H4536">
        <v>11</v>
      </c>
      <c r="I4536">
        <v>0</v>
      </c>
      <c r="J4536">
        <v>75</v>
      </c>
      <c r="K4536">
        <v>5</v>
      </c>
      <c r="L4536">
        <v>0</v>
      </c>
      <c r="M4536">
        <v>10.638896908365</v>
      </c>
      <c r="N4536">
        <v>0</v>
      </c>
      <c r="O4536">
        <v>130.34557697856701</v>
      </c>
      <c r="P4536">
        <v>130.34557697856701</v>
      </c>
      <c r="Q4536">
        <v>487528.38806848199</v>
      </c>
      <c r="R4536">
        <v>4798438.6874257801</v>
      </c>
      <c r="S4536">
        <v>0</v>
      </c>
      <c r="T4536">
        <v>10.635560109884601</v>
      </c>
      <c r="U4536">
        <v>10.635560109884601</v>
      </c>
      <c r="V4536">
        <v>180</v>
      </c>
      <c r="W4536">
        <v>0.146666666666667</v>
      </c>
      <c r="X4536">
        <v>0.85333333333333306</v>
      </c>
      <c r="Y4536">
        <v>0</v>
      </c>
      <c r="Z4536" t="str">
        <f t="shared" si="70"/>
        <v/>
      </c>
      <c r="AA4536">
        <v>0</v>
      </c>
      <c r="AB4536">
        <v>0</v>
      </c>
      <c r="AC4536">
        <v>0</v>
      </c>
      <c r="AD4536">
        <v>0</v>
      </c>
      <c r="AE4536">
        <v>0</v>
      </c>
      <c r="AF4536" s="1">
        <v>43693.661805555559</v>
      </c>
    </row>
    <row r="4537" spans="1:32" x14ac:dyDescent="0.25">
      <c r="A4537" s="1">
        <v>43693.665277777778</v>
      </c>
      <c r="B4537">
        <v>43.338754999999999</v>
      </c>
      <c r="C4537">
        <v>-105.153958</v>
      </c>
      <c r="D4537" s="2">
        <v>43693</v>
      </c>
      <c r="E4537" s="4">
        <v>43693</v>
      </c>
      <c r="F4537" s="3">
        <v>0.66527777777777775</v>
      </c>
      <c r="G4537">
        <v>43</v>
      </c>
      <c r="H4537">
        <v>31</v>
      </c>
      <c r="I4537">
        <v>1</v>
      </c>
      <c r="J4537">
        <v>75</v>
      </c>
      <c r="K4537">
        <v>5</v>
      </c>
      <c r="L4537">
        <v>10.638896908365</v>
      </c>
      <c r="M4537">
        <v>0</v>
      </c>
      <c r="N4537">
        <v>130.34557697856701</v>
      </c>
      <c r="O4537">
        <v>0</v>
      </c>
      <c r="P4537">
        <v>130.34557697856701</v>
      </c>
      <c r="Q4537">
        <v>487520.29484157602</v>
      </c>
      <c r="R4537">
        <v>4798445.5877748299</v>
      </c>
      <c r="S4537">
        <v>10.635560109884601</v>
      </c>
      <c r="T4537">
        <v>0</v>
      </c>
      <c r="U4537">
        <v>10.635560109884601</v>
      </c>
      <c r="V4537">
        <v>180</v>
      </c>
      <c r="W4537">
        <v>0.413333333333333</v>
      </c>
      <c r="X4537">
        <v>0.57333333333333303</v>
      </c>
      <c r="Y4537">
        <v>0</v>
      </c>
      <c r="Z4537" t="str">
        <f t="shared" si="70"/>
        <v/>
      </c>
      <c r="AA4537">
        <v>2.1277793816730002</v>
      </c>
      <c r="AB4537">
        <v>0</v>
      </c>
      <c r="AC4537">
        <v>0</v>
      </c>
      <c r="AD4537">
        <v>0</v>
      </c>
      <c r="AE4537">
        <v>0</v>
      </c>
      <c r="AF4537" s="1">
        <v>43693.665277777778</v>
      </c>
    </row>
    <row r="4538" spans="1:32" x14ac:dyDescent="0.25">
      <c r="A4538" s="1">
        <v>43693.668749999997</v>
      </c>
      <c r="B4538">
        <v>43.338754999999999</v>
      </c>
      <c r="C4538">
        <v>-105.153958</v>
      </c>
      <c r="D4538" s="2">
        <v>43693</v>
      </c>
      <c r="E4538" s="4">
        <v>43693</v>
      </c>
      <c r="F4538" s="3">
        <v>0.66875000000000007</v>
      </c>
      <c r="G4538">
        <v>41</v>
      </c>
      <c r="H4538">
        <v>34</v>
      </c>
      <c r="I4538">
        <v>0</v>
      </c>
      <c r="J4538">
        <v>75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487520.29484157602</v>
      </c>
      <c r="R4538">
        <v>4798445.5877748299</v>
      </c>
      <c r="S4538">
        <v>0</v>
      </c>
      <c r="T4538">
        <v>0</v>
      </c>
      <c r="U4538">
        <v>0</v>
      </c>
      <c r="V4538">
        <v>180</v>
      </c>
      <c r="W4538">
        <v>0.45333333333333298</v>
      </c>
      <c r="X4538">
        <v>0.54666666666666697</v>
      </c>
      <c r="Y4538">
        <v>0</v>
      </c>
      <c r="Z4538" t="str">
        <f t="shared" si="70"/>
        <v/>
      </c>
      <c r="AA4538">
        <v>0</v>
      </c>
      <c r="AB4538">
        <v>0</v>
      </c>
      <c r="AC4538">
        <v>0</v>
      </c>
      <c r="AD4538">
        <v>0</v>
      </c>
      <c r="AE4538">
        <v>0</v>
      </c>
      <c r="AF4538" s="1">
        <v>43693.668749999997</v>
      </c>
    </row>
    <row r="4539" spans="1:32" x14ac:dyDescent="0.25">
      <c r="A4539" s="1">
        <v>43693.672222222223</v>
      </c>
      <c r="B4539">
        <v>43.338754999999999</v>
      </c>
      <c r="C4539">
        <v>-105.153958</v>
      </c>
      <c r="D4539" s="2">
        <v>43693</v>
      </c>
      <c r="E4539" s="4">
        <v>43693</v>
      </c>
      <c r="F4539" s="3">
        <v>0.67222222222222217</v>
      </c>
      <c r="G4539">
        <v>65</v>
      </c>
      <c r="H4539">
        <v>10</v>
      </c>
      <c r="I4539">
        <v>0</v>
      </c>
      <c r="J4539">
        <v>75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487520.29484157602</v>
      </c>
      <c r="R4539">
        <v>4798445.5877748299</v>
      </c>
      <c r="S4539">
        <v>0</v>
      </c>
      <c r="T4539">
        <v>0</v>
      </c>
      <c r="U4539">
        <v>0</v>
      </c>
      <c r="V4539">
        <v>180</v>
      </c>
      <c r="W4539">
        <v>0.133333333333333</v>
      </c>
      <c r="X4539">
        <v>0.86666666666666703</v>
      </c>
      <c r="Y4539">
        <v>0</v>
      </c>
      <c r="Z4539" t="str">
        <f t="shared" si="70"/>
        <v/>
      </c>
      <c r="AA4539">
        <v>0</v>
      </c>
      <c r="AB4539">
        <v>0</v>
      </c>
      <c r="AC4539">
        <v>0</v>
      </c>
      <c r="AD4539">
        <v>0</v>
      </c>
      <c r="AE4539">
        <v>0</v>
      </c>
      <c r="AF4539" s="1">
        <v>43693.672222222223</v>
      </c>
    </row>
    <row r="4540" spans="1:32" x14ac:dyDescent="0.25">
      <c r="A4540" s="1">
        <v>43693.675694444442</v>
      </c>
      <c r="B4540">
        <v>43.338754999999999</v>
      </c>
      <c r="C4540">
        <v>-105.153958</v>
      </c>
      <c r="D4540" s="2">
        <v>43693</v>
      </c>
      <c r="E4540" s="4">
        <v>43693</v>
      </c>
      <c r="F4540" s="3">
        <v>0.67569444444444438</v>
      </c>
      <c r="G4540">
        <v>67</v>
      </c>
      <c r="H4540">
        <v>8</v>
      </c>
      <c r="I4540">
        <v>0</v>
      </c>
      <c r="J4540">
        <v>75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487520.29484157602</v>
      </c>
      <c r="R4540">
        <v>4798445.5877748299</v>
      </c>
      <c r="S4540">
        <v>0</v>
      </c>
      <c r="T4540">
        <v>0</v>
      </c>
      <c r="U4540">
        <v>0</v>
      </c>
      <c r="V4540">
        <v>180</v>
      </c>
      <c r="W4540">
        <v>0.10666666666666701</v>
      </c>
      <c r="X4540">
        <v>0.89333333333333298</v>
      </c>
      <c r="Y4540">
        <v>0</v>
      </c>
      <c r="Z4540" t="str">
        <f t="shared" si="70"/>
        <v/>
      </c>
      <c r="AA4540">
        <v>0</v>
      </c>
      <c r="AB4540">
        <v>0</v>
      </c>
      <c r="AC4540">
        <v>0</v>
      </c>
      <c r="AD4540">
        <v>0</v>
      </c>
      <c r="AE4540">
        <v>0</v>
      </c>
      <c r="AF4540" s="1">
        <v>43693.675694444442</v>
      </c>
    </row>
    <row r="4541" spans="1:32" x14ac:dyDescent="0.25">
      <c r="A4541" s="1">
        <v>43693.679166666669</v>
      </c>
      <c r="B4541">
        <v>43.338754999999999</v>
      </c>
      <c r="C4541">
        <v>-105.153958</v>
      </c>
      <c r="D4541" s="2">
        <v>43693</v>
      </c>
      <c r="E4541" s="4">
        <v>43693</v>
      </c>
      <c r="F4541" s="3">
        <v>0.6791666666666667</v>
      </c>
      <c r="G4541">
        <v>57</v>
      </c>
      <c r="H4541">
        <v>18</v>
      </c>
      <c r="I4541">
        <v>0</v>
      </c>
      <c r="J4541">
        <v>75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487520.29484157602</v>
      </c>
      <c r="R4541">
        <v>4798445.5877748299</v>
      </c>
      <c r="S4541">
        <v>0</v>
      </c>
      <c r="T4541">
        <v>0</v>
      </c>
      <c r="U4541">
        <v>0</v>
      </c>
      <c r="V4541">
        <v>180</v>
      </c>
      <c r="W4541">
        <v>0.24</v>
      </c>
      <c r="X4541">
        <v>0.76</v>
      </c>
      <c r="Y4541">
        <v>0</v>
      </c>
      <c r="Z4541" t="str">
        <f t="shared" si="70"/>
        <v/>
      </c>
      <c r="AA4541">
        <v>0</v>
      </c>
      <c r="AB4541">
        <v>0</v>
      </c>
      <c r="AC4541">
        <v>0</v>
      </c>
      <c r="AD4541">
        <v>0</v>
      </c>
      <c r="AE4541">
        <v>0</v>
      </c>
      <c r="AF4541" s="1">
        <v>43693.679166666669</v>
      </c>
    </row>
    <row r="4542" spans="1:32" x14ac:dyDescent="0.25">
      <c r="A4542" s="1">
        <v>43693.682638888888</v>
      </c>
      <c r="B4542">
        <v>43.338754999999999</v>
      </c>
      <c r="C4542">
        <v>-105.153958</v>
      </c>
      <c r="D4542" s="2">
        <v>43693</v>
      </c>
      <c r="E4542" s="4">
        <v>43693</v>
      </c>
      <c r="F4542" s="3">
        <v>0.68263888888888891</v>
      </c>
      <c r="G4542">
        <v>58</v>
      </c>
      <c r="H4542">
        <v>17</v>
      </c>
      <c r="I4542">
        <v>0</v>
      </c>
      <c r="J4542">
        <v>75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487520.29484157602</v>
      </c>
      <c r="R4542">
        <v>4798445.5877748299</v>
      </c>
      <c r="S4542">
        <v>0</v>
      </c>
      <c r="T4542">
        <v>0</v>
      </c>
      <c r="U4542">
        <v>0</v>
      </c>
      <c r="V4542">
        <v>180</v>
      </c>
      <c r="W4542">
        <v>0.22666666666666699</v>
      </c>
      <c r="X4542">
        <v>0.77333333333333298</v>
      </c>
      <c r="Y4542">
        <v>0</v>
      </c>
      <c r="Z4542" t="str">
        <f t="shared" si="70"/>
        <v/>
      </c>
      <c r="AA4542">
        <v>0</v>
      </c>
      <c r="AB4542">
        <v>0</v>
      </c>
      <c r="AC4542">
        <v>0</v>
      </c>
      <c r="AD4542">
        <v>0</v>
      </c>
      <c r="AE4542">
        <v>0</v>
      </c>
      <c r="AF4542" s="1">
        <v>43693.682638888888</v>
      </c>
    </row>
    <row r="4543" spans="1:32" x14ac:dyDescent="0.25">
      <c r="A4543" s="1">
        <v>43693.686111111114</v>
      </c>
      <c r="B4543">
        <v>43.338754999999999</v>
      </c>
      <c r="C4543">
        <v>-105.153958</v>
      </c>
      <c r="D4543" s="2">
        <v>43693</v>
      </c>
      <c r="E4543" s="4">
        <v>43693</v>
      </c>
      <c r="F4543" s="3">
        <v>0.68611111111111101</v>
      </c>
      <c r="G4543">
        <v>64</v>
      </c>
      <c r="H4543">
        <v>11</v>
      </c>
      <c r="I4543">
        <v>0</v>
      </c>
      <c r="J4543">
        <v>75</v>
      </c>
      <c r="K4543">
        <v>5</v>
      </c>
      <c r="L4543">
        <v>0</v>
      </c>
      <c r="M4543">
        <v>19.917937655091901</v>
      </c>
      <c r="N4543">
        <v>0</v>
      </c>
      <c r="O4543">
        <v>208.74859228184599</v>
      </c>
      <c r="P4543">
        <v>151.25140771815401</v>
      </c>
      <c r="Q4543">
        <v>487520.29484157602</v>
      </c>
      <c r="R4543">
        <v>4798445.5877748299</v>
      </c>
      <c r="S4543">
        <v>0</v>
      </c>
      <c r="T4543">
        <v>19.8869539117762</v>
      </c>
      <c r="U4543">
        <v>19.8869539117762</v>
      </c>
      <c r="V4543">
        <v>180</v>
      </c>
      <c r="W4543">
        <v>0.146666666666667</v>
      </c>
      <c r="X4543">
        <v>0.85333333333333306</v>
      </c>
      <c r="Y4543">
        <v>0</v>
      </c>
      <c r="Z4543" t="str">
        <f t="shared" si="70"/>
        <v/>
      </c>
      <c r="AA4543">
        <v>0</v>
      </c>
      <c r="AB4543">
        <v>0</v>
      </c>
      <c r="AC4543">
        <v>0</v>
      </c>
      <c r="AD4543">
        <v>0</v>
      </c>
      <c r="AE4543">
        <v>0</v>
      </c>
      <c r="AF4543" s="1">
        <v>43693.686111111114</v>
      </c>
    </row>
    <row r="4544" spans="1:32" x14ac:dyDescent="0.25">
      <c r="A4544" s="1">
        <v>43693.689583333333</v>
      </c>
      <c r="B4544">
        <v>43.338912000000001</v>
      </c>
      <c r="C4544">
        <v>-105.15384</v>
      </c>
      <c r="D4544" s="2">
        <v>43693</v>
      </c>
      <c r="E4544" s="4">
        <v>43693</v>
      </c>
      <c r="F4544" s="3">
        <v>0.68958333333333333</v>
      </c>
      <c r="G4544">
        <v>52</v>
      </c>
      <c r="H4544">
        <v>16</v>
      </c>
      <c r="I4544">
        <v>7</v>
      </c>
      <c r="J4544">
        <v>75</v>
      </c>
      <c r="K4544">
        <v>5</v>
      </c>
      <c r="L4544">
        <v>19.917937655091901</v>
      </c>
      <c r="M4544">
        <v>58.407512633874703</v>
      </c>
      <c r="N4544">
        <v>208.74859228184599</v>
      </c>
      <c r="O4544">
        <v>151.163108120441</v>
      </c>
      <c r="P4544">
        <v>57.585484161405198</v>
      </c>
      <c r="Q4544">
        <v>487529.89195274899</v>
      </c>
      <c r="R4544">
        <v>4798463.00576533</v>
      </c>
      <c r="S4544">
        <v>19.8869539117762</v>
      </c>
      <c r="T4544">
        <v>58.316928225021101</v>
      </c>
      <c r="U4544">
        <v>70.990805471207807</v>
      </c>
      <c r="V4544">
        <v>122.375585465887</v>
      </c>
      <c r="W4544">
        <v>0.21333333333333299</v>
      </c>
      <c r="X4544">
        <v>0.69333333333333302</v>
      </c>
      <c r="Y4544">
        <v>0</v>
      </c>
      <c r="Z4544" t="str">
        <f t="shared" si="70"/>
        <v/>
      </c>
      <c r="AA4544">
        <v>3.9835875310183799</v>
      </c>
      <c r="AB4544">
        <v>0</v>
      </c>
      <c r="AC4544">
        <v>0</v>
      </c>
      <c r="AD4544">
        <v>0</v>
      </c>
      <c r="AE4544">
        <v>0</v>
      </c>
      <c r="AF4544" s="1">
        <v>43693.689583333333</v>
      </c>
    </row>
    <row r="4545" spans="1:32" x14ac:dyDescent="0.25">
      <c r="A4545" s="1">
        <v>43693.693055555559</v>
      </c>
      <c r="B4545">
        <v>43.339371999999997</v>
      </c>
      <c r="C4545">
        <v>-105.15418699999999</v>
      </c>
      <c r="D4545" s="2">
        <v>43693</v>
      </c>
      <c r="E4545" s="4">
        <v>43693</v>
      </c>
      <c r="F4545" s="3">
        <v>0.69305555555555554</v>
      </c>
      <c r="G4545">
        <v>27</v>
      </c>
      <c r="H4545">
        <v>30</v>
      </c>
      <c r="I4545">
        <v>18</v>
      </c>
      <c r="J4545">
        <v>75</v>
      </c>
      <c r="K4545">
        <v>5</v>
      </c>
      <c r="L4545">
        <v>58.407512633874703</v>
      </c>
      <c r="M4545">
        <v>121.08445535608</v>
      </c>
      <c r="N4545">
        <v>151.163108120441</v>
      </c>
      <c r="O4545">
        <v>276.786641135499</v>
      </c>
      <c r="P4545">
        <v>125.623533015058</v>
      </c>
      <c r="Q4545">
        <v>487501.858845693</v>
      </c>
      <c r="R4545">
        <v>4798514.1429242902</v>
      </c>
      <c r="S4545">
        <v>58.316928225021101</v>
      </c>
      <c r="T4545">
        <v>121.221487779189</v>
      </c>
      <c r="U4545">
        <v>99.299453543696998</v>
      </c>
      <c r="V4545">
        <v>54.358971427875197</v>
      </c>
      <c r="W4545">
        <v>0.4</v>
      </c>
      <c r="X4545">
        <v>0.36</v>
      </c>
      <c r="Y4545">
        <v>0</v>
      </c>
      <c r="Z4545" t="str">
        <f t="shared" si="70"/>
        <v/>
      </c>
      <c r="AA4545">
        <v>11.681502526774899</v>
      </c>
      <c r="AB4545">
        <v>0</v>
      </c>
      <c r="AC4545">
        <v>1</v>
      </c>
      <c r="AD4545">
        <v>0</v>
      </c>
      <c r="AE4545">
        <v>1</v>
      </c>
      <c r="AF4545" s="1">
        <v>43693.693055555559</v>
      </c>
    </row>
    <row r="4546" spans="1:32" x14ac:dyDescent="0.25">
      <c r="A4546" s="1">
        <v>43693.696527777778</v>
      </c>
      <c r="B4546">
        <v>43.339243000000003</v>
      </c>
      <c r="C4546">
        <v>-105.15270200000001</v>
      </c>
      <c r="D4546" s="2">
        <v>43693</v>
      </c>
      <c r="E4546" s="4">
        <v>43693</v>
      </c>
      <c r="F4546" s="3">
        <v>0.69652777777777775</v>
      </c>
      <c r="G4546">
        <v>35</v>
      </c>
      <c r="H4546">
        <v>31</v>
      </c>
      <c r="I4546">
        <v>9</v>
      </c>
      <c r="J4546">
        <v>75</v>
      </c>
      <c r="K4546">
        <v>5</v>
      </c>
      <c r="L4546">
        <v>121.08445535608</v>
      </c>
      <c r="M4546">
        <v>136.00678993095701</v>
      </c>
      <c r="N4546">
        <v>276.786641135499</v>
      </c>
      <c r="O4546">
        <v>227.372785075281</v>
      </c>
      <c r="P4546">
        <v>49.413856060217597</v>
      </c>
      <c r="Q4546">
        <v>487622.20428248902</v>
      </c>
      <c r="R4546">
        <v>4798499.5955897598</v>
      </c>
      <c r="S4546">
        <v>121.221487779189</v>
      </c>
      <c r="T4546">
        <v>135.945018675537</v>
      </c>
      <c r="U4546">
        <v>233.70496743423499</v>
      </c>
      <c r="V4546">
        <v>130.54368235124701</v>
      </c>
      <c r="W4546">
        <v>0.413333333333333</v>
      </c>
      <c r="X4546">
        <v>0.46666666666666701</v>
      </c>
      <c r="Y4546">
        <v>0</v>
      </c>
      <c r="Z4546" t="str">
        <f t="shared" si="70"/>
        <v/>
      </c>
      <c r="AA4546">
        <v>24.216891071216001</v>
      </c>
      <c r="AB4546">
        <v>0</v>
      </c>
      <c r="AC4546">
        <v>0</v>
      </c>
      <c r="AD4546">
        <v>0</v>
      </c>
      <c r="AE4546">
        <v>0</v>
      </c>
      <c r="AF4546" s="1">
        <v>43693.696527777778</v>
      </c>
    </row>
    <row r="4547" spans="1:32" x14ac:dyDescent="0.25">
      <c r="A4547" s="1">
        <v>43693.7</v>
      </c>
      <c r="B4547">
        <v>43.340071999999999</v>
      </c>
      <c r="C4547">
        <v>-105.15146799999999</v>
      </c>
      <c r="D4547" s="2">
        <v>43693</v>
      </c>
      <c r="E4547" s="4">
        <v>43693</v>
      </c>
      <c r="F4547" s="3">
        <v>0.70000000000000007</v>
      </c>
      <c r="G4547">
        <v>12</v>
      </c>
      <c r="H4547">
        <v>40</v>
      </c>
      <c r="I4547">
        <v>23</v>
      </c>
      <c r="J4547">
        <v>75</v>
      </c>
      <c r="K4547">
        <v>5</v>
      </c>
      <c r="L4547">
        <v>136.00678993095701</v>
      </c>
      <c r="M4547">
        <v>29.0676456066052</v>
      </c>
      <c r="N4547">
        <v>227.372785075281</v>
      </c>
      <c r="O4547">
        <v>209.258282118301</v>
      </c>
      <c r="P4547">
        <v>18.114502956980601</v>
      </c>
      <c r="Q4547">
        <v>487722.39753038803</v>
      </c>
      <c r="R4547">
        <v>4798591.4779122099</v>
      </c>
      <c r="S4547">
        <v>135.945018675537</v>
      </c>
      <c r="T4547">
        <v>29.023210626309702</v>
      </c>
      <c r="U4547">
        <v>163.778427362163</v>
      </c>
      <c r="V4547">
        <v>161.83327470414699</v>
      </c>
      <c r="W4547">
        <v>0.53333333333333299</v>
      </c>
      <c r="X4547">
        <v>0.16</v>
      </c>
      <c r="Y4547">
        <v>1</v>
      </c>
      <c r="Z4547">
        <f t="shared" ref="Z4547:Z4610" si="71">IF(Y4547=1,V4547+P4547,"")</f>
        <v>179.94777766112759</v>
      </c>
      <c r="AA4547">
        <v>27.2013579861914</v>
      </c>
      <c r="AB4547">
        <v>0</v>
      </c>
      <c r="AC4547">
        <v>0</v>
      </c>
      <c r="AD4547">
        <v>0</v>
      </c>
      <c r="AE4547">
        <v>0</v>
      </c>
      <c r="AF4547" s="1">
        <v>43693.7</v>
      </c>
    </row>
    <row r="4548" spans="1:32" x14ac:dyDescent="0.25">
      <c r="A4548" s="1">
        <v>43693.703472222223</v>
      </c>
      <c r="B4548">
        <v>43.340299999999999</v>
      </c>
      <c r="C4548">
        <v>-105.151293</v>
      </c>
      <c r="D4548" s="2">
        <v>43693</v>
      </c>
      <c r="E4548" s="4">
        <v>43693</v>
      </c>
      <c r="F4548" s="3">
        <v>0.70347222222222217</v>
      </c>
      <c r="G4548">
        <v>0</v>
      </c>
      <c r="H4548">
        <v>55</v>
      </c>
      <c r="I4548">
        <v>20</v>
      </c>
      <c r="J4548">
        <v>75</v>
      </c>
      <c r="K4548">
        <v>5</v>
      </c>
      <c r="L4548">
        <v>29.0676456066052</v>
      </c>
      <c r="M4548">
        <v>38.781622056672703</v>
      </c>
      <c r="N4548">
        <v>209.258282118301</v>
      </c>
      <c r="O4548">
        <v>262.604342178151</v>
      </c>
      <c r="P4548">
        <v>53.346060059850302</v>
      </c>
      <c r="Q4548">
        <v>487736.628465913</v>
      </c>
      <c r="R4548">
        <v>4798616.7727185804</v>
      </c>
      <c r="S4548">
        <v>29.023210626309702</v>
      </c>
      <c r="T4548">
        <v>38.8251510134453</v>
      </c>
      <c r="U4548">
        <v>60.787617086031901</v>
      </c>
      <c r="V4548">
        <v>126.613864291482</v>
      </c>
      <c r="W4548">
        <v>0.73333333333333295</v>
      </c>
      <c r="X4548">
        <v>0</v>
      </c>
      <c r="Y4548">
        <v>1</v>
      </c>
      <c r="Z4548">
        <f t="shared" si="71"/>
        <v>179.95992435133229</v>
      </c>
      <c r="AA4548">
        <v>5.8135291213210403</v>
      </c>
      <c r="AB4548">
        <v>0</v>
      </c>
      <c r="AC4548">
        <v>0</v>
      </c>
      <c r="AD4548">
        <v>0</v>
      </c>
      <c r="AE4548">
        <v>0</v>
      </c>
      <c r="AF4548" s="1">
        <v>43693.703472222223</v>
      </c>
    </row>
    <row r="4549" spans="1:32" x14ac:dyDescent="0.25">
      <c r="A4549" s="1">
        <v>43693.706944444442</v>
      </c>
      <c r="B4549">
        <v>43.340344999999999</v>
      </c>
      <c r="C4549">
        <v>-105.150818</v>
      </c>
      <c r="D4549" s="2">
        <v>43693</v>
      </c>
      <c r="E4549" s="4">
        <v>43693</v>
      </c>
      <c r="F4549" s="3">
        <v>0.70694444444444438</v>
      </c>
      <c r="G4549">
        <v>0</v>
      </c>
      <c r="H4549">
        <v>62</v>
      </c>
      <c r="I4549">
        <v>13</v>
      </c>
      <c r="J4549">
        <v>75</v>
      </c>
      <c r="K4549">
        <v>5</v>
      </c>
      <c r="L4549">
        <v>38.781622056672703</v>
      </c>
      <c r="M4549">
        <v>8.9056448096468106</v>
      </c>
      <c r="N4549">
        <v>262.604342178151</v>
      </c>
      <c r="O4549">
        <v>204.22426096715401</v>
      </c>
      <c r="P4549">
        <v>58.380081210996501</v>
      </c>
      <c r="Q4549">
        <v>487775.13962129998</v>
      </c>
      <c r="R4549">
        <v>4798621.7005235702</v>
      </c>
      <c r="S4549">
        <v>38.8251510134453</v>
      </c>
      <c r="T4549">
        <v>8.8898046331409493</v>
      </c>
      <c r="U4549">
        <v>44.1398617201544</v>
      </c>
      <c r="V4549">
        <v>121.580995156489</v>
      </c>
      <c r="W4549">
        <v>0.82666666666666699</v>
      </c>
      <c r="X4549">
        <v>0</v>
      </c>
      <c r="Y4549">
        <v>1</v>
      </c>
      <c r="Z4549">
        <f t="shared" si="71"/>
        <v>179.9610763674855</v>
      </c>
      <c r="AA4549">
        <v>7.7563244113345498</v>
      </c>
      <c r="AB4549">
        <v>0</v>
      </c>
      <c r="AC4549">
        <v>0</v>
      </c>
      <c r="AD4549">
        <v>0</v>
      </c>
      <c r="AE4549">
        <v>0</v>
      </c>
      <c r="AF4549" s="1">
        <v>43693.706944444442</v>
      </c>
    </row>
    <row r="4550" spans="1:32" x14ac:dyDescent="0.25">
      <c r="A4550" s="1">
        <v>43693.710416666669</v>
      </c>
      <c r="B4550">
        <v>43.340418</v>
      </c>
      <c r="C4550">
        <v>-105.150773</v>
      </c>
      <c r="D4550" s="2">
        <v>43693</v>
      </c>
      <c r="E4550" s="4">
        <v>43693</v>
      </c>
      <c r="F4550" s="3">
        <v>0.7104166666666667</v>
      </c>
      <c r="G4550">
        <v>1</v>
      </c>
      <c r="H4550">
        <v>66</v>
      </c>
      <c r="I4550">
        <v>8</v>
      </c>
      <c r="J4550">
        <v>75</v>
      </c>
      <c r="K4550">
        <v>5</v>
      </c>
      <c r="L4550">
        <v>8.9056448096468106</v>
      </c>
      <c r="M4550">
        <v>60.196576502434503</v>
      </c>
      <c r="N4550">
        <v>204.22426096715401</v>
      </c>
      <c r="O4550">
        <v>240.25607643474601</v>
      </c>
      <c r="P4550">
        <v>36.0318154675914</v>
      </c>
      <c r="Q4550">
        <v>487778.80183038599</v>
      </c>
      <c r="R4550">
        <v>4798629.8009464601</v>
      </c>
      <c r="S4550">
        <v>8.8898046331409493</v>
      </c>
      <c r="T4550">
        <v>60.214801955619102</v>
      </c>
      <c r="U4550">
        <v>67.606448281340803</v>
      </c>
      <c r="V4550">
        <v>143.92252469314101</v>
      </c>
      <c r="W4550">
        <v>0.88</v>
      </c>
      <c r="X4550">
        <v>1.3333333333333299E-2</v>
      </c>
      <c r="Y4550">
        <v>1</v>
      </c>
      <c r="Z4550">
        <f t="shared" si="71"/>
        <v>179.95434016073241</v>
      </c>
      <c r="AA4550">
        <v>1.78112896192936</v>
      </c>
      <c r="AB4550">
        <v>0</v>
      </c>
      <c r="AC4550">
        <v>0</v>
      </c>
      <c r="AD4550">
        <v>0</v>
      </c>
      <c r="AE4550">
        <v>0</v>
      </c>
      <c r="AF4550" s="1">
        <v>43693.710416666669</v>
      </c>
    </row>
    <row r="4551" spans="1:32" x14ac:dyDescent="0.25">
      <c r="A4551" s="1">
        <v>43693.713888888888</v>
      </c>
      <c r="B4551">
        <v>43.340687000000003</v>
      </c>
      <c r="C4551">
        <v>-105.150128</v>
      </c>
      <c r="D4551" s="2">
        <v>43693</v>
      </c>
      <c r="E4551" s="4">
        <v>43693</v>
      </c>
      <c r="F4551" s="3">
        <v>0.71388888888888891</v>
      </c>
      <c r="G4551">
        <v>0</v>
      </c>
      <c r="H4551">
        <v>70</v>
      </c>
      <c r="I4551">
        <v>5</v>
      </c>
      <c r="J4551">
        <v>75</v>
      </c>
      <c r="K4551">
        <v>5</v>
      </c>
      <c r="L4551">
        <v>60.196576502434503</v>
      </c>
      <c r="M4551">
        <v>51.218119530796898</v>
      </c>
      <c r="N4551">
        <v>240.25607643474601</v>
      </c>
      <c r="O4551">
        <v>245.001938185585</v>
      </c>
      <c r="P4551">
        <v>4.7458617508393104</v>
      </c>
      <c r="Q4551">
        <v>487831.13728814799</v>
      </c>
      <c r="R4551">
        <v>4798659.5805071602</v>
      </c>
      <c r="S4551">
        <v>60.214801955619102</v>
      </c>
      <c r="T4551">
        <v>51.245970398974599</v>
      </c>
      <c r="U4551">
        <v>111.36583183043101</v>
      </c>
      <c r="V4551">
        <v>175.19896091587401</v>
      </c>
      <c r="W4551">
        <v>0.93333333333333302</v>
      </c>
      <c r="X4551">
        <v>0</v>
      </c>
      <c r="Y4551">
        <v>1</v>
      </c>
      <c r="Z4551">
        <f t="shared" si="71"/>
        <v>179.94482266671332</v>
      </c>
      <c r="AA4551">
        <v>12.0393153004869</v>
      </c>
      <c r="AB4551">
        <v>0</v>
      </c>
      <c r="AC4551">
        <v>0</v>
      </c>
      <c r="AD4551">
        <v>0</v>
      </c>
      <c r="AE4551">
        <v>0</v>
      </c>
      <c r="AF4551" s="1">
        <v>43693.713888888888</v>
      </c>
    </row>
    <row r="4552" spans="1:32" x14ac:dyDescent="0.25">
      <c r="A4552" s="1">
        <v>43693.717361111114</v>
      </c>
      <c r="B4552">
        <v>43.340882000000001</v>
      </c>
      <c r="C4552">
        <v>-105.14955500000001</v>
      </c>
      <c r="D4552" s="2">
        <v>43693</v>
      </c>
      <c r="E4552" s="4">
        <v>43693</v>
      </c>
      <c r="F4552" s="3">
        <v>0.71736111111111101</v>
      </c>
      <c r="G4552">
        <v>0</v>
      </c>
      <c r="H4552">
        <v>58</v>
      </c>
      <c r="I4552">
        <v>17</v>
      </c>
      <c r="J4552">
        <v>75</v>
      </c>
      <c r="K4552">
        <v>5</v>
      </c>
      <c r="L4552">
        <v>51.218119530796898</v>
      </c>
      <c r="M4552">
        <v>18.940569067435401</v>
      </c>
      <c r="N4552">
        <v>245.001938185585</v>
      </c>
      <c r="O4552">
        <v>128.435868435625</v>
      </c>
      <c r="P4552">
        <v>116.56606974995999</v>
      </c>
      <c r="Q4552">
        <v>487877.62151276099</v>
      </c>
      <c r="R4552">
        <v>4798681.1528585404</v>
      </c>
      <c r="S4552">
        <v>51.245970398974599</v>
      </c>
      <c r="T4552">
        <v>18.9368351586599</v>
      </c>
      <c r="U4552">
        <v>46.007886853862601</v>
      </c>
      <c r="V4552">
        <v>63.413405708275398</v>
      </c>
      <c r="W4552">
        <v>0.77333333333333298</v>
      </c>
      <c r="X4552">
        <v>0</v>
      </c>
      <c r="Y4552">
        <v>1</v>
      </c>
      <c r="Z4552">
        <f t="shared" si="71"/>
        <v>179.97947545823538</v>
      </c>
      <c r="AA4552">
        <v>10.243623906159399</v>
      </c>
      <c r="AB4552">
        <v>0</v>
      </c>
      <c r="AC4552">
        <v>0</v>
      </c>
      <c r="AD4552">
        <v>0</v>
      </c>
      <c r="AE4552">
        <v>0</v>
      </c>
      <c r="AF4552" s="1">
        <v>43693.717361111114</v>
      </c>
    </row>
    <row r="4553" spans="1:32" x14ac:dyDescent="0.25">
      <c r="A4553" s="1">
        <v>43693.720833333333</v>
      </c>
      <c r="B4553">
        <v>43.340988000000003</v>
      </c>
      <c r="C4553">
        <v>-105.149738</v>
      </c>
      <c r="D4553" s="2">
        <v>43693</v>
      </c>
      <c r="E4553" s="4">
        <v>43693</v>
      </c>
      <c r="F4553" s="3">
        <v>0.72083333333333333</v>
      </c>
      <c r="G4553">
        <v>10</v>
      </c>
      <c r="H4553">
        <v>51</v>
      </c>
      <c r="I4553">
        <v>14</v>
      </c>
      <c r="J4553">
        <v>75</v>
      </c>
      <c r="K4553">
        <v>5</v>
      </c>
      <c r="L4553">
        <v>18.940569067435401</v>
      </c>
      <c r="M4553">
        <v>25.571923141844799</v>
      </c>
      <c r="N4553">
        <v>128.435868435625</v>
      </c>
      <c r="O4553">
        <v>122.87360701420501</v>
      </c>
      <c r="P4553">
        <v>5.5622614214195796</v>
      </c>
      <c r="Q4553">
        <v>487862.80931857403</v>
      </c>
      <c r="R4553">
        <v>4798692.9512749296</v>
      </c>
      <c r="S4553">
        <v>18.9368351586599</v>
      </c>
      <c r="T4553">
        <v>25.575246470064499</v>
      </c>
      <c r="U4553">
        <v>44.460823087713599</v>
      </c>
      <c r="V4553">
        <v>174.38250403102401</v>
      </c>
      <c r="W4553">
        <v>0.68</v>
      </c>
      <c r="X4553">
        <v>0.133333333333333</v>
      </c>
      <c r="Y4553">
        <v>1</v>
      </c>
      <c r="Z4553">
        <f t="shared" si="71"/>
        <v>179.94476545244359</v>
      </c>
      <c r="AA4553">
        <v>3.7881138134870702</v>
      </c>
      <c r="AB4553">
        <v>0</v>
      </c>
      <c r="AC4553">
        <v>0</v>
      </c>
      <c r="AD4553">
        <v>0</v>
      </c>
      <c r="AE4553">
        <v>0</v>
      </c>
      <c r="AF4553" s="1">
        <v>43693.720833333333</v>
      </c>
    </row>
    <row r="4554" spans="1:32" x14ac:dyDescent="0.25">
      <c r="A4554" s="1">
        <v>43693.724305555559</v>
      </c>
      <c r="B4554">
        <v>43.341113</v>
      </c>
      <c r="C4554">
        <v>-105.150003</v>
      </c>
      <c r="D4554" s="2">
        <v>43693</v>
      </c>
      <c r="E4554" s="4">
        <v>43693</v>
      </c>
      <c r="F4554" s="3">
        <v>0.72430555555555554</v>
      </c>
      <c r="G4554">
        <v>4</v>
      </c>
      <c r="H4554">
        <v>64</v>
      </c>
      <c r="I4554">
        <v>7</v>
      </c>
      <c r="J4554">
        <v>75</v>
      </c>
      <c r="K4554">
        <v>5</v>
      </c>
      <c r="L4554">
        <v>25.571923141844799</v>
      </c>
      <c r="M4554">
        <v>29.764975287225699</v>
      </c>
      <c r="N4554">
        <v>122.87360701420501</v>
      </c>
      <c r="O4554">
        <v>117.787664175671</v>
      </c>
      <c r="P4554">
        <v>5.0859428385343497</v>
      </c>
      <c r="Q4554">
        <v>487841.35437119397</v>
      </c>
      <c r="R4554">
        <v>4798706.8717082897</v>
      </c>
      <c r="S4554">
        <v>25.575246470064499</v>
      </c>
      <c r="T4554">
        <v>29.777045685261001</v>
      </c>
      <c r="U4554">
        <v>55.298100815153497</v>
      </c>
      <c r="V4554">
        <v>174.85872770464201</v>
      </c>
      <c r="W4554">
        <v>0.85333333333333306</v>
      </c>
      <c r="X4554">
        <v>5.3333333333333302E-2</v>
      </c>
      <c r="Y4554">
        <v>1</v>
      </c>
      <c r="Z4554">
        <f t="shared" si="71"/>
        <v>179.94467054317636</v>
      </c>
      <c r="AA4554">
        <v>5.1143846283689696</v>
      </c>
      <c r="AB4554">
        <v>0</v>
      </c>
      <c r="AC4554">
        <v>0</v>
      </c>
      <c r="AD4554">
        <v>0</v>
      </c>
      <c r="AE4554">
        <v>0</v>
      </c>
      <c r="AF4554" s="1">
        <v>43693.724305555559</v>
      </c>
    </row>
    <row r="4555" spans="1:32" x14ac:dyDescent="0.25">
      <c r="A4555" s="1">
        <v>43693.727777777778</v>
      </c>
      <c r="B4555">
        <v>43.341237999999997</v>
      </c>
      <c r="C4555">
        <v>-105.150328</v>
      </c>
      <c r="D4555" s="2">
        <v>43693</v>
      </c>
      <c r="E4555" s="4">
        <v>43693</v>
      </c>
      <c r="F4555" s="3">
        <v>0.72777777777777775</v>
      </c>
      <c r="G4555">
        <v>4</v>
      </c>
      <c r="H4555">
        <v>70</v>
      </c>
      <c r="I4555">
        <v>1</v>
      </c>
      <c r="J4555">
        <v>75</v>
      </c>
      <c r="K4555">
        <v>5</v>
      </c>
      <c r="L4555">
        <v>29.764975287225699</v>
      </c>
      <c r="M4555">
        <v>15.7633975141142</v>
      </c>
      <c r="N4555">
        <v>117.787664175671</v>
      </c>
      <c r="O4555">
        <v>114.54631665655199</v>
      </c>
      <c r="P4555">
        <v>3.2413475191191701</v>
      </c>
      <c r="Q4555">
        <v>487815.03616031399</v>
      </c>
      <c r="R4555">
        <v>4798720.8009661902</v>
      </c>
      <c r="S4555">
        <v>29.777045685261001</v>
      </c>
      <c r="T4555">
        <v>15.7723073769151</v>
      </c>
      <c r="U4555">
        <v>45.532857255178797</v>
      </c>
      <c r="V4555">
        <v>176.70277873792199</v>
      </c>
      <c r="W4555">
        <v>0.93333333333333302</v>
      </c>
      <c r="X4555">
        <v>5.3333333333333302E-2</v>
      </c>
      <c r="Y4555">
        <v>1</v>
      </c>
      <c r="Z4555">
        <f t="shared" si="71"/>
        <v>179.94412625704115</v>
      </c>
      <c r="AA4555">
        <v>5.95299505744513</v>
      </c>
      <c r="AB4555">
        <v>0</v>
      </c>
      <c r="AC4555">
        <v>0</v>
      </c>
      <c r="AD4555">
        <v>0</v>
      </c>
      <c r="AE4555">
        <v>0</v>
      </c>
      <c r="AF4555" s="1">
        <v>43693.727777777778</v>
      </c>
    </row>
    <row r="4556" spans="1:32" x14ac:dyDescent="0.25">
      <c r="A4556" s="1">
        <v>43693.731249999997</v>
      </c>
      <c r="B4556">
        <v>43.341296999999997</v>
      </c>
      <c r="C4556">
        <v>-105.150505</v>
      </c>
      <c r="D4556" s="2">
        <v>43693</v>
      </c>
      <c r="E4556" s="4">
        <v>43693</v>
      </c>
      <c r="F4556" s="3">
        <v>0.73125000000000007</v>
      </c>
      <c r="G4556">
        <v>0</v>
      </c>
      <c r="H4556">
        <v>71</v>
      </c>
      <c r="I4556">
        <v>4</v>
      </c>
      <c r="J4556">
        <v>75</v>
      </c>
      <c r="K4556">
        <v>5</v>
      </c>
      <c r="L4556">
        <v>15.7633975141142</v>
      </c>
      <c r="M4556">
        <v>5.6961796823300501</v>
      </c>
      <c r="N4556">
        <v>114.54631665655199</v>
      </c>
      <c r="O4556">
        <v>134.60995833773401</v>
      </c>
      <c r="P4556">
        <v>20.0636416811823</v>
      </c>
      <c r="Q4556">
        <v>487800.70108586701</v>
      </c>
      <c r="R4556">
        <v>4798727.3790601902</v>
      </c>
      <c r="S4556">
        <v>15.7723073769151</v>
      </c>
      <c r="T4556">
        <v>5.69289307556837</v>
      </c>
      <c r="U4556">
        <v>21.209817694355301</v>
      </c>
      <c r="V4556">
        <v>159.88547867449699</v>
      </c>
      <c r="W4556">
        <v>0.94666666666666699</v>
      </c>
      <c r="X4556">
        <v>0</v>
      </c>
      <c r="Y4556">
        <v>1</v>
      </c>
      <c r="Z4556">
        <f t="shared" si="71"/>
        <v>179.9491203556793</v>
      </c>
      <c r="AA4556">
        <v>3.15267950282285</v>
      </c>
      <c r="AB4556">
        <v>0</v>
      </c>
      <c r="AC4556">
        <v>0</v>
      </c>
      <c r="AD4556">
        <v>0</v>
      </c>
      <c r="AE4556">
        <v>0</v>
      </c>
      <c r="AF4556" s="1">
        <v>43693.731249999997</v>
      </c>
    </row>
    <row r="4557" spans="1:32" x14ac:dyDescent="0.25">
      <c r="A4557" s="1">
        <v>43693.734722222223</v>
      </c>
      <c r="B4557">
        <v>43.341332999999999</v>
      </c>
      <c r="C4557">
        <v>-105.150555</v>
      </c>
      <c r="D4557" s="2">
        <v>43693</v>
      </c>
      <c r="E4557" s="4">
        <v>43693</v>
      </c>
      <c r="F4557" s="3">
        <v>0.73472222222222217</v>
      </c>
      <c r="G4557">
        <v>9</v>
      </c>
      <c r="H4557">
        <v>66</v>
      </c>
      <c r="I4557">
        <v>1</v>
      </c>
      <c r="J4557">
        <v>76</v>
      </c>
      <c r="K4557">
        <v>5</v>
      </c>
      <c r="L4557">
        <v>5.6961796823300501</v>
      </c>
      <c r="M4557">
        <v>0</v>
      </c>
      <c r="N4557">
        <v>134.60995833773401</v>
      </c>
      <c r="O4557">
        <v>0</v>
      </c>
      <c r="P4557">
        <v>134.60995833773401</v>
      </c>
      <c r="Q4557">
        <v>487796.65550705802</v>
      </c>
      <c r="R4557">
        <v>4798731.3843471501</v>
      </c>
      <c r="S4557">
        <v>5.69289307556837</v>
      </c>
      <c r="T4557">
        <v>0</v>
      </c>
      <c r="U4557">
        <v>5.69289307556837</v>
      </c>
      <c r="V4557">
        <v>180</v>
      </c>
      <c r="W4557">
        <v>0.86842105263157898</v>
      </c>
      <c r="X4557">
        <v>0.118421052631579</v>
      </c>
      <c r="Y4557">
        <v>1</v>
      </c>
      <c r="Z4557">
        <f t="shared" si="71"/>
        <v>314.60995833773404</v>
      </c>
      <c r="AA4557">
        <v>1.1392359364660101</v>
      </c>
      <c r="AB4557">
        <v>0</v>
      </c>
      <c r="AC4557">
        <v>0</v>
      </c>
      <c r="AD4557">
        <v>0</v>
      </c>
      <c r="AE4557">
        <v>0</v>
      </c>
      <c r="AF4557" s="1">
        <v>43693.734722222223</v>
      </c>
    </row>
    <row r="4558" spans="1:32" x14ac:dyDescent="0.25">
      <c r="A4558" s="1">
        <v>43693.738194444442</v>
      </c>
      <c r="B4558">
        <v>43.341332999999999</v>
      </c>
      <c r="C4558">
        <v>-105.150555</v>
      </c>
      <c r="D4558" s="2">
        <v>43693</v>
      </c>
      <c r="E4558" s="4">
        <v>43693</v>
      </c>
      <c r="F4558" s="3">
        <v>0.73819444444444438</v>
      </c>
      <c r="G4558">
        <v>60</v>
      </c>
      <c r="H4558">
        <v>15</v>
      </c>
      <c r="I4558">
        <v>0</v>
      </c>
      <c r="J4558">
        <v>75</v>
      </c>
      <c r="K4558">
        <v>5</v>
      </c>
      <c r="L4558">
        <v>0</v>
      </c>
      <c r="M4558">
        <v>75.953273418398894</v>
      </c>
      <c r="N4558">
        <v>0</v>
      </c>
      <c r="O4558">
        <v>302.54675677117302</v>
      </c>
      <c r="P4558">
        <v>57.453243228826899</v>
      </c>
      <c r="Q4558">
        <v>487796.65550705802</v>
      </c>
      <c r="R4558">
        <v>4798731.3843471501</v>
      </c>
      <c r="S4558">
        <v>0</v>
      </c>
      <c r="T4558">
        <v>75.964548339042494</v>
      </c>
      <c r="U4558">
        <v>75.964548339042494</v>
      </c>
      <c r="V4558">
        <v>180</v>
      </c>
      <c r="W4558">
        <v>0.2</v>
      </c>
      <c r="X4558">
        <v>0.8</v>
      </c>
      <c r="Y4558">
        <v>0</v>
      </c>
      <c r="Z4558" t="str">
        <f t="shared" si="71"/>
        <v/>
      </c>
      <c r="AA4558">
        <v>0</v>
      </c>
      <c r="AB4558">
        <v>0</v>
      </c>
      <c r="AC4558">
        <v>0</v>
      </c>
      <c r="AD4558">
        <v>0</v>
      </c>
      <c r="AE4558">
        <v>0</v>
      </c>
      <c r="AF4558" s="1">
        <v>43693.738194444442</v>
      </c>
    </row>
    <row r="4559" spans="1:32" x14ac:dyDescent="0.25">
      <c r="A4559" s="1">
        <v>43693.741666666669</v>
      </c>
      <c r="B4559">
        <v>43.340964999999997</v>
      </c>
      <c r="C4559">
        <v>-105.149765</v>
      </c>
      <c r="D4559" s="2">
        <v>43693</v>
      </c>
      <c r="E4559" s="4">
        <v>43693</v>
      </c>
      <c r="F4559" s="3">
        <v>0.7416666666666667</v>
      </c>
      <c r="G4559">
        <v>30</v>
      </c>
      <c r="H4559">
        <v>32</v>
      </c>
      <c r="I4559">
        <v>13</v>
      </c>
      <c r="J4559">
        <v>75</v>
      </c>
      <c r="K4559">
        <v>5</v>
      </c>
      <c r="L4559">
        <v>75.953273418398894</v>
      </c>
      <c r="M4559">
        <v>0</v>
      </c>
      <c r="N4559">
        <v>302.54675677117302</v>
      </c>
      <c r="O4559">
        <v>0</v>
      </c>
      <c r="P4559">
        <v>57.453243228826899</v>
      </c>
      <c r="Q4559">
        <v>487860.61621894501</v>
      </c>
      <c r="R4559">
        <v>4798690.4009366101</v>
      </c>
      <c r="S4559">
        <v>75.964548339042494</v>
      </c>
      <c r="T4559">
        <v>0</v>
      </c>
      <c r="U4559">
        <v>75.964548339042494</v>
      </c>
      <c r="V4559">
        <v>180</v>
      </c>
      <c r="W4559">
        <v>0.42666666666666703</v>
      </c>
      <c r="X4559">
        <v>0.4</v>
      </c>
      <c r="Y4559">
        <v>0</v>
      </c>
      <c r="Z4559" t="str">
        <f t="shared" si="71"/>
        <v/>
      </c>
      <c r="AA4559">
        <v>15.190654683679799</v>
      </c>
      <c r="AB4559">
        <v>0</v>
      </c>
      <c r="AC4559">
        <v>0</v>
      </c>
      <c r="AD4559">
        <v>0</v>
      </c>
      <c r="AE4559">
        <v>0</v>
      </c>
      <c r="AF4559" s="1">
        <v>43693.741666666669</v>
      </c>
    </row>
    <row r="4560" spans="1:32" x14ac:dyDescent="0.25">
      <c r="A4560" s="1">
        <v>43693.745138888888</v>
      </c>
      <c r="B4560">
        <v>43.340964999999997</v>
      </c>
      <c r="C4560">
        <v>-105.149765</v>
      </c>
      <c r="D4560" s="2">
        <v>43693</v>
      </c>
      <c r="E4560" s="4">
        <v>43693</v>
      </c>
      <c r="F4560" s="3">
        <v>0.74513888888888891</v>
      </c>
      <c r="G4560">
        <v>53</v>
      </c>
      <c r="H4560">
        <v>21</v>
      </c>
      <c r="I4560">
        <v>1</v>
      </c>
      <c r="J4560">
        <v>75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487860.61621894501</v>
      </c>
      <c r="R4560">
        <v>4798690.4009366101</v>
      </c>
      <c r="S4560">
        <v>0</v>
      </c>
      <c r="T4560">
        <v>0</v>
      </c>
      <c r="U4560">
        <v>0</v>
      </c>
      <c r="V4560">
        <v>180</v>
      </c>
      <c r="W4560">
        <v>0.28000000000000003</v>
      </c>
      <c r="X4560">
        <v>0.706666666666667</v>
      </c>
      <c r="Y4560">
        <v>0</v>
      </c>
      <c r="Z4560" t="str">
        <f t="shared" si="71"/>
        <v/>
      </c>
      <c r="AA4560">
        <v>0</v>
      </c>
      <c r="AB4560">
        <v>0</v>
      </c>
      <c r="AC4560">
        <v>0</v>
      </c>
      <c r="AD4560">
        <v>0</v>
      </c>
      <c r="AE4560">
        <v>0</v>
      </c>
      <c r="AF4560" s="1">
        <v>43693.745138888888</v>
      </c>
    </row>
    <row r="4561" spans="1:32" x14ac:dyDescent="0.25">
      <c r="A4561" s="1">
        <v>43693.748611111114</v>
      </c>
      <c r="B4561">
        <v>43.340964999999997</v>
      </c>
      <c r="C4561">
        <v>-105.149765</v>
      </c>
      <c r="D4561" s="2">
        <v>43693</v>
      </c>
      <c r="E4561" s="4">
        <v>43693</v>
      </c>
      <c r="F4561" s="3">
        <v>0.74861111111111101</v>
      </c>
      <c r="G4561">
        <v>70</v>
      </c>
      <c r="H4561">
        <v>5</v>
      </c>
      <c r="I4561">
        <v>0</v>
      </c>
      <c r="J4561">
        <v>75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487860.61621894501</v>
      </c>
      <c r="R4561">
        <v>4798690.4009366101</v>
      </c>
      <c r="S4561">
        <v>0</v>
      </c>
      <c r="T4561">
        <v>0</v>
      </c>
      <c r="U4561">
        <v>0</v>
      </c>
      <c r="V4561">
        <v>180</v>
      </c>
      <c r="W4561">
        <v>6.6666666666666693E-2</v>
      </c>
      <c r="X4561">
        <v>0.93333333333333302</v>
      </c>
      <c r="Y4561">
        <v>0</v>
      </c>
      <c r="Z4561" t="str">
        <f t="shared" si="71"/>
        <v/>
      </c>
      <c r="AA4561">
        <v>0</v>
      </c>
      <c r="AB4561">
        <v>0</v>
      </c>
      <c r="AC4561">
        <v>0</v>
      </c>
      <c r="AD4561">
        <v>0</v>
      </c>
      <c r="AE4561">
        <v>0</v>
      </c>
      <c r="AF4561" s="1">
        <v>43693.748611111114</v>
      </c>
    </row>
    <row r="4562" spans="1:32" x14ac:dyDescent="0.25">
      <c r="A4562" s="1">
        <v>43693.752083333333</v>
      </c>
      <c r="B4562">
        <v>43.340964999999997</v>
      </c>
      <c r="C4562">
        <v>-105.149765</v>
      </c>
      <c r="D4562" s="2">
        <v>43693</v>
      </c>
      <c r="E4562" s="4">
        <v>43693</v>
      </c>
      <c r="F4562" s="3">
        <v>0.75208333333333333</v>
      </c>
      <c r="G4562">
        <v>71</v>
      </c>
      <c r="H4562">
        <v>4</v>
      </c>
      <c r="I4562">
        <v>0</v>
      </c>
      <c r="J4562">
        <v>75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487860.61621894501</v>
      </c>
      <c r="R4562">
        <v>4798690.4009366101</v>
      </c>
      <c r="S4562">
        <v>0</v>
      </c>
      <c r="T4562">
        <v>0</v>
      </c>
      <c r="U4562">
        <v>0</v>
      </c>
      <c r="V4562">
        <v>180</v>
      </c>
      <c r="W4562">
        <v>5.3333333333333302E-2</v>
      </c>
      <c r="X4562">
        <v>0.94666666666666699</v>
      </c>
      <c r="Y4562">
        <v>0</v>
      </c>
      <c r="Z4562" t="str">
        <f t="shared" si="71"/>
        <v/>
      </c>
      <c r="AA4562">
        <v>0</v>
      </c>
      <c r="AB4562">
        <v>0</v>
      </c>
      <c r="AC4562">
        <v>0</v>
      </c>
      <c r="AD4562">
        <v>0</v>
      </c>
      <c r="AE4562">
        <v>0</v>
      </c>
      <c r="AF4562" s="1">
        <v>43693.752083333333</v>
      </c>
    </row>
    <row r="4563" spans="1:32" x14ac:dyDescent="0.25">
      <c r="A4563" s="1">
        <v>43693.755555555559</v>
      </c>
      <c r="B4563">
        <v>43.340964999999997</v>
      </c>
      <c r="C4563">
        <v>-105.149765</v>
      </c>
      <c r="D4563" s="2">
        <v>43693</v>
      </c>
      <c r="E4563" s="4">
        <v>43693</v>
      </c>
      <c r="F4563" s="3">
        <v>0.75555555555555554</v>
      </c>
      <c r="G4563">
        <v>64</v>
      </c>
      <c r="H4563">
        <v>11</v>
      </c>
      <c r="I4563">
        <v>0</v>
      </c>
      <c r="J4563">
        <v>75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487860.61621894501</v>
      </c>
      <c r="R4563">
        <v>4798690.4009366101</v>
      </c>
      <c r="S4563">
        <v>0</v>
      </c>
      <c r="T4563">
        <v>0</v>
      </c>
      <c r="U4563">
        <v>0</v>
      </c>
      <c r="V4563">
        <v>180</v>
      </c>
      <c r="W4563">
        <v>0.146666666666667</v>
      </c>
      <c r="X4563">
        <v>0.85333333333333306</v>
      </c>
      <c r="Y4563">
        <v>0</v>
      </c>
      <c r="Z4563" t="str">
        <f t="shared" si="71"/>
        <v/>
      </c>
      <c r="AA4563">
        <v>0</v>
      </c>
      <c r="AB4563">
        <v>0</v>
      </c>
      <c r="AC4563">
        <v>0</v>
      </c>
      <c r="AD4563">
        <v>0</v>
      </c>
      <c r="AE4563">
        <v>0</v>
      </c>
      <c r="AF4563" s="1">
        <v>43693.755555555559</v>
      </c>
    </row>
    <row r="4564" spans="1:32" x14ac:dyDescent="0.25">
      <c r="A4564" s="1">
        <v>43693.759027777778</v>
      </c>
      <c r="B4564">
        <v>43.340964999999997</v>
      </c>
      <c r="C4564">
        <v>-105.149765</v>
      </c>
      <c r="D4564" s="2">
        <v>43693</v>
      </c>
      <c r="E4564" s="4">
        <v>43693</v>
      </c>
      <c r="F4564" s="3">
        <v>0.75902777777777775</v>
      </c>
      <c r="G4564">
        <v>69</v>
      </c>
      <c r="H4564">
        <v>6</v>
      </c>
      <c r="I4564">
        <v>0</v>
      </c>
      <c r="J4564">
        <v>75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487860.61621894501</v>
      </c>
      <c r="R4564">
        <v>4798690.4009366101</v>
      </c>
      <c r="S4564">
        <v>0</v>
      </c>
      <c r="T4564">
        <v>0</v>
      </c>
      <c r="U4564">
        <v>0</v>
      </c>
      <c r="V4564">
        <v>180</v>
      </c>
      <c r="W4564">
        <v>0.08</v>
      </c>
      <c r="X4564">
        <v>0.92</v>
      </c>
      <c r="Y4564">
        <v>0</v>
      </c>
      <c r="Z4564" t="str">
        <f t="shared" si="71"/>
        <v/>
      </c>
      <c r="AA4564">
        <v>0</v>
      </c>
      <c r="AB4564">
        <v>0</v>
      </c>
      <c r="AC4564">
        <v>0</v>
      </c>
      <c r="AD4564">
        <v>0</v>
      </c>
      <c r="AE4564">
        <v>0</v>
      </c>
      <c r="AF4564" s="1">
        <v>43693.759027777778</v>
      </c>
    </row>
    <row r="4565" spans="1:32" x14ac:dyDescent="0.25">
      <c r="A4565" s="1">
        <v>43693.762499999997</v>
      </c>
      <c r="B4565">
        <v>43.340964999999997</v>
      </c>
      <c r="C4565">
        <v>-105.149765</v>
      </c>
      <c r="D4565" s="2">
        <v>43693</v>
      </c>
      <c r="E4565" s="4">
        <v>43693</v>
      </c>
      <c r="F4565" s="3">
        <v>0.76250000000000007</v>
      </c>
      <c r="G4565">
        <v>69</v>
      </c>
      <c r="H4565">
        <v>6</v>
      </c>
      <c r="I4565">
        <v>0</v>
      </c>
      <c r="J4565">
        <v>75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487860.61621894501</v>
      </c>
      <c r="R4565">
        <v>4798690.4009366101</v>
      </c>
      <c r="S4565">
        <v>0</v>
      </c>
      <c r="T4565">
        <v>0</v>
      </c>
      <c r="U4565">
        <v>0</v>
      </c>
      <c r="V4565">
        <v>180</v>
      </c>
      <c r="W4565">
        <v>0.08</v>
      </c>
      <c r="X4565">
        <v>0.92</v>
      </c>
      <c r="Y4565">
        <v>0</v>
      </c>
      <c r="Z4565" t="str">
        <f t="shared" si="71"/>
        <v/>
      </c>
      <c r="AA4565">
        <v>0</v>
      </c>
      <c r="AB4565">
        <v>0</v>
      </c>
      <c r="AC4565">
        <v>0</v>
      </c>
      <c r="AD4565">
        <v>0</v>
      </c>
      <c r="AE4565">
        <v>0</v>
      </c>
      <c r="AF4565" s="1">
        <v>43693.762499999997</v>
      </c>
    </row>
    <row r="4566" spans="1:32" x14ac:dyDescent="0.25">
      <c r="A4566" s="1">
        <v>43693.765972222223</v>
      </c>
      <c r="B4566">
        <v>43.340964999999997</v>
      </c>
      <c r="C4566">
        <v>-105.149765</v>
      </c>
      <c r="D4566" s="2">
        <v>43693</v>
      </c>
      <c r="E4566" s="4">
        <v>43693</v>
      </c>
      <c r="F4566" s="3">
        <v>0.76597222222222217</v>
      </c>
      <c r="G4566">
        <v>75</v>
      </c>
      <c r="H4566">
        <v>0</v>
      </c>
      <c r="I4566">
        <v>0</v>
      </c>
      <c r="J4566">
        <v>75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487860.61621894501</v>
      </c>
      <c r="R4566">
        <v>4798690.4009366101</v>
      </c>
      <c r="S4566">
        <v>0</v>
      </c>
      <c r="T4566">
        <v>0</v>
      </c>
      <c r="U4566">
        <v>0</v>
      </c>
      <c r="V4566">
        <v>180</v>
      </c>
      <c r="W4566">
        <v>0</v>
      </c>
      <c r="X4566">
        <v>1</v>
      </c>
      <c r="Y4566">
        <v>0</v>
      </c>
      <c r="Z4566" t="str">
        <f t="shared" si="71"/>
        <v/>
      </c>
      <c r="AA4566">
        <v>0</v>
      </c>
      <c r="AB4566">
        <v>0</v>
      </c>
      <c r="AC4566">
        <v>0</v>
      </c>
      <c r="AD4566">
        <v>0</v>
      </c>
      <c r="AE4566">
        <v>0</v>
      </c>
      <c r="AF4566" s="1">
        <v>43693.765972222223</v>
      </c>
    </row>
    <row r="4567" spans="1:32" x14ac:dyDescent="0.25">
      <c r="A4567" s="1">
        <v>43693.769444444442</v>
      </c>
      <c r="B4567">
        <v>43.340964999999997</v>
      </c>
      <c r="C4567">
        <v>-105.149765</v>
      </c>
      <c r="D4567" s="2">
        <v>43693</v>
      </c>
      <c r="E4567" s="4">
        <v>43693</v>
      </c>
      <c r="F4567" s="3">
        <v>0.76944444444444438</v>
      </c>
      <c r="G4567">
        <v>74</v>
      </c>
      <c r="H4567">
        <v>1</v>
      </c>
      <c r="I4567">
        <v>0</v>
      </c>
      <c r="J4567">
        <v>75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487860.61621894501</v>
      </c>
      <c r="R4567">
        <v>4798690.4009366101</v>
      </c>
      <c r="S4567">
        <v>0</v>
      </c>
      <c r="T4567">
        <v>0</v>
      </c>
      <c r="U4567">
        <v>0</v>
      </c>
      <c r="V4567">
        <v>180</v>
      </c>
      <c r="W4567">
        <v>1.3333333333333299E-2</v>
      </c>
      <c r="X4567">
        <v>0.98666666666666702</v>
      </c>
      <c r="Y4567">
        <v>0</v>
      </c>
      <c r="Z4567" t="str">
        <f t="shared" si="71"/>
        <v/>
      </c>
      <c r="AA4567">
        <v>0</v>
      </c>
      <c r="AB4567">
        <v>0</v>
      </c>
      <c r="AC4567">
        <v>0</v>
      </c>
      <c r="AD4567">
        <v>0</v>
      </c>
      <c r="AE4567">
        <v>0</v>
      </c>
      <c r="AF4567" s="1">
        <v>43693.769444444442</v>
      </c>
    </row>
    <row r="4568" spans="1:32" x14ac:dyDescent="0.25">
      <c r="A4568" s="1">
        <v>43693.772916666669</v>
      </c>
      <c r="B4568">
        <v>43.340964999999997</v>
      </c>
      <c r="C4568">
        <v>-105.149765</v>
      </c>
      <c r="D4568" s="2">
        <v>43693</v>
      </c>
      <c r="E4568" s="4">
        <v>43693</v>
      </c>
      <c r="F4568" s="3">
        <v>0.7729166666666667</v>
      </c>
      <c r="G4568">
        <v>75</v>
      </c>
      <c r="H4568">
        <v>0</v>
      </c>
      <c r="I4568">
        <v>0</v>
      </c>
      <c r="J4568">
        <v>75</v>
      </c>
      <c r="K4568">
        <v>5</v>
      </c>
      <c r="L4568">
        <v>0</v>
      </c>
      <c r="M4568">
        <v>27.7491278201766</v>
      </c>
      <c r="N4568">
        <v>0</v>
      </c>
      <c r="O4568">
        <v>145.22897902779701</v>
      </c>
      <c r="P4568">
        <v>145.22897902779701</v>
      </c>
      <c r="Q4568">
        <v>487860.61621894501</v>
      </c>
      <c r="R4568">
        <v>4798690.4009366101</v>
      </c>
      <c r="S4568">
        <v>0</v>
      </c>
      <c r="T4568">
        <v>27.715214155012799</v>
      </c>
      <c r="U4568">
        <v>27.715214155012799</v>
      </c>
      <c r="V4568">
        <v>180</v>
      </c>
      <c r="W4568">
        <v>0</v>
      </c>
      <c r="X4568">
        <v>1</v>
      </c>
      <c r="Y4568">
        <v>0</v>
      </c>
      <c r="Z4568" t="str">
        <f t="shared" si="71"/>
        <v/>
      </c>
      <c r="AA4568">
        <v>0</v>
      </c>
      <c r="AB4568">
        <v>0</v>
      </c>
      <c r="AC4568">
        <v>0</v>
      </c>
      <c r="AD4568">
        <v>0</v>
      </c>
      <c r="AE4568">
        <v>0</v>
      </c>
      <c r="AF4568" s="1">
        <v>43693.772916666669</v>
      </c>
    </row>
    <row r="4569" spans="1:32" x14ac:dyDescent="0.25">
      <c r="A4569" s="1">
        <v>43693.776388888888</v>
      </c>
      <c r="B4569">
        <v>43.341169999999998</v>
      </c>
      <c r="C4569">
        <v>-105.14995999999999</v>
      </c>
      <c r="D4569" s="2">
        <v>43693</v>
      </c>
      <c r="E4569" s="4">
        <v>43693</v>
      </c>
      <c r="F4569" s="3">
        <v>0.77638888888888891</v>
      </c>
      <c r="G4569">
        <v>20</v>
      </c>
      <c r="H4569">
        <v>54</v>
      </c>
      <c r="I4569">
        <v>1</v>
      </c>
      <c r="J4569">
        <v>75</v>
      </c>
      <c r="K4569">
        <v>5</v>
      </c>
      <c r="L4569">
        <v>27.7491278201766</v>
      </c>
      <c r="M4569">
        <v>19.402520868188802</v>
      </c>
      <c r="N4569">
        <v>145.22897902779701</v>
      </c>
      <c r="O4569">
        <v>116.136716538382</v>
      </c>
      <c r="P4569">
        <v>29.092262489415301</v>
      </c>
      <c r="Q4569">
        <v>487844.851151579</v>
      </c>
      <c r="R4569">
        <v>4798713.1955795502</v>
      </c>
      <c r="S4569">
        <v>27.715214155012799</v>
      </c>
      <c r="T4569">
        <v>19.4120008076098</v>
      </c>
      <c r="U4569">
        <v>45.664244533465997</v>
      </c>
      <c r="V4569">
        <v>150.85997882038399</v>
      </c>
      <c r="W4569">
        <v>0.72</v>
      </c>
      <c r="X4569">
        <v>0.266666666666667</v>
      </c>
      <c r="Y4569">
        <v>1</v>
      </c>
      <c r="Z4569">
        <f t="shared" si="71"/>
        <v>179.95224130979929</v>
      </c>
      <c r="AA4569">
        <v>5.54982556403532</v>
      </c>
      <c r="AB4569">
        <v>0</v>
      </c>
      <c r="AC4569">
        <v>0</v>
      </c>
      <c r="AD4569">
        <v>0</v>
      </c>
      <c r="AE4569">
        <v>0</v>
      </c>
      <c r="AF4569" s="1">
        <v>43693.776388888888</v>
      </c>
    </row>
    <row r="4570" spans="1:32" x14ac:dyDescent="0.25">
      <c r="A4570" s="1">
        <v>43693.779861111114</v>
      </c>
      <c r="B4570">
        <v>43.341247000000003</v>
      </c>
      <c r="C4570">
        <v>-105.150175</v>
      </c>
      <c r="D4570" s="2">
        <v>43693</v>
      </c>
      <c r="E4570" s="4">
        <v>43693</v>
      </c>
      <c r="F4570" s="3">
        <v>0.77986111111111101</v>
      </c>
      <c r="G4570">
        <v>0</v>
      </c>
      <c r="H4570">
        <v>71</v>
      </c>
      <c r="I4570">
        <v>4</v>
      </c>
      <c r="J4570">
        <v>75</v>
      </c>
      <c r="K4570">
        <v>5</v>
      </c>
      <c r="L4570">
        <v>19.402520868188802</v>
      </c>
      <c r="M4570">
        <v>24.044526810142202</v>
      </c>
      <c r="N4570">
        <v>116.136716538382</v>
      </c>
      <c r="O4570">
        <v>110.534092389517</v>
      </c>
      <c r="P4570">
        <v>5.6026241488641801</v>
      </c>
      <c r="Q4570">
        <v>487827.43950511399</v>
      </c>
      <c r="R4570">
        <v>4798721.7781399302</v>
      </c>
      <c r="S4570">
        <v>19.4120008076098</v>
      </c>
      <c r="T4570">
        <v>24.062369878821499</v>
      </c>
      <c r="U4570">
        <v>43.4230171057985</v>
      </c>
      <c r="V4570">
        <v>174.34217597931601</v>
      </c>
      <c r="W4570">
        <v>0.94666666666666699</v>
      </c>
      <c r="X4570">
        <v>0</v>
      </c>
      <c r="Y4570">
        <v>1</v>
      </c>
      <c r="Z4570">
        <f t="shared" si="71"/>
        <v>179.94480012818019</v>
      </c>
      <c r="AA4570">
        <v>3.8805041736377599</v>
      </c>
      <c r="AB4570">
        <v>0</v>
      </c>
      <c r="AC4570">
        <v>0</v>
      </c>
      <c r="AD4570">
        <v>0</v>
      </c>
      <c r="AE4570">
        <v>0</v>
      </c>
      <c r="AF4570" s="1">
        <v>43693.779861111114</v>
      </c>
    </row>
    <row r="4571" spans="1:32" x14ac:dyDescent="0.25">
      <c r="A4571" s="1">
        <v>43693.783333333333</v>
      </c>
      <c r="B4571">
        <v>43.341323000000003</v>
      </c>
      <c r="C4571">
        <v>-105.150453</v>
      </c>
      <c r="D4571" s="2">
        <v>43693</v>
      </c>
      <c r="E4571" s="4">
        <v>43693</v>
      </c>
      <c r="F4571" s="3">
        <v>0.78333333333333333</v>
      </c>
      <c r="G4571">
        <v>0</v>
      </c>
      <c r="H4571">
        <v>69</v>
      </c>
      <c r="I4571">
        <v>6</v>
      </c>
      <c r="J4571">
        <v>75</v>
      </c>
      <c r="K4571">
        <v>5</v>
      </c>
      <c r="L4571">
        <v>24.044526810142202</v>
      </c>
      <c r="M4571">
        <v>37.203405883087598</v>
      </c>
      <c r="N4571">
        <v>110.534092389517</v>
      </c>
      <c r="O4571">
        <v>84.009945510874005</v>
      </c>
      <c r="P4571">
        <v>26.5241468786433</v>
      </c>
      <c r="Q4571">
        <v>487804.92119050602</v>
      </c>
      <c r="R4571">
        <v>4798730.2588917501</v>
      </c>
      <c r="S4571">
        <v>24.062369878821499</v>
      </c>
      <c r="T4571">
        <v>37.245920381081</v>
      </c>
      <c r="U4571">
        <v>59.749870181652497</v>
      </c>
      <c r="V4571">
        <v>153.42733612223299</v>
      </c>
      <c r="W4571">
        <v>0.92</v>
      </c>
      <c r="X4571">
        <v>0</v>
      </c>
      <c r="Y4571">
        <v>1</v>
      </c>
      <c r="Z4571">
        <f t="shared" si="71"/>
        <v>179.95148300087629</v>
      </c>
      <c r="AA4571">
        <v>4.8089053620284501</v>
      </c>
      <c r="AB4571">
        <v>0</v>
      </c>
      <c r="AC4571">
        <v>0</v>
      </c>
      <c r="AD4571">
        <v>0</v>
      </c>
      <c r="AE4571">
        <v>0</v>
      </c>
      <c r="AF4571" s="1">
        <v>43693.783333333333</v>
      </c>
    </row>
    <row r="4572" spans="1:32" x14ac:dyDescent="0.25">
      <c r="A4572" s="1">
        <v>43693.786805555559</v>
      </c>
      <c r="B4572">
        <v>43.341287999999999</v>
      </c>
      <c r="C4572">
        <v>-105.15091</v>
      </c>
      <c r="D4572" s="2">
        <v>43693</v>
      </c>
      <c r="E4572" s="4">
        <v>43693</v>
      </c>
      <c r="F4572" s="3">
        <v>0.78680555555555554</v>
      </c>
      <c r="G4572">
        <v>5</v>
      </c>
      <c r="H4572">
        <v>62</v>
      </c>
      <c r="I4572">
        <v>8</v>
      </c>
      <c r="J4572">
        <v>75</v>
      </c>
      <c r="K4572">
        <v>5</v>
      </c>
      <c r="L4572">
        <v>37.203405883087598</v>
      </c>
      <c r="M4572">
        <v>13.363055480229001</v>
      </c>
      <c r="N4572">
        <v>84.009945510874005</v>
      </c>
      <c r="O4572">
        <v>150.92195714936599</v>
      </c>
      <c r="P4572">
        <v>66.912011638492302</v>
      </c>
      <c r="Q4572">
        <v>487767.871686981</v>
      </c>
      <c r="R4572">
        <v>4798726.4388297601</v>
      </c>
      <c r="S4572">
        <v>37.245920381081</v>
      </c>
      <c r="T4572">
        <v>13.3425029376792</v>
      </c>
      <c r="U4572">
        <v>44.215734071033502</v>
      </c>
      <c r="V4572">
        <v>113.05178462653799</v>
      </c>
      <c r="W4572">
        <v>0.82666666666666699</v>
      </c>
      <c r="X4572">
        <v>6.6666666666666693E-2</v>
      </c>
      <c r="Y4572">
        <v>1</v>
      </c>
      <c r="Z4572">
        <f t="shared" si="71"/>
        <v>179.96379626503028</v>
      </c>
      <c r="AA4572">
        <v>7.4406811766175203</v>
      </c>
      <c r="AB4572">
        <v>0</v>
      </c>
      <c r="AC4572">
        <v>0</v>
      </c>
      <c r="AD4572">
        <v>0</v>
      </c>
      <c r="AE4572">
        <v>0</v>
      </c>
      <c r="AF4572" s="1">
        <v>43693.786805555559</v>
      </c>
    </row>
    <row r="4573" spans="1:32" x14ac:dyDescent="0.25">
      <c r="A4573" s="1">
        <v>43693.790277777778</v>
      </c>
      <c r="B4573">
        <v>43.341392999999997</v>
      </c>
      <c r="C4573">
        <v>-105.15098999999999</v>
      </c>
      <c r="D4573" s="2">
        <v>43693</v>
      </c>
      <c r="E4573" s="4">
        <v>43693</v>
      </c>
      <c r="F4573" s="3">
        <v>0.79027777777777775</v>
      </c>
      <c r="G4573">
        <v>4</v>
      </c>
      <c r="H4573">
        <v>49</v>
      </c>
      <c r="I4573">
        <v>22</v>
      </c>
      <c r="J4573">
        <v>75</v>
      </c>
      <c r="K4573">
        <v>5</v>
      </c>
      <c r="L4573">
        <v>13.363055480229001</v>
      </c>
      <c r="M4573">
        <v>24.032310844668199</v>
      </c>
      <c r="N4573">
        <v>150.92195714936599</v>
      </c>
      <c r="O4573">
        <v>148.88398950744201</v>
      </c>
      <c r="P4573">
        <v>2.0379676419241299</v>
      </c>
      <c r="Q4573">
        <v>487761.40831429901</v>
      </c>
      <c r="R4573">
        <v>4798738.11132727</v>
      </c>
      <c r="S4573">
        <v>13.3425029376792</v>
      </c>
      <c r="T4573">
        <v>23.997979714406998</v>
      </c>
      <c r="U4573">
        <v>37.335058727994102</v>
      </c>
      <c r="V4573">
        <v>177.90560870719699</v>
      </c>
      <c r="W4573">
        <v>0.65333333333333299</v>
      </c>
      <c r="X4573">
        <v>5.3333333333333302E-2</v>
      </c>
      <c r="Y4573">
        <v>1</v>
      </c>
      <c r="Z4573">
        <f t="shared" si="71"/>
        <v>179.94357634912112</v>
      </c>
      <c r="AA4573">
        <v>2.6726110960458098</v>
      </c>
      <c r="AB4573">
        <v>0</v>
      </c>
      <c r="AC4573">
        <v>0</v>
      </c>
      <c r="AD4573">
        <v>0</v>
      </c>
      <c r="AE4573">
        <v>0</v>
      </c>
      <c r="AF4573" s="1">
        <v>43693.790277777778</v>
      </c>
    </row>
    <row r="4574" spans="1:32" x14ac:dyDescent="0.25">
      <c r="A4574" s="1">
        <v>43693.793749999997</v>
      </c>
      <c r="B4574">
        <v>43.341577999999998</v>
      </c>
      <c r="C4574">
        <v>-105.151143</v>
      </c>
      <c r="D4574" s="2">
        <v>43693</v>
      </c>
      <c r="E4574" s="4">
        <v>43693</v>
      </c>
      <c r="F4574" s="3">
        <v>0.79375000000000007</v>
      </c>
      <c r="G4574">
        <v>0</v>
      </c>
      <c r="H4574">
        <v>38</v>
      </c>
      <c r="I4574">
        <v>37</v>
      </c>
      <c r="J4574">
        <v>75</v>
      </c>
      <c r="K4574">
        <v>5</v>
      </c>
      <c r="L4574">
        <v>24.032310844668199</v>
      </c>
      <c r="M4574">
        <v>6.5104699369721297</v>
      </c>
      <c r="N4574">
        <v>148.88398950744201</v>
      </c>
      <c r="O4574">
        <v>25.089805860962802</v>
      </c>
      <c r="P4574">
        <v>123.794183646479</v>
      </c>
      <c r="Q4574">
        <v>487749.04399697599</v>
      </c>
      <c r="R4574">
        <v>4798758.6789398603</v>
      </c>
      <c r="S4574">
        <v>23.997979714406998</v>
      </c>
      <c r="T4574">
        <v>6.4991555049012497</v>
      </c>
      <c r="U4574">
        <v>21.086530517722601</v>
      </c>
      <c r="V4574">
        <v>56.188083723666303</v>
      </c>
      <c r="W4574">
        <v>0.50666666666666704</v>
      </c>
      <c r="X4574">
        <v>0</v>
      </c>
      <c r="Y4574">
        <v>1</v>
      </c>
      <c r="Z4574">
        <f t="shared" si="71"/>
        <v>179.98226737014531</v>
      </c>
      <c r="AA4574">
        <v>4.8064621689336304</v>
      </c>
      <c r="AB4574">
        <v>0</v>
      </c>
      <c r="AC4574">
        <v>1</v>
      </c>
      <c r="AD4574">
        <v>0</v>
      </c>
      <c r="AE4574">
        <v>1</v>
      </c>
      <c r="AF4574" s="1">
        <v>43693.793749999997</v>
      </c>
    </row>
    <row r="4575" spans="1:32" x14ac:dyDescent="0.25">
      <c r="A4575" s="1">
        <v>43693.797222222223</v>
      </c>
      <c r="B4575">
        <v>43.341524999999997</v>
      </c>
      <c r="C4575">
        <v>-105.151177</v>
      </c>
      <c r="D4575" s="2">
        <v>43693</v>
      </c>
      <c r="E4575" s="4">
        <v>43693</v>
      </c>
      <c r="F4575" s="3">
        <v>0.79722222222222217</v>
      </c>
      <c r="G4575">
        <v>0</v>
      </c>
      <c r="H4575">
        <v>60</v>
      </c>
      <c r="I4575">
        <v>15</v>
      </c>
      <c r="J4575">
        <v>75</v>
      </c>
      <c r="K4575">
        <v>5</v>
      </c>
      <c r="L4575">
        <v>6.5104699369721297</v>
      </c>
      <c r="M4575">
        <v>25.271599405242899</v>
      </c>
      <c r="N4575">
        <v>25.089805860962802</v>
      </c>
      <c r="O4575">
        <v>359.26315047886499</v>
      </c>
      <c r="P4575">
        <v>25.8266553820973</v>
      </c>
      <c r="Q4575">
        <v>487746.27745395101</v>
      </c>
      <c r="R4575">
        <v>4798752.7980162902</v>
      </c>
      <c r="S4575">
        <v>6.4991555049012497</v>
      </c>
      <c r="T4575">
        <v>25.211605346034698</v>
      </c>
      <c r="U4575">
        <v>31.190377686230001</v>
      </c>
      <c r="V4575">
        <v>154.12443853663399</v>
      </c>
      <c r="W4575">
        <v>0.8</v>
      </c>
      <c r="X4575">
        <v>0</v>
      </c>
      <c r="Y4575">
        <v>1</v>
      </c>
      <c r="Z4575">
        <f t="shared" si="71"/>
        <v>179.95109391873129</v>
      </c>
      <c r="AA4575">
        <v>1.3020939873944299</v>
      </c>
      <c r="AB4575">
        <v>0</v>
      </c>
      <c r="AC4575">
        <v>0</v>
      </c>
      <c r="AD4575">
        <v>0</v>
      </c>
      <c r="AE4575">
        <v>0</v>
      </c>
      <c r="AF4575" s="1">
        <v>43693.797222222223</v>
      </c>
    </row>
    <row r="4576" spans="1:32" x14ac:dyDescent="0.25">
      <c r="A4576" s="1">
        <v>43693.800694444442</v>
      </c>
      <c r="B4576">
        <v>43.341298000000002</v>
      </c>
      <c r="C4576">
        <v>-105.151173</v>
      </c>
      <c r="D4576" s="2">
        <v>43693</v>
      </c>
      <c r="E4576" s="4">
        <v>43693</v>
      </c>
      <c r="F4576" s="3">
        <v>0.80069444444444438</v>
      </c>
      <c r="G4576">
        <v>0</v>
      </c>
      <c r="H4576">
        <v>66</v>
      </c>
      <c r="I4576">
        <v>9</v>
      </c>
      <c r="J4576">
        <v>75</v>
      </c>
      <c r="K4576">
        <v>5</v>
      </c>
      <c r="L4576">
        <v>25.271599405242899</v>
      </c>
      <c r="M4576">
        <v>5.3457883562302202</v>
      </c>
      <c r="N4576">
        <v>359.26315047886499</v>
      </c>
      <c r="O4576">
        <v>1.7419027020072</v>
      </c>
      <c r="P4576">
        <v>2.4787522231416701</v>
      </c>
      <c r="Q4576">
        <v>487746.55602401402</v>
      </c>
      <c r="R4576">
        <v>4798727.5879499903</v>
      </c>
      <c r="S4576">
        <v>25.211605346034698</v>
      </c>
      <c r="T4576">
        <v>5.33311182273449</v>
      </c>
      <c r="U4576">
        <v>30.540598123672801</v>
      </c>
      <c r="V4576">
        <v>177.46491184866201</v>
      </c>
      <c r="W4576">
        <v>0.88</v>
      </c>
      <c r="X4576">
        <v>0</v>
      </c>
      <c r="Y4576">
        <v>1</v>
      </c>
      <c r="Z4576">
        <f t="shared" si="71"/>
        <v>179.94366407180368</v>
      </c>
      <c r="AA4576">
        <v>5.0543198810485803</v>
      </c>
      <c r="AB4576">
        <v>0</v>
      </c>
      <c r="AC4576">
        <v>0</v>
      </c>
      <c r="AD4576">
        <v>0</v>
      </c>
      <c r="AE4576">
        <v>0</v>
      </c>
      <c r="AF4576" s="1">
        <v>43693.800694444442</v>
      </c>
    </row>
    <row r="4577" spans="1:32" x14ac:dyDescent="0.25">
      <c r="A4577" s="1">
        <v>43693.804166666669</v>
      </c>
      <c r="B4577">
        <v>43.341250000000002</v>
      </c>
      <c r="C4577">
        <v>-105.15117499999999</v>
      </c>
      <c r="D4577" s="2">
        <v>43693</v>
      </c>
      <c r="E4577" s="4">
        <v>43693</v>
      </c>
      <c r="F4577" s="3">
        <v>0.8041666666666667</v>
      </c>
      <c r="G4577">
        <v>19</v>
      </c>
      <c r="H4577">
        <v>43</v>
      </c>
      <c r="I4577">
        <v>13</v>
      </c>
      <c r="J4577">
        <v>75</v>
      </c>
      <c r="K4577">
        <v>5</v>
      </c>
      <c r="L4577">
        <v>5.3457883562302202</v>
      </c>
      <c r="M4577">
        <v>6.9720722798913597</v>
      </c>
      <c r="N4577">
        <v>1.7419027020072</v>
      </c>
      <c r="O4577">
        <v>33.969257970749602</v>
      </c>
      <c r="P4577">
        <v>32.2273552687424</v>
      </c>
      <c r="Q4577">
        <v>487746.38425909198</v>
      </c>
      <c r="R4577">
        <v>4798722.2576049296</v>
      </c>
      <c r="S4577">
        <v>5.33311182273449</v>
      </c>
      <c r="T4577">
        <v>6.9632289751773504</v>
      </c>
      <c r="U4577">
        <v>11.821914007045701</v>
      </c>
      <c r="V4577">
        <v>147.72574567259801</v>
      </c>
      <c r="W4577">
        <v>0.57333333333333303</v>
      </c>
      <c r="X4577">
        <v>0.25333333333333302</v>
      </c>
      <c r="Y4577">
        <v>1</v>
      </c>
      <c r="Z4577">
        <f t="shared" si="71"/>
        <v>179.95310094134041</v>
      </c>
      <c r="AA4577">
        <v>1.06915767124604</v>
      </c>
      <c r="AB4577">
        <v>0</v>
      </c>
      <c r="AC4577">
        <v>0</v>
      </c>
      <c r="AD4577">
        <v>0</v>
      </c>
      <c r="AE4577">
        <v>0</v>
      </c>
      <c r="AF4577" s="1">
        <v>43693.804166666669</v>
      </c>
    </row>
    <row r="4578" spans="1:32" x14ac:dyDescent="0.25">
      <c r="A4578" s="1">
        <v>43693.807638888888</v>
      </c>
      <c r="B4578">
        <v>43.341197999999999</v>
      </c>
      <c r="C4578">
        <v>-105.151223</v>
      </c>
      <c r="D4578" s="2">
        <v>43693</v>
      </c>
      <c r="E4578" s="4">
        <v>43693</v>
      </c>
      <c r="F4578" s="3">
        <v>0.80763888888888891</v>
      </c>
      <c r="G4578">
        <v>2</v>
      </c>
      <c r="H4578">
        <v>61</v>
      </c>
      <c r="I4578">
        <v>12</v>
      </c>
      <c r="J4578">
        <v>75</v>
      </c>
      <c r="K4578">
        <v>5</v>
      </c>
      <c r="L4578">
        <v>6.9720722798913597</v>
      </c>
      <c r="M4578">
        <v>19.609234329672301</v>
      </c>
      <c r="N4578">
        <v>33.969257970749602</v>
      </c>
      <c r="O4578">
        <v>37.4653969194013</v>
      </c>
      <c r="P4578">
        <v>3.4961389486516898</v>
      </c>
      <c r="Q4578">
        <v>487742.48311739299</v>
      </c>
      <c r="R4578">
        <v>4798716.4897932801</v>
      </c>
      <c r="S4578">
        <v>6.9632289751773504</v>
      </c>
      <c r="T4578">
        <v>19.588386371678801</v>
      </c>
      <c r="U4578">
        <v>26.5420528326583</v>
      </c>
      <c r="V4578">
        <v>176.447812242249</v>
      </c>
      <c r="W4578">
        <v>0.81333333333333302</v>
      </c>
      <c r="X4578">
        <v>2.66666666666667E-2</v>
      </c>
      <c r="Y4578">
        <v>1</v>
      </c>
      <c r="Z4578">
        <f t="shared" si="71"/>
        <v>179.94395119090069</v>
      </c>
      <c r="AA4578">
        <v>1.3944144559782701</v>
      </c>
      <c r="AB4578">
        <v>0</v>
      </c>
      <c r="AC4578">
        <v>0</v>
      </c>
      <c r="AD4578">
        <v>0</v>
      </c>
      <c r="AE4578">
        <v>0</v>
      </c>
      <c r="AF4578" s="1">
        <v>43693.807638888888</v>
      </c>
    </row>
    <row r="4579" spans="1:32" x14ac:dyDescent="0.25">
      <c r="A4579" s="1">
        <v>43693.811111111114</v>
      </c>
      <c r="B4579">
        <v>43.341057999999997</v>
      </c>
      <c r="C4579">
        <v>-105.15137</v>
      </c>
      <c r="D4579" s="2">
        <v>43693</v>
      </c>
      <c r="E4579" s="4">
        <v>43693</v>
      </c>
      <c r="F4579" s="3">
        <v>0.81111111111111101</v>
      </c>
      <c r="G4579">
        <v>2</v>
      </c>
      <c r="H4579">
        <v>71</v>
      </c>
      <c r="I4579">
        <v>2</v>
      </c>
      <c r="J4579">
        <v>75</v>
      </c>
      <c r="K4579">
        <v>5</v>
      </c>
      <c r="L4579">
        <v>19.609234329672301</v>
      </c>
      <c r="M4579">
        <v>47.529411013374201</v>
      </c>
      <c r="N4579">
        <v>37.4653969194013</v>
      </c>
      <c r="O4579">
        <v>73.592511097620203</v>
      </c>
      <c r="P4579">
        <v>36.127114178218903</v>
      </c>
      <c r="Q4579">
        <v>487730.53970606299</v>
      </c>
      <c r="R4579">
        <v>4798700.9636924705</v>
      </c>
      <c r="S4579">
        <v>19.588386371678801</v>
      </c>
      <c r="T4579">
        <v>47.572023317548997</v>
      </c>
      <c r="U4579">
        <v>64.4371484548371</v>
      </c>
      <c r="V4579">
        <v>143.827125069201</v>
      </c>
      <c r="W4579">
        <v>0.94666666666666699</v>
      </c>
      <c r="X4579">
        <v>2.66666666666667E-2</v>
      </c>
      <c r="Y4579">
        <v>1</v>
      </c>
      <c r="Z4579">
        <f t="shared" si="71"/>
        <v>179.95423924741991</v>
      </c>
      <c r="AA4579">
        <v>3.9218468659344601</v>
      </c>
      <c r="AB4579">
        <v>0</v>
      </c>
      <c r="AC4579">
        <v>0</v>
      </c>
      <c r="AD4579">
        <v>0</v>
      </c>
      <c r="AE4579">
        <v>0</v>
      </c>
      <c r="AF4579" s="1">
        <v>43693.811111111114</v>
      </c>
    </row>
    <row r="4580" spans="1:32" x14ac:dyDescent="0.25">
      <c r="A4580" s="1">
        <v>43693.814583333333</v>
      </c>
      <c r="B4580">
        <v>43.340936999999997</v>
      </c>
      <c r="C4580">
        <v>-105.151933</v>
      </c>
      <c r="D4580" s="2">
        <v>43693</v>
      </c>
      <c r="E4580" s="4">
        <v>43693</v>
      </c>
      <c r="F4580" s="3">
        <v>0.81458333333333333</v>
      </c>
      <c r="G4580">
        <v>0</v>
      </c>
      <c r="H4580">
        <v>70</v>
      </c>
      <c r="I4580">
        <v>5</v>
      </c>
      <c r="J4580">
        <v>75</v>
      </c>
      <c r="K4580">
        <v>5</v>
      </c>
      <c r="L4580">
        <v>47.529411013374201</v>
      </c>
      <c r="M4580">
        <v>8.0597362796839604</v>
      </c>
      <c r="N4580">
        <v>73.592511097620203</v>
      </c>
      <c r="O4580">
        <v>46.425006542948097</v>
      </c>
      <c r="P4580">
        <v>27.167504554672099</v>
      </c>
      <c r="Q4580">
        <v>487684.88066479901</v>
      </c>
      <c r="R4580">
        <v>4798687.6089422498</v>
      </c>
      <c r="S4580">
        <v>47.572023317548997</v>
      </c>
      <c r="T4580">
        <v>8.0556033744590092</v>
      </c>
      <c r="U4580">
        <v>54.862353056694097</v>
      </c>
      <c r="V4580">
        <v>152.784377963694</v>
      </c>
      <c r="W4580">
        <v>0.93333333333333302</v>
      </c>
      <c r="X4580">
        <v>0</v>
      </c>
      <c r="Y4580">
        <v>1</v>
      </c>
      <c r="Z4580">
        <f t="shared" si="71"/>
        <v>179.95188251836609</v>
      </c>
      <c r="AA4580">
        <v>9.5058822026748508</v>
      </c>
      <c r="AB4580">
        <v>0</v>
      </c>
      <c r="AC4580">
        <v>0</v>
      </c>
      <c r="AD4580">
        <v>0</v>
      </c>
      <c r="AE4580">
        <v>0</v>
      </c>
      <c r="AF4580" s="1">
        <v>43693.814583333333</v>
      </c>
    </row>
    <row r="4581" spans="1:32" x14ac:dyDescent="0.25">
      <c r="A4581" s="1">
        <v>43693.818055555559</v>
      </c>
      <c r="B4581">
        <v>43.340887000000002</v>
      </c>
      <c r="C4581">
        <v>-105.152005</v>
      </c>
      <c r="D4581" s="2">
        <v>43693</v>
      </c>
      <c r="E4581" s="4">
        <v>43693</v>
      </c>
      <c r="F4581" s="3">
        <v>0.81805555555555554</v>
      </c>
      <c r="G4581">
        <v>0</v>
      </c>
      <c r="H4581">
        <v>62</v>
      </c>
      <c r="I4581">
        <v>13</v>
      </c>
      <c r="J4581">
        <v>75</v>
      </c>
      <c r="K4581">
        <v>5</v>
      </c>
      <c r="L4581">
        <v>8.0597362796839604</v>
      </c>
      <c r="M4581">
        <v>12.9236387642776</v>
      </c>
      <c r="N4581">
        <v>46.425006542948097</v>
      </c>
      <c r="O4581">
        <v>45.165861187561603</v>
      </c>
      <c r="P4581">
        <v>1.25914535538649</v>
      </c>
      <c r="Q4581">
        <v>487679.034503209</v>
      </c>
      <c r="R4581">
        <v>4798682.0668180799</v>
      </c>
      <c r="S4581">
        <v>8.0556033744590092</v>
      </c>
      <c r="T4581">
        <v>12.9160019317035</v>
      </c>
      <c r="U4581">
        <v>20.970407374892901</v>
      </c>
      <c r="V4581">
        <v>178.68417792105899</v>
      </c>
      <c r="W4581">
        <v>0.82666666666666699</v>
      </c>
      <c r="X4581">
        <v>0</v>
      </c>
      <c r="Y4581">
        <v>1</v>
      </c>
      <c r="Z4581">
        <f t="shared" si="71"/>
        <v>179.94332327644548</v>
      </c>
      <c r="AA4581">
        <v>1.61194725593679</v>
      </c>
      <c r="AB4581">
        <v>0</v>
      </c>
      <c r="AC4581">
        <v>0</v>
      </c>
      <c r="AD4581">
        <v>0</v>
      </c>
      <c r="AE4581">
        <v>0</v>
      </c>
      <c r="AF4581" s="1">
        <v>43693.818055555559</v>
      </c>
    </row>
    <row r="4582" spans="1:32" x14ac:dyDescent="0.25">
      <c r="A4582" s="1">
        <v>43693.821527777778</v>
      </c>
      <c r="B4582">
        <v>43.340805000000003</v>
      </c>
      <c r="C4582">
        <v>-105.152118</v>
      </c>
      <c r="D4582" s="2">
        <v>43693</v>
      </c>
      <c r="E4582" s="4">
        <v>43693</v>
      </c>
      <c r="F4582" s="3">
        <v>0.82152777777777775</v>
      </c>
      <c r="G4582">
        <v>0</v>
      </c>
      <c r="H4582">
        <v>69</v>
      </c>
      <c r="I4582">
        <v>6</v>
      </c>
      <c r="J4582">
        <v>75</v>
      </c>
      <c r="K4582">
        <v>5</v>
      </c>
      <c r="L4582">
        <v>12.9236387642776</v>
      </c>
      <c r="M4582">
        <v>25.612087873679801</v>
      </c>
      <c r="N4582">
        <v>45.165861187561603</v>
      </c>
      <c r="O4582">
        <v>96.965644577752599</v>
      </c>
      <c r="P4582">
        <v>51.799783390191003</v>
      </c>
      <c r="Q4582">
        <v>487669.85854418698</v>
      </c>
      <c r="R4582">
        <v>4798672.97699509</v>
      </c>
      <c r="S4582">
        <v>12.9160019317035</v>
      </c>
      <c r="T4582">
        <v>25.641007135048302</v>
      </c>
      <c r="U4582">
        <v>35.126823549006801</v>
      </c>
      <c r="V4582">
        <v>128.159452934803</v>
      </c>
      <c r="W4582">
        <v>0.92</v>
      </c>
      <c r="X4582">
        <v>0</v>
      </c>
      <c r="Y4582">
        <v>1</v>
      </c>
      <c r="Z4582">
        <f t="shared" si="71"/>
        <v>179.95923632499401</v>
      </c>
      <c r="AA4582">
        <v>2.5847277528555299</v>
      </c>
      <c r="AB4582">
        <v>0</v>
      </c>
      <c r="AC4582">
        <v>0</v>
      </c>
      <c r="AD4582">
        <v>0</v>
      </c>
      <c r="AE4582">
        <v>0</v>
      </c>
      <c r="AF4582" s="1">
        <v>43693.821527777778</v>
      </c>
    </row>
    <row r="4583" spans="1:32" x14ac:dyDescent="0.25">
      <c r="A4583" s="1">
        <v>43693.824999999997</v>
      </c>
      <c r="B4583">
        <v>43.340833000000003</v>
      </c>
      <c r="C4583">
        <v>-105.152432</v>
      </c>
      <c r="D4583" s="2">
        <v>43693</v>
      </c>
      <c r="E4583" s="4">
        <v>43693</v>
      </c>
      <c r="F4583" s="3">
        <v>0.82500000000000007</v>
      </c>
      <c r="G4583">
        <v>0</v>
      </c>
      <c r="H4583">
        <v>73</v>
      </c>
      <c r="I4583">
        <v>2</v>
      </c>
      <c r="J4583">
        <v>75</v>
      </c>
      <c r="K4583">
        <v>5</v>
      </c>
      <c r="L4583">
        <v>25.612087873679801</v>
      </c>
      <c r="M4583">
        <v>31.315426426972699</v>
      </c>
      <c r="N4583">
        <v>96.965644577752599</v>
      </c>
      <c r="O4583">
        <v>71.188625420040594</v>
      </c>
      <c r="P4583">
        <v>25.777019157711901</v>
      </c>
      <c r="Q4583">
        <v>487644.412500643</v>
      </c>
      <c r="R4583">
        <v>4798676.1329600504</v>
      </c>
      <c r="S4583">
        <v>25.641007135048302</v>
      </c>
      <c r="T4583">
        <v>31.340796871753099</v>
      </c>
      <c r="U4583">
        <v>55.560772889210703</v>
      </c>
      <c r="V4583">
        <v>154.17425132787</v>
      </c>
      <c r="W4583">
        <v>0.97333333333333305</v>
      </c>
      <c r="X4583">
        <v>0</v>
      </c>
      <c r="Y4583">
        <v>1</v>
      </c>
      <c r="Z4583">
        <f t="shared" si="71"/>
        <v>179.95127048558189</v>
      </c>
      <c r="AA4583">
        <v>5.1224175747359597</v>
      </c>
      <c r="AB4583">
        <v>0</v>
      </c>
      <c r="AC4583">
        <v>0</v>
      </c>
      <c r="AD4583">
        <v>0</v>
      </c>
      <c r="AE4583">
        <v>0</v>
      </c>
      <c r="AF4583" s="1">
        <v>43693.824999999997</v>
      </c>
    </row>
    <row r="4584" spans="1:32" x14ac:dyDescent="0.25">
      <c r="A4584" s="1">
        <v>43693.828472222223</v>
      </c>
      <c r="B4584">
        <v>43.340741999999999</v>
      </c>
      <c r="C4584">
        <v>-105.152798</v>
      </c>
      <c r="D4584" s="2">
        <v>43693</v>
      </c>
      <c r="E4584" s="4">
        <v>43693</v>
      </c>
      <c r="F4584" s="3">
        <v>0.82847222222222217</v>
      </c>
      <c r="G4584">
        <v>0</v>
      </c>
      <c r="H4584">
        <v>72</v>
      </c>
      <c r="I4584">
        <v>4</v>
      </c>
      <c r="J4584">
        <v>76</v>
      </c>
      <c r="K4584">
        <v>5</v>
      </c>
      <c r="L4584">
        <v>31.315426426972699</v>
      </c>
      <c r="M4584">
        <v>4.5491313063592598</v>
      </c>
      <c r="N4584">
        <v>71.188625420040594</v>
      </c>
      <c r="O4584">
        <v>119.21488314499599</v>
      </c>
      <c r="P4584">
        <v>48.0262577249553</v>
      </c>
      <c r="Q4584">
        <v>487614.72736057203</v>
      </c>
      <c r="R4584">
        <v>4798666.0811936697</v>
      </c>
      <c r="S4584">
        <v>31.340796871753099</v>
      </c>
      <c r="T4584">
        <v>4.5506372615055497</v>
      </c>
      <c r="U4584">
        <v>34.550244110477202</v>
      </c>
      <c r="V4584">
        <v>131.93160744962799</v>
      </c>
      <c r="W4584">
        <v>0.94736842105263197</v>
      </c>
      <c r="X4584">
        <v>0</v>
      </c>
      <c r="Y4584">
        <v>1</v>
      </c>
      <c r="Z4584">
        <f t="shared" si="71"/>
        <v>179.95786517458328</v>
      </c>
      <c r="AA4584">
        <v>6.2630852853945402</v>
      </c>
      <c r="AB4584">
        <v>0</v>
      </c>
      <c r="AC4584">
        <v>0</v>
      </c>
      <c r="AD4584">
        <v>0</v>
      </c>
      <c r="AE4584">
        <v>0</v>
      </c>
      <c r="AF4584" s="1">
        <v>43693.828472222223</v>
      </c>
    </row>
    <row r="4585" spans="1:32" x14ac:dyDescent="0.25">
      <c r="A4585" s="1">
        <v>43693.831944444442</v>
      </c>
      <c r="B4585">
        <v>43.340761999999998</v>
      </c>
      <c r="C4585">
        <v>-105.15284699999999</v>
      </c>
      <c r="D4585" s="2">
        <v>43693</v>
      </c>
      <c r="E4585" s="4">
        <v>43693</v>
      </c>
      <c r="F4585" s="3">
        <v>0.83194444444444438</v>
      </c>
      <c r="G4585">
        <v>0</v>
      </c>
      <c r="H4585">
        <v>55</v>
      </c>
      <c r="I4585">
        <v>20</v>
      </c>
      <c r="J4585">
        <v>75</v>
      </c>
      <c r="K4585">
        <v>5</v>
      </c>
      <c r="L4585">
        <v>4.5491313063592598</v>
      </c>
      <c r="M4585">
        <v>9.2988339464659102</v>
      </c>
      <c r="N4585">
        <v>119.21488314499599</v>
      </c>
      <c r="O4585">
        <v>235.02247026848201</v>
      </c>
      <c r="P4585">
        <v>115.807587123486</v>
      </c>
      <c r="Q4585">
        <v>487610.759657691</v>
      </c>
      <c r="R4585">
        <v>4798668.30956377</v>
      </c>
      <c r="S4585">
        <v>4.5506372615055497</v>
      </c>
      <c r="T4585">
        <v>9.2989160994499294</v>
      </c>
      <c r="U4585">
        <v>8.3865089578819507</v>
      </c>
      <c r="V4585">
        <v>64.172006801467106</v>
      </c>
      <c r="W4585">
        <v>0.73333333333333295</v>
      </c>
      <c r="X4585">
        <v>0</v>
      </c>
      <c r="Y4585">
        <v>1</v>
      </c>
      <c r="Z4585">
        <f t="shared" si="71"/>
        <v>179.97959392495312</v>
      </c>
      <c r="AA4585">
        <v>0.90982626127185295</v>
      </c>
      <c r="AB4585">
        <v>0</v>
      </c>
      <c r="AC4585">
        <v>0</v>
      </c>
      <c r="AD4585">
        <v>0</v>
      </c>
      <c r="AE4585">
        <v>0</v>
      </c>
      <c r="AF4585" s="1">
        <v>43693.831944444442</v>
      </c>
    </row>
    <row r="4586" spans="1:32" x14ac:dyDescent="0.25">
      <c r="A4586" s="1">
        <v>43693.835416666669</v>
      </c>
      <c r="B4586">
        <v>43.340809999999998</v>
      </c>
      <c r="C4586">
        <v>-105.152753</v>
      </c>
      <c r="D4586" s="2">
        <v>43693</v>
      </c>
      <c r="E4586" s="4">
        <v>43693</v>
      </c>
      <c r="F4586" s="3">
        <v>0.8354166666666667</v>
      </c>
      <c r="G4586">
        <v>0</v>
      </c>
      <c r="H4586">
        <v>58</v>
      </c>
      <c r="I4586">
        <v>17</v>
      </c>
      <c r="J4586">
        <v>75</v>
      </c>
      <c r="K4586">
        <v>5</v>
      </c>
      <c r="L4586">
        <v>9.2988339464659102</v>
      </c>
      <c r="M4586">
        <v>12.8790614639901</v>
      </c>
      <c r="N4586">
        <v>235.02247026848201</v>
      </c>
      <c r="O4586">
        <v>30.280762361400001</v>
      </c>
      <c r="P4586">
        <v>155.258292092918</v>
      </c>
      <c r="Q4586">
        <v>487618.38872225903</v>
      </c>
      <c r="R4586">
        <v>4798673.6262558298</v>
      </c>
      <c r="S4586">
        <v>9.2989160994499294</v>
      </c>
      <c r="T4586">
        <v>12.860077653710499</v>
      </c>
      <c r="U4586">
        <v>5.8853082004747197</v>
      </c>
      <c r="V4586">
        <v>24.7339203087257</v>
      </c>
      <c r="W4586">
        <v>0.77333333333333298</v>
      </c>
      <c r="X4586">
        <v>0</v>
      </c>
      <c r="Y4586">
        <v>1</v>
      </c>
      <c r="Z4586">
        <f t="shared" si="71"/>
        <v>179.99221240164371</v>
      </c>
      <c r="AA4586">
        <v>1.85976678929318</v>
      </c>
      <c r="AB4586">
        <v>0</v>
      </c>
      <c r="AC4586">
        <v>1</v>
      </c>
      <c r="AD4586">
        <v>0</v>
      </c>
      <c r="AE4586">
        <v>1</v>
      </c>
      <c r="AF4586" s="1">
        <v>43693.835416666669</v>
      </c>
    </row>
    <row r="4587" spans="1:32" x14ac:dyDescent="0.25">
      <c r="A4587" s="1">
        <v>43693.838888888888</v>
      </c>
      <c r="B4587">
        <v>43.340710000000001</v>
      </c>
      <c r="C4587">
        <v>-105.152833</v>
      </c>
      <c r="D4587" s="2">
        <v>43693</v>
      </c>
      <c r="E4587" s="4">
        <v>43693</v>
      </c>
      <c r="F4587" s="3">
        <v>0.83888888888888891</v>
      </c>
      <c r="G4587">
        <v>0</v>
      </c>
      <c r="H4587">
        <v>63</v>
      </c>
      <c r="I4587">
        <v>12</v>
      </c>
      <c r="J4587">
        <v>75</v>
      </c>
      <c r="K4587">
        <v>5</v>
      </c>
      <c r="L4587">
        <v>12.8790614639901</v>
      </c>
      <c r="M4587">
        <v>9.1797334738648093</v>
      </c>
      <c r="N4587">
        <v>30.280762361400001</v>
      </c>
      <c r="O4587">
        <v>231.00633013045399</v>
      </c>
      <c r="P4587">
        <v>159.27443223094599</v>
      </c>
      <c r="Q4587">
        <v>487611.88387622603</v>
      </c>
      <c r="R4587">
        <v>4798662.5326281404</v>
      </c>
      <c r="S4587">
        <v>12.860077653710499</v>
      </c>
      <c r="T4587">
        <v>9.1776137337162798</v>
      </c>
      <c r="U4587">
        <v>5.3699431854650399</v>
      </c>
      <c r="V4587">
        <v>20.719045060817699</v>
      </c>
      <c r="W4587">
        <v>0.84</v>
      </c>
      <c r="X4587">
        <v>0</v>
      </c>
      <c r="Y4587">
        <v>1</v>
      </c>
      <c r="Z4587">
        <f t="shared" si="71"/>
        <v>179.9934772917637</v>
      </c>
      <c r="AA4587">
        <v>2.57581229279802</v>
      </c>
      <c r="AB4587">
        <v>0</v>
      </c>
      <c r="AC4587">
        <v>1</v>
      </c>
      <c r="AD4587">
        <v>0</v>
      </c>
      <c r="AE4587">
        <v>1</v>
      </c>
      <c r="AF4587" s="1">
        <v>43693.838888888888</v>
      </c>
    </row>
    <row r="4588" spans="1:32" x14ac:dyDescent="0.25">
      <c r="A4588" s="1">
        <v>43693.842361111114</v>
      </c>
      <c r="B4588">
        <v>43.340761999999998</v>
      </c>
      <c r="C4588">
        <v>-105.152745</v>
      </c>
      <c r="D4588" s="2">
        <v>43693</v>
      </c>
      <c r="E4588" s="4">
        <v>43693</v>
      </c>
      <c r="F4588" s="3">
        <v>0.84236111111111101</v>
      </c>
      <c r="G4588">
        <v>0</v>
      </c>
      <c r="H4588">
        <v>54</v>
      </c>
      <c r="I4588">
        <v>21</v>
      </c>
      <c r="J4588">
        <v>75</v>
      </c>
      <c r="K4588">
        <v>5</v>
      </c>
      <c r="L4588">
        <v>9.1797334738648093</v>
      </c>
      <c r="M4588">
        <v>6.75078320920825</v>
      </c>
      <c r="N4588">
        <v>231.00633013045399</v>
      </c>
      <c r="O4588">
        <v>100.41436565856201</v>
      </c>
      <c r="P4588">
        <v>130.591964471892</v>
      </c>
      <c r="Q4588">
        <v>487619.02742018498</v>
      </c>
      <c r="R4588">
        <v>4798668.2944311202</v>
      </c>
      <c r="S4588">
        <v>9.1776137337162798</v>
      </c>
      <c r="T4588">
        <v>6.7579721511240098</v>
      </c>
      <c r="U4588">
        <v>7.0133572095219803</v>
      </c>
      <c r="V4588">
        <v>49.392294849346101</v>
      </c>
      <c r="W4588">
        <v>0.72</v>
      </c>
      <c r="X4588">
        <v>0</v>
      </c>
      <c r="Y4588">
        <v>1</v>
      </c>
      <c r="Z4588">
        <f t="shared" si="71"/>
        <v>179.98425932123808</v>
      </c>
      <c r="AA4588">
        <v>1.8359466947729599</v>
      </c>
      <c r="AB4588">
        <v>0</v>
      </c>
      <c r="AC4588">
        <v>1</v>
      </c>
      <c r="AD4588">
        <v>0</v>
      </c>
      <c r="AE4588">
        <v>1</v>
      </c>
      <c r="AF4588" s="1">
        <v>43693.842361111114</v>
      </c>
    </row>
    <row r="4589" spans="1:32" x14ac:dyDescent="0.25">
      <c r="A4589" s="1">
        <v>43693.845833333333</v>
      </c>
      <c r="B4589">
        <v>43.340772999999999</v>
      </c>
      <c r="C4589">
        <v>-105.152827</v>
      </c>
      <c r="D4589" s="2">
        <v>43693</v>
      </c>
      <c r="E4589" s="4">
        <v>43693</v>
      </c>
      <c r="F4589" s="3">
        <v>0.84583333333333333</v>
      </c>
      <c r="G4589">
        <v>0</v>
      </c>
      <c r="H4589">
        <v>62</v>
      </c>
      <c r="I4589">
        <v>13</v>
      </c>
      <c r="J4589">
        <v>75</v>
      </c>
      <c r="K4589">
        <v>5</v>
      </c>
      <c r="L4589">
        <v>6.75078320920825</v>
      </c>
      <c r="M4589">
        <v>2.8358187985547501</v>
      </c>
      <c r="N4589">
        <v>100.41436565856201</v>
      </c>
      <c r="O4589">
        <v>87.758282922474393</v>
      </c>
      <c r="P4589">
        <v>12.6560827360874</v>
      </c>
      <c r="Q4589">
        <v>487612.38302397297</v>
      </c>
      <c r="R4589">
        <v>4798669.5282003796</v>
      </c>
      <c r="S4589">
        <v>6.7579721511240098</v>
      </c>
      <c r="T4589">
        <v>2.83915441700232</v>
      </c>
      <c r="U4589">
        <v>9.5484275292806</v>
      </c>
      <c r="V4589">
        <v>167.29086453511999</v>
      </c>
      <c r="W4589">
        <v>0.82666666666666699</v>
      </c>
      <c r="X4589">
        <v>0</v>
      </c>
      <c r="Y4589">
        <v>1</v>
      </c>
      <c r="Z4589">
        <f t="shared" si="71"/>
        <v>179.94694727120739</v>
      </c>
      <c r="AA4589">
        <v>1.35015664184165</v>
      </c>
      <c r="AB4589">
        <v>0</v>
      </c>
      <c r="AC4589">
        <v>0</v>
      </c>
      <c r="AD4589">
        <v>0</v>
      </c>
      <c r="AE4589">
        <v>0</v>
      </c>
      <c r="AF4589" s="1">
        <v>43693.845833333333</v>
      </c>
    </row>
    <row r="4590" spans="1:32" x14ac:dyDescent="0.25">
      <c r="A4590" s="1">
        <v>43693.849305555559</v>
      </c>
      <c r="B4590">
        <v>43.340772000000001</v>
      </c>
      <c r="C4590">
        <v>-105.152862</v>
      </c>
      <c r="D4590" s="2">
        <v>43693</v>
      </c>
      <c r="E4590" s="4">
        <v>43693</v>
      </c>
      <c r="F4590" s="3">
        <v>0.84930555555555554</v>
      </c>
      <c r="G4590">
        <v>1</v>
      </c>
      <c r="H4590">
        <v>62</v>
      </c>
      <c r="I4590">
        <v>12</v>
      </c>
      <c r="J4590">
        <v>75</v>
      </c>
      <c r="K4590">
        <v>5</v>
      </c>
      <c r="L4590">
        <v>2.8358187985547501</v>
      </c>
      <c r="M4590">
        <v>14.3408920146487</v>
      </c>
      <c r="N4590">
        <v>87.758282922474393</v>
      </c>
      <c r="O4590">
        <v>267.783514971957</v>
      </c>
      <c r="P4590">
        <v>179.97476795051699</v>
      </c>
      <c r="Q4590">
        <v>487609.54584380501</v>
      </c>
      <c r="R4590">
        <v>4798669.4223396396</v>
      </c>
      <c r="S4590">
        <v>2.83915441700232</v>
      </c>
      <c r="T4590">
        <v>14.3577621577786</v>
      </c>
      <c r="U4590">
        <v>11.518608084596799</v>
      </c>
      <c r="V4590">
        <v>2.5248048462765699E-2</v>
      </c>
      <c r="W4590">
        <v>0.82666666666666699</v>
      </c>
      <c r="X4590">
        <v>1.3333333333333299E-2</v>
      </c>
      <c r="Y4590">
        <v>1</v>
      </c>
      <c r="Z4590">
        <f t="shared" si="71"/>
        <v>180.00001599897976</v>
      </c>
      <c r="AA4590">
        <v>0.56716375971094901</v>
      </c>
      <c r="AB4590">
        <v>0</v>
      </c>
      <c r="AC4590">
        <v>1</v>
      </c>
      <c r="AD4590">
        <v>0</v>
      </c>
      <c r="AE4590">
        <v>1</v>
      </c>
      <c r="AF4590" s="1">
        <v>43693.849305555559</v>
      </c>
    </row>
    <row r="4591" spans="1:32" x14ac:dyDescent="0.25">
      <c r="A4591" s="1">
        <v>43693.852777777778</v>
      </c>
      <c r="B4591">
        <v>43.340777000000003</v>
      </c>
      <c r="C4591">
        <v>-105.15268500000001</v>
      </c>
      <c r="D4591" s="2">
        <v>43693</v>
      </c>
      <c r="E4591" s="4">
        <v>43693</v>
      </c>
      <c r="F4591" s="3">
        <v>0.85277777777777775</v>
      </c>
      <c r="G4591">
        <v>2</v>
      </c>
      <c r="H4591">
        <v>65</v>
      </c>
      <c r="I4591">
        <v>8</v>
      </c>
      <c r="J4591">
        <v>75</v>
      </c>
      <c r="K4591">
        <v>5</v>
      </c>
      <c r="L4591">
        <v>14.3408920146487</v>
      </c>
      <c r="M4591">
        <v>5.5535049380669701</v>
      </c>
      <c r="N4591">
        <v>267.783514971957</v>
      </c>
      <c r="O4591">
        <v>19.655416697001002</v>
      </c>
      <c r="P4591">
        <v>111.871901725044</v>
      </c>
      <c r="Q4591">
        <v>487623.89385666401</v>
      </c>
      <c r="R4591">
        <v>4798669.9513587104</v>
      </c>
      <c r="S4591">
        <v>14.3577621577786</v>
      </c>
      <c r="T4591">
        <v>5.5425413691752796</v>
      </c>
      <c r="U4591">
        <v>13.325698070791701</v>
      </c>
      <c r="V4591">
        <v>68.106598321305299</v>
      </c>
      <c r="W4591">
        <v>0.86666666666666703</v>
      </c>
      <c r="X4591">
        <v>2.66666666666667E-2</v>
      </c>
      <c r="Y4591">
        <v>1</v>
      </c>
      <c r="Z4591">
        <f t="shared" si="71"/>
        <v>179.9785000463493</v>
      </c>
      <c r="AA4591">
        <v>2.8681784029297401</v>
      </c>
      <c r="AB4591">
        <v>0</v>
      </c>
      <c r="AC4591">
        <v>0</v>
      </c>
      <c r="AD4591">
        <v>0</v>
      </c>
      <c r="AE4591">
        <v>0</v>
      </c>
      <c r="AF4591" s="1">
        <v>43693.852777777778</v>
      </c>
    </row>
    <row r="4592" spans="1:32" x14ac:dyDescent="0.25">
      <c r="A4592" s="1">
        <v>43693.856249999997</v>
      </c>
      <c r="B4592">
        <v>43.340730000000001</v>
      </c>
      <c r="C4592">
        <v>-105.152708</v>
      </c>
      <c r="D4592" s="2">
        <v>43693</v>
      </c>
      <c r="E4592" s="4">
        <v>43693</v>
      </c>
      <c r="F4592" s="3">
        <v>0.85625000000000007</v>
      </c>
      <c r="G4592">
        <v>1</v>
      </c>
      <c r="H4592">
        <v>64</v>
      </c>
      <c r="I4592">
        <v>10</v>
      </c>
      <c r="J4592">
        <v>75</v>
      </c>
      <c r="K4592">
        <v>5</v>
      </c>
      <c r="L4592">
        <v>5.5535049380669701</v>
      </c>
      <c r="M4592">
        <v>24.3591219683485</v>
      </c>
      <c r="N4592">
        <v>19.655416697001002</v>
      </c>
      <c r="O4592">
        <v>35.662428235532197</v>
      </c>
      <c r="P4592">
        <v>16.007011538531302</v>
      </c>
      <c r="Q4592">
        <v>487622.020009731</v>
      </c>
      <c r="R4592">
        <v>4798664.7351855403</v>
      </c>
      <c r="S4592">
        <v>5.5425413691752796</v>
      </c>
      <c r="T4592">
        <v>24.3306191724866</v>
      </c>
      <c r="U4592">
        <v>29.697619638618999</v>
      </c>
      <c r="V4592">
        <v>163.94092735571201</v>
      </c>
      <c r="W4592">
        <v>0.85333333333333306</v>
      </c>
      <c r="X4592">
        <v>1.3333333333333299E-2</v>
      </c>
      <c r="Y4592">
        <v>1</v>
      </c>
      <c r="Z4592">
        <f t="shared" si="71"/>
        <v>179.94793889424329</v>
      </c>
      <c r="AA4592">
        <v>1.11070098761339</v>
      </c>
      <c r="AB4592">
        <v>0</v>
      </c>
      <c r="AC4592">
        <v>0</v>
      </c>
      <c r="AD4592">
        <v>0</v>
      </c>
      <c r="AE4592">
        <v>0</v>
      </c>
      <c r="AF4592" s="1">
        <v>43693.856249999997</v>
      </c>
    </row>
    <row r="4593" spans="1:32" x14ac:dyDescent="0.25">
      <c r="A4593" s="1">
        <v>43693.863194444442</v>
      </c>
      <c r="B4593">
        <v>43.340552000000002</v>
      </c>
      <c r="C4593">
        <v>-105.152883</v>
      </c>
      <c r="D4593" s="2">
        <v>43693</v>
      </c>
      <c r="E4593" s="4">
        <v>43693</v>
      </c>
      <c r="F4593" s="3">
        <v>0.86319444444444438</v>
      </c>
      <c r="G4593">
        <v>39</v>
      </c>
      <c r="H4593">
        <v>99</v>
      </c>
      <c r="I4593">
        <v>12</v>
      </c>
      <c r="J4593">
        <v>150</v>
      </c>
      <c r="K4593">
        <v>10</v>
      </c>
      <c r="L4593">
        <v>24.3591219683485</v>
      </c>
      <c r="M4593">
        <v>10.467487185934001</v>
      </c>
      <c r="N4593">
        <v>35.662428235532197</v>
      </c>
      <c r="O4593">
        <v>68.217944822219593</v>
      </c>
      <c r="P4593">
        <v>32.555516586687297</v>
      </c>
      <c r="Q4593">
        <v>487607.79891375301</v>
      </c>
      <c r="R4593">
        <v>4798644.9933655001</v>
      </c>
      <c r="S4593">
        <v>24.3306191724866</v>
      </c>
      <c r="T4593">
        <v>10.474707007661801</v>
      </c>
      <c r="U4593">
        <v>33.635090277915801</v>
      </c>
      <c r="V4593">
        <v>147.39756990652299</v>
      </c>
      <c r="W4593">
        <v>0.66</v>
      </c>
      <c r="X4593">
        <v>0.26</v>
      </c>
      <c r="Y4593">
        <v>1</v>
      </c>
      <c r="Z4593">
        <f t="shared" si="71"/>
        <v>179.95308649321029</v>
      </c>
      <c r="AA4593">
        <v>2.4359121968348498</v>
      </c>
      <c r="AB4593">
        <v>0</v>
      </c>
      <c r="AC4593">
        <v>0</v>
      </c>
      <c r="AD4593">
        <v>0</v>
      </c>
      <c r="AE4593">
        <v>0</v>
      </c>
      <c r="AF4593" s="1">
        <v>43693.863194444442</v>
      </c>
    </row>
    <row r="4594" spans="1:32" x14ac:dyDescent="0.25">
      <c r="A4594" s="1">
        <v>43693.866666666669</v>
      </c>
      <c r="B4594">
        <v>43.340516999999998</v>
      </c>
      <c r="C4594">
        <v>-105.153003</v>
      </c>
      <c r="D4594" s="2">
        <v>43693</v>
      </c>
      <c r="E4594" s="4">
        <v>43693</v>
      </c>
      <c r="F4594" s="3">
        <v>0.8666666666666667</v>
      </c>
      <c r="G4594">
        <v>29</v>
      </c>
      <c r="H4594">
        <v>43</v>
      </c>
      <c r="I4594">
        <v>3</v>
      </c>
      <c r="J4594">
        <v>75</v>
      </c>
      <c r="K4594">
        <v>5</v>
      </c>
      <c r="L4594">
        <v>10.467487185934001</v>
      </c>
      <c r="M4594">
        <v>0.58949004782316805</v>
      </c>
      <c r="N4594">
        <v>68.217944822219593</v>
      </c>
      <c r="O4594">
        <v>235.58714302468701</v>
      </c>
      <c r="P4594">
        <v>167.369198202467</v>
      </c>
      <c r="Q4594">
        <v>487598.06497689697</v>
      </c>
      <c r="R4594">
        <v>4798641.1242622295</v>
      </c>
      <c r="S4594">
        <v>10.474707007661801</v>
      </c>
      <c r="T4594">
        <v>0.58951461671264105</v>
      </c>
      <c r="U4594">
        <v>9.9002980977819597</v>
      </c>
      <c r="V4594">
        <v>12.626710924826501</v>
      </c>
      <c r="W4594">
        <v>0.57333333333333303</v>
      </c>
      <c r="X4594">
        <v>0.38666666666666699</v>
      </c>
      <c r="Y4594">
        <v>1</v>
      </c>
      <c r="Z4594">
        <f t="shared" si="71"/>
        <v>179.99590912729352</v>
      </c>
      <c r="AA4594">
        <v>2.09349743718679</v>
      </c>
      <c r="AB4594">
        <v>0</v>
      </c>
      <c r="AC4594">
        <v>1</v>
      </c>
      <c r="AD4594">
        <v>0</v>
      </c>
      <c r="AE4594">
        <v>1</v>
      </c>
      <c r="AF4594" s="1">
        <v>43693.866666666669</v>
      </c>
    </row>
    <row r="4595" spans="1:32" x14ac:dyDescent="0.25">
      <c r="A4595" s="1">
        <v>43693.870138888888</v>
      </c>
      <c r="B4595">
        <v>43.340519999999998</v>
      </c>
      <c r="C4595">
        <v>-105.152997</v>
      </c>
      <c r="D4595" s="2">
        <v>43693</v>
      </c>
      <c r="E4595" s="4">
        <v>43693</v>
      </c>
      <c r="F4595" s="3">
        <v>0.87013888888888891</v>
      </c>
      <c r="G4595">
        <v>31</v>
      </c>
      <c r="H4595">
        <v>40</v>
      </c>
      <c r="I4595">
        <v>4</v>
      </c>
      <c r="J4595">
        <v>75</v>
      </c>
      <c r="K4595">
        <v>5</v>
      </c>
      <c r="L4595">
        <v>0.58949004782316805</v>
      </c>
      <c r="M4595">
        <v>1.3787091466121599</v>
      </c>
      <c r="N4595">
        <v>235.58714302468701</v>
      </c>
      <c r="O4595">
        <v>130.135281263515</v>
      </c>
      <c r="P4595">
        <v>105.451861761172</v>
      </c>
      <c r="Q4595">
        <v>487598.55192842003</v>
      </c>
      <c r="R4595">
        <v>4798641.4565357501</v>
      </c>
      <c r="S4595">
        <v>0.58951461671264105</v>
      </c>
      <c r="T4595">
        <v>1.3782947242342101</v>
      </c>
      <c r="U4595">
        <v>1.3469461282492901</v>
      </c>
      <c r="V4595">
        <v>74.524475213049499</v>
      </c>
      <c r="W4595">
        <v>0.53333333333333299</v>
      </c>
      <c r="X4595">
        <v>0.413333333333333</v>
      </c>
      <c r="Y4595">
        <v>1</v>
      </c>
      <c r="Z4595">
        <f t="shared" si="71"/>
        <v>179.97633697422151</v>
      </c>
      <c r="AA4595">
        <v>0.117898009564634</v>
      </c>
      <c r="AB4595">
        <v>0</v>
      </c>
      <c r="AC4595">
        <v>0</v>
      </c>
      <c r="AD4595">
        <v>0</v>
      </c>
      <c r="AE4595">
        <v>0</v>
      </c>
      <c r="AF4595" s="1">
        <v>43693.870138888888</v>
      </c>
    </row>
    <row r="4596" spans="1:32" x14ac:dyDescent="0.25">
      <c r="A4596" s="1">
        <v>43693.873611111114</v>
      </c>
      <c r="B4596">
        <v>43.340527999999999</v>
      </c>
      <c r="C4596">
        <v>-105.15300999999999</v>
      </c>
      <c r="D4596" s="2">
        <v>43693</v>
      </c>
      <c r="E4596" s="4">
        <v>43693</v>
      </c>
      <c r="F4596" s="3">
        <v>0.87361111111111101</v>
      </c>
      <c r="G4596">
        <v>42</v>
      </c>
      <c r="H4596">
        <v>34</v>
      </c>
      <c r="I4596">
        <v>0</v>
      </c>
      <c r="J4596">
        <v>76</v>
      </c>
      <c r="K4596">
        <v>5</v>
      </c>
      <c r="L4596">
        <v>1.3787091466121599</v>
      </c>
      <c r="M4596">
        <v>0</v>
      </c>
      <c r="N4596">
        <v>130.135281263515</v>
      </c>
      <c r="O4596">
        <v>0</v>
      </c>
      <c r="P4596">
        <v>130.135281263515</v>
      </c>
      <c r="Q4596">
        <v>487597.49981820001</v>
      </c>
      <c r="R4596">
        <v>4798642.3469067002</v>
      </c>
      <c r="S4596">
        <v>1.3782947242342101</v>
      </c>
      <c r="T4596">
        <v>0</v>
      </c>
      <c r="U4596">
        <v>1.3782947242342101</v>
      </c>
      <c r="V4596">
        <v>180</v>
      </c>
      <c r="W4596">
        <v>0.44736842105263203</v>
      </c>
      <c r="X4596">
        <v>0.55263157894736803</v>
      </c>
      <c r="Y4596">
        <v>0</v>
      </c>
      <c r="Z4596" t="str">
        <f t="shared" si="71"/>
        <v/>
      </c>
      <c r="AA4596">
        <v>0.27574182932243102</v>
      </c>
      <c r="AB4596">
        <v>0</v>
      </c>
      <c r="AC4596">
        <v>0</v>
      </c>
      <c r="AD4596">
        <v>0</v>
      </c>
      <c r="AE4596">
        <v>0</v>
      </c>
      <c r="AF4596" s="1">
        <v>43693.873611111114</v>
      </c>
    </row>
    <row r="4597" spans="1:32" x14ac:dyDescent="0.25">
      <c r="A4597" s="1">
        <v>43693.877083333333</v>
      </c>
      <c r="B4597">
        <v>43.340527999999999</v>
      </c>
      <c r="C4597">
        <v>-105.15300999999999</v>
      </c>
      <c r="D4597" s="2">
        <v>43693</v>
      </c>
      <c r="E4597" s="4">
        <v>43693</v>
      </c>
      <c r="F4597" s="3">
        <v>0.87708333333333333</v>
      </c>
      <c r="G4597">
        <v>59</v>
      </c>
      <c r="H4597">
        <v>16</v>
      </c>
      <c r="I4597">
        <v>0</v>
      </c>
      <c r="J4597">
        <v>75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487597.49981820001</v>
      </c>
      <c r="R4597">
        <v>4798642.3469067002</v>
      </c>
      <c r="S4597">
        <v>0</v>
      </c>
      <c r="T4597">
        <v>0</v>
      </c>
      <c r="U4597">
        <v>0</v>
      </c>
      <c r="V4597">
        <v>180</v>
      </c>
      <c r="W4597">
        <v>0.21333333333333299</v>
      </c>
      <c r="X4597">
        <v>0.78666666666666696</v>
      </c>
      <c r="Y4597">
        <v>0</v>
      </c>
      <c r="Z4597" t="str">
        <f t="shared" si="71"/>
        <v/>
      </c>
      <c r="AA4597">
        <v>0</v>
      </c>
      <c r="AB4597">
        <v>0</v>
      </c>
      <c r="AC4597">
        <v>0</v>
      </c>
      <c r="AD4597">
        <v>0</v>
      </c>
      <c r="AE4597">
        <v>0</v>
      </c>
      <c r="AF4597" s="1">
        <v>43693.877083333333</v>
      </c>
    </row>
    <row r="4598" spans="1:32" x14ac:dyDescent="0.25">
      <c r="A4598" s="1">
        <v>43693.880555555559</v>
      </c>
      <c r="B4598">
        <v>43.340527999999999</v>
      </c>
      <c r="C4598">
        <v>-105.15300999999999</v>
      </c>
      <c r="D4598" s="2">
        <v>43693</v>
      </c>
      <c r="E4598" s="4">
        <v>43693</v>
      </c>
      <c r="F4598" s="3">
        <v>0.88055555555555554</v>
      </c>
      <c r="G4598">
        <v>60</v>
      </c>
      <c r="H4598">
        <v>15</v>
      </c>
      <c r="I4598">
        <v>0</v>
      </c>
      <c r="J4598">
        <v>75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487597.49981820001</v>
      </c>
      <c r="R4598">
        <v>4798642.3469067002</v>
      </c>
      <c r="S4598">
        <v>0</v>
      </c>
      <c r="T4598">
        <v>0</v>
      </c>
      <c r="U4598">
        <v>0</v>
      </c>
      <c r="V4598">
        <v>180</v>
      </c>
      <c r="W4598">
        <v>0.2</v>
      </c>
      <c r="X4598">
        <v>0.8</v>
      </c>
      <c r="Y4598">
        <v>0</v>
      </c>
      <c r="Z4598" t="str">
        <f t="shared" si="71"/>
        <v/>
      </c>
      <c r="AA4598">
        <v>0</v>
      </c>
      <c r="AB4598">
        <v>0</v>
      </c>
      <c r="AC4598">
        <v>0</v>
      </c>
      <c r="AD4598">
        <v>0</v>
      </c>
      <c r="AE4598">
        <v>0</v>
      </c>
      <c r="AF4598" s="1">
        <v>43693.880555555559</v>
      </c>
    </row>
    <row r="4599" spans="1:32" x14ac:dyDescent="0.25">
      <c r="A4599" s="1">
        <v>43693.884027777778</v>
      </c>
      <c r="B4599">
        <v>43.340527999999999</v>
      </c>
      <c r="C4599">
        <v>-105.15300999999999</v>
      </c>
      <c r="D4599" s="2">
        <v>43693</v>
      </c>
      <c r="E4599" s="4">
        <v>43693</v>
      </c>
      <c r="F4599" s="3">
        <v>0.88402777777777775</v>
      </c>
      <c r="G4599">
        <v>63</v>
      </c>
      <c r="H4599">
        <v>12</v>
      </c>
      <c r="I4599">
        <v>0</v>
      </c>
      <c r="J4599">
        <v>75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487597.49981820001</v>
      </c>
      <c r="R4599">
        <v>4798642.3469067002</v>
      </c>
      <c r="S4599">
        <v>0</v>
      </c>
      <c r="T4599">
        <v>0</v>
      </c>
      <c r="U4599">
        <v>0</v>
      </c>
      <c r="V4599">
        <v>180</v>
      </c>
      <c r="W4599">
        <v>0.16</v>
      </c>
      <c r="X4599">
        <v>0.84</v>
      </c>
      <c r="Y4599">
        <v>0</v>
      </c>
      <c r="Z4599" t="str">
        <f t="shared" si="71"/>
        <v/>
      </c>
      <c r="AA4599">
        <v>0</v>
      </c>
      <c r="AB4599">
        <v>0</v>
      </c>
      <c r="AC4599">
        <v>0</v>
      </c>
      <c r="AD4599">
        <v>0</v>
      </c>
      <c r="AE4599">
        <v>0</v>
      </c>
      <c r="AF4599" s="1">
        <v>43693.884027777778</v>
      </c>
    </row>
    <row r="4600" spans="1:32" x14ac:dyDescent="0.25">
      <c r="A4600" s="1">
        <v>43693.887499999997</v>
      </c>
      <c r="B4600">
        <v>43.340527999999999</v>
      </c>
      <c r="C4600">
        <v>-105.15300999999999</v>
      </c>
      <c r="D4600" s="2">
        <v>43693</v>
      </c>
      <c r="E4600" s="4">
        <v>43693</v>
      </c>
      <c r="F4600" s="3">
        <v>0.88750000000000007</v>
      </c>
      <c r="G4600">
        <v>63</v>
      </c>
      <c r="H4600">
        <v>12</v>
      </c>
      <c r="I4600">
        <v>0</v>
      </c>
      <c r="J4600">
        <v>75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487597.49981820001</v>
      </c>
      <c r="R4600">
        <v>4798642.3469067002</v>
      </c>
      <c r="S4600">
        <v>0</v>
      </c>
      <c r="T4600">
        <v>0</v>
      </c>
      <c r="U4600">
        <v>0</v>
      </c>
      <c r="V4600">
        <v>180</v>
      </c>
      <c r="W4600">
        <v>0.16</v>
      </c>
      <c r="X4600">
        <v>0.84</v>
      </c>
      <c r="Y4600">
        <v>0</v>
      </c>
      <c r="Z4600" t="str">
        <f t="shared" si="71"/>
        <v/>
      </c>
      <c r="AA4600">
        <v>0</v>
      </c>
      <c r="AB4600">
        <v>0</v>
      </c>
      <c r="AC4600">
        <v>0</v>
      </c>
      <c r="AD4600">
        <v>0</v>
      </c>
      <c r="AE4600">
        <v>0</v>
      </c>
      <c r="AF4600" s="1">
        <v>43693.887499999997</v>
      </c>
    </row>
    <row r="4601" spans="1:32" x14ac:dyDescent="0.25">
      <c r="A4601" s="1">
        <v>43693.890972222223</v>
      </c>
      <c r="B4601">
        <v>43.340527999999999</v>
      </c>
      <c r="C4601">
        <v>-105.15300999999999</v>
      </c>
      <c r="D4601" s="2">
        <v>43693</v>
      </c>
      <c r="E4601" s="4">
        <v>43693</v>
      </c>
      <c r="F4601" s="3">
        <v>0.89097222222222217</v>
      </c>
      <c r="G4601">
        <v>57</v>
      </c>
      <c r="H4601">
        <v>18</v>
      </c>
      <c r="I4601">
        <v>0</v>
      </c>
      <c r="J4601">
        <v>75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487597.49981820001</v>
      </c>
      <c r="R4601">
        <v>4798642.3469067002</v>
      </c>
      <c r="S4601">
        <v>0</v>
      </c>
      <c r="T4601">
        <v>0</v>
      </c>
      <c r="U4601">
        <v>0</v>
      </c>
      <c r="V4601">
        <v>180</v>
      </c>
      <c r="W4601">
        <v>0.24</v>
      </c>
      <c r="X4601">
        <v>0.76</v>
      </c>
      <c r="Y4601">
        <v>0</v>
      </c>
      <c r="Z4601" t="str">
        <f t="shared" si="71"/>
        <v/>
      </c>
      <c r="AA4601">
        <v>0</v>
      </c>
      <c r="AB4601">
        <v>0</v>
      </c>
      <c r="AC4601">
        <v>0</v>
      </c>
      <c r="AD4601">
        <v>0</v>
      </c>
      <c r="AE4601">
        <v>0</v>
      </c>
      <c r="AF4601" s="1">
        <v>43693.890972222223</v>
      </c>
    </row>
    <row r="4602" spans="1:32" x14ac:dyDescent="0.25">
      <c r="A4602" s="1">
        <v>43693.894444444442</v>
      </c>
      <c r="B4602">
        <v>43.340527999999999</v>
      </c>
      <c r="C4602">
        <v>-105.15300999999999</v>
      </c>
      <c r="D4602" s="2">
        <v>43693</v>
      </c>
      <c r="E4602" s="4">
        <v>43693</v>
      </c>
      <c r="F4602" s="3">
        <v>0.89444444444444438</v>
      </c>
      <c r="G4602">
        <v>39</v>
      </c>
      <c r="H4602">
        <v>36</v>
      </c>
      <c r="I4602">
        <v>0</v>
      </c>
      <c r="J4602">
        <v>75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487597.49981820001</v>
      </c>
      <c r="R4602">
        <v>4798642.3469067002</v>
      </c>
      <c r="S4602">
        <v>0</v>
      </c>
      <c r="T4602">
        <v>0</v>
      </c>
      <c r="U4602">
        <v>0</v>
      </c>
      <c r="V4602">
        <v>180</v>
      </c>
      <c r="W4602">
        <v>0.48</v>
      </c>
      <c r="X4602">
        <v>0.52</v>
      </c>
      <c r="Y4602">
        <v>0</v>
      </c>
      <c r="Z4602" t="str">
        <f t="shared" si="71"/>
        <v/>
      </c>
      <c r="AA4602">
        <v>0</v>
      </c>
      <c r="AB4602">
        <v>0</v>
      </c>
      <c r="AC4602">
        <v>0</v>
      </c>
      <c r="AD4602">
        <v>0</v>
      </c>
      <c r="AE4602">
        <v>0</v>
      </c>
      <c r="AF4602" s="1">
        <v>43693.894444444442</v>
      </c>
    </row>
    <row r="4603" spans="1:32" x14ac:dyDescent="0.25">
      <c r="A4603" s="1">
        <v>43693.897916666669</v>
      </c>
      <c r="B4603">
        <v>43.340527999999999</v>
      </c>
      <c r="C4603">
        <v>-105.15300999999999</v>
      </c>
      <c r="D4603" s="2">
        <v>43693</v>
      </c>
      <c r="E4603" s="4">
        <v>43693</v>
      </c>
      <c r="F4603" s="3">
        <v>0.8979166666666667</v>
      </c>
      <c r="G4603">
        <v>59</v>
      </c>
      <c r="H4603">
        <v>15</v>
      </c>
      <c r="I4603">
        <v>1</v>
      </c>
      <c r="J4603">
        <v>75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487597.49981820001</v>
      </c>
      <c r="R4603">
        <v>4798642.3469067002</v>
      </c>
      <c r="S4603">
        <v>0</v>
      </c>
      <c r="T4603">
        <v>0</v>
      </c>
      <c r="U4603">
        <v>0</v>
      </c>
      <c r="V4603">
        <v>180</v>
      </c>
      <c r="W4603">
        <v>0.2</v>
      </c>
      <c r="X4603">
        <v>0.78666666666666696</v>
      </c>
      <c r="Y4603">
        <v>0</v>
      </c>
      <c r="Z4603" t="str">
        <f t="shared" si="71"/>
        <v/>
      </c>
      <c r="AA4603">
        <v>0</v>
      </c>
      <c r="AB4603">
        <v>0</v>
      </c>
      <c r="AC4603">
        <v>0</v>
      </c>
      <c r="AD4603">
        <v>0</v>
      </c>
      <c r="AE4603">
        <v>0</v>
      </c>
      <c r="AF4603" s="1">
        <v>43693.897916666669</v>
      </c>
    </row>
    <row r="4604" spans="1:32" x14ac:dyDescent="0.25">
      <c r="A4604" s="1">
        <v>43693.901388888888</v>
      </c>
      <c r="B4604">
        <v>43.340527999999999</v>
      </c>
      <c r="C4604">
        <v>-105.15300999999999</v>
      </c>
      <c r="D4604" s="2">
        <v>43693</v>
      </c>
      <c r="E4604" s="4">
        <v>43693</v>
      </c>
      <c r="F4604" s="3">
        <v>0.90138888888888891</v>
      </c>
      <c r="G4604">
        <v>75</v>
      </c>
      <c r="H4604">
        <v>0</v>
      </c>
      <c r="I4604">
        <v>0</v>
      </c>
      <c r="J4604">
        <v>75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487597.49981820001</v>
      </c>
      <c r="R4604">
        <v>4798642.3469067002</v>
      </c>
      <c r="S4604">
        <v>0</v>
      </c>
      <c r="T4604">
        <v>0</v>
      </c>
      <c r="U4604">
        <v>0</v>
      </c>
      <c r="V4604">
        <v>180</v>
      </c>
      <c r="W4604">
        <v>0</v>
      </c>
      <c r="X4604">
        <v>1</v>
      </c>
      <c r="Y4604">
        <v>0</v>
      </c>
      <c r="Z4604" t="str">
        <f t="shared" si="71"/>
        <v/>
      </c>
      <c r="AA4604">
        <v>0</v>
      </c>
      <c r="AB4604">
        <v>0</v>
      </c>
      <c r="AC4604">
        <v>0</v>
      </c>
      <c r="AD4604">
        <v>0</v>
      </c>
      <c r="AE4604">
        <v>0</v>
      </c>
      <c r="AF4604" s="1">
        <v>43693.901388888888</v>
      </c>
    </row>
    <row r="4605" spans="1:32" x14ac:dyDescent="0.25">
      <c r="A4605" s="1">
        <v>43693.902777777781</v>
      </c>
      <c r="B4605">
        <v>43.340527999999999</v>
      </c>
      <c r="C4605">
        <v>-105.15300999999999</v>
      </c>
      <c r="D4605" s="2">
        <v>43693</v>
      </c>
      <c r="E4605" s="4">
        <v>43693</v>
      </c>
      <c r="F4605" s="3">
        <v>0.90277777777777779</v>
      </c>
      <c r="G4605">
        <v>30</v>
      </c>
      <c r="H4605">
        <v>0</v>
      </c>
      <c r="I4605">
        <v>0</v>
      </c>
      <c r="J4605">
        <v>30</v>
      </c>
      <c r="K4605">
        <v>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487597.49981820001</v>
      </c>
      <c r="R4605">
        <v>4798642.3469067002</v>
      </c>
      <c r="S4605">
        <v>0</v>
      </c>
      <c r="T4605">
        <v>0</v>
      </c>
      <c r="U4605">
        <v>0</v>
      </c>
      <c r="V4605">
        <v>180</v>
      </c>
      <c r="W4605">
        <v>0</v>
      </c>
      <c r="X4605">
        <v>1</v>
      </c>
      <c r="Y4605">
        <v>0</v>
      </c>
      <c r="Z4605" t="str">
        <f t="shared" si="71"/>
        <v/>
      </c>
      <c r="AA4605">
        <v>0</v>
      </c>
      <c r="AB4605">
        <v>0</v>
      </c>
      <c r="AC4605">
        <v>0</v>
      </c>
      <c r="AD4605">
        <v>0</v>
      </c>
      <c r="AE4605">
        <v>0</v>
      </c>
      <c r="AF4605" s="1">
        <v>43693.902777777781</v>
      </c>
    </row>
    <row r="4606" spans="1:32" x14ac:dyDescent="0.25">
      <c r="A4606" s="1">
        <v>43693.90625</v>
      </c>
      <c r="B4606">
        <v>43.340527999999999</v>
      </c>
      <c r="C4606">
        <v>-105.15300999999999</v>
      </c>
      <c r="D4606" s="2">
        <v>43693</v>
      </c>
      <c r="E4606" s="4">
        <v>43693</v>
      </c>
      <c r="F4606" s="3">
        <v>0.90625</v>
      </c>
      <c r="G4606">
        <v>74</v>
      </c>
      <c r="H4606">
        <v>1</v>
      </c>
      <c r="I4606">
        <v>0</v>
      </c>
      <c r="J4606">
        <v>75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487597.49981820001</v>
      </c>
      <c r="R4606">
        <v>4798642.3469067002</v>
      </c>
      <c r="S4606">
        <v>0</v>
      </c>
      <c r="T4606">
        <v>0</v>
      </c>
      <c r="U4606">
        <v>0</v>
      </c>
      <c r="V4606">
        <v>180</v>
      </c>
      <c r="W4606">
        <v>1.3333333333333299E-2</v>
      </c>
      <c r="X4606">
        <v>0.98666666666666702</v>
      </c>
      <c r="Y4606">
        <v>0</v>
      </c>
      <c r="Z4606" t="str">
        <f t="shared" si="71"/>
        <v/>
      </c>
      <c r="AA4606">
        <v>0</v>
      </c>
      <c r="AB4606">
        <v>0</v>
      </c>
      <c r="AC4606">
        <v>0</v>
      </c>
      <c r="AD4606">
        <v>0</v>
      </c>
      <c r="AE4606">
        <v>0</v>
      </c>
      <c r="AF4606" s="1">
        <v>43693.90625</v>
      </c>
    </row>
    <row r="4607" spans="1:32" x14ac:dyDescent="0.25">
      <c r="A4607" s="1">
        <v>43693.909722222219</v>
      </c>
      <c r="B4607">
        <v>43.340527999999999</v>
      </c>
      <c r="C4607">
        <v>-105.15300999999999</v>
      </c>
      <c r="D4607" s="2">
        <v>43693</v>
      </c>
      <c r="E4607" s="4">
        <v>43693</v>
      </c>
      <c r="F4607" s="3">
        <v>0.90972222222222221</v>
      </c>
      <c r="G4607">
        <v>69</v>
      </c>
      <c r="H4607">
        <v>6</v>
      </c>
      <c r="I4607">
        <v>0</v>
      </c>
      <c r="J4607">
        <v>75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487597.49981820001</v>
      </c>
      <c r="R4607">
        <v>4798642.3469067002</v>
      </c>
      <c r="S4607">
        <v>0</v>
      </c>
      <c r="T4607">
        <v>0</v>
      </c>
      <c r="U4607">
        <v>0</v>
      </c>
      <c r="V4607">
        <v>180</v>
      </c>
      <c r="W4607">
        <v>0.08</v>
      </c>
      <c r="X4607">
        <v>0.92</v>
      </c>
      <c r="Y4607">
        <v>0</v>
      </c>
      <c r="Z4607" t="str">
        <f t="shared" si="71"/>
        <v/>
      </c>
      <c r="AA4607">
        <v>0</v>
      </c>
      <c r="AB4607">
        <v>0</v>
      </c>
      <c r="AC4607">
        <v>0</v>
      </c>
      <c r="AD4607">
        <v>0</v>
      </c>
      <c r="AE4607">
        <v>0</v>
      </c>
      <c r="AF4607" s="1">
        <v>43693.909722222219</v>
      </c>
    </row>
    <row r="4608" spans="1:32" x14ac:dyDescent="0.25">
      <c r="A4608" s="1">
        <v>43693.913194444445</v>
      </c>
      <c r="B4608">
        <v>43.340527999999999</v>
      </c>
      <c r="C4608">
        <v>-105.15300999999999</v>
      </c>
      <c r="D4608" s="2">
        <v>43693</v>
      </c>
      <c r="E4608" s="4">
        <v>43693</v>
      </c>
      <c r="F4608" s="3">
        <v>0.91319444444444453</v>
      </c>
      <c r="G4608">
        <v>74</v>
      </c>
      <c r="H4608">
        <v>1</v>
      </c>
      <c r="I4608">
        <v>0</v>
      </c>
      <c r="J4608">
        <v>75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487597.49981820001</v>
      </c>
      <c r="R4608">
        <v>4798642.3469067002</v>
      </c>
      <c r="S4608">
        <v>0</v>
      </c>
      <c r="T4608">
        <v>0</v>
      </c>
      <c r="U4608">
        <v>0</v>
      </c>
      <c r="V4608">
        <v>180</v>
      </c>
      <c r="W4608">
        <v>1.3333333333333299E-2</v>
      </c>
      <c r="X4608">
        <v>0.98666666666666702</v>
      </c>
      <c r="Y4608">
        <v>0</v>
      </c>
      <c r="Z4608" t="str">
        <f t="shared" si="71"/>
        <v/>
      </c>
      <c r="AA4608">
        <v>0</v>
      </c>
      <c r="AB4608">
        <v>0</v>
      </c>
      <c r="AC4608">
        <v>0</v>
      </c>
      <c r="AD4608">
        <v>0</v>
      </c>
      <c r="AE4608">
        <v>0</v>
      </c>
      <c r="AF4608" s="1">
        <v>43693.913194444445</v>
      </c>
    </row>
    <row r="4609" spans="1:32" x14ac:dyDescent="0.25">
      <c r="A4609" s="1">
        <v>43693.916666666664</v>
      </c>
      <c r="B4609">
        <v>43.340527999999999</v>
      </c>
      <c r="C4609">
        <v>-105.15300999999999</v>
      </c>
      <c r="D4609" s="2">
        <v>43693</v>
      </c>
      <c r="E4609" s="4">
        <v>43693</v>
      </c>
      <c r="F4609" s="3">
        <v>0.91666666666666663</v>
      </c>
      <c r="G4609">
        <v>60</v>
      </c>
      <c r="H4609">
        <v>14</v>
      </c>
      <c r="I4609">
        <v>1</v>
      </c>
      <c r="J4609">
        <v>75</v>
      </c>
      <c r="K4609">
        <v>5</v>
      </c>
      <c r="L4609">
        <v>0</v>
      </c>
      <c r="M4609">
        <v>1.58162112563489</v>
      </c>
      <c r="N4609">
        <v>0</v>
      </c>
      <c r="O4609">
        <v>119.429694141585</v>
      </c>
      <c r="P4609">
        <v>119.429694141585</v>
      </c>
      <c r="Q4609">
        <v>487597.49981820001</v>
      </c>
      <c r="R4609">
        <v>4798642.3469067002</v>
      </c>
      <c r="S4609">
        <v>0</v>
      </c>
      <c r="T4609">
        <v>1.5821266275066701</v>
      </c>
      <c r="U4609">
        <v>1.5821266275066701</v>
      </c>
      <c r="V4609">
        <v>180</v>
      </c>
      <c r="W4609">
        <v>0.18666666666666701</v>
      </c>
      <c r="X4609">
        <v>0.8</v>
      </c>
      <c r="Y4609">
        <v>0</v>
      </c>
      <c r="Z4609" t="str">
        <f t="shared" si="71"/>
        <v/>
      </c>
      <c r="AA4609">
        <v>0</v>
      </c>
      <c r="AB4609">
        <v>0</v>
      </c>
      <c r="AC4609">
        <v>0</v>
      </c>
      <c r="AD4609">
        <v>0</v>
      </c>
      <c r="AE4609">
        <v>0</v>
      </c>
      <c r="AF4609" s="1">
        <v>43693.916666666664</v>
      </c>
    </row>
    <row r="4610" spans="1:32" x14ac:dyDescent="0.25">
      <c r="A4610" s="1">
        <v>43693.920138888891</v>
      </c>
      <c r="B4610">
        <v>43.340535000000003</v>
      </c>
      <c r="C4610">
        <v>-105.15302699999999</v>
      </c>
      <c r="D4610" s="2">
        <v>43693</v>
      </c>
      <c r="E4610" s="4">
        <v>43693</v>
      </c>
      <c r="F4610" s="3">
        <v>0.92013888888888884</v>
      </c>
      <c r="G4610">
        <v>60</v>
      </c>
      <c r="H4610">
        <v>15</v>
      </c>
      <c r="I4610">
        <v>0</v>
      </c>
      <c r="J4610">
        <v>75</v>
      </c>
      <c r="K4610">
        <v>5</v>
      </c>
      <c r="L4610">
        <v>1.58162112563489</v>
      </c>
      <c r="M4610">
        <v>3.01542396091412</v>
      </c>
      <c r="N4610">
        <v>119.429694141585</v>
      </c>
      <c r="O4610">
        <v>175.363587969017</v>
      </c>
      <c r="P4610">
        <v>55.933893827432101</v>
      </c>
      <c r="Q4610">
        <v>487596.12327749899</v>
      </c>
      <c r="R4610">
        <v>4798643.1268171901</v>
      </c>
      <c r="S4610">
        <v>1.5821266275066701</v>
      </c>
      <c r="T4610">
        <v>3.0083330451319701</v>
      </c>
      <c r="U4610">
        <v>4.1091752294983603</v>
      </c>
      <c r="V4610">
        <v>124.026720314787</v>
      </c>
      <c r="W4610">
        <v>0.2</v>
      </c>
      <c r="X4610">
        <v>0.8</v>
      </c>
      <c r="Y4610">
        <v>0</v>
      </c>
      <c r="Z4610" t="str">
        <f t="shared" si="71"/>
        <v/>
      </c>
      <c r="AA4610">
        <v>0.316324225126978</v>
      </c>
      <c r="AB4610">
        <v>0</v>
      </c>
      <c r="AC4610">
        <v>0</v>
      </c>
      <c r="AD4610">
        <v>0</v>
      </c>
      <c r="AE4610">
        <v>0</v>
      </c>
      <c r="AF4610" s="1">
        <v>43693.920138888891</v>
      </c>
    </row>
    <row r="4611" spans="1:32" x14ac:dyDescent="0.25">
      <c r="A4611" s="1">
        <v>43693.923611111109</v>
      </c>
      <c r="B4611">
        <v>43.340561999999998</v>
      </c>
      <c r="C4611">
        <v>-105.15303</v>
      </c>
      <c r="D4611" s="2">
        <v>43693</v>
      </c>
      <c r="E4611" s="4">
        <v>43693</v>
      </c>
      <c r="F4611" s="3">
        <v>0.92361111111111116</v>
      </c>
      <c r="G4611">
        <v>19</v>
      </c>
      <c r="H4611">
        <v>56</v>
      </c>
      <c r="I4611">
        <v>0</v>
      </c>
      <c r="J4611">
        <v>75</v>
      </c>
      <c r="K4611">
        <v>5</v>
      </c>
      <c r="L4611">
        <v>3.01542396091412</v>
      </c>
      <c r="M4611">
        <v>3.4937479896713799</v>
      </c>
      <c r="N4611">
        <v>175.363587969017</v>
      </c>
      <c r="O4611">
        <v>329.25932624836503</v>
      </c>
      <c r="P4611">
        <v>153.895738279348</v>
      </c>
      <c r="Q4611">
        <v>487595.88560367603</v>
      </c>
      <c r="R4611">
        <v>4798646.1257468099</v>
      </c>
      <c r="S4611">
        <v>3.0083330451319701</v>
      </c>
      <c r="T4611">
        <v>3.48868512202487</v>
      </c>
      <c r="U4611">
        <v>1.5400817313291799</v>
      </c>
      <c r="V4611">
        <v>26.095975109965501</v>
      </c>
      <c r="W4611">
        <v>0.74666666666666703</v>
      </c>
      <c r="X4611">
        <v>0.25333333333333302</v>
      </c>
      <c r="Y4611">
        <v>1</v>
      </c>
      <c r="Z4611">
        <f t="shared" ref="Z4611:Z4674" si="72">IF(Y4611=1,V4611+P4611,"")</f>
        <v>179.9917133893135</v>
      </c>
      <c r="AA4611">
        <v>0.60308479218282396</v>
      </c>
      <c r="AB4611">
        <v>0</v>
      </c>
      <c r="AC4611">
        <v>1</v>
      </c>
      <c r="AD4611">
        <v>0</v>
      </c>
      <c r="AE4611">
        <v>1</v>
      </c>
      <c r="AF4611" s="1">
        <v>43693.923611111109</v>
      </c>
    </row>
    <row r="4612" spans="1:32" x14ac:dyDescent="0.25">
      <c r="A4612" s="1">
        <v>43693.927083333336</v>
      </c>
      <c r="B4612">
        <v>43.340535000000003</v>
      </c>
      <c r="C4612">
        <v>-105.153008</v>
      </c>
      <c r="D4612" s="2">
        <v>43693</v>
      </c>
      <c r="E4612" s="4">
        <v>43693</v>
      </c>
      <c r="F4612" s="3">
        <v>0.92708333333333337</v>
      </c>
      <c r="G4612">
        <v>18</v>
      </c>
      <c r="H4612">
        <v>57</v>
      </c>
      <c r="I4612">
        <v>0</v>
      </c>
      <c r="J4612">
        <v>75</v>
      </c>
      <c r="K4612">
        <v>5</v>
      </c>
      <c r="L4612">
        <v>3.4937479896713799</v>
      </c>
      <c r="M4612">
        <v>1.3577351359743799</v>
      </c>
      <c r="N4612">
        <v>329.25932624836503</v>
      </c>
      <c r="O4612">
        <v>190.340992207292</v>
      </c>
      <c r="P4612">
        <v>138.918334041073</v>
      </c>
      <c r="Q4612">
        <v>487597.663356643</v>
      </c>
      <c r="R4612">
        <v>4798643.1239942797</v>
      </c>
      <c r="S4612">
        <v>3.48868512202487</v>
      </c>
      <c r="T4612">
        <v>1.3546657594153899</v>
      </c>
      <c r="U4612">
        <v>2.6232363691039899</v>
      </c>
      <c r="V4612">
        <v>41.068612994109003</v>
      </c>
      <c r="W4612">
        <v>0.76</v>
      </c>
      <c r="X4612">
        <v>0.24</v>
      </c>
      <c r="Y4612">
        <v>1</v>
      </c>
      <c r="Z4612">
        <f t="shared" si="72"/>
        <v>179.986947035182</v>
      </c>
      <c r="AA4612">
        <v>0.69874959793427704</v>
      </c>
      <c r="AB4612">
        <v>0</v>
      </c>
      <c r="AC4612">
        <v>1</v>
      </c>
      <c r="AD4612">
        <v>0</v>
      </c>
      <c r="AE4612">
        <v>1</v>
      </c>
      <c r="AF4612" s="1">
        <v>43693.927083333336</v>
      </c>
    </row>
    <row r="4613" spans="1:32" x14ac:dyDescent="0.25">
      <c r="A4613" s="1">
        <v>43693.930555555555</v>
      </c>
      <c r="B4613">
        <v>43.340547000000001</v>
      </c>
      <c r="C4613">
        <v>-105.15300499999999</v>
      </c>
      <c r="D4613" s="2">
        <v>43693</v>
      </c>
      <c r="E4613" s="4">
        <v>43693</v>
      </c>
      <c r="F4613" s="3">
        <v>0.93055555555555547</v>
      </c>
      <c r="G4613">
        <v>26</v>
      </c>
      <c r="H4613">
        <v>49</v>
      </c>
      <c r="I4613">
        <v>0</v>
      </c>
      <c r="J4613">
        <v>75</v>
      </c>
      <c r="K4613">
        <v>5</v>
      </c>
      <c r="L4613">
        <v>1.3577351359743799</v>
      </c>
      <c r="M4613">
        <v>2.4626327765493499</v>
      </c>
      <c r="N4613">
        <v>190.340992207292</v>
      </c>
      <c r="O4613">
        <v>25.3806965575262</v>
      </c>
      <c r="P4613">
        <v>164.96029564976601</v>
      </c>
      <c r="Q4613">
        <v>487597.90896955499</v>
      </c>
      <c r="R4613">
        <v>4798644.4562080801</v>
      </c>
      <c r="S4613">
        <v>1.3546657594153899</v>
      </c>
      <c r="T4613">
        <v>2.4583869162315399</v>
      </c>
      <c r="U4613">
        <v>1.20264309550198</v>
      </c>
      <c r="V4613">
        <v>15.0349292449489</v>
      </c>
      <c r="W4613">
        <v>0.65333333333333299</v>
      </c>
      <c r="X4613">
        <v>0.34666666666666701</v>
      </c>
      <c r="Y4613">
        <v>1</v>
      </c>
      <c r="Z4613">
        <f t="shared" si="72"/>
        <v>179.99522489471491</v>
      </c>
      <c r="AA4613">
        <v>0.271547027194875</v>
      </c>
      <c r="AB4613">
        <v>0</v>
      </c>
      <c r="AC4613">
        <v>1</v>
      </c>
      <c r="AD4613">
        <v>0</v>
      </c>
      <c r="AE4613">
        <v>1</v>
      </c>
      <c r="AF4613" s="1">
        <v>43693.930555555555</v>
      </c>
    </row>
    <row r="4614" spans="1:32" x14ac:dyDescent="0.25">
      <c r="A4614" s="1">
        <v>43693.934027777781</v>
      </c>
      <c r="B4614">
        <v>43.340527000000002</v>
      </c>
      <c r="C4614">
        <v>-105.153018</v>
      </c>
      <c r="D4614" s="2">
        <v>43693</v>
      </c>
      <c r="E4614" s="4">
        <v>43693</v>
      </c>
      <c r="F4614" s="3">
        <v>0.93402777777777779</v>
      </c>
      <c r="G4614">
        <v>17</v>
      </c>
      <c r="H4614">
        <v>58</v>
      </c>
      <c r="I4614">
        <v>0</v>
      </c>
      <c r="J4614">
        <v>75</v>
      </c>
      <c r="K4614">
        <v>5</v>
      </c>
      <c r="L4614">
        <v>2.4626327765493499</v>
      </c>
      <c r="M4614">
        <v>0</v>
      </c>
      <c r="N4614">
        <v>25.3806965575262</v>
      </c>
      <c r="O4614">
        <v>0</v>
      </c>
      <c r="P4614">
        <v>25.3806965575262</v>
      </c>
      <c r="Q4614">
        <v>487596.85116018599</v>
      </c>
      <c r="R4614">
        <v>4798642.2370403102</v>
      </c>
      <c r="S4614">
        <v>2.4583869162315399</v>
      </c>
      <c r="T4614">
        <v>0</v>
      </c>
      <c r="U4614">
        <v>2.4583869162315399</v>
      </c>
      <c r="V4614">
        <v>180</v>
      </c>
      <c r="W4614">
        <v>0.77333333333333298</v>
      </c>
      <c r="X4614">
        <v>0.22666666666666699</v>
      </c>
      <c r="Y4614">
        <v>1</v>
      </c>
      <c r="Z4614">
        <f t="shared" si="72"/>
        <v>205.38069655752619</v>
      </c>
      <c r="AA4614">
        <v>0.49252655530987</v>
      </c>
      <c r="AB4614">
        <v>0</v>
      </c>
      <c r="AC4614">
        <v>0</v>
      </c>
      <c r="AD4614">
        <v>0</v>
      </c>
      <c r="AE4614">
        <v>0</v>
      </c>
      <c r="AF4614" s="1">
        <v>43693.934027777781</v>
      </c>
    </row>
    <row r="4615" spans="1:32" x14ac:dyDescent="0.25">
      <c r="A4615" s="1">
        <v>43693.9375</v>
      </c>
      <c r="B4615">
        <v>43.340527000000002</v>
      </c>
      <c r="C4615">
        <v>-105.153018</v>
      </c>
      <c r="D4615" s="2">
        <v>43693</v>
      </c>
      <c r="E4615" s="4">
        <v>43693</v>
      </c>
      <c r="F4615" s="3">
        <v>0.9375</v>
      </c>
      <c r="G4615">
        <v>41</v>
      </c>
      <c r="H4615">
        <v>34</v>
      </c>
      <c r="I4615">
        <v>0</v>
      </c>
      <c r="J4615">
        <v>75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487596.85116018599</v>
      </c>
      <c r="R4615">
        <v>4798642.2370403102</v>
      </c>
      <c r="S4615">
        <v>0</v>
      </c>
      <c r="T4615">
        <v>0</v>
      </c>
      <c r="U4615">
        <v>0</v>
      </c>
      <c r="V4615">
        <v>180</v>
      </c>
      <c r="W4615">
        <v>0.45333333333333298</v>
      </c>
      <c r="X4615">
        <v>0.54666666666666697</v>
      </c>
      <c r="Y4615">
        <v>0</v>
      </c>
      <c r="Z4615" t="str">
        <f t="shared" si="72"/>
        <v/>
      </c>
      <c r="AA4615">
        <v>0</v>
      </c>
      <c r="AB4615">
        <v>0</v>
      </c>
      <c r="AC4615">
        <v>0</v>
      </c>
      <c r="AD4615">
        <v>0</v>
      </c>
      <c r="AE4615">
        <v>0</v>
      </c>
      <c r="AF4615" s="1">
        <v>43693.9375</v>
      </c>
    </row>
    <row r="4616" spans="1:32" x14ac:dyDescent="0.25">
      <c r="A4616" s="1">
        <v>43693.940972222219</v>
      </c>
      <c r="B4616">
        <v>43.340527000000002</v>
      </c>
      <c r="C4616">
        <v>-105.153018</v>
      </c>
      <c r="D4616" s="2">
        <v>43693</v>
      </c>
      <c r="E4616" s="4">
        <v>43693</v>
      </c>
      <c r="F4616" s="3">
        <v>0.94097222222222221</v>
      </c>
      <c r="G4616">
        <v>63</v>
      </c>
      <c r="H4616">
        <v>12</v>
      </c>
      <c r="I4616">
        <v>0</v>
      </c>
      <c r="J4616">
        <v>75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487596.85116018599</v>
      </c>
      <c r="R4616">
        <v>4798642.2370403102</v>
      </c>
      <c r="S4616">
        <v>0</v>
      </c>
      <c r="T4616">
        <v>0</v>
      </c>
      <c r="U4616">
        <v>0</v>
      </c>
      <c r="V4616">
        <v>180</v>
      </c>
      <c r="W4616">
        <v>0.16</v>
      </c>
      <c r="X4616">
        <v>0.84</v>
      </c>
      <c r="Y4616">
        <v>0</v>
      </c>
      <c r="Z4616" t="str">
        <f t="shared" si="72"/>
        <v/>
      </c>
      <c r="AA4616">
        <v>0</v>
      </c>
      <c r="AB4616">
        <v>0</v>
      </c>
      <c r="AC4616">
        <v>0</v>
      </c>
      <c r="AD4616">
        <v>0</v>
      </c>
      <c r="AE4616">
        <v>0</v>
      </c>
      <c r="AF4616" s="1">
        <v>43693.940972222219</v>
      </c>
    </row>
    <row r="4617" spans="1:32" x14ac:dyDescent="0.25">
      <c r="A4617" s="1">
        <v>43693.944444444445</v>
      </c>
      <c r="B4617">
        <v>43.340527000000002</v>
      </c>
      <c r="C4617">
        <v>-105.153018</v>
      </c>
      <c r="D4617" s="2">
        <v>43693</v>
      </c>
      <c r="E4617" s="4">
        <v>43693</v>
      </c>
      <c r="F4617" s="3">
        <v>0.94444444444444453</v>
      </c>
      <c r="G4617">
        <v>59</v>
      </c>
      <c r="H4617">
        <v>16</v>
      </c>
      <c r="I4617">
        <v>0</v>
      </c>
      <c r="J4617">
        <v>75</v>
      </c>
      <c r="K4617">
        <v>5</v>
      </c>
      <c r="L4617">
        <v>0</v>
      </c>
      <c r="M4617">
        <v>35.125909085154902</v>
      </c>
      <c r="N4617">
        <v>0</v>
      </c>
      <c r="O4617">
        <v>277.62203165812599</v>
      </c>
      <c r="P4617">
        <v>82.377968341873597</v>
      </c>
      <c r="Q4617">
        <v>487596.85116018599</v>
      </c>
      <c r="R4617">
        <v>4798642.2370403102</v>
      </c>
      <c r="S4617">
        <v>0</v>
      </c>
      <c r="T4617">
        <v>35.165207998610597</v>
      </c>
      <c r="U4617">
        <v>35.165207998610597</v>
      </c>
      <c r="V4617">
        <v>180</v>
      </c>
      <c r="W4617">
        <v>0.21333333333333299</v>
      </c>
      <c r="X4617">
        <v>0.78666666666666696</v>
      </c>
      <c r="Y4617">
        <v>0</v>
      </c>
      <c r="Z4617" t="str">
        <f t="shared" si="72"/>
        <v/>
      </c>
      <c r="AA4617">
        <v>0</v>
      </c>
      <c r="AB4617">
        <v>0</v>
      </c>
      <c r="AC4617">
        <v>0</v>
      </c>
      <c r="AD4617">
        <v>0</v>
      </c>
      <c r="AE4617">
        <v>0</v>
      </c>
      <c r="AF4617" s="1">
        <v>43693.944444444445</v>
      </c>
    </row>
    <row r="4618" spans="1:32" x14ac:dyDescent="0.25">
      <c r="A4618" s="1">
        <v>43693.947916666664</v>
      </c>
      <c r="B4618">
        <v>43.340485000000001</v>
      </c>
      <c r="C4618">
        <v>-105.15258799999999</v>
      </c>
      <c r="D4618" s="2">
        <v>43693</v>
      </c>
      <c r="E4618" s="4">
        <v>43693</v>
      </c>
      <c r="F4618" s="3">
        <v>0.94791666666666663</v>
      </c>
      <c r="G4618">
        <v>67</v>
      </c>
      <c r="H4618">
        <v>8</v>
      </c>
      <c r="I4618">
        <v>0</v>
      </c>
      <c r="J4618">
        <v>75</v>
      </c>
      <c r="K4618">
        <v>5</v>
      </c>
      <c r="L4618">
        <v>35.125909085154902</v>
      </c>
      <c r="M4618">
        <v>3.3194144261033398</v>
      </c>
      <c r="N4618">
        <v>277.62203165812599</v>
      </c>
      <c r="O4618">
        <v>269.99998593018501</v>
      </c>
      <c r="P4618">
        <v>7.6220457279411002</v>
      </c>
      <c r="Q4618">
        <v>487631.69706196699</v>
      </c>
      <c r="R4618">
        <v>4798637.5089346999</v>
      </c>
      <c r="S4618">
        <v>35.165207998610597</v>
      </c>
      <c r="T4618">
        <v>3.3233369515121201</v>
      </c>
      <c r="U4618">
        <v>38.461705823444397</v>
      </c>
      <c r="V4618">
        <v>172.32295256985699</v>
      </c>
      <c r="W4618">
        <v>0.10666666666666701</v>
      </c>
      <c r="X4618">
        <v>0.89333333333333298</v>
      </c>
      <c r="Y4618">
        <v>0</v>
      </c>
      <c r="Z4618" t="str">
        <f t="shared" si="72"/>
        <v/>
      </c>
      <c r="AA4618">
        <v>7.0251818170309797</v>
      </c>
      <c r="AB4618">
        <v>0</v>
      </c>
      <c r="AC4618">
        <v>0</v>
      </c>
      <c r="AD4618">
        <v>0</v>
      </c>
      <c r="AE4618">
        <v>0</v>
      </c>
      <c r="AF4618" s="1">
        <v>43693.947916666664</v>
      </c>
    </row>
    <row r="4619" spans="1:32" x14ac:dyDescent="0.25">
      <c r="A4619" s="1">
        <v>43693.951388888891</v>
      </c>
      <c r="B4619">
        <v>43.340485000000001</v>
      </c>
      <c r="C4619">
        <v>-105.152547</v>
      </c>
      <c r="D4619" s="2">
        <v>43693</v>
      </c>
      <c r="E4619" s="4">
        <v>43693</v>
      </c>
      <c r="F4619" s="3">
        <v>0.95138888888888884</v>
      </c>
      <c r="G4619">
        <v>35</v>
      </c>
      <c r="H4619">
        <v>33</v>
      </c>
      <c r="I4619">
        <v>7</v>
      </c>
      <c r="J4619">
        <v>75</v>
      </c>
      <c r="K4619">
        <v>5</v>
      </c>
      <c r="L4619">
        <v>3.3194144261033398</v>
      </c>
      <c r="M4619">
        <v>8.1880487052802309</v>
      </c>
      <c r="N4619">
        <v>269.99998593018501</v>
      </c>
      <c r="O4619">
        <v>127.62054265358201</v>
      </c>
      <c r="P4619">
        <v>142.37944327660301</v>
      </c>
      <c r="Q4619">
        <v>487635.02039336902</v>
      </c>
      <c r="R4619">
        <v>4798637.5028610704</v>
      </c>
      <c r="S4619">
        <v>3.3233369515121201</v>
      </c>
      <c r="T4619">
        <v>8.1868374042672496</v>
      </c>
      <c r="U4619">
        <v>5.91338682542108</v>
      </c>
      <c r="V4619">
        <v>37.608589205673802</v>
      </c>
      <c r="W4619">
        <v>0.44</v>
      </c>
      <c r="X4619">
        <v>0.46666666666666701</v>
      </c>
      <c r="Y4619">
        <v>0</v>
      </c>
      <c r="Z4619" t="str">
        <f t="shared" si="72"/>
        <v/>
      </c>
      <c r="AA4619">
        <v>0.66388288522066896</v>
      </c>
      <c r="AB4619">
        <v>0</v>
      </c>
      <c r="AC4619">
        <v>1</v>
      </c>
      <c r="AD4619">
        <v>0</v>
      </c>
      <c r="AE4619">
        <v>1</v>
      </c>
      <c r="AF4619" s="1">
        <v>43693.951388888891</v>
      </c>
    </row>
    <row r="4620" spans="1:32" x14ac:dyDescent="0.25">
      <c r="A4620" s="1">
        <v>43693.958333333336</v>
      </c>
      <c r="B4620">
        <v>43.340530000000001</v>
      </c>
      <c r="C4620">
        <v>-105.152627</v>
      </c>
      <c r="D4620" s="2">
        <v>43693</v>
      </c>
      <c r="E4620" s="4">
        <v>43693</v>
      </c>
      <c r="F4620" s="3">
        <v>0.95833333333333337</v>
      </c>
      <c r="G4620">
        <v>0</v>
      </c>
      <c r="H4620">
        <v>137</v>
      </c>
      <c r="I4620">
        <v>13</v>
      </c>
      <c r="J4620">
        <v>150</v>
      </c>
      <c r="K4620">
        <v>10</v>
      </c>
      <c r="L4620">
        <v>8.1880487052802309</v>
      </c>
      <c r="M4620">
        <v>1.81218539101842</v>
      </c>
      <c r="N4620">
        <v>127.62054265358201</v>
      </c>
      <c r="O4620">
        <v>259.41741544068901</v>
      </c>
      <c r="P4620">
        <v>131.79687278710699</v>
      </c>
      <c r="Q4620">
        <v>487628.54498110799</v>
      </c>
      <c r="R4620">
        <v>4798642.5121866502</v>
      </c>
      <c r="S4620">
        <v>8.1868374042672496</v>
      </c>
      <c r="T4620">
        <v>1.8141083471025199</v>
      </c>
      <c r="U4620">
        <v>7.1076054933792499</v>
      </c>
      <c r="V4620">
        <v>48.187774323568597</v>
      </c>
      <c r="W4620">
        <v>0.913333333333333</v>
      </c>
      <c r="X4620">
        <v>0</v>
      </c>
      <c r="Y4620">
        <v>1</v>
      </c>
      <c r="Z4620">
        <f t="shared" si="72"/>
        <v>179.98464711067558</v>
      </c>
      <c r="AA4620">
        <v>0.81880487052802298</v>
      </c>
      <c r="AB4620">
        <v>0</v>
      </c>
      <c r="AC4620">
        <v>1</v>
      </c>
      <c r="AD4620">
        <v>0</v>
      </c>
      <c r="AE4620">
        <v>1</v>
      </c>
      <c r="AF4620" s="1">
        <v>43693.958333333336</v>
      </c>
    </row>
    <row r="4621" spans="1:32" x14ac:dyDescent="0.25">
      <c r="A4621" s="1">
        <v>43693.961805555555</v>
      </c>
      <c r="B4621">
        <v>43.340533000000001</v>
      </c>
      <c r="C4621">
        <v>-105.15260499999999</v>
      </c>
      <c r="D4621" s="2">
        <v>43693</v>
      </c>
      <c r="E4621" s="4">
        <v>43693</v>
      </c>
      <c r="F4621" s="3">
        <v>0.96180555555555547</v>
      </c>
      <c r="G4621">
        <v>1</v>
      </c>
      <c r="H4621">
        <v>65</v>
      </c>
      <c r="I4621">
        <v>9</v>
      </c>
      <c r="J4621">
        <v>75</v>
      </c>
      <c r="K4621">
        <v>5</v>
      </c>
      <c r="L4621">
        <v>1.81218539101842</v>
      </c>
      <c r="M4621">
        <v>24.056372374262601</v>
      </c>
      <c r="N4621">
        <v>259.41741544068901</v>
      </c>
      <c r="O4621">
        <v>100.62990439307499</v>
      </c>
      <c r="P4621">
        <v>158.787511047614</v>
      </c>
      <c r="Q4621">
        <v>487630.32883982098</v>
      </c>
      <c r="R4621">
        <v>4798642.8420914598</v>
      </c>
      <c r="S4621">
        <v>1.8141083471025199</v>
      </c>
      <c r="T4621">
        <v>24.081873673219999</v>
      </c>
      <c r="U4621">
        <v>22.400299350749702</v>
      </c>
      <c r="V4621">
        <v>21.205741809859699</v>
      </c>
      <c r="W4621">
        <v>0.86666666666666703</v>
      </c>
      <c r="X4621">
        <v>1.3333333333333299E-2</v>
      </c>
      <c r="Y4621">
        <v>1</v>
      </c>
      <c r="Z4621">
        <f t="shared" si="72"/>
        <v>179.99325285747369</v>
      </c>
      <c r="AA4621">
        <v>0.36243707820368298</v>
      </c>
      <c r="AB4621">
        <v>0</v>
      </c>
      <c r="AC4621">
        <v>1</v>
      </c>
      <c r="AD4621">
        <v>0</v>
      </c>
      <c r="AE4621">
        <v>1</v>
      </c>
      <c r="AF4621" s="1">
        <v>43693.961805555555</v>
      </c>
    </row>
    <row r="4622" spans="1:32" x14ac:dyDescent="0.25">
      <c r="A4622" s="1">
        <v>43693.965277777781</v>
      </c>
      <c r="B4622">
        <v>43.340572999999999</v>
      </c>
      <c r="C4622">
        <v>-105.152897</v>
      </c>
      <c r="D4622" s="2">
        <v>43693</v>
      </c>
      <c r="E4622" s="4">
        <v>43693</v>
      </c>
      <c r="F4622" s="3">
        <v>0.96527777777777779</v>
      </c>
      <c r="G4622">
        <v>0</v>
      </c>
      <c r="H4622">
        <v>57</v>
      </c>
      <c r="I4622">
        <v>3</v>
      </c>
      <c r="J4622">
        <v>60</v>
      </c>
      <c r="K4622">
        <v>5</v>
      </c>
      <c r="L4622">
        <v>24.056372374262601</v>
      </c>
      <c r="M4622">
        <v>1.6474266581678301</v>
      </c>
      <c r="N4622">
        <v>100.62990439307499</v>
      </c>
      <c r="O4622">
        <v>47.591660135742202</v>
      </c>
      <c r="P4622">
        <v>53.038244257333098</v>
      </c>
      <c r="Q4622">
        <v>487606.668390306</v>
      </c>
      <c r="R4622">
        <v>4798647.3275979403</v>
      </c>
      <c r="S4622">
        <v>24.081873673219999</v>
      </c>
      <c r="T4622">
        <v>1.64670089957979</v>
      </c>
      <c r="U4622">
        <v>25.106511480411601</v>
      </c>
      <c r="V4622">
        <v>126.92166292819201</v>
      </c>
      <c r="W4622">
        <v>0.95</v>
      </c>
      <c r="X4622">
        <v>0</v>
      </c>
      <c r="Y4622">
        <v>1</v>
      </c>
      <c r="Z4622">
        <f t="shared" si="72"/>
        <v>179.95990718552511</v>
      </c>
      <c r="AA4622">
        <v>4.8112744748525298</v>
      </c>
      <c r="AB4622">
        <v>0</v>
      </c>
      <c r="AC4622">
        <v>0</v>
      </c>
      <c r="AD4622">
        <v>0</v>
      </c>
      <c r="AE4622">
        <v>0</v>
      </c>
      <c r="AF4622" s="1">
        <v>43693.965277777781</v>
      </c>
    </row>
    <row r="4623" spans="1:32" x14ac:dyDescent="0.25">
      <c r="A4623" s="1">
        <v>43693.96875</v>
      </c>
      <c r="B4623">
        <v>43.340563000000003</v>
      </c>
      <c r="C4623">
        <v>-105.152912</v>
      </c>
      <c r="D4623" s="2">
        <v>43693</v>
      </c>
      <c r="E4623" s="4">
        <v>43693</v>
      </c>
      <c r="F4623" s="3">
        <v>0.96875</v>
      </c>
      <c r="G4623">
        <v>10</v>
      </c>
      <c r="H4623">
        <v>44</v>
      </c>
      <c r="I4623">
        <v>21</v>
      </c>
      <c r="J4623">
        <v>75</v>
      </c>
      <c r="K4623">
        <v>5</v>
      </c>
      <c r="L4623">
        <v>1.6474266581678301</v>
      </c>
      <c r="M4623">
        <v>1.0495642341425599</v>
      </c>
      <c r="N4623">
        <v>47.591660135742202</v>
      </c>
      <c r="O4623">
        <v>50.5779785347314</v>
      </c>
      <c r="P4623">
        <v>2.98631839898917</v>
      </c>
      <c r="Q4623">
        <v>487605.45050491102</v>
      </c>
      <c r="R4623">
        <v>4798646.2192753199</v>
      </c>
      <c r="S4623">
        <v>1.64670089957979</v>
      </c>
      <c r="T4623">
        <v>1.04929448965945</v>
      </c>
      <c r="U4623">
        <v>2.69512489737073</v>
      </c>
      <c r="V4623">
        <v>176.957493468861</v>
      </c>
      <c r="W4623">
        <v>0.586666666666667</v>
      </c>
      <c r="X4623">
        <v>0.133333333333333</v>
      </c>
      <c r="Y4623">
        <v>1</v>
      </c>
      <c r="Z4623">
        <f t="shared" si="72"/>
        <v>179.94381186785017</v>
      </c>
      <c r="AA4623">
        <v>0.32948533163356503</v>
      </c>
      <c r="AB4623">
        <v>0</v>
      </c>
      <c r="AC4623">
        <v>0</v>
      </c>
      <c r="AD4623">
        <v>0</v>
      </c>
      <c r="AE4623">
        <v>0</v>
      </c>
      <c r="AF4623" s="1">
        <v>43693.96875</v>
      </c>
    </row>
    <row r="4624" spans="1:32" x14ac:dyDescent="0.25">
      <c r="A4624" s="1">
        <v>43693.972222222219</v>
      </c>
      <c r="B4624">
        <v>43.340556999999997</v>
      </c>
      <c r="C4624">
        <v>-105.152922</v>
      </c>
      <c r="D4624" s="2">
        <v>43693</v>
      </c>
      <c r="E4624" s="4">
        <v>43693</v>
      </c>
      <c r="F4624" s="3">
        <v>0.97222222222222221</v>
      </c>
      <c r="G4624">
        <v>7</v>
      </c>
      <c r="H4624">
        <v>61</v>
      </c>
      <c r="I4624">
        <v>7</v>
      </c>
      <c r="J4624">
        <v>75</v>
      </c>
      <c r="K4624">
        <v>5</v>
      </c>
      <c r="L4624">
        <v>1.0495642341425599</v>
      </c>
      <c r="M4624">
        <v>0</v>
      </c>
      <c r="N4624">
        <v>50.5779785347314</v>
      </c>
      <c r="O4624">
        <v>0</v>
      </c>
      <c r="P4624">
        <v>50.5779785347314</v>
      </c>
      <c r="Q4624">
        <v>487604.63871671498</v>
      </c>
      <c r="R4624">
        <v>4798645.5544303404</v>
      </c>
      <c r="S4624">
        <v>1.04929448965945</v>
      </c>
      <c r="T4624">
        <v>0</v>
      </c>
      <c r="U4624">
        <v>1.04929448965945</v>
      </c>
      <c r="V4624">
        <v>180</v>
      </c>
      <c r="W4624">
        <v>0.81333333333333302</v>
      </c>
      <c r="X4624">
        <v>9.3333333333333296E-2</v>
      </c>
      <c r="Y4624">
        <v>1</v>
      </c>
      <c r="Z4624">
        <f t="shared" si="72"/>
        <v>230.57797853473141</v>
      </c>
      <c r="AA4624">
        <v>0.209912846828512</v>
      </c>
      <c r="AB4624">
        <v>0</v>
      </c>
      <c r="AC4624">
        <v>0</v>
      </c>
      <c r="AD4624">
        <v>0</v>
      </c>
      <c r="AE4624">
        <v>0</v>
      </c>
      <c r="AF4624" s="1">
        <v>43693.972222222219</v>
      </c>
    </row>
    <row r="4625" spans="1:32" x14ac:dyDescent="0.25">
      <c r="A4625" s="1">
        <v>43693.975694444445</v>
      </c>
      <c r="B4625">
        <v>43.340556999999997</v>
      </c>
      <c r="C4625">
        <v>-105.152922</v>
      </c>
      <c r="D4625" s="2">
        <v>43693</v>
      </c>
      <c r="E4625" s="4">
        <v>43693</v>
      </c>
      <c r="F4625" s="3">
        <v>0.97569444444444453</v>
      </c>
      <c r="G4625">
        <v>17</v>
      </c>
      <c r="H4625">
        <v>58</v>
      </c>
      <c r="I4625">
        <v>0</v>
      </c>
      <c r="J4625">
        <v>75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487604.63871671498</v>
      </c>
      <c r="R4625">
        <v>4798645.5544303404</v>
      </c>
      <c r="S4625">
        <v>0</v>
      </c>
      <c r="T4625">
        <v>0</v>
      </c>
      <c r="U4625">
        <v>0</v>
      </c>
      <c r="V4625">
        <v>180</v>
      </c>
      <c r="W4625">
        <v>0.77333333333333298</v>
      </c>
      <c r="X4625">
        <v>0.22666666666666699</v>
      </c>
      <c r="Y4625">
        <v>1</v>
      </c>
      <c r="Z4625">
        <f t="shared" si="72"/>
        <v>180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s="1">
        <v>43693.975694444445</v>
      </c>
    </row>
    <row r="4626" spans="1:32" x14ac:dyDescent="0.25">
      <c r="A4626" s="1">
        <v>43693.979166666664</v>
      </c>
      <c r="B4626">
        <v>43.340556999999997</v>
      </c>
      <c r="C4626">
        <v>-105.152922</v>
      </c>
      <c r="D4626" s="2">
        <v>43693</v>
      </c>
      <c r="E4626" s="4">
        <v>43693</v>
      </c>
      <c r="F4626" s="3">
        <v>0.97916666666666663</v>
      </c>
      <c r="G4626">
        <v>46</v>
      </c>
      <c r="H4626">
        <v>29</v>
      </c>
      <c r="I4626">
        <v>0</v>
      </c>
      <c r="J4626">
        <v>75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487604.63871671498</v>
      </c>
      <c r="R4626">
        <v>4798645.5544303404</v>
      </c>
      <c r="S4626">
        <v>0</v>
      </c>
      <c r="T4626">
        <v>0</v>
      </c>
      <c r="U4626">
        <v>0</v>
      </c>
      <c r="V4626">
        <v>180</v>
      </c>
      <c r="W4626">
        <v>0.38666666666666699</v>
      </c>
      <c r="X4626">
        <v>0.61333333333333295</v>
      </c>
      <c r="Y4626">
        <v>0</v>
      </c>
      <c r="Z4626" t="str">
        <f t="shared" si="72"/>
        <v/>
      </c>
      <c r="AA4626">
        <v>0</v>
      </c>
      <c r="AB4626">
        <v>0</v>
      </c>
      <c r="AC4626">
        <v>0</v>
      </c>
      <c r="AD4626">
        <v>0</v>
      </c>
      <c r="AE4626">
        <v>0</v>
      </c>
      <c r="AF4626" s="1">
        <v>43693.979166666664</v>
      </c>
    </row>
    <row r="4627" spans="1:32" x14ac:dyDescent="0.25">
      <c r="A4627" s="1">
        <v>43693.982638888891</v>
      </c>
      <c r="B4627">
        <v>43.340556999999997</v>
      </c>
      <c r="C4627">
        <v>-105.152922</v>
      </c>
      <c r="D4627" s="2">
        <v>43693</v>
      </c>
      <c r="E4627" s="4">
        <v>43693</v>
      </c>
      <c r="F4627" s="3">
        <v>0.98263888888888884</v>
      </c>
      <c r="G4627">
        <v>56</v>
      </c>
      <c r="H4627">
        <v>19</v>
      </c>
      <c r="I4627">
        <v>0</v>
      </c>
      <c r="J4627">
        <v>75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487604.63871671498</v>
      </c>
      <c r="R4627">
        <v>4798645.5544303404</v>
      </c>
      <c r="S4627">
        <v>0</v>
      </c>
      <c r="T4627">
        <v>0</v>
      </c>
      <c r="U4627">
        <v>0</v>
      </c>
      <c r="V4627">
        <v>180</v>
      </c>
      <c r="W4627">
        <v>0.25333333333333302</v>
      </c>
      <c r="X4627">
        <v>0.74666666666666703</v>
      </c>
      <c r="Y4627">
        <v>0</v>
      </c>
      <c r="Z4627" t="str">
        <f t="shared" si="72"/>
        <v/>
      </c>
      <c r="AA4627">
        <v>0</v>
      </c>
      <c r="AB4627">
        <v>0</v>
      </c>
      <c r="AC4627">
        <v>0</v>
      </c>
      <c r="AD4627">
        <v>0</v>
      </c>
      <c r="AE4627">
        <v>0</v>
      </c>
      <c r="AF4627" s="1">
        <v>43693.982638888891</v>
      </c>
    </row>
    <row r="4628" spans="1:32" x14ac:dyDescent="0.25">
      <c r="A4628" s="1">
        <v>43693.986111111109</v>
      </c>
      <c r="B4628">
        <v>43.340556999999997</v>
      </c>
      <c r="C4628">
        <v>-105.152922</v>
      </c>
      <c r="D4628" s="2">
        <v>43693</v>
      </c>
      <c r="E4628" s="4">
        <v>43693</v>
      </c>
      <c r="F4628" s="3">
        <v>0.98611111111111116</v>
      </c>
      <c r="G4628">
        <v>56</v>
      </c>
      <c r="H4628">
        <v>19</v>
      </c>
      <c r="I4628">
        <v>0</v>
      </c>
      <c r="J4628">
        <v>75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487604.63871671498</v>
      </c>
      <c r="R4628">
        <v>4798645.5544303404</v>
      </c>
      <c r="S4628">
        <v>0</v>
      </c>
      <c r="T4628">
        <v>0</v>
      </c>
      <c r="U4628">
        <v>0</v>
      </c>
      <c r="V4628">
        <v>180</v>
      </c>
      <c r="W4628">
        <v>0.25333333333333302</v>
      </c>
      <c r="X4628">
        <v>0.74666666666666703</v>
      </c>
      <c r="Y4628">
        <v>0</v>
      </c>
      <c r="Z4628" t="str">
        <f t="shared" si="72"/>
        <v/>
      </c>
      <c r="AA4628">
        <v>0</v>
      </c>
      <c r="AB4628">
        <v>0</v>
      </c>
      <c r="AC4628">
        <v>0</v>
      </c>
      <c r="AD4628">
        <v>0</v>
      </c>
      <c r="AE4628">
        <v>0</v>
      </c>
      <c r="AF4628" s="1">
        <v>43693.986111111109</v>
      </c>
    </row>
    <row r="4629" spans="1:32" x14ac:dyDescent="0.25">
      <c r="A4629" s="1">
        <v>43693.989583333336</v>
      </c>
      <c r="B4629">
        <v>43.340556999999997</v>
      </c>
      <c r="C4629">
        <v>-105.152922</v>
      </c>
      <c r="D4629" s="2">
        <v>43693</v>
      </c>
      <c r="E4629" s="4">
        <v>43693</v>
      </c>
      <c r="F4629" s="3">
        <v>0.98958333333333337</v>
      </c>
      <c r="G4629">
        <v>62</v>
      </c>
      <c r="H4629">
        <v>13</v>
      </c>
      <c r="I4629">
        <v>0</v>
      </c>
      <c r="J4629">
        <v>75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487604.63871671498</v>
      </c>
      <c r="R4629">
        <v>4798645.5544303404</v>
      </c>
      <c r="S4629">
        <v>0</v>
      </c>
      <c r="T4629">
        <v>0</v>
      </c>
      <c r="U4629">
        <v>0</v>
      </c>
      <c r="V4629">
        <v>180</v>
      </c>
      <c r="W4629">
        <v>0.17333333333333301</v>
      </c>
      <c r="X4629">
        <v>0.82666666666666699</v>
      </c>
      <c r="Y4629">
        <v>0</v>
      </c>
      <c r="Z4629" t="str">
        <f t="shared" si="72"/>
        <v/>
      </c>
      <c r="AA4629">
        <v>0</v>
      </c>
      <c r="AB4629">
        <v>0</v>
      </c>
      <c r="AC4629">
        <v>0</v>
      </c>
      <c r="AD4629">
        <v>0</v>
      </c>
      <c r="AE4629">
        <v>0</v>
      </c>
      <c r="AF4629" s="1">
        <v>43693.989583333336</v>
      </c>
    </row>
    <row r="4630" spans="1:32" x14ac:dyDescent="0.25">
      <c r="A4630" s="1">
        <v>43693.993055555555</v>
      </c>
      <c r="B4630">
        <v>43.340556999999997</v>
      </c>
      <c r="C4630">
        <v>-105.152922</v>
      </c>
      <c r="D4630" s="2">
        <v>43693</v>
      </c>
      <c r="E4630" s="4">
        <v>43693</v>
      </c>
      <c r="F4630" s="3">
        <v>0.99305555555555547</v>
      </c>
      <c r="G4630">
        <v>71</v>
      </c>
      <c r="H4630">
        <v>4</v>
      </c>
      <c r="I4630">
        <v>0</v>
      </c>
      <c r="J4630">
        <v>75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487604.63871671498</v>
      </c>
      <c r="R4630">
        <v>4798645.5544303404</v>
      </c>
      <c r="S4630">
        <v>0</v>
      </c>
      <c r="T4630">
        <v>0</v>
      </c>
      <c r="U4630">
        <v>0</v>
      </c>
      <c r="V4630">
        <v>180</v>
      </c>
      <c r="W4630">
        <v>5.3333333333333302E-2</v>
      </c>
      <c r="X4630">
        <v>0.94666666666666699</v>
      </c>
      <c r="Y4630">
        <v>0</v>
      </c>
      <c r="Z4630" t="str">
        <f t="shared" si="72"/>
        <v/>
      </c>
      <c r="AA4630">
        <v>0</v>
      </c>
      <c r="AB4630">
        <v>0</v>
      </c>
      <c r="AC4630">
        <v>0</v>
      </c>
      <c r="AD4630">
        <v>0</v>
      </c>
      <c r="AE4630">
        <v>0</v>
      </c>
      <c r="AF4630" s="1">
        <v>43693.993055555555</v>
      </c>
    </row>
    <row r="4631" spans="1:32" x14ac:dyDescent="0.25">
      <c r="A4631" s="1">
        <v>43693.996527777781</v>
      </c>
      <c r="B4631">
        <v>43.340556999999997</v>
      </c>
      <c r="C4631">
        <v>-105.152922</v>
      </c>
      <c r="D4631" s="2">
        <v>43693</v>
      </c>
      <c r="E4631" s="4">
        <v>43693</v>
      </c>
      <c r="F4631" s="3">
        <v>0.99652777777777779</v>
      </c>
      <c r="G4631">
        <v>65</v>
      </c>
      <c r="H4631">
        <v>10</v>
      </c>
      <c r="I4631">
        <v>0</v>
      </c>
      <c r="J4631">
        <v>75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487604.63871671498</v>
      </c>
      <c r="R4631">
        <v>4798645.5544303404</v>
      </c>
      <c r="S4631">
        <v>0</v>
      </c>
      <c r="T4631">
        <v>0</v>
      </c>
      <c r="U4631">
        <v>0</v>
      </c>
      <c r="V4631">
        <v>180</v>
      </c>
      <c r="W4631">
        <v>0.133333333333333</v>
      </c>
      <c r="X4631">
        <v>0.86666666666666703</v>
      </c>
      <c r="Y4631">
        <v>0</v>
      </c>
      <c r="Z4631" t="str">
        <f t="shared" si="72"/>
        <v/>
      </c>
      <c r="AA4631">
        <v>0</v>
      </c>
      <c r="AB4631">
        <v>0</v>
      </c>
      <c r="AC4631">
        <v>0</v>
      </c>
      <c r="AD4631">
        <v>0</v>
      </c>
      <c r="AE4631">
        <v>0</v>
      </c>
      <c r="AF4631" s="1">
        <v>43693.996527777781</v>
      </c>
    </row>
    <row r="4632" spans="1:32" x14ac:dyDescent="0.25">
      <c r="A4632" s="1">
        <v>43694</v>
      </c>
      <c r="B4632">
        <v>43.340556999999997</v>
      </c>
      <c r="C4632">
        <v>-105.152922</v>
      </c>
      <c r="D4632" s="2">
        <v>43694</v>
      </c>
      <c r="E4632" s="4">
        <v>43694</v>
      </c>
      <c r="F4632" s="3">
        <v>0</v>
      </c>
      <c r="G4632">
        <v>75</v>
      </c>
      <c r="H4632">
        <v>0</v>
      </c>
      <c r="I4632">
        <v>0</v>
      </c>
      <c r="J4632">
        <v>75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487604.63871671498</v>
      </c>
      <c r="R4632">
        <v>4798645.5544303404</v>
      </c>
      <c r="S4632">
        <v>0</v>
      </c>
      <c r="T4632">
        <v>0</v>
      </c>
      <c r="U4632">
        <v>0</v>
      </c>
      <c r="V4632">
        <v>180</v>
      </c>
      <c r="W4632">
        <v>0</v>
      </c>
      <c r="X4632">
        <v>1</v>
      </c>
      <c r="Y4632">
        <v>0</v>
      </c>
      <c r="Z4632" t="str">
        <f t="shared" si="72"/>
        <v/>
      </c>
      <c r="AA4632">
        <v>0</v>
      </c>
      <c r="AB4632">
        <v>0</v>
      </c>
      <c r="AC4632">
        <v>0</v>
      </c>
      <c r="AD4632">
        <v>0</v>
      </c>
      <c r="AE4632">
        <v>0</v>
      </c>
      <c r="AF4632" s="1">
        <v>43694</v>
      </c>
    </row>
    <row r="4633" spans="1:32" x14ac:dyDescent="0.25">
      <c r="A4633" s="1">
        <v>43694.003472222219</v>
      </c>
      <c r="B4633">
        <v>43.340556999999997</v>
      </c>
      <c r="C4633">
        <v>-105.152922</v>
      </c>
      <c r="D4633" s="2">
        <v>43694</v>
      </c>
      <c r="E4633" s="4">
        <v>43694</v>
      </c>
      <c r="F4633" s="3">
        <v>3.472222222222222E-3</v>
      </c>
      <c r="G4633">
        <v>75</v>
      </c>
      <c r="H4633">
        <v>0</v>
      </c>
      <c r="I4633">
        <v>0</v>
      </c>
      <c r="J4633">
        <v>75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487604.63871671498</v>
      </c>
      <c r="R4633">
        <v>4798645.5544303404</v>
      </c>
      <c r="S4633">
        <v>0</v>
      </c>
      <c r="T4633">
        <v>0</v>
      </c>
      <c r="U4633">
        <v>0</v>
      </c>
      <c r="V4633">
        <v>180</v>
      </c>
      <c r="W4633">
        <v>0</v>
      </c>
      <c r="X4633">
        <v>1</v>
      </c>
      <c r="Y4633">
        <v>0</v>
      </c>
      <c r="Z4633" t="str">
        <f t="shared" si="72"/>
        <v/>
      </c>
      <c r="AA4633">
        <v>0</v>
      </c>
      <c r="AB4633">
        <v>0</v>
      </c>
      <c r="AC4633">
        <v>0</v>
      </c>
      <c r="AD4633">
        <v>0</v>
      </c>
      <c r="AE4633">
        <v>0</v>
      </c>
      <c r="AF4633" s="1">
        <v>43694.003472222219</v>
      </c>
    </row>
    <row r="4634" spans="1:32" x14ac:dyDescent="0.25">
      <c r="A4634" s="1">
        <v>43694.006944444445</v>
      </c>
      <c r="B4634">
        <v>43.340556999999997</v>
      </c>
      <c r="C4634">
        <v>-105.152922</v>
      </c>
      <c r="D4634" s="2">
        <v>43694</v>
      </c>
      <c r="E4634" s="4">
        <v>43694</v>
      </c>
      <c r="F4634" s="3">
        <v>6.9444444444444441E-3</v>
      </c>
      <c r="G4634">
        <v>75</v>
      </c>
      <c r="H4634">
        <v>0</v>
      </c>
      <c r="I4634">
        <v>0</v>
      </c>
      <c r="J4634">
        <v>75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487604.63871671498</v>
      </c>
      <c r="R4634">
        <v>4798645.5544303404</v>
      </c>
      <c r="S4634">
        <v>0</v>
      </c>
      <c r="T4634">
        <v>0</v>
      </c>
      <c r="U4634">
        <v>0</v>
      </c>
      <c r="V4634">
        <v>180</v>
      </c>
      <c r="W4634">
        <v>0</v>
      </c>
      <c r="X4634">
        <v>1</v>
      </c>
      <c r="Y4634">
        <v>0</v>
      </c>
      <c r="Z4634" t="str">
        <f t="shared" si="72"/>
        <v/>
      </c>
      <c r="AA4634">
        <v>0</v>
      </c>
      <c r="AB4634">
        <v>0</v>
      </c>
      <c r="AC4634">
        <v>0</v>
      </c>
      <c r="AD4634">
        <v>0</v>
      </c>
      <c r="AE4634">
        <v>0</v>
      </c>
      <c r="AF4634" s="1">
        <v>43694.006944444445</v>
      </c>
    </row>
    <row r="4635" spans="1:32" x14ac:dyDescent="0.25">
      <c r="A4635" s="1">
        <v>43694.010416666664</v>
      </c>
      <c r="B4635">
        <v>43.340556999999997</v>
      </c>
      <c r="C4635">
        <v>-105.152922</v>
      </c>
      <c r="D4635" s="2">
        <v>43694</v>
      </c>
      <c r="E4635" s="4">
        <v>43694</v>
      </c>
      <c r="F4635" s="3">
        <v>1.0416666666666666E-2</v>
      </c>
      <c r="G4635">
        <v>76</v>
      </c>
      <c r="H4635">
        <v>0</v>
      </c>
      <c r="I4635">
        <v>0</v>
      </c>
      <c r="J4635">
        <v>76</v>
      </c>
      <c r="K4635">
        <v>5</v>
      </c>
      <c r="L4635">
        <v>0</v>
      </c>
      <c r="M4635">
        <v>86.2573495710445</v>
      </c>
      <c r="N4635">
        <v>0</v>
      </c>
      <c r="O4635">
        <v>36.081767332798599</v>
      </c>
      <c r="P4635">
        <v>36.081767332798599</v>
      </c>
      <c r="Q4635">
        <v>487604.63871671498</v>
      </c>
      <c r="R4635">
        <v>4798645.5544303404</v>
      </c>
      <c r="S4635">
        <v>0</v>
      </c>
      <c r="T4635">
        <v>86.158543247874107</v>
      </c>
      <c r="U4635">
        <v>86.158543247874107</v>
      </c>
      <c r="V4635">
        <v>180</v>
      </c>
      <c r="W4635">
        <v>0</v>
      </c>
      <c r="X4635">
        <v>1</v>
      </c>
      <c r="Y4635">
        <v>0</v>
      </c>
      <c r="Z4635" t="str">
        <f t="shared" si="72"/>
        <v/>
      </c>
      <c r="AA4635">
        <v>0</v>
      </c>
      <c r="AB4635">
        <v>0</v>
      </c>
      <c r="AC4635">
        <v>0</v>
      </c>
      <c r="AD4635">
        <v>0</v>
      </c>
      <c r="AE4635">
        <v>0</v>
      </c>
      <c r="AF4635" s="1">
        <v>43694.010416666664</v>
      </c>
    </row>
    <row r="4636" spans="1:32" x14ac:dyDescent="0.25">
      <c r="A4636" s="1">
        <v>43694.024305555555</v>
      </c>
      <c r="B4636">
        <v>43.339930000000003</v>
      </c>
      <c r="C4636">
        <v>-105.153548</v>
      </c>
      <c r="D4636" s="2">
        <v>43694</v>
      </c>
      <c r="E4636" s="4">
        <v>43694</v>
      </c>
      <c r="F4636" s="3">
        <v>2.4305555555555556E-2</v>
      </c>
      <c r="G4636">
        <v>67</v>
      </c>
      <c r="H4636">
        <v>190</v>
      </c>
      <c r="I4636">
        <v>43</v>
      </c>
      <c r="J4636">
        <v>300</v>
      </c>
      <c r="K4636">
        <v>20</v>
      </c>
      <c r="L4636">
        <v>86.2573495710445</v>
      </c>
      <c r="M4636">
        <v>24.130931400001099</v>
      </c>
      <c r="N4636">
        <v>36.081767332798599</v>
      </c>
      <c r="O4636">
        <v>48.825684160867603</v>
      </c>
      <c r="P4636">
        <v>12.743916828069001</v>
      </c>
      <c r="Q4636">
        <v>487553.76910614199</v>
      </c>
      <c r="R4636">
        <v>4798576.0161150396</v>
      </c>
      <c r="S4636">
        <v>86.158543247874107</v>
      </c>
      <c r="T4636">
        <v>24.122136904775701</v>
      </c>
      <c r="U4636">
        <v>109.81541524719501</v>
      </c>
      <c r="V4636">
        <v>167.202573281177</v>
      </c>
      <c r="W4636">
        <v>0.63333333333333297</v>
      </c>
      <c r="X4636">
        <v>0.223333333333333</v>
      </c>
      <c r="Y4636">
        <v>1</v>
      </c>
      <c r="Z4636">
        <f t="shared" si="72"/>
        <v>179.94649010924599</v>
      </c>
      <c r="AA4636">
        <v>4.3128674785522199</v>
      </c>
      <c r="AB4636">
        <v>0</v>
      </c>
      <c r="AC4636">
        <v>0</v>
      </c>
      <c r="AD4636">
        <v>0</v>
      </c>
      <c r="AE4636">
        <v>0</v>
      </c>
      <c r="AF4636" s="1">
        <v>43694.024305555555</v>
      </c>
    </row>
    <row r="4637" spans="1:32" x14ac:dyDescent="0.25">
      <c r="A4637" s="1">
        <v>43694.027777777781</v>
      </c>
      <c r="B4637">
        <v>43.339787000000001</v>
      </c>
      <c r="C4637">
        <v>-105.153772</v>
      </c>
      <c r="D4637" s="2">
        <v>43694</v>
      </c>
      <c r="E4637" s="4">
        <v>43694</v>
      </c>
      <c r="F4637" s="3">
        <v>2.7777777777777776E-2</v>
      </c>
      <c r="G4637">
        <v>0</v>
      </c>
      <c r="H4637">
        <v>55</v>
      </c>
      <c r="I4637">
        <v>20</v>
      </c>
      <c r="J4637">
        <v>75</v>
      </c>
      <c r="K4637">
        <v>5</v>
      </c>
      <c r="L4637">
        <v>24.130931400001099</v>
      </c>
      <c r="M4637">
        <v>15.8120858114439</v>
      </c>
      <c r="N4637">
        <v>48.825684160867603</v>
      </c>
      <c r="O4637">
        <v>9.7619238861968505</v>
      </c>
      <c r="P4637">
        <v>39.063760274670798</v>
      </c>
      <c r="Q4637">
        <v>487535.58295104501</v>
      </c>
      <c r="R4637">
        <v>4798560.1686782902</v>
      </c>
      <c r="S4637">
        <v>24.122136904775701</v>
      </c>
      <c r="T4637">
        <v>15.776143774724099</v>
      </c>
      <c r="U4637">
        <v>37.705763106463102</v>
      </c>
      <c r="V4637">
        <v>140.891664986839</v>
      </c>
      <c r="W4637">
        <v>0.73333333333333295</v>
      </c>
      <c r="X4637">
        <v>0</v>
      </c>
      <c r="Y4637">
        <v>1</v>
      </c>
      <c r="Z4637">
        <f t="shared" si="72"/>
        <v>179.95542526150979</v>
      </c>
      <c r="AA4637">
        <v>4.8261862800002202</v>
      </c>
      <c r="AB4637">
        <v>0</v>
      </c>
      <c r="AC4637">
        <v>0</v>
      </c>
      <c r="AD4637">
        <v>0</v>
      </c>
      <c r="AE4637">
        <v>0</v>
      </c>
      <c r="AF4637" s="1">
        <v>43694.027777777781</v>
      </c>
    </row>
    <row r="4638" spans="1:32" x14ac:dyDescent="0.25">
      <c r="A4638" s="1">
        <v>43694.03125</v>
      </c>
      <c r="B4638">
        <v>43.339646999999999</v>
      </c>
      <c r="C4638">
        <v>-105.15380500000001</v>
      </c>
      <c r="D4638" s="2">
        <v>43694</v>
      </c>
      <c r="E4638" s="4">
        <v>43694</v>
      </c>
      <c r="F4638" s="3">
        <v>3.125E-2</v>
      </c>
      <c r="G4638">
        <v>0</v>
      </c>
      <c r="H4638">
        <v>46</v>
      </c>
      <c r="I4638">
        <v>29</v>
      </c>
      <c r="J4638">
        <v>75</v>
      </c>
      <c r="K4638">
        <v>5</v>
      </c>
      <c r="L4638">
        <v>15.8120858114439</v>
      </c>
      <c r="M4638">
        <v>17.6867461339729</v>
      </c>
      <c r="N4638">
        <v>9.7619238861968505</v>
      </c>
      <c r="O4638">
        <v>167.263452253889</v>
      </c>
      <c r="P4638">
        <v>157.501528367692</v>
      </c>
      <c r="Q4638">
        <v>487532.87939927401</v>
      </c>
      <c r="R4638">
        <v>4798544.6259140503</v>
      </c>
      <c r="S4638">
        <v>15.776143774724099</v>
      </c>
      <c r="T4638">
        <v>17.647785858976398</v>
      </c>
      <c r="U4638">
        <v>6.7737201436983101</v>
      </c>
      <c r="V4638">
        <v>22.4913087630181</v>
      </c>
      <c r="W4638">
        <v>0.61333333333333295</v>
      </c>
      <c r="X4638">
        <v>0</v>
      </c>
      <c r="Y4638">
        <v>1</v>
      </c>
      <c r="Z4638">
        <f t="shared" si="72"/>
        <v>179.99283713071011</v>
      </c>
      <c r="AA4638">
        <v>3.16241716228877</v>
      </c>
      <c r="AB4638">
        <v>0</v>
      </c>
      <c r="AC4638">
        <v>1</v>
      </c>
      <c r="AD4638">
        <v>0</v>
      </c>
      <c r="AE4638">
        <v>1</v>
      </c>
      <c r="AF4638" s="1">
        <v>43694.03125</v>
      </c>
    </row>
    <row r="4639" spans="1:32" x14ac:dyDescent="0.25">
      <c r="A4639" s="1">
        <v>43694.034722222219</v>
      </c>
      <c r="B4639">
        <v>43.339801999999999</v>
      </c>
      <c r="C4639">
        <v>-105.153853</v>
      </c>
      <c r="D4639" s="2">
        <v>43694</v>
      </c>
      <c r="E4639" s="4">
        <v>43694</v>
      </c>
      <c r="F4639" s="3">
        <v>3.4722222222222224E-2</v>
      </c>
      <c r="G4639">
        <v>0</v>
      </c>
      <c r="H4639">
        <v>50</v>
      </c>
      <c r="I4639">
        <v>25</v>
      </c>
      <c r="J4639">
        <v>75</v>
      </c>
      <c r="K4639">
        <v>5</v>
      </c>
      <c r="L4639">
        <v>17.6867461339729</v>
      </c>
      <c r="M4639">
        <v>21.7459179797623</v>
      </c>
      <c r="N4639">
        <v>167.263452253889</v>
      </c>
      <c r="O4639">
        <v>183.42724353023101</v>
      </c>
      <c r="P4639">
        <v>16.163791276342302</v>
      </c>
      <c r="Q4639">
        <v>487529.02033989702</v>
      </c>
      <c r="R4639">
        <v>4798561.8465994699</v>
      </c>
      <c r="S4639">
        <v>17.647785858976398</v>
      </c>
      <c r="T4639">
        <v>21.694551663271</v>
      </c>
      <c r="U4639">
        <v>38.955747636808503</v>
      </c>
      <c r="V4639">
        <v>163.78417965340299</v>
      </c>
      <c r="W4639">
        <v>0.66666666666666696</v>
      </c>
      <c r="X4639">
        <v>0</v>
      </c>
      <c r="Y4639">
        <v>1</v>
      </c>
      <c r="Z4639">
        <f t="shared" si="72"/>
        <v>179.94797092974528</v>
      </c>
      <c r="AA4639">
        <v>3.5373492267945701</v>
      </c>
      <c r="AB4639">
        <v>0</v>
      </c>
      <c r="AC4639">
        <v>0</v>
      </c>
      <c r="AD4639">
        <v>0</v>
      </c>
      <c r="AE4639">
        <v>0</v>
      </c>
      <c r="AF4639" s="1">
        <v>43694.034722222219</v>
      </c>
    </row>
    <row r="4640" spans="1:32" x14ac:dyDescent="0.25">
      <c r="A4640" s="1">
        <v>43694.038194444445</v>
      </c>
      <c r="B4640">
        <v>43.339996999999997</v>
      </c>
      <c r="C4640">
        <v>-105.153837</v>
      </c>
      <c r="D4640" s="2">
        <v>43694</v>
      </c>
      <c r="E4640" s="4">
        <v>43694</v>
      </c>
      <c r="F4640" s="3">
        <v>3.8194444444444441E-2</v>
      </c>
      <c r="G4640">
        <v>5</v>
      </c>
      <c r="H4640">
        <v>63</v>
      </c>
      <c r="I4640">
        <v>7</v>
      </c>
      <c r="J4640">
        <v>75</v>
      </c>
      <c r="K4640">
        <v>5</v>
      </c>
      <c r="L4640">
        <v>21.7459179797623</v>
      </c>
      <c r="M4640">
        <v>17.651869804171099</v>
      </c>
      <c r="N4640">
        <v>183.42724353023101</v>
      </c>
      <c r="O4640">
        <v>167.77792783119199</v>
      </c>
      <c r="P4640">
        <v>15.6493156990395</v>
      </c>
      <c r="Q4640">
        <v>487530.35717056302</v>
      </c>
      <c r="R4640">
        <v>4798583.4999238197</v>
      </c>
      <c r="S4640">
        <v>21.694551663271</v>
      </c>
      <c r="T4640">
        <v>17.612750706239201</v>
      </c>
      <c r="U4640">
        <v>38.945289862789799</v>
      </c>
      <c r="V4640">
        <v>164.29851459382201</v>
      </c>
      <c r="W4640">
        <v>0.84</v>
      </c>
      <c r="X4640">
        <v>6.6666666666666693E-2</v>
      </c>
      <c r="Y4640">
        <v>1</v>
      </c>
      <c r="Z4640">
        <f t="shared" si="72"/>
        <v>179.94783029286151</v>
      </c>
      <c r="AA4640">
        <v>4.3491835959524501</v>
      </c>
      <c r="AB4640">
        <v>0</v>
      </c>
      <c r="AC4640">
        <v>0</v>
      </c>
      <c r="AD4640">
        <v>0</v>
      </c>
      <c r="AE4640">
        <v>0</v>
      </c>
      <c r="AF4640" s="1">
        <v>43694.038194444445</v>
      </c>
    </row>
    <row r="4641" spans="1:32" x14ac:dyDescent="0.25">
      <c r="A4641" s="1">
        <v>43694.041666666664</v>
      </c>
      <c r="B4641">
        <v>43.340152000000003</v>
      </c>
      <c r="C4641">
        <v>-105.15388299999999</v>
      </c>
      <c r="D4641" s="2">
        <v>43694</v>
      </c>
      <c r="E4641" s="4">
        <v>43694</v>
      </c>
      <c r="F4641" s="3">
        <v>4.1666666666666664E-2</v>
      </c>
      <c r="G4641">
        <v>0</v>
      </c>
      <c r="H4641">
        <v>65</v>
      </c>
      <c r="I4641">
        <v>10</v>
      </c>
      <c r="J4641">
        <v>75</v>
      </c>
      <c r="K4641">
        <v>5</v>
      </c>
      <c r="L4641">
        <v>17.651869804171099</v>
      </c>
      <c r="M4641">
        <v>5.88162413867318</v>
      </c>
      <c r="N4641">
        <v>167.77792783119199</v>
      </c>
      <c r="O4641">
        <v>118.155150269373</v>
      </c>
      <c r="P4641">
        <v>49.622777561819198</v>
      </c>
      <c r="Q4641">
        <v>487526.66025495401</v>
      </c>
      <c r="R4641">
        <v>4798600.7203129698</v>
      </c>
      <c r="S4641">
        <v>17.612750706239201</v>
      </c>
      <c r="T4641">
        <v>5.8838978101204802</v>
      </c>
      <c r="U4641">
        <v>21.8883075500888</v>
      </c>
      <c r="V4641">
        <v>130.33587707339299</v>
      </c>
      <c r="W4641">
        <v>0.86666666666666703</v>
      </c>
      <c r="X4641">
        <v>0</v>
      </c>
      <c r="Y4641">
        <v>1</v>
      </c>
      <c r="Z4641">
        <f t="shared" si="72"/>
        <v>179.95865463521218</v>
      </c>
      <c r="AA4641">
        <v>3.5303739608342202</v>
      </c>
      <c r="AB4641">
        <v>0</v>
      </c>
      <c r="AC4641">
        <v>0</v>
      </c>
      <c r="AD4641">
        <v>0</v>
      </c>
      <c r="AE4641">
        <v>0</v>
      </c>
      <c r="AF4641" s="1">
        <v>43694.041666666664</v>
      </c>
    </row>
    <row r="4642" spans="1:32" x14ac:dyDescent="0.25">
      <c r="A4642" s="1">
        <v>43694.045138888891</v>
      </c>
      <c r="B4642">
        <v>43.340176999999997</v>
      </c>
      <c r="C4642">
        <v>-105.153947</v>
      </c>
      <c r="D4642" s="2">
        <v>43694</v>
      </c>
      <c r="E4642" s="4">
        <v>43694</v>
      </c>
      <c r="F4642" s="3">
        <v>4.5138888888888888E-2</v>
      </c>
      <c r="G4642">
        <v>0</v>
      </c>
      <c r="H4642">
        <v>69</v>
      </c>
      <c r="I4642">
        <v>6</v>
      </c>
      <c r="J4642">
        <v>75</v>
      </c>
      <c r="K4642">
        <v>5</v>
      </c>
      <c r="L4642">
        <v>5.88162413867318</v>
      </c>
      <c r="M4642">
        <v>11.6337170917606</v>
      </c>
      <c r="N4642">
        <v>118.155150269373</v>
      </c>
      <c r="O4642">
        <v>261.22417819612599</v>
      </c>
      <c r="P4642">
        <v>143.06902792675299</v>
      </c>
      <c r="Q4642">
        <v>487521.47770719603</v>
      </c>
      <c r="R4642">
        <v>4798603.50625127</v>
      </c>
      <c r="S4642">
        <v>5.8838978101204802</v>
      </c>
      <c r="T4642">
        <v>11.646496631641799</v>
      </c>
      <c r="U4642">
        <v>7.7914002605348003</v>
      </c>
      <c r="V4642">
        <v>36.919207539032399</v>
      </c>
      <c r="W4642">
        <v>0.92</v>
      </c>
      <c r="X4642">
        <v>0</v>
      </c>
      <c r="Y4642">
        <v>1</v>
      </c>
      <c r="Z4642">
        <f t="shared" si="72"/>
        <v>179.98823546578541</v>
      </c>
      <c r="AA4642">
        <v>1.1763248277346401</v>
      </c>
      <c r="AB4642">
        <v>0</v>
      </c>
      <c r="AC4642">
        <v>1</v>
      </c>
      <c r="AD4642">
        <v>0</v>
      </c>
      <c r="AE4642">
        <v>1</v>
      </c>
      <c r="AF4642" s="1">
        <v>43694.045138888891</v>
      </c>
    </row>
    <row r="4643" spans="1:32" x14ac:dyDescent="0.25">
      <c r="A4643" s="1">
        <v>43694.048611111109</v>
      </c>
      <c r="B4643">
        <v>43.340192999999999</v>
      </c>
      <c r="C4643">
        <v>-105.15380500000001</v>
      </c>
      <c r="D4643" s="2">
        <v>43694</v>
      </c>
      <c r="E4643" s="4">
        <v>43694</v>
      </c>
      <c r="F4643" s="3">
        <v>4.8611111111111112E-2</v>
      </c>
      <c r="G4643">
        <v>0</v>
      </c>
      <c r="H4643">
        <v>61</v>
      </c>
      <c r="I4643">
        <v>14</v>
      </c>
      <c r="J4643">
        <v>75</v>
      </c>
      <c r="K4643">
        <v>5</v>
      </c>
      <c r="L4643">
        <v>11.6337170917606</v>
      </c>
      <c r="M4643">
        <v>16.728186226443398</v>
      </c>
      <c r="N4643">
        <v>261.22417819612599</v>
      </c>
      <c r="O4643">
        <v>220.16853986221699</v>
      </c>
      <c r="P4643">
        <v>41.055638333908497</v>
      </c>
      <c r="Q4643">
        <v>487532.99111373501</v>
      </c>
      <c r="R4643">
        <v>4798605.2619145699</v>
      </c>
      <c r="S4643">
        <v>11.646496631641799</v>
      </c>
      <c r="T4643">
        <v>16.713137959169298</v>
      </c>
      <c r="U4643">
        <v>26.618207469306999</v>
      </c>
      <c r="V4643">
        <v>138.90016836382199</v>
      </c>
      <c r="W4643">
        <v>0.81333333333333302</v>
      </c>
      <c r="X4643">
        <v>0</v>
      </c>
      <c r="Y4643">
        <v>1</v>
      </c>
      <c r="Z4643">
        <f t="shared" si="72"/>
        <v>179.95580669773048</v>
      </c>
      <c r="AA4643">
        <v>2.3267434183521298</v>
      </c>
      <c r="AB4643">
        <v>0</v>
      </c>
      <c r="AC4643">
        <v>0</v>
      </c>
      <c r="AD4643">
        <v>0</v>
      </c>
      <c r="AE4643">
        <v>0</v>
      </c>
      <c r="AF4643" s="1">
        <v>43694.048611111109</v>
      </c>
    </row>
    <row r="4644" spans="1:32" x14ac:dyDescent="0.25">
      <c r="A4644" s="1">
        <v>43694.052083333336</v>
      </c>
      <c r="B4644">
        <v>43.340308</v>
      </c>
      <c r="C4644">
        <v>-105.153672</v>
      </c>
      <c r="D4644" s="2">
        <v>43694</v>
      </c>
      <c r="E4644" s="4">
        <v>43694</v>
      </c>
      <c r="F4644" s="3">
        <v>5.2083333333333336E-2</v>
      </c>
      <c r="G4644">
        <v>0</v>
      </c>
      <c r="H4644">
        <v>70</v>
      </c>
      <c r="I4644">
        <v>5</v>
      </c>
      <c r="J4644">
        <v>75</v>
      </c>
      <c r="K4644">
        <v>5</v>
      </c>
      <c r="L4644">
        <v>16.728186226443398</v>
      </c>
      <c r="M4644">
        <v>16.529196863953501</v>
      </c>
      <c r="N4644">
        <v>220.16853986221699</v>
      </c>
      <c r="O4644">
        <v>341.67021785822101</v>
      </c>
      <c r="P4644">
        <v>121.50167799600401</v>
      </c>
      <c r="Q4644">
        <v>487543.79523767898</v>
      </c>
      <c r="R4644">
        <v>4798618.0133806197</v>
      </c>
      <c r="S4644">
        <v>16.713137959169298</v>
      </c>
      <c r="T4644">
        <v>16.495730915573201</v>
      </c>
      <c r="U4644">
        <v>16.2272662577315</v>
      </c>
      <c r="V4644">
        <v>58.479847997287997</v>
      </c>
      <c r="W4644">
        <v>0.93333333333333302</v>
      </c>
      <c r="X4644">
        <v>0</v>
      </c>
      <c r="Y4644">
        <v>1</v>
      </c>
      <c r="Z4644">
        <f t="shared" si="72"/>
        <v>179.981525993292</v>
      </c>
      <c r="AA4644">
        <v>3.3456372452886698</v>
      </c>
      <c r="AB4644">
        <v>0</v>
      </c>
      <c r="AC4644">
        <v>1</v>
      </c>
      <c r="AD4644">
        <v>0</v>
      </c>
      <c r="AE4644">
        <v>1</v>
      </c>
      <c r="AF4644" s="1">
        <v>43694.052083333336</v>
      </c>
    </row>
    <row r="4645" spans="1:32" x14ac:dyDescent="0.25">
      <c r="A4645" s="1">
        <v>43694.055555555555</v>
      </c>
      <c r="B4645">
        <v>43.340167000000001</v>
      </c>
      <c r="C4645">
        <v>-105.15360800000001</v>
      </c>
      <c r="D4645" s="2">
        <v>43694</v>
      </c>
      <c r="E4645" s="4">
        <v>43694</v>
      </c>
      <c r="F4645" s="3">
        <v>5.5555555555555552E-2</v>
      </c>
      <c r="G4645">
        <v>0</v>
      </c>
      <c r="H4645">
        <v>73</v>
      </c>
      <c r="I4645">
        <v>2</v>
      </c>
      <c r="J4645">
        <v>75</v>
      </c>
      <c r="K4645">
        <v>5</v>
      </c>
      <c r="L4645">
        <v>16.529196863953501</v>
      </c>
      <c r="M4645">
        <v>0</v>
      </c>
      <c r="N4645">
        <v>341.67021785822101</v>
      </c>
      <c r="O4645">
        <v>0</v>
      </c>
      <c r="P4645">
        <v>18.329782141778502</v>
      </c>
      <c r="Q4645">
        <v>487548.95407946903</v>
      </c>
      <c r="R4645">
        <v>4798602.3450849298</v>
      </c>
      <c r="S4645">
        <v>16.495730915573201</v>
      </c>
      <c r="T4645">
        <v>0</v>
      </c>
      <c r="U4645">
        <v>16.495730915573201</v>
      </c>
      <c r="V4645">
        <v>180</v>
      </c>
      <c r="W4645">
        <v>0.97333333333333305</v>
      </c>
      <c r="X4645">
        <v>0</v>
      </c>
      <c r="Y4645">
        <v>1</v>
      </c>
      <c r="Z4645">
        <f t="shared" si="72"/>
        <v>198.32978214177851</v>
      </c>
      <c r="AA4645">
        <v>3.3058393727906998</v>
      </c>
      <c r="AB4645">
        <v>0</v>
      </c>
      <c r="AC4645">
        <v>0</v>
      </c>
      <c r="AD4645">
        <v>0</v>
      </c>
      <c r="AE4645">
        <v>0</v>
      </c>
      <c r="AF4645" s="1">
        <v>43694.055555555555</v>
      </c>
    </row>
    <row r="4646" spans="1:32" x14ac:dyDescent="0.25">
      <c r="A4646" s="1">
        <v>43694.059027777781</v>
      </c>
      <c r="B4646">
        <v>43.340167000000001</v>
      </c>
      <c r="C4646">
        <v>-105.15360800000001</v>
      </c>
      <c r="D4646" s="2">
        <v>43694</v>
      </c>
      <c r="E4646" s="4">
        <v>43694</v>
      </c>
      <c r="F4646" s="3">
        <v>5.9027777777777783E-2</v>
      </c>
      <c r="G4646">
        <v>8</v>
      </c>
      <c r="H4646">
        <v>66</v>
      </c>
      <c r="I4646">
        <v>1</v>
      </c>
      <c r="J4646">
        <v>75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487548.95407946903</v>
      </c>
      <c r="R4646">
        <v>4798602.3450849298</v>
      </c>
      <c r="S4646">
        <v>0</v>
      </c>
      <c r="T4646">
        <v>0</v>
      </c>
      <c r="U4646">
        <v>0</v>
      </c>
      <c r="V4646">
        <v>180</v>
      </c>
      <c r="W4646">
        <v>0.88</v>
      </c>
      <c r="X4646">
        <v>0.10666666666666701</v>
      </c>
      <c r="Y4646">
        <v>1</v>
      </c>
      <c r="Z4646">
        <f t="shared" si="72"/>
        <v>180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s="1">
        <v>43694.059027777781</v>
      </c>
    </row>
    <row r="4647" spans="1:32" x14ac:dyDescent="0.25">
      <c r="A4647" s="1">
        <v>43694.0625</v>
      </c>
      <c r="B4647">
        <v>43.340167000000001</v>
      </c>
      <c r="C4647">
        <v>-105.15360800000001</v>
      </c>
      <c r="D4647" s="2">
        <v>43694</v>
      </c>
      <c r="E4647" s="4">
        <v>43694</v>
      </c>
      <c r="F4647" s="3">
        <v>6.25E-2</v>
      </c>
      <c r="G4647">
        <v>72</v>
      </c>
      <c r="H4647">
        <v>3</v>
      </c>
      <c r="I4647">
        <v>0</v>
      </c>
      <c r="J4647">
        <v>75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487548.95407946903</v>
      </c>
      <c r="R4647">
        <v>4798602.3450849298</v>
      </c>
      <c r="S4647">
        <v>0</v>
      </c>
      <c r="T4647">
        <v>0</v>
      </c>
      <c r="U4647">
        <v>0</v>
      </c>
      <c r="V4647">
        <v>180</v>
      </c>
      <c r="W4647">
        <v>0.04</v>
      </c>
      <c r="X4647">
        <v>0.96</v>
      </c>
      <c r="Y4647">
        <v>0</v>
      </c>
      <c r="Z4647" t="str">
        <f t="shared" si="72"/>
        <v/>
      </c>
      <c r="AA4647">
        <v>0</v>
      </c>
      <c r="AB4647">
        <v>0</v>
      </c>
      <c r="AC4647">
        <v>0</v>
      </c>
      <c r="AD4647">
        <v>0</v>
      </c>
      <c r="AE4647">
        <v>0</v>
      </c>
      <c r="AF4647" s="1">
        <v>43694.0625</v>
      </c>
    </row>
    <row r="4648" spans="1:32" x14ac:dyDescent="0.25">
      <c r="A4648" s="1">
        <v>43694.065972222219</v>
      </c>
      <c r="B4648">
        <v>43.340167000000001</v>
      </c>
      <c r="C4648">
        <v>-105.15360800000001</v>
      </c>
      <c r="D4648" s="2">
        <v>43694</v>
      </c>
      <c r="E4648" s="4">
        <v>43694</v>
      </c>
      <c r="F4648" s="3">
        <v>6.5972222222222224E-2</v>
      </c>
      <c r="G4648">
        <v>69</v>
      </c>
      <c r="H4648">
        <v>6</v>
      </c>
      <c r="I4648">
        <v>0</v>
      </c>
      <c r="J4648">
        <v>75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487548.95407946903</v>
      </c>
      <c r="R4648">
        <v>4798602.3450849298</v>
      </c>
      <c r="S4648">
        <v>0</v>
      </c>
      <c r="T4648">
        <v>0</v>
      </c>
      <c r="U4648">
        <v>0</v>
      </c>
      <c r="V4648">
        <v>180</v>
      </c>
      <c r="W4648">
        <v>0.08</v>
      </c>
      <c r="X4648">
        <v>0.92</v>
      </c>
      <c r="Y4648">
        <v>0</v>
      </c>
      <c r="Z4648" t="str">
        <f t="shared" si="72"/>
        <v/>
      </c>
      <c r="AA4648">
        <v>0</v>
      </c>
      <c r="AB4648">
        <v>0</v>
      </c>
      <c r="AC4648">
        <v>0</v>
      </c>
      <c r="AD4648">
        <v>0</v>
      </c>
      <c r="AE4648">
        <v>0</v>
      </c>
      <c r="AF4648" s="1">
        <v>43694.065972222219</v>
      </c>
    </row>
    <row r="4649" spans="1:32" x14ac:dyDescent="0.25">
      <c r="A4649" s="1">
        <v>43694.069444444445</v>
      </c>
      <c r="B4649">
        <v>43.340167000000001</v>
      </c>
      <c r="C4649">
        <v>-105.15360800000001</v>
      </c>
      <c r="D4649" s="2">
        <v>43694</v>
      </c>
      <c r="E4649" s="4">
        <v>43694</v>
      </c>
      <c r="F4649" s="3">
        <v>6.9444444444444434E-2</v>
      </c>
      <c r="G4649">
        <v>64</v>
      </c>
      <c r="H4649">
        <v>11</v>
      </c>
      <c r="I4649">
        <v>0</v>
      </c>
      <c r="J4649">
        <v>75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487548.95407946903</v>
      </c>
      <c r="R4649">
        <v>4798602.3450849298</v>
      </c>
      <c r="S4649">
        <v>0</v>
      </c>
      <c r="T4649">
        <v>0</v>
      </c>
      <c r="U4649">
        <v>0</v>
      </c>
      <c r="V4649">
        <v>180</v>
      </c>
      <c r="W4649">
        <v>0.146666666666667</v>
      </c>
      <c r="X4649">
        <v>0.85333333333333306</v>
      </c>
      <c r="Y4649">
        <v>0</v>
      </c>
      <c r="Z4649" t="str">
        <f t="shared" si="72"/>
        <v/>
      </c>
      <c r="AA4649">
        <v>0</v>
      </c>
      <c r="AB4649">
        <v>0</v>
      </c>
      <c r="AC4649">
        <v>0</v>
      </c>
      <c r="AD4649">
        <v>0</v>
      </c>
      <c r="AE4649">
        <v>0</v>
      </c>
      <c r="AF4649" s="1">
        <v>43694.069444444445</v>
      </c>
    </row>
    <row r="4650" spans="1:32" x14ac:dyDescent="0.25">
      <c r="A4650" s="1">
        <v>43694.072916666664</v>
      </c>
      <c r="B4650">
        <v>43.340167000000001</v>
      </c>
      <c r="C4650">
        <v>-105.15360800000001</v>
      </c>
      <c r="D4650" s="2">
        <v>43694</v>
      </c>
      <c r="E4650" s="4">
        <v>43694</v>
      </c>
      <c r="F4650" s="3">
        <v>7.2916666666666671E-2</v>
      </c>
      <c r="G4650">
        <v>69</v>
      </c>
      <c r="H4650">
        <v>6</v>
      </c>
      <c r="I4650">
        <v>0</v>
      </c>
      <c r="J4650">
        <v>75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487548.95407946903</v>
      </c>
      <c r="R4650">
        <v>4798602.3450849298</v>
      </c>
      <c r="S4650">
        <v>0</v>
      </c>
      <c r="T4650">
        <v>0</v>
      </c>
      <c r="U4650">
        <v>0</v>
      </c>
      <c r="V4650">
        <v>180</v>
      </c>
      <c r="W4650">
        <v>0.08</v>
      </c>
      <c r="X4650">
        <v>0.92</v>
      </c>
      <c r="Y4650">
        <v>0</v>
      </c>
      <c r="Z4650" t="str">
        <f t="shared" si="72"/>
        <v/>
      </c>
      <c r="AA4650">
        <v>0</v>
      </c>
      <c r="AB4650">
        <v>0</v>
      </c>
      <c r="AC4650">
        <v>0</v>
      </c>
      <c r="AD4650">
        <v>0</v>
      </c>
      <c r="AE4650">
        <v>0</v>
      </c>
      <c r="AF4650" s="1">
        <v>43694.072916666664</v>
      </c>
    </row>
    <row r="4651" spans="1:32" x14ac:dyDescent="0.25">
      <c r="A4651" s="1">
        <v>43694.076388888891</v>
      </c>
      <c r="B4651">
        <v>43.340167000000001</v>
      </c>
      <c r="C4651">
        <v>-105.15360800000001</v>
      </c>
      <c r="D4651" s="2">
        <v>43694</v>
      </c>
      <c r="E4651" s="4">
        <v>43694</v>
      </c>
      <c r="F4651" s="3">
        <v>7.6388888888888895E-2</v>
      </c>
      <c r="G4651">
        <v>62</v>
      </c>
      <c r="H4651">
        <v>13</v>
      </c>
      <c r="I4651">
        <v>0</v>
      </c>
      <c r="J4651">
        <v>75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487548.95407946903</v>
      </c>
      <c r="R4651">
        <v>4798602.3450849298</v>
      </c>
      <c r="S4651">
        <v>0</v>
      </c>
      <c r="T4651">
        <v>0</v>
      </c>
      <c r="U4651">
        <v>0</v>
      </c>
      <c r="V4651">
        <v>180</v>
      </c>
      <c r="W4651">
        <v>0.17333333333333301</v>
      </c>
      <c r="X4651">
        <v>0.82666666666666699</v>
      </c>
      <c r="Y4651">
        <v>0</v>
      </c>
      <c r="Z4651" t="str">
        <f t="shared" si="72"/>
        <v/>
      </c>
      <c r="AA4651">
        <v>0</v>
      </c>
      <c r="AB4651">
        <v>0</v>
      </c>
      <c r="AC4651">
        <v>0</v>
      </c>
      <c r="AD4651">
        <v>0</v>
      </c>
      <c r="AE4651">
        <v>0</v>
      </c>
      <c r="AF4651" s="1">
        <v>43694.076388888891</v>
      </c>
    </row>
    <row r="4652" spans="1:32" x14ac:dyDescent="0.25">
      <c r="A4652" s="1">
        <v>43694.079861111109</v>
      </c>
      <c r="B4652">
        <v>43.340167000000001</v>
      </c>
      <c r="C4652">
        <v>-105.15360800000001</v>
      </c>
      <c r="D4652" s="2">
        <v>43694</v>
      </c>
      <c r="E4652" s="4">
        <v>43694</v>
      </c>
      <c r="F4652" s="3">
        <v>7.9861111111111105E-2</v>
      </c>
      <c r="G4652">
        <v>64</v>
      </c>
      <c r="H4652">
        <v>11</v>
      </c>
      <c r="I4652">
        <v>0</v>
      </c>
      <c r="J4652">
        <v>75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487548.95407946903</v>
      </c>
      <c r="R4652">
        <v>4798602.3450849298</v>
      </c>
      <c r="S4652">
        <v>0</v>
      </c>
      <c r="T4652">
        <v>0</v>
      </c>
      <c r="U4652">
        <v>0</v>
      </c>
      <c r="V4652">
        <v>180</v>
      </c>
      <c r="W4652">
        <v>0.146666666666667</v>
      </c>
      <c r="X4652">
        <v>0.85333333333333306</v>
      </c>
      <c r="Y4652">
        <v>0</v>
      </c>
      <c r="Z4652" t="str">
        <f t="shared" si="72"/>
        <v/>
      </c>
      <c r="AA4652">
        <v>0</v>
      </c>
      <c r="AB4652">
        <v>0</v>
      </c>
      <c r="AC4652">
        <v>0</v>
      </c>
      <c r="AD4652">
        <v>0</v>
      </c>
      <c r="AE4652">
        <v>0</v>
      </c>
      <c r="AF4652" s="1">
        <v>43694.079861111109</v>
      </c>
    </row>
    <row r="4653" spans="1:32" x14ac:dyDescent="0.25">
      <c r="A4653" s="1">
        <v>43694.083333333336</v>
      </c>
      <c r="B4653">
        <v>43.340167000000001</v>
      </c>
      <c r="C4653">
        <v>-105.15360800000001</v>
      </c>
      <c r="D4653" s="2">
        <v>43694</v>
      </c>
      <c r="E4653" s="4">
        <v>43694</v>
      </c>
      <c r="F4653" s="3">
        <v>8.3333333333333329E-2</v>
      </c>
      <c r="G4653">
        <v>59</v>
      </c>
      <c r="H4653">
        <v>16</v>
      </c>
      <c r="I4653">
        <v>0</v>
      </c>
      <c r="J4653">
        <v>75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487548.95407946903</v>
      </c>
      <c r="R4653">
        <v>4798602.3450849298</v>
      </c>
      <c r="S4653">
        <v>0</v>
      </c>
      <c r="T4653">
        <v>0</v>
      </c>
      <c r="U4653">
        <v>0</v>
      </c>
      <c r="V4653">
        <v>180</v>
      </c>
      <c r="W4653">
        <v>0.21333333333333299</v>
      </c>
      <c r="X4653">
        <v>0.78666666666666696</v>
      </c>
      <c r="Y4653">
        <v>0</v>
      </c>
      <c r="Z4653" t="str">
        <f t="shared" si="72"/>
        <v/>
      </c>
      <c r="AA4653">
        <v>0</v>
      </c>
      <c r="AB4653">
        <v>0</v>
      </c>
      <c r="AC4653">
        <v>0</v>
      </c>
      <c r="AD4653">
        <v>0</v>
      </c>
      <c r="AE4653">
        <v>0</v>
      </c>
      <c r="AF4653" s="1">
        <v>43694.083333333336</v>
      </c>
    </row>
    <row r="4654" spans="1:32" x14ac:dyDescent="0.25">
      <c r="A4654" s="1">
        <v>43694.086805555555</v>
      </c>
      <c r="B4654">
        <v>43.340167000000001</v>
      </c>
      <c r="C4654">
        <v>-105.15360800000001</v>
      </c>
      <c r="D4654" s="2">
        <v>43694</v>
      </c>
      <c r="E4654" s="4">
        <v>43694</v>
      </c>
      <c r="F4654" s="3">
        <v>8.6805555555555566E-2</v>
      </c>
      <c r="G4654">
        <v>64</v>
      </c>
      <c r="H4654">
        <v>11</v>
      </c>
      <c r="I4654">
        <v>0</v>
      </c>
      <c r="J4654">
        <v>75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487548.95407946903</v>
      </c>
      <c r="R4654">
        <v>4798602.3450849298</v>
      </c>
      <c r="S4654">
        <v>0</v>
      </c>
      <c r="T4654">
        <v>0</v>
      </c>
      <c r="U4654">
        <v>0</v>
      </c>
      <c r="V4654">
        <v>180</v>
      </c>
      <c r="W4654">
        <v>0.146666666666667</v>
      </c>
      <c r="X4654">
        <v>0.85333333333333306</v>
      </c>
      <c r="Y4654">
        <v>0</v>
      </c>
      <c r="Z4654" t="str">
        <f t="shared" si="72"/>
        <v/>
      </c>
      <c r="AA4654">
        <v>0</v>
      </c>
      <c r="AB4654">
        <v>0</v>
      </c>
      <c r="AC4654">
        <v>0</v>
      </c>
      <c r="AD4654">
        <v>0</v>
      </c>
      <c r="AE4654">
        <v>0</v>
      </c>
      <c r="AF4654" s="1">
        <v>43694.086805555555</v>
      </c>
    </row>
    <row r="4655" spans="1:32" x14ac:dyDescent="0.25">
      <c r="A4655" s="1">
        <v>43694.090277777781</v>
      </c>
      <c r="B4655">
        <v>43.340167000000001</v>
      </c>
      <c r="C4655">
        <v>-105.15360800000001</v>
      </c>
      <c r="D4655" s="2">
        <v>43694</v>
      </c>
      <c r="E4655" s="4">
        <v>43694</v>
      </c>
      <c r="F4655" s="3">
        <v>9.0277777777777776E-2</v>
      </c>
      <c r="G4655">
        <v>50</v>
      </c>
      <c r="H4655">
        <v>25</v>
      </c>
      <c r="I4655">
        <v>0</v>
      </c>
      <c r="J4655">
        <v>75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487548.95407946903</v>
      </c>
      <c r="R4655">
        <v>4798602.3450849298</v>
      </c>
      <c r="S4655">
        <v>0</v>
      </c>
      <c r="T4655">
        <v>0</v>
      </c>
      <c r="U4655">
        <v>0</v>
      </c>
      <c r="V4655">
        <v>180</v>
      </c>
      <c r="W4655">
        <v>0.33333333333333298</v>
      </c>
      <c r="X4655">
        <v>0.66666666666666696</v>
      </c>
      <c r="Y4655">
        <v>0</v>
      </c>
      <c r="Z4655" t="str">
        <f t="shared" si="72"/>
        <v/>
      </c>
      <c r="AA4655">
        <v>0</v>
      </c>
      <c r="AB4655">
        <v>0</v>
      </c>
      <c r="AC4655">
        <v>0</v>
      </c>
      <c r="AD4655">
        <v>0</v>
      </c>
      <c r="AE4655">
        <v>0</v>
      </c>
      <c r="AF4655" s="1">
        <v>43694.090277777781</v>
      </c>
    </row>
    <row r="4656" spans="1:32" x14ac:dyDescent="0.25">
      <c r="A4656" s="1">
        <v>43694.09375</v>
      </c>
      <c r="B4656">
        <v>43.340167000000001</v>
      </c>
      <c r="C4656">
        <v>-105.15360800000001</v>
      </c>
      <c r="D4656" s="2">
        <v>43694</v>
      </c>
      <c r="E4656" s="4">
        <v>43694</v>
      </c>
      <c r="F4656" s="3">
        <v>9.375E-2</v>
      </c>
      <c r="G4656">
        <v>60</v>
      </c>
      <c r="H4656">
        <v>15</v>
      </c>
      <c r="I4656">
        <v>0</v>
      </c>
      <c r="J4656">
        <v>75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487548.95407946903</v>
      </c>
      <c r="R4656">
        <v>4798602.3450849298</v>
      </c>
      <c r="S4656">
        <v>0</v>
      </c>
      <c r="T4656">
        <v>0</v>
      </c>
      <c r="U4656">
        <v>0</v>
      </c>
      <c r="V4656">
        <v>180</v>
      </c>
      <c r="W4656">
        <v>0.2</v>
      </c>
      <c r="X4656">
        <v>0.8</v>
      </c>
      <c r="Y4656">
        <v>0</v>
      </c>
      <c r="Z4656" t="str">
        <f t="shared" si="72"/>
        <v/>
      </c>
      <c r="AA4656">
        <v>0</v>
      </c>
      <c r="AB4656">
        <v>0</v>
      </c>
      <c r="AC4656">
        <v>0</v>
      </c>
      <c r="AD4656">
        <v>0</v>
      </c>
      <c r="AE4656">
        <v>0</v>
      </c>
      <c r="AF4656" s="1">
        <v>43694.09375</v>
      </c>
    </row>
    <row r="4657" spans="1:32" x14ac:dyDescent="0.25">
      <c r="A4657" s="1">
        <v>43694.097222222219</v>
      </c>
      <c r="B4657">
        <v>43.340167000000001</v>
      </c>
      <c r="C4657">
        <v>-105.15360800000001</v>
      </c>
      <c r="D4657" s="2">
        <v>43694</v>
      </c>
      <c r="E4657" s="4">
        <v>43694</v>
      </c>
      <c r="F4657" s="3">
        <v>9.7222222222222224E-2</v>
      </c>
      <c r="G4657">
        <v>73</v>
      </c>
      <c r="H4657">
        <v>2</v>
      </c>
      <c r="I4657">
        <v>0</v>
      </c>
      <c r="J4657">
        <v>75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487548.95407946903</v>
      </c>
      <c r="R4657">
        <v>4798602.3450849298</v>
      </c>
      <c r="S4657">
        <v>0</v>
      </c>
      <c r="T4657">
        <v>0</v>
      </c>
      <c r="U4657">
        <v>0</v>
      </c>
      <c r="V4657">
        <v>180</v>
      </c>
      <c r="W4657">
        <v>2.66666666666667E-2</v>
      </c>
      <c r="X4657">
        <v>0.97333333333333305</v>
      </c>
      <c r="Y4657">
        <v>0</v>
      </c>
      <c r="Z4657" t="str">
        <f t="shared" si="72"/>
        <v/>
      </c>
      <c r="AA4657">
        <v>0</v>
      </c>
      <c r="AB4657">
        <v>0</v>
      </c>
      <c r="AC4657">
        <v>0</v>
      </c>
      <c r="AD4657">
        <v>0</v>
      </c>
      <c r="AE4657">
        <v>0</v>
      </c>
      <c r="AF4657" s="1">
        <v>43694.097222222219</v>
      </c>
    </row>
    <row r="4658" spans="1:32" x14ac:dyDescent="0.25">
      <c r="A4658" s="1">
        <v>43694.100694444445</v>
      </c>
      <c r="B4658">
        <v>43.340167000000001</v>
      </c>
      <c r="C4658">
        <v>-105.15360800000001</v>
      </c>
      <c r="D4658" s="2">
        <v>43694</v>
      </c>
      <c r="E4658" s="4">
        <v>43694</v>
      </c>
      <c r="F4658" s="3">
        <v>0.10069444444444443</v>
      </c>
      <c r="G4658">
        <v>76</v>
      </c>
      <c r="H4658">
        <v>0</v>
      </c>
      <c r="I4658">
        <v>0</v>
      </c>
      <c r="J4658">
        <v>76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487548.95407946903</v>
      </c>
      <c r="R4658">
        <v>4798602.3450849298</v>
      </c>
      <c r="S4658">
        <v>0</v>
      </c>
      <c r="T4658">
        <v>0</v>
      </c>
      <c r="U4658">
        <v>0</v>
      </c>
      <c r="V4658">
        <v>180</v>
      </c>
      <c r="W4658">
        <v>0</v>
      </c>
      <c r="X4658">
        <v>1</v>
      </c>
      <c r="Y4658">
        <v>0</v>
      </c>
      <c r="Z4658" t="str">
        <f t="shared" si="72"/>
        <v/>
      </c>
      <c r="AA4658">
        <v>0</v>
      </c>
      <c r="AB4658">
        <v>0</v>
      </c>
      <c r="AC4658">
        <v>0</v>
      </c>
      <c r="AD4658">
        <v>0</v>
      </c>
      <c r="AE4658">
        <v>0</v>
      </c>
      <c r="AF4658" s="1">
        <v>43694.100694444445</v>
      </c>
    </row>
    <row r="4659" spans="1:32" x14ac:dyDescent="0.25">
      <c r="A4659" s="1">
        <v>43694.104166666664</v>
      </c>
      <c r="B4659">
        <v>43.340167000000001</v>
      </c>
      <c r="C4659">
        <v>-105.15360800000001</v>
      </c>
      <c r="D4659" s="2">
        <v>43694</v>
      </c>
      <c r="E4659" s="4">
        <v>43694</v>
      </c>
      <c r="F4659" s="3">
        <v>0.10416666666666667</v>
      </c>
      <c r="G4659">
        <v>75</v>
      </c>
      <c r="H4659">
        <v>0</v>
      </c>
      <c r="I4659">
        <v>0</v>
      </c>
      <c r="J4659">
        <v>75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487548.95407946903</v>
      </c>
      <c r="R4659">
        <v>4798602.3450849298</v>
      </c>
      <c r="S4659">
        <v>0</v>
      </c>
      <c r="T4659">
        <v>0</v>
      </c>
      <c r="U4659">
        <v>0</v>
      </c>
      <c r="V4659">
        <v>180</v>
      </c>
      <c r="W4659">
        <v>0</v>
      </c>
      <c r="X4659">
        <v>1</v>
      </c>
      <c r="Y4659">
        <v>0</v>
      </c>
      <c r="Z4659" t="str">
        <f t="shared" si="72"/>
        <v/>
      </c>
      <c r="AA4659">
        <v>0</v>
      </c>
      <c r="AB4659">
        <v>0</v>
      </c>
      <c r="AC4659">
        <v>0</v>
      </c>
      <c r="AD4659">
        <v>0</v>
      </c>
      <c r="AE4659">
        <v>0</v>
      </c>
      <c r="AF4659" s="1">
        <v>43694.104166666664</v>
      </c>
    </row>
    <row r="4660" spans="1:32" x14ac:dyDescent="0.25">
      <c r="A4660" s="1">
        <v>43694.107638888891</v>
      </c>
      <c r="B4660">
        <v>43.340167000000001</v>
      </c>
      <c r="C4660">
        <v>-105.15360800000001</v>
      </c>
      <c r="D4660" s="2">
        <v>43694</v>
      </c>
      <c r="E4660" s="4">
        <v>43694</v>
      </c>
      <c r="F4660" s="3">
        <v>0.1076388888888889</v>
      </c>
      <c r="G4660">
        <v>73</v>
      </c>
      <c r="H4660">
        <v>2</v>
      </c>
      <c r="I4660">
        <v>0</v>
      </c>
      <c r="J4660">
        <v>75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487548.95407946903</v>
      </c>
      <c r="R4660">
        <v>4798602.3450849298</v>
      </c>
      <c r="S4660">
        <v>0</v>
      </c>
      <c r="T4660">
        <v>0</v>
      </c>
      <c r="U4660">
        <v>0</v>
      </c>
      <c r="V4660">
        <v>180</v>
      </c>
      <c r="W4660">
        <v>2.66666666666667E-2</v>
      </c>
      <c r="X4660">
        <v>0.97333333333333305</v>
      </c>
      <c r="Y4660">
        <v>0</v>
      </c>
      <c r="Z4660" t="str">
        <f t="shared" si="72"/>
        <v/>
      </c>
      <c r="AA4660">
        <v>0</v>
      </c>
      <c r="AB4660">
        <v>0</v>
      </c>
      <c r="AC4660">
        <v>0</v>
      </c>
      <c r="AD4660">
        <v>0</v>
      </c>
      <c r="AE4660">
        <v>0</v>
      </c>
      <c r="AF4660" s="1">
        <v>43694.107638888891</v>
      </c>
    </row>
    <row r="4661" spans="1:32" x14ac:dyDescent="0.25">
      <c r="A4661" s="1">
        <v>43694.111111111109</v>
      </c>
      <c r="B4661">
        <v>43.340167000000001</v>
      </c>
      <c r="C4661">
        <v>-105.15360800000001</v>
      </c>
      <c r="D4661" s="2">
        <v>43694</v>
      </c>
      <c r="E4661" s="4">
        <v>43694</v>
      </c>
      <c r="F4661" s="3">
        <v>0.1111111111111111</v>
      </c>
      <c r="G4661">
        <v>67</v>
      </c>
      <c r="H4661">
        <v>8</v>
      </c>
      <c r="I4661">
        <v>0</v>
      </c>
      <c r="J4661">
        <v>75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487548.95407946903</v>
      </c>
      <c r="R4661">
        <v>4798602.3450849298</v>
      </c>
      <c r="S4661">
        <v>0</v>
      </c>
      <c r="T4661">
        <v>0</v>
      </c>
      <c r="U4661">
        <v>0</v>
      </c>
      <c r="V4661">
        <v>180</v>
      </c>
      <c r="W4661">
        <v>0.10666666666666701</v>
      </c>
      <c r="X4661">
        <v>0.89333333333333298</v>
      </c>
      <c r="Y4661">
        <v>0</v>
      </c>
      <c r="Z4661" t="str">
        <f t="shared" si="72"/>
        <v/>
      </c>
      <c r="AA4661">
        <v>0</v>
      </c>
      <c r="AB4661">
        <v>0</v>
      </c>
      <c r="AC4661">
        <v>0</v>
      </c>
      <c r="AD4661">
        <v>0</v>
      </c>
      <c r="AE4661">
        <v>0</v>
      </c>
      <c r="AF4661" s="1">
        <v>43694.111111111109</v>
      </c>
    </row>
    <row r="4662" spans="1:32" x14ac:dyDescent="0.25">
      <c r="A4662" s="1">
        <v>43694.114583333336</v>
      </c>
      <c r="B4662">
        <v>43.340167000000001</v>
      </c>
      <c r="C4662">
        <v>-105.15360800000001</v>
      </c>
      <c r="D4662" s="2">
        <v>43694</v>
      </c>
      <c r="E4662" s="4">
        <v>43694</v>
      </c>
      <c r="F4662" s="3">
        <v>0.11458333333333333</v>
      </c>
      <c r="G4662">
        <v>75</v>
      </c>
      <c r="H4662">
        <v>0</v>
      </c>
      <c r="I4662">
        <v>0</v>
      </c>
      <c r="J4662">
        <v>75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487548.95407946903</v>
      </c>
      <c r="R4662">
        <v>4798602.3450849298</v>
      </c>
      <c r="S4662">
        <v>0</v>
      </c>
      <c r="T4662">
        <v>0</v>
      </c>
      <c r="U4662">
        <v>0</v>
      </c>
      <c r="V4662">
        <v>180</v>
      </c>
      <c r="W4662">
        <v>0</v>
      </c>
      <c r="X4662">
        <v>1</v>
      </c>
      <c r="Y4662">
        <v>0</v>
      </c>
      <c r="Z4662" t="str">
        <f t="shared" si="72"/>
        <v/>
      </c>
      <c r="AA4662">
        <v>0</v>
      </c>
      <c r="AB4662">
        <v>0</v>
      </c>
      <c r="AC4662">
        <v>0</v>
      </c>
      <c r="AD4662">
        <v>0</v>
      </c>
      <c r="AE4662">
        <v>0</v>
      </c>
      <c r="AF4662" s="1">
        <v>43694.114583333336</v>
      </c>
    </row>
    <row r="4663" spans="1:32" x14ac:dyDescent="0.25">
      <c r="A4663" s="1">
        <v>43694.118055555555</v>
      </c>
      <c r="B4663">
        <v>43.340167000000001</v>
      </c>
      <c r="C4663">
        <v>-105.15360800000001</v>
      </c>
      <c r="D4663" s="2">
        <v>43694</v>
      </c>
      <c r="E4663" s="4">
        <v>43694</v>
      </c>
      <c r="F4663" s="3">
        <v>0.11805555555555557</v>
      </c>
      <c r="G4663">
        <v>75</v>
      </c>
      <c r="H4663">
        <v>0</v>
      </c>
      <c r="I4663">
        <v>0</v>
      </c>
      <c r="J4663">
        <v>75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487548.95407946903</v>
      </c>
      <c r="R4663">
        <v>4798602.3450849298</v>
      </c>
      <c r="S4663">
        <v>0</v>
      </c>
      <c r="T4663">
        <v>0</v>
      </c>
      <c r="U4663">
        <v>0</v>
      </c>
      <c r="V4663">
        <v>180</v>
      </c>
      <c r="W4663">
        <v>0</v>
      </c>
      <c r="X4663">
        <v>1</v>
      </c>
      <c r="Y4663">
        <v>0</v>
      </c>
      <c r="Z4663" t="str">
        <f t="shared" si="72"/>
        <v/>
      </c>
      <c r="AA4663">
        <v>0</v>
      </c>
      <c r="AB4663">
        <v>0</v>
      </c>
      <c r="AC4663">
        <v>0</v>
      </c>
      <c r="AD4663">
        <v>0</v>
      </c>
      <c r="AE4663">
        <v>0</v>
      </c>
      <c r="AF4663" s="1">
        <v>43694.118055555555</v>
      </c>
    </row>
    <row r="4664" spans="1:32" x14ac:dyDescent="0.25">
      <c r="A4664" s="1">
        <v>43694.121527777781</v>
      </c>
      <c r="B4664">
        <v>43.340167000000001</v>
      </c>
      <c r="C4664">
        <v>-105.15360800000001</v>
      </c>
      <c r="D4664" s="2">
        <v>43694</v>
      </c>
      <c r="E4664" s="4">
        <v>43694</v>
      </c>
      <c r="F4664" s="3">
        <v>0.12152777777777778</v>
      </c>
      <c r="G4664">
        <v>68</v>
      </c>
      <c r="H4664">
        <v>7</v>
      </c>
      <c r="I4664">
        <v>0</v>
      </c>
      <c r="J4664">
        <v>75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487548.95407946903</v>
      </c>
      <c r="R4664">
        <v>4798602.3450849298</v>
      </c>
      <c r="S4664">
        <v>0</v>
      </c>
      <c r="T4664">
        <v>0</v>
      </c>
      <c r="U4664">
        <v>0</v>
      </c>
      <c r="V4664">
        <v>180</v>
      </c>
      <c r="W4664">
        <v>9.3333333333333296E-2</v>
      </c>
      <c r="X4664">
        <v>0.90666666666666695</v>
      </c>
      <c r="Y4664">
        <v>0</v>
      </c>
      <c r="Z4664" t="str">
        <f t="shared" si="72"/>
        <v/>
      </c>
      <c r="AA4664">
        <v>0</v>
      </c>
      <c r="AB4664">
        <v>0</v>
      </c>
      <c r="AC4664">
        <v>0</v>
      </c>
      <c r="AD4664">
        <v>0</v>
      </c>
      <c r="AE4664">
        <v>0</v>
      </c>
      <c r="AF4664" s="1">
        <v>43694.121527777781</v>
      </c>
    </row>
    <row r="4665" spans="1:32" x14ac:dyDescent="0.25">
      <c r="A4665" s="1">
        <v>43694.125</v>
      </c>
      <c r="B4665">
        <v>43.340167000000001</v>
      </c>
      <c r="C4665">
        <v>-105.15360800000001</v>
      </c>
      <c r="D4665" s="2">
        <v>43694</v>
      </c>
      <c r="E4665" s="4">
        <v>43694</v>
      </c>
      <c r="F4665" s="3">
        <v>0.125</v>
      </c>
      <c r="G4665">
        <v>69</v>
      </c>
      <c r="H4665">
        <v>4</v>
      </c>
      <c r="I4665">
        <v>2</v>
      </c>
      <c r="J4665">
        <v>75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487548.95407946903</v>
      </c>
      <c r="R4665">
        <v>4798602.3450849298</v>
      </c>
      <c r="S4665">
        <v>0</v>
      </c>
      <c r="T4665">
        <v>0</v>
      </c>
      <c r="U4665">
        <v>0</v>
      </c>
      <c r="V4665">
        <v>180</v>
      </c>
      <c r="W4665">
        <v>5.3333333333333302E-2</v>
      </c>
      <c r="X4665">
        <v>0.92</v>
      </c>
      <c r="Y4665">
        <v>0</v>
      </c>
      <c r="Z4665" t="str">
        <f t="shared" si="72"/>
        <v/>
      </c>
      <c r="AA4665">
        <v>0</v>
      </c>
      <c r="AB4665">
        <v>0</v>
      </c>
      <c r="AC4665">
        <v>0</v>
      </c>
      <c r="AD4665">
        <v>0</v>
      </c>
      <c r="AE4665">
        <v>0</v>
      </c>
      <c r="AF4665" s="1">
        <v>43694.125</v>
      </c>
    </row>
    <row r="4666" spans="1:32" x14ac:dyDescent="0.25">
      <c r="A4666" s="1">
        <v>43694.128472222219</v>
      </c>
      <c r="B4666">
        <v>43.340167000000001</v>
      </c>
      <c r="C4666">
        <v>-105.15360800000001</v>
      </c>
      <c r="D4666" s="2">
        <v>43694</v>
      </c>
      <c r="E4666" s="4">
        <v>43694</v>
      </c>
      <c r="F4666" s="3">
        <v>0.12847222222222224</v>
      </c>
      <c r="G4666">
        <v>73</v>
      </c>
      <c r="H4666">
        <v>2</v>
      </c>
      <c r="I4666">
        <v>0</v>
      </c>
      <c r="J4666">
        <v>75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487548.95407946903</v>
      </c>
      <c r="R4666">
        <v>4798602.3450849298</v>
      </c>
      <c r="S4666">
        <v>0</v>
      </c>
      <c r="T4666">
        <v>0</v>
      </c>
      <c r="U4666">
        <v>0</v>
      </c>
      <c r="V4666">
        <v>180</v>
      </c>
      <c r="W4666">
        <v>2.66666666666667E-2</v>
      </c>
      <c r="X4666">
        <v>0.97333333333333305</v>
      </c>
      <c r="Y4666">
        <v>0</v>
      </c>
      <c r="Z4666" t="str">
        <f t="shared" si="72"/>
        <v/>
      </c>
      <c r="AA4666">
        <v>0</v>
      </c>
      <c r="AB4666">
        <v>0</v>
      </c>
      <c r="AC4666">
        <v>0</v>
      </c>
      <c r="AD4666">
        <v>0</v>
      </c>
      <c r="AE4666">
        <v>0</v>
      </c>
      <c r="AF4666" s="1">
        <v>43694.128472222219</v>
      </c>
    </row>
    <row r="4667" spans="1:32" x14ac:dyDescent="0.25">
      <c r="A4667" s="1">
        <v>43694.131944444445</v>
      </c>
      <c r="B4667">
        <v>43.340167000000001</v>
      </c>
      <c r="C4667">
        <v>-105.15360800000001</v>
      </c>
      <c r="D4667" s="2">
        <v>43694</v>
      </c>
      <c r="E4667" s="4">
        <v>43694</v>
      </c>
      <c r="F4667" s="3">
        <v>0.13194444444444445</v>
      </c>
      <c r="G4667">
        <v>71</v>
      </c>
      <c r="H4667">
        <v>4</v>
      </c>
      <c r="I4667">
        <v>0</v>
      </c>
      <c r="J4667">
        <v>75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487548.95407946903</v>
      </c>
      <c r="R4667">
        <v>4798602.3450849298</v>
      </c>
      <c r="S4667">
        <v>0</v>
      </c>
      <c r="T4667">
        <v>0</v>
      </c>
      <c r="U4667">
        <v>0</v>
      </c>
      <c r="V4667">
        <v>180</v>
      </c>
      <c r="W4667">
        <v>5.3333333333333302E-2</v>
      </c>
      <c r="X4667">
        <v>0.94666666666666699</v>
      </c>
      <c r="Y4667">
        <v>0</v>
      </c>
      <c r="Z4667" t="str">
        <f t="shared" si="72"/>
        <v/>
      </c>
      <c r="AA4667">
        <v>0</v>
      </c>
      <c r="AB4667">
        <v>0</v>
      </c>
      <c r="AC4667">
        <v>0</v>
      </c>
      <c r="AD4667">
        <v>0</v>
      </c>
      <c r="AE4667">
        <v>0</v>
      </c>
      <c r="AF4667" s="1">
        <v>43694.131944444445</v>
      </c>
    </row>
    <row r="4668" spans="1:32" x14ac:dyDescent="0.25">
      <c r="A4668" s="1">
        <v>43694.135416666664</v>
      </c>
      <c r="B4668">
        <v>43.340167000000001</v>
      </c>
      <c r="C4668">
        <v>-105.15360800000001</v>
      </c>
      <c r="D4668" s="2">
        <v>43694</v>
      </c>
      <c r="E4668" s="4">
        <v>43694</v>
      </c>
      <c r="F4668" s="3">
        <v>0.13541666666666666</v>
      </c>
      <c r="G4668">
        <v>74</v>
      </c>
      <c r="H4668">
        <v>1</v>
      </c>
      <c r="I4668">
        <v>0</v>
      </c>
      <c r="J4668">
        <v>75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487548.95407946903</v>
      </c>
      <c r="R4668">
        <v>4798602.3450849298</v>
      </c>
      <c r="S4668">
        <v>0</v>
      </c>
      <c r="T4668">
        <v>0</v>
      </c>
      <c r="U4668">
        <v>0</v>
      </c>
      <c r="V4668">
        <v>180</v>
      </c>
      <c r="W4668">
        <v>1.3333333333333299E-2</v>
      </c>
      <c r="X4668">
        <v>0.98666666666666702</v>
      </c>
      <c r="Y4668">
        <v>0</v>
      </c>
      <c r="Z4668" t="str">
        <f t="shared" si="72"/>
        <v/>
      </c>
      <c r="AA4668">
        <v>0</v>
      </c>
      <c r="AB4668">
        <v>0</v>
      </c>
      <c r="AC4668">
        <v>0</v>
      </c>
      <c r="AD4668">
        <v>0</v>
      </c>
      <c r="AE4668">
        <v>0</v>
      </c>
      <c r="AF4668" s="1">
        <v>43694.135416666664</v>
      </c>
    </row>
    <row r="4669" spans="1:32" x14ac:dyDescent="0.25">
      <c r="A4669" s="1">
        <v>43694.138888888891</v>
      </c>
      <c r="B4669">
        <v>43.340167000000001</v>
      </c>
      <c r="C4669">
        <v>-105.15360800000001</v>
      </c>
      <c r="D4669" s="2">
        <v>43694</v>
      </c>
      <c r="E4669" s="4">
        <v>43694</v>
      </c>
      <c r="F4669" s="3">
        <v>0.1388888888888889</v>
      </c>
      <c r="G4669">
        <v>65</v>
      </c>
      <c r="H4669">
        <v>9</v>
      </c>
      <c r="I4669">
        <v>1</v>
      </c>
      <c r="J4669">
        <v>75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487548.95407946903</v>
      </c>
      <c r="R4669">
        <v>4798602.3450849298</v>
      </c>
      <c r="S4669">
        <v>0</v>
      </c>
      <c r="T4669">
        <v>0</v>
      </c>
      <c r="U4669">
        <v>0</v>
      </c>
      <c r="V4669">
        <v>180</v>
      </c>
      <c r="W4669">
        <v>0.12</v>
      </c>
      <c r="X4669">
        <v>0.86666666666666703</v>
      </c>
      <c r="Y4669">
        <v>0</v>
      </c>
      <c r="Z4669" t="str">
        <f t="shared" si="72"/>
        <v/>
      </c>
      <c r="AA4669">
        <v>0</v>
      </c>
      <c r="AB4669">
        <v>0</v>
      </c>
      <c r="AC4669">
        <v>0</v>
      </c>
      <c r="AD4669">
        <v>0</v>
      </c>
      <c r="AE4669">
        <v>0</v>
      </c>
      <c r="AF4669" s="1">
        <v>43694.138888888891</v>
      </c>
    </row>
    <row r="4670" spans="1:32" x14ac:dyDescent="0.25">
      <c r="A4670" s="1">
        <v>43694.142361111109</v>
      </c>
      <c r="B4670">
        <v>43.340167000000001</v>
      </c>
      <c r="C4670">
        <v>-105.15360800000001</v>
      </c>
      <c r="D4670" s="2">
        <v>43694</v>
      </c>
      <c r="E4670" s="4">
        <v>43694</v>
      </c>
      <c r="F4670" s="3">
        <v>0.1423611111111111</v>
      </c>
      <c r="G4670">
        <v>74</v>
      </c>
      <c r="H4670">
        <v>1</v>
      </c>
      <c r="I4670">
        <v>0</v>
      </c>
      <c r="J4670">
        <v>75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487548.95407946903</v>
      </c>
      <c r="R4670">
        <v>4798602.3450849298</v>
      </c>
      <c r="S4670">
        <v>0</v>
      </c>
      <c r="T4670">
        <v>0</v>
      </c>
      <c r="U4670">
        <v>0</v>
      </c>
      <c r="V4670">
        <v>180</v>
      </c>
      <c r="W4670">
        <v>1.3333333333333299E-2</v>
      </c>
      <c r="X4670">
        <v>0.98666666666666702</v>
      </c>
      <c r="Y4670">
        <v>0</v>
      </c>
      <c r="Z4670" t="str">
        <f t="shared" si="72"/>
        <v/>
      </c>
      <c r="AA4670">
        <v>0</v>
      </c>
      <c r="AB4670">
        <v>0</v>
      </c>
      <c r="AC4670">
        <v>0</v>
      </c>
      <c r="AD4670">
        <v>0</v>
      </c>
      <c r="AE4670">
        <v>0</v>
      </c>
      <c r="AF4670" s="1">
        <v>43694.142361111109</v>
      </c>
    </row>
    <row r="4671" spans="1:32" x14ac:dyDescent="0.25">
      <c r="A4671" s="1">
        <v>43694.145833333336</v>
      </c>
      <c r="B4671">
        <v>43.340167000000001</v>
      </c>
      <c r="C4671">
        <v>-105.15360800000001</v>
      </c>
      <c r="D4671" s="2">
        <v>43694</v>
      </c>
      <c r="E4671" s="4">
        <v>43694</v>
      </c>
      <c r="F4671" s="3">
        <v>0.14583333333333334</v>
      </c>
      <c r="G4671">
        <v>71</v>
      </c>
      <c r="H4671">
        <v>4</v>
      </c>
      <c r="I4671">
        <v>0</v>
      </c>
      <c r="J4671">
        <v>75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487548.95407946903</v>
      </c>
      <c r="R4671">
        <v>4798602.3450849298</v>
      </c>
      <c r="S4671">
        <v>0</v>
      </c>
      <c r="T4671">
        <v>0</v>
      </c>
      <c r="U4671">
        <v>0</v>
      </c>
      <c r="V4671">
        <v>180</v>
      </c>
      <c r="W4671">
        <v>5.3333333333333302E-2</v>
      </c>
      <c r="X4671">
        <v>0.94666666666666699</v>
      </c>
      <c r="Y4671">
        <v>0</v>
      </c>
      <c r="Z4671" t="str">
        <f t="shared" si="72"/>
        <v/>
      </c>
      <c r="AA4671">
        <v>0</v>
      </c>
      <c r="AB4671">
        <v>0</v>
      </c>
      <c r="AC4671">
        <v>0</v>
      </c>
      <c r="AD4671">
        <v>0</v>
      </c>
      <c r="AE4671">
        <v>0</v>
      </c>
      <c r="AF4671" s="1">
        <v>43694.145833333336</v>
      </c>
    </row>
    <row r="4672" spans="1:32" x14ac:dyDescent="0.25">
      <c r="A4672" s="1">
        <v>43694.149305555555</v>
      </c>
      <c r="B4672">
        <v>43.340167000000001</v>
      </c>
      <c r="C4672">
        <v>-105.15360800000001</v>
      </c>
      <c r="D4672" s="2">
        <v>43694</v>
      </c>
      <c r="E4672" s="4">
        <v>43694</v>
      </c>
      <c r="F4672" s="3">
        <v>0.14930555555555555</v>
      </c>
      <c r="G4672">
        <v>70</v>
      </c>
      <c r="H4672">
        <v>5</v>
      </c>
      <c r="I4672">
        <v>0</v>
      </c>
      <c r="J4672">
        <v>75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487548.95407946903</v>
      </c>
      <c r="R4672">
        <v>4798602.3450849298</v>
      </c>
      <c r="S4672">
        <v>0</v>
      </c>
      <c r="T4672">
        <v>0</v>
      </c>
      <c r="U4672">
        <v>0</v>
      </c>
      <c r="V4672">
        <v>180</v>
      </c>
      <c r="W4672">
        <v>6.6666666666666693E-2</v>
      </c>
      <c r="X4672">
        <v>0.93333333333333302</v>
      </c>
      <c r="Y4672">
        <v>0</v>
      </c>
      <c r="Z4672" t="str">
        <f t="shared" si="72"/>
        <v/>
      </c>
      <c r="AA4672">
        <v>0</v>
      </c>
      <c r="AB4672">
        <v>0</v>
      </c>
      <c r="AC4672">
        <v>0</v>
      </c>
      <c r="AD4672">
        <v>0</v>
      </c>
      <c r="AE4672">
        <v>0</v>
      </c>
      <c r="AF4672" s="1">
        <v>43694.149305555555</v>
      </c>
    </row>
    <row r="4673" spans="1:32" x14ac:dyDescent="0.25">
      <c r="A4673" s="1">
        <v>43694.152777777781</v>
      </c>
      <c r="B4673">
        <v>43.340167000000001</v>
      </c>
      <c r="C4673">
        <v>-105.15360800000001</v>
      </c>
      <c r="D4673" s="2">
        <v>43694</v>
      </c>
      <c r="E4673" s="4">
        <v>43694</v>
      </c>
      <c r="F4673" s="3">
        <v>0.15277777777777776</v>
      </c>
      <c r="G4673">
        <v>70</v>
      </c>
      <c r="H4673">
        <v>5</v>
      </c>
      <c r="I4673">
        <v>0</v>
      </c>
      <c r="J4673">
        <v>75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487548.95407946903</v>
      </c>
      <c r="R4673">
        <v>4798602.3450849298</v>
      </c>
      <c r="S4673">
        <v>0</v>
      </c>
      <c r="T4673">
        <v>0</v>
      </c>
      <c r="U4673">
        <v>0</v>
      </c>
      <c r="V4673">
        <v>180</v>
      </c>
      <c r="W4673">
        <v>6.6666666666666693E-2</v>
      </c>
      <c r="X4673">
        <v>0.93333333333333302</v>
      </c>
      <c r="Y4673">
        <v>0</v>
      </c>
      <c r="Z4673" t="str">
        <f t="shared" si="72"/>
        <v/>
      </c>
      <c r="AA4673">
        <v>0</v>
      </c>
      <c r="AB4673">
        <v>0</v>
      </c>
      <c r="AC4673">
        <v>0</v>
      </c>
      <c r="AD4673">
        <v>0</v>
      </c>
      <c r="AE4673">
        <v>0</v>
      </c>
      <c r="AF4673" s="1">
        <v>43694.152777777781</v>
      </c>
    </row>
    <row r="4674" spans="1:32" x14ac:dyDescent="0.25">
      <c r="A4674" s="1">
        <v>43694.15625</v>
      </c>
      <c r="B4674">
        <v>43.340167000000001</v>
      </c>
      <c r="C4674">
        <v>-105.15360800000001</v>
      </c>
      <c r="D4674" s="2">
        <v>43694</v>
      </c>
      <c r="E4674" s="4">
        <v>43694</v>
      </c>
      <c r="F4674" s="3">
        <v>0.15625</v>
      </c>
      <c r="G4674">
        <v>72</v>
      </c>
      <c r="H4674">
        <v>3</v>
      </c>
      <c r="I4674">
        <v>0</v>
      </c>
      <c r="J4674">
        <v>75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487548.95407946903</v>
      </c>
      <c r="R4674">
        <v>4798602.3450849298</v>
      </c>
      <c r="S4674">
        <v>0</v>
      </c>
      <c r="T4674">
        <v>0</v>
      </c>
      <c r="U4674">
        <v>0</v>
      </c>
      <c r="V4674">
        <v>180</v>
      </c>
      <c r="W4674">
        <v>0.04</v>
      </c>
      <c r="X4674">
        <v>0.96</v>
      </c>
      <c r="Y4674">
        <v>0</v>
      </c>
      <c r="Z4674" t="str">
        <f t="shared" si="72"/>
        <v/>
      </c>
      <c r="AA4674">
        <v>0</v>
      </c>
      <c r="AB4674">
        <v>0</v>
      </c>
      <c r="AC4674">
        <v>0</v>
      </c>
      <c r="AD4674">
        <v>0</v>
      </c>
      <c r="AE4674">
        <v>0</v>
      </c>
      <c r="AF4674" s="1">
        <v>43694.15625</v>
      </c>
    </row>
    <row r="4675" spans="1:32" x14ac:dyDescent="0.25">
      <c r="A4675" s="1">
        <v>43694.159722222219</v>
      </c>
      <c r="B4675">
        <v>43.340167000000001</v>
      </c>
      <c r="C4675">
        <v>-105.15360800000001</v>
      </c>
      <c r="D4675" s="2">
        <v>43694</v>
      </c>
      <c r="E4675" s="4">
        <v>43694</v>
      </c>
      <c r="F4675" s="3">
        <v>0.15972222222222224</v>
      </c>
      <c r="G4675">
        <v>59</v>
      </c>
      <c r="H4675">
        <v>16</v>
      </c>
      <c r="I4675">
        <v>0</v>
      </c>
      <c r="J4675">
        <v>75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487548.95407946903</v>
      </c>
      <c r="R4675">
        <v>4798602.3450849298</v>
      </c>
      <c r="S4675">
        <v>0</v>
      </c>
      <c r="T4675">
        <v>0</v>
      </c>
      <c r="U4675">
        <v>0</v>
      </c>
      <c r="V4675">
        <v>180</v>
      </c>
      <c r="W4675">
        <v>0.21333333333333299</v>
      </c>
      <c r="X4675">
        <v>0.78666666666666696</v>
      </c>
      <c r="Y4675">
        <v>0</v>
      </c>
      <c r="Z4675" t="str">
        <f t="shared" ref="Z4675:Z4738" si="73">IF(Y4675=1,V4675+P4675,"")</f>
        <v/>
      </c>
      <c r="AA4675">
        <v>0</v>
      </c>
      <c r="AB4675">
        <v>0</v>
      </c>
      <c r="AC4675">
        <v>0</v>
      </c>
      <c r="AD4675">
        <v>0</v>
      </c>
      <c r="AE4675">
        <v>0</v>
      </c>
      <c r="AF4675" s="1">
        <v>43694.159722222219</v>
      </c>
    </row>
    <row r="4676" spans="1:32" x14ac:dyDescent="0.25">
      <c r="A4676" s="1">
        <v>43694.163194444445</v>
      </c>
      <c r="B4676">
        <v>43.340167000000001</v>
      </c>
      <c r="C4676">
        <v>-105.15360800000001</v>
      </c>
      <c r="D4676" s="2">
        <v>43694</v>
      </c>
      <c r="E4676" s="4">
        <v>43694</v>
      </c>
      <c r="F4676" s="3">
        <v>0.16319444444444445</v>
      </c>
      <c r="G4676">
        <v>75</v>
      </c>
      <c r="H4676">
        <v>0</v>
      </c>
      <c r="I4676">
        <v>0</v>
      </c>
      <c r="J4676">
        <v>75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487548.95407946903</v>
      </c>
      <c r="R4676">
        <v>4798602.3450849298</v>
      </c>
      <c r="S4676">
        <v>0</v>
      </c>
      <c r="T4676">
        <v>0</v>
      </c>
      <c r="U4676">
        <v>0</v>
      </c>
      <c r="V4676">
        <v>180</v>
      </c>
      <c r="W4676">
        <v>0</v>
      </c>
      <c r="X4676">
        <v>1</v>
      </c>
      <c r="Y4676">
        <v>0</v>
      </c>
      <c r="Z4676" t="str">
        <f t="shared" si="73"/>
        <v/>
      </c>
      <c r="AA4676">
        <v>0</v>
      </c>
      <c r="AB4676">
        <v>0</v>
      </c>
      <c r="AC4676">
        <v>0</v>
      </c>
      <c r="AD4676">
        <v>0</v>
      </c>
      <c r="AE4676">
        <v>0</v>
      </c>
      <c r="AF4676" s="1">
        <v>43694.163194444445</v>
      </c>
    </row>
    <row r="4677" spans="1:32" x14ac:dyDescent="0.25">
      <c r="A4677" s="1">
        <v>43694.166666666664</v>
      </c>
      <c r="B4677">
        <v>43.340167000000001</v>
      </c>
      <c r="C4677">
        <v>-105.15360800000001</v>
      </c>
      <c r="D4677" s="2">
        <v>43694</v>
      </c>
      <c r="E4677" s="4">
        <v>43694</v>
      </c>
      <c r="F4677" s="3">
        <v>0.16666666666666666</v>
      </c>
      <c r="G4677">
        <v>74</v>
      </c>
      <c r="H4677">
        <v>1</v>
      </c>
      <c r="I4677">
        <v>0</v>
      </c>
      <c r="J4677">
        <v>75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487548.95407946903</v>
      </c>
      <c r="R4677">
        <v>4798602.3450849298</v>
      </c>
      <c r="S4677">
        <v>0</v>
      </c>
      <c r="T4677">
        <v>0</v>
      </c>
      <c r="U4677">
        <v>0</v>
      </c>
      <c r="V4677">
        <v>180</v>
      </c>
      <c r="W4677">
        <v>1.3333333333333299E-2</v>
      </c>
      <c r="X4677">
        <v>0.98666666666666702</v>
      </c>
      <c r="Y4677">
        <v>0</v>
      </c>
      <c r="Z4677" t="str">
        <f t="shared" si="73"/>
        <v/>
      </c>
      <c r="AA4677">
        <v>0</v>
      </c>
      <c r="AB4677">
        <v>0</v>
      </c>
      <c r="AC4677">
        <v>0</v>
      </c>
      <c r="AD4677">
        <v>0</v>
      </c>
      <c r="AE4677">
        <v>0</v>
      </c>
      <c r="AF4677" s="1">
        <v>43694.166666666664</v>
      </c>
    </row>
    <row r="4678" spans="1:32" x14ac:dyDescent="0.25">
      <c r="A4678" s="1">
        <v>43694.170138888891</v>
      </c>
      <c r="B4678">
        <v>43.340167000000001</v>
      </c>
      <c r="C4678">
        <v>-105.15360800000001</v>
      </c>
      <c r="D4678" s="2">
        <v>43694</v>
      </c>
      <c r="E4678" s="4">
        <v>43694</v>
      </c>
      <c r="F4678" s="3">
        <v>0.17013888888888887</v>
      </c>
      <c r="G4678">
        <v>75</v>
      </c>
      <c r="H4678">
        <v>0</v>
      </c>
      <c r="I4678">
        <v>0</v>
      </c>
      <c r="J4678">
        <v>75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487548.95407946903</v>
      </c>
      <c r="R4678">
        <v>4798602.3450849298</v>
      </c>
      <c r="S4678">
        <v>0</v>
      </c>
      <c r="T4678">
        <v>0</v>
      </c>
      <c r="U4678">
        <v>0</v>
      </c>
      <c r="V4678">
        <v>180</v>
      </c>
      <c r="W4678">
        <v>0</v>
      </c>
      <c r="X4678">
        <v>1</v>
      </c>
      <c r="Y4678">
        <v>0</v>
      </c>
      <c r="Z4678" t="str">
        <f t="shared" si="73"/>
        <v/>
      </c>
      <c r="AA4678">
        <v>0</v>
      </c>
      <c r="AB4678">
        <v>0</v>
      </c>
      <c r="AC4678">
        <v>0</v>
      </c>
      <c r="AD4678">
        <v>0</v>
      </c>
      <c r="AE4678">
        <v>0</v>
      </c>
      <c r="AF4678" s="1">
        <v>43694.170138888891</v>
      </c>
    </row>
    <row r="4679" spans="1:32" x14ac:dyDescent="0.25">
      <c r="A4679" s="1">
        <v>43694.173611111109</v>
      </c>
      <c r="B4679">
        <v>43.340167000000001</v>
      </c>
      <c r="C4679">
        <v>-105.15360800000001</v>
      </c>
      <c r="D4679" s="2">
        <v>43694</v>
      </c>
      <c r="E4679" s="4">
        <v>43694</v>
      </c>
      <c r="F4679" s="3">
        <v>0.17361111111111113</v>
      </c>
      <c r="G4679">
        <v>71</v>
      </c>
      <c r="H4679">
        <v>4</v>
      </c>
      <c r="I4679">
        <v>0</v>
      </c>
      <c r="J4679">
        <v>75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487548.95407946903</v>
      </c>
      <c r="R4679">
        <v>4798602.3450849298</v>
      </c>
      <c r="S4679">
        <v>0</v>
      </c>
      <c r="T4679">
        <v>0</v>
      </c>
      <c r="U4679">
        <v>0</v>
      </c>
      <c r="V4679">
        <v>180</v>
      </c>
      <c r="W4679">
        <v>5.3333333333333302E-2</v>
      </c>
      <c r="X4679">
        <v>0.94666666666666699</v>
      </c>
      <c r="Y4679">
        <v>0</v>
      </c>
      <c r="Z4679" t="str">
        <f t="shared" si="73"/>
        <v/>
      </c>
      <c r="AA4679">
        <v>0</v>
      </c>
      <c r="AB4679">
        <v>0</v>
      </c>
      <c r="AC4679">
        <v>0</v>
      </c>
      <c r="AD4679">
        <v>0</v>
      </c>
      <c r="AE4679">
        <v>0</v>
      </c>
      <c r="AF4679" s="1">
        <v>43694.173611111109</v>
      </c>
    </row>
    <row r="4680" spans="1:32" x14ac:dyDescent="0.25">
      <c r="A4680" s="1">
        <v>43694.177083333336</v>
      </c>
      <c r="B4680">
        <v>43.340167000000001</v>
      </c>
      <c r="C4680">
        <v>-105.15360800000001</v>
      </c>
      <c r="D4680" s="2">
        <v>43694</v>
      </c>
      <c r="E4680" s="4">
        <v>43694</v>
      </c>
      <c r="F4680" s="3">
        <v>0.17708333333333334</v>
      </c>
      <c r="G4680">
        <v>75</v>
      </c>
      <c r="H4680">
        <v>0</v>
      </c>
      <c r="I4680">
        <v>0</v>
      </c>
      <c r="J4680">
        <v>75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487548.95407946903</v>
      </c>
      <c r="R4680">
        <v>4798602.3450849298</v>
      </c>
      <c r="S4680">
        <v>0</v>
      </c>
      <c r="T4680">
        <v>0</v>
      </c>
      <c r="U4680">
        <v>0</v>
      </c>
      <c r="V4680">
        <v>180</v>
      </c>
      <c r="W4680">
        <v>0</v>
      </c>
      <c r="X4680">
        <v>1</v>
      </c>
      <c r="Y4680">
        <v>0</v>
      </c>
      <c r="Z4680" t="str">
        <f t="shared" si="73"/>
        <v/>
      </c>
      <c r="AA4680">
        <v>0</v>
      </c>
      <c r="AB4680">
        <v>0</v>
      </c>
      <c r="AC4680">
        <v>0</v>
      </c>
      <c r="AD4680">
        <v>0</v>
      </c>
      <c r="AE4680">
        <v>0</v>
      </c>
      <c r="AF4680" s="1">
        <v>43694.177083333336</v>
      </c>
    </row>
    <row r="4681" spans="1:32" x14ac:dyDescent="0.25">
      <c r="A4681" s="1">
        <v>43694.180555555555</v>
      </c>
      <c r="B4681">
        <v>43.340167000000001</v>
      </c>
      <c r="C4681">
        <v>-105.15360800000001</v>
      </c>
      <c r="D4681" s="2">
        <v>43694</v>
      </c>
      <c r="E4681" s="4">
        <v>43694</v>
      </c>
      <c r="F4681" s="3">
        <v>0.18055555555555555</v>
      </c>
      <c r="G4681">
        <v>74</v>
      </c>
      <c r="H4681">
        <v>1</v>
      </c>
      <c r="I4681">
        <v>0</v>
      </c>
      <c r="J4681">
        <v>75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487548.95407946903</v>
      </c>
      <c r="R4681">
        <v>4798602.3450849298</v>
      </c>
      <c r="S4681">
        <v>0</v>
      </c>
      <c r="T4681">
        <v>0</v>
      </c>
      <c r="U4681">
        <v>0</v>
      </c>
      <c r="V4681">
        <v>180</v>
      </c>
      <c r="W4681">
        <v>1.3333333333333299E-2</v>
      </c>
      <c r="X4681">
        <v>0.98666666666666702</v>
      </c>
      <c r="Y4681">
        <v>0</v>
      </c>
      <c r="Z4681" t="str">
        <f t="shared" si="73"/>
        <v/>
      </c>
      <c r="AA4681">
        <v>0</v>
      </c>
      <c r="AB4681">
        <v>0</v>
      </c>
      <c r="AC4681">
        <v>0</v>
      </c>
      <c r="AD4681">
        <v>0</v>
      </c>
      <c r="AE4681">
        <v>0</v>
      </c>
      <c r="AF4681" s="1">
        <v>43694.180555555555</v>
      </c>
    </row>
    <row r="4682" spans="1:32" x14ac:dyDescent="0.25">
      <c r="A4682" s="1">
        <v>43694.184027777781</v>
      </c>
      <c r="B4682">
        <v>43.340167000000001</v>
      </c>
      <c r="C4682">
        <v>-105.15360800000001</v>
      </c>
      <c r="D4682" s="2">
        <v>43694</v>
      </c>
      <c r="E4682" s="4">
        <v>43694</v>
      </c>
      <c r="F4682" s="3">
        <v>0.18402777777777779</v>
      </c>
      <c r="G4682">
        <v>56</v>
      </c>
      <c r="H4682">
        <v>19</v>
      </c>
      <c r="I4682">
        <v>0</v>
      </c>
      <c r="J4682">
        <v>75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487548.95407946903</v>
      </c>
      <c r="R4682">
        <v>4798602.3450849298</v>
      </c>
      <c r="S4682">
        <v>0</v>
      </c>
      <c r="T4682">
        <v>0</v>
      </c>
      <c r="U4682">
        <v>0</v>
      </c>
      <c r="V4682">
        <v>180</v>
      </c>
      <c r="W4682">
        <v>0.25333333333333302</v>
      </c>
      <c r="X4682">
        <v>0.74666666666666703</v>
      </c>
      <c r="Y4682">
        <v>0</v>
      </c>
      <c r="Z4682" t="str">
        <f t="shared" si="73"/>
        <v/>
      </c>
      <c r="AA4682">
        <v>0</v>
      </c>
      <c r="AB4682">
        <v>0</v>
      </c>
      <c r="AC4682">
        <v>0</v>
      </c>
      <c r="AD4682">
        <v>0</v>
      </c>
      <c r="AE4682">
        <v>0</v>
      </c>
      <c r="AF4682" s="1">
        <v>43694.184027777781</v>
      </c>
    </row>
    <row r="4683" spans="1:32" x14ac:dyDescent="0.25">
      <c r="A4683" s="1">
        <v>43694.1875</v>
      </c>
      <c r="B4683">
        <v>43.340167000000001</v>
      </c>
      <c r="C4683">
        <v>-105.15360800000001</v>
      </c>
      <c r="D4683" s="2">
        <v>43694</v>
      </c>
      <c r="E4683" s="4">
        <v>43694</v>
      </c>
      <c r="F4683" s="3">
        <v>0.1875</v>
      </c>
      <c r="G4683">
        <v>62</v>
      </c>
      <c r="H4683">
        <v>13</v>
      </c>
      <c r="I4683">
        <v>0</v>
      </c>
      <c r="J4683">
        <v>75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487548.95407946903</v>
      </c>
      <c r="R4683">
        <v>4798602.3450849298</v>
      </c>
      <c r="S4683">
        <v>0</v>
      </c>
      <c r="T4683">
        <v>0</v>
      </c>
      <c r="U4683">
        <v>0</v>
      </c>
      <c r="V4683">
        <v>180</v>
      </c>
      <c r="W4683">
        <v>0.17333333333333301</v>
      </c>
      <c r="X4683">
        <v>0.82666666666666699</v>
      </c>
      <c r="Y4683">
        <v>0</v>
      </c>
      <c r="Z4683" t="str">
        <f t="shared" si="73"/>
        <v/>
      </c>
      <c r="AA4683">
        <v>0</v>
      </c>
      <c r="AB4683">
        <v>0</v>
      </c>
      <c r="AC4683">
        <v>0</v>
      </c>
      <c r="AD4683">
        <v>0</v>
      </c>
      <c r="AE4683">
        <v>0</v>
      </c>
      <c r="AF4683" s="1">
        <v>43694.1875</v>
      </c>
    </row>
    <row r="4684" spans="1:32" x14ac:dyDescent="0.25">
      <c r="A4684" s="1">
        <v>43694.190972222219</v>
      </c>
      <c r="B4684">
        <v>43.340167000000001</v>
      </c>
      <c r="C4684">
        <v>-105.15360800000001</v>
      </c>
      <c r="D4684" s="2">
        <v>43694</v>
      </c>
      <c r="E4684" s="4">
        <v>43694</v>
      </c>
      <c r="F4684" s="3">
        <v>0.19097222222222221</v>
      </c>
      <c r="G4684">
        <v>60</v>
      </c>
      <c r="H4684">
        <v>16</v>
      </c>
      <c r="I4684">
        <v>0</v>
      </c>
      <c r="J4684">
        <v>76</v>
      </c>
      <c r="K4684">
        <v>5</v>
      </c>
      <c r="L4684">
        <v>0</v>
      </c>
      <c r="M4684">
        <v>3.59345559333096</v>
      </c>
      <c r="N4684">
        <v>0</v>
      </c>
      <c r="O4684">
        <v>255.699889517076</v>
      </c>
      <c r="P4684">
        <v>104.300110482924</v>
      </c>
      <c r="Q4684">
        <v>487548.95407946903</v>
      </c>
      <c r="R4684">
        <v>4798602.3450849298</v>
      </c>
      <c r="S4684">
        <v>0</v>
      </c>
      <c r="T4684">
        <v>3.5969183700739702</v>
      </c>
      <c r="U4684">
        <v>3.5969183700739702</v>
      </c>
      <c r="V4684">
        <v>180</v>
      </c>
      <c r="W4684">
        <v>0.21052631578947401</v>
      </c>
      <c r="X4684">
        <v>0.78947368421052599</v>
      </c>
      <c r="Y4684">
        <v>0</v>
      </c>
      <c r="Z4684" t="str">
        <f t="shared" si="73"/>
        <v/>
      </c>
      <c r="AA4684">
        <v>0</v>
      </c>
      <c r="AB4684">
        <v>0</v>
      </c>
      <c r="AC4684">
        <v>0</v>
      </c>
      <c r="AD4684">
        <v>0</v>
      </c>
      <c r="AE4684">
        <v>0</v>
      </c>
      <c r="AF4684" s="1">
        <v>43694.190972222219</v>
      </c>
    </row>
    <row r="4685" spans="1:32" x14ac:dyDescent="0.25">
      <c r="A4685" s="1">
        <v>43694.194444444445</v>
      </c>
      <c r="B4685">
        <v>43.340175000000002</v>
      </c>
      <c r="C4685">
        <v>-105.153565</v>
      </c>
      <c r="D4685" s="2">
        <v>43694</v>
      </c>
      <c r="E4685" s="4">
        <v>43694</v>
      </c>
      <c r="F4685" s="3">
        <v>0.19444444444444445</v>
      </c>
      <c r="G4685">
        <v>61</v>
      </c>
      <c r="H4685">
        <v>14</v>
      </c>
      <c r="I4685">
        <v>0</v>
      </c>
      <c r="J4685">
        <v>75</v>
      </c>
      <c r="K4685">
        <v>5</v>
      </c>
      <c r="L4685">
        <v>3.59345559333096</v>
      </c>
      <c r="M4685">
        <v>0</v>
      </c>
      <c r="N4685">
        <v>255.699889517076</v>
      </c>
      <c r="O4685">
        <v>0</v>
      </c>
      <c r="P4685">
        <v>104.300110482924</v>
      </c>
      <c r="Q4685">
        <v>487552.441177095</v>
      </c>
      <c r="R4685">
        <v>4798603.2271120902</v>
      </c>
      <c r="S4685">
        <v>3.5969183700739702</v>
      </c>
      <c r="T4685">
        <v>0</v>
      </c>
      <c r="U4685">
        <v>3.5969183700739702</v>
      </c>
      <c r="V4685">
        <v>180</v>
      </c>
      <c r="W4685">
        <v>0.18666666666666701</v>
      </c>
      <c r="X4685">
        <v>0.81333333333333302</v>
      </c>
      <c r="Y4685">
        <v>0</v>
      </c>
      <c r="Z4685" t="str">
        <f t="shared" si="73"/>
        <v/>
      </c>
      <c r="AA4685">
        <v>0.71869111866619195</v>
      </c>
      <c r="AB4685">
        <v>0</v>
      </c>
      <c r="AC4685">
        <v>0</v>
      </c>
      <c r="AD4685">
        <v>0</v>
      </c>
      <c r="AE4685">
        <v>0</v>
      </c>
      <c r="AF4685" s="1">
        <v>43694.194444444445</v>
      </c>
    </row>
    <row r="4686" spans="1:32" x14ac:dyDescent="0.25">
      <c r="A4686" s="1">
        <v>43694.197916666664</v>
      </c>
      <c r="B4686">
        <v>43.340175000000002</v>
      </c>
      <c r="C4686">
        <v>-105.153565</v>
      </c>
      <c r="D4686" s="2">
        <v>43694</v>
      </c>
      <c r="E4686" s="4">
        <v>43694</v>
      </c>
      <c r="F4686" s="3">
        <v>0.19791666666666666</v>
      </c>
      <c r="G4686">
        <v>43</v>
      </c>
      <c r="H4686">
        <v>32</v>
      </c>
      <c r="I4686">
        <v>0</v>
      </c>
      <c r="J4686">
        <v>75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487552.441177095</v>
      </c>
      <c r="R4686">
        <v>4798603.2271120902</v>
      </c>
      <c r="S4686">
        <v>0</v>
      </c>
      <c r="T4686">
        <v>0</v>
      </c>
      <c r="U4686">
        <v>0</v>
      </c>
      <c r="V4686">
        <v>180</v>
      </c>
      <c r="W4686">
        <v>0.42666666666666703</v>
      </c>
      <c r="X4686">
        <v>0.57333333333333303</v>
      </c>
      <c r="Y4686">
        <v>0</v>
      </c>
      <c r="Z4686" t="str">
        <f t="shared" si="73"/>
        <v/>
      </c>
      <c r="AA4686">
        <v>0</v>
      </c>
      <c r="AB4686">
        <v>0</v>
      </c>
      <c r="AC4686">
        <v>0</v>
      </c>
      <c r="AD4686">
        <v>0</v>
      </c>
      <c r="AE4686">
        <v>0</v>
      </c>
      <c r="AF4686" s="1">
        <v>43694.197916666664</v>
      </c>
    </row>
    <row r="4687" spans="1:32" x14ac:dyDescent="0.25">
      <c r="A4687" s="1">
        <v>43694.201388888891</v>
      </c>
      <c r="B4687">
        <v>43.340175000000002</v>
      </c>
      <c r="C4687">
        <v>-105.153565</v>
      </c>
      <c r="D4687" s="2">
        <v>43694</v>
      </c>
      <c r="E4687" s="4">
        <v>43694</v>
      </c>
      <c r="F4687" s="3">
        <v>0.20138888888888887</v>
      </c>
      <c r="G4687">
        <v>67</v>
      </c>
      <c r="H4687">
        <v>8</v>
      </c>
      <c r="I4687">
        <v>0</v>
      </c>
      <c r="J4687">
        <v>75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487552.441177095</v>
      </c>
      <c r="R4687">
        <v>4798603.2271120902</v>
      </c>
      <c r="S4687">
        <v>0</v>
      </c>
      <c r="T4687">
        <v>0</v>
      </c>
      <c r="U4687">
        <v>0</v>
      </c>
      <c r="V4687">
        <v>180</v>
      </c>
      <c r="W4687">
        <v>0.10666666666666701</v>
      </c>
      <c r="X4687">
        <v>0.89333333333333298</v>
      </c>
      <c r="Y4687">
        <v>0</v>
      </c>
      <c r="Z4687" t="str">
        <f t="shared" si="73"/>
        <v/>
      </c>
      <c r="AA4687">
        <v>0</v>
      </c>
      <c r="AB4687">
        <v>0</v>
      </c>
      <c r="AC4687">
        <v>0</v>
      </c>
      <c r="AD4687">
        <v>0</v>
      </c>
      <c r="AE4687">
        <v>0</v>
      </c>
      <c r="AF4687" s="1">
        <v>43694.201388888891</v>
      </c>
    </row>
    <row r="4688" spans="1:32" x14ac:dyDescent="0.25">
      <c r="A4688" s="1">
        <v>43694.204861111109</v>
      </c>
      <c r="B4688">
        <v>43.340175000000002</v>
      </c>
      <c r="C4688">
        <v>-105.153565</v>
      </c>
      <c r="D4688" s="2">
        <v>43694</v>
      </c>
      <c r="E4688" s="4">
        <v>43694</v>
      </c>
      <c r="F4688" s="3">
        <v>0.20486111111111113</v>
      </c>
      <c r="G4688">
        <v>67</v>
      </c>
      <c r="H4688">
        <v>8</v>
      </c>
      <c r="I4688">
        <v>0</v>
      </c>
      <c r="J4688">
        <v>75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487552.441177095</v>
      </c>
      <c r="R4688">
        <v>4798603.2271120902</v>
      </c>
      <c r="S4688">
        <v>0</v>
      </c>
      <c r="T4688">
        <v>0</v>
      </c>
      <c r="U4688">
        <v>0</v>
      </c>
      <c r="V4688">
        <v>180</v>
      </c>
      <c r="W4688">
        <v>0.10666666666666701</v>
      </c>
      <c r="X4688">
        <v>0.89333333333333298</v>
      </c>
      <c r="Y4688">
        <v>0</v>
      </c>
      <c r="Z4688" t="str">
        <f t="shared" si="73"/>
        <v/>
      </c>
      <c r="AA4688">
        <v>0</v>
      </c>
      <c r="AB4688">
        <v>0</v>
      </c>
      <c r="AC4688">
        <v>0</v>
      </c>
      <c r="AD4688">
        <v>0</v>
      </c>
      <c r="AE4688">
        <v>0</v>
      </c>
      <c r="AF4688" s="1">
        <v>43694.204861111109</v>
      </c>
    </row>
    <row r="4689" spans="1:32" x14ac:dyDescent="0.25">
      <c r="A4689" s="1">
        <v>43694.208333333336</v>
      </c>
      <c r="B4689">
        <v>43.340175000000002</v>
      </c>
      <c r="C4689">
        <v>-105.153565</v>
      </c>
      <c r="D4689" s="2">
        <v>43694</v>
      </c>
      <c r="E4689" s="4">
        <v>43694</v>
      </c>
      <c r="F4689" s="3">
        <v>0.20833333333333334</v>
      </c>
      <c r="G4689">
        <v>60</v>
      </c>
      <c r="H4689">
        <v>14</v>
      </c>
      <c r="I4689">
        <v>1</v>
      </c>
      <c r="J4689">
        <v>75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487552.441177095</v>
      </c>
      <c r="R4689">
        <v>4798603.2271120902</v>
      </c>
      <c r="S4689">
        <v>0</v>
      </c>
      <c r="T4689">
        <v>0</v>
      </c>
      <c r="U4689">
        <v>0</v>
      </c>
      <c r="V4689">
        <v>180</v>
      </c>
      <c r="W4689">
        <v>0.18666666666666701</v>
      </c>
      <c r="X4689">
        <v>0.8</v>
      </c>
      <c r="Y4689">
        <v>0</v>
      </c>
      <c r="Z4689" t="str">
        <f t="shared" si="73"/>
        <v/>
      </c>
      <c r="AA4689">
        <v>0</v>
      </c>
      <c r="AB4689">
        <v>0</v>
      </c>
      <c r="AC4689">
        <v>0</v>
      </c>
      <c r="AD4689">
        <v>0</v>
      </c>
      <c r="AE4689">
        <v>0</v>
      </c>
      <c r="AF4689" s="1">
        <v>43694.208333333336</v>
      </c>
    </row>
    <row r="4690" spans="1:32" x14ac:dyDescent="0.25">
      <c r="A4690" s="1">
        <v>43694.211805555555</v>
      </c>
      <c r="B4690">
        <v>43.340175000000002</v>
      </c>
      <c r="C4690">
        <v>-105.153565</v>
      </c>
      <c r="D4690" s="2">
        <v>43694</v>
      </c>
      <c r="E4690" s="4">
        <v>43694</v>
      </c>
      <c r="F4690" s="3">
        <v>0.21180555555555555</v>
      </c>
      <c r="G4690">
        <v>75</v>
      </c>
      <c r="H4690">
        <v>0</v>
      </c>
      <c r="I4690">
        <v>0</v>
      </c>
      <c r="J4690">
        <v>75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487552.441177095</v>
      </c>
      <c r="R4690">
        <v>4798603.2271120902</v>
      </c>
      <c r="S4690">
        <v>0</v>
      </c>
      <c r="T4690">
        <v>0</v>
      </c>
      <c r="U4690">
        <v>0</v>
      </c>
      <c r="V4690">
        <v>180</v>
      </c>
      <c r="W4690">
        <v>0</v>
      </c>
      <c r="X4690">
        <v>1</v>
      </c>
      <c r="Y4690">
        <v>0</v>
      </c>
      <c r="Z4690" t="str">
        <f t="shared" si="73"/>
        <v/>
      </c>
      <c r="AA4690">
        <v>0</v>
      </c>
      <c r="AB4690">
        <v>0</v>
      </c>
      <c r="AC4690">
        <v>0</v>
      </c>
      <c r="AD4690">
        <v>0</v>
      </c>
      <c r="AE4690">
        <v>0</v>
      </c>
      <c r="AF4690" s="1">
        <v>43694.211805555555</v>
      </c>
    </row>
    <row r="4691" spans="1:32" x14ac:dyDescent="0.25">
      <c r="A4691" s="1">
        <v>43694.215277777781</v>
      </c>
      <c r="B4691">
        <v>43.340175000000002</v>
      </c>
      <c r="C4691">
        <v>-105.153565</v>
      </c>
      <c r="D4691" s="2">
        <v>43694</v>
      </c>
      <c r="E4691" s="4">
        <v>43694</v>
      </c>
      <c r="F4691" s="3">
        <v>0.21527777777777779</v>
      </c>
      <c r="G4691">
        <v>71</v>
      </c>
      <c r="H4691">
        <v>4</v>
      </c>
      <c r="I4691">
        <v>0</v>
      </c>
      <c r="J4691">
        <v>75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487552.441177095</v>
      </c>
      <c r="R4691">
        <v>4798603.2271120902</v>
      </c>
      <c r="S4691">
        <v>0</v>
      </c>
      <c r="T4691">
        <v>0</v>
      </c>
      <c r="U4691">
        <v>0</v>
      </c>
      <c r="V4691">
        <v>180</v>
      </c>
      <c r="W4691">
        <v>5.3333333333333302E-2</v>
      </c>
      <c r="X4691">
        <v>0.94666666666666699</v>
      </c>
      <c r="Y4691">
        <v>0</v>
      </c>
      <c r="Z4691" t="str">
        <f t="shared" si="73"/>
        <v/>
      </c>
      <c r="AA4691">
        <v>0</v>
      </c>
      <c r="AB4691">
        <v>0</v>
      </c>
      <c r="AC4691">
        <v>0</v>
      </c>
      <c r="AD4691">
        <v>0</v>
      </c>
      <c r="AE4691">
        <v>0</v>
      </c>
      <c r="AF4691" s="1">
        <v>43694.215277777781</v>
      </c>
    </row>
    <row r="4692" spans="1:32" x14ac:dyDescent="0.25">
      <c r="A4692" s="1">
        <v>43694.21875</v>
      </c>
      <c r="B4692">
        <v>43.340175000000002</v>
      </c>
      <c r="C4692">
        <v>-105.153565</v>
      </c>
      <c r="D4692" s="2">
        <v>43694</v>
      </c>
      <c r="E4692" s="4">
        <v>43694</v>
      </c>
      <c r="F4692" s="3">
        <v>0.21875</v>
      </c>
      <c r="G4692">
        <v>75</v>
      </c>
      <c r="H4692">
        <v>0</v>
      </c>
      <c r="I4692">
        <v>0</v>
      </c>
      <c r="J4692">
        <v>75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487552.441177095</v>
      </c>
      <c r="R4692">
        <v>4798603.2271120902</v>
      </c>
      <c r="S4692">
        <v>0</v>
      </c>
      <c r="T4692">
        <v>0</v>
      </c>
      <c r="U4692">
        <v>0</v>
      </c>
      <c r="V4692">
        <v>180</v>
      </c>
      <c r="W4692">
        <v>0</v>
      </c>
      <c r="X4692">
        <v>1</v>
      </c>
      <c r="Y4692">
        <v>0</v>
      </c>
      <c r="Z4692" t="str">
        <f t="shared" si="73"/>
        <v/>
      </c>
      <c r="AA4692">
        <v>0</v>
      </c>
      <c r="AB4692">
        <v>0</v>
      </c>
      <c r="AC4692">
        <v>0</v>
      </c>
      <c r="AD4692">
        <v>0</v>
      </c>
      <c r="AE4692">
        <v>0</v>
      </c>
      <c r="AF4692" s="1">
        <v>43694.21875</v>
      </c>
    </row>
    <row r="4693" spans="1:32" x14ac:dyDescent="0.25">
      <c r="A4693" s="1">
        <v>43694.222222222219</v>
      </c>
      <c r="B4693">
        <v>43.340175000000002</v>
      </c>
      <c r="C4693">
        <v>-105.153565</v>
      </c>
      <c r="D4693" s="2">
        <v>43694</v>
      </c>
      <c r="E4693" s="4">
        <v>43694</v>
      </c>
      <c r="F4693" s="3">
        <v>0.22222222222222221</v>
      </c>
      <c r="G4693">
        <v>73</v>
      </c>
      <c r="H4693">
        <v>2</v>
      </c>
      <c r="I4693">
        <v>0</v>
      </c>
      <c r="J4693">
        <v>75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487552.441177095</v>
      </c>
      <c r="R4693">
        <v>4798603.2271120902</v>
      </c>
      <c r="S4693">
        <v>0</v>
      </c>
      <c r="T4693">
        <v>0</v>
      </c>
      <c r="U4693">
        <v>0</v>
      </c>
      <c r="V4693">
        <v>180</v>
      </c>
      <c r="W4693">
        <v>2.66666666666667E-2</v>
      </c>
      <c r="X4693">
        <v>0.97333333333333305</v>
      </c>
      <c r="Y4693">
        <v>0</v>
      </c>
      <c r="Z4693" t="str">
        <f t="shared" si="73"/>
        <v/>
      </c>
      <c r="AA4693">
        <v>0</v>
      </c>
      <c r="AB4693">
        <v>0</v>
      </c>
      <c r="AC4693">
        <v>0</v>
      </c>
      <c r="AD4693">
        <v>0</v>
      </c>
      <c r="AE4693">
        <v>0</v>
      </c>
      <c r="AF4693" s="1">
        <v>43694.222222222219</v>
      </c>
    </row>
    <row r="4694" spans="1:32" x14ac:dyDescent="0.25">
      <c r="A4694" s="1">
        <v>43694.225694444445</v>
      </c>
      <c r="B4694">
        <v>43.340175000000002</v>
      </c>
      <c r="C4694">
        <v>-105.153565</v>
      </c>
      <c r="D4694" s="2">
        <v>43694</v>
      </c>
      <c r="E4694" s="4">
        <v>43694</v>
      </c>
      <c r="F4694" s="3">
        <v>0.22569444444444445</v>
      </c>
      <c r="G4694">
        <v>73</v>
      </c>
      <c r="H4694">
        <v>2</v>
      </c>
      <c r="I4694">
        <v>0</v>
      </c>
      <c r="J4694">
        <v>75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487552.441177095</v>
      </c>
      <c r="R4694">
        <v>4798603.2271120902</v>
      </c>
      <c r="S4694">
        <v>0</v>
      </c>
      <c r="T4694">
        <v>0</v>
      </c>
      <c r="U4694">
        <v>0</v>
      </c>
      <c r="V4694">
        <v>180</v>
      </c>
      <c r="W4694">
        <v>2.66666666666667E-2</v>
      </c>
      <c r="X4694">
        <v>0.97333333333333305</v>
      </c>
      <c r="Y4694">
        <v>0</v>
      </c>
      <c r="Z4694" t="str">
        <f t="shared" si="73"/>
        <v/>
      </c>
      <c r="AA4694">
        <v>0</v>
      </c>
      <c r="AB4694">
        <v>0</v>
      </c>
      <c r="AC4694">
        <v>0</v>
      </c>
      <c r="AD4694">
        <v>0</v>
      </c>
      <c r="AE4694">
        <v>0</v>
      </c>
      <c r="AF4694" s="1">
        <v>43694.225694444445</v>
      </c>
    </row>
    <row r="4695" spans="1:32" x14ac:dyDescent="0.25">
      <c r="A4695" s="1">
        <v>43694.229166666664</v>
      </c>
      <c r="B4695">
        <v>43.340175000000002</v>
      </c>
      <c r="C4695">
        <v>-105.153565</v>
      </c>
      <c r="D4695" s="2">
        <v>43694</v>
      </c>
      <c r="E4695" s="4">
        <v>43694</v>
      </c>
      <c r="F4695" s="3">
        <v>0.22916666666666666</v>
      </c>
      <c r="G4695">
        <v>65</v>
      </c>
      <c r="H4695">
        <v>10</v>
      </c>
      <c r="I4695">
        <v>0</v>
      </c>
      <c r="J4695">
        <v>75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487552.441177095</v>
      </c>
      <c r="R4695">
        <v>4798603.2271120902</v>
      </c>
      <c r="S4695">
        <v>0</v>
      </c>
      <c r="T4695">
        <v>0</v>
      </c>
      <c r="U4695">
        <v>0</v>
      </c>
      <c r="V4695">
        <v>180</v>
      </c>
      <c r="W4695">
        <v>0.133333333333333</v>
      </c>
      <c r="X4695">
        <v>0.86666666666666703</v>
      </c>
      <c r="Y4695">
        <v>0</v>
      </c>
      <c r="Z4695" t="str">
        <f t="shared" si="73"/>
        <v/>
      </c>
      <c r="AA4695">
        <v>0</v>
      </c>
      <c r="AB4695">
        <v>0</v>
      </c>
      <c r="AC4695">
        <v>0</v>
      </c>
      <c r="AD4695">
        <v>0</v>
      </c>
      <c r="AE4695">
        <v>0</v>
      </c>
      <c r="AF4695" s="1">
        <v>43694.229166666664</v>
      </c>
    </row>
    <row r="4696" spans="1:32" x14ac:dyDescent="0.25">
      <c r="A4696" s="1">
        <v>43694.232638888891</v>
      </c>
      <c r="B4696">
        <v>43.340175000000002</v>
      </c>
      <c r="C4696">
        <v>-105.153565</v>
      </c>
      <c r="D4696" s="2">
        <v>43694</v>
      </c>
      <c r="E4696" s="4">
        <v>43694</v>
      </c>
      <c r="F4696" s="3">
        <v>0.23263888888888887</v>
      </c>
      <c r="G4696">
        <v>53</v>
      </c>
      <c r="H4696">
        <v>22</v>
      </c>
      <c r="I4696">
        <v>0</v>
      </c>
      <c r="J4696">
        <v>75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487552.441177095</v>
      </c>
      <c r="R4696">
        <v>4798603.2271120902</v>
      </c>
      <c r="S4696">
        <v>0</v>
      </c>
      <c r="T4696">
        <v>0</v>
      </c>
      <c r="U4696">
        <v>0</v>
      </c>
      <c r="V4696">
        <v>180</v>
      </c>
      <c r="W4696">
        <v>0.293333333333333</v>
      </c>
      <c r="X4696">
        <v>0.706666666666667</v>
      </c>
      <c r="Y4696">
        <v>0</v>
      </c>
      <c r="Z4696" t="str">
        <f t="shared" si="73"/>
        <v/>
      </c>
      <c r="AA4696">
        <v>0</v>
      </c>
      <c r="AB4696">
        <v>0</v>
      </c>
      <c r="AC4696">
        <v>0</v>
      </c>
      <c r="AD4696">
        <v>0</v>
      </c>
      <c r="AE4696">
        <v>0</v>
      </c>
      <c r="AF4696" s="1">
        <v>43694.232638888891</v>
      </c>
    </row>
    <row r="4697" spans="1:32" x14ac:dyDescent="0.25">
      <c r="A4697" s="1">
        <v>43694.236111111109</v>
      </c>
      <c r="B4697">
        <v>43.340175000000002</v>
      </c>
      <c r="C4697">
        <v>-105.153565</v>
      </c>
      <c r="D4697" s="2">
        <v>43694</v>
      </c>
      <c r="E4697" s="4">
        <v>43694</v>
      </c>
      <c r="F4697" s="3">
        <v>0.23611111111111113</v>
      </c>
      <c r="G4697">
        <v>74</v>
      </c>
      <c r="H4697">
        <v>1</v>
      </c>
      <c r="I4697">
        <v>0</v>
      </c>
      <c r="J4697">
        <v>75</v>
      </c>
      <c r="K4697">
        <v>5</v>
      </c>
      <c r="L4697">
        <v>0</v>
      </c>
      <c r="M4697">
        <v>38.592770317779397</v>
      </c>
      <c r="N4697">
        <v>0</v>
      </c>
      <c r="O4697">
        <v>248.402719820448</v>
      </c>
      <c r="P4697">
        <v>111.597280179552</v>
      </c>
      <c r="Q4697">
        <v>487552.441177095</v>
      </c>
      <c r="R4697">
        <v>4798603.2271120902</v>
      </c>
      <c r="S4697">
        <v>0</v>
      </c>
      <c r="T4697">
        <v>38.619694249699002</v>
      </c>
      <c r="U4697">
        <v>38.619694249699002</v>
      </c>
      <c r="V4697">
        <v>180</v>
      </c>
      <c r="W4697">
        <v>1.3333333333333299E-2</v>
      </c>
      <c r="X4697">
        <v>0.98666666666666702</v>
      </c>
      <c r="Y4697">
        <v>0</v>
      </c>
      <c r="Z4697" t="str">
        <f t="shared" si="73"/>
        <v/>
      </c>
      <c r="AA4697">
        <v>0</v>
      </c>
      <c r="AB4697">
        <v>0</v>
      </c>
      <c r="AC4697">
        <v>0</v>
      </c>
      <c r="AD4697">
        <v>0</v>
      </c>
      <c r="AE4697">
        <v>0</v>
      </c>
      <c r="AF4697" s="1">
        <v>43694.236111111109</v>
      </c>
    </row>
    <row r="4698" spans="1:32" x14ac:dyDescent="0.25">
      <c r="A4698" s="1">
        <v>43694.239583333336</v>
      </c>
      <c r="B4698">
        <v>43.340302999999999</v>
      </c>
      <c r="C4698">
        <v>-105.153122</v>
      </c>
      <c r="D4698" s="2">
        <v>43694</v>
      </c>
      <c r="E4698" s="4">
        <v>43694</v>
      </c>
      <c r="F4698" s="3">
        <v>0.23958333333333334</v>
      </c>
      <c r="G4698">
        <v>75</v>
      </c>
      <c r="H4698">
        <v>0</v>
      </c>
      <c r="I4698">
        <v>0</v>
      </c>
      <c r="J4698">
        <v>75</v>
      </c>
      <c r="K4698">
        <v>5</v>
      </c>
      <c r="L4698">
        <v>38.592770317779397</v>
      </c>
      <c r="M4698">
        <v>0</v>
      </c>
      <c r="N4698">
        <v>248.402719820448</v>
      </c>
      <c r="O4698">
        <v>0</v>
      </c>
      <c r="P4698">
        <v>111.597280179552</v>
      </c>
      <c r="Q4698">
        <v>487588.37562371301</v>
      </c>
      <c r="R4698">
        <v>4798617.3761873301</v>
      </c>
      <c r="S4698">
        <v>38.619694249699002</v>
      </c>
      <c r="T4698">
        <v>0</v>
      </c>
      <c r="U4698">
        <v>38.619694249699002</v>
      </c>
      <c r="V4698">
        <v>180</v>
      </c>
      <c r="W4698">
        <v>0</v>
      </c>
      <c r="X4698">
        <v>1</v>
      </c>
      <c r="Y4698">
        <v>0</v>
      </c>
      <c r="Z4698" t="str">
        <f t="shared" si="73"/>
        <v/>
      </c>
      <c r="AA4698">
        <v>7.7185540635558798</v>
      </c>
      <c r="AB4698">
        <v>0</v>
      </c>
      <c r="AC4698">
        <v>0</v>
      </c>
      <c r="AD4698">
        <v>0</v>
      </c>
      <c r="AE4698">
        <v>0</v>
      </c>
      <c r="AF4698" s="1">
        <v>43694.239583333336</v>
      </c>
    </row>
    <row r="4699" spans="1:32" x14ac:dyDescent="0.25">
      <c r="A4699" s="1">
        <v>43694.243055555555</v>
      </c>
      <c r="B4699">
        <v>43.340302999999999</v>
      </c>
      <c r="C4699">
        <v>-105.153122</v>
      </c>
      <c r="D4699" s="2">
        <v>43694</v>
      </c>
      <c r="E4699" s="4">
        <v>43694</v>
      </c>
      <c r="F4699" s="3">
        <v>0.24305555555555555</v>
      </c>
      <c r="G4699">
        <v>34</v>
      </c>
      <c r="H4699">
        <v>28</v>
      </c>
      <c r="I4699">
        <v>13</v>
      </c>
      <c r="J4699">
        <v>75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487588.37562371301</v>
      </c>
      <c r="R4699">
        <v>4798617.3761873301</v>
      </c>
      <c r="S4699">
        <v>0</v>
      </c>
      <c r="T4699">
        <v>0</v>
      </c>
      <c r="U4699">
        <v>0</v>
      </c>
      <c r="V4699">
        <v>180</v>
      </c>
      <c r="W4699">
        <v>0.37333333333333302</v>
      </c>
      <c r="X4699">
        <v>0.45333333333333298</v>
      </c>
      <c r="Y4699">
        <v>0</v>
      </c>
      <c r="Z4699" t="str">
        <f t="shared" si="73"/>
        <v/>
      </c>
      <c r="AA4699">
        <v>0</v>
      </c>
      <c r="AB4699">
        <v>0</v>
      </c>
      <c r="AC4699">
        <v>0</v>
      </c>
      <c r="AD4699">
        <v>0</v>
      </c>
      <c r="AE4699">
        <v>0</v>
      </c>
      <c r="AF4699" s="1">
        <v>43694.243055555555</v>
      </c>
    </row>
    <row r="4700" spans="1:32" x14ac:dyDescent="0.25">
      <c r="A4700" s="1">
        <v>43694.246527777781</v>
      </c>
      <c r="B4700">
        <v>43.340302999999999</v>
      </c>
      <c r="C4700">
        <v>-105.153122</v>
      </c>
      <c r="D4700" s="2">
        <v>43694</v>
      </c>
      <c r="E4700" s="4">
        <v>43694</v>
      </c>
      <c r="F4700" s="3">
        <v>0.24652777777777779</v>
      </c>
      <c r="G4700">
        <v>55</v>
      </c>
      <c r="H4700">
        <v>16</v>
      </c>
      <c r="I4700">
        <v>4</v>
      </c>
      <c r="J4700">
        <v>75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487588.37562371301</v>
      </c>
      <c r="R4700">
        <v>4798617.3761873301</v>
      </c>
      <c r="S4700">
        <v>0</v>
      </c>
      <c r="T4700">
        <v>0</v>
      </c>
      <c r="U4700">
        <v>0</v>
      </c>
      <c r="V4700">
        <v>180</v>
      </c>
      <c r="W4700">
        <v>0.21333333333333299</v>
      </c>
      <c r="X4700">
        <v>0.73333333333333295</v>
      </c>
      <c r="Y4700">
        <v>0</v>
      </c>
      <c r="Z4700" t="str">
        <f t="shared" si="73"/>
        <v/>
      </c>
      <c r="AA4700">
        <v>0</v>
      </c>
      <c r="AB4700">
        <v>0</v>
      </c>
      <c r="AC4700">
        <v>0</v>
      </c>
      <c r="AD4700">
        <v>0</v>
      </c>
      <c r="AE4700">
        <v>0</v>
      </c>
      <c r="AF4700" s="1">
        <v>43694.246527777781</v>
      </c>
    </row>
    <row r="4701" spans="1:32" x14ac:dyDescent="0.25">
      <c r="A4701" s="1">
        <v>43694.25</v>
      </c>
      <c r="B4701">
        <v>43.340302999999999</v>
      </c>
      <c r="C4701">
        <v>-105.153122</v>
      </c>
      <c r="D4701" s="2">
        <v>43694</v>
      </c>
      <c r="E4701" s="4">
        <v>43694</v>
      </c>
      <c r="F4701" s="3">
        <v>0.25</v>
      </c>
      <c r="G4701">
        <v>75</v>
      </c>
      <c r="H4701">
        <v>0</v>
      </c>
      <c r="I4701">
        <v>0</v>
      </c>
      <c r="J4701">
        <v>75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487588.37562371301</v>
      </c>
      <c r="R4701">
        <v>4798617.3761873301</v>
      </c>
      <c r="S4701">
        <v>0</v>
      </c>
      <c r="T4701">
        <v>0</v>
      </c>
      <c r="U4701">
        <v>0</v>
      </c>
      <c r="V4701">
        <v>180</v>
      </c>
      <c r="W4701">
        <v>0</v>
      </c>
      <c r="X4701">
        <v>1</v>
      </c>
      <c r="Y4701">
        <v>0</v>
      </c>
      <c r="Z4701" t="str">
        <f t="shared" si="73"/>
        <v/>
      </c>
      <c r="AA4701">
        <v>0</v>
      </c>
      <c r="AB4701">
        <v>0</v>
      </c>
      <c r="AC4701">
        <v>0</v>
      </c>
      <c r="AD4701">
        <v>0</v>
      </c>
      <c r="AE4701">
        <v>0</v>
      </c>
      <c r="AF4701" s="1">
        <v>43694.25</v>
      </c>
    </row>
    <row r="4702" spans="1:32" x14ac:dyDescent="0.25">
      <c r="A4702" s="1">
        <v>43694.253472222219</v>
      </c>
      <c r="B4702">
        <v>43.340302999999999</v>
      </c>
      <c r="C4702">
        <v>-105.153122</v>
      </c>
      <c r="D4702" s="2">
        <v>43694</v>
      </c>
      <c r="E4702" s="4">
        <v>43694</v>
      </c>
      <c r="F4702" s="3">
        <v>0.25347222222222221</v>
      </c>
      <c r="G4702">
        <v>67</v>
      </c>
      <c r="H4702">
        <v>6</v>
      </c>
      <c r="I4702">
        <v>2</v>
      </c>
      <c r="J4702">
        <v>75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487588.37562371301</v>
      </c>
      <c r="R4702">
        <v>4798617.3761873301</v>
      </c>
      <c r="S4702">
        <v>0</v>
      </c>
      <c r="T4702">
        <v>0</v>
      </c>
      <c r="U4702">
        <v>0</v>
      </c>
      <c r="V4702">
        <v>180</v>
      </c>
      <c r="W4702">
        <v>0.08</v>
      </c>
      <c r="X4702">
        <v>0.89333333333333298</v>
      </c>
      <c r="Y4702">
        <v>0</v>
      </c>
      <c r="Z4702" t="str">
        <f t="shared" si="73"/>
        <v/>
      </c>
      <c r="AA4702">
        <v>0</v>
      </c>
      <c r="AB4702">
        <v>0</v>
      </c>
      <c r="AC4702">
        <v>0</v>
      </c>
      <c r="AD4702">
        <v>0</v>
      </c>
      <c r="AE4702">
        <v>0</v>
      </c>
      <c r="AF4702" s="1">
        <v>43694.253472222219</v>
      </c>
    </row>
    <row r="4703" spans="1:32" x14ac:dyDescent="0.25">
      <c r="A4703" s="1">
        <v>43694.256944444445</v>
      </c>
      <c r="B4703">
        <v>43.340302999999999</v>
      </c>
      <c r="C4703">
        <v>-105.153122</v>
      </c>
      <c r="D4703" s="2">
        <v>43694</v>
      </c>
      <c r="E4703" s="4">
        <v>43694</v>
      </c>
      <c r="F4703" s="3">
        <v>0.25694444444444448</v>
      </c>
      <c r="G4703">
        <v>56</v>
      </c>
      <c r="H4703">
        <v>17</v>
      </c>
      <c r="I4703">
        <v>2</v>
      </c>
      <c r="J4703">
        <v>75</v>
      </c>
      <c r="K4703">
        <v>5</v>
      </c>
      <c r="L4703">
        <v>0</v>
      </c>
      <c r="M4703">
        <v>10.696852997653</v>
      </c>
      <c r="N4703">
        <v>0</v>
      </c>
      <c r="O4703">
        <v>61.484429456852503</v>
      </c>
      <c r="P4703">
        <v>61.484429456852503</v>
      </c>
      <c r="Q4703">
        <v>487588.37562371301</v>
      </c>
      <c r="R4703">
        <v>4798617.3761873301</v>
      </c>
      <c r="S4703">
        <v>0</v>
      </c>
      <c r="T4703">
        <v>10.7007874454582</v>
      </c>
      <c r="U4703">
        <v>10.7007874454582</v>
      </c>
      <c r="V4703">
        <v>180</v>
      </c>
      <c r="W4703">
        <v>0.22666666666666699</v>
      </c>
      <c r="X4703">
        <v>0.74666666666666703</v>
      </c>
      <c r="Y4703">
        <v>0</v>
      </c>
      <c r="Z4703" t="str">
        <f t="shared" si="73"/>
        <v/>
      </c>
      <c r="AA4703">
        <v>0</v>
      </c>
      <c r="AB4703">
        <v>0</v>
      </c>
      <c r="AC4703">
        <v>0</v>
      </c>
      <c r="AD4703">
        <v>0</v>
      </c>
      <c r="AE4703">
        <v>0</v>
      </c>
      <c r="AF4703" s="1">
        <v>43694.256944444445</v>
      </c>
    </row>
    <row r="4704" spans="1:32" x14ac:dyDescent="0.25">
      <c r="A4704" s="1">
        <v>43694.260416666664</v>
      </c>
      <c r="B4704">
        <v>43.340257000000001</v>
      </c>
      <c r="C4704">
        <v>-105.153238</v>
      </c>
      <c r="D4704" s="2">
        <v>43694</v>
      </c>
      <c r="E4704" s="4">
        <v>43694</v>
      </c>
      <c r="F4704" s="3">
        <v>0.26041666666666669</v>
      </c>
      <c r="G4704">
        <v>64</v>
      </c>
      <c r="H4704">
        <v>5</v>
      </c>
      <c r="I4704">
        <v>6</v>
      </c>
      <c r="J4704">
        <v>75</v>
      </c>
      <c r="K4704">
        <v>5</v>
      </c>
      <c r="L4704">
        <v>10.696852997653</v>
      </c>
      <c r="M4704">
        <v>0</v>
      </c>
      <c r="N4704">
        <v>61.484429456852503</v>
      </c>
      <c r="O4704">
        <v>0</v>
      </c>
      <c r="P4704">
        <v>61.484429456852503</v>
      </c>
      <c r="Q4704">
        <v>487578.96362224</v>
      </c>
      <c r="R4704">
        <v>4798612.2849124204</v>
      </c>
      <c r="S4704">
        <v>10.7007874454582</v>
      </c>
      <c r="T4704">
        <v>0</v>
      </c>
      <c r="U4704">
        <v>10.7007874454582</v>
      </c>
      <c r="V4704">
        <v>180</v>
      </c>
      <c r="W4704">
        <v>6.6666666666666693E-2</v>
      </c>
      <c r="X4704">
        <v>0.85333333333333306</v>
      </c>
      <c r="Y4704">
        <v>0</v>
      </c>
      <c r="Z4704" t="str">
        <f t="shared" si="73"/>
        <v/>
      </c>
      <c r="AA4704">
        <v>2.1393705995305998</v>
      </c>
      <c r="AB4704">
        <v>0</v>
      </c>
      <c r="AC4704">
        <v>0</v>
      </c>
      <c r="AD4704">
        <v>0</v>
      </c>
      <c r="AE4704">
        <v>0</v>
      </c>
      <c r="AF4704" s="1">
        <v>43694.260416666664</v>
      </c>
    </row>
    <row r="4705" spans="1:32" x14ac:dyDescent="0.25">
      <c r="A4705" s="1">
        <v>43694.263888888891</v>
      </c>
      <c r="B4705">
        <v>43.340257000000001</v>
      </c>
      <c r="C4705">
        <v>-105.153238</v>
      </c>
      <c r="D4705" s="2">
        <v>43694</v>
      </c>
      <c r="E4705" s="4">
        <v>43694</v>
      </c>
      <c r="F4705" s="3">
        <v>0.2638888888888889</v>
      </c>
      <c r="G4705">
        <v>33</v>
      </c>
      <c r="H4705">
        <v>17</v>
      </c>
      <c r="I4705">
        <v>25</v>
      </c>
      <c r="J4705">
        <v>75</v>
      </c>
      <c r="K4705">
        <v>5</v>
      </c>
      <c r="L4705">
        <v>0</v>
      </c>
      <c r="M4705">
        <v>49.237912555139502</v>
      </c>
      <c r="N4705">
        <v>0</v>
      </c>
      <c r="O4705">
        <v>125.90578045535101</v>
      </c>
      <c r="P4705">
        <v>125.90578045535101</v>
      </c>
      <c r="Q4705">
        <v>487578.96362224</v>
      </c>
      <c r="R4705">
        <v>4798612.2849124204</v>
      </c>
      <c r="S4705">
        <v>0</v>
      </c>
      <c r="T4705">
        <v>49.235661829084698</v>
      </c>
      <c r="U4705">
        <v>49.235661829084698</v>
      </c>
      <c r="V4705">
        <v>180</v>
      </c>
      <c r="W4705">
        <v>0.22666666666666699</v>
      </c>
      <c r="X4705">
        <v>0.44</v>
      </c>
      <c r="Y4705">
        <v>0</v>
      </c>
      <c r="Z4705" t="str">
        <f t="shared" si="73"/>
        <v/>
      </c>
      <c r="AA4705">
        <v>0</v>
      </c>
      <c r="AB4705">
        <v>0</v>
      </c>
      <c r="AC4705">
        <v>0</v>
      </c>
      <c r="AD4705">
        <v>0</v>
      </c>
      <c r="AE4705">
        <v>0</v>
      </c>
      <c r="AF4705" s="1">
        <v>43694.263888888891</v>
      </c>
    </row>
    <row r="4706" spans="1:32" x14ac:dyDescent="0.25">
      <c r="A4706" s="1">
        <v>43694.267361111109</v>
      </c>
      <c r="B4706">
        <v>43.340516999999998</v>
      </c>
      <c r="C4706">
        <v>-105.15373</v>
      </c>
      <c r="D4706" s="2">
        <v>43694</v>
      </c>
      <c r="E4706" s="4">
        <v>43694</v>
      </c>
      <c r="F4706" s="3">
        <v>0.2673611111111111</v>
      </c>
      <c r="G4706">
        <v>49</v>
      </c>
      <c r="H4706">
        <v>16</v>
      </c>
      <c r="I4706">
        <v>10</v>
      </c>
      <c r="J4706">
        <v>75</v>
      </c>
      <c r="K4706">
        <v>5</v>
      </c>
      <c r="L4706">
        <v>49.237912555139502</v>
      </c>
      <c r="M4706">
        <v>32.154975143456497</v>
      </c>
      <c r="N4706">
        <v>125.90578045535101</v>
      </c>
      <c r="O4706">
        <v>73.150601271645598</v>
      </c>
      <c r="P4706">
        <v>52.755179183705302</v>
      </c>
      <c r="Q4706">
        <v>487539.13666796102</v>
      </c>
      <c r="R4706">
        <v>4798641.2325221403</v>
      </c>
      <c r="S4706">
        <v>49.235661829084698</v>
      </c>
      <c r="T4706">
        <v>32.183318445523597</v>
      </c>
      <c r="U4706">
        <v>73.334582271157799</v>
      </c>
      <c r="V4706">
        <v>127.204775575315</v>
      </c>
      <c r="W4706">
        <v>0.21333333333333299</v>
      </c>
      <c r="X4706">
        <v>0.65333333333333299</v>
      </c>
      <c r="Y4706">
        <v>0</v>
      </c>
      <c r="Z4706" t="str">
        <f t="shared" si="73"/>
        <v/>
      </c>
      <c r="AA4706">
        <v>9.8475825110278894</v>
      </c>
      <c r="AB4706">
        <v>0</v>
      </c>
      <c r="AC4706">
        <v>0</v>
      </c>
      <c r="AD4706">
        <v>0</v>
      </c>
      <c r="AE4706">
        <v>0</v>
      </c>
      <c r="AF4706" s="1">
        <v>43694.267361111109</v>
      </c>
    </row>
    <row r="4707" spans="1:32" x14ac:dyDescent="0.25">
      <c r="A4707" s="1">
        <v>43694.270833333336</v>
      </c>
      <c r="B4707">
        <v>43.340432999999997</v>
      </c>
      <c r="C4707">
        <v>-105.15411</v>
      </c>
      <c r="D4707" s="2">
        <v>43694</v>
      </c>
      <c r="E4707" s="4">
        <v>43694</v>
      </c>
      <c r="F4707" s="3">
        <v>0.27083333333333331</v>
      </c>
      <c r="G4707">
        <v>23</v>
      </c>
      <c r="H4707">
        <v>39</v>
      </c>
      <c r="I4707">
        <v>13</v>
      </c>
      <c r="J4707">
        <v>75</v>
      </c>
      <c r="K4707">
        <v>5</v>
      </c>
      <c r="L4707">
        <v>32.154975143456497</v>
      </c>
      <c r="M4707">
        <v>11.607614081065501</v>
      </c>
      <c r="N4707">
        <v>73.150601271645598</v>
      </c>
      <c r="O4707">
        <v>330.68804989758701</v>
      </c>
      <c r="P4707">
        <v>102.46255137405799</v>
      </c>
      <c r="Q4707">
        <v>487508.31785479601</v>
      </c>
      <c r="R4707">
        <v>4798631.9606969999</v>
      </c>
      <c r="S4707">
        <v>32.183318445523597</v>
      </c>
      <c r="T4707">
        <v>11.5899037818401</v>
      </c>
      <c r="U4707">
        <v>31.766438358692898</v>
      </c>
      <c r="V4707">
        <v>77.513101549574202</v>
      </c>
      <c r="W4707">
        <v>0.52</v>
      </c>
      <c r="X4707">
        <v>0.30666666666666698</v>
      </c>
      <c r="Y4707">
        <v>1</v>
      </c>
      <c r="Z4707">
        <f t="shared" si="73"/>
        <v>179.9756529236322</v>
      </c>
      <c r="AA4707">
        <v>6.4309950286913002</v>
      </c>
      <c r="AB4707">
        <v>0</v>
      </c>
      <c r="AC4707">
        <v>0</v>
      </c>
      <c r="AD4707">
        <v>0</v>
      </c>
      <c r="AE4707">
        <v>0</v>
      </c>
      <c r="AF4707" s="1">
        <v>43694.270833333336</v>
      </c>
    </row>
    <row r="4708" spans="1:32" x14ac:dyDescent="0.25">
      <c r="A4708" s="1">
        <v>43694.274305555555</v>
      </c>
      <c r="B4708">
        <v>43.340342</v>
      </c>
      <c r="C4708">
        <v>-105.15403999999999</v>
      </c>
      <c r="D4708" s="2">
        <v>43694</v>
      </c>
      <c r="E4708" s="4">
        <v>43694</v>
      </c>
      <c r="F4708" s="3">
        <v>0.27430555555555552</v>
      </c>
      <c r="G4708">
        <v>27</v>
      </c>
      <c r="H4708">
        <v>40</v>
      </c>
      <c r="I4708">
        <v>8</v>
      </c>
      <c r="J4708">
        <v>75</v>
      </c>
      <c r="K4708">
        <v>5</v>
      </c>
      <c r="L4708">
        <v>11.607614081065501</v>
      </c>
      <c r="M4708">
        <v>50.965734785486298</v>
      </c>
      <c r="N4708">
        <v>330.68804989758701</v>
      </c>
      <c r="O4708">
        <v>166.35561802642599</v>
      </c>
      <c r="P4708">
        <v>164.33243187116199</v>
      </c>
      <c r="Q4708">
        <v>487513.97319241898</v>
      </c>
      <c r="R4708">
        <v>4798621.8442240003</v>
      </c>
      <c r="S4708">
        <v>11.5899037818401</v>
      </c>
      <c r="T4708">
        <v>50.854745338151702</v>
      </c>
      <c r="U4708">
        <v>39.818666844709902</v>
      </c>
      <c r="V4708">
        <v>15.662548112474299</v>
      </c>
      <c r="W4708">
        <v>0.53333333333333299</v>
      </c>
      <c r="X4708">
        <v>0.36</v>
      </c>
      <c r="Y4708">
        <v>1</v>
      </c>
      <c r="Z4708">
        <f t="shared" si="73"/>
        <v>179.99497998363628</v>
      </c>
      <c r="AA4708">
        <v>2.3215228162131099</v>
      </c>
      <c r="AB4708">
        <v>0</v>
      </c>
      <c r="AC4708">
        <v>1</v>
      </c>
      <c r="AD4708">
        <v>0</v>
      </c>
      <c r="AE4708">
        <v>1</v>
      </c>
      <c r="AF4708" s="1">
        <v>43694.274305555555</v>
      </c>
    </row>
    <row r="4709" spans="1:32" x14ac:dyDescent="0.25">
      <c r="A4709" s="1">
        <v>43694.277777777781</v>
      </c>
      <c r="B4709">
        <v>43.340786999999999</v>
      </c>
      <c r="C4709">
        <v>-105.154188</v>
      </c>
      <c r="D4709" s="2">
        <v>43694</v>
      </c>
      <c r="E4709" s="4">
        <v>43694</v>
      </c>
      <c r="F4709" s="3">
        <v>0.27777777777777779</v>
      </c>
      <c r="G4709">
        <v>0</v>
      </c>
      <c r="H4709">
        <v>58</v>
      </c>
      <c r="I4709">
        <v>17</v>
      </c>
      <c r="J4709">
        <v>75</v>
      </c>
      <c r="K4709">
        <v>5</v>
      </c>
      <c r="L4709">
        <v>50.965734785486298</v>
      </c>
      <c r="M4709">
        <v>22.6326733463439</v>
      </c>
      <c r="N4709">
        <v>166.35561802642599</v>
      </c>
      <c r="O4709">
        <v>113.097785801692</v>
      </c>
      <c r="P4709">
        <v>53.257832224733498</v>
      </c>
      <c r="Q4709">
        <v>487502.06802557601</v>
      </c>
      <c r="R4709">
        <v>4798671.2858271897</v>
      </c>
      <c r="S4709">
        <v>50.854745338151702</v>
      </c>
      <c r="T4709">
        <v>22.646976299862299</v>
      </c>
      <c r="U4709">
        <v>66.910611725968096</v>
      </c>
      <c r="V4709">
        <v>126.70204637435801</v>
      </c>
      <c r="W4709">
        <v>0.77333333333333298</v>
      </c>
      <c r="X4709">
        <v>0</v>
      </c>
      <c r="Y4709">
        <v>1</v>
      </c>
      <c r="Z4709">
        <f t="shared" si="73"/>
        <v>179.9598785990915</v>
      </c>
      <c r="AA4709">
        <v>10.1931469570973</v>
      </c>
      <c r="AB4709">
        <v>0</v>
      </c>
      <c r="AC4709">
        <v>0</v>
      </c>
      <c r="AD4709">
        <v>0</v>
      </c>
      <c r="AE4709">
        <v>0</v>
      </c>
      <c r="AF4709" s="1">
        <v>43694.277777777781</v>
      </c>
    </row>
    <row r="4710" spans="1:32" x14ac:dyDescent="0.25">
      <c r="A4710" s="1">
        <v>43694.28125</v>
      </c>
      <c r="B4710">
        <v>43.340867000000003</v>
      </c>
      <c r="C4710">
        <v>-105.154445</v>
      </c>
      <c r="D4710" s="2">
        <v>43694</v>
      </c>
      <c r="E4710" s="4">
        <v>43694</v>
      </c>
      <c r="F4710" s="3">
        <v>0.28125</v>
      </c>
      <c r="G4710">
        <v>3</v>
      </c>
      <c r="H4710">
        <v>62</v>
      </c>
      <c r="I4710">
        <v>10</v>
      </c>
      <c r="J4710">
        <v>75</v>
      </c>
      <c r="K4710">
        <v>5</v>
      </c>
      <c r="L4710">
        <v>22.6326733463439</v>
      </c>
      <c r="M4710">
        <v>36.1262688210847</v>
      </c>
      <c r="N4710">
        <v>113.097785801692</v>
      </c>
      <c r="O4710">
        <v>79.0244402514694</v>
      </c>
      <c r="P4710">
        <v>34.073345550222697</v>
      </c>
      <c r="Q4710">
        <v>487481.25295161997</v>
      </c>
      <c r="R4710">
        <v>4798680.2087320797</v>
      </c>
      <c r="S4710">
        <v>22.646976299862299</v>
      </c>
      <c r="T4710">
        <v>36.164280322461103</v>
      </c>
      <c r="U4710">
        <v>56.369784835419303</v>
      </c>
      <c r="V4710">
        <v>145.88051886295</v>
      </c>
      <c r="W4710">
        <v>0.82666666666666699</v>
      </c>
      <c r="X4710">
        <v>0.04</v>
      </c>
      <c r="Y4710">
        <v>1</v>
      </c>
      <c r="Z4710">
        <f t="shared" si="73"/>
        <v>179.95386441317271</v>
      </c>
      <c r="AA4710">
        <v>4.52653466926877</v>
      </c>
      <c r="AB4710">
        <v>0</v>
      </c>
      <c r="AC4710">
        <v>0</v>
      </c>
      <c r="AD4710">
        <v>0</v>
      </c>
      <c r="AE4710">
        <v>0</v>
      </c>
      <c r="AF4710" s="1">
        <v>43694.28125</v>
      </c>
    </row>
    <row r="4711" spans="1:32" x14ac:dyDescent="0.25">
      <c r="A4711" s="1">
        <v>43694.284722222219</v>
      </c>
      <c r="B4711">
        <v>43.340805000000003</v>
      </c>
      <c r="C4711">
        <v>-105.154883</v>
      </c>
      <c r="D4711" s="2">
        <v>43694</v>
      </c>
      <c r="E4711" s="4">
        <v>43694</v>
      </c>
      <c r="F4711" s="3">
        <v>0.28472222222222221</v>
      </c>
      <c r="G4711">
        <v>0</v>
      </c>
      <c r="H4711">
        <v>66</v>
      </c>
      <c r="I4711">
        <v>10</v>
      </c>
      <c r="J4711">
        <v>76</v>
      </c>
      <c r="K4711">
        <v>5</v>
      </c>
      <c r="L4711">
        <v>36.1262688210847</v>
      </c>
      <c r="M4711">
        <v>31.290770308796599</v>
      </c>
      <c r="N4711">
        <v>79.0244402514694</v>
      </c>
      <c r="O4711">
        <v>5.0647941925844</v>
      </c>
      <c r="P4711">
        <v>73.959646058884999</v>
      </c>
      <c r="Q4711">
        <v>487445.737493133</v>
      </c>
      <c r="R4711">
        <v>4798673.3891001502</v>
      </c>
      <c r="S4711">
        <v>36.164280322461103</v>
      </c>
      <c r="T4711">
        <v>31.217330106730198</v>
      </c>
      <c r="U4711">
        <v>53.909921054971001</v>
      </c>
      <c r="V4711">
        <v>106.00700068782299</v>
      </c>
      <c r="W4711">
        <v>0.86842105263157898</v>
      </c>
      <c r="X4711">
        <v>0</v>
      </c>
      <c r="Y4711">
        <v>1</v>
      </c>
      <c r="Z4711">
        <f t="shared" si="73"/>
        <v>179.96664674670799</v>
      </c>
      <c r="AA4711">
        <v>7.2252537642169399</v>
      </c>
      <c r="AB4711">
        <v>0</v>
      </c>
      <c r="AC4711">
        <v>0</v>
      </c>
      <c r="AD4711">
        <v>0</v>
      </c>
      <c r="AE4711">
        <v>0</v>
      </c>
      <c r="AF4711" s="1">
        <v>43694.284722222219</v>
      </c>
    </row>
    <row r="4712" spans="1:32" x14ac:dyDescent="0.25">
      <c r="A4712" s="1">
        <v>43694.291666666664</v>
      </c>
      <c r="B4712">
        <v>43.340525</v>
      </c>
      <c r="C4712">
        <v>-105.154917</v>
      </c>
      <c r="D4712" s="2">
        <v>43694</v>
      </c>
      <c r="E4712" s="4">
        <v>43694</v>
      </c>
      <c r="F4712" s="3">
        <v>0.29166666666666669</v>
      </c>
      <c r="G4712">
        <v>1</v>
      </c>
      <c r="H4712">
        <v>128</v>
      </c>
      <c r="I4712">
        <v>21</v>
      </c>
      <c r="J4712">
        <v>150</v>
      </c>
      <c r="K4712">
        <v>10</v>
      </c>
      <c r="L4712">
        <v>31.290770308796599</v>
      </c>
      <c r="M4712">
        <v>16.790549216237299</v>
      </c>
      <c r="N4712">
        <v>5.0647941925844</v>
      </c>
      <c r="O4712">
        <v>191.159144523257</v>
      </c>
      <c r="P4712">
        <v>173.905649669327</v>
      </c>
      <c r="Q4712">
        <v>487442.92386975902</v>
      </c>
      <c r="R4712">
        <v>4798642.2988247797</v>
      </c>
      <c r="S4712">
        <v>31.217330106730198</v>
      </c>
      <c r="T4712">
        <v>16.7529034115428</v>
      </c>
      <c r="U4712">
        <v>14.6673455056136</v>
      </c>
      <c r="V4712">
        <v>6.0924394001380797</v>
      </c>
      <c r="W4712">
        <v>0.85333333333333306</v>
      </c>
      <c r="X4712">
        <v>6.6666666666666697E-3</v>
      </c>
      <c r="Y4712">
        <v>1</v>
      </c>
      <c r="Z4712">
        <f t="shared" si="73"/>
        <v>179.9980890694651</v>
      </c>
      <c r="AA4712">
        <v>3.1290770308796598</v>
      </c>
      <c r="AB4712">
        <v>0</v>
      </c>
      <c r="AC4712">
        <v>1</v>
      </c>
      <c r="AD4712">
        <v>0</v>
      </c>
      <c r="AE4712">
        <v>1</v>
      </c>
      <c r="AF4712" s="1">
        <v>43694.291666666664</v>
      </c>
    </row>
    <row r="4713" spans="1:32" x14ac:dyDescent="0.25">
      <c r="A4713" s="1">
        <v>43694.295138888891</v>
      </c>
      <c r="B4713">
        <v>43.340673000000002</v>
      </c>
      <c r="C4713">
        <v>-105.154877</v>
      </c>
      <c r="D4713" s="2">
        <v>43694</v>
      </c>
      <c r="E4713" s="4">
        <v>43694</v>
      </c>
      <c r="F4713" s="3">
        <v>0.2951388888888889</v>
      </c>
      <c r="G4713">
        <v>0</v>
      </c>
      <c r="H4713">
        <v>62</v>
      </c>
      <c r="I4713">
        <v>13</v>
      </c>
      <c r="J4713">
        <v>75</v>
      </c>
      <c r="K4713">
        <v>5</v>
      </c>
      <c r="L4713">
        <v>16.790549216237299</v>
      </c>
      <c r="M4713">
        <v>18.479623334599001</v>
      </c>
      <c r="N4713">
        <v>191.159144523257</v>
      </c>
      <c r="O4713">
        <v>241.27556499890201</v>
      </c>
      <c r="P4713">
        <v>50.116420475644802</v>
      </c>
      <c r="Q4713">
        <v>487446.19663521298</v>
      </c>
      <c r="R4713">
        <v>4798658.7289428199</v>
      </c>
      <c r="S4713">
        <v>16.7529034115428</v>
      </c>
      <c r="T4713">
        <v>18.486219864251801</v>
      </c>
      <c r="U4713">
        <v>31.9307888426288</v>
      </c>
      <c r="V4713">
        <v>129.84238631942199</v>
      </c>
      <c r="W4713">
        <v>0.82666666666666699</v>
      </c>
      <c r="X4713">
        <v>0</v>
      </c>
      <c r="Y4713">
        <v>1</v>
      </c>
      <c r="Z4713">
        <f t="shared" si="73"/>
        <v>179.95880679506678</v>
      </c>
      <c r="AA4713">
        <v>3.3581098432474699</v>
      </c>
      <c r="AB4713">
        <v>0</v>
      </c>
      <c r="AC4713">
        <v>0</v>
      </c>
      <c r="AD4713">
        <v>0</v>
      </c>
      <c r="AE4713">
        <v>0</v>
      </c>
      <c r="AF4713" s="1">
        <v>43694.295138888891</v>
      </c>
    </row>
    <row r="4714" spans="1:32" x14ac:dyDescent="0.25">
      <c r="A4714" s="1">
        <v>43694.298611111109</v>
      </c>
      <c r="B4714">
        <v>43.340752999999999</v>
      </c>
      <c r="C4714">
        <v>-105.15467700000001</v>
      </c>
      <c r="D4714" s="2">
        <v>43694</v>
      </c>
      <c r="E4714" s="4">
        <v>43694</v>
      </c>
      <c r="F4714" s="3">
        <v>0.2986111111111111</v>
      </c>
      <c r="G4714">
        <v>0</v>
      </c>
      <c r="H4714">
        <v>68</v>
      </c>
      <c r="I4714">
        <v>7</v>
      </c>
      <c r="J4714">
        <v>75</v>
      </c>
      <c r="K4714">
        <v>5</v>
      </c>
      <c r="L4714">
        <v>18.479623334599001</v>
      </c>
      <c r="M4714">
        <v>5.03287463027812</v>
      </c>
      <c r="N4714">
        <v>241.27556499890201</v>
      </c>
      <c r="O4714">
        <v>174.441654366015</v>
      </c>
      <c r="P4714">
        <v>66.833910632886997</v>
      </c>
      <c r="Q4714">
        <v>487462.42441945401</v>
      </c>
      <c r="R4714">
        <v>4798667.5832831999</v>
      </c>
      <c r="S4714">
        <v>18.486219864251801</v>
      </c>
      <c r="T4714">
        <v>5.0210906942552098</v>
      </c>
      <c r="U4714">
        <v>20.975757933526602</v>
      </c>
      <c r="V4714">
        <v>113.13003737547599</v>
      </c>
      <c r="W4714">
        <v>0.90666666666666695</v>
      </c>
      <c r="X4714">
        <v>0</v>
      </c>
      <c r="Y4714">
        <v>1</v>
      </c>
      <c r="Z4714">
        <f t="shared" si="73"/>
        <v>179.96394800836299</v>
      </c>
      <c r="AA4714">
        <v>3.6959246669198098</v>
      </c>
      <c r="AB4714">
        <v>0</v>
      </c>
      <c r="AC4714">
        <v>0</v>
      </c>
      <c r="AD4714">
        <v>0</v>
      </c>
      <c r="AE4714">
        <v>0</v>
      </c>
      <c r="AF4714" s="1">
        <v>43694.298611111109</v>
      </c>
    </row>
    <row r="4715" spans="1:32" x14ac:dyDescent="0.25">
      <c r="A4715" s="1">
        <v>43694.302083333336</v>
      </c>
      <c r="B4715">
        <v>43.340797999999999</v>
      </c>
      <c r="C4715">
        <v>-105.15468300000001</v>
      </c>
      <c r="D4715" s="2">
        <v>43694</v>
      </c>
      <c r="E4715" s="4">
        <v>43694</v>
      </c>
      <c r="F4715" s="3">
        <v>0.30208333333333331</v>
      </c>
      <c r="G4715">
        <v>0</v>
      </c>
      <c r="H4715">
        <v>58</v>
      </c>
      <c r="I4715">
        <v>17</v>
      </c>
      <c r="J4715">
        <v>75</v>
      </c>
      <c r="K4715">
        <v>5</v>
      </c>
      <c r="L4715">
        <v>5.03287463027812</v>
      </c>
      <c r="M4715">
        <v>20.285845913955999</v>
      </c>
      <c r="N4715">
        <v>174.441654366015</v>
      </c>
      <c r="O4715">
        <v>278.17390632326499</v>
      </c>
      <c r="P4715">
        <v>103.73225195725</v>
      </c>
      <c r="Q4715">
        <v>487461.94734035298</v>
      </c>
      <c r="R4715">
        <v>4798672.5816576602</v>
      </c>
      <c r="S4715">
        <v>5.0210906942552098</v>
      </c>
      <c r="T4715">
        <v>20.308352865027501</v>
      </c>
      <c r="U4715">
        <v>19.728867141317899</v>
      </c>
      <c r="V4715">
        <v>76.243539236313595</v>
      </c>
      <c r="W4715">
        <v>0.77333333333333298</v>
      </c>
      <c r="X4715">
        <v>0</v>
      </c>
      <c r="Y4715">
        <v>1</v>
      </c>
      <c r="Z4715">
        <f t="shared" si="73"/>
        <v>179.97579119356359</v>
      </c>
      <c r="AA4715">
        <v>1.00657492605562</v>
      </c>
      <c r="AB4715">
        <v>0</v>
      </c>
      <c r="AC4715">
        <v>0</v>
      </c>
      <c r="AD4715">
        <v>0</v>
      </c>
      <c r="AE4715">
        <v>0</v>
      </c>
      <c r="AF4715" s="1">
        <v>43694.302083333336</v>
      </c>
    </row>
    <row r="4716" spans="1:32" x14ac:dyDescent="0.25">
      <c r="A4716" s="1">
        <v>43694.305555555555</v>
      </c>
      <c r="B4716">
        <v>43.340772000000001</v>
      </c>
      <c r="C4716">
        <v>-105.15443500000001</v>
      </c>
      <c r="D4716" s="2">
        <v>43694</v>
      </c>
      <c r="E4716" s="4">
        <v>43694</v>
      </c>
      <c r="F4716" s="3">
        <v>0.30555555555555552</v>
      </c>
      <c r="G4716">
        <v>2</v>
      </c>
      <c r="H4716">
        <v>65</v>
      </c>
      <c r="I4716">
        <v>8</v>
      </c>
      <c r="J4716">
        <v>75</v>
      </c>
      <c r="K4716">
        <v>5</v>
      </c>
      <c r="L4716">
        <v>20.285845913955999</v>
      </c>
      <c r="M4716">
        <v>30.224872146357001</v>
      </c>
      <c r="N4716">
        <v>278.17390632326499</v>
      </c>
      <c r="O4716">
        <v>241.238561608228</v>
      </c>
      <c r="P4716">
        <v>36.935344715036301</v>
      </c>
      <c r="Q4716">
        <v>487482.04399773199</v>
      </c>
      <c r="R4716">
        <v>4798669.6570109697</v>
      </c>
      <c r="S4716">
        <v>20.308352865027501</v>
      </c>
      <c r="T4716">
        <v>30.2356025888038</v>
      </c>
      <c r="U4716">
        <v>48.0440716013536</v>
      </c>
      <c r="V4716">
        <v>143.01908159371001</v>
      </c>
      <c r="W4716">
        <v>0.86666666666666703</v>
      </c>
      <c r="X4716">
        <v>2.66666666666667E-2</v>
      </c>
      <c r="Y4716">
        <v>1</v>
      </c>
      <c r="Z4716">
        <f t="shared" si="73"/>
        <v>179.95442630874632</v>
      </c>
      <c r="AA4716">
        <v>4.0571691827912097</v>
      </c>
      <c r="AB4716">
        <v>0</v>
      </c>
      <c r="AC4716">
        <v>0</v>
      </c>
      <c r="AD4716">
        <v>0</v>
      </c>
      <c r="AE4716">
        <v>0</v>
      </c>
      <c r="AF4716" s="1">
        <v>43694.305555555555</v>
      </c>
    </row>
    <row r="4717" spans="1:32" x14ac:dyDescent="0.25">
      <c r="A4717" s="1">
        <v>43694.309027777781</v>
      </c>
      <c r="B4717">
        <v>43.340902999999997</v>
      </c>
      <c r="C4717">
        <v>-105.15410799999999</v>
      </c>
      <c r="D4717" s="2">
        <v>43694</v>
      </c>
      <c r="E4717" s="4">
        <v>43694</v>
      </c>
      <c r="F4717" s="3">
        <v>0.30902777777777779</v>
      </c>
      <c r="G4717">
        <v>22</v>
      </c>
      <c r="H4717">
        <v>46</v>
      </c>
      <c r="I4717">
        <v>7</v>
      </c>
      <c r="J4717">
        <v>75</v>
      </c>
      <c r="K4717">
        <v>5</v>
      </c>
      <c r="L4717">
        <v>30.224872146357001</v>
      </c>
      <c r="M4717">
        <v>8.2324950707807591</v>
      </c>
      <c r="N4717">
        <v>241.238561608228</v>
      </c>
      <c r="O4717">
        <v>296.42036325543302</v>
      </c>
      <c r="P4717">
        <v>55.181801647204999</v>
      </c>
      <c r="Q4717">
        <v>487508.576323919</v>
      </c>
      <c r="R4717">
        <v>4798684.1562292604</v>
      </c>
      <c r="S4717">
        <v>30.2356025888038</v>
      </c>
      <c r="T4717">
        <v>8.2364025129901108</v>
      </c>
      <c r="U4717">
        <v>35.586711548850197</v>
      </c>
      <c r="V4717">
        <v>124.77880975372</v>
      </c>
      <c r="W4717">
        <v>0.61333333333333295</v>
      </c>
      <c r="X4717">
        <v>0.293333333333333</v>
      </c>
      <c r="Y4717">
        <v>1</v>
      </c>
      <c r="Z4717">
        <f t="shared" si="73"/>
        <v>179.96061140092499</v>
      </c>
      <c r="AA4717">
        <v>6.0449744292713996</v>
      </c>
      <c r="AB4717">
        <v>0</v>
      </c>
      <c r="AC4717">
        <v>0</v>
      </c>
      <c r="AD4717">
        <v>0</v>
      </c>
      <c r="AE4717">
        <v>0</v>
      </c>
      <c r="AF4717" s="1">
        <v>43694.309027777781</v>
      </c>
    </row>
    <row r="4718" spans="1:32" x14ac:dyDescent="0.25">
      <c r="A4718" s="1">
        <v>43694.3125</v>
      </c>
      <c r="B4718">
        <v>43.340870000000002</v>
      </c>
      <c r="C4718">
        <v>-105.154017</v>
      </c>
      <c r="D4718" s="2">
        <v>43694</v>
      </c>
      <c r="E4718" s="4">
        <v>43694</v>
      </c>
      <c r="F4718" s="3">
        <v>0.3125</v>
      </c>
      <c r="G4718">
        <v>6</v>
      </c>
      <c r="H4718">
        <v>62</v>
      </c>
      <c r="I4718">
        <v>7</v>
      </c>
      <c r="J4718">
        <v>75</v>
      </c>
      <c r="K4718">
        <v>5</v>
      </c>
      <c r="L4718">
        <v>8.2324950707807591</v>
      </c>
      <c r="M4718">
        <v>0</v>
      </c>
      <c r="N4718">
        <v>296.42036325543302</v>
      </c>
      <c r="O4718">
        <v>0</v>
      </c>
      <c r="P4718">
        <v>63.579636744566599</v>
      </c>
      <c r="Q4718">
        <v>487515.94568652299</v>
      </c>
      <c r="R4718">
        <v>4798680.4778028103</v>
      </c>
      <c r="S4718">
        <v>8.2364025129901108</v>
      </c>
      <c r="T4718">
        <v>0</v>
      </c>
      <c r="U4718">
        <v>8.2364025129901108</v>
      </c>
      <c r="V4718">
        <v>180</v>
      </c>
      <c r="W4718">
        <v>0.82666666666666699</v>
      </c>
      <c r="X4718">
        <v>0.08</v>
      </c>
      <c r="Y4718">
        <v>1</v>
      </c>
      <c r="Z4718">
        <f t="shared" si="73"/>
        <v>243.57963674456659</v>
      </c>
      <c r="AA4718">
        <v>1.64649901415615</v>
      </c>
      <c r="AB4718">
        <v>0</v>
      </c>
      <c r="AC4718">
        <v>0</v>
      </c>
      <c r="AD4718">
        <v>0</v>
      </c>
      <c r="AE4718">
        <v>0</v>
      </c>
      <c r="AF4718" s="1">
        <v>43694.3125</v>
      </c>
    </row>
    <row r="4719" spans="1:32" x14ac:dyDescent="0.25">
      <c r="A4719" s="1">
        <v>43694.315972222219</v>
      </c>
      <c r="B4719">
        <v>43.340870000000002</v>
      </c>
      <c r="C4719">
        <v>-105.154017</v>
      </c>
      <c r="D4719" s="2">
        <v>43694</v>
      </c>
      <c r="E4719" s="4">
        <v>43694</v>
      </c>
      <c r="F4719" s="3">
        <v>0.31597222222222221</v>
      </c>
      <c r="G4719">
        <v>0</v>
      </c>
      <c r="H4719">
        <v>72</v>
      </c>
      <c r="I4719">
        <v>3</v>
      </c>
      <c r="J4719">
        <v>75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487515.94568652299</v>
      </c>
      <c r="R4719">
        <v>4798680.4778028103</v>
      </c>
      <c r="S4719">
        <v>0</v>
      </c>
      <c r="T4719">
        <v>0</v>
      </c>
      <c r="U4719">
        <v>0</v>
      </c>
      <c r="V4719">
        <v>180</v>
      </c>
      <c r="W4719">
        <v>0.96</v>
      </c>
      <c r="X4719">
        <v>0</v>
      </c>
      <c r="Y4719">
        <v>1</v>
      </c>
      <c r="Z4719">
        <f t="shared" si="73"/>
        <v>180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 s="1">
        <v>43694.315972222219</v>
      </c>
    </row>
    <row r="4720" spans="1:32" x14ac:dyDescent="0.25">
      <c r="A4720" s="1">
        <v>43694.319444444445</v>
      </c>
      <c r="B4720">
        <v>43.340870000000002</v>
      </c>
      <c r="C4720">
        <v>-105.154017</v>
      </c>
      <c r="D4720" s="2">
        <v>43694</v>
      </c>
      <c r="E4720" s="4">
        <v>43694</v>
      </c>
      <c r="F4720" s="3">
        <v>0.31944444444444448</v>
      </c>
      <c r="G4720">
        <v>34</v>
      </c>
      <c r="H4720">
        <v>37</v>
      </c>
      <c r="I4720">
        <v>4</v>
      </c>
      <c r="J4720">
        <v>75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487515.94568652299</v>
      </c>
      <c r="R4720">
        <v>4798680.4778028103</v>
      </c>
      <c r="S4720">
        <v>0</v>
      </c>
      <c r="T4720">
        <v>0</v>
      </c>
      <c r="U4720">
        <v>0</v>
      </c>
      <c r="V4720">
        <v>180</v>
      </c>
      <c r="W4720">
        <v>0.49333333333333301</v>
      </c>
      <c r="X4720">
        <v>0.45333333333333298</v>
      </c>
      <c r="Y4720">
        <v>0</v>
      </c>
      <c r="Z4720" t="str">
        <f t="shared" si="73"/>
        <v/>
      </c>
      <c r="AA4720">
        <v>0</v>
      </c>
      <c r="AB4720">
        <v>0</v>
      </c>
      <c r="AC4720">
        <v>0</v>
      </c>
      <c r="AD4720">
        <v>0</v>
      </c>
      <c r="AE4720">
        <v>0</v>
      </c>
      <c r="AF4720" s="1">
        <v>43694.319444444445</v>
      </c>
    </row>
    <row r="4721" spans="1:32" x14ac:dyDescent="0.25">
      <c r="A4721" s="1">
        <v>43694.322916666664</v>
      </c>
      <c r="B4721">
        <v>43.340870000000002</v>
      </c>
      <c r="C4721">
        <v>-105.154017</v>
      </c>
      <c r="D4721" s="2">
        <v>43694</v>
      </c>
      <c r="E4721" s="4">
        <v>43694</v>
      </c>
      <c r="F4721" s="3">
        <v>0.32291666666666669</v>
      </c>
      <c r="G4721">
        <v>69</v>
      </c>
      <c r="H4721">
        <v>6</v>
      </c>
      <c r="I4721">
        <v>0</v>
      </c>
      <c r="J4721">
        <v>75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487515.94568652299</v>
      </c>
      <c r="R4721">
        <v>4798680.4778028103</v>
      </c>
      <c r="S4721">
        <v>0</v>
      </c>
      <c r="T4721">
        <v>0</v>
      </c>
      <c r="U4721">
        <v>0</v>
      </c>
      <c r="V4721">
        <v>180</v>
      </c>
      <c r="W4721">
        <v>0.08</v>
      </c>
      <c r="X4721">
        <v>0.92</v>
      </c>
      <c r="Y4721">
        <v>0</v>
      </c>
      <c r="Z4721" t="str">
        <f t="shared" si="73"/>
        <v/>
      </c>
      <c r="AA4721">
        <v>0</v>
      </c>
      <c r="AB4721">
        <v>0</v>
      </c>
      <c r="AC4721">
        <v>0</v>
      </c>
      <c r="AD4721">
        <v>0</v>
      </c>
      <c r="AE4721">
        <v>0</v>
      </c>
      <c r="AF4721" s="1">
        <v>43694.322916666664</v>
      </c>
    </row>
    <row r="4722" spans="1:32" x14ac:dyDescent="0.25">
      <c r="A4722" s="1">
        <v>43694.326388888891</v>
      </c>
      <c r="B4722">
        <v>43.340870000000002</v>
      </c>
      <c r="C4722">
        <v>-105.154017</v>
      </c>
      <c r="D4722" s="2">
        <v>43694</v>
      </c>
      <c r="E4722" s="4">
        <v>43694</v>
      </c>
      <c r="F4722" s="3">
        <v>0.3263888888888889</v>
      </c>
      <c r="G4722">
        <v>79</v>
      </c>
      <c r="H4722">
        <v>2</v>
      </c>
      <c r="I4722">
        <v>0</v>
      </c>
      <c r="J4722">
        <v>81</v>
      </c>
      <c r="K4722">
        <v>5</v>
      </c>
      <c r="L4722">
        <v>0</v>
      </c>
      <c r="M4722">
        <v>71.520847720392993</v>
      </c>
      <c r="N4722">
        <v>0</v>
      </c>
      <c r="O4722">
        <v>235.476568205376</v>
      </c>
      <c r="P4722">
        <v>124.523431794624</v>
      </c>
      <c r="Q4722">
        <v>487515.94568652299</v>
      </c>
      <c r="R4722">
        <v>4798680.4778028103</v>
      </c>
      <c r="S4722">
        <v>0</v>
      </c>
      <c r="T4722">
        <v>71.523375558537197</v>
      </c>
      <c r="U4722">
        <v>71.523375558537197</v>
      </c>
      <c r="V4722">
        <v>180</v>
      </c>
      <c r="W4722">
        <v>2.4691358024691398E-2</v>
      </c>
      <c r="X4722">
        <v>0.97530864197530898</v>
      </c>
      <c r="Y4722">
        <v>0</v>
      </c>
      <c r="Z4722" t="str">
        <f t="shared" si="73"/>
        <v/>
      </c>
      <c r="AA4722">
        <v>0</v>
      </c>
      <c r="AB4722">
        <v>0</v>
      </c>
      <c r="AC4722">
        <v>0</v>
      </c>
      <c r="AD4722">
        <v>0</v>
      </c>
      <c r="AE4722">
        <v>0</v>
      </c>
      <c r="AF4722" s="1">
        <v>43694.326388888891</v>
      </c>
    </row>
    <row r="4723" spans="1:32" x14ac:dyDescent="0.25">
      <c r="A4723" s="1">
        <v>43694.329861111109</v>
      </c>
      <c r="B4723">
        <v>43.341234999999998</v>
      </c>
      <c r="C4723">
        <v>-105.15329</v>
      </c>
      <c r="D4723" s="2">
        <v>43694</v>
      </c>
      <c r="E4723" s="4">
        <v>43694</v>
      </c>
      <c r="F4723" s="3">
        <v>0.3298611111111111</v>
      </c>
      <c r="G4723">
        <v>72</v>
      </c>
      <c r="H4723">
        <v>19</v>
      </c>
      <c r="I4723">
        <v>0</v>
      </c>
      <c r="J4723">
        <v>91</v>
      </c>
      <c r="K4723">
        <v>5</v>
      </c>
      <c r="L4723">
        <v>71.520847720392993</v>
      </c>
      <c r="M4723">
        <v>62.675113261614797</v>
      </c>
      <c r="N4723">
        <v>235.476568205376</v>
      </c>
      <c r="O4723">
        <v>243.94568534971901</v>
      </c>
      <c r="P4723">
        <v>8.4691171443432705</v>
      </c>
      <c r="Q4723">
        <v>487574.94808652898</v>
      </c>
      <c r="R4723">
        <v>4798720.9044035096</v>
      </c>
      <c r="S4723">
        <v>71.523375558537197</v>
      </c>
      <c r="T4723">
        <v>62.705995671868102</v>
      </c>
      <c r="U4723">
        <v>133.864567572081</v>
      </c>
      <c r="V4723">
        <v>171.47694326315201</v>
      </c>
      <c r="W4723">
        <v>0.20879120879120899</v>
      </c>
      <c r="X4723">
        <v>0.79120879120879095</v>
      </c>
      <c r="Y4723">
        <v>0</v>
      </c>
      <c r="Z4723" t="str">
        <f t="shared" si="73"/>
        <v/>
      </c>
      <c r="AA4723">
        <v>14.304169544078601</v>
      </c>
      <c r="AB4723">
        <v>0</v>
      </c>
      <c r="AC4723">
        <v>0</v>
      </c>
      <c r="AD4723">
        <v>0</v>
      </c>
      <c r="AE4723">
        <v>0</v>
      </c>
      <c r="AF4723" s="1">
        <v>43694.329861111109</v>
      </c>
    </row>
    <row r="4724" spans="1:32" x14ac:dyDescent="0.25">
      <c r="A4724" s="1">
        <v>43694.333333333336</v>
      </c>
      <c r="B4724">
        <v>43.341482999999997</v>
      </c>
      <c r="C4724">
        <v>-105.15259500000001</v>
      </c>
      <c r="D4724" s="2">
        <v>43694</v>
      </c>
      <c r="E4724" s="4">
        <v>43694</v>
      </c>
      <c r="F4724" s="3">
        <v>0.33333333333333331</v>
      </c>
      <c r="G4724">
        <v>1</v>
      </c>
      <c r="H4724">
        <v>66</v>
      </c>
      <c r="I4724">
        <v>8</v>
      </c>
      <c r="J4724">
        <v>75</v>
      </c>
      <c r="K4724">
        <v>5</v>
      </c>
      <c r="L4724">
        <v>62.675113261614797</v>
      </c>
      <c r="M4724">
        <v>142.129404182039</v>
      </c>
      <c r="N4724">
        <v>243.94568534971901</v>
      </c>
      <c r="O4724">
        <v>268.56832857049699</v>
      </c>
      <c r="P4724">
        <v>24.622643220778102</v>
      </c>
      <c r="Q4724">
        <v>487631.332257537</v>
      </c>
      <c r="R4724">
        <v>4798748.34282827</v>
      </c>
      <c r="S4724">
        <v>62.705995671868102</v>
      </c>
      <c r="T4724">
        <v>142.29704587879499</v>
      </c>
      <c r="U4724">
        <v>201.00652111895101</v>
      </c>
      <c r="V4724">
        <v>155.328522116664</v>
      </c>
      <c r="W4724">
        <v>0.88</v>
      </c>
      <c r="X4724">
        <v>1.3333333333333299E-2</v>
      </c>
      <c r="Y4724">
        <v>1</v>
      </c>
      <c r="Z4724">
        <f t="shared" si="73"/>
        <v>179.95116533744209</v>
      </c>
      <c r="AA4724">
        <v>12.535022652323001</v>
      </c>
      <c r="AB4724">
        <v>0</v>
      </c>
      <c r="AC4724">
        <v>0</v>
      </c>
      <c r="AD4724">
        <v>0</v>
      </c>
      <c r="AE4724">
        <v>0</v>
      </c>
      <c r="AF4724" s="1">
        <v>43694.333333333336</v>
      </c>
    </row>
    <row r="4725" spans="1:32" x14ac:dyDescent="0.25">
      <c r="A4725" s="1">
        <v>43694.336805555555</v>
      </c>
      <c r="B4725">
        <v>43.341515000000001</v>
      </c>
      <c r="C4725">
        <v>-105.15084</v>
      </c>
      <c r="D4725" s="2">
        <v>43694</v>
      </c>
      <c r="E4725" s="4">
        <v>43694</v>
      </c>
      <c r="F4725" s="3">
        <v>0.33680555555555558</v>
      </c>
      <c r="G4725">
        <v>0</v>
      </c>
      <c r="H4725">
        <v>72</v>
      </c>
      <c r="I4725">
        <v>3</v>
      </c>
      <c r="J4725">
        <v>75</v>
      </c>
      <c r="K4725">
        <v>5</v>
      </c>
      <c r="L4725">
        <v>142.129404182039</v>
      </c>
      <c r="M4725">
        <v>19.875831562775101</v>
      </c>
      <c r="N4725">
        <v>268.56832857049699</v>
      </c>
      <c r="O4725">
        <v>67.685393368675093</v>
      </c>
      <c r="P4725">
        <v>159.11706479817801</v>
      </c>
      <c r="Q4725">
        <v>487773.59114390798</v>
      </c>
      <c r="R4725">
        <v>4798751.6380542498</v>
      </c>
      <c r="S4725">
        <v>142.29704587879499</v>
      </c>
      <c r="T4725">
        <v>19.8890821496055</v>
      </c>
      <c r="U4725">
        <v>123.91761073700999</v>
      </c>
      <c r="V4725">
        <v>20.877511889517201</v>
      </c>
      <c r="W4725">
        <v>0.96</v>
      </c>
      <c r="X4725">
        <v>0</v>
      </c>
      <c r="Y4725">
        <v>1</v>
      </c>
      <c r="Z4725">
        <f t="shared" si="73"/>
        <v>179.9945766876952</v>
      </c>
      <c r="AA4725">
        <v>28.425880836407799</v>
      </c>
      <c r="AB4725">
        <v>0</v>
      </c>
      <c r="AC4725">
        <v>1</v>
      </c>
      <c r="AD4725">
        <v>0</v>
      </c>
      <c r="AE4725">
        <v>1</v>
      </c>
      <c r="AF4725" s="1">
        <v>43694.336805555555</v>
      </c>
    </row>
    <row r="4726" spans="1:32" x14ac:dyDescent="0.25">
      <c r="A4726" s="1">
        <v>43694.340277777781</v>
      </c>
      <c r="B4726">
        <v>43.341447000000002</v>
      </c>
      <c r="C4726">
        <v>-105.151067</v>
      </c>
      <c r="D4726" s="2">
        <v>43694</v>
      </c>
      <c r="E4726" s="4">
        <v>43694</v>
      </c>
      <c r="F4726" s="3">
        <v>0.34027777777777773</v>
      </c>
      <c r="G4726">
        <v>10</v>
      </c>
      <c r="H4726">
        <v>21</v>
      </c>
      <c r="I4726">
        <v>44</v>
      </c>
      <c r="J4726">
        <v>75</v>
      </c>
      <c r="K4726">
        <v>5</v>
      </c>
      <c r="L4726">
        <v>19.875831562775101</v>
      </c>
      <c r="M4726">
        <v>31.7174913655649</v>
      </c>
      <c r="N4726">
        <v>67.685393368675093</v>
      </c>
      <c r="O4726">
        <v>61.803070353369002</v>
      </c>
      <c r="P4726">
        <v>5.8823230153060697</v>
      </c>
      <c r="Q4726">
        <v>487755.177881148</v>
      </c>
      <c r="R4726">
        <v>4798744.1195874298</v>
      </c>
      <c r="S4726">
        <v>19.8890821496055</v>
      </c>
      <c r="T4726">
        <v>31.7296847274506</v>
      </c>
      <c r="U4726">
        <v>51.554355595273499</v>
      </c>
      <c r="V4726">
        <v>174.06257377450501</v>
      </c>
      <c r="W4726">
        <v>0.28000000000000003</v>
      </c>
      <c r="X4726">
        <v>0.133333333333333</v>
      </c>
      <c r="Y4726">
        <v>0</v>
      </c>
      <c r="Z4726" t="str">
        <f t="shared" si="73"/>
        <v/>
      </c>
      <c r="AA4726">
        <v>3.9751663125550301</v>
      </c>
      <c r="AB4726">
        <v>0</v>
      </c>
      <c r="AC4726">
        <v>0</v>
      </c>
      <c r="AD4726">
        <v>0</v>
      </c>
      <c r="AE4726">
        <v>0</v>
      </c>
      <c r="AF4726" s="1">
        <v>43694.340277777781</v>
      </c>
    </row>
    <row r="4727" spans="1:32" x14ac:dyDescent="0.25">
      <c r="A4727" s="1">
        <v>43694.34375</v>
      </c>
      <c r="B4727">
        <v>43.341312000000002</v>
      </c>
      <c r="C4727">
        <v>-105.15141199999999</v>
      </c>
      <c r="D4727" s="2">
        <v>43694</v>
      </c>
      <c r="E4727" s="4">
        <v>43694</v>
      </c>
      <c r="F4727" s="3">
        <v>0.34375</v>
      </c>
      <c r="G4727">
        <v>34</v>
      </c>
      <c r="H4727">
        <v>36</v>
      </c>
      <c r="I4727">
        <v>5</v>
      </c>
      <c r="J4727">
        <v>75</v>
      </c>
      <c r="K4727">
        <v>5</v>
      </c>
      <c r="L4727">
        <v>31.7174913655649</v>
      </c>
      <c r="M4727">
        <v>67.399720836177096</v>
      </c>
      <c r="N4727">
        <v>61.803070353369002</v>
      </c>
      <c r="O4727">
        <v>42.936046399932799</v>
      </c>
      <c r="P4727">
        <v>18.867023953436199</v>
      </c>
      <c r="Q4727">
        <v>487727.18651217897</v>
      </c>
      <c r="R4727">
        <v>4798729.1778286304</v>
      </c>
      <c r="S4727">
        <v>31.7296847274506</v>
      </c>
      <c r="T4727">
        <v>67.350574551610094</v>
      </c>
      <c r="U4727">
        <v>97.914590741039504</v>
      </c>
      <c r="V4727">
        <v>161.08207432598999</v>
      </c>
      <c r="W4727">
        <v>0.48</v>
      </c>
      <c r="X4727">
        <v>0.45333333333333298</v>
      </c>
      <c r="Y4727">
        <v>0</v>
      </c>
      <c r="Z4727" t="str">
        <f t="shared" si="73"/>
        <v/>
      </c>
      <c r="AA4727">
        <v>6.3434982731129903</v>
      </c>
      <c r="AB4727">
        <v>0</v>
      </c>
      <c r="AC4727">
        <v>0</v>
      </c>
      <c r="AD4727">
        <v>0</v>
      </c>
      <c r="AE4727">
        <v>0</v>
      </c>
      <c r="AF4727" s="1">
        <v>43694.34375</v>
      </c>
    </row>
    <row r="4728" spans="1:32" x14ac:dyDescent="0.25">
      <c r="A4728" s="1">
        <v>43694.347222222219</v>
      </c>
      <c r="B4728">
        <v>43.340868</v>
      </c>
      <c r="C4728">
        <v>-105.151978</v>
      </c>
      <c r="D4728" s="2">
        <v>43694</v>
      </c>
      <c r="E4728" s="4">
        <v>43694</v>
      </c>
      <c r="F4728" s="3">
        <v>0.34722222222222227</v>
      </c>
      <c r="G4728">
        <v>0</v>
      </c>
      <c r="H4728">
        <v>69</v>
      </c>
      <c r="I4728">
        <v>6</v>
      </c>
      <c r="J4728">
        <v>75</v>
      </c>
      <c r="K4728">
        <v>5</v>
      </c>
      <c r="L4728">
        <v>67.399720836177096</v>
      </c>
      <c r="M4728">
        <v>14.871805338567899</v>
      </c>
      <c r="N4728">
        <v>42.936046399932799</v>
      </c>
      <c r="O4728">
        <v>77.067709096674704</v>
      </c>
      <c r="P4728">
        <v>34.131662696741898</v>
      </c>
      <c r="Q4728">
        <v>487681.21918269101</v>
      </c>
      <c r="R4728">
        <v>4798679.9527891399</v>
      </c>
      <c r="S4728">
        <v>67.350574551610094</v>
      </c>
      <c r="T4728">
        <v>14.8867168631682</v>
      </c>
      <c r="U4728">
        <v>80.109672272725106</v>
      </c>
      <c r="V4728">
        <v>145.82165598932099</v>
      </c>
      <c r="W4728">
        <v>0.92</v>
      </c>
      <c r="X4728">
        <v>0</v>
      </c>
      <c r="Y4728">
        <v>1</v>
      </c>
      <c r="Z4728">
        <f t="shared" si="73"/>
        <v>179.95331868606289</v>
      </c>
      <c r="AA4728">
        <v>13.4799441672354</v>
      </c>
      <c r="AB4728">
        <v>0</v>
      </c>
      <c r="AC4728">
        <v>0</v>
      </c>
      <c r="AD4728">
        <v>0</v>
      </c>
      <c r="AE4728">
        <v>0</v>
      </c>
      <c r="AF4728" s="1">
        <v>43694.347222222219</v>
      </c>
    </row>
    <row r="4729" spans="1:32" x14ac:dyDescent="0.25">
      <c r="A4729" s="1">
        <v>43694.350694444445</v>
      </c>
      <c r="B4729">
        <v>43.340837999999998</v>
      </c>
      <c r="C4729">
        <v>-105.152157</v>
      </c>
      <c r="D4729" s="2">
        <v>43694</v>
      </c>
      <c r="E4729" s="4">
        <v>43694</v>
      </c>
      <c r="F4729" s="3">
        <v>0.35069444444444442</v>
      </c>
      <c r="G4729">
        <v>0</v>
      </c>
      <c r="H4729">
        <v>74</v>
      </c>
      <c r="I4729">
        <v>1</v>
      </c>
      <c r="J4729">
        <v>75</v>
      </c>
      <c r="K4729">
        <v>5</v>
      </c>
      <c r="L4729">
        <v>14.871805338567899</v>
      </c>
      <c r="M4729">
        <v>16.935221596372902</v>
      </c>
      <c r="N4729">
        <v>77.067709096674704</v>
      </c>
      <c r="O4729">
        <v>62.263774342453097</v>
      </c>
      <c r="P4729">
        <v>14.803934754221601</v>
      </c>
      <c r="Q4729">
        <v>487666.70402285602</v>
      </c>
      <c r="R4729">
        <v>4798676.6475699497</v>
      </c>
      <c r="S4729">
        <v>14.8867168631682</v>
      </c>
      <c r="T4729">
        <v>16.942134115927399</v>
      </c>
      <c r="U4729">
        <v>31.564727967828201</v>
      </c>
      <c r="V4729">
        <v>165.14376060430899</v>
      </c>
      <c r="W4729">
        <v>0.98666666666666702</v>
      </c>
      <c r="X4729">
        <v>0</v>
      </c>
      <c r="Y4729">
        <v>1</v>
      </c>
      <c r="Z4729">
        <f t="shared" si="73"/>
        <v>179.94769535853061</v>
      </c>
      <c r="AA4729">
        <v>2.9743610677135899</v>
      </c>
      <c r="AB4729">
        <v>0</v>
      </c>
      <c r="AC4729">
        <v>0</v>
      </c>
      <c r="AD4729">
        <v>0</v>
      </c>
      <c r="AE4729">
        <v>0</v>
      </c>
      <c r="AF4729" s="1">
        <v>43694.350694444445</v>
      </c>
    </row>
    <row r="4730" spans="1:32" x14ac:dyDescent="0.25">
      <c r="A4730" s="1">
        <v>43694.354166666664</v>
      </c>
      <c r="B4730">
        <v>43.340767</v>
      </c>
      <c r="C4730">
        <v>-105.152342</v>
      </c>
      <c r="D4730" s="2">
        <v>43694</v>
      </c>
      <c r="E4730" s="4">
        <v>43694</v>
      </c>
      <c r="F4730" s="3">
        <v>0.35416666666666669</v>
      </c>
      <c r="G4730">
        <v>0</v>
      </c>
      <c r="H4730">
        <v>61</v>
      </c>
      <c r="I4730">
        <v>14</v>
      </c>
      <c r="J4730">
        <v>75</v>
      </c>
      <c r="K4730">
        <v>5</v>
      </c>
      <c r="L4730">
        <v>16.935221596372902</v>
      </c>
      <c r="M4730">
        <v>28.020258497101999</v>
      </c>
      <c r="N4730">
        <v>62.263774342453097</v>
      </c>
      <c r="O4730">
        <v>338.93689193909597</v>
      </c>
      <c r="P4730">
        <v>83.326882403356706</v>
      </c>
      <c r="Q4730">
        <v>487651.69420097303</v>
      </c>
      <c r="R4730">
        <v>4798668.7900159098</v>
      </c>
      <c r="S4730">
        <v>16.942134115927399</v>
      </c>
      <c r="T4730">
        <v>27.966531429711502</v>
      </c>
      <c r="U4730">
        <v>34.340696568611101</v>
      </c>
      <c r="V4730">
        <v>96.642563619949001</v>
      </c>
      <c r="W4730">
        <v>0.81333333333333302</v>
      </c>
      <c r="X4730">
        <v>0</v>
      </c>
      <c r="Y4730">
        <v>1</v>
      </c>
      <c r="Z4730">
        <f t="shared" si="73"/>
        <v>179.96944602330569</v>
      </c>
      <c r="AA4730">
        <v>3.3870443192745801</v>
      </c>
      <c r="AB4730">
        <v>0</v>
      </c>
      <c r="AC4730">
        <v>0</v>
      </c>
      <c r="AD4730">
        <v>0</v>
      </c>
      <c r="AE4730">
        <v>0</v>
      </c>
      <c r="AF4730" s="1">
        <v>43694.354166666664</v>
      </c>
    </row>
    <row r="4731" spans="1:32" x14ac:dyDescent="0.25">
      <c r="A4731" s="1">
        <v>43694.357638888891</v>
      </c>
      <c r="B4731">
        <v>43.340532000000003</v>
      </c>
      <c r="C4731">
        <v>-105.152218</v>
      </c>
      <c r="D4731" s="2">
        <v>43694</v>
      </c>
      <c r="E4731" s="4">
        <v>43694</v>
      </c>
      <c r="F4731" s="3">
        <v>0.3576388888888889</v>
      </c>
      <c r="G4731">
        <v>0</v>
      </c>
      <c r="H4731">
        <v>74</v>
      </c>
      <c r="I4731">
        <v>1</v>
      </c>
      <c r="J4731">
        <v>75</v>
      </c>
      <c r="K4731">
        <v>5</v>
      </c>
      <c r="L4731">
        <v>28.020258497101999</v>
      </c>
      <c r="M4731">
        <v>14.5506631268682</v>
      </c>
      <c r="N4731">
        <v>338.93689193909597</v>
      </c>
      <c r="O4731">
        <v>303.33054387832499</v>
      </c>
      <c r="P4731">
        <v>35.606348060771197</v>
      </c>
      <c r="Q4731">
        <v>487661.69761876698</v>
      </c>
      <c r="R4731">
        <v>4798642.6737659397</v>
      </c>
      <c r="S4731">
        <v>27.966531429711502</v>
      </c>
      <c r="T4731">
        <v>14.552175655180701</v>
      </c>
      <c r="U4731">
        <v>40.689814809711599</v>
      </c>
      <c r="V4731">
        <v>144.347741149537</v>
      </c>
      <c r="W4731">
        <v>0.98666666666666702</v>
      </c>
      <c r="X4731">
        <v>0</v>
      </c>
      <c r="Y4731">
        <v>1</v>
      </c>
      <c r="Z4731">
        <f t="shared" si="73"/>
        <v>179.95408921030821</v>
      </c>
      <c r="AA4731">
        <v>5.6040516994204097</v>
      </c>
      <c r="AB4731">
        <v>0</v>
      </c>
      <c r="AC4731">
        <v>0</v>
      </c>
      <c r="AD4731">
        <v>0</v>
      </c>
      <c r="AE4731">
        <v>0</v>
      </c>
      <c r="AF4731" s="1">
        <v>43694.357638888891</v>
      </c>
    </row>
    <row r="4732" spans="1:32" x14ac:dyDescent="0.25">
      <c r="A4732" s="1">
        <v>43694.361111111109</v>
      </c>
      <c r="B4732">
        <v>43.34046</v>
      </c>
      <c r="C4732">
        <v>-105.152068</v>
      </c>
      <c r="D4732" s="2">
        <v>43694</v>
      </c>
      <c r="E4732" s="4">
        <v>43694</v>
      </c>
      <c r="F4732" s="3">
        <v>0.3611111111111111</v>
      </c>
      <c r="G4732">
        <v>0</v>
      </c>
      <c r="H4732">
        <v>68</v>
      </c>
      <c r="I4732">
        <v>7</v>
      </c>
      <c r="J4732">
        <v>75</v>
      </c>
      <c r="K4732">
        <v>5</v>
      </c>
      <c r="L4732">
        <v>14.5506631268682</v>
      </c>
      <c r="M4732">
        <v>7.0813985481090498</v>
      </c>
      <c r="N4732">
        <v>303.33054387832499</v>
      </c>
      <c r="O4732">
        <v>103.592155002542</v>
      </c>
      <c r="P4732">
        <v>160.26161112421701</v>
      </c>
      <c r="Q4732">
        <v>487673.84157353401</v>
      </c>
      <c r="R4732">
        <v>4798634.6556502702</v>
      </c>
      <c r="S4732">
        <v>14.552175655180701</v>
      </c>
      <c r="T4732">
        <v>7.08836856554821</v>
      </c>
      <c r="U4732">
        <v>8.23589372168518</v>
      </c>
      <c r="V4732">
        <v>19.7322275699178</v>
      </c>
      <c r="W4732">
        <v>0.90666666666666695</v>
      </c>
      <c r="X4732">
        <v>0</v>
      </c>
      <c r="Y4732">
        <v>1</v>
      </c>
      <c r="Z4732">
        <f t="shared" si="73"/>
        <v>179.99383869413481</v>
      </c>
      <c r="AA4732">
        <v>2.9101326253736399</v>
      </c>
      <c r="AB4732">
        <v>0</v>
      </c>
      <c r="AC4732">
        <v>1</v>
      </c>
      <c r="AD4732">
        <v>0</v>
      </c>
      <c r="AE4732">
        <v>1</v>
      </c>
      <c r="AF4732" s="1">
        <v>43694.361111111109</v>
      </c>
    </row>
    <row r="4733" spans="1:32" x14ac:dyDescent="0.25">
      <c r="A4733" s="1">
        <v>43694.364583333336</v>
      </c>
      <c r="B4733">
        <v>43.340474999999998</v>
      </c>
      <c r="C4733">
        <v>-105.152153</v>
      </c>
      <c r="D4733" s="2">
        <v>43694</v>
      </c>
      <c r="E4733" s="4">
        <v>43694</v>
      </c>
      <c r="F4733" s="3">
        <v>0.36458333333333331</v>
      </c>
      <c r="G4733">
        <v>0</v>
      </c>
      <c r="H4733">
        <v>72</v>
      </c>
      <c r="I4733">
        <v>3</v>
      </c>
      <c r="J4733">
        <v>75</v>
      </c>
      <c r="K4733">
        <v>5</v>
      </c>
      <c r="L4733">
        <v>7.0813985481090498</v>
      </c>
      <c r="M4733">
        <v>70.483788975399605</v>
      </c>
      <c r="N4733">
        <v>103.592155002542</v>
      </c>
      <c r="O4733">
        <v>78.837487575231705</v>
      </c>
      <c r="P4733">
        <v>24.754667427310601</v>
      </c>
      <c r="Q4733">
        <v>487666.954773465</v>
      </c>
      <c r="R4733">
        <v>4798636.33402857</v>
      </c>
      <c r="S4733">
        <v>7.08836856554821</v>
      </c>
      <c r="T4733">
        <v>70.557635414130502</v>
      </c>
      <c r="U4733">
        <v>77.051839479755799</v>
      </c>
      <c r="V4733">
        <v>155.19612142194299</v>
      </c>
      <c r="W4733">
        <v>0.96</v>
      </c>
      <c r="X4733">
        <v>0</v>
      </c>
      <c r="Y4733">
        <v>1</v>
      </c>
      <c r="Z4733">
        <f t="shared" si="73"/>
        <v>179.9507888492536</v>
      </c>
      <c r="AA4733">
        <v>1.41627970962181</v>
      </c>
      <c r="AB4733">
        <v>0</v>
      </c>
      <c r="AC4733">
        <v>0</v>
      </c>
      <c r="AD4733">
        <v>0</v>
      </c>
      <c r="AE4733">
        <v>0</v>
      </c>
      <c r="AF4733" s="1">
        <v>43694.364583333336</v>
      </c>
    </row>
    <row r="4734" spans="1:32" x14ac:dyDescent="0.25">
      <c r="A4734" s="1">
        <v>43694.368055555555</v>
      </c>
      <c r="B4734">
        <v>43.340352000000003</v>
      </c>
      <c r="C4734">
        <v>-105.153007</v>
      </c>
      <c r="D4734" s="2">
        <v>43694</v>
      </c>
      <c r="E4734" s="4">
        <v>43694</v>
      </c>
      <c r="F4734" s="3">
        <v>0.36805555555555558</v>
      </c>
      <c r="G4734">
        <v>1</v>
      </c>
      <c r="H4734">
        <v>69</v>
      </c>
      <c r="I4734">
        <v>5</v>
      </c>
      <c r="J4734">
        <v>75</v>
      </c>
      <c r="K4734">
        <v>5</v>
      </c>
      <c r="L4734">
        <v>70.483788975399605</v>
      </c>
      <c r="M4734">
        <v>69.0322669083844</v>
      </c>
      <c r="N4734">
        <v>78.837487575231705</v>
      </c>
      <c r="O4734">
        <v>118.320530379321</v>
      </c>
      <c r="P4734">
        <v>39.483042804088797</v>
      </c>
      <c r="Q4734">
        <v>487597.70716458501</v>
      </c>
      <c r="R4734">
        <v>4798622.8007887704</v>
      </c>
      <c r="S4734">
        <v>70.557635414130502</v>
      </c>
      <c r="T4734">
        <v>69.058362248537193</v>
      </c>
      <c r="U4734">
        <v>131.410942913029</v>
      </c>
      <c r="V4734">
        <v>140.47177599485499</v>
      </c>
      <c r="W4734">
        <v>0.92</v>
      </c>
      <c r="X4734">
        <v>1.3333333333333299E-2</v>
      </c>
      <c r="Y4734">
        <v>1</v>
      </c>
      <c r="Z4734">
        <f t="shared" si="73"/>
        <v>179.95481879894379</v>
      </c>
      <c r="AA4734">
        <v>14.096757795079901</v>
      </c>
      <c r="AB4734">
        <v>0</v>
      </c>
      <c r="AC4734">
        <v>0</v>
      </c>
      <c r="AD4734">
        <v>0</v>
      </c>
      <c r="AE4734">
        <v>0</v>
      </c>
      <c r="AF4734" s="1">
        <v>43694.368055555555</v>
      </c>
    </row>
    <row r="4735" spans="1:32" x14ac:dyDescent="0.25">
      <c r="A4735" s="1">
        <v>43694.371527777781</v>
      </c>
      <c r="B4735">
        <v>43.340646999999997</v>
      </c>
      <c r="C4735">
        <v>-105.153757</v>
      </c>
      <c r="D4735" s="2">
        <v>43694</v>
      </c>
      <c r="E4735" s="4">
        <v>43694</v>
      </c>
      <c r="F4735" s="3">
        <v>0.37152777777777773</v>
      </c>
      <c r="G4735">
        <v>0</v>
      </c>
      <c r="H4735">
        <v>68</v>
      </c>
      <c r="I4735">
        <v>7</v>
      </c>
      <c r="J4735">
        <v>75</v>
      </c>
      <c r="K4735">
        <v>5</v>
      </c>
      <c r="L4735">
        <v>69.0322669083844</v>
      </c>
      <c r="M4735">
        <v>14.460797394978901</v>
      </c>
      <c r="N4735">
        <v>118.320530379321</v>
      </c>
      <c r="O4735">
        <v>101.505786122698</v>
      </c>
      <c r="P4735">
        <v>16.814744256622099</v>
      </c>
      <c r="Q4735">
        <v>487536.97472449898</v>
      </c>
      <c r="R4735">
        <v>4798655.6736973403</v>
      </c>
      <c r="S4735">
        <v>69.058362248537193</v>
      </c>
      <c r="T4735">
        <v>14.4758295568965</v>
      </c>
      <c r="U4735">
        <v>83.020986429140393</v>
      </c>
      <c r="V4735">
        <v>163.13398143735901</v>
      </c>
      <c r="W4735">
        <v>0.90666666666666695</v>
      </c>
      <c r="X4735">
        <v>0</v>
      </c>
      <c r="Y4735">
        <v>1</v>
      </c>
      <c r="Z4735">
        <f t="shared" si="73"/>
        <v>179.94872569398112</v>
      </c>
      <c r="AA4735">
        <v>13.806453381676899</v>
      </c>
      <c r="AB4735">
        <v>0</v>
      </c>
      <c r="AC4735">
        <v>0</v>
      </c>
      <c r="AD4735">
        <v>0</v>
      </c>
      <c r="AE4735">
        <v>0</v>
      </c>
      <c r="AF4735" s="1">
        <v>43694.371527777781</v>
      </c>
    </row>
    <row r="4736" spans="1:32" x14ac:dyDescent="0.25">
      <c r="A4736" s="1">
        <v>43694.375</v>
      </c>
      <c r="B4736">
        <v>43.340673000000002</v>
      </c>
      <c r="C4736">
        <v>-105.153932</v>
      </c>
      <c r="D4736" s="2">
        <v>43694</v>
      </c>
      <c r="E4736" s="4">
        <v>43694</v>
      </c>
      <c r="F4736" s="3">
        <v>0.375</v>
      </c>
      <c r="G4736">
        <v>1</v>
      </c>
      <c r="H4736">
        <v>59</v>
      </c>
      <c r="I4736">
        <v>16</v>
      </c>
      <c r="J4736">
        <v>76</v>
      </c>
      <c r="K4736">
        <v>5</v>
      </c>
      <c r="L4736">
        <v>14.460797394978901</v>
      </c>
      <c r="M4736">
        <v>2.9274914460730002</v>
      </c>
      <c r="N4736">
        <v>101.505786122698</v>
      </c>
      <c r="O4736">
        <v>223.84176673438</v>
      </c>
      <c r="P4736">
        <v>122.335980611682</v>
      </c>
      <c r="Q4736">
        <v>487522.79513525497</v>
      </c>
      <c r="R4736">
        <v>4798658.5872673504</v>
      </c>
      <c r="S4736">
        <v>14.4758295568965</v>
      </c>
      <c r="T4736">
        <v>2.92552110124354</v>
      </c>
      <c r="U4736">
        <v>13.1455038468317</v>
      </c>
      <c r="V4736">
        <v>57.645598745634501</v>
      </c>
      <c r="W4736">
        <v>0.77631578947368396</v>
      </c>
      <c r="X4736">
        <v>1.3157894736842099E-2</v>
      </c>
      <c r="Y4736">
        <v>1</v>
      </c>
      <c r="Z4736">
        <f t="shared" si="73"/>
        <v>179.98157935731649</v>
      </c>
      <c r="AA4736">
        <v>2.8921594789957799</v>
      </c>
      <c r="AB4736">
        <v>0</v>
      </c>
      <c r="AC4736">
        <v>1</v>
      </c>
      <c r="AD4736">
        <v>0</v>
      </c>
      <c r="AE4736">
        <v>1</v>
      </c>
      <c r="AF4736" s="1">
        <v>43694.375</v>
      </c>
    </row>
    <row r="4737" spans="1:32" x14ac:dyDescent="0.25">
      <c r="A4737" s="1">
        <v>43694.378472222219</v>
      </c>
      <c r="B4737">
        <v>43.340691999999997</v>
      </c>
      <c r="C4737">
        <v>-105.153907</v>
      </c>
      <c r="D4737" s="2">
        <v>43694</v>
      </c>
      <c r="E4737" s="4">
        <v>43694</v>
      </c>
      <c r="F4737" s="3">
        <v>0.37847222222222227</v>
      </c>
      <c r="G4737">
        <v>0</v>
      </c>
      <c r="H4737">
        <v>75</v>
      </c>
      <c r="I4737">
        <v>0</v>
      </c>
      <c r="J4737">
        <v>75</v>
      </c>
      <c r="K4737">
        <v>5</v>
      </c>
      <c r="L4737">
        <v>2.9274914460730002</v>
      </c>
      <c r="M4737">
        <v>0</v>
      </c>
      <c r="N4737">
        <v>223.84176673438</v>
      </c>
      <c r="O4737">
        <v>0</v>
      </c>
      <c r="P4737">
        <v>136.15823326562</v>
      </c>
      <c r="Q4737">
        <v>487524.82544073003</v>
      </c>
      <c r="R4737">
        <v>4798660.6935753496</v>
      </c>
      <c r="S4737">
        <v>2.92552110124354</v>
      </c>
      <c r="T4737">
        <v>0</v>
      </c>
      <c r="U4737">
        <v>2.92552110124354</v>
      </c>
      <c r="V4737">
        <v>180</v>
      </c>
      <c r="W4737">
        <v>1</v>
      </c>
      <c r="X4737">
        <v>0</v>
      </c>
      <c r="Y4737">
        <v>1</v>
      </c>
      <c r="Z4737">
        <f t="shared" si="73"/>
        <v>316.15823326561997</v>
      </c>
      <c r="AA4737">
        <v>0.58549828921460001</v>
      </c>
      <c r="AB4737">
        <v>0</v>
      </c>
      <c r="AC4737">
        <v>0</v>
      </c>
      <c r="AD4737">
        <v>0</v>
      </c>
      <c r="AE4737">
        <v>0</v>
      </c>
      <c r="AF4737" s="1">
        <v>43694.378472222219</v>
      </c>
    </row>
    <row r="4738" spans="1:32" x14ac:dyDescent="0.25">
      <c r="A4738" s="1">
        <v>43694.381944444445</v>
      </c>
      <c r="B4738">
        <v>43.340691999999997</v>
      </c>
      <c r="C4738">
        <v>-105.153907</v>
      </c>
      <c r="D4738" s="2">
        <v>43694</v>
      </c>
      <c r="E4738" s="4">
        <v>43694</v>
      </c>
      <c r="F4738" s="3">
        <v>0.38194444444444442</v>
      </c>
      <c r="G4738">
        <v>19</v>
      </c>
      <c r="H4738">
        <v>51</v>
      </c>
      <c r="I4738">
        <v>5</v>
      </c>
      <c r="J4738">
        <v>75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487524.82544073003</v>
      </c>
      <c r="R4738">
        <v>4798660.6935753496</v>
      </c>
      <c r="S4738">
        <v>0</v>
      </c>
      <c r="T4738">
        <v>0</v>
      </c>
      <c r="U4738">
        <v>0</v>
      </c>
      <c r="V4738">
        <v>180</v>
      </c>
      <c r="W4738">
        <v>0.68</v>
      </c>
      <c r="X4738">
        <v>0.25333333333333302</v>
      </c>
      <c r="Y4738">
        <v>1</v>
      </c>
      <c r="Z4738">
        <f t="shared" si="73"/>
        <v>180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s="1">
        <v>43694.381944444445</v>
      </c>
    </row>
    <row r="4739" spans="1:32" x14ac:dyDescent="0.25">
      <c r="A4739" s="1">
        <v>43694.385416666664</v>
      </c>
      <c r="B4739">
        <v>43.340691999999997</v>
      </c>
      <c r="C4739">
        <v>-105.153907</v>
      </c>
      <c r="D4739" s="2">
        <v>43694</v>
      </c>
      <c r="E4739" s="4">
        <v>43694</v>
      </c>
      <c r="F4739" s="3">
        <v>0.38541666666666669</v>
      </c>
      <c r="G4739">
        <v>66</v>
      </c>
      <c r="H4739">
        <v>9</v>
      </c>
      <c r="I4739">
        <v>0</v>
      </c>
      <c r="J4739">
        <v>75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487524.82544073003</v>
      </c>
      <c r="R4739">
        <v>4798660.6935753496</v>
      </c>
      <c r="S4739">
        <v>0</v>
      </c>
      <c r="T4739">
        <v>0</v>
      </c>
      <c r="U4739">
        <v>0</v>
      </c>
      <c r="V4739">
        <v>180</v>
      </c>
      <c r="W4739">
        <v>0.12</v>
      </c>
      <c r="X4739">
        <v>0.88</v>
      </c>
      <c r="Y4739">
        <v>0</v>
      </c>
      <c r="Z4739" t="str">
        <f t="shared" ref="Z4739:Z4802" si="74">IF(Y4739=1,V4739+P4739,"")</f>
        <v/>
      </c>
      <c r="AA4739">
        <v>0</v>
      </c>
      <c r="AB4739">
        <v>0</v>
      </c>
      <c r="AC4739">
        <v>0</v>
      </c>
      <c r="AD4739">
        <v>0</v>
      </c>
      <c r="AE4739">
        <v>0</v>
      </c>
      <c r="AF4739" s="1">
        <v>43694.385416666664</v>
      </c>
    </row>
    <row r="4740" spans="1:32" x14ac:dyDescent="0.25">
      <c r="A4740" s="1">
        <v>43694.388888888891</v>
      </c>
      <c r="B4740">
        <v>43.340691999999997</v>
      </c>
      <c r="C4740">
        <v>-105.153907</v>
      </c>
      <c r="D4740" s="2">
        <v>43694</v>
      </c>
      <c r="E4740" s="4">
        <v>43694</v>
      </c>
      <c r="F4740" s="3">
        <v>0.3888888888888889</v>
      </c>
      <c r="G4740">
        <v>75</v>
      </c>
      <c r="H4740">
        <v>0</v>
      </c>
      <c r="I4740">
        <v>0</v>
      </c>
      <c r="J4740">
        <v>75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487524.82544073003</v>
      </c>
      <c r="R4740">
        <v>4798660.6935753496</v>
      </c>
      <c r="S4740">
        <v>0</v>
      </c>
      <c r="T4740">
        <v>0</v>
      </c>
      <c r="U4740">
        <v>0</v>
      </c>
      <c r="V4740">
        <v>180</v>
      </c>
      <c r="W4740">
        <v>0</v>
      </c>
      <c r="X4740">
        <v>1</v>
      </c>
      <c r="Y4740">
        <v>0</v>
      </c>
      <c r="Z4740" t="str">
        <f t="shared" si="74"/>
        <v/>
      </c>
      <c r="AA4740">
        <v>0</v>
      </c>
      <c r="AB4740">
        <v>0</v>
      </c>
      <c r="AC4740">
        <v>0</v>
      </c>
      <c r="AD4740">
        <v>0</v>
      </c>
      <c r="AE4740">
        <v>0</v>
      </c>
      <c r="AF4740" s="1">
        <v>43694.388888888891</v>
      </c>
    </row>
    <row r="4741" spans="1:32" x14ac:dyDescent="0.25">
      <c r="A4741" s="1">
        <v>43694.392361111109</v>
      </c>
      <c r="B4741">
        <v>43.340691999999997</v>
      </c>
      <c r="C4741">
        <v>-105.153907</v>
      </c>
      <c r="D4741" s="2">
        <v>43694</v>
      </c>
      <c r="E4741" s="4">
        <v>43694</v>
      </c>
      <c r="F4741" s="3">
        <v>0.3923611111111111</v>
      </c>
      <c r="G4741">
        <v>73</v>
      </c>
      <c r="H4741">
        <v>2</v>
      </c>
      <c r="I4741">
        <v>0</v>
      </c>
      <c r="J4741">
        <v>75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487524.82544073003</v>
      </c>
      <c r="R4741">
        <v>4798660.6935753496</v>
      </c>
      <c r="S4741">
        <v>0</v>
      </c>
      <c r="T4741">
        <v>0</v>
      </c>
      <c r="U4741">
        <v>0</v>
      </c>
      <c r="V4741">
        <v>180</v>
      </c>
      <c r="W4741">
        <v>2.66666666666667E-2</v>
      </c>
      <c r="X4741">
        <v>0.97333333333333305</v>
      </c>
      <c r="Y4741">
        <v>0</v>
      </c>
      <c r="Z4741" t="str">
        <f t="shared" si="74"/>
        <v/>
      </c>
      <c r="AA4741">
        <v>0</v>
      </c>
      <c r="AB4741">
        <v>0</v>
      </c>
      <c r="AC4741">
        <v>0</v>
      </c>
      <c r="AD4741">
        <v>0</v>
      </c>
      <c r="AE4741">
        <v>0</v>
      </c>
      <c r="AF4741" s="1">
        <v>43694.392361111109</v>
      </c>
    </row>
    <row r="4742" spans="1:32" x14ac:dyDescent="0.25">
      <c r="A4742" s="1">
        <v>43694.395833333336</v>
      </c>
      <c r="B4742">
        <v>43.340691999999997</v>
      </c>
      <c r="C4742">
        <v>-105.153907</v>
      </c>
      <c r="D4742" s="2">
        <v>43694</v>
      </c>
      <c r="E4742" s="4">
        <v>43694</v>
      </c>
      <c r="F4742" s="3">
        <v>0.39583333333333331</v>
      </c>
      <c r="G4742">
        <v>74</v>
      </c>
      <c r="H4742">
        <v>1</v>
      </c>
      <c r="I4742">
        <v>0</v>
      </c>
      <c r="J4742">
        <v>75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487524.82544073003</v>
      </c>
      <c r="R4742">
        <v>4798660.6935753496</v>
      </c>
      <c r="S4742">
        <v>0</v>
      </c>
      <c r="T4742">
        <v>0</v>
      </c>
      <c r="U4742">
        <v>0</v>
      </c>
      <c r="V4742">
        <v>180</v>
      </c>
      <c r="W4742">
        <v>1.3333333333333299E-2</v>
      </c>
      <c r="X4742">
        <v>0.98666666666666702</v>
      </c>
      <c r="Y4742">
        <v>0</v>
      </c>
      <c r="Z4742" t="str">
        <f t="shared" si="74"/>
        <v/>
      </c>
      <c r="AA4742">
        <v>0</v>
      </c>
      <c r="AB4742">
        <v>0</v>
      </c>
      <c r="AC4742">
        <v>0</v>
      </c>
      <c r="AD4742">
        <v>0</v>
      </c>
      <c r="AE4742">
        <v>0</v>
      </c>
      <c r="AF4742" s="1">
        <v>43694.395833333336</v>
      </c>
    </row>
    <row r="4743" spans="1:32" x14ac:dyDescent="0.25">
      <c r="A4743" s="1">
        <v>43694.399305555555</v>
      </c>
      <c r="B4743">
        <v>43.340691999999997</v>
      </c>
      <c r="C4743">
        <v>-105.153907</v>
      </c>
      <c r="D4743" s="2">
        <v>43694</v>
      </c>
      <c r="E4743" s="4">
        <v>43694</v>
      </c>
      <c r="F4743" s="3">
        <v>0.39930555555555558</v>
      </c>
      <c r="G4743">
        <v>72</v>
      </c>
      <c r="H4743">
        <v>3</v>
      </c>
      <c r="I4743">
        <v>0</v>
      </c>
      <c r="J4743">
        <v>75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487524.82544073003</v>
      </c>
      <c r="R4743">
        <v>4798660.6935753496</v>
      </c>
      <c r="S4743">
        <v>0</v>
      </c>
      <c r="T4743">
        <v>0</v>
      </c>
      <c r="U4743">
        <v>0</v>
      </c>
      <c r="V4743">
        <v>180</v>
      </c>
      <c r="W4743">
        <v>0.04</v>
      </c>
      <c r="X4743">
        <v>0.96</v>
      </c>
      <c r="Y4743">
        <v>0</v>
      </c>
      <c r="Z4743" t="str">
        <f t="shared" si="74"/>
        <v/>
      </c>
      <c r="AA4743">
        <v>0</v>
      </c>
      <c r="AB4743">
        <v>0</v>
      </c>
      <c r="AC4743">
        <v>0</v>
      </c>
      <c r="AD4743">
        <v>0</v>
      </c>
      <c r="AE4743">
        <v>0</v>
      </c>
      <c r="AF4743" s="1">
        <v>43694.399305555555</v>
      </c>
    </row>
    <row r="4744" spans="1:32" x14ac:dyDescent="0.25">
      <c r="A4744" s="1">
        <v>43694.402777777781</v>
      </c>
      <c r="B4744">
        <v>43.340691999999997</v>
      </c>
      <c r="C4744">
        <v>-105.153907</v>
      </c>
      <c r="D4744" s="2">
        <v>43694</v>
      </c>
      <c r="E4744" s="4">
        <v>43694</v>
      </c>
      <c r="F4744" s="3">
        <v>0.40277777777777773</v>
      </c>
      <c r="G4744">
        <v>75</v>
      </c>
      <c r="H4744">
        <v>0</v>
      </c>
      <c r="I4744">
        <v>0</v>
      </c>
      <c r="J4744">
        <v>75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487524.82544073003</v>
      </c>
      <c r="R4744">
        <v>4798660.6935753496</v>
      </c>
      <c r="S4744">
        <v>0</v>
      </c>
      <c r="T4744">
        <v>0</v>
      </c>
      <c r="U4744">
        <v>0</v>
      </c>
      <c r="V4744">
        <v>180</v>
      </c>
      <c r="W4744">
        <v>0</v>
      </c>
      <c r="X4744">
        <v>1</v>
      </c>
      <c r="Y4744">
        <v>0</v>
      </c>
      <c r="Z4744" t="str">
        <f t="shared" si="74"/>
        <v/>
      </c>
      <c r="AA4744">
        <v>0</v>
      </c>
      <c r="AB4744">
        <v>0</v>
      </c>
      <c r="AC4744">
        <v>0</v>
      </c>
      <c r="AD4744">
        <v>0</v>
      </c>
      <c r="AE4744">
        <v>0</v>
      </c>
      <c r="AF4744" s="1">
        <v>43694.402777777781</v>
      </c>
    </row>
    <row r="4745" spans="1:32" x14ac:dyDescent="0.25">
      <c r="A4745" s="1">
        <v>43694.40625</v>
      </c>
      <c r="B4745">
        <v>43.340691999999997</v>
      </c>
      <c r="C4745">
        <v>-105.153907</v>
      </c>
      <c r="D4745" s="2">
        <v>43694</v>
      </c>
      <c r="E4745" s="4">
        <v>43694</v>
      </c>
      <c r="F4745" s="3">
        <v>0.40625</v>
      </c>
      <c r="G4745">
        <v>68</v>
      </c>
      <c r="H4745">
        <v>7</v>
      </c>
      <c r="I4745">
        <v>0</v>
      </c>
      <c r="J4745">
        <v>75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487524.82544073003</v>
      </c>
      <c r="R4745">
        <v>4798660.6935753496</v>
      </c>
      <c r="S4745">
        <v>0</v>
      </c>
      <c r="T4745">
        <v>0</v>
      </c>
      <c r="U4745">
        <v>0</v>
      </c>
      <c r="V4745">
        <v>180</v>
      </c>
      <c r="W4745">
        <v>9.3333333333333296E-2</v>
      </c>
      <c r="X4745">
        <v>0.90666666666666695</v>
      </c>
      <c r="Y4745">
        <v>0</v>
      </c>
      <c r="Z4745" t="str">
        <f t="shared" si="74"/>
        <v/>
      </c>
      <c r="AA4745">
        <v>0</v>
      </c>
      <c r="AB4745">
        <v>0</v>
      </c>
      <c r="AC4745">
        <v>0</v>
      </c>
      <c r="AD4745">
        <v>0</v>
      </c>
      <c r="AE4745">
        <v>0</v>
      </c>
      <c r="AF4745" s="1">
        <v>43694.40625</v>
      </c>
    </row>
    <row r="4746" spans="1:32" x14ac:dyDescent="0.25">
      <c r="A4746" s="1">
        <v>43694.409722222219</v>
      </c>
      <c r="B4746">
        <v>43.340691999999997</v>
      </c>
      <c r="C4746">
        <v>-105.153907</v>
      </c>
      <c r="D4746" s="2">
        <v>43694</v>
      </c>
      <c r="E4746" s="4">
        <v>43694</v>
      </c>
      <c r="F4746" s="3">
        <v>0.40972222222222227</v>
      </c>
      <c r="G4746">
        <v>59</v>
      </c>
      <c r="H4746">
        <v>16</v>
      </c>
      <c r="I4746">
        <v>0</v>
      </c>
      <c r="J4746">
        <v>75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487524.82544073003</v>
      </c>
      <c r="R4746">
        <v>4798660.6935753496</v>
      </c>
      <c r="S4746">
        <v>0</v>
      </c>
      <c r="T4746">
        <v>0</v>
      </c>
      <c r="U4746">
        <v>0</v>
      </c>
      <c r="V4746">
        <v>180</v>
      </c>
      <c r="W4746">
        <v>0.21333333333333299</v>
      </c>
      <c r="X4746">
        <v>0.78666666666666696</v>
      </c>
      <c r="Y4746">
        <v>0</v>
      </c>
      <c r="Z4746" t="str">
        <f t="shared" si="74"/>
        <v/>
      </c>
      <c r="AA4746">
        <v>0</v>
      </c>
      <c r="AB4746">
        <v>0</v>
      </c>
      <c r="AC4746">
        <v>0</v>
      </c>
      <c r="AD4746">
        <v>0</v>
      </c>
      <c r="AE4746">
        <v>0</v>
      </c>
      <c r="AF4746" s="1">
        <v>43694.409722222219</v>
      </c>
    </row>
    <row r="4747" spans="1:32" x14ac:dyDescent="0.25">
      <c r="A4747" s="1">
        <v>43694.413194444445</v>
      </c>
      <c r="B4747">
        <v>43.340691999999997</v>
      </c>
      <c r="C4747">
        <v>-105.153907</v>
      </c>
      <c r="D4747" s="2">
        <v>43694</v>
      </c>
      <c r="E4747" s="4">
        <v>43694</v>
      </c>
      <c r="F4747" s="3">
        <v>0.41319444444444442</v>
      </c>
      <c r="G4747">
        <v>69</v>
      </c>
      <c r="H4747">
        <v>6</v>
      </c>
      <c r="I4747">
        <v>0</v>
      </c>
      <c r="J4747">
        <v>75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487524.82544073003</v>
      </c>
      <c r="R4747">
        <v>4798660.6935753496</v>
      </c>
      <c r="S4747">
        <v>0</v>
      </c>
      <c r="T4747">
        <v>0</v>
      </c>
      <c r="U4747">
        <v>0</v>
      </c>
      <c r="V4747">
        <v>180</v>
      </c>
      <c r="W4747">
        <v>0.08</v>
      </c>
      <c r="X4747">
        <v>0.92</v>
      </c>
      <c r="Y4747">
        <v>0</v>
      </c>
      <c r="Z4747" t="str">
        <f t="shared" si="74"/>
        <v/>
      </c>
      <c r="AA4747">
        <v>0</v>
      </c>
      <c r="AB4747">
        <v>0</v>
      </c>
      <c r="AC4747">
        <v>0</v>
      </c>
      <c r="AD4747">
        <v>0</v>
      </c>
      <c r="AE4747">
        <v>0</v>
      </c>
      <c r="AF4747" s="1">
        <v>43694.413194444445</v>
      </c>
    </row>
    <row r="4748" spans="1:32" x14ac:dyDescent="0.25">
      <c r="A4748" s="1">
        <v>43694.416666666664</v>
      </c>
      <c r="B4748">
        <v>43.340691999999997</v>
      </c>
      <c r="C4748">
        <v>-105.153907</v>
      </c>
      <c r="D4748" s="2">
        <v>43694</v>
      </c>
      <c r="E4748" s="4">
        <v>43694</v>
      </c>
      <c r="F4748" s="3">
        <v>0.41666666666666669</v>
      </c>
      <c r="G4748">
        <v>75</v>
      </c>
      <c r="H4748">
        <v>0</v>
      </c>
      <c r="I4748">
        <v>0</v>
      </c>
      <c r="J4748">
        <v>75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487524.82544073003</v>
      </c>
      <c r="R4748">
        <v>4798660.6935753496</v>
      </c>
      <c r="S4748">
        <v>0</v>
      </c>
      <c r="T4748">
        <v>0</v>
      </c>
      <c r="U4748">
        <v>0</v>
      </c>
      <c r="V4748">
        <v>180</v>
      </c>
      <c r="W4748">
        <v>0</v>
      </c>
      <c r="X4748">
        <v>1</v>
      </c>
      <c r="Y4748">
        <v>0</v>
      </c>
      <c r="Z4748" t="str">
        <f t="shared" si="74"/>
        <v/>
      </c>
      <c r="AA4748">
        <v>0</v>
      </c>
      <c r="AB4748">
        <v>0</v>
      </c>
      <c r="AC4748">
        <v>0</v>
      </c>
      <c r="AD4748">
        <v>0</v>
      </c>
      <c r="AE4748">
        <v>0</v>
      </c>
      <c r="AF4748" s="1">
        <v>43694.416666666664</v>
      </c>
    </row>
    <row r="4749" spans="1:32" x14ac:dyDescent="0.25">
      <c r="A4749" s="1">
        <v>43694.420138888891</v>
      </c>
      <c r="B4749">
        <v>43.340691999999997</v>
      </c>
      <c r="C4749">
        <v>-105.153907</v>
      </c>
      <c r="D4749" s="2">
        <v>43694</v>
      </c>
      <c r="E4749" s="4">
        <v>43694</v>
      </c>
      <c r="F4749" s="3">
        <v>0.4201388888888889</v>
      </c>
      <c r="G4749">
        <v>76</v>
      </c>
      <c r="H4749">
        <v>0</v>
      </c>
      <c r="I4749">
        <v>0</v>
      </c>
      <c r="J4749">
        <v>76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487524.82544073003</v>
      </c>
      <c r="R4749">
        <v>4798660.6935753496</v>
      </c>
      <c r="S4749">
        <v>0</v>
      </c>
      <c r="T4749">
        <v>0</v>
      </c>
      <c r="U4749">
        <v>0</v>
      </c>
      <c r="V4749">
        <v>180</v>
      </c>
      <c r="W4749">
        <v>0</v>
      </c>
      <c r="X4749">
        <v>1</v>
      </c>
      <c r="Y4749">
        <v>0</v>
      </c>
      <c r="Z4749" t="str">
        <f t="shared" si="74"/>
        <v/>
      </c>
      <c r="AA4749">
        <v>0</v>
      </c>
      <c r="AB4749">
        <v>0</v>
      </c>
      <c r="AC4749">
        <v>0</v>
      </c>
      <c r="AD4749">
        <v>0</v>
      </c>
      <c r="AE4749">
        <v>0</v>
      </c>
      <c r="AF4749" s="1">
        <v>43694.420138888891</v>
      </c>
    </row>
    <row r="4750" spans="1:32" x14ac:dyDescent="0.25">
      <c r="A4750" s="1">
        <v>43694.423611111109</v>
      </c>
      <c r="B4750">
        <v>43.340691999999997</v>
      </c>
      <c r="C4750">
        <v>-105.153907</v>
      </c>
      <c r="D4750" s="2">
        <v>43694</v>
      </c>
      <c r="E4750" s="4">
        <v>43694</v>
      </c>
      <c r="F4750" s="3">
        <v>0.4236111111111111</v>
      </c>
      <c r="G4750">
        <v>74</v>
      </c>
      <c r="H4750">
        <v>1</v>
      </c>
      <c r="I4750">
        <v>0</v>
      </c>
      <c r="J4750">
        <v>75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487524.82544073003</v>
      </c>
      <c r="R4750">
        <v>4798660.6935753496</v>
      </c>
      <c r="S4750">
        <v>0</v>
      </c>
      <c r="T4750">
        <v>0</v>
      </c>
      <c r="U4750">
        <v>0</v>
      </c>
      <c r="V4750">
        <v>180</v>
      </c>
      <c r="W4750">
        <v>1.3333333333333299E-2</v>
      </c>
      <c r="X4750">
        <v>0.98666666666666702</v>
      </c>
      <c r="Y4750">
        <v>0</v>
      </c>
      <c r="Z4750" t="str">
        <f t="shared" si="74"/>
        <v/>
      </c>
      <c r="AA4750">
        <v>0</v>
      </c>
      <c r="AB4750">
        <v>0</v>
      </c>
      <c r="AC4750">
        <v>0</v>
      </c>
      <c r="AD4750">
        <v>0</v>
      </c>
      <c r="AE4750">
        <v>0</v>
      </c>
      <c r="AF4750" s="1">
        <v>43694.423611111109</v>
      </c>
    </row>
    <row r="4751" spans="1:32" x14ac:dyDescent="0.25">
      <c r="A4751" s="1">
        <v>43694.427083333336</v>
      </c>
      <c r="B4751">
        <v>43.340691999999997</v>
      </c>
      <c r="C4751">
        <v>-105.153907</v>
      </c>
      <c r="D4751" s="2">
        <v>43694</v>
      </c>
      <c r="E4751" s="4">
        <v>43694</v>
      </c>
      <c r="F4751" s="3">
        <v>0.42708333333333331</v>
      </c>
      <c r="G4751">
        <v>47</v>
      </c>
      <c r="H4751">
        <v>25</v>
      </c>
      <c r="I4751">
        <v>3</v>
      </c>
      <c r="J4751">
        <v>75</v>
      </c>
      <c r="K4751">
        <v>5</v>
      </c>
      <c r="L4751">
        <v>0</v>
      </c>
      <c r="M4751">
        <v>54.500540590805102</v>
      </c>
      <c r="N4751">
        <v>0</v>
      </c>
      <c r="O4751">
        <v>91.283085315472803</v>
      </c>
      <c r="P4751">
        <v>91.283085315472803</v>
      </c>
      <c r="Q4751">
        <v>487524.82544073003</v>
      </c>
      <c r="R4751">
        <v>4798660.6935753496</v>
      </c>
      <c r="S4751">
        <v>0</v>
      </c>
      <c r="T4751">
        <v>54.564848719805802</v>
      </c>
      <c r="U4751">
        <v>54.564848719805802</v>
      </c>
      <c r="V4751">
        <v>180</v>
      </c>
      <c r="W4751">
        <v>0.33333333333333298</v>
      </c>
      <c r="X4751">
        <v>0.62666666666666704</v>
      </c>
      <c r="Y4751">
        <v>0</v>
      </c>
      <c r="Z4751" t="str">
        <f t="shared" si="74"/>
        <v/>
      </c>
      <c r="AA4751">
        <v>0</v>
      </c>
      <c r="AB4751">
        <v>0</v>
      </c>
      <c r="AC4751">
        <v>0</v>
      </c>
      <c r="AD4751">
        <v>0</v>
      </c>
      <c r="AE4751">
        <v>0</v>
      </c>
      <c r="AF4751" s="1">
        <v>43694.427083333336</v>
      </c>
    </row>
    <row r="4752" spans="1:32" x14ac:dyDescent="0.25">
      <c r="A4752" s="1">
        <v>43694.430555555555</v>
      </c>
      <c r="B4752">
        <v>43.340702999999998</v>
      </c>
      <c r="C4752">
        <v>-105.15458</v>
      </c>
      <c r="D4752" s="2">
        <v>43694</v>
      </c>
      <c r="E4752" s="4">
        <v>43694</v>
      </c>
      <c r="F4752" s="3">
        <v>0.43055555555555558</v>
      </c>
      <c r="G4752">
        <v>68</v>
      </c>
      <c r="H4752">
        <v>6</v>
      </c>
      <c r="I4752">
        <v>1</v>
      </c>
      <c r="J4752">
        <v>75</v>
      </c>
      <c r="K4752">
        <v>5</v>
      </c>
      <c r="L4752">
        <v>54.500540590805102</v>
      </c>
      <c r="M4752">
        <v>22.064549984608298</v>
      </c>
      <c r="N4752">
        <v>91.283085315472803</v>
      </c>
      <c r="O4752">
        <v>79.571947486321505</v>
      </c>
      <c r="P4752">
        <v>11.7111378291513</v>
      </c>
      <c r="Q4752">
        <v>487470.27661870897</v>
      </c>
      <c r="R4752">
        <v>4798662.0159716504</v>
      </c>
      <c r="S4752">
        <v>54.564848719805802</v>
      </c>
      <c r="T4752">
        <v>22.088040815348599</v>
      </c>
      <c r="U4752">
        <v>76.324909064158206</v>
      </c>
      <c r="V4752">
        <v>168.23591499582901</v>
      </c>
      <c r="W4752">
        <v>0.08</v>
      </c>
      <c r="X4752">
        <v>0.90666666666666695</v>
      </c>
      <c r="Y4752">
        <v>0</v>
      </c>
      <c r="Z4752" t="str">
        <f t="shared" si="74"/>
        <v/>
      </c>
      <c r="AA4752">
        <v>10.900108118161</v>
      </c>
      <c r="AB4752">
        <v>0</v>
      </c>
      <c r="AC4752">
        <v>0</v>
      </c>
      <c r="AD4752">
        <v>0</v>
      </c>
      <c r="AE4752">
        <v>0</v>
      </c>
      <c r="AF4752" s="1">
        <v>43694.430555555555</v>
      </c>
    </row>
    <row r="4753" spans="1:32" x14ac:dyDescent="0.25">
      <c r="A4753" s="1">
        <v>43694.434027777781</v>
      </c>
      <c r="B4753">
        <v>43.340667000000003</v>
      </c>
      <c r="C4753">
        <v>-105.154848</v>
      </c>
      <c r="D4753" s="2">
        <v>43694</v>
      </c>
      <c r="E4753" s="4">
        <v>43694</v>
      </c>
      <c r="F4753" s="3">
        <v>0.43402777777777773</v>
      </c>
      <c r="G4753">
        <v>44</v>
      </c>
      <c r="H4753">
        <v>30</v>
      </c>
      <c r="I4753">
        <v>1</v>
      </c>
      <c r="J4753">
        <v>75</v>
      </c>
      <c r="K4753">
        <v>5</v>
      </c>
      <c r="L4753">
        <v>22.064549984608298</v>
      </c>
      <c r="M4753">
        <v>8.86629738385788</v>
      </c>
      <c r="N4753">
        <v>79.571947486321505</v>
      </c>
      <c r="O4753">
        <v>345.13578830570498</v>
      </c>
      <c r="P4753">
        <v>94.436159180616499</v>
      </c>
      <c r="Q4753">
        <v>487448.54604104097</v>
      </c>
      <c r="R4753">
        <v>4798658.0582524501</v>
      </c>
      <c r="S4753">
        <v>22.088040815348599</v>
      </c>
      <c r="T4753">
        <v>8.8473081354459797</v>
      </c>
      <c r="U4753">
        <v>23.150095346062599</v>
      </c>
      <c r="V4753">
        <v>85.536869660167895</v>
      </c>
      <c r="W4753">
        <v>0.4</v>
      </c>
      <c r="X4753">
        <v>0.586666666666667</v>
      </c>
      <c r="Y4753">
        <v>0</v>
      </c>
      <c r="Z4753" t="str">
        <f t="shared" si="74"/>
        <v/>
      </c>
      <c r="AA4753">
        <v>4.4129099969216501</v>
      </c>
      <c r="AB4753">
        <v>0</v>
      </c>
      <c r="AC4753">
        <v>0</v>
      </c>
      <c r="AD4753">
        <v>0</v>
      </c>
      <c r="AE4753">
        <v>0</v>
      </c>
      <c r="AF4753" s="1">
        <v>43694.434027777781</v>
      </c>
    </row>
    <row r="4754" spans="1:32" x14ac:dyDescent="0.25">
      <c r="A4754" s="1">
        <v>43694.4375</v>
      </c>
      <c r="B4754">
        <v>43.340589999999999</v>
      </c>
      <c r="C4754">
        <v>-105.15482</v>
      </c>
      <c r="D4754" s="2">
        <v>43694</v>
      </c>
      <c r="E4754" s="4">
        <v>43694</v>
      </c>
      <c r="F4754" s="3">
        <v>0.4375</v>
      </c>
      <c r="G4754">
        <v>0</v>
      </c>
      <c r="H4754">
        <v>73</v>
      </c>
      <c r="I4754">
        <v>2</v>
      </c>
      <c r="J4754">
        <v>75</v>
      </c>
      <c r="K4754">
        <v>5</v>
      </c>
      <c r="L4754">
        <v>8.86629738385788</v>
      </c>
      <c r="M4754">
        <v>93.709655614080205</v>
      </c>
      <c r="N4754">
        <v>345.13578830570498</v>
      </c>
      <c r="O4754">
        <v>351.67508302912898</v>
      </c>
      <c r="P4754">
        <v>6.53929472342395</v>
      </c>
      <c r="Q4754">
        <v>487450.79976767203</v>
      </c>
      <c r="R4754">
        <v>4798649.50281105</v>
      </c>
      <c r="S4754">
        <v>8.8473081354459797</v>
      </c>
      <c r="T4754">
        <v>93.494074551709204</v>
      </c>
      <c r="U4754">
        <v>102.288784837782</v>
      </c>
      <c r="V4754">
        <v>173.40567510942799</v>
      </c>
      <c r="W4754">
        <v>0.97333333333333305</v>
      </c>
      <c r="X4754">
        <v>0</v>
      </c>
      <c r="Y4754">
        <v>1</v>
      </c>
      <c r="Z4754">
        <f t="shared" si="74"/>
        <v>179.94496983285194</v>
      </c>
      <c r="AA4754">
        <v>1.7732594767715799</v>
      </c>
      <c r="AB4754">
        <v>0</v>
      </c>
      <c r="AC4754">
        <v>0</v>
      </c>
      <c r="AD4754">
        <v>0</v>
      </c>
      <c r="AE4754">
        <v>0</v>
      </c>
      <c r="AF4754" s="1">
        <v>43694.4375</v>
      </c>
    </row>
    <row r="4755" spans="1:32" x14ac:dyDescent="0.25">
      <c r="A4755" s="1">
        <v>43694.440972222219</v>
      </c>
      <c r="B4755">
        <v>43.339756999999999</v>
      </c>
      <c r="C4755">
        <v>-105.154653</v>
      </c>
      <c r="D4755" s="2">
        <v>43694</v>
      </c>
      <c r="E4755" s="4">
        <v>43694</v>
      </c>
      <c r="F4755" s="3">
        <v>0.44097222222222227</v>
      </c>
      <c r="G4755">
        <v>0</v>
      </c>
      <c r="H4755">
        <v>72</v>
      </c>
      <c r="I4755">
        <v>3</v>
      </c>
      <c r="J4755">
        <v>75</v>
      </c>
      <c r="K4755">
        <v>5</v>
      </c>
      <c r="L4755">
        <v>93.709655614080205</v>
      </c>
      <c r="M4755">
        <v>33.850873248616502</v>
      </c>
      <c r="N4755">
        <v>351.67508302912898</v>
      </c>
      <c r="O4755">
        <v>35.126827733266403</v>
      </c>
      <c r="P4755">
        <v>43.451744704137496</v>
      </c>
      <c r="Q4755">
        <v>487464.16486395203</v>
      </c>
      <c r="R4755">
        <v>4798556.9689460201</v>
      </c>
      <c r="S4755">
        <v>93.494074551709204</v>
      </c>
      <c r="T4755">
        <v>33.810200219784598</v>
      </c>
      <c r="U4755">
        <v>120.307265658426</v>
      </c>
      <c r="V4755">
        <v>136.50503537250199</v>
      </c>
      <c r="W4755">
        <v>0.96</v>
      </c>
      <c r="X4755">
        <v>0</v>
      </c>
      <c r="Y4755">
        <v>1</v>
      </c>
      <c r="Z4755">
        <f t="shared" si="74"/>
        <v>179.95678007663949</v>
      </c>
      <c r="AA4755">
        <v>18.741931122815998</v>
      </c>
      <c r="AB4755">
        <v>0</v>
      </c>
      <c r="AC4755">
        <v>0</v>
      </c>
      <c r="AD4755">
        <v>0</v>
      </c>
      <c r="AE4755">
        <v>0</v>
      </c>
      <c r="AF4755" s="1">
        <v>43694.440972222219</v>
      </c>
    </row>
    <row r="4756" spans="1:32" x14ac:dyDescent="0.25">
      <c r="A4756" s="1">
        <v>43694.444444444445</v>
      </c>
      <c r="B4756">
        <v>43.339508000000002</v>
      </c>
      <c r="C4756">
        <v>-105.154893</v>
      </c>
      <c r="D4756" s="2">
        <v>43694</v>
      </c>
      <c r="E4756" s="4">
        <v>43694</v>
      </c>
      <c r="F4756" s="3">
        <v>0.44444444444444442</v>
      </c>
      <c r="G4756">
        <v>0</v>
      </c>
      <c r="H4756">
        <v>65</v>
      </c>
      <c r="I4756">
        <v>10</v>
      </c>
      <c r="J4756">
        <v>75</v>
      </c>
      <c r="K4756">
        <v>5</v>
      </c>
      <c r="L4756">
        <v>33.850873248616502</v>
      </c>
      <c r="M4756">
        <v>26.406881105222102</v>
      </c>
      <c r="N4756">
        <v>35.126827733266403</v>
      </c>
      <c r="O4756">
        <v>274.81919345512398</v>
      </c>
      <c r="P4756">
        <v>120.307634278143</v>
      </c>
      <c r="Q4756">
        <v>487444.659677341</v>
      </c>
      <c r="R4756">
        <v>4798529.3523326404</v>
      </c>
      <c r="S4756">
        <v>33.810200219784598</v>
      </c>
      <c r="T4756">
        <v>26.437419392490199</v>
      </c>
      <c r="U4756">
        <v>30.658066533496299</v>
      </c>
      <c r="V4756">
        <v>59.673585884041202</v>
      </c>
      <c r="W4756">
        <v>0.86666666666666703</v>
      </c>
      <c r="X4756">
        <v>0</v>
      </c>
      <c r="Y4756">
        <v>1</v>
      </c>
      <c r="Z4756">
        <f t="shared" si="74"/>
        <v>179.9812201621842</v>
      </c>
      <c r="AA4756">
        <v>6.7701746497232902</v>
      </c>
      <c r="AB4756">
        <v>0</v>
      </c>
      <c r="AC4756">
        <v>1</v>
      </c>
      <c r="AD4756">
        <v>0</v>
      </c>
      <c r="AE4756">
        <v>1</v>
      </c>
      <c r="AF4756" s="1">
        <v>43694.444444444445</v>
      </c>
    </row>
    <row r="4757" spans="1:32" x14ac:dyDescent="0.25">
      <c r="A4757" s="1">
        <v>43694.447916666664</v>
      </c>
      <c r="B4757">
        <v>43.339488000000003</v>
      </c>
      <c r="C4757">
        <v>-105.154568</v>
      </c>
      <c r="D4757" s="2">
        <v>43694</v>
      </c>
      <c r="E4757" s="4">
        <v>43694</v>
      </c>
      <c r="F4757" s="3">
        <v>0.44791666666666669</v>
      </c>
      <c r="G4757">
        <v>11</v>
      </c>
      <c r="H4757">
        <v>49</v>
      </c>
      <c r="I4757">
        <v>15</v>
      </c>
      <c r="J4757">
        <v>75</v>
      </c>
      <c r="K4757">
        <v>5</v>
      </c>
      <c r="L4757">
        <v>26.406881105222102</v>
      </c>
      <c r="M4757">
        <v>34.267910254499803</v>
      </c>
      <c r="N4757">
        <v>274.81919345512398</v>
      </c>
      <c r="O4757">
        <v>293.47633403892598</v>
      </c>
      <c r="P4757">
        <v>18.657140583802502</v>
      </c>
      <c r="Q4757">
        <v>487470.99946816498</v>
      </c>
      <c r="R4757">
        <v>4798527.0824067602</v>
      </c>
      <c r="S4757">
        <v>26.437419392490199</v>
      </c>
      <c r="T4757">
        <v>34.288975307659101</v>
      </c>
      <c r="U4757">
        <v>59.936821531197999</v>
      </c>
      <c r="V4757">
        <v>161.291878044833</v>
      </c>
      <c r="W4757">
        <v>0.65333333333333299</v>
      </c>
      <c r="X4757">
        <v>0.146666666666667</v>
      </c>
      <c r="Y4757">
        <v>1</v>
      </c>
      <c r="Z4757">
        <f t="shared" si="74"/>
        <v>179.94901862863549</v>
      </c>
      <c r="AA4757">
        <v>5.2813762210444102</v>
      </c>
      <c r="AB4757">
        <v>0</v>
      </c>
      <c r="AC4757">
        <v>0</v>
      </c>
      <c r="AD4757">
        <v>0</v>
      </c>
      <c r="AE4757">
        <v>0</v>
      </c>
      <c r="AF4757" s="1">
        <v>43694.447916666664</v>
      </c>
    </row>
    <row r="4758" spans="1:32" x14ac:dyDescent="0.25">
      <c r="A4758" s="1">
        <v>43694.451388888891</v>
      </c>
      <c r="B4758">
        <v>43.339365000000001</v>
      </c>
      <c r="C4758">
        <v>-105.15418</v>
      </c>
      <c r="D4758" s="2">
        <v>43694</v>
      </c>
      <c r="E4758" s="4">
        <v>43694</v>
      </c>
      <c r="F4758" s="3">
        <v>0.4513888888888889</v>
      </c>
      <c r="G4758">
        <v>0</v>
      </c>
      <c r="H4758">
        <v>69</v>
      </c>
      <c r="I4758">
        <v>6</v>
      </c>
      <c r="J4758">
        <v>75</v>
      </c>
      <c r="K4758">
        <v>5</v>
      </c>
      <c r="L4758">
        <v>34.267910254499803</v>
      </c>
      <c r="M4758">
        <v>10.226618856544301</v>
      </c>
      <c r="N4758">
        <v>293.47633403892598</v>
      </c>
      <c r="O4758">
        <v>294.35697714394502</v>
      </c>
      <c r="P4758">
        <v>0.88064310501937404</v>
      </c>
      <c r="Q4758">
        <v>487502.42481838999</v>
      </c>
      <c r="R4758">
        <v>4798513.3644917998</v>
      </c>
      <c r="S4758">
        <v>34.288975307659101</v>
      </c>
      <c r="T4758">
        <v>10.232489426044101</v>
      </c>
      <c r="U4758">
        <v>44.5205344313407</v>
      </c>
      <c r="V4758">
        <v>179.06277715234</v>
      </c>
      <c r="W4758">
        <v>0.92</v>
      </c>
      <c r="X4758">
        <v>0</v>
      </c>
      <c r="Y4758">
        <v>1</v>
      </c>
      <c r="Z4758">
        <f t="shared" si="74"/>
        <v>179.94342025735938</v>
      </c>
      <c r="AA4758">
        <v>6.8535820508999699</v>
      </c>
      <c r="AB4758">
        <v>0</v>
      </c>
      <c r="AC4758">
        <v>0</v>
      </c>
      <c r="AD4758">
        <v>0</v>
      </c>
      <c r="AE4758">
        <v>0</v>
      </c>
      <c r="AF4758" s="1">
        <v>43694.451388888891</v>
      </c>
    </row>
    <row r="4759" spans="1:32" x14ac:dyDescent="0.25">
      <c r="A4759" s="1">
        <v>43694.454861111109</v>
      </c>
      <c r="B4759">
        <v>43.339326999999997</v>
      </c>
      <c r="C4759">
        <v>-105.154065</v>
      </c>
      <c r="D4759" s="2">
        <v>43694</v>
      </c>
      <c r="E4759" s="4">
        <v>43694</v>
      </c>
      <c r="F4759" s="3">
        <v>0.4548611111111111</v>
      </c>
      <c r="G4759">
        <v>1</v>
      </c>
      <c r="H4759">
        <v>58</v>
      </c>
      <c r="I4759">
        <v>16</v>
      </c>
      <c r="J4759">
        <v>75</v>
      </c>
      <c r="K4759">
        <v>5</v>
      </c>
      <c r="L4759">
        <v>10.226618856544301</v>
      </c>
      <c r="M4759">
        <v>58.524248116760297</v>
      </c>
      <c r="N4759">
        <v>294.35697714394502</v>
      </c>
      <c r="O4759">
        <v>332.57511956448502</v>
      </c>
      <c r="P4759">
        <v>38.218142420539699</v>
      </c>
      <c r="Q4759">
        <v>487511.73874101398</v>
      </c>
      <c r="R4759">
        <v>4798509.1271948796</v>
      </c>
      <c r="S4759">
        <v>10.232489426044101</v>
      </c>
      <c r="T4759">
        <v>58.429228802703499</v>
      </c>
      <c r="U4759">
        <v>66.769275367383898</v>
      </c>
      <c r="V4759">
        <v>141.73694044321999</v>
      </c>
      <c r="W4759">
        <v>0.77333333333333298</v>
      </c>
      <c r="X4759">
        <v>1.3333333333333299E-2</v>
      </c>
      <c r="Y4759">
        <v>1</v>
      </c>
      <c r="Z4759">
        <f t="shared" si="74"/>
        <v>179.95508286375969</v>
      </c>
      <c r="AA4759">
        <v>2.0453237713088699</v>
      </c>
      <c r="AB4759">
        <v>0</v>
      </c>
      <c r="AC4759">
        <v>0</v>
      </c>
      <c r="AD4759">
        <v>0</v>
      </c>
      <c r="AE4759">
        <v>0</v>
      </c>
      <c r="AF4759" s="1">
        <v>43694.454861111109</v>
      </c>
    </row>
    <row r="4760" spans="1:32" x14ac:dyDescent="0.25">
      <c r="A4760" s="1">
        <v>43694.458333333336</v>
      </c>
      <c r="B4760">
        <v>43.338859999999997</v>
      </c>
      <c r="C4760">
        <v>-105.153733</v>
      </c>
      <c r="D4760" s="2">
        <v>43694</v>
      </c>
      <c r="E4760" s="4">
        <v>43694</v>
      </c>
      <c r="F4760" s="3">
        <v>0.45833333333333331</v>
      </c>
      <c r="G4760">
        <v>0</v>
      </c>
      <c r="H4760">
        <v>42</v>
      </c>
      <c r="I4760">
        <v>33</v>
      </c>
      <c r="J4760">
        <v>75</v>
      </c>
      <c r="K4760">
        <v>5</v>
      </c>
      <c r="L4760">
        <v>58.524248116760297</v>
      </c>
      <c r="M4760">
        <v>89.024623898903201</v>
      </c>
      <c r="N4760">
        <v>332.57511956448502</v>
      </c>
      <c r="O4760">
        <v>289.666715840243</v>
      </c>
      <c r="P4760">
        <v>42.908403724242</v>
      </c>
      <c r="Q4760">
        <v>487538.55462678801</v>
      </c>
      <c r="R4760">
        <v>4798457.2149318904</v>
      </c>
      <c r="S4760">
        <v>58.429228802703499</v>
      </c>
      <c r="T4760">
        <v>89.093782188896597</v>
      </c>
      <c r="U4760">
        <v>137.75840524824699</v>
      </c>
      <c r="V4760">
        <v>137.04785976897199</v>
      </c>
      <c r="W4760">
        <v>0.56000000000000005</v>
      </c>
      <c r="X4760">
        <v>0</v>
      </c>
      <c r="Y4760">
        <v>1</v>
      </c>
      <c r="Z4760">
        <f t="shared" si="74"/>
        <v>179.95626349321398</v>
      </c>
      <c r="AA4760">
        <v>11.7048496233521</v>
      </c>
      <c r="AB4760">
        <v>0</v>
      </c>
      <c r="AC4760">
        <v>0</v>
      </c>
      <c r="AD4760">
        <v>0</v>
      </c>
      <c r="AE4760">
        <v>0</v>
      </c>
      <c r="AF4760" s="1">
        <v>43694.458333333336</v>
      </c>
    </row>
    <row r="4761" spans="1:32" x14ac:dyDescent="0.25">
      <c r="A4761" s="1">
        <v>43694.461805555555</v>
      </c>
      <c r="B4761">
        <v>43.338590000000003</v>
      </c>
      <c r="C4761">
        <v>-105.152698</v>
      </c>
      <c r="D4761" s="2">
        <v>43694</v>
      </c>
      <c r="E4761" s="4">
        <v>43694</v>
      </c>
      <c r="F4761" s="3">
        <v>0.46180555555555558</v>
      </c>
      <c r="G4761">
        <v>0</v>
      </c>
      <c r="H4761">
        <v>45</v>
      </c>
      <c r="I4761">
        <v>30</v>
      </c>
      <c r="J4761">
        <v>75</v>
      </c>
      <c r="K4761">
        <v>5</v>
      </c>
      <c r="L4761">
        <v>89.024623898903201</v>
      </c>
      <c r="M4761">
        <v>11.2723436022673</v>
      </c>
      <c r="N4761">
        <v>289.666715840243</v>
      </c>
      <c r="O4761">
        <v>51.625748308998297</v>
      </c>
      <c r="P4761">
        <v>121.959032468755</v>
      </c>
      <c r="Q4761">
        <v>487622.395873448</v>
      </c>
      <c r="R4761">
        <v>4798427.0761299403</v>
      </c>
      <c r="S4761">
        <v>89.093782188896597</v>
      </c>
      <c r="T4761">
        <v>11.270161427737699</v>
      </c>
      <c r="U4761">
        <v>83.676594277148197</v>
      </c>
      <c r="V4761">
        <v>58.023257824242201</v>
      </c>
      <c r="W4761">
        <v>0.6</v>
      </c>
      <c r="X4761">
        <v>0</v>
      </c>
      <c r="Y4761">
        <v>1</v>
      </c>
      <c r="Z4761">
        <f t="shared" si="74"/>
        <v>179.98229029299719</v>
      </c>
      <c r="AA4761">
        <v>17.804924779780599</v>
      </c>
      <c r="AB4761">
        <v>0</v>
      </c>
      <c r="AC4761">
        <v>1</v>
      </c>
      <c r="AD4761">
        <v>0</v>
      </c>
      <c r="AE4761">
        <v>1</v>
      </c>
      <c r="AF4761" s="1">
        <v>43694.461805555555</v>
      </c>
    </row>
    <row r="4762" spans="1:32" x14ac:dyDescent="0.25">
      <c r="A4762" s="1">
        <v>43694.465277777781</v>
      </c>
      <c r="B4762">
        <v>43.338526999999999</v>
      </c>
      <c r="C4762">
        <v>-105.152807</v>
      </c>
      <c r="D4762" s="2">
        <v>43694</v>
      </c>
      <c r="E4762" s="4">
        <v>43694</v>
      </c>
      <c r="F4762" s="3">
        <v>0.46527777777777773</v>
      </c>
      <c r="G4762">
        <v>4</v>
      </c>
      <c r="H4762">
        <v>50</v>
      </c>
      <c r="I4762">
        <v>21</v>
      </c>
      <c r="J4762">
        <v>75</v>
      </c>
      <c r="K4762">
        <v>5</v>
      </c>
      <c r="L4762">
        <v>11.2723436022673</v>
      </c>
      <c r="M4762">
        <v>28.9666641072237</v>
      </c>
      <c r="N4762">
        <v>51.625748308998297</v>
      </c>
      <c r="O4762">
        <v>73.533623588261406</v>
      </c>
      <c r="P4762">
        <v>21.907875279263099</v>
      </c>
      <c r="Q4762">
        <v>487613.54759438301</v>
      </c>
      <c r="R4762">
        <v>4798420.0958365202</v>
      </c>
      <c r="S4762">
        <v>11.270161427737699</v>
      </c>
      <c r="T4762">
        <v>28.9925724116681</v>
      </c>
      <c r="U4762">
        <v>39.672342523899502</v>
      </c>
      <c r="V4762">
        <v>158.04187724070701</v>
      </c>
      <c r="W4762">
        <v>0.66666666666666696</v>
      </c>
      <c r="X4762">
        <v>5.3333333333333302E-2</v>
      </c>
      <c r="Y4762">
        <v>1</v>
      </c>
      <c r="Z4762">
        <f t="shared" si="74"/>
        <v>179.9497525199701</v>
      </c>
      <c r="AA4762">
        <v>2.2544687204534601</v>
      </c>
      <c r="AB4762">
        <v>0</v>
      </c>
      <c r="AC4762">
        <v>0</v>
      </c>
      <c r="AD4762">
        <v>0</v>
      </c>
      <c r="AE4762">
        <v>0</v>
      </c>
      <c r="AF4762" s="1">
        <v>43694.465277777781</v>
      </c>
    </row>
    <row r="4763" spans="1:32" x14ac:dyDescent="0.25">
      <c r="A4763" s="1">
        <v>43694.46875</v>
      </c>
      <c r="B4763">
        <v>43.338453000000001</v>
      </c>
      <c r="C4763">
        <v>-105.15315</v>
      </c>
      <c r="D4763" s="2">
        <v>43694</v>
      </c>
      <c r="E4763" s="4">
        <v>43694</v>
      </c>
      <c r="F4763" s="3">
        <v>0.46875</v>
      </c>
      <c r="G4763">
        <v>0</v>
      </c>
      <c r="H4763">
        <v>62</v>
      </c>
      <c r="I4763">
        <v>13</v>
      </c>
      <c r="J4763">
        <v>75</v>
      </c>
      <c r="K4763">
        <v>5</v>
      </c>
      <c r="L4763">
        <v>28.9666641072237</v>
      </c>
      <c r="M4763">
        <v>22.4665832518352</v>
      </c>
      <c r="N4763">
        <v>73.533623588261406</v>
      </c>
      <c r="O4763">
        <v>354.81264909465199</v>
      </c>
      <c r="P4763">
        <v>78.720974493609802</v>
      </c>
      <c r="Q4763">
        <v>487585.72912085801</v>
      </c>
      <c r="R4763">
        <v>4798411.9287203904</v>
      </c>
      <c r="S4763">
        <v>28.9925724116681</v>
      </c>
      <c r="T4763">
        <v>22.413873863518699</v>
      </c>
      <c r="U4763">
        <v>39.964425681514598</v>
      </c>
      <c r="V4763">
        <v>101.24711820284401</v>
      </c>
      <c r="W4763">
        <v>0.82666666666666699</v>
      </c>
      <c r="X4763">
        <v>0</v>
      </c>
      <c r="Y4763">
        <v>1</v>
      </c>
      <c r="Z4763">
        <f t="shared" si="74"/>
        <v>179.96809269645382</v>
      </c>
      <c r="AA4763">
        <v>5.7933328214447499</v>
      </c>
      <c r="AB4763">
        <v>0</v>
      </c>
      <c r="AC4763">
        <v>0</v>
      </c>
      <c r="AD4763">
        <v>0</v>
      </c>
      <c r="AE4763">
        <v>0</v>
      </c>
      <c r="AF4763" s="1">
        <v>43694.46875</v>
      </c>
    </row>
    <row r="4764" spans="1:32" x14ac:dyDescent="0.25">
      <c r="A4764" s="1">
        <v>43694.472222222219</v>
      </c>
      <c r="B4764">
        <v>43.338251999999997</v>
      </c>
      <c r="C4764">
        <v>-105.153125</v>
      </c>
      <c r="D4764" s="2">
        <v>43694</v>
      </c>
      <c r="E4764" s="4">
        <v>43694</v>
      </c>
      <c r="F4764" s="3">
        <v>0.47222222222222227</v>
      </c>
      <c r="G4764">
        <v>0</v>
      </c>
      <c r="H4764">
        <v>65</v>
      </c>
      <c r="I4764">
        <v>10</v>
      </c>
      <c r="J4764">
        <v>75</v>
      </c>
      <c r="K4764">
        <v>5</v>
      </c>
      <c r="L4764">
        <v>22.4665832518352</v>
      </c>
      <c r="M4764">
        <v>48.508370953588702</v>
      </c>
      <c r="N4764">
        <v>354.81264909465199</v>
      </c>
      <c r="O4764">
        <v>25.056740827772799</v>
      </c>
      <c r="P4764">
        <v>30.244091733121302</v>
      </c>
      <c r="Q4764">
        <v>487587.71466739703</v>
      </c>
      <c r="R4764">
        <v>4798389.6029651603</v>
      </c>
      <c r="S4764">
        <v>22.413873863518699</v>
      </c>
      <c r="T4764">
        <v>48.423969069646297</v>
      </c>
      <c r="U4764">
        <v>68.720708055486796</v>
      </c>
      <c r="V4764">
        <v>149.708398792221</v>
      </c>
      <c r="W4764">
        <v>0.86666666666666703</v>
      </c>
      <c r="X4764">
        <v>0</v>
      </c>
      <c r="Y4764">
        <v>1</v>
      </c>
      <c r="Z4764">
        <f t="shared" si="74"/>
        <v>179.95249052534231</v>
      </c>
      <c r="AA4764">
        <v>4.4933166503670403</v>
      </c>
      <c r="AB4764">
        <v>0</v>
      </c>
      <c r="AC4764">
        <v>0</v>
      </c>
      <c r="AD4764">
        <v>0</v>
      </c>
      <c r="AE4764">
        <v>0</v>
      </c>
      <c r="AF4764" s="1">
        <v>43694.472222222219</v>
      </c>
    </row>
    <row r="4765" spans="1:32" x14ac:dyDescent="0.25">
      <c r="A4765" s="1">
        <v>43694.475694444445</v>
      </c>
      <c r="B4765">
        <v>43.337857</v>
      </c>
      <c r="C4765">
        <v>-105.153378</v>
      </c>
      <c r="D4765" s="2">
        <v>43694</v>
      </c>
      <c r="E4765" s="4">
        <v>43694</v>
      </c>
      <c r="F4765" s="3">
        <v>0.47569444444444442</v>
      </c>
      <c r="G4765">
        <v>2</v>
      </c>
      <c r="H4765">
        <v>62</v>
      </c>
      <c r="I4765">
        <v>11</v>
      </c>
      <c r="J4765">
        <v>75</v>
      </c>
      <c r="K4765">
        <v>5</v>
      </c>
      <c r="L4765">
        <v>48.508370953588702</v>
      </c>
      <c r="M4765">
        <v>76.455903166685005</v>
      </c>
      <c r="N4765">
        <v>25.056740827772799</v>
      </c>
      <c r="O4765">
        <v>42.276321259759001</v>
      </c>
      <c r="P4765">
        <v>17.219580431986198</v>
      </c>
      <c r="Q4765">
        <v>487567.125937465</v>
      </c>
      <c r="R4765">
        <v>4798345.7739225104</v>
      </c>
      <c r="S4765">
        <v>48.423969069646297</v>
      </c>
      <c r="T4765">
        <v>76.397005939380904</v>
      </c>
      <c r="U4765">
        <v>123.485345245286</v>
      </c>
      <c r="V4765">
        <v>162.728586146483</v>
      </c>
      <c r="W4765">
        <v>0.82666666666666699</v>
      </c>
      <c r="X4765">
        <v>2.66666666666667E-2</v>
      </c>
      <c r="Y4765">
        <v>1</v>
      </c>
      <c r="Z4765">
        <f t="shared" si="74"/>
        <v>179.9481665784692</v>
      </c>
      <c r="AA4765">
        <v>9.7016741907177302</v>
      </c>
      <c r="AB4765">
        <v>0</v>
      </c>
      <c r="AC4765">
        <v>0</v>
      </c>
      <c r="AD4765">
        <v>0</v>
      </c>
      <c r="AE4765">
        <v>0</v>
      </c>
      <c r="AF4765" s="1">
        <v>43694.475694444445</v>
      </c>
    </row>
    <row r="4766" spans="1:32" x14ac:dyDescent="0.25">
      <c r="A4766" s="1">
        <v>43694.479166666664</v>
      </c>
      <c r="B4766">
        <v>43.337347999999999</v>
      </c>
      <c r="C4766">
        <v>-105.15401199999999</v>
      </c>
      <c r="D4766" s="2">
        <v>43694</v>
      </c>
      <c r="E4766" s="4">
        <v>43694</v>
      </c>
      <c r="F4766" s="3">
        <v>0.47916666666666669</v>
      </c>
      <c r="G4766">
        <v>0</v>
      </c>
      <c r="H4766">
        <v>60</v>
      </c>
      <c r="I4766">
        <v>15</v>
      </c>
      <c r="J4766">
        <v>75</v>
      </c>
      <c r="K4766">
        <v>5</v>
      </c>
      <c r="L4766">
        <v>76.455903166685005</v>
      </c>
      <c r="M4766">
        <v>63.050567059600198</v>
      </c>
      <c r="N4766">
        <v>42.276321259759001</v>
      </c>
      <c r="O4766">
        <v>357.85819294747603</v>
      </c>
      <c r="P4766">
        <v>44.4181283122834</v>
      </c>
      <c r="Q4766">
        <v>487515.62938969</v>
      </c>
      <c r="R4766">
        <v>4798289.3415906103</v>
      </c>
      <c r="S4766">
        <v>76.397005939380904</v>
      </c>
      <c r="T4766">
        <v>62.901117891943599</v>
      </c>
      <c r="U4766">
        <v>129.06475801117699</v>
      </c>
      <c r="V4766">
        <v>135.53927674274101</v>
      </c>
      <c r="W4766">
        <v>0.8</v>
      </c>
      <c r="X4766">
        <v>0</v>
      </c>
      <c r="Y4766">
        <v>1</v>
      </c>
      <c r="Z4766">
        <f t="shared" si="74"/>
        <v>179.95740505502442</v>
      </c>
      <c r="AA4766">
        <v>15.291180633337</v>
      </c>
      <c r="AB4766">
        <v>0</v>
      </c>
      <c r="AC4766">
        <v>0</v>
      </c>
      <c r="AD4766">
        <v>0</v>
      </c>
      <c r="AE4766">
        <v>0</v>
      </c>
      <c r="AF4766" s="1">
        <v>43694.479166666664</v>
      </c>
    </row>
    <row r="4767" spans="1:32" x14ac:dyDescent="0.25">
      <c r="A4767" s="1">
        <v>43694.482638888891</v>
      </c>
      <c r="B4767">
        <v>43.336781999999999</v>
      </c>
      <c r="C4767">
        <v>-105.153983</v>
      </c>
      <c r="D4767" s="2">
        <v>43694</v>
      </c>
      <c r="E4767" s="4">
        <v>43694</v>
      </c>
      <c r="F4767" s="3">
        <v>0.4826388888888889</v>
      </c>
      <c r="G4767">
        <v>0</v>
      </c>
      <c r="H4767">
        <v>60</v>
      </c>
      <c r="I4767">
        <v>15</v>
      </c>
      <c r="J4767">
        <v>75</v>
      </c>
      <c r="K4767">
        <v>5</v>
      </c>
      <c r="L4767">
        <v>63.050567059600198</v>
      </c>
      <c r="M4767">
        <v>90.836721954016497</v>
      </c>
      <c r="N4767">
        <v>357.85819294747603</v>
      </c>
      <c r="O4767">
        <v>17.378203847404301</v>
      </c>
      <c r="P4767">
        <v>19.520010899928799</v>
      </c>
      <c r="Q4767">
        <v>487517.86422534898</v>
      </c>
      <c r="R4767">
        <v>4798226.4801863804</v>
      </c>
      <c r="S4767">
        <v>62.901117891943599</v>
      </c>
      <c r="T4767">
        <v>90.649634309728597</v>
      </c>
      <c r="U4767">
        <v>151.40142836648201</v>
      </c>
      <c r="V4767">
        <v>160.429079663555</v>
      </c>
      <c r="W4767">
        <v>0.8</v>
      </c>
      <c r="X4767">
        <v>0</v>
      </c>
      <c r="Y4767">
        <v>1</v>
      </c>
      <c r="Z4767">
        <f t="shared" si="74"/>
        <v>179.94909056348379</v>
      </c>
      <c r="AA4767">
        <v>12.6101134119201</v>
      </c>
      <c r="AB4767">
        <v>0</v>
      </c>
      <c r="AC4767">
        <v>0</v>
      </c>
      <c r="AD4767">
        <v>0</v>
      </c>
      <c r="AE4767">
        <v>0</v>
      </c>
      <c r="AF4767" s="1">
        <v>43694.482638888891</v>
      </c>
    </row>
    <row r="4768" spans="1:32" x14ac:dyDescent="0.25">
      <c r="A4768" s="1">
        <v>43694.486111111109</v>
      </c>
      <c r="B4768">
        <v>43.336002999999998</v>
      </c>
      <c r="C4768">
        <v>-105.15431700000001</v>
      </c>
      <c r="D4768" s="2">
        <v>43694</v>
      </c>
      <c r="E4768" s="4">
        <v>43694</v>
      </c>
      <c r="F4768" s="3">
        <v>0.4861111111111111</v>
      </c>
      <c r="G4768">
        <v>0</v>
      </c>
      <c r="H4768">
        <v>65</v>
      </c>
      <c r="I4768">
        <v>10</v>
      </c>
      <c r="J4768">
        <v>75</v>
      </c>
      <c r="K4768">
        <v>5</v>
      </c>
      <c r="L4768">
        <v>90.836721954016497</v>
      </c>
      <c r="M4768">
        <v>12.477243970058099</v>
      </c>
      <c r="N4768">
        <v>17.378203847404301</v>
      </c>
      <c r="O4768">
        <v>177.76067062128399</v>
      </c>
      <c r="P4768">
        <v>160.38246677388</v>
      </c>
      <c r="Q4768">
        <v>487490.62968001398</v>
      </c>
      <c r="R4768">
        <v>4798140.0184275396</v>
      </c>
      <c r="S4768">
        <v>90.649634309728597</v>
      </c>
      <c r="T4768">
        <v>12.447672723298</v>
      </c>
      <c r="U4768">
        <v>79.035040374813093</v>
      </c>
      <c r="V4768">
        <v>19.611078825203499</v>
      </c>
      <c r="W4768">
        <v>0.86666666666666703</v>
      </c>
      <c r="X4768">
        <v>0</v>
      </c>
      <c r="Y4768">
        <v>1</v>
      </c>
      <c r="Z4768">
        <f t="shared" si="74"/>
        <v>179.99354559908349</v>
      </c>
      <c r="AA4768">
        <v>18.167344390803301</v>
      </c>
      <c r="AB4768">
        <v>0</v>
      </c>
      <c r="AC4768">
        <v>1</v>
      </c>
      <c r="AD4768">
        <v>0</v>
      </c>
      <c r="AE4768">
        <v>1</v>
      </c>
      <c r="AF4768" s="1">
        <v>43694.486111111109</v>
      </c>
    </row>
    <row r="4769" spans="1:32" x14ac:dyDescent="0.25">
      <c r="A4769" s="1">
        <v>43694.489583333336</v>
      </c>
      <c r="B4769">
        <v>43.336114999999999</v>
      </c>
      <c r="C4769">
        <v>-105.15432300000001</v>
      </c>
      <c r="D4769" s="2">
        <v>43694</v>
      </c>
      <c r="E4769" s="4">
        <v>43694</v>
      </c>
      <c r="F4769" s="3">
        <v>0.48958333333333331</v>
      </c>
      <c r="G4769">
        <v>5</v>
      </c>
      <c r="H4769">
        <v>45</v>
      </c>
      <c r="I4769">
        <v>25</v>
      </c>
      <c r="J4769">
        <v>75</v>
      </c>
      <c r="K4769">
        <v>5</v>
      </c>
      <c r="L4769">
        <v>12.477243970058099</v>
      </c>
      <c r="M4769">
        <v>7.73022797229648</v>
      </c>
      <c r="N4769">
        <v>177.76067062128399</v>
      </c>
      <c r="O4769">
        <v>333.14942292267398</v>
      </c>
      <c r="P4769">
        <v>155.38875230139001</v>
      </c>
      <c r="Q4769">
        <v>487490.16629436502</v>
      </c>
      <c r="R4769">
        <v>4798152.4574721204</v>
      </c>
      <c r="S4769">
        <v>12.447672723298</v>
      </c>
      <c r="T4769">
        <v>7.71745083417595</v>
      </c>
      <c r="U4769">
        <v>6.3110250426388497</v>
      </c>
      <c r="V4769">
        <v>24.603432797442998</v>
      </c>
      <c r="W4769">
        <v>0.6</v>
      </c>
      <c r="X4769">
        <v>6.6666666666666693E-2</v>
      </c>
      <c r="Y4769">
        <v>1</v>
      </c>
      <c r="Z4769">
        <f t="shared" si="74"/>
        <v>179.992185098833</v>
      </c>
      <c r="AA4769">
        <v>2.4954487940116099</v>
      </c>
      <c r="AB4769">
        <v>0</v>
      </c>
      <c r="AC4769">
        <v>1</v>
      </c>
      <c r="AD4769">
        <v>0</v>
      </c>
      <c r="AE4769">
        <v>1</v>
      </c>
      <c r="AF4769" s="1">
        <v>43694.489583333336</v>
      </c>
    </row>
    <row r="4770" spans="1:32" x14ac:dyDescent="0.25">
      <c r="A4770" s="1">
        <v>43694.493055555555</v>
      </c>
      <c r="B4770">
        <v>43.336053</v>
      </c>
      <c r="C4770">
        <v>-105.15428</v>
      </c>
      <c r="D4770" s="2">
        <v>43694</v>
      </c>
      <c r="E4770" s="4">
        <v>43694</v>
      </c>
      <c r="F4770" s="3">
        <v>0.49305555555555558</v>
      </c>
      <c r="G4770">
        <v>10</v>
      </c>
      <c r="H4770">
        <v>49</v>
      </c>
      <c r="I4770">
        <v>16</v>
      </c>
      <c r="J4770">
        <v>75</v>
      </c>
      <c r="K4770">
        <v>5</v>
      </c>
      <c r="L4770">
        <v>7.73022797229648</v>
      </c>
      <c r="M4770">
        <v>5.2480521895711698</v>
      </c>
      <c r="N4770">
        <v>333.14942292267398</v>
      </c>
      <c r="O4770">
        <v>129.41994798298299</v>
      </c>
      <c r="P4770">
        <v>156.27052506030901</v>
      </c>
      <c r="Q4770">
        <v>487493.63926569</v>
      </c>
      <c r="R4770">
        <v>4798145.5656278403</v>
      </c>
      <c r="S4770">
        <v>7.71745083417595</v>
      </c>
      <c r="T4770">
        <v>5.2467017636724602</v>
      </c>
      <c r="U4770">
        <v>3.59877925365419</v>
      </c>
      <c r="V4770">
        <v>23.721973572568299</v>
      </c>
      <c r="W4770">
        <v>0.65333333333333299</v>
      </c>
      <c r="X4770">
        <v>0.133333333333333</v>
      </c>
      <c r="Y4770">
        <v>1</v>
      </c>
      <c r="Z4770">
        <f t="shared" si="74"/>
        <v>179.9924986328773</v>
      </c>
      <c r="AA4770">
        <v>1.5460455944592999</v>
      </c>
      <c r="AB4770">
        <v>0</v>
      </c>
      <c r="AC4770">
        <v>1</v>
      </c>
      <c r="AD4770">
        <v>0</v>
      </c>
      <c r="AE4770">
        <v>1</v>
      </c>
      <c r="AF4770" s="1">
        <v>43694.493055555555</v>
      </c>
    </row>
    <row r="4771" spans="1:32" x14ac:dyDescent="0.25">
      <c r="A4771" s="1">
        <v>43694.496527777781</v>
      </c>
      <c r="B4771">
        <v>43.336083000000002</v>
      </c>
      <c r="C4771">
        <v>-105.15433</v>
      </c>
      <c r="D4771" s="2">
        <v>43694</v>
      </c>
      <c r="E4771" s="4">
        <v>43694</v>
      </c>
      <c r="F4771" s="3">
        <v>0.49652777777777773</v>
      </c>
      <c r="G4771">
        <v>8</v>
      </c>
      <c r="H4771">
        <v>59</v>
      </c>
      <c r="I4771">
        <v>8</v>
      </c>
      <c r="J4771">
        <v>75</v>
      </c>
      <c r="K4771">
        <v>5</v>
      </c>
      <c r="L4771">
        <v>5.2480521895711698</v>
      </c>
      <c r="M4771">
        <v>18.9926590392338</v>
      </c>
      <c r="N4771">
        <v>129.41994798298299</v>
      </c>
      <c r="O4771">
        <v>75.452008444021402</v>
      </c>
      <c r="P4771">
        <v>53.9679395389619</v>
      </c>
      <c r="Q4771">
        <v>487489.59228637698</v>
      </c>
      <c r="R4771">
        <v>4798148.90476513</v>
      </c>
      <c r="S4771">
        <v>5.2467017636724602</v>
      </c>
      <c r="T4771">
        <v>19.010814564522502</v>
      </c>
      <c r="U4771">
        <v>22.500789472201198</v>
      </c>
      <c r="V4771">
        <v>125.99209665175199</v>
      </c>
      <c r="W4771">
        <v>0.78666666666666696</v>
      </c>
      <c r="X4771">
        <v>0.10666666666666701</v>
      </c>
      <c r="Y4771">
        <v>1</v>
      </c>
      <c r="Z4771">
        <f t="shared" si="74"/>
        <v>179.96003619071388</v>
      </c>
      <c r="AA4771">
        <v>1.0496104379142299</v>
      </c>
      <c r="AB4771">
        <v>0</v>
      </c>
      <c r="AC4771">
        <v>0</v>
      </c>
      <c r="AD4771">
        <v>0</v>
      </c>
      <c r="AE4771">
        <v>0</v>
      </c>
      <c r="AF4771" s="1">
        <v>43694.496527777781</v>
      </c>
    </row>
    <row r="4772" spans="1:32" x14ac:dyDescent="0.25">
      <c r="A4772" s="1">
        <v>43694.5</v>
      </c>
      <c r="B4772">
        <v>43.336039999999997</v>
      </c>
      <c r="C4772">
        <v>-105.154557</v>
      </c>
      <c r="D4772" s="2">
        <v>43694</v>
      </c>
      <c r="E4772" s="4">
        <v>43694</v>
      </c>
      <c r="F4772" s="3">
        <v>0.5</v>
      </c>
      <c r="G4772">
        <v>45</v>
      </c>
      <c r="H4772">
        <v>26</v>
      </c>
      <c r="I4772">
        <v>4</v>
      </c>
      <c r="J4772">
        <v>75</v>
      </c>
      <c r="K4772">
        <v>5</v>
      </c>
      <c r="L4772">
        <v>18.9926590392338</v>
      </c>
      <c r="M4772">
        <v>4.4171323835467797</v>
      </c>
      <c r="N4772">
        <v>75.452008444021402</v>
      </c>
      <c r="O4772">
        <v>287.54436266524499</v>
      </c>
      <c r="P4772">
        <v>147.90764577877701</v>
      </c>
      <c r="Q4772">
        <v>487471.18220860203</v>
      </c>
      <c r="R4772">
        <v>4798144.1634460399</v>
      </c>
      <c r="S4772">
        <v>19.010814564522502</v>
      </c>
      <c r="T4772">
        <v>4.4209165291945602</v>
      </c>
      <c r="U4772">
        <v>15.4450896375585</v>
      </c>
      <c r="V4772">
        <v>32.082324947034998</v>
      </c>
      <c r="W4772">
        <v>0.34666666666666701</v>
      </c>
      <c r="X4772">
        <v>0.6</v>
      </c>
      <c r="Y4772">
        <v>0</v>
      </c>
      <c r="Z4772" t="str">
        <f t="shared" si="74"/>
        <v/>
      </c>
      <c r="AA4772">
        <v>3.7985318078467598</v>
      </c>
      <c r="AB4772">
        <v>0</v>
      </c>
      <c r="AC4772">
        <v>1</v>
      </c>
      <c r="AD4772">
        <v>0</v>
      </c>
      <c r="AE4772">
        <v>1</v>
      </c>
      <c r="AF4772" s="1">
        <v>43694.5</v>
      </c>
    </row>
    <row r="4773" spans="1:32" x14ac:dyDescent="0.25">
      <c r="A4773" s="1">
        <v>43694.503472222219</v>
      </c>
      <c r="B4773">
        <v>43.336027999999999</v>
      </c>
      <c r="C4773">
        <v>-105.154505</v>
      </c>
      <c r="D4773" s="2">
        <v>43694</v>
      </c>
      <c r="E4773" s="4">
        <v>43694</v>
      </c>
      <c r="F4773" s="3">
        <v>0.50347222222222221</v>
      </c>
      <c r="G4773">
        <v>10</v>
      </c>
      <c r="H4773">
        <v>51</v>
      </c>
      <c r="I4773">
        <v>14</v>
      </c>
      <c r="J4773">
        <v>75</v>
      </c>
      <c r="K4773">
        <v>5</v>
      </c>
      <c r="L4773">
        <v>4.4171323835467797</v>
      </c>
      <c r="M4773">
        <v>28.556492840476501</v>
      </c>
      <c r="N4773">
        <v>287.54436266524499</v>
      </c>
      <c r="O4773">
        <v>343.47318496344798</v>
      </c>
      <c r="P4773">
        <v>55.928822298203301</v>
      </c>
      <c r="Q4773">
        <v>487475.39500674303</v>
      </c>
      <c r="R4773">
        <v>4798142.82298538</v>
      </c>
      <c r="S4773">
        <v>4.4209165291945602</v>
      </c>
      <c r="T4773">
        <v>28.496837613393399</v>
      </c>
      <c r="U4773">
        <v>31.189267628916902</v>
      </c>
      <c r="V4773">
        <v>124.031837869215</v>
      </c>
      <c r="W4773">
        <v>0.68</v>
      </c>
      <c r="X4773">
        <v>0.133333333333333</v>
      </c>
      <c r="Y4773">
        <v>1</v>
      </c>
      <c r="Z4773">
        <f t="shared" si="74"/>
        <v>179.9606601674183</v>
      </c>
      <c r="AA4773">
        <v>0.88342647670935504</v>
      </c>
      <c r="AB4773">
        <v>0</v>
      </c>
      <c r="AC4773">
        <v>0</v>
      </c>
      <c r="AD4773">
        <v>0</v>
      </c>
      <c r="AE4773">
        <v>0</v>
      </c>
      <c r="AF4773" s="1">
        <v>43694.503472222219</v>
      </c>
    </row>
    <row r="4774" spans="1:32" x14ac:dyDescent="0.25">
      <c r="A4774" s="1">
        <v>43694.506944444445</v>
      </c>
      <c r="B4774">
        <v>43.335782000000002</v>
      </c>
      <c r="C4774">
        <v>-105.154405</v>
      </c>
      <c r="D4774" s="2">
        <v>43694</v>
      </c>
      <c r="E4774" s="4">
        <v>43694</v>
      </c>
      <c r="F4774" s="3">
        <v>0.50694444444444442</v>
      </c>
      <c r="G4774">
        <v>0</v>
      </c>
      <c r="H4774">
        <v>70</v>
      </c>
      <c r="I4774">
        <v>5</v>
      </c>
      <c r="J4774">
        <v>75</v>
      </c>
      <c r="K4774">
        <v>5</v>
      </c>
      <c r="L4774">
        <v>28.556492840476501</v>
      </c>
      <c r="M4774">
        <v>26.143510237473301</v>
      </c>
      <c r="N4774">
        <v>343.47318496344798</v>
      </c>
      <c r="O4774">
        <v>148.76473100857601</v>
      </c>
      <c r="P4774">
        <v>165.291546045128</v>
      </c>
      <c r="Q4774">
        <v>487483.450760576</v>
      </c>
      <c r="R4774">
        <v>4798115.4884909801</v>
      </c>
      <c r="S4774">
        <v>28.496837613393399</v>
      </c>
      <c r="T4774">
        <v>26.106315296008098</v>
      </c>
      <c r="U4774">
        <v>7.3805770189657398</v>
      </c>
      <c r="V4774">
        <v>14.703854663015999</v>
      </c>
      <c r="W4774">
        <v>0.93333333333333302</v>
      </c>
      <c r="X4774">
        <v>0</v>
      </c>
      <c r="Y4774">
        <v>1</v>
      </c>
      <c r="Z4774">
        <f t="shared" si="74"/>
        <v>179.99540070814399</v>
      </c>
      <c r="AA4774">
        <v>5.7112985680952999</v>
      </c>
      <c r="AB4774">
        <v>0</v>
      </c>
      <c r="AC4774">
        <v>1</v>
      </c>
      <c r="AD4774">
        <v>0</v>
      </c>
      <c r="AE4774">
        <v>1</v>
      </c>
      <c r="AF4774" s="1">
        <v>43694.506944444445</v>
      </c>
    </row>
    <row r="4775" spans="1:32" x14ac:dyDescent="0.25">
      <c r="A4775" s="1">
        <v>43694.510416666664</v>
      </c>
      <c r="B4775">
        <v>43.335982999999999</v>
      </c>
      <c r="C4775">
        <v>-105.154572</v>
      </c>
      <c r="D4775" s="2">
        <v>43694</v>
      </c>
      <c r="E4775" s="4">
        <v>43694</v>
      </c>
      <c r="F4775" s="3">
        <v>0.51041666666666663</v>
      </c>
      <c r="G4775">
        <v>0</v>
      </c>
      <c r="H4775">
        <v>67</v>
      </c>
      <c r="I4775">
        <v>9</v>
      </c>
      <c r="J4775">
        <v>76</v>
      </c>
      <c r="K4775">
        <v>5</v>
      </c>
      <c r="L4775">
        <v>26.143510237473301</v>
      </c>
      <c r="M4775">
        <v>13.449081404006201</v>
      </c>
      <c r="N4775">
        <v>148.76473100857601</v>
      </c>
      <c r="O4775">
        <v>160.59972468065101</v>
      </c>
      <c r="P4775">
        <v>11.8349936720751</v>
      </c>
      <c r="Q4775">
        <v>487469.954547145</v>
      </c>
      <c r="R4775">
        <v>4798137.8355695698</v>
      </c>
      <c r="S4775">
        <v>26.106315296008098</v>
      </c>
      <c r="T4775">
        <v>13.4223873341278</v>
      </c>
      <c r="U4775">
        <v>39.339805131930603</v>
      </c>
      <c r="V4775">
        <v>168.11152185508101</v>
      </c>
      <c r="W4775">
        <v>0.88157894736842102</v>
      </c>
      <c r="X4775">
        <v>0</v>
      </c>
      <c r="Y4775">
        <v>1</v>
      </c>
      <c r="Z4775">
        <f t="shared" si="74"/>
        <v>179.94651552715612</v>
      </c>
      <c r="AA4775">
        <v>5.2287020474946599</v>
      </c>
      <c r="AB4775">
        <v>0</v>
      </c>
      <c r="AC4775">
        <v>0</v>
      </c>
      <c r="AD4775">
        <v>0</v>
      </c>
      <c r="AE4775">
        <v>0</v>
      </c>
      <c r="AF4775" s="1">
        <v>43694.510416666664</v>
      </c>
    </row>
    <row r="4776" spans="1:32" x14ac:dyDescent="0.25">
      <c r="A4776" s="1">
        <v>43694.513888888891</v>
      </c>
      <c r="B4776">
        <v>43.336097000000002</v>
      </c>
      <c r="C4776">
        <v>-105.154627</v>
      </c>
      <c r="D4776" s="2">
        <v>43694</v>
      </c>
      <c r="E4776" s="4">
        <v>43694</v>
      </c>
      <c r="F4776" s="3">
        <v>0.51388888888888895</v>
      </c>
      <c r="G4776">
        <v>0</v>
      </c>
      <c r="H4776">
        <v>73</v>
      </c>
      <c r="I4776">
        <v>2</v>
      </c>
      <c r="J4776">
        <v>75</v>
      </c>
      <c r="K4776">
        <v>5</v>
      </c>
      <c r="L4776">
        <v>13.449081404006201</v>
      </c>
      <c r="M4776">
        <v>5.1073604554533301</v>
      </c>
      <c r="N4776">
        <v>160.59972468065101</v>
      </c>
      <c r="O4776">
        <v>54.0471197404555</v>
      </c>
      <c r="P4776">
        <v>106.552604940195</v>
      </c>
      <c r="Q4776">
        <v>487465.51953820098</v>
      </c>
      <c r="R4776">
        <v>4798150.5040808199</v>
      </c>
      <c r="S4776">
        <v>13.4223873341278</v>
      </c>
      <c r="T4776">
        <v>5.1071106960653001</v>
      </c>
      <c r="U4776">
        <v>12.9299724143725</v>
      </c>
      <c r="V4776">
        <v>73.424123299997206</v>
      </c>
      <c r="W4776">
        <v>0.97333333333333305</v>
      </c>
      <c r="X4776">
        <v>0</v>
      </c>
      <c r="Y4776">
        <v>1</v>
      </c>
      <c r="Z4776">
        <f t="shared" si="74"/>
        <v>179.97672824019219</v>
      </c>
      <c r="AA4776">
        <v>2.6898162808012298</v>
      </c>
      <c r="AB4776">
        <v>0</v>
      </c>
      <c r="AC4776">
        <v>0</v>
      </c>
      <c r="AD4776">
        <v>0</v>
      </c>
      <c r="AE4776">
        <v>0</v>
      </c>
      <c r="AF4776" s="1">
        <v>43694.513888888891</v>
      </c>
    </row>
    <row r="4777" spans="1:32" x14ac:dyDescent="0.25">
      <c r="A4777" s="1">
        <v>43694.517361111109</v>
      </c>
      <c r="B4777">
        <v>43.336069999999999</v>
      </c>
      <c r="C4777">
        <v>-105.154678</v>
      </c>
      <c r="D4777" s="2">
        <v>43694</v>
      </c>
      <c r="E4777" s="4">
        <v>43694</v>
      </c>
      <c r="F4777" s="3">
        <v>0.51736111111111105</v>
      </c>
      <c r="G4777">
        <v>0</v>
      </c>
      <c r="H4777">
        <v>67</v>
      </c>
      <c r="I4777">
        <v>8</v>
      </c>
      <c r="J4777">
        <v>75</v>
      </c>
      <c r="K4777">
        <v>5</v>
      </c>
      <c r="L4777">
        <v>5.1073604554533301</v>
      </c>
      <c r="M4777">
        <v>27.867274523964198</v>
      </c>
      <c r="N4777">
        <v>54.0471197404555</v>
      </c>
      <c r="O4777">
        <v>142.92973408180799</v>
      </c>
      <c r="P4777">
        <v>88.882614341352493</v>
      </c>
      <c r="Q4777">
        <v>487461.379785144</v>
      </c>
      <c r="R4777">
        <v>4798147.5132574802</v>
      </c>
      <c r="S4777">
        <v>5.1071106960653001</v>
      </c>
      <c r="T4777">
        <v>27.836973325110101</v>
      </c>
      <c r="U4777">
        <v>28.3993700044925</v>
      </c>
      <c r="V4777">
        <v>91.088433086362599</v>
      </c>
      <c r="W4777">
        <v>0.89333333333333298</v>
      </c>
      <c r="X4777">
        <v>0</v>
      </c>
      <c r="Y4777">
        <v>1</v>
      </c>
      <c r="Z4777">
        <f t="shared" si="74"/>
        <v>179.97104742771509</v>
      </c>
      <c r="AA4777">
        <v>1.0214720910906701</v>
      </c>
      <c r="AB4777">
        <v>0</v>
      </c>
      <c r="AC4777">
        <v>0</v>
      </c>
      <c r="AD4777">
        <v>0</v>
      </c>
      <c r="AE4777">
        <v>0</v>
      </c>
      <c r="AF4777" s="1">
        <v>43694.517361111109</v>
      </c>
    </row>
    <row r="4778" spans="1:32" x14ac:dyDescent="0.25">
      <c r="A4778" s="1">
        <v>43694.520833333336</v>
      </c>
      <c r="B4778">
        <v>43.336269999999999</v>
      </c>
      <c r="C4778">
        <v>-105.15488499999999</v>
      </c>
      <c r="D4778" s="2">
        <v>43694</v>
      </c>
      <c r="E4778" s="4">
        <v>43694</v>
      </c>
      <c r="F4778" s="3">
        <v>0.52083333333333337</v>
      </c>
      <c r="G4778">
        <v>0</v>
      </c>
      <c r="H4778">
        <v>69</v>
      </c>
      <c r="I4778">
        <v>6</v>
      </c>
      <c r="J4778">
        <v>75</v>
      </c>
      <c r="K4778">
        <v>5</v>
      </c>
      <c r="L4778">
        <v>27.867274523964198</v>
      </c>
      <c r="M4778">
        <v>17.880351788752598</v>
      </c>
      <c r="N4778">
        <v>142.92973408180799</v>
      </c>
      <c r="O4778">
        <v>154.44148254965799</v>
      </c>
      <c r="P4778">
        <v>11.5117484678503</v>
      </c>
      <c r="Q4778">
        <v>487444.64100408001</v>
      </c>
      <c r="R4778">
        <v>4798169.7553412896</v>
      </c>
      <c r="S4778">
        <v>27.836973325110101</v>
      </c>
      <c r="T4778">
        <v>17.849666108711599</v>
      </c>
      <c r="U4778">
        <v>45.467327074902499</v>
      </c>
      <c r="V4778">
        <v>168.43463699770399</v>
      </c>
      <c r="W4778">
        <v>0.92</v>
      </c>
      <c r="X4778">
        <v>0</v>
      </c>
      <c r="Y4778">
        <v>1</v>
      </c>
      <c r="Z4778">
        <f t="shared" si="74"/>
        <v>179.9463854655543</v>
      </c>
      <c r="AA4778">
        <v>5.5734549047928503</v>
      </c>
      <c r="AB4778">
        <v>0</v>
      </c>
      <c r="AC4778">
        <v>0</v>
      </c>
      <c r="AD4778">
        <v>0</v>
      </c>
      <c r="AE4778">
        <v>0</v>
      </c>
      <c r="AF4778" s="1">
        <v>43694.520833333336</v>
      </c>
    </row>
    <row r="4779" spans="1:32" x14ac:dyDescent="0.25">
      <c r="A4779" s="1">
        <v>43694.524305555555</v>
      </c>
      <c r="B4779">
        <v>43.336415000000002</v>
      </c>
      <c r="C4779">
        <v>-105.15497999999999</v>
      </c>
      <c r="D4779" s="2">
        <v>43694</v>
      </c>
      <c r="E4779" s="4">
        <v>43694</v>
      </c>
      <c r="F4779" s="3">
        <v>0.52430555555555558</v>
      </c>
      <c r="G4779">
        <v>0</v>
      </c>
      <c r="H4779">
        <v>67</v>
      </c>
      <c r="I4779">
        <v>8</v>
      </c>
      <c r="J4779">
        <v>75</v>
      </c>
      <c r="K4779">
        <v>5</v>
      </c>
      <c r="L4779">
        <v>17.880351788752598</v>
      </c>
      <c r="M4779">
        <v>1.9180783711924201</v>
      </c>
      <c r="N4779">
        <v>154.44148254965799</v>
      </c>
      <c r="O4779">
        <v>225.959514546706</v>
      </c>
      <c r="P4779">
        <v>71.518031997047999</v>
      </c>
      <c r="Q4779">
        <v>487436.96996174101</v>
      </c>
      <c r="R4779">
        <v>4798185.8725894904</v>
      </c>
      <c r="S4779">
        <v>17.849666108711599</v>
      </c>
      <c r="T4779">
        <v>1.9170385836996999</v>
      </c>
      <c r="U4779">
        <v>18.5467111529059</v>
      </c>
      <c r="V4779">
        <v>108.447474333812</v>
      </c>
      <c r="W4779">
        <v>0.89333333333333298</v>
      </c>
      <c r="X4779">
        <v>0</v>
      </c>
      <c r="Y4779">
        <v>1</v>
      </c>
      <c r="Z4779">
        <f t="shared" si="74"/>
        <v>179.96550633085999</v>
      </c>
      <c r="AA4779">
        <v>3.57607035775052</v>
      </c>
      <c r="AB4779">
        <v>0</v>
      </c>
      <c r="AC4779">
        <v>0</v>
      </c>
      <c r="AD4779">
        <v>0</v>
      </c>
      <c r="AE4779">
        <v>0</v>
      </c>
      <c r="AF4779" s="1">
        <v>43694.524305555555</v>
      </c>
    </row>
    <row r="4780" spans="1:32" x14ac:dyDescent="0.25">
      <c r="A4780" s="1">
        <v>43694.529861111114</v>
      </c>
      <c r="B4780">
        <v>43.336427</v>
      </c>
      <c r="C4780">
        <v>-105.154963</v>
      </c>
      <c r="D4780" s="2">
        <v>43694</v>
      </c>
      <c r="E4780" s="4">
        <v>43694</v>
      </c>
      <c r="F4780" s="3">
        <v>0.52986111111111112</v>
      </c>
      <c r="G4780">
        <v>8</v>
      </c>
      <c r="H4780">
        <v>97</v>
      </c>
      <c r="I4780">
        <v>15</v>
      </c>
      <c r="J4780">
        <v>120</v>
      </c>
      <c r="K4780">
        <v>8</v>
      </c>
      <c r="L4780">
        <v>1.9180783711924201</v>
      </c>
      <c r="M4780">
        <v>0</v>
      </c>
      <c r="N4780">
        <v>225.959514546706</v>
      </c>
      <c r="O4780">
        <v>0</v>
      </c>
      <c r="P4780">
        <v>134.040485453294</v>
      </c>
      <c r="Q4780">
        <v>487438.350494057</v>
      </c>
      <c r="R4780">
        <v>4798187.2026900398</v>
      </c>
      <c r="S4780">
        <v>1.9170385836996999</v>
      </c>
      <c r="T4780">
        <v>0</v>
      </c>
      <c r="U4780">
        <v>1.9170385836996999</v>
      </c>
      <c r="V4780">
        <v>180</v>
      </c>
      <c r="W4780">
        <v>0.80833333333333302</v>
      </c>
      <c r="X4780">
        <v>6.6666666666666693E-2</v>
      </c>
      <c r="Y4780">
        <v>1</v>
      </c>
      <c r="Z4780">
        <f t="shared" si="74"/>
        <v>314.04048545329397</v>
      </c>
      <c r="AA4780">
        <v>0.23975979639905301</v>
      </c>
      <c r="AB4780">
        <v>0</v>
      </c>
      <c r="AC4780">
        <v>0</v>
      </c>
      <c r="AD4780">
        <v>0</v>
      </c>
      <c r="AE4780">
        <v>0</v>
      </c>
      <c r="AF4780" s="1">
        <v>43694.529861111114</v>
      </c>
    </row>
    <row r="4781" spans="1:32" x14ac:dyDescent="0.25">
      <c r="A4781" s="1">
        <v>43694.533333333333</v>
      </c>
      <c r="B4781">
        <v>43.336427</v>
      </c>
      <c r="C4781">
        <v>-105.154963</v>
      </c>
      <c r="D4781" s="2">
        <v>43694</v>
      </c>
      <c r="E4781" s="4">
        <v>43694</v>
      </c>
      <c r="F4781" s="3">
        <v>0.53333333333333333</v>
      </c>
      <c r="G4781">
        <v>30</v>
      </c>
      <c r="H4781">
        <v>37</v>
      </c>
      <c r="I4781">
        <v>8</v>
      </c>
      <c r="J4781">
        <v>75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487438.350494057</v>
      </c>
      <c r="R4781">
        <v>4798187.2026900398</v>
      </c>
      <c r="S4781">
        <v>0</v>
      </c>
      <c r="T4781">
        <v>0</v>
      </c>
      <c r="U4781">
        <v>0</v>
      </c>
      <c r="V4781">
        <v>180</v>
      </c>
      <c r="W4781">
        <v>0.49333333333333301</v>
      </c>
      <c r="X4781">
        <v>0.4</v>
      </c>
      <c r="Y4781">
        <v>0</v>
      </c>
      <c r="Z4781" t="str">
        <f t="shared" si="74"/>
        <v/>
      </c>
      <c r="AA4781">
        <v>0</v>
      </c>
      <c r="AB4781">
        <v>0</v>
      </c>
      <c r="AC4781">
        <v>0</v>
      </c>
      <c r="AD4781">
        <v>0</v>
      </c>
      <c r="AE4781">
        <v>0</v>
      </c>
      <c r="AF4781" s="1">
        <v>43694.533333333333</v>
      </c>
    </row>
    <row r="4782" spans="1:32" x14ac:dyDescent="0.25">
      <c r="A4782" s="1">
        <v>43694.536805555559</v>
      </c>
      <c r="B4782">
        <v>43.336427</v>
      </c>
      <c r="C4782">
        <v>-105.154963</v>
      </c>
      <c r="D4782" s="2">
        <v>43694</v>
      </c>
      <c r="E4782" s="4">
        <v>43694</v>
      </c>
      <c r="F4782" s="3">
        <v>0.53680555555555554</v>
      </c>
      <c r="G4782">
        <v>57</v>
      </c>
      <c r="H4782">
        <v>15</v>
      </c>
      <c r="I4782">
        <v>3</v>
      </c>
      <c r="J4782">
        <v>75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487438.350494057</v>
      </c>
      <c r="R4782">
        <v>4798187.2026900398</v>
      </c>
      <c r="S4782">
        <v>0</v>
      </c>
      <c r="T4782">
        <v>0</v>
      </c>
      <c r="U4782">
        <v>0</v>
      </c>
      <c r="V4782">
        <v>180</v>
      </c>
      <c r="W4782">
        <v>0.2</v>
      </c>
      <c r="X4782">
        <v>0.76</v>
      </c>
      <c r="Y4782">
        <v>0</v>
      </c>
      <c r="Z4782" t="str">
        <f t="shared" si="74"/>
        <v/>
      </c>
      <c r="AA4782">
        <v>0</v>
      </c>
      <c r="AB4782">
        <v>0</v>
      </c>
      <c r="AC4782">
        <v>0</v>
      </c>
      <c r="AD4782">
        <v>0</v>
      </c>
      <c r="AE4782">
        <v>0</v>
      </c>
      <c r="AF4782" s="1">
        <v>43694.536805555559</v>
      </c>
    </row>
    <row r="4783" spans="1:32" x14ac:dyDescent="0.25">
      <c r="A4783" s="1">
        <v>43694.540277777778</v>
      </c>
      <c r="B4783">
        <v>43.336427</v>
      </c>
      <c r="C4783">
        <v>-105.154963</v>
      </c>
      <c r="D4783" s="2">
        <v>43694</v>
      </c>
      <c r="E4783" s="4">
        <v>43694</v>
      </c>
      <c r="F4783" s="3">
        <v>0.54027777777777775</v>
      </c>
      <c r="G4783">
        <v>57</v>
      </c>
      <c r="H4783">
        <v>18</v>
      </c>
      <c r="I4783">
        <v>0</v>
      </c>
      <c r="J4783">
        <v>75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487438.350494057</v>
      </c>
      <c r="R4783">
        <v>4798187.2026900398</v>
      </c>
      <c r="S4783">
        <v>0</v>
      </c>
      <c r="T4783">
        <v>0</v>
      </c>
      <c r="U4783">
        <v>0</v>
      </c>
      <c r="V4783">
        <v>180</v>
      </c>
      <c r="W4783">
        <v>0.24</v>
      </c>
      <c r="X4783">
        <v>0.76</v>
      </c>
      <c r="Y4783">
        <v>0</v>
      </c>
      <c r="Z4783" t="str">
        <f t="shared" si="74"/>
        <v/>
      </c>
      <c r="AA4783">
        <v>0</v>
      </c>
      <c r="AB4783">
        <v>0</v>
      </c>
      <c r="AC4783">
        <v>0</v>
      </c>
      <c r="AD4783">
        <v>0</v>
      </c>
      <c r="AE4783">
        <v>0</v>
      </c>
      <c r="AF4783" s="1">
        <v>43694.540277777778</v>
      </c>
    </row>
    <row r="4784" spans="1:32" x14ac:dyDescent="0.25">
      <c r="A4784" s="1">
        <v>43694.543749999997</v>
      </c>
      <c r="B4784">
        <v>43.336427</v>
      </c>
      <c r="C4784">
        <v>-105.154963</v>
      </c>
      <c r="D4784" s="2">
        <v>43694</v>
      </c>
      <c r="E4784" s="4">
        <v>43694</v>
      </c>
      <c r="F4784" s="3">
        <v>0.54375000000000007</v>
      </c>
      <c r="G4784">
        <v>68</v>
      </c>
      <c r="H4784">
        <v>7</v>
      </c>
      <c r="I4784">
        <v>0</v>
      </c>
      <c r="J4784">
        <v>75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487438.350494057</v>
      </c>
      <c r="R4784">
        <v>4798187.2026900398</v>
      </c>
      <c r="S4784">
        <v>0</v>
      </c>
      <c r="T4784">
        <v>0</v>
      </c>
      <c r="U4784">
        <v>0</v>
      </c>
      <c r="V4784">
        <v>180</v>
      </c>
      <c r="W4784">
        <v>9.3333333333333296E-2</v>
      </c>
      <c r="X4784">
        <v>0.90666666666666695</v>
      </c>
      <c r="Y4784">
        <v>0</v>
      </c>
      <c r="Z4784" t="str">
        <f t="shared" si="74"/>
        <v/>
      </c>
      <c r="AA4784">
        <v>0</v>
      </c>
      <c r="AB4784">
        <v>0</v>
      </c>
      <c r="AC4784">
        <v>0</v>
      </c>
      <c r="AD4784">
        <v>0</v>
      </c>
      <c r="AE4784">
        <v>0</v>
      </c>
      <c r="AF4784" s="1">
        <v>43694.543749999997</v>
      </c>
    </row>
    <row r="4785" spans="1:32" x14ac:dyDescent="0.25">
      <c r="A4785" s="1">
        <v>43694.547222222223</v>
      </c>
      <c r="B4785">
        <v>43.336427</v>
      </c>
      <c r="C4785">
        <v>-105.154963</v>
      </c>
      <c r="D4785" s="2">
        <v>43694</v>
      </c>
      <c r="E4785" s="4">
        <v>43694</v>
      </c>
      <c r="F4785" s="3">
        <v>0.54722222222222217</v>
      </c>
      <c r="G4785">
        <v>64</v>
      </c>
      <c r="H4785">
        <v>10</v>
      </c>
      <c r="I4785">
        <v>1</v>
      </c>
      <c r="J4785">
        <v>75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487438.350494057</v>
      </c>
      <c r="R4785">
        <v>4798187.2026900398</v>
      </c>
      <c r="S4785">
        <v>0</v>
      </c>
      <c r="T4785">
        <v>0</v>
      </c>
      <c r="U4785">
        <v>0</v>
      </c>
      <c r="V4785">
        <v>180</v>
      </c>
      <c r="W4785">
        <v>0.133333333333333</v>
      </c>
      <c r="X4785">
        <v>0.85333333333333306</v>
      </c>
      <c r="Y4785">
        <v>0</v>
      </c>
      <c r="Z4785" t="str">
        <f t="shared" si="74"/>
        <v/>
      </c>
      <c r="AA4785">
        <v>0</v>
      </c>
      <c r="AB4785">
        <v>0</v>
      </c>
      <c r="AC4785">
        <v>0</v>
      </c>
      <c r="AD4785">
        <v>0</v>
      </c>
      <c r="AE4785">
        <v>0</v>
      </c>
      <c r="AF4785" s="1">
        <v>43694.547222222223</v>
      </c>
    </row>
    <row r="4786" spans="1:32" x14ac:dyDescent="0.25">
      <c r="A4786" s="1">
        <v>43694.550694444442</v>
      </c>
      <c r="B4786">
        <v>43.336427</v>
      </c>
      <c r="C4786">
        <v>-105.154963</v>
      </c>
      <c r="D4786" s="2">
        <v>43694</v>
      </c>
      <c r="E4786" s="4">
        <v>43694</v>
      </c>
      <c r="F4786" s="3">
        <v>0.55069444444444449</v>
      </c>
      <c r="G4786">
        <v>62</v>
      </c>
      <c r="H4786">
        <v>13</v>
      </c>
      <c r="I4786">
        <v>0</v>
      </c>
      <c r="J4786">
        <v>75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487438.350494057</v>
      </c>
      <c r="R4786">
        <v>4798187.2026900398</v>
      </c>
      <c r="S4786">
        <v>0</v>
      </c>
      <c r="T4786">
        <v>0</v>
      </c>
      <c r="U4786">
        <v>0</v>
      </c>
      <c r="V4786">
        <v>180</v>
      </c>
      <c r="W4786">
        <v>0.17333333333333301</v>
      </c>
      <c r="X4786">
        <v>0.82666666666666699</v>
      </c>
      <c r="Y4786">
        <v>0</v>
      </c>
      <c r="Z4786" t="str">
        <f t="shared" si="74"/>
        <v/>
      </c>
      <c r="AA4786">
        <v>0</v>
      </c>
      <c r="AB4786">
        <v>0</v>
      </c>
      <c r="AC4786">
        <v>0</v>
      </c>
      <c r="AD4786">
        <v>0</v>
      </c>
      <c r="AE4786">
        <v>0</v>
      </c>
      <c r="AF4786" s="1">
        <v>43694.550694444442</v>
      </c>
    </row>
    <row r="4787" spans="1:32" x14ac:dyDescent="0.25">
      <c r="A4787" s="1">
        <v>43694.554166666669</v>
      </c>
      <c r="B4787">
        <v>43.336427</v>
      </c>
      <c r="C4787">
        <v>-105.154963</v>
      </c>
      <c r="D4787" s="2">
        <v>43694</v>
      </c>
      <c r="E4787" s="4">
        <v>43694</v>
      </c>
      <c r="F4787" s="3">
        <v>0.5541666666666667</v>
      </c>
      <c r="G4787">
        <v>67</v>
      </c>
      <c r="H4787">
        <v>8</v>
      </c>
      <c r="I4787">
        <v>0</v>
      </c>
      <c r="J4787">
        <v>75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487438.350494057</v>
      </c>
      <c r="R4787">
        <v>4798187.2026900398</v>
      </c>
      <c r="S4787">
        <v>0</v>
      </c>
      <c r="T4787">
        <v>0</v>
      </c>
      <c r="U4787">
        <v>0</v>
      </c>
      <c r="V4787">
        <v>180</v>
      </c>
      <c r="W4787">
        <v>0.10666666666666701</v>
      </c>
      <c r="X4787">
        <v>0.89333333333333298</v>
      </c>
      <c r="Y4787">
        <v>0</v>
      </c>
      <c r="Z4787" t="str">
        <f t="shared" si="74"/>
        <v/>
      </c>
      <c r="AA4787">
        <v>0</v>
      </c>
      <c r="AB4787">
        <v>0</v>
      </c>
      <c r="AC4787">
        <v>0</v>
      </c>
      <c r="AD4787">
        <v>0</v>
      </c>
      <c r="AE4787">
        <v>0</v>
      </c>
      <c r="AF4787" s="1">
        <v>43694.554166666669</v>
      </c>
    </row>
    <row r="4788" spans="1:32" x14ac:dyDescent="0.25">
      <c r="A4788" s="1">
        <v>43694.557638888888</v>
      </c>
      <c r="B4788">
        <v>43.336427</v>
      </c>
      <c r="C4788">
        <v>-105.154963</v>
      </c>
      <c r="D4788" s="2">
        <v>43694</v>
      </c>
      <c r="E4788" s="4">
        <v>43694</v>
      </c>
      <c r="F4788" s="3">
        <v>0.55763888888888891</v>
      </c>
      <c r="G4788">
        <v>65</v>
      </c>
      <c r="H4788">
        <v>9</v>
      </c>
      <c r="I4788">
        <v>1</v>
      </c>
      <c r="J4788">
        <v>75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487438.350494057</v>
      </c>
      <c r="R4788">
        <v>4798187.2026900398</v>
      </c>
      <c r="S4788">
        <v>0</v>
      </c>
      <c r="T4788">
        <v>0</v>
      </c>
      <c r="U4788">
        <v>0</v>
      </c>
      <c r="V4788">
        <v>180</v>
      </c>
      <c r="W4788">
        <v>0.12</v>
      </c>
      <c r="X4788">
        <v>0.86666666666666703</v>
      </c>
      <c r="Y4788">
        <v>0</v>
      </c>
      <c r="Z4788" t="str">
        <f t="shared" si="74"/>
        <v/>
      </c>
      <c r="AA4788">
        <v>0</v>
      </c>
      <c r="AB4788">
        <v>0</v>
      </c>
      <c r="AC4788">
        <v>0</v>
      </c>
      <c r="AD4788">
        <v>0</v>
      </c>
      <c r="AE4788">
        <v>0</v>
      </c>
      <c r="AF4788" s="1">
        <v>43694.557638888888</v>
      </c>
    </row>
    <row r="4789" spans="1:32" x14ac:dyDescent="0.25">
      <c r="A4789" s="1">
        <v>43694.561111111114</v>
      </c>
      <c r="B4789">
        <v>43.336427</v>
      </c>
      <c r="C4789">
        <v>-105.154963</v>
      </c>
      <c r="D4789" s="2">
        <v>43694</v>
      </c>
      <c r="E4789" s="4">
        <v>43694</v>
      </c>
      <c r="F4789" s="3">
        <v>0.56111111111111112</v>
      </c>
      <c r="G4789">
        <v>55</v>
      </c>
      <c r="H4789">
        <v>19</v>
      </c>
      <c r="I4789">
        <v>1</v>
      </c>
      <c r="J4789">
        <v>75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487438.350494057</v>
      </c>
      <c r="R4789">
        <v>4798187.2026900398</v>
      </c>
      <c r="S4789">
        <v>0</v>
      </c>
      <c r="T4789">
        <v>0</v>
      </c>
      <c r="U4789">
        <v>0</v>
      </c>
      <c r="V4789">
        <v>180</v>
      </c>
      <c r="W4789">
        <v>0.25333333333333302</v>
      </c>
      <c r="X4789">
        <v>0.73333333333333295</v>
      </c>
      <c r="Y4789">
        <v>0</v>
      </c>
      <c r="Z4789" t="str">
        <f t="shared" si="74"/>
        <v/>
      </c>
      <c r="AA4789">
        <v>0</v>
      </c>
      <c r="AB4789">
        <v>0</v>
      </c>
      <c r="AC4789">
        <v>0</v>
      </c>
      <c r="AD4789">
        <v>0</v>
      </c>
      <c r="AE4789">
        <v>0</v>
      </c>
      <c r="AF4789" s="1">
        <v>43694.561111111114</v>
      </c>
    </row>
    <row r="4790" spans="1:32" x14ac:dyDescent="0.25">
      <c r="A4790" s="1">
        <v>43694.564583333333</v>
      </c>
      <c r="B4790">
        <v>43.336427</v>
      </c>
      <c r="C4790">
        <v>-105.154963</v>
      </c>
      <c r="D4790" s="2">
        <v>43694</v>
      </c>
      <c r="E4790" s="4">
        <v>43694</v>
      </c>
      <c r="F4790" s="3">
        <v>0.56458333333333333</v>
      </c>
      <c r="G4790">
        <v>66</v>
      </c>
      <c r="H4790">
        <v>9</v>
      </c>
      <c r="I4790">
        <v>0</v>
      </c>
      <c r="J4790">
        <v>75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487438.350494057</v>
      </c>
      <c r="R4790">
        <v>4798187.2026900398</v>
      </c>
      <c r="S4790">
        <v>0</v>
      </c>
      <c r="T4790">
        <v>0</v>
      </c>
      <c r="U4790">
        <v>0</v>
      </c>
      <c r="V4790">
        <v>180</v>
      </c>
      <c r="W4790">
        <v>0.12</v>
      </c>
      <c r="X4790">
        <v>0.88</v>
      </c>
      <c r="Y4790">
        <v>0</v>
      </c>
      <c r="Z4790" t="str">
        <f t="shared" si="74"/>
        <v/>
      </c>
      <c r="AA4790">
        <v>0</v>
      </c>
      <c r="AB4790">
        <v>0</v>
      </c>
      <c r="AC4790">
        <v>0</v>
      </c>
      <c r="AD4790">
        <v>0</v>
      </c>
      <c r="AE4790">
        <v>0</v>
      </c>
      <c r="AF4790" s="1">
        <v>43694.564583333333</v>
      </c>
    </row>
    <row r="4791" spans="1:32" x14ac:dyDescent="0.25">
      <c r="A4791" s="1">
        <v>43694.568055555559</v>
      </c>
      <c r="B4791">
        <v>43.336427</v>
      </c>
      <c r="C4791">
        <v>-105.154963</v>
      </c>
      <c r="D4791" s="2">
        <v>43694</v>
      </c>
      <c r="E4791" s="4">
        <v>43694</v>
      </c>
      <c r="F4791" s="3">
        <v>0.56805555555555554</v>
      </c>
      <c r="G4791">
        <v>70</v>
      </c>
      <c r="H4791">
        <v>5</v>
      </c>
      <c r="I4791">
        <v>0</v>
      </c>
      <c r="J4791">
        <v>75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487438.350494057</v>
      </c>
      <c r="R4791">
        <v>4798187.2026900398</v>
      </c>
      <c r="S4791">
        <v>0</v>
      </c>
      <c r="T4791">
        <v>0</v>
      </c>
      <c r="U4791">
        <v>0</v>
      </c>
      <c r="V4791">
        <v>180</v>
      </c>
      <c r="W4791">
        <v>6.6666666666666693E-2</v>
      </c>
      <c r="X4791">
        <v>0.93333333333333302</v>
      </c>
      <c r="Y4791">
        <v>0</v>
      </c>
      <c r="Z4791" t="str">
        <f t="shared" si="74"/>
        <v/>
      </c>
      <c r="AA4791">
        <v>0</v>
      </c>
      <c r="AB4791">
        <v>0</v>
      </c>
      <c r="AC4791">
        <v>0</v>
      </c>
      <c r="AD4791">
        <v>0</v>
      </c>
      <c r="AE4791">
        <v>0</v>
      </c>
      <c r="AF4791" s="1">
        <v>43694.568055555559</v>
      </c>
    </row>
    <row r="4792" spans="1:32" x14ac:dyDescent="0.25">
      <c r="A4792" s="1">
        <v>43694.571527777778</v>
      </c>
      <c r="B4792">
        <v>43.336427</v>
      </c>
      <c r="C4792">
        <v>-105.154963</v>
      </c>
      <c r="D4792" s="2">
        <v>43694</v>
      </c>
      <c r="E4792" s="4">
        <v>43694</v>
      </c>
      <c r="F4792" s="3">
        <v>0.57152777777777775</v>
      </c>
      <c r="G4792">
        <v>59</v>
      </c>
      <c r="H4792">
        <v>15</v>
      </c>
      <c r="I4792">
        <v>1</v>
      </c>
      <c r="J4792">
        <v>75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487438.350494057</v>
      </c>
      <c r="R4792">
        <v>4798187.2026900398</v>
      </c>
      <c r="S4792">
        <v>0</v>
      </c>
      <c r="T4792">
        <v>0</v>
      </c>
      <c r="U4792">
        <v>0</v>
      </c>
      <c r="V4792">
        <v>180</v>
      </c>
      <c r="W4792">
        <v>0.2</v>
      </c>
      <c r="X4792">
        <v>0.78666666666666696</v>
      </c>
      <c r="Y4792">
        <v>0</v>
      </c>
      <c r="Z4792" t="str">
        <f t="shared" si="74"/>
        <v/>
      </c>
      <c r="AA4792">
        <v>0</v>
      </c>
      <c r="AB4792">
        <v>0</v>
      </c>
      <c r="AC4792">
        <v>0</v>
      </c>
      <c r="AD4792">
        <v>0</v>
      </c>
      <c r="AE4792">
        <v>0</v>
      </c>
      <c r="AF4792" s="1">
        <v>43694.571527777778</v>
      </c>
    </row>
    <row r="4793" spans="1:32" x14ac:dyDescent="0.25">
      <c r="A4793" s="1">
        <v>43694.574999999997</v>
      </c>
      <c r="B4793">
        <v>43.336427</v>
      </c>
      <c r="C4793">
        <v>-105.154963</v>
      </c>
      <c r="D4793" s="2">
        <v>43694</v>
      </c>
      <c r="E4793" s="4">
        <v>43694</v>
      </c>
      <c r="F4793" s="3">
        <v>0.57500000000000007</v>
      </c>
      <c r="G4793">
        <v>68</v>
      </c>
      <c r="H4793">
        <v>6</v>
      </c>
      <c r="I4793">
        <v>1</v>
      </c>
      <c r="J4793">
        <v>75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487438.350494057</v>
      </c>
      <c r="R4793">
        <v>4798187.2026900398</v>
      </c>
      <c r="S4793">
        <v>0</v>
      </c>
      <c r="T4793">
        <v>0</v>
      </c>
      <c r="U4793">
        <v>0</v>
      </c>
      <c r="V4793">
        <v>180</v>
      </c>
      <c r="W4793">
        <v>0.08</v>
      </c>
      <c r="X4793">
        <v>0.90666666666666695</v>
      </c>
      <c r="Y4793">
        <v>0</v>
      </c>
      <c r="Z4793" t="str">
        <f t="shared" si="74"/>
        <v/>
      </c>
      <c r="AA4793">
        <v>0</v>
      </c>
      <c r="AB4793">
        <v>0</v>
      </c>
      <c r="AC4793">
        <v>0</v>
      </c>
      <c r="AD4793">
        <v>0</v>
      </c>
      <c r="AE4793">
        <v>0</v>
      </c>
      <c r="AF4793" s="1">
        <v>43694.574999999997</v>
      </c>
    </row>
    <row r="4794" spans="1:32" x14ac:dyDescent="0.25">
      <c r="A4794" s="1">
        <v>43694.578472222223</v>
      </c>
      <c r="B4794">
        <v>43.336427</v>
      </c>
      <c r="C4794">
        <v>-105.154963</v>
      </c>
      <c r="D4794" s="2">
        <v>43694</v>
      </c>
      <c r="E4794" s="4">
        <v>43694</v>
      </c>
      <c r="F4794" s="3">
        <v>0.57847222222222217</v>
      </c>
      <c r="G4794">
        <v>71</v>
      </c>
      <c r="H4794">
        <v>4</v>
      </c>
      <c r="I4794">
        <v>0</v>
      </c>
      <c r="J4794">
        <v>75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487438.350494057</v>
      </c>
      <c r="R4794">
        <v>4798187.2026900398</v>
      </c>
      <c r="S4794">
        <v>0</v>
      </c>
      <c r="T4794">
        <v>0</v>
      </c>
      <c r="U4794">
        <v>0</v>
      </c>
      <c r="V4794">
        <v>180</v>
      </c>
      <c r="W4794">
        <v>5.3333333333333302E-2</v>
      </c>
      <c r="X4794">
        <v>0.94666666666666699</v>
      </c>
      <c r="Y4794">
        <v>0</v>
      </c>
      <c r="Z4794" t="str">
        <f t="shared" si="74"/>
        <v/>
      </c>
      <c r="AA4794">
        <v>0</v>
      </c>
      <c r="AB4794">
        <v>0</v>
      </c>
      <c r="AC4794">
        <v>0</v>
      </c>
      <c r="AD4794">
        <v>0</v>
      </c>
      <c r="AE4794">
        <v>0</v>
      </c>
      <c r="AF4794" s="1">
        <v>43694.578472222223</v>
      </c>
    </row>
    <row r="4795" spans="1:32" x14ac:dyDescent="0.25">
      <c r="A4795" s="1">
        <v>43694.581944444442</v>
      </c>
      <c r="B4795">
        <v>43.336427</v>
      </c>
      <c r="C4795">
        <v>-105.154963</v>
      </c>
      <c r="D4795" s="2">
        <v>43694</v>
      </c>
      <c r="E4795" s="4">
        <v>43694</v>
      </c>
      <c r="F4795" s="3">
        <v>0.58194444444444449</v>
      </c>
      <c r="G4795">
        <v>69</v>
      </c>
      <c r="H4795">
        <v>6</v>
      </c>
      <c r="I4795">
        <v>0</v>
      </c>
      <c r="J4795">
        <v>75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487438.350494057</v>
      </c>
      <c r="R4795">
        <v>4798187.2026900398</v>
      </c>
      <c r="S4795">
        <v>0</v>
      </c>
      <c r="T4795">
        <v>0</v>
      </c>
      <c r="U4795">
        <v>0</v>
      </c>
      <c r="V4795">
        <v>180</v>
      </c>
      <c r="W4795">
        <v>0.08</v>
      </c>
      <c r="X4795">
        <v>0.92</v>
      </c>
      <c r="Y4795">
        <v>0</v>
      </c>
      <c r="Z4795" t="str">
        <f t="shared" si="74"/>
        <v/>
      </c>
      <c r="AA4795">
        <v>0</v>
      </c>
      <c r="AB4795">
        <v>0</v>
      </c>
      <c r="AC4795">
        <v>0</v>
      </c>
      <c r="AD4795">
        <v>0</v>
      </c>
      <c r="AE4795">
        <v>0</v>
      </c>
      <c r="AF4795" s="1">
        <v>43694.581944444442</v>
      </c>
    </row>
    <row r="4796" spans="1:32" x14ac:dyDescent="0.25">
      <c r="A4796" s="1">
        <v>43694.585416666669</v>
      </c>
      <c r="B4796">
        <v>43.336427</v>
      </c>
      <c r="C4796">
        <v>-105.154963</v>
      </c>
      <c r="D4796" s="2">
        <v>43694</v>
      </c>
      <c r="E4796" s="4">
        <v>43694</v>
      </c>
      <c r="F4796" s="3">
        <v>0.5854166666666667</v>
      </c>
      <c r="G4796">
        <v>64</v>
      </c>
      <c r="H4796">
        <v>11</v>
      </c>
      <c r="I4796">
        <v>0</v>
      </c>
      <c r="J4796">
        <v>75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487438.350494057</v>
      </c>
      <c r="R4796">
        <v>4798187.2026900398</v>
      </c>
      <c r="S4796">
        <v>0</v>
      </c>
      <c r="T4796">
        <v>0</v>
      </c>
      <c r="U4796">
        <v>0</v>
      </c>
      <c r="V4796">
        <v>180</v>
      </c>
      <c r="W4796">
        <v>0.146666666666667</v>
      </c>
      <c r="X4796">
        <v>0.85333333333333306</v>
      </c>
      <c r="Y4796">
        <v>0</v>
      </c>
      <c r="Z4796" t="str">
        <f t="shared" si="74"/>
        <v/>
      </c>
      <c r="AA4796">
        <v>0</v>
      </c>
      <c r="AB4796">
        <v>0</v>
      </c>
      <c r="AC4796">
        <v>0</v>
      </c>
      <c r="AD4796">
        <v>0</v>
      </c>
      <c r="AE4796">
        <v>0</v>
      </c>
      <c r="AF4796" s="1">
        <v>43694.585416666669</v>
      </c>
    </row>
    <row r="4797" spans="1:32" x14ac:dyDescent="0.25">
      <c r="A4797" s="1">
        <v>43694.588888888888</v>
      </c>
      <c r="B4797">
        <v>43.336427</v>
      </c>
      <c r="C4797">
        <v>-105.154963</v>
      </c>
      <c r="D4797" s="2">
        <v>43694</v>
      </c>
      <c r="E4797" s="4">
        <v>43694</v>
      </c>
      <c r="F4797" s="3">
        <v>0.58888888888888891</v>
      </c>
      <c r="G4797">
        <v>66</v>
      </c>
      <c r="H4797">
        <v>7</v>
      </c>
      <c r="I4797">
        <v>2</v>
      </c>
      <c r="J4797">
        <v>75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487438.350494057</v>
      </c>
      <c r="R4797">
        <v>4798187.2026900398</v>
      </c>
      <c r="S4797">
        <v>0</v>
      </c>
      <c r="T4797">
        <v>0</v>
      </c>
      <c r="U4797">
        <v>0</v>
      </c>
      <c r="V4797">
        <v>180</v>
      </c>
      <c r="W4797">
        <v>9.3333333333333296E-2</v>
      </c>
      <c r="X4797">
        <v>0.88</v>
      </c>
      <c r="Y4797">
        <v>0</v>
      </c>
      <c r="Z4797" t="str">
        <f t="shared" si="74"/>
        <v/>
      </c>
      <c r="AA4797">
        <v>0</v>
      </c>
      <c r="AB4797">
        <v>0</v>
      </c>
      <c r="AC4797">
        <v>0</v>
      </c>
      <c r="AD4797">
        <v>0</v>
      </c>
      <c r="AE4797">
        <v>0</v>
      </c>
      <c r="AF4797" s="1">
        <v>43694.588888888888</v>
      </c>
    </row>
    <row r="4798" spans="1:32" x14ac:dyDescent="0.25">
      <c r="A4798" s="1">
        <v>43694.592361111114</v>
      </c>
      <c r="B4798">
        <v>43.336427</v>
      </c>
      <c r="C4798">
        <v>-105.154963</v>
      </c>
      <c r="D4798" s="2">
        <v>43694</v>
      </c>
      <c r="E4798" s="4">
        <v>43694</v>
      </c>
      <c r="F4798" s="3">
        <v>0.59236111111111112</v>
      </c>
      <c r="G4798">
        <v>65</v>
      </c>
      <c r="H4798">
        <v>10</v>
      </c>
      <c r="I4798">
        <v>0</v>
      </c>
      <c r="J4798">
        <v>75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487438.350494057</v>
      </c>
      <c r="R4798">
        <v>4798187.2026900398</v>
      </c>
      <c r="S4798">
        <v>0</v>
      </c>
      <c r="T4798">
        <v>0</v>
      </c>
      <c r="U4798">
        <v>0</v>
      </c>
      <c r="V4798">
        <v>180</v>
      </c>
      <c r="W4798">
        <v>0.133333333333333</v>
      </c>
      <c r="X4798">
        <v>0.86666666666666703</v>
      </c>
      <c r="Y4798">
        <v>0</v>
      </c>
      <c r="Z4798" t="str">
        <f t="shared" si="74"/>
        <v/>
      </c>
      <c r="AA4798">
        <v>0</v>
      </c>
      <c r="AB4798">
        <v>0</v>
      </c>
      <c r="AC4798">
        <v>0</v>
      </c>
      <c r="AD4798">
        <v>0</v>
      </c>
      <c r="AE4798">
        <v>0</v>
      </c>
      <c r="AF4798" s="1">
        <v>43694.592361111114</v>
      </c>
    </row>
    <row r="4799" spans="1:32" x14ac:dyDescent="0.25">
      <c r="A4799" s="1">
        <v>43694.595833333333</v>
      </c>
      <c r="B4799">
        <v>43.336427</v>
      </c>
      <c r="C4799">
        <v>-105.154963</v>
      </c>
      <c r="D4799" s="2">
        <v>43694</v>
      </c>
      <c r="E4799" s="4">
        <v>43694</v>
      </c>
      <c r="F4799" s="3">
        <v>0.59583333333333333</v>
      </c>
      <c r="G4799">
        <v>57</v>
      </c>
      <c r="H4799">
        <v>17</v>
      </c>
      <c r="I4799">
        <v>1</v>
      </c>
      <c r="J4799">
        <v>75</v>
      </c>
      <c r="K4799">
        <v>5</v>
      </c>
      <c r="L4799">
        <v>0</v>
      </c>
      <c r="M4799">
        <v>1.7516728808053901</v>
      </c>
      <c r="N4799">
        <v>0</v>
      </c>
      <c r="O4799">
        <v>247.65740613364301</v>
      </c>
      <c r="P4799">
        <v>112.34259386635701</v>
      </c>
      <c r="Q4799">
        <v>487438.350494057</v>
      </c>
      <c r="R4799">
        <v>4798187.2026900398</v>
      </c>
      <c r="S4799">
        <v>0</v>
      </c>
      <c r="T4799">
        <v>1.7528380306960201</v>
      </c>
      <c r="U4799">
        <v>1.7528380306960201</v>
      </c>
      <c r="V4799">
        <v>180</v>
      </c>
      <c r="W4799">
        <v>0.22666666666666699</v>
      </c>
      <c r="X4799">
        <v>0.76</v>
      </c>
      <c r="Y4799">
        <v>0</v>
      </c>
      <c r="Z4799" t="str">
        <f t="shared" si="74"/>
        <v/>
      </c>
      <c r="AA4799">
        <v>0</v>
      </c>
      <c r="AB4799">
        <v>0</v>
      </c>
      <c r="AC4799">
        <v>0</v>
      </c>
      <c r="AD4799">
        <v>0</v>
      </c>
      <c r="AE4799">
        <v>0</v>
      </c>
      <c r="AF4799" s="1">
        <v>43694.595833333333</v>
      </c>
    </row>
    <row r="4800" spans="1:32" x14ac:dyDescent="0.25">
      <c r="A4800" s="1">
        <v>43694.599305555559</v>
      </c>
      <c r="B4800">
        <v>43.336433</v>
      </c>
      <c r="C4800">
        <v>-105.154943</v>
      </c>
      <c r="D4800" s="2">
        <v>43694</v>
      </c>
      <c r="E4800" s="4">
        <v>43694</v>
      </c>
      <c r="F4800" s="3">
        <v>0.59930555555555554</v>
      </c>
      <c r="G4800">
        <v>53</v>
      </c>
      <c r="H4800">
        <v>23</v>
      </c>
      <c r="I4800">
        <v>0</v>
      </c>
      <c r="J4800">
        <v>76</v>
      </c>
      <c r="K4800">
        <v>5</v>
      </c>
      <c r="L4800">
        <v>1.7516728808053901</v>
      </c>
      <c r="M4800">
        <v>3.4532321862865598</v>
      </c>
      <c r="N4800">
        <v>247.65740613364301</v>
      </c>
      <c r="O4800">
        <v>209.58456569473</v>
      </c>
      <c r="P4800">
        <v>38.0728404389126</v>
      </c>
      <c r="Q4800">
        <v>487439.97297593497</v>
      </c>
      <c r="R4800">
        <v>4798187.8660102598</v>
      </c>
      <c r="S4800">
        <v>1.7528380306960201</v>
      </c>
      <c r="T4800">
        <v>3.4480113975790201</v>
      </c>
      <c r="U4800">
        <v>4.9474155728845099</v>
      </c>
      <c r="V4800">
        <v>141.88210323284301</v>
      </c>
      <c r="W4800">
        <v>0.30263157894736797</v>
      </c>
      <c r="X4800">
        <v>0.69736842105263197</v>
      </c>
      <c r="Y4800">
        <v>0</v>
      </c>
      <c r="Z4800" t="str">
        <f t="shared" si="74"/>
        <v/>
      </c>
      <c r="AA4800">
        <v>0.35033457616107899</v>
      </c>
      <c r="AB4800">
        <v>0</v>
      </c>
      <c r="AC4800">
        <v>0</v>
      </c>
      <c r="AD4800">
        <v>0</v>
      </c>
      <c r="AE4800">
        <v>0</v>
      </c>
      <c r="AF4800" s="1">
        <v>43694.599305555559</v>
      </c>
    </row>
    <row r="4801" spans="1:32" x14ac:dyDescent="0.25">
      <c r="A4801" s="1">
        <v>43694.602777777778</v>
      </c>
      <c r="B4801">
        <v>43.336460000000002</v>
      </c>
      <c r="C4801">
        <v>-105.154922</v>
      </c>
      <c r="D4801" s="2">
        <v>43694</v>
      </c>
      <c r="E4801" s="4">
        <v>43694</v>
      </c>
      <c r="F4801" s="3">
        <v>0.60277777777777775</v>
      </c>
      <c r="G4801">
        <v>35</v>
      </c>
      <c r="H4801">
        <v>40</v>
      </c>
      <c r="I4801">
        <v>0</v>
      </c>
      <c r="J4801">
        <v>75</v>
      </c>
      <c r="K4801">
        <v>5</v>
      </c>
      <c r="L4801">
        <v>3.4532321862865598</v>
      </c>
      <c r="M4801">
        <v>0</v>
      </c>
      <c r="N4801">
        <v>209.58456569473</v>
      </c>
      <c r="O4801">
        <v>0</v>
      </c>
      <c r="P4801">
        <v>150.41543430527</v>
      </c>
      <c r="Q4801">
        <v>487441.680847376</v>
      </c>
      <c r="R4801">
        <v>4798190.8613328999</v>
      </c>
      <c r="S4801">
        <v>3.4480113975790201</v>
      </c>
      <c r="T4801">
        <v>0</v>
      </c>
      <c r="U4801">
        <v>3.4480113975790201</v>
      </c>
      <c r="V4801">
        <v>180</v>
      </c>
      <c r="W4801">
        <v>0.53333333333333299</v>
      </c>
      <c r="X4801">
        <v>0.46666666666666701</v>
      </c>
      <c r="Y4801">
        <v>1</v>
      </c>
      <c r="Z4801">
        <f t="shared" si="74"/>
        <v>330.41543430526997</v>
      </c>
      <c r="AA4801">
        <v>0.69064643725731201</v>
      </c>
      <c r="AB4801">
        <v>0</v>
      </c>
      <c r="AC4801">
        <v>0</v>
      </c>
      <c r="AD4801">
        <v>0</v>
      </c>
      <c r="AE4801">
        <v>0</v>
      </c>
      <c r="AF4801" s="1">
        <v>43694.602777777778</v>
      </c>
    </row>
    <row r="4802" spans="1:32" x14ac:dyDescent="0.25">
      <c r="A4802" s="1">
        <v>43694.606249999997</v>
      </c>
      <c r="B4802">
        <v>43.336460000000002</v>
      </c>
      <c r="C4802">
        <v>-105.154922</v>
      </c>
      <c r="D4802" s="2">
        <v>43694</v>
      </c>
      <c r="E4802" s="4">
        <v>43694</v>
      </c>
      <c r="F4802" s="3">
        <v>0.60625000000000007</v>
      </c>
      <c r="G4802">
        <v>49</v>
      </c>
      <c r="H4802">
        <v>25</v>
      </c>
      <c r="I4802">
        <v>1</v>
      </c>
      <c r="J4802">
        <v>75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487441.680847376</v>
      </c>
      <c r="R4802">
        <v>4798190.8613328999</v>
      </c>
      <c r="S4802">
        <v>0</v>
      </c>
      <c r="T4802">
        <v>0</v>
      </c>
      <c r="U4802">
        <v>0</v>
      </c>
      <c r="V4802">
        <v>180</v>
      </c>
      <c r="W4802">
        <v>0.33333333333333298</v>
      </c>
      <c r="X4802">
        <v>0.65333333333333299</v>
      </c>
      <c r="Y4802">
        <v>0</v>
      </c>
      <c r="Z4802" t="str">
        <f t="shared" si="74"/>
        <v/>
      </c>
      <c r="AA4802">
        <v>0</v>
      </c>
      <c r="AB4802">
        <v>0</v>
      </c>
      <c r="AC4802">
        <v>0</v>
      </c>
      <c r="AD4802">
        <v>0</v>
      </c>
      <c r="AE4802">
        <v>0</v>
      </c>
      <c r="AF4802" s="1">
        <v>43694.606249999997</v>
      </c>
    </row>
    <row r="4803" spans="1:32" x14ac:dyDescent="0.25">
      <c r="A4803" s="1">
        <v>43694.609722222223</v>
      </c>
      <c r="B4803">
        <v>43.336460000000002</v>
      </c>
      <c r="C4803">
        <v>-105.154922</v>
      </c>
      <c r="D4803" s="2">
        <v>43694</v>
      </c>
      <c r="E4803" s="4">
        <v>43694</v>
      </c>
      <c r="F4803" s="3">
        <v>0.60972222222222217</v>
      </c>
      <c r="G4803">
        <v>59</v>
      </c>
      <c r="H4803">
        <v>15</v>
      </c>
      <c r="I4803">
        <v>1</v>
      </c>
      <c r="J4803">
        <v>75</v>
      </c>
      <c r="K4803">
        <v>5</v>
      </c>
      <c r="L4803">
        <v>0</v>
      </c>
      <c r="M4803">
        <v>3.2753564010698302</v>
      </c>
      <c r="N4803">
        <v>0</v>
      </c>
      <c r="O4803">
        <v>307.61864033170502</v>
      </c>
      <c r="P4803">
        <v>52.381359668294898</v>
      </c>
      <c r="Q4803">
        <v>487441.680847376</v>
      </c>
      <c r="R4803">
        <v>4798190.8613328999</v>
      </c>
      <c r="S4803">
        <v>0</v>
      </c>
      <c r="T4803">
        <v>3.27487105812722</v>
      </c>
      <c r="U4803">
        <v>3.27487105812722</v>
      </c>
      <c r="V4803">
        <v>180</v>
      </c>
      <c r="W4803">
        <v>0.2</v>
      </c>
      <c r="X4803">
        <v>0.78666666666666696</v>
      </c>
      <c r="Y4803">
        <v>0</v>
      </c>
      <c r="Z4803" t="str">
        <f t="shared" ref="Z4803:Z4866" si="75">IF(Y4803=1,V4803+P4803,"")</f>
        <v/>
      </c>
      <c r="AA4803">
        <v>0</v>
      </c>
      <c r="AB4803">
        <v>0</v>
      </c>
      <c r="AC4803">
        <v>0</v>
      </c>
      <c r="AD4803">
        <v>0</v>
      </c>
      <c r="AE4803">
        <v>0</v>
      </c>
      <c r="AF4803" s="1">
        <v>43694.609722222223</v>
      </c>
    </row>
    <row r="4804" spans="1:32" x14ac:dyDescent="0.25">
      <c r="A4804" s="1">
        <v>43694.613194444442</v>
      </c>
      <c r="B4804">
        <v>43.336441999999998</v>
      </c>
      <c r="C4804">
        <v>-105.15488999999999</v>
      </c>
      <c r="D4804" s="2">
        <v>43694</v>
      </c>
      <c r="E4804" s="4">
        <v>43694</v>
      </c>
      <c r="F4804" s="3">
        <v>0.61319444444444449</v>
      </c>
      <c r="G4804">
        <v>28</v>
      </c>
      <c r="H4804">
        <v>46</v>
      </c>
      <c r="I4804">
        <v>1</v>
      </c>
      <c r="J4804">
        <v>75</v>
      </c>
      <c r="K4804">
        <v>5</v>
      </c>
      <c r="L4804">
        <v>3.2753564010698302</v>
      </c>
      <c r="M4804">
        <v>14.1750207183808</v>
      </c>
      <c r="N4804">
        <v>307.61864033170502</v>
      </c>
      <c r="O4804">
        <v>333.46123912311401</v>
      </c>
      <c r="P4804">
        <v>25.842598791408601</v>
      </c>
      <c r="Q4804">
        <v>487444.27112972701</v>
      </c>
      <c r="R4804">
        <v>4798188.85753207</v>
      </c>
      <c r="S4804">
        <v>3.27487105812722</v>
      </c>
      <c r="T4804">
        <v>14.1513723922323</v>
      </c>
      <c r="U4804">
        <v>17.158226095814001</v>
      </c>
      <c r="V4804">
        <v>154.10849922865799</v>
      </c>
      <c r="W4804">
        <v>0.61333333333333295</v>
      </c>
      <c r="X4804">
        <v>0.37333333333333302</v>
      </c>
      <c r="Y4804">
        <v>1</v>
      </c>
      <c r="Z4804">
        <f t="shared" si="75"/>
        <v>179.95109802006658</v>
      </c>
      <c r="AA4804">
        <v>0.65507128021396699</v>
      </c>
      <c r="AB4804">
        <v>0</v>
      </c>
      <c r="AC4804">
        <v>0</v>
      </c>
      <c r="AD4804">
        <v>0</v>
      </c>
      <c r="AE4804">
        <v>0</v>
      </c>
      <c r="AF4804" s="1">
        <v>43694.613194444442</v>
      </c>
    </row>
    <row r="4805" spans="1:32" x14ac:dyDescent="0.25">
      <c r="A4805" s="1">
        <v>43694.616666666669</v>
      </c>
      <c r="B4805">
        <v>43.336328000000002</v>
      </c>
      <c r="C4805">
        <v>-105.15481200000001</v>
      </c>
      <c r="D4805" s="2">
        <v>43694</v>
      </c>
      <c r="E4805" s="4">
        <v>43694</v>
      </c>
      <c r="F4805" s="3">
        <v>0.6166666666666667</v>
      </c>
      <c r="G4805">
        <v>28</v>
      </c>
      <c r="H4805">
        <v>47</v>
      </c>
      <c r="I4805">
        <v>0</v>
      </c>
      <c r="J4805">
        <v>75</v>
      </c>
      <c r="K4805">
        <v>5</v>
      </c>
      <c r="L4805">
        <v>14.1750207183808</v>
      </c>
      <c r="M4805">
        <v>5.7336421591695101</v>
      </c>
      <c r="N4805">
        <v>333.46123912311401</v>
      </c>
      <c r="O4805">
        <v>346.06211863790401</v>
      </c>
      <c r="P4805">
        <v>12.600879514790501</v>
      </c>
      <c r="Q4805">
        <v>487450.57050845801</v>
      </c>
      <c r="R4805">
        <v>4798176.1855484797</v>
      </c>
      <c r="S4805">
        <v>14.1513723922323</v>
      </c>
      <c r="T4805">
        <v>5.7211999639753399</v>
      </c>
      <c r="U4805">
        <v>19.7741985586743</v>
      </c>
      <c r="V4805">
        <v>167.34604762725701</v>
      </c>
      <c r="W4805">
        <v>0.62666666666666704</v>
      </c>
      <c r="X4805">
        <v>0.37333333333333302</v>
      </c>
      <c r="Y4805">
        <v>1</v>
      </c>
      <c r="Z4805">
        <f t="shared" si="75"/>
        <v>179.94692714204751</v>
      </c>
      <c r="AA4805">
        <v>2.8350041436761502</v>
      </c>
      <c r="AB4805">
        <v>0</v>
      </c>
      <c r="AC4805">
        <v>0</v>
      </c>
      <c r="AD4805">
        <v>0</v>
      </c>
      <c r="AE4805">
        <v>0</v>
      </c>
      <c r="AF4805" s="1">
        <v>43694.616666666669</v>
      </c>
    </row>
    <row r="4806" spans="1:32" x14ac:dyDescent="0.25">
      <c r="A4806" s="1">
        <v>43694.620138888888</v>
      </c>
      <c r="B4806">
        <v>43.336278</v>
      </c>
      <c r="C4806">
        <v>-105.15479499999999</v>
      </c>
      <c r="D4806" s="2">
        <v>43694</v>
      </c>
      <c r="E4806" s="4">
        <v>43694</v>
      </c>
      <c r="F4806" s="3">
        <v>0.62013888888888891</v>
      </c>
      <c r="G4806">
        <v>20</v>
      </c>
      <c r="H4806">
        <v>48</v>
      </c>
      <c r="I4806">
        <v>7</v>
      </c>
      <c r="J4806">
        <v>75</v>
      </c>
      <c r="K4806">
        <v>5</v>
      </c>
      <c r="L4806">
        <v>5.7336421591695101</v>
      </c>
      <c r="M4806">
        <v>33.9627964162583</v>
      </c>
      <c r="N4806">
        <v>346.06211863790401</v>
      </c>
      <c r="O4806">
        <v>194.82903011309199</v>
      </c>
      <c r="P4806">
        <v>151.23308852481301</v>
      </c>
      <c r="Q4806">
        <v>487451.93827373901</v>
      </c>
      <c r="R4806">
        <v>4798170.6302494602</v>
      </c>
      <c r="S4806">
        <v>5.7211999639753399</v>
      </c>
      <c r="T4806">
        <v>33.889996649810897</v>
      </c>
      <c r="U4806">
        <v>29.005851014656098</v>
      </c>
      <c r="V4806">
        <v>28.757770458379198</v>
      </c>
      <c r="W4806">
        <v>0.64</v>
      </c>
      <c r="X4806">
        <v>0.266666666666667</v>
      </c>
      <c r="Y4806">
        <v>1</v>
      </c>
      <c r="Z4806">
        <f t="shared" si="75"/>
        <v>179.9908589831922</v>
      </c>
      <c r="AA4806">
        <v>1.1467284318338999</v>
      </c>
      <c r="AB4806">
        <v>0</v>
      </c>
      <c r="AC4806">
        <v>1</v>
      </c>
      <c r="AD4806">
        <v>0</v>
      </c>
      <c r="AE4806">
        <v>1</v>
      </c>
      <c r="AF4806" s="1">
        <v>43694.620138888888</v>
      </c>
    </row>
    <row r="4807" spans="1:32" x14ac:dyDescent="0.25">
      <c r="A4807" s="1">
        <v>43694.623611111114</v>
      </c>
      <c r="B4807">
        <v>43.336573000000001</v>
      </c>
      <c r="C4807">
        <v>-105.15468799999999</v>
      </c>
      <c r="D4807" s="2">
        <v>43694</v>
      </c>
      <c r="E4807" s="4">
        <v>43694</v>
      </c>
      <c r="F4807" s="3">
        <v>0.62361111111111112</v>
      </c>
      <c r="G4807">
        <v>2</v>
      </c>
      <c r="H4807">
        <v>73</v>
      </c>
      <c r="I4807">
        <v>0</v>
      </c>
      <c r="J4807">
        <v>75</v>
      </c>
      <c r="K4807">
        <v>5</v>
      </c>
      <c r="L4807">
        <v>33.9627964162583</v>
      </c>
      <c r="M4807">
        <v>24.0196072798296</v>
      </c>
      <c r="N4807">
        <v>194.82903011309199</v>
      </c>
      <c r="O4807">
        <v>154.57417865183601</v>
      </c>
      <c r="P4807">
        <v>40.254851461255903</v>
      </c>
      <c r="Q4807">
        <v>487460.67265810602</v>
      </c>
      <c r="R4807">
        <v>4798203.3753621103</v>
      </c>
      <c r="S4807">
        <v>33.889996649810897</v>
      </c>
      <c r="T4807">
        <v>23.978233506111302</v>
      </c>
      <c r="U4807">
        <v>54.441130361794997</v>
      </c>
      <c r="V4807">
        <v>139.70072546711199</v>
      </c>
      <c r="W4807">
        <v>0.97333333333333305</v>
      </c>
      <c r="X4807">
        <v>2.66666666666667E-2</v>
      </c>
      <c r="Y4807">
        <v>1</v>
      </c>
      <c r="Z4807">
        <f t="shared" si="75"/>
        <v>179.95557692836789</v>
      </c>
      <c r="AA4807">
        <v>6.7925592832516504</v>
      </c>
      <c r="AB4807">
        <v>0</v>
      </c>
      <c r="AC4807">
        <v>0</v>
      </c>
      <c r="AD4807">
        <v>0</v>
      </c>
      <c r="AE4807">
        <v>0</v>
      </c>
      <c r="AF4807" s="1">
        <v>43694.623611111114</v>
      </c>
    </row>
    <row r="4808" spans="1:32" x14ac:dyDescent="0.25">
      <c r="A4808" s="1">
        <v>43694.627083333333</v>
      </c>
      <c r="B4808">
        <v>43.336767999999999</v>
      </c>
      <c r="C4808">
        <v>-105.154815</v>
      </c>
      <c r="D4808" s="2">
        <v>43694</v>
      </c>
      <c r="E4808" s="4">
        <v>43694</v>
      </c>
      <c r="F4808" s="3">
        <v>0.62708333333333333</v>
      </c>
      <c r="G4808">
        <v>1</v>
      </c>
      <c r="H4808">
        <v>67</v>
      </c>
      <c r="I4808">
        <v>7</v>
      </c>
      <c r="J4808">
        <v>75</v>
      </c>
      <c r="K4808">
        <v>5</v>
      </c>
      <c r="L4808">
        <v>24.0196072798296</v>
      </c>
      <c r="M4808">
        <v>3.82370299673333</v>
      </c>
      <c r="N4808">
        <v>154.57417865183601</v>
      </c>
      <c r="O4808">
        <v>150.76821600762099</v>
      </c>
      <c r="P4808">
        <v>3.8059626442143299</v>
      </c>
      <c r="Q4808">
        <v>487450.41793306102</v>
      </c>
      <c r="R4808">
        <v>4798225.0501469197</v>
      </c>
      <c r="S4808">
        <v>23.978233506111302</v>
      </c>
      <c r="T4808">
        <v>3.8178508479555102</v>
      </c>
      <c r="U4808">
        <v>27.788820227194801</v>
      </c>
      <c r="V4808">
        <v>176.138206988462</v>
      </c>
      <c r="W4808">
        <v>0.89333333333333298</v>
      </c>
      <c r="X4808">
        <v>1.3333333333333299E-2</v>
      </c>
      <c r="Y4808">
        <v>1</v>
      </c>
      <c r="Z4808">
        <f t="shared" si="75"/>
        <v>179.94416963267633</v>
      </c>
      <c r="AA4808">
        <v>4.8039214559659298</v>
      </c>
      <c r="AB4808">
        <v>0</v>
      </c>
      <c r="AC4808">
        <v>0</v>
      </c>
      <c r="AD4808">
        <v>0</v>
      </c>
      <c r="AE4808">
        <v>0</v>
      </c>
      <c r="AF4808" s="1">
        <v>43694.627083333333</v>
      </c>
    </row>
    <row r="4809" spans="1:32" x14ac:dyDescent="0.25">
      <c r="A4809" s="1">
        <v>43694.630555555559</v>
      </c>
      <c r="B4809">
        <v>43.336798000000002</v>
      </c>
      <c r="C4809">
        <v>-105.154838</v>
      </c>
      <c r="D4809" s="2">
        <v>43694</v>
      </c>
      <c r="E4809" s="4">
        <v>43694</v>
      </c>
      <c r="F4809" s="3">
        <v>0.63055555555555554</v>
      </c>
      <c r="G4809">
        <v>0</v>
      </c>
      <c r="H4809">
        <v>68</v>
      </c>
      <c r="I4809">
        <v>7</v>
      </c>
      <c r="J4809">
        <v>75</v>
      </c>
      <c r="K4809">
        <v>5</v>
      </c>
      <c r="L4809">
        <v>3.82370299673333</v>
      </c>
      <c r="M4809">
        <v>18.256396489346798</v>
      </c>
      <c r="N4809">
        <v>150.76821600762099</v>
      </c>
      <c r="O4809">
        <v>180</v>
      </c>
      <c r="P4809">
        <v>29.231783992378599</v>
      </c>
      <c r="Q4809">
        <v>487448.559690486</v>
      </c>
      <c r="R4809">
        <v>4798228.3852510601</v>
      </c>
      <c r="S4809">
        <v>3.8178508479555102</v>
      </c>
      <c r="T4809">
        <v>18.213032812493299</v>
      </c>
      <c r="U4809">
        <v>21.625205770129899</v>
      </c>
      <c r="V4809">
        <v>150.72035157050101</v>
      </c>
      <c r="W4809">
        <v>0.90666666666666695</v>
      </c>
      <c r="X4809">
        <v>0</v>
      </c>
      <c r="Y4809">
        <v>1</v>
      </c>
      <c r="Z4809">
        <f t="shared" si="75"/>
        <v>179.95213556287962</v>
      </c>
      <c r="AA4809">
        <v>0.76474059934666605</v>
      </c>
      <c r="AB4809">
        <v>0</v>
      </c>
      <c r="AC4809">
        <v>0</v>
      </c>
      <c r="AD4809">
        <v>0</v>
      </c>
      <c r="AE4809">
        <v>0</v>
      </c>
      <c r="AF4809" s="1">
        <v>43694.630555555559</v>
      </c>
    </row>
    <row r="4810" spans="1:32" x14ac:dyDescent="0.25">
      <c r="A4810" s="1">
        <v>43694.634027777778</v>
      </c>
      <c r="B4810">
        <v>43.336962</v>
      </c>
      <c r="C4810">
        <v>-105.154838</v>
      </c>
      <c r="D4810" s="2">
        <v>43694</v>
      </c>
      <c r="E4810" s="4">
        <v>43694</v>
      </c>
      <c r="F4810" s="3">
        <v>0.63402777777777775</v>
      </c>
      <c r="G4810">
        <v>0</v>
      </c>
      <c r="H4810">
        <v>65</v>
      </c>
      <c r="I4810">
        <v>10</v>
      </c>
      <c r="J4810">
        <v>75</v>
      </c>
      <c r="K4810">
        <v>5</v>
      </c>
      <c r="L4810">
        <v>18.256396489346798</v>
      </c>
      <c r="M4810">
        <v>12.3316435100581</v>
      </c>
      <c r="N4810">
        <v>180</v>
      </c>
      <c r="O4810">
        <v>210.021679151966</v>
      </c>
      <c r="P4810">
        <v>30.021679151965699</v>
      </c>
      <c r="Q4810">
        <v>487448.593469196</v>
      </c>
      <c r="R4810">
        <v>4798246.5982525498</v>
      </c>
      <c r="S4810">
        <v>18.213032812493299</v>
      </c>
      <c r="T4810">
        <v>12.3132886859353</v>
      </c>
      <c r="U4810">
        <v>29.524235981144098</v>
      </c>
      <c r="V4810">
        <v>149.93072280589001</v>
      </c>
      <c r="W4810">
        <v>0.86666666666666703</v>
      </c>
      <c r="X4810">
        <v>0</v>
      </c>
      <c r="Y4810">
        <v>1</v>
      </c>
      <c r="Z4810">
        <f t="shared" si="75"/>
        <v>179.95240195785573</v>
      </c>
      <c r="AA4810">
        <v>3.6512792978693702</v>
      </c>
      <c r="AB4810">
        <v>0</v>
      </c>
      <c r="AC4810">
        <v>0</v>
      </c>
      <c r="AD4810">
        <v>0</v>
      </c>
      <c r="AE4810">
        <v>0</v>
      </c>
      <c r="AF4810" s="1">
        <v>43694.634027777778</v>
      </c>
    </row>
    <row r="4811" spans="1:32" x14ac:dyDescent="0.25">
      <c r="A4811" s="1">
        <v>43694.637499999997</v>
      </c>
      <c r="B4811">
        <v>43.337057999999999</v>
      </c>
      <c r="C4811">
        <v>-105.15476200000001</v>
      </c>
      <c r="D4811" s="2">
        <v>43694</v>
      </c>
      <c r="E4811" s="4">
        <v>43694</v>
      </c>
      <c r="F4811" s="3">
        <v>0.63750000000000007</v>
      </c>
      <c r="G4811">
        <v>0</v>
      </c>
      <c r="H4811">
        <v>67</v>
      </c>
      <c r="I4811">
        <v>8</v>
      </c>
      <c r="J4811">
        <v>75</v>
      </c>
      <c r="K4811">
        <v>5</v>
      </c>
      <c r="L4811">
        <v>12.3316435100581</v>
      </c>
      <c r="M4811">
        <v>5.00001346642226</v>
      </c>
      <c r="N4811">
        <v>210.021679151966</v>
      </c>
      <c r="O4811">
        <v>98.934598648356896</v>
      </c>
      <c r="P4811">
        <v>111.087080503609</v>
      </c>
      <c r="Q4811">
        <v>487454.77391028102</v>
      </c>
      <c r="R4811">
        <v>4798257.2480988503</v>
      </c>
      <c r="S4811">
        <v>12.3132886859353</v>
      </c>
      <c r="T4811">
        <v>5.0054900255588599</v>
      </c>
      <c r="U4811">
        <v>11.5031177996411</v>
      </c>
      <c r="V4811">
        <v>68.890996929657604</v>
      </c>
      <c r="W4811">
        <v>0.89333333333333298</v>
      </c>
      <c r="X4811">
        <v>0</v>
      </c>
      <c r="Y4811">
        <v>1</v>
      </c>
      <c r="Z4811">
        <f t="shared" si="75"/>
        <v>179.97807743326661</v>
      </c>
      <c r="AA4811">
        <v>2.4663287020116198</v>
      </c>
      <c r="AB4811">
        <v>0</v>
      </c>
      <c r="AC4811">
        <v>0</v>
      </c>
      <c r="AD4811">
        <v>0</v>
      </c>
      <c r="AE4811">
        <v>0</v>
      </c>
      <c r="AF4811" s="1">
        <v>43694.637499999997</v>
      </c>
    </row>
    <row r="4812" spans="1:32" x14ac:dyDescent="0.25">
      <c r="A4812" s="1">
        <v>43694.644444444442</v>
      </c>
      <c r="B4812">
        <v>43.337065000000003</v>
      </c>
      <c r="C4812">
        <v>-105.15482299999999</v>
      </c>
      <c r="D4812" s="2">
        <v>43694</v>
      </c>
      <c r="E4812" s="4">
        <v>43694</v>
      </c>
      <c r="F4812" s="3">
        <v>0.64444444444444449</v>
      </c>
      <c r="G4812">
        <v>0</v>
      </c>
      <c r="H4812">
        <v>129</v>
      </c>
      <c r="I4812">
        <v>21</v>
      </c>
      <c r="J4812">
        <v>150</v>
      </c>
      <c r="K4812">
        <v>10</v>
      </c>
      <c r="L4812">
        <v>5.00001346642226</v>
      </c>
      <c r="M4812">
        <v>6.7160057720637596</v>
      </c>
      <c r="N4812">
        <v>98.934598648356896</v>
      </c>
      <c r="O4812">
        <v>282.40072388607501</v>
      </c>
      <c r="P4812">
        <v>176.53387476228201</v>
      </c>
      <c r="Q4812">
        <v>487449.83060513</v>
      </c>
      <c r="R4812">
        <v>4798258.0346511798</v>
      </c>
      <c r="S4812">
        <v>5.0054900255588599</v>
      </c>
      <c r="T4812">
        <v>6.7228338147242503</v>
      </c>
      <c r="U4812">
        <v>1.75282267228468</v>
      </c>
      <c r="V4812">
        <v>3.4650670639382701</v>
      </c>
      <c r="W4812">
        <v>0.86</v>
      </c>
      <c r="X4812">
        <v>0</v>
      </c>
      <c r="Y4812">
        <v>1</v>
      </c>
      <c r="Z4812">
        <f t="shared" si="75"/>
        <v>179.99894182622029</v>
      </c>
      <c r="AA4812">
        <v>0.50000134664222595</v>
      </c>
      <c r="AB4812">
        <v>0</v>
      </c>
      <c r="AC4812">
        <v>1</v>
      </c>
      <c r="AD4812">
        <v>0</v>
      </c>
      <c r="AE4812">
        <v>1</v>
      </c>
      <c r="AF4812" s="1">
        <v>43694.644444444442</v>
      </c>
    </row>
    <row r="4813" spans="1:32" x14ac:dyDescent="0.25">
      <c r="A4813" s="1">
        <v>43694.647916666669</v>
      </c>
      <c r="B4813">
        <v>43.337052</v>
      </c>
      <c r="C4813">
        <v>-105.154742</v>
      </c>
      <c r="D4813" s="2">
        <v>43694</v>
      </c>
      <c r="E4813" s="4">
        <v>43694</v>
      </c>
      <c r="F4813" s="3">
        <v>0.6479166666666667</v>
      </c>
      <c r="G4813">
        <v>0</v>
      </c>
      <c r="H4813">
        <v>63</v>
      </c>
      <c r="I4813">
        <v>12</v>
      </c>
      <c r="J4813">
        <v>75</v>
      </c>
      <c r="K4813">
        <v>5</v>
      </c>
      <c r="L4813">
        <v>6.7160057720637596</v>
      </c>
      <c r="M4813">
        <v>2.52617184416115</v>
      </c>
      <c r="N4813">
        <v>282.40072388607501</v>
      </c>
      <c r="O4813">
        <v>217.613286017615</v>
      </c>
      <c r="P4813">
        <v>64.787437868460103</v>
      </c>
      <c r="Q4813">
        <v>487456.393903694</v>
      </c>
      <c r="R4813">
        <v>4798256.5787643604</v>
      </c>
      <c r="S4813">
        <v>6.7228338147242503</v>
      </c>
      <c r="T4813">
        <v>2.5235073369515302</v>
      </c>
      <c r="U4813">
        <v>8.1251510015487796</v>
      </c>
      <c r="V4813">
        <v>115.175942183956</v>
      </c>
      <c r="W4813">
        <v>0.84</v>
      </c>
      <c r="X4813">
        <v>0</v>
      </c>
      <c r="Y4813">
        <v>1</v>
      </c>
      <c r="Z4813">
        <f t="shared" si="75"/>
        <v>179.96338005241608</v>
      </c>
      <c r="AA4813">
        <v>1.34320115441275</v>
      </c>
      <c r="AB4813">
        <v>0</v>
      </c>
      <c r="AC4813">
        <v>0</v>
      </c>
      <c r="AD4813">
        <v>0</v>
      </c>
      <c r="AE4813">
        <v>0</v>
      </c>
      <c r="AF4813" s="1">
        <v>43694.647916666669</v>
      </c>
    </row>
    <row r="4814" spans="1:32" x14ac:dyDescent="0.25">
      <c r="A4814" s="1">
        <v>43694.651388888888</v>
      </c>
      <c r="B4814">
        <v>43.337069999999997</v>
      </c>
      <c r="C4814">
        <v>-105.154723</v>
      </c>
      <c r="D4814" s="2">
        <v>43694</v>
      </c>
      <c r="E4814" s="4">
        <v>43694</v>
      </c>
      <c r="F4814" s="3">
        <v>0.65138888888888891</v>
      </c>
      <c r="G4814">
        <v>0</v>
      </c>
      <c r="H4814">
        <v>63</v>
      </c>
      <c r="I4814">
        <v>12</v>
      </c>
      <c r="J4814">
        <v>75</v>
      </c>
      <c r="K4814">
        <v>5</v>
      </c>
      <c r="L4814">
        <v>2.52617184416115</v>
      </c>
      <c r="M4814">
        <v>13.467308639654799</v>
      </c>
      <c r="N4814">
        <v>217.613286017615</v>
      </c>
      <c r="O4814">
        <v>121.29217816268201</v>
      </c>
      <c r="P4814">
        <v>96.321107854933302</v>
      </c>
      <c r="Q4814">
        <v>487457.937775556</v>
      </c>
      <c r="R4814">
        <v>4798258.5748978602</v>
      </c>
      <c r="S4814">
        <v>2.5235073369515302</v>
      </c>
      <c r="T4814">
        <v>13.4702480773121</v>
      </c>
      <c r="U4814">
        <v>13.428720221883699</v>
      </c>
      <c r="V4814">
        <v>83.652322498937295</v>
      </c>
      <c r="W4814">
        <v>0.84</v>
      </c>
      <c r="X4814">
        <v>0</v>
      </c>
      <c r="Y4814">
        <v>1</v>
      </c>
      <c r="Z4814">
        <f t="shared" si="75"/>
        <v>179.97343035387058</v>
      </c>
      <c r="AA4814">
        <v>0.50523436883223105</v>
      </c>
      <c r="AB4814">
        <v>0</v>
      </c>
      <c r="AC4814">
        <v>0</v>
      </c>
      <c r="AD4814">
        <v>0</v>
      </c>
      <c r="AE4814">
        <v>0</v>
      </c>
      <c r="AF4814" s="1">
        <v>43694.651388888888</v>
      </c>
    </row>
    <row r="4815" spans="1:32" x14ac:dyDescent="0.25">
      <c r="A4815" s="1">
        <v>43694.654861111114</v>
      </c>
      <c r="B4815">
        <v>43.337133000000001</v>
      </c>
      <c r="C4815">
        <v>-105.154865</v>
      </c>
      <c r="D4815" s="2">
        <v>43694</v>
      </c>
      <c r="E4815" s="4">
        <v>43694</v>
      </c>
      <c r="F4815" s="3">
        <v>0.65486111111111112</v>
      </c>
      <c r="G4815">
        <v>0</v>
      </c>
      <c r="H4815">
        <v>73</v>
      </c>
      <c r="I4815">
        <v>2</v>
      </c>
      <c r="J4815">
        <v>75</v>
      </c>
      <c r="K4815">
        <v>5</v>
      </c>
      <c r="L4815">
        <v>13.467308639654799</v>
      </c>
      <c r="M4815">
        <v>17.7801246465303</v>
      </c>
      <c r="N4815">
        <v>121.29217816268201</v>
      </c>
      <c r="O4815">
        <v>14.013949919200501</v>
      </c>
      <c r="P4815">
        <v>107.278228243481</v>
      </c>
      <c r="Q4815">
        <v>487446.44003406801</v>
      </c>
      <c r="R4815">
        <v>4798265.5926983599</v>
      </c>
      <c r="S4815">
        <v>13.4702480773121</v>
      </c>
      <c r="T4815">
        <v>17.741582637177999</v>
      </c>
      <c r="U4815">
        <v>18.8215339778417</v>
      </c>
      <c r="V4815">
        <v>72.698789783091897</v>
      </c>
      <c r="W4815">
        <v>0.97333333333333305</v>
      </c>
      <c r="X4815">
        <v>0</v>
      </c>
      <c r="Y4815">
        <v>1</v>
      </c>
      <c r="Z4815">
        <f t="shared" si="75"/>
        <v>179.97701802657289</v>
      </c>
      <c r="AA4815">
        <v>2.6934617279309698</v>
      </c>
      <c r="AB4815">
        <v>0</v>
      </c>
      <c r="AC4815">
        <v>0</v>
      </c>
      <c r="AD4815">
        <v>0</v>
      </c>
      <c r="AE4815">
        <v>0</v>
      </c>
      <c r="AF4815" s="1">
        <v>43694.654861111114</v>
      </c>
    </row>
    <row r="4816" spans="1:32" x14ac:dyDescent="0.25">
      <c r="A4816" s="1">
        <v>43694.658333333333</v>
      </c>
      <c r="B4816">
        <v>43.336978000000002</v>
      </c>
      <c r="C4816">
        <v>-105.154918</v>
      </c>
      <c r="D4816" s="2">
        <v>43694</v>
      </c>
      <c r="E4816" s="4">
        <v>43694</v>
      </c>
      <c r="F4816" s="3">
        <v>0.65833333333333333</v>
      </c>
      <c r="G4816">
        <v>0</v>
      </c>
      <c r="H4816">
        <v>73</v>
      </c>
      <c r="I4816">
        <v>2</v>
      </c>
      <c r="J4816">
        <v>75</v>
      </c>
      <c r="K4816">
        <v>5</v>
      </c>
      <c r="L4816">
        <v>17.7801246465303</v>
      </c>
      <c r="M4816">
        <v>14.8693356739821</v>
      </c>
      <c r="N4816">
        <v>14.013949919200501</v>
      </c>
      <c r="O4816">
        <v>5.3301886787848796</v>
      </c>
      <c r="P4816">
        <v>8.6837612404156292</v>
      </c>
      <c r="Q4816">
        <v>487442.11184234498</v>
      </c>
      <c r="R4816">
        <v>4798248.3871611496</v>
      </c>
      <c r="S4816">
        <v>17.741582637177999</v>
      </c>
      <c r="T4816">
        <v>14.834471241988</v>
      </c>
      <c r="U4816">
        <v>32.483308984055803</v>
      </c>
      <c r="V4816">
        <v>171.261905151858</v>
      </c>
      <c r="W4816">
        <v>0.97333333333333305</v>
      </c>
      <c r="X4816">
        <v>0</v>
      </c>
      <c r="Y4816">
        <v>1</v>
      </c>
      <c r="Z4816">
        <f t="shared" si="75"/>
        <v>179.94566639227364</v>
      </c>
      <c r="AA4816">
        <v>3.55602492930606</v>
      </c>
      <c r="AB4816">
        <v>0</v>
      </c>
      <c r="AC4816">
        <v>0</v>
      </c>
      <c r="AD4816">
        <v>0</v>
      </c>
      <c r="AE4816">
        <v>0</v>
      </c>
      <c r="AF4816" s="1">
        <v>43694.658333333333</v>
      </c>
    </row>
    <row r="4817" spans="1:32" x14ac:dyDescent="0.25">
      <c r="A4817" s="1">
        <v>43694.661805555559</v>
      </c>
      <c r="B4817">
        <v>43.336844999999997</v>
      </c>
      <c r="C4817">
        <v>-105.15493499999999</v>
      </c>
      <c r="D4817" s="2">
        <v>43694</v>
      </c>
      <c r="E4817" s="4">
        <v>43694</v>
      </c>
      <c r="F4817" s="3">
        <v>0.66180555555555554</v>
      </c>
      <c r="G4817">
        <v>0</v>
      </c>
      <c r="H4817">
        <v>70</v>
      </c>
      <c r="I4817">
        <v>5</v>
      </c>
      <c r="J4817">
        <v>75</v>
      </c>
      <c r="K4817">
        <v>5</v>
      </c>
      <c r="L4817">
        <v>14.8693356739821</v>
      </c>
      <c r="M4817">
        <v>19.079198383193098</v>
      </c>
      <c r="N4817">
        <v>5.3301886787848796</v>
      </c>
      <c r="O4817">
        <v>346.957294320941</v>
      </c>
      <c r="P4817">
        <v>18.372894357844199</v>
      </c>
      <c r="Q4817">
        <v>487440.70638545998</v>
      </c>
      <c r="R4817">
        <v>4798233.6194183296</v>
      </c>
      <c r="S4817">
        <v>14.834471241988</v>
      </c>
      <c r="T4817">
        <v>19.037318682506601</v>
      </c>
      <c r="U4817">
        <v>33.4440841943333</v>
      </c>
      <c r="V4817">
        <v>161.57582230802001</v>
      </c>
      <c r="W4817">
        <v>0.93333333333333302</v>
      </c>
      <c r="X4817">
        <v>0</v>
      </c>
      <c r="Y4817">
        <v>1</v>
      </c>
      <c r="Z4817">
        <f t="shared" si="75"/>
        <v>179.9487166658642</v>
      </c>
      <c r="AA4817">
        <v>2.9738671347964099</v>
      </c>
      <c r="AB4817">
        <v>0</v>
      </c>
      <c r="AC4817">
        <v>0</v>
      </c>
      <c r="AD4817">
        <v>0</v>
      </c>
      <c r="AE4817">
        <v>0</v>
      </c>
      <c r="AF4817" s="1">
        <v>43694.661805555559</v>
      </c>
    </row>
    <row r="4818" spans="1:32" x14ac:dyDescent="0.25">
      <c r="A4818" s="1">
        <v>43694.665277777778</v>
      </c>
      <c r="B4818">
        <v>43.336677999999999</v>
      </c>
      <c r="C4818">
        <v>-105.154882</v>
      </c>
      <c r="D4818" s="2">
        <v>43694</v>
      </c>
      <c r="E4818" s="4">
        <v>43694</v>
      </c>
      <c r="F4818" s="3">
        <v>0.66527777777777775</v>
      </c>
      <c r="G4818">
        <v>1</v>
      </c>
      <c r="H4818">
        <v>74</v>
      </c>
      <c r="I4818">
        <v>0</v>
      </c>
      <c r="J4818">
        <v>75</v>
      </c>
      <c r="K4818">
        <v>5</v>
      </c>
      <c r="L4818">
        <v>19.079198383193098</v>
      </c>
      <c r="M4818">
        <v>1.89193522781319</v>
      </c>
      <c r="N4818">
        <v>346.957294320941</v>
      </c>
      <c r="O4818">
        <v>79.868435372485607</v>
      </c>
      <c r="P4818">
        <v>92.911141051544902</v>
      </c>
      <c r="Q4818">
        <v>487444.968249575</v>
      </c>
      <c r="R4818">
        <v>4798215.0652808696</v>
      </c>
      <c r="S4818">
        <v>19.037318682506601</v>
      </c>
      <c r="T4818">
        <v>1.89396128941666</v>
      </c>
      <c r="U4818">
        <v>19.035342955697601</v>
      </c>
      <c r="V4818">
        <v>87.0612565737257</v>
      </c>
      <c r="W4818">
        <v>0.98666666666666702</v>
      </c>
      <c r="X4818">
        <v>1.3333333333333299E-2</v>
      </c>
      <c r="Y4818">
        <v>1</v>
      </c>
      <c r="Z4818">
        <f t="shared" si="75"/>
        <v>179.97239762527062</v>
      </c>
      <c r="AA4818">
        <v>3.81583967663861</v>
      </c>
      <c r="AB4818">
        <v>0</v>
      </c>
      <c r="AC4818">
        <v>0</v>
      </c>
      <c r="AD4818">
        <v>0</v>
      </c>
      <c r="AE4818">
        <v>0</v>
      </c>
      <c r="AF4818" s="1">
        <v>43694.665277777778</v>
      </c>
    </row>
    <row r="4819" spans="1:32" x14ac:dyDescent="0.25">
      <c r="A4819" s="1">
        <v>43694.668749999997</v>
      </c>
      <c r="B4819">
        <v>43.336675</v>
      </c>
      <c r="C4819">
        <v>-105.154905</v>
      </c>
      <c r="D4819" s="2">
        <v>43694</v>
      </c>
      <c r="E4819" s="4">
        <v>43694</v>
      </c>
      <c r="F4819" s="3">
        <v>0.66875000000000007</v>
      </c>
      <c r="G4819">
        <v>0</v>
      </c>
      <c r="H4819">
        <v>72</v>
      </c>
      <c r="I4819">
        <v>3</v>
      </c>
      <c r="J4819">
        <v>75</v>
      </c>
      <c r="K4819">
        <v>5</v>
      </c>
      <c r="L4819">
        <v>1.89193522781319</v>
      </c>
      <c r="M4819">
        <v>10.4642514208891</v>
      </c>
      <c r="N4819">
        <v>79.868435372485607</v>
      </c>
      <c r="O4819">
        <v>82.078729564052793</v>
      </c>
      <c r="P4819">
        <v>2.2102941915672099</v>
      </c>
      <c r="Q4819">
        <v>487443.10320705501</v>
      </c>
      <c r="R4819">
        <v>4798214.7355752904</v>
      </c>
      <c r="S4819">
        <v>1.89396128941666</v>
      </c>
      <c r="T4819">
        <v>10.4759046311953</v>
      </c>
      <c r="U4819">
        <v>12.3686724936769</v>
      </c>
      <c r="V4819">
        <v>177.73326590344399</v>
      </c>
      <c r="W4819">
        <v>0.96</v>
      </c>
      <c r="X4819">
        <v>0</v>
      </c>
      <c r="Y4819">
        <v>1</v>
      </c>
      <c r="Z4819">
        <f t="shared" si="75"/>
        <v>179.94356009501121</v>
      </c>
      <c r="AA4819">
        <v>0.37838704556263802</v>
      </c>
      <c r="AB4819">
        <v>0</v>
      </c>
      <c r="AC4819">
        <v>0</v>
      </c>
      <c r="AD4819">
        <v>0</v>
      </c>
      <c r="AE4819">
        <v>0</v>
      </c>
      <c r="AF4819" s="1">
        <v>43694.668749999997</v>
      </c>
    </row>
    <row r="4820" spans="1:32" x14ac:dyDescent="0.25">
      <c r="A4820" s="1">
        <v>43694.672222222223</v>
      </c>
      <c r="B4820">
        <v>43.336661999999997</v>
      </c>
      <c r="C4820">
        <v>-105.155033</v>
      </c>
      <c r="D4820" s="2">
        <v>43694</v>
      </c>
      <c r="E4820" s="4">
        <v>43694</v>
      </c>
      <c r="F4820" s="3">
        <v>0.67222222222222217</v>
      </c>
      <c r="G4820">
        <v>0</v>
      </c>
      <c r="H4820">
        <v>71</v>
      </c>
      <c r="I4820">
        <v>4</v>
      </c>
      <c r="J4820">
        <v>75</v>
      </c>
      <c r="K4820">
        <v>5</v>
      </c>
      <c r="L4820">
        <v>10.4642514208891</v>
      </c>
      <c r="M4820">
        <v>5.3200816764801804</v>
      </c>
      <c r="N4820">
        <v>82.078729564052793</v>
      </c>
      <c r="O4820">
        <v>301.45023197072402</v>
      </c>
      <c r="P4820">
        <v>140.62849759332801</v>
      </c>
      <c r="Q4820">
        <v>487432.72459877498</v>
      </c>
      <c r="R4820">
        <v>4798213.3111217199</v>
      </c>
      <c r="S4820">
        <v>10.4759046311953</v>
      </c>
      <c r="T4820">
        <v>5.3211961370764698</v>
      </c>
      <c r="U4820">
        <v>7.2023313634135198</v>
      </c>
      <c r="V4820">
        <v>39.359095065888603</v>
      </c>
      <c r="W4820">
        <v>0.94666666666666699</v>
      </c>
      <c r="X4820">
        <v>0</v>
      </c>
      <c r="Y4820">
        <v>1</v>
      </c>
      <c r="Z4820">
        <f t="shared" si="75"/>
        <v>179.9875926592166</v>
      </c>
      <c r="AA4820">
        <v>2.09285028417781</v>
      </c>
      <c r="AB4820">
        <v>0</v>
      </c>
      <c r="AC4820">
        <v>1</v>
      </c>
      <c r="AD4820">
        <v>0</v>
      </c>
      <c r="AE4820">
        <v>1</v>
      </c>
      <c r="AF4820" s="1">
        <v>43694.672222222223</v>
      </c>
    </row>
    <row r="4821" spans="1:32" x14ac:dyDescent="0.25">
      <c r="A4821" s="1">
        <v>43694.675694444442</v>
      </c>
      <c r="B4821">
        <v>43.336637000000003</v>
      </c>
      <c r="C4821">
        <v>-105.154977</v>
      </c>
      <c r="D4821" s="2">
        <v>43694</v>
      </c>
      <c r="E4821" s="4">
        <v>43694</v>
      </c>
      <c r="F4821" s="3">
        <v>0.67569444444444438</v>
      </c>
      <c r="G4821">
        <v>0</v>
      </c>
      <c r="H4821">
        <v>73</v>
      </c>
      <c r="I4821">
        <v>2</v>
      </c>
      <c r="J4821">
        <v>75</v>
      </c>
      <c r="K4821">
        <v>5</v>
      </c>
      <c r="L4821">
        <v>5.3200816764801804</v>
      </c>
      <c r="M4821">
        <v>0</v>
      </c>
      <c r="N4821">
        <v>301.45023197072402</v>
      </c>
      <c r="O4821">
        <v>0</v>
      </c>
      <c r="P4821">
        <v>58.549768029275498</v>
      </c>
      <c r="Q4821">
        <v>487437.25891415903</v>
      </c>
      <c r="R4821">
        <v>4798210.5263214903</v>
      </c>
      <c r="S4821">
        <v>5.3211961370764698</v>
      </c>
      <c r="T4821">
        <v>0</v>
      </c>
      <c r="U4821">
        <v>5.3211961370764698</v>
      </c>
      <c r="V4821">
        <v>180</v>
      </c>
      <c r="W4821">
        <v>0.97333333333333305</v>
      </c>
      <c r="X4821">
        <v>0</v>
      </c>
      <c r="Y4821">
        <v>1</v>
      </c>
      <c r="Z4821">
        <f t="shared" si="75"/>
        <v>238.5497680292755</v>
      </c>
      <c r="AA4821">
        <v>1.0640163352960399</v>
      </c>
      <c r="AB4821">
        <v>0</v>
      </c>
      <c r="AC4821">
        <v>0</v>
      </c>
      <c r="AD4821">
        <v>0</v>
      </c>
      <c r="AE4821">
        <v>0</v>
      </c>
      <c r="AF4821" s="1">
        <v>43694.675694444442</v>
      </c>
    </row>
    <row r="4822" spans="1:32" x14ac:dyDescent="0.25">
      <c r="A4822" s="1">
        <v>43694.679166666669</v>
      </c>
      <c r="B4822">
        <v>43.336637000000003</v>
      </c>
      <c r="C4822">
        <v>-105.154977</v>
      </c>
      <c r="D4822" s="2">
        <v>43694</v>
      </c>
      <c r="E4822" s="4">
        <v>43694</v>
      </c>
      <c r="F4822" s="3">
        <v>0.6791666666666667</v>
      </c>
      <c r="G4822">
        <v>38</v>
      </c>
      <c r="H4822">
        <v>31</v>
      </c>
      <c r="I4822">
        <v>6</v>
      </c>
      <c r="J4822">
        <v>75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487437.25891415903</v>
      </c>
      <c r="R4822">
        <v>4798210.5263214903</v>
      </c>
      <c r="S4822">
        <v>0</v>
      </c>
      <c r="T4822">
        <v>0</v>
      </c>
      <c r="U4822">
        <v>0</v>
      </c>
      <c r="V4822">
        <v>180</v>
      </c>
      <c r="W4822">
        <v>0.413333333333333</v>
      </c>
      <c r="X4822">
        <v>0.50666666666666704</v>
      </c>
      <c r="Y4822">
        <v>0</v>
      </c>
      <c r="Z4822" t="str">
        <f t="shared" si="75"/>
        <v/>
      </c>
      <c r="AA4822">
        <v>0</v>
      </c>
      <c r="AB4822">
        <v>0</v>
      </c>
      <c r="AC4822">
        <v>0</v>
      </c>
      <c r="AD4822">
        <v>0</v>
      </c>
      <c r="AE4822">
        <v>0</v>
      </c>
      <c r="AF4822" s="1">
        <v>43694.679166666669</v>
      </c>
    </row>
    <row r="4823" spans="1:32" x14ac:dyDescent="0.25">
      <c r="A4823" s="1">
        <v>43694.682638888888</v>
      </c>
      <c r="B4823">
        <v>43.336637000000003</v>
      </c>
      <c r="C4823">
        <v>-105.154977</v>
      </c>
      <c r="D4823" s="2">
        <v>43694</v>
      </c>
      <c r="E4823" s="4">
        <v>43694</v>
      </c>
      <c r="F4823" s="3">
        <v>0.68263888888888891</v>
      </c>
      <c r="G4823">
        <v>72</v>
      </c>
      <c r="H4823">
        <v>3</v>
      </c>
      <c r="I4823">
        <v>0</v>
      </c>
      <c r="J4823">
        <v>75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487437.25891415903</v>
      </c>
      <c r="R4823">
        <v>4798210.5263214903</v>
      </c>
      <c r="S4823">
        <v>0</v>
      </c>
      <c r="T4823">
        <v>0</v>
      </c>
      <c r="U4823">
        <v>0</v>
      </c>
      <c r="V4823">
        <v>180</v>
      </c>
      <c r="W4823">
        <v>0.04</v>
      </c>
      <c r="X4823">
        <v>0.96</v>
      </c>
      <c r="Y4823">
        <v>0</v>
      </c>
      <c r="Z4823" t="str">
        <f t="shared" si="75"/>
        <v/>
      </c>
      <c r="AA4823">
        <v>0</v>
      </c>
      <c r="AB4823">
        <v>0</v>
      </c>
      <c r="AC4823">
        <v>0</v>
      </c>
      <c r="AD4823">
        <v>0</v>
      </c>
      <c r="AE4823">
        <v>0</v>
      </c>
      <c r="AF4823" s="1">
        <v>43694.682638888888</v>
      </c>
    </row>
    <row r="4824" spans="1:32" x14ac:dyDescent="0.25">
      <c r="A4824" s="1">
        <v>43694.686111111114</v>
      </c>
      <c r="B4824">
        <v>43.336637000000003</v>
      </c>
      <c r="C4824">
        <v>-105.154977</v>
      </c>
      <c r="D4824" s="2">
        <v>43694</v>
      </c>
      <c r="E4824" s="4">
        <v>43694</v>
      </c>
      <c r="F4824" s="3">
        <v>0.68611111111111101</v>
      </c>
      <c r="G4824">
        <v>73</v>
      </c>
      <c r="H4824">
        <v>2</v>
      </c>
      <c r="I4824">
        <v>0</v>
      </c>
      <c r="J4824">
        <v>75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487437.25891415903</v>
      </c>
      <c r="R4824">
        <v>4798210.5263214903</v>
      </c>
      <c r="S4824">
        <v>0</v>
      </c>
      <c r="T4824">
        <v>0</v>
      </c>
      <c r="U4824">
        <v>0</v>
      </c>
      <c r="V4824">
        <v>180</v>
      </c>
      <c r="W4824">
        <v>2.66666666666667E-2</v>
      </c>
      <c r="X4824">
        <v>0.97333333333333305</v>
      </c>
      <c r="Y4824">
        <v>0</v>
      </c>
      <c r="Z4824" t="str">
        <f t="shared" si="75"/>
        <v/>
      </c>
      <c r="AA4824">
        <v>0</v>
      </c>
      <c r="AB4824">
        <v>0</v>
      </c>
      <c r="AC4824">
        <v>0</v>
      </c>
      <c r="AD4824">
        <v>0</v>
      </c>
      <c r="AE4824">
        <v>0</v>
      </c>
      <c r="AF4824" s="1">
        <v>43694.686111111114</v>
      </c>
    </row>
    <row r="4825" spans="1:32" x14ac:dyDescent="0.25">
      <c r="A4825" s="1">
        <v>43694.689583333333</v>
      </c>
      <c r="B4825">
        <v>43.336637000000003</v>
      </c>
      <c r="C4825">
        <v>-105.154977</v>
      </c>
      <c r="D4825" s="2">
        <v>43694</v>
      </c>
      <c r="E4825" s="4">
        <v>43694</v>
      </c>
      <c r="F4825" s="3">
        <v>0.68958333333333333</v>
      </c>
      <c r="G4825">
        <v>65</v>
      </c>
      <c r="H4825">
        <v>10</v>
      </c>
      <c r="I4825">
        <v>0</v>
      </c>
      <c r="J4825">
        <v>75</v>
      </c>
      <c r="K4825">
        <v>5</v>
      </c>
      <c r="L4825">
        <v>0</v>
      </c>
      <c r="M4825">
        <v>1.06686946011631</v>
      </c>
      <c r="N4825">
        <v>0</v>
      </c>
      <c r="O4825">
        <v>316.81780070708999</v>
      </c>
      <c r="P4825">
        <v>43.182199292909701</v>
      </c>
      <c r="Q4825">
        <v>487437.25891415903</v>
      </c>
      <c r="R4825">
        <v>4798210.5263214903</v>
      </c>
      <c r="S4825">
        <v>0</v>
      </c>
      <c r="T4825">
        <v>1.0661073067478299</v>
      </c>
      <c r="U4825">
        <v>1.0661073067478299</v>
      </c>
      <c r="V4825">
        <v>180</v>
      </c>
      <c r="W4825">
        <v>0.133333333333333</v>
      </c>
      <c r="X4825">
        <v>0.86666666666666703</v>
      </c>
      <c r="Y4825">
        <v>0</v>
      </c>
      <c r="Z4825" t="str">
        <f t="shared" si="75"/>
        <v/>
      </c>
      <c r="AA4825">
        <v>0</v>
      </c>
      <c r="AB4825">
        <v>0</v>
      </c>
      <c r="AC4825">
        <v>0</v>
      </c>
      <c r="AD4825">
        <v>0</v>
      </c>
      <c r="AE4825">
        <v>0</v>
      </c>
      <c r="AF4825" s="1">
        <v>43694.689583333333</v>
      </c>
    </row>
    <row r="4826" spans="1:32" x14ac:dyDescent="0.25">
      <c r="A4826" s="1">
        <v>43694.693055555559</v>
      </c>
      <c r="B4826">
        <v>43.33663</v>
      </c>
      <c r="C4826">
        <v>-105.154968</v>
      </c>
      <c r="D4826" s="2">
        <v>43694</v>
      </c>
      <c r="E4826" s="4">
        <v>43694</v>
      </c>
      <c r="F4826" s="3">
        <v>0.69305555555555554</v>
      </c>
      <c r="G4826">
        <v>49</v>
      </c>
      <c r="H4826">
        <v>27</v>
      </c>
      <c r="I4826">
        <v>0</v>
      </c>
      <c r="J4826">
        <v>76</v>
      </c>
      <c r="K4826">
        <v>5</v>
      </c>
      <c r="L4826">
        <v>1.06686946011631</v>
      </c>
      <c r="M4826">
        <v>0</v>
      </c>
      <c r="N4826">
        <v>316.81780070708999</v>
      </c>
      <c r="O4826">
        <v>0</v>
      </c>
      <c r="P4826">
        <v>43.182199292909701</v>
      </c>
      <c r="Q4826">
        <v>487437.98702902801</v>
      </c>
      <c r="R4826">
        <v>4798209.7475830698</v>
      </c>
      <c r="S4826">
        <v>1.0661073067478299</v>
      </c>
      <c r="T4826">
        <v>0</v>
      </c>
      <c r="U4826">
        <v>1.0661073067478299</v>
      </c>
      <c r="V4826">
        <v>180</v>
      </c>
      <c r="W4826">
        <v>0.355263157894737</v>
      </c>
      <c r="X4826">
        <v>0.64473684210526305</v>
      </c>
      <c r="Y4826">
        <v>0</v>
      </c>
      <c r="Z4826" t="str">
        <f t="shared" si="75"/>
        <v/>
      </c>
      <c r="AA4826">
        <v>0.21337389202326201</v>
      </c>
      <c r="AB4826">
        <v>0</v>
      </c>
      <c r="AC4826">
        <v>0</v>
      </c>
      <c r="AD4826">
        <v>0</v>
      </c>
      <c r="AE4826">
        <v>0</v>
      </c>
      <c r="AF4826" s="1">
        <v>43694.693055555559</v>
      </c>
    </row>
    <row r="4827" spans="1:32" x14ac:dyDescent="0.25">
      <c r="A4827" s="1">
        <v>43694.696527777778</v>
      </c>
      <c r="B4827">
        <v>43.33663</v>
      </c>
      <c r="C4827">
        <v>-105.154968</v>
      </c>
      <c r="D4827" s="2">
        <v>43694</v>
      </c>
      <c r="E4827" s="4">
        <v>43694</v>
      </c>
      <c r="F4827" s="3">
        <v>0.69652777777777775</v>
      </c>
      <c r="G4827">
        <v>48</v>
      </c>
      <c r="H4827">
        <v>27</v>
      </c>
      <c r="I4827">
        <v>0</v>
      </c>
      <c r="J4827">
        <v>75</v>
      </c>
      <c r="K4827">
        <v>5</v>
      </c>
      <c r="L4827">
        <v>0</v>
      </c>
      <c r="M4827">
        <v>4.1694417381937301</v>
      </c>
      <c r="N4827">
        <v>0</v>
      </c>
      <c r="O4827">
        <v>351.03142728196701</v>
      </c>
      <c r="P4827">
        <v>8.9685727180332204</v>
      </c>
      <c r="Q4827">
        <v>487437.98702902801</v>
      </c>
      <c r="R4827">
        <v>4798209.7475830698</v>
      </c>
      <c r="S4827">
        <v>0</v>
      </c>
      <c r="T4827">
        <v>4.1598965840337403</v>
      </c>
      <c r="U4827">
        <v>4.1598965840337403</v>
      </c>
      <c r="V4827">
        <v>180</v>
      </c>
      <c r="W4827">
        <v>0.36</v>
      </c>
      <c r="X4827">
        <v>0.64</v>
      </c>
      <c r="Y4827">
        <v>0</v>
      </c>
      <c r="Z4827" t="str">
        <f t="shared" si="75"/>
        <v/>
      </c>
      <c r="AA4827">
        <v>0</v>
      </c>
      <c r="AB4827">
        <v>0</v>
      </c>
      <c r="AC4827">
        <v>0</v>
      </c>
      <c r="AD4827">
        <v>0</v>
      </c>
      <c r="AE4827">
        <v>0</v>
      </c>
      <c r="AF4827" s="1">
        <v>43694.696527777778</v>
      </c>
    </row>
    <row r="4828" spans="1:32" x14ac:dyDescent="0.25">
      <c r="A4828" s="1">
        <v>43694.7</v>
      </c>
      <c r="B4828">
        <v>43.336593000000001</v>
      </c>
      <c r="C4828">
        <v>-105.15496</v>
      </c>
      <c r="D4828" s="2">
        <v>43694</v>
      </c>
      <c r="E4828" s="4">
        <v>43694</v>
      </c>
      <c r="F4828" s="3">
        <v>0.70000000000000007</v>
      </c>
      <c r="G4828">
        <v>52</v>
      </c>
      <c r="H4828">
        <v>23</v>
      </c>
      <c r="I4828">
        <v>0</v>
      </c>
      <c r="J4828">
        <v>75</v>
      </c>
      <c r="K4828">
        <v>5</v>
      </c>
      <c r="L4828">
        <v>4.1694417381937301</v>
      </c>
      <c r="M4828">
        <v>0</v>
      </c>
      <c r="N4828">
        <v>351.03142728196701</v>
      </c>
      <c r="O4828">
        <v>0</v>
      </c>
      <c r="P4828">
        <v>8.9685727180332204</v>
      </c>
      <c r="Q4828">
        <v>487438.62789819197</v>
      </c>
      <c r="R4828">
        <v>4798205.6373487301</v>
      </c>
      <c r="S4828">
        <v>4.1598965840337403</v>
      </c>
      <c r="T4828">
        <v>0</v>
      </c>
      <c r="U4828">
        <v>4.1598965840337403</v>
      </c>
      <c r="V4828">
        <v>180</v>
      </c>
      <c r="W4828">
        <v>0.30666666666666698</v>
      </c>
      <c r="X4828">
        <v>0.69333333333333302</v>
      </c>
      <c r="Y4828">
        <v>0</v>
      </c>
      <c r="Z4828" t="str">
        <f t="shared" si="75"/>
        <v/>
      </c>
      <c r="AA4828">
        <v>0.83388834763874697</v>
      </c>
      <c r="AB4828">
        <v>0</v>
      </c>
      <c r="AC4828">
        <v>0</v>
      </c>
      <c r="AD4828">
        <v>0</v>
      </c>
      <c r="AE4828">
        <v>0</v>
      </c>
      <c r="AF4828" s="1">
        <v>43694.7</v>
      </c>
    </row>
    <row r="4829" spans="1:32" x14ac:dyDescent="0.25">
      <c r="A4829" s="1">
        <v>43694.703472222223</v>
      </c>
      <c r="B4829">
        <v>43.336593000000001</v>
      </c>
      <c r="C4829">
        <v>-105.15496</v>
      </c>
      <c r="D4829" s="2">
        <v>43694</v>
      </c>
      <c r="E4829" s="4">
        <v>43694</v>
      </c>
      <c r="F4829" s="3">
        <v>0.70347222222222217</v>
      </c>
      <c r="G4829">
        <v>41</v>
      </c>
      <c r="H4829">
        <v>34</v>
      </c>
      <c r="I4829">
        <v>0</v>
      </c>
      <c r="J4829">
        <v>75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487438.62789819197</v>
      </c>
      <c r="R4829">
        <v>4798205.6373487301</v>
      </c>
      <c r="S4829">
        <v>0</v>
      </c>
      <c r="T4829">
        <v>0</v>
      </c>
      <c r="U4829">
        <v>0</v>
      </c>
      <c r="V4829">
        <v>180</v>
      </c>
      <c r="W4829">
        <v>0.45333333333333298</v>
      </c>
      <c r="X4829">
        <v>0.54666666666666697</v>
      </c>
      <c r="Y4829">
        <v>0</v>
      </c>
      <c r="Z4829" t="str">
        <f t="shared" si="75"/>
        <v/>
      </c>
      <c r="AA4829">
        <v>0</v>
      </c>
      <c r="AB4829">
        <v>0</v>
      </c>
      <c r="AC4829">
        <v>0</v>
      </c>
      <c r="AD4829">
        <v>0</v>
      </c>
      <c r="AE4829">
        <v>0</v>
      </c>
      <c r="AF4829" s="1">
        <v>43694.703472222223</v>
      </c>
    </row>
    <row r="4830" spans="1:32" x14ac:dyDescent="0.25">
      <c r="A4830" s="1">
        <v>43694.706944444442</v>
      </c>
      <c r="B4830">
        <v>43.336593000000001</v>
      </c>
      <c r="C4830">
        <v>-105.15496</v>
      </c>
      <c r="D4830" s="2">
        <v>43694</v>
      </c>
      <c r="E4830" s="4">
        <v>43694</v>
      </c>
      <c r="F4830" s="3">
        <v>0.70694444444444438</v>
      </c>
      <c r="G4830">
        <v>60</v>
      </c>
      <c r="H4830">
        <v>15</v>
      </c>
      <c r="I4830">
        <v>0</v>
      </c>
      <c r="J4830">
        <v>75</v>
      </c>
      <c r="K4830">
        <v>5</v>
      </c>
      <c r="L4830">
        <v>0</v>
      </c>
      <c r="M4830">
        <v>28.368388605168398</v>
      </c>
      <c r="N4830">
        <v>0</v>
      </c>
      <c r="O4830">
        <v>6.9090908392541897</v>
      </c>
      <c r="P4830">
        <v>6.9090908392541897</v>
      </c>
      <c r="Q4830">
        <v>487438.62789819197</v>
      </c>
      <c r="R4830">
        <v>4798205.6373487301</v>
      </c>
      <c r="S4830">
        <v>0</v>
      </c>
      <c r="T4830">
        <v>28.302456832116601</v>
      </c>
      <c r="U4830">
        <v>28.302456832116601</v>
      </c>
      <c r="V4830">
        <v>180</v>
      </c>
      <c r="W4830">
        <v>0.2</v>
      </c>
      <c r="X4830">
        <v>0.8</v>
      </c>
      <c r="Y4830">
        <v>0</v>
      </c>
      <c r="Z4830" t="str">
        <f t="shared" si="75"/>
        <v/>
      </c>
      <c r="AA4830">
        <v>0</v>
      </c>
      <c r="AB4830">
        <v>0</v>
      </c>
      <c r="AC4830">
        <v>0</v>
      </c>
      <c r="AD4830">
        <v>0</v>
      </c>
      <c r="AE4830">
        <v>0</v>
      </c>
      <c r="AF4830" s="1">
        <v>43694.706944444442</v>
      </c>
    </row>
    <row r="4831" spans="1:32" x14ac:dyDescent="0.25">
      <c r="A4831" s="1">
        <v>43694.710416666669</v>
      </c>
      <c r="B4831">
        <v>43.33634</v>
      </c>
      <c r="C4831">
        <v>-105.155002</v>
      </c>
      <c r="D4831" s="2">
        <v>43694</v>
      </c>
      <c r="E4831" s="4">
        <v>43694</v>
      </c>
      <c r="F4831" s="3">
        <v>0.7104166666666667</v>
      </c>
      <c r="G4831">
        <v>36</v>
      </c>
      <c r="H4831">
        <v>35</v>
      </c>
      <c r="I4831">
        <v>4</v>
      </c>
      <c r="J4831">
        <v>75</v>
      </c>
      <c r="K4831">
        <v>5</v>
      </c>
      <c r="L4831">
        <v>28.368388605168398</v>
      </c>
      <c r="M4831">
        <v>17.2560551659172</v>
      </c>
      <c r="N4831">
        <v>6.9090908392541897</v>
      </c>
      <c r="O4831">
        <v>302.28129722923501</v>
      </c>
      <c r="P4831">
        <v>64.627793610019594</v>
      </c>
      <c r="Q4831">
        <v>487435.17112782301</v>
      </c>
      <c r="R4831">
        <v>4798177.5467844503</v>
      </c>
      <c r="S4831">
        <v>28.302456832116601</v>
      </c>
      <c r="T4831">
        <v>17.258869181959</v>
      </c>
      <c r="U4831">
        <v>38.955262055862001</v>
      </c>
      <c r="V4831">
        <v>115.33561983552799</v>
      </c>
      <c r="W4831">
        <v>0.46666666666666701</v>
      </c>
      <c r="X4831">
        <v>0.48</v>
      </c>
      <c r="Y4831">
        <v>0</v>
      </c>
      <c r="Z4831" t="str">
        <f t="shared" si="75"/>
        <v/>
      </c>
      <c r="AA4831">
        <v>5.6736777210336804</v>
      </c>
      <c r="AB4831">
        <v>0</v>
      </c>
      <c r="AC4831">
        <v>0</v>
      </c>
      <c r="AD4831">
        <v>0</v>
      </c>
      <c r="AE4831">
        <v>0</v>
      </c>
      <c r="AF4831" s="1">
        <v>43694.710416666669</v>
      </c>
    </row>
    <row r="4832" spans="1:32" x14ac:dyDescent="0.25">
      <c r="A4832" s="1">
        <v>43694.713888888888</v>
      </c>
      <c r="B4832">
        <v>43.336257000000003</v>
      </c>
      <c r="C4832">
        <v>-105.154822</v>
      </c>
      <c r="D4832" s="2">
        <v>43694</v>
      </c>
      <c r="E4832" s="4">
        <v>43694</v>
      </c>
      <c r="F4832" s="3">
        <v>0.71388888888888891</v>
      </c>
      <c r="G4832">
        <v>20</v>
      </c>
      <c r="H4832">
        <v>52</v>
      </c>
      <c r="I4832">
        <v>3</v>
      </c>
      <c r="J4832">
        <v>75</v>
      </c>
      <c r="K4832">
        <v>5</v>
      </c>
      <c r="L4832">
        <v>17.2560551659172</v>
      </c>
      <c r="M4832">
        <v>18.538357128826998</v>
      </c>
      <c r="N4832">
        <v>302.28129722923501</v>
      </c>
      <c r="O4832">
        <v>304.26930323199599</v>
      </c>
      <c r="P4832">
        <v>1.98800600276127</v>
      </c>
      <c r="Q4832">
        <v>487449.74526248203</v>
      </c>
      <c r="R4832">
        <v>4798168.3021555003</v>
      </c>
      <c r="S4832">
        <v>17.258869181959</v>
      </c>
      <c r="T4832">
        <v>18.5392770520466</v>
      </c>
      <c r="U4832">
        <v>35.792766760989103</v>
      </c>
      <c r="V4832">
        <v>177.955622979287</v>
      </c>
      <c r="W4832">
        <v>0.69333333333333302</v>
      </c>
      <c r="X4832">
        <v>0.266666666666667</v>
      </c>
      <c r="Y4832">
        <v>1</v>
      </c>
      <c r="Z4832">
        <f t="shared" si="75"/>
        <v>179.94362898204827</v>
      </c>
      <c r="AA4832">
        <v>3.4512110331834398</v>
      </c>
      <c r="AB4832">
        <v>0</v>
      </c>
      <c r="AC4832">
        <v>0</v>
      </c>
      <c r="AD4832">
        <v>0</v>
      </c>
      <c r="AE4832">
        <v>0</v>
      </c>
      <c r="AF4832" s="1">
        <v>43694.713888888888</v>
      </c>
    </row>
    <row r="4833" spans="1:32" x14ac:dyDescent="0.25">
      <c r="A4833" s="1">
        <v>43694.717361111114</v>
      </c>
      <c r="B4833">
        <v>43.336162999999999</v>
      </c>
      <c r="C4833">
        <v>-105.154633</v>
      </c>
      <c r="D4833" s="2">
        <v>43694</v>
      </c>
      <c r="E4833" s="4">
        <v>43694</v>
      </c>
      <c r="F4833" s="3">
        <v>0.71736111111111101</v>
      </c>
      <c r="G4833">
        <v>1</v>
      </c>
      <c r="H4833">
        <v>65</v>
      </c>
      <c r="I4833">
        <v>9</v>
      </c>
      <c r="J4833">
        <v>75</v>
      </c>
      <c r="K4833">
        <v>5</v>
      </c>
      <c r="L4833">
        <v>18.538357128826998</v>
      </c>
      <c r="M4833">
        <v>10.1125605347237</v>
      </c>
      <c r="N4833">
        <v>304.26930323199599</v>
      </c>
      <c r="O4833">
        <v>345.57960272166201</v>
      </c>
      <c r="P4833">
        <v>41.310299489665702</v>
      </c>
      <c r="Q4833">
        <v>487465.046737678</v>
      </c>
      <c r="R4833">
        <v>4798157.8346032398</v>
      </c>
      <c r="S4833">
        <v>18.5392770520466</v>
      </c>
      <c r="T4833">
        <v>10.0907587823251</v>
      </c>
      <c r="U4833">
        <v>26.954969994890799</v>
      </c>
      <c r="V4833">
        <v>138.64581517340301</v>
      </c>
      <c r="W4833">
        <v>0.86666666666666703</v>
      </c>
      <c r="X4833">
        <v>1.3333333333333299E-2</v>
      </c>
      <c r="Y4833">
        <v>1</v>
      </c>
      <c r="Z4833">
        <f t="shared" si="75"/>
        <v>179.95611466306872</v>
      </c>
      <c r="AA4833">
        <v>3.7076714257654002</v>
      </c>
      <c r="AB4833">
        <v>0</v>
      </c>
      <c r="AC4833">
        <v>0</v>
      </c>
      <c r="AD4833">
        <v>0</v>
      </c>
      <c r="AE4833">
        <v>0</v>
      </c>
      <c r="AF4833" s="1">
        <v>43694.717361111114</v>
      </c>
    </row>
    <row r="4834" spans="1:32" x14ac:dyDescent="0.25">
      <c r="A4834" s="1">
        <v>43694.720833333333</v>
      </c>
      <c r="B4834">
        <v>43.336075000000001</v>
      </c>
      <c r="C4834">
        <v>-105.154602</v>
      </c>
      <c r="D4834" s="2">
        <v>43694</v>
      </c>
      <c r="E4834" s="4">
        <v>43694</v>
      </c>
      <c r="F4834" s="3">
        <v>0.72083333333333333</v>
      </c>
      <c r="G4834">
        <v>7</v>
      </c>
      <c r="H4834">
        <v>62</v>
      </c>
      <c r="I4834">
        <v>6</v>
      </c>
      <c r="J4834">
        <v>75</v>
      </c>
      <c r="K4834">
        <v>5</v>
      </c>
      <c r="L4834">
        <v>10.1125605347237</v>
      </c>
      <c r="M4834">
        <v>7.7745854840447999</v>
      </c>
      <c r="N4834">
        <v>345.57960272166201</v>
      </c>
      <c r="O4834">
        <v>286.58471930422598</v>
      </c>
      <c r="P4834">
        <v>58.994883417436</v>
      </c>
      <c r="Q4834">
        <v>487467.54158141301</v>
      </c>
      <c r="R4834">
        <v>4798148.0571205597</v>
      </c>
      <c r="S4834">
        <v>10.0907587823251</v>
      </c>
      <c r="T4834">
        <v>7.7815069688903797</v>
      </c>
      <c r="U4834">
        <v>15.5971203247707</v>
      </c>
      <c r="V4834">
        <v>120.96669248711601</v>
      </c>
      <c r="W4834">
        <v>0.82666666666666699</v>
      </c>
      <c r="X4834">
        <v>9.3333333333333296E-2</v>
      </c>
      <c r="Y4834">
        <v>1</v>
      </c>
      <c r="Z4834">
        <f t="shared" si="75"/>
        <v>179.96157590455201</v>
      </c>
      <c r="AA4834">
        <v>2.0225121069447498</v>
      </c>
      <c r="AB4834">
        <v>0</v>
      </c>
      <c r="AC4834">
        <v>0</v>
      </c>
      <c r="AD4834">
        <v>0</v>
      </c>
      <c r="AE4834">
        <v>0</v>
      </c>
      <c r="AF4834" s="1">
        <v>43694.720833333333</v>
      </c>
    </row>
    <row r="4835" spans="1:32" x14ac:dyDescent="0.25">
      <c r="A4835" s="1">
        <v>43694.724305555559</v>
      </c>
      <c r="B4835">
        <v>43.336055000000002</v>
      </c>
      <c r="C4835">
        <v>-105.15451</v>
      </c>
      <c r="D4835" s="2">
        <v>43694</v>
      </c>
      <c r="E4835" s="4">
        <v>43694</v>
      </c>
      <c r="F4835" s="3">
        <v>0.72430555555555554</v>
      </c>
      <c r="G4835">
        <v>0</v>
      </c>
      <c r="H4835">
        <v>70</v>
      </c>
      <c r="I4835">
        <v>5</v>
      </c>
      <c r="J4835">
        <v>75</v>
      </c>
      <c r="K4835">
        <v>5</v>
      </c>
      <c r="L4835">
        <v>7.7745854840447999</v>
      </c>
      <c r="M4835">
        <v>5.9274637790804903</v>
      </c>
      <c r="N4835">
        <v>286.58471930422598</v>
      </c>
      <c r="O4835">
        <v>321.97199196876602</v>
      </c>
      <c r="P4835">
        <v>35.387272664540703</v>
      </c>
      <c r="Q4835">
        <v>487474.99524204002</v>
      </c>
      <c r="R4835">
        <v>4798145.8222169904</v>
      </c>
      <c r="S4835">
        <v>7.7815069688903797</v>
      </c>
      <c r="T4835">
        <v>5.9213585148763501</v>
      </c>
      <c r="U4835">
        <v>13.066892911915801</v>
      </c>
      <c r="V4835">
        <v>144.56689558380199</v>
      </c>
      <c r="W4835">
        <v>0.93333333333333302</v>
      </c>
      <c r="X4835">
        <v>0</v>
      </c>
      <c r="Y4835">
        <v>1</v>
      </c>
      <c r="Z4835">
        <f t="shared" si="75"/>
        <v>179.95416824834268</v>
      </c>
      <c r="AA4835">
        <v>1.5549170968089601</v>
      </c>
      <c r="AB4835">
        <v>0</v>
      </c>
      <c r="AC4835">
        <v>0</v>
      </c>
      <c r="AD4835">
        <v>0</v>
      </c>
      <c r="AE4835">
        <v>0</v>
      </c>
      <c r="AF4835" s="1">
        <v>43694.724305555559</v>
      </c>
    </row>
    <row r="4836" spans="1:32" x14ac:dyDescent="0.25">
      <c r="A4836" s="1">
        <v>43694.727777777778</v>
      </c>
      <c r="B4836">
        <v>43.336013000000001</v>
      </c>
      <c r="C4836">
        <v>-105.154465</v>
      </c>
      <c r="D4836" s="2">
        <v>43694</v>
      </c>
      <c r="E4836" s="4">
        <v>43694</v>
      </c>
      <c r="F4836" s="3">
        <v>0.72777777777777775</v>
      </c>
      <c r="G4836">
        <v>0</v>
      </c>
      <c r="H4836">
        <v>65</v>
      </c>
      <c r="I4836">
        <v>10</v>
      </c>
      <c r="J4836">
        <v>75</v>
      </c>
      <c r="K4836">
        <v>5</v>
      </c>
      <c r="L4836">
        <v>5.9274637790804903</v>
      </c>
      <c r="M4836">
        <v>7.3755843056888004</v>
      </c>
      <c r="N4836">
        <v>321.97199196876602</v>
      </c>
      <c r="O4836">
        <v>354.94380517810299</v>
      </c>
      <c r="P4836">
        <v>32.971813209336602</v>
      </c>
      <c r="Q4836">
        <v>487478.63443643303</v>
      </c>
      <c r="R4836">
        <v>4798141.1511624204</v>
      </c>
      <c r="S4836">
        <v>5.9213585148763501</v>
      </c>
      <c r="T4836">
        <v>7.3582668449082496</v>
      </c>
      <c r="U4836">
        <v>12.7402223781272</v>
      </c>
      <c r="V4836">
        <v>146.98155623546501</v>
      </c>
      <c r="W4836">
        <v>0.86666666666666703</v>
      </c>
      <c r="X4836">
        <v>0</v>
      </c>
      <c r="Y4836">
        <v>1</v>
      </c>
      <c r="Z4836">
        <f t="shared" si="75"/>
        <v>179.95336944480161</v>
      </c>
      <c r="AA4836">
        <v>1.1854927558160999</v>
      </c>
      <c r="AB4836">
        <v>0</v>
      </c>
      <c r="AC4836">
        <v>0</v>
      </c>
      <c r="AD4836">
        <v>0</v>
      </c>
      <c r="AE4836">
        <v>0</v>
      </c>
      <c r="AF4836" s="1">
        <v>43694.727777777778</v>
      </c>
    </row>
    <row r="4837" spans="1:32" x14ac:dyDescent="0.25">
      <c r="A4837" s="1">
        <v>43694.731249999997</v>
      </c>
      <c r="B4837">
        <v>43.335946999999997</v>
      </c>
      <c r="C4837">
        <v>-105.15445699999999</v>
      </c>
      <c r="D4837" s="2">
        <v>43694</v>
      </c>
      <c r="E4837" s="4">
        <v>43694</v>
      </c>
      <c r="F4837" s="3">
        <v>0.73125000000000007</v>
      </c>
      <c r="G4837">
        <v>0</v>
      </c>
      <c r="H4837">
        <v>67</v>
      </c>
      <c r="I4837">
        <v>8</v>
      </c>
      <c r="J4837">
        <v>75</v>
      </c>
      <c r="K4837">
        <v>5</v>
      </c>
      <c r="L4837">
        <v>7.3755843056888004</v>
      </c>
      <c r="M4837">
        <v>0</v>
      </c>
      <c r="N4837">
        <v>354.94380517810299</v>
      </c>
      <c r="O4837">
        <v>0</v>
      </c>
      <c r="P4837">
        <v>5.0561948218971802</v>
      </c>
      <c r="Q4837">
        <v>487479.26937874203</v>
      </c>
      <c r="R4837">
        <v>4798133.8203412304</v>
      </c>
      <c r="S4837">
        <v>7.3582668449082496</v>
      </c>
      <c r="T4837">
        <v>0</v>
      </c>
      <c r="U4837">
        <v>7.3582668449082496</v>
      </c>
      <c r="V4837">
        <v>180</v>
      </c>
      <c r="W4837">
        <v>0.89333333333333298</v>
      </c>
      <c r="X4837">
        <v>0</v>
      </c>
      <c r="Y4837">
        <v>1</v>
      </c>
      <c r="Z4837">
        <f t="shared" si="75"/>
        <v>185.05619482189718</v>
      </c>
      <c r="AA4837">
        <v>1.4751168611377601</v>
      </c>
      <c r="AB4837">
        <v>0</v>
      </c>
      <c r="AC4837">
        <v>0</v>
      </c>
      <c r="AD4837">
        <v>0</v>
      </c>
      <c r="AE4837">
        <v>0</v>
      </c>
      <c r="AF4837" s="1">
        <v>43694.731249999997</v>
      </c>
    </row>
    <row r="4838" spans="1:32" x14ac:dyDescent="0.25">
      <c r="A4838" s="1">
        <v>43694.734722222223</v>
      </c>
      <c r="B4838">
        <v>43.335946999999997</v>
      </c>
      <c r="C4838">
        <v>-105.15445699999999</v>
      </c>
      <c r="D4838" s="2">
        <v>43694</v>
      </c>
      <c r="E4838" s="4">
        <v>43694</v>
      </c>
      <c r="F4838" s="3">
        <v>0.73472222222222217</v>
      </c>
      <c r="G4838">
        <v>37</v>
      </c>
      <c r="H4838">
        <v>35</v>
      </c>
      <c r="I4838">
        <v>3</v>
      </c>
      <c r="J4838">
        <v>75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487479.26937874203</v>
      </c>
      <c r="R4838">
        <v>4798133.8203412304</v>
      </c>
      <c r="S4838">
        <v>0</v>
      </c>
      <c r="T4838">
        <v>0</v>
      </c>
      <c r="U4838">
        <v>0</v>
      </c>
      <c r="V4838">
        <v>180</v>
      </c>
      <c r="W4838">
        <v>0.46666666666666701</v>
      </c>
      <c r="X4838">
        <v>0.49333333333333301</v>
      </c>
      <c r="Y4838">
        <v>0</v>
      </c>
      <c r="Z4838" t="str">
        <f t="shared" si="75"/>
        <v/>
      </c>
      <c r="AA4838">
        <v>0</v>
      </c>
      <c r="AB4838">
        <v>0</v>
      </c>
      <c r="AC4838">
        <v>0</v>
      </c>
      <c r="AD4838">
        <v>0</v>
      </c>
      <c r="AE4838">
        <v>0</v>
      </c>
      <c r="AF4838" s="1">
        <v>43694.734722222223</v>
      </c>
    </row>
    <row r="4839" spans="1:32" x14ac:dyDescent="0.25">
      <c r="A4839" s="1">
        <v>43694.736111111109</v>
      </c>
      <c r="B4839">
        <v>43.335946999999997</v>
      </c>
      <c r="C4839">
        <v>-105.15445699999999</v>
      </c>
      <c r="D4839" s="2">
        <v>43694</v>
      </c>
      <c r="E4839" s="4">
        <v>43694</v>
      </c>
      <c r="F4839" s="3">
        <v>0.73611111111111116</v>
      </c>
      <c r="G4839">
        <v>30</v>
      </c>
      <c r="H4839">
        <v>1</v>
      </c>
      <c r="I4839">
        <v>0</v>
      </c>
      <c r="J4839">
        <v>31</v>
      </c>
      <c r="K4839">
        <v>2</v>
      </c>
      <c r="L4839">
        <v>0</v>
      </c>
      <c r="M4839">
        <v>47.758675488997198</v>
      </c>
      <c r="N4839">
        <v>0</v>
      </c>
      <c r="O4839">
        <v>351.19260993596299</v>
      </c>
      <c r="P4839">
        <v>8.8073900640366691</v>
      </c>
      <c r="Q4839">
        <v>487479.26937874203</v>
      </c>
      <c r="R4839">
        <v>4798133.8203412304</v>
      </c>
      <c r="S4839">
        <v>0</v>
      </c>
      <c r="T4839">
        <v>47.649187916573901</v>
      </c>
      <c r="U4839">
        <v>47.649187916573901</v>
      </c>
      <c r="V4839">
        <v>180</v>
      </c>
      <c r="W4839">
        <v>3.2258064516128997E-2</v>
      </c>
      <c r="X4839">
        <v>0.967741935483871</v>
      </c>
      <c r="Y4839">
        <v>0</v>
      </c>
      <c r="Z4839" t="str">
        <f t="shared" si="75"/>
        <v/>
      </c>
      <c r="AA4839">
        <v>0</v>
      </c>
      <c r="AB4839">
        <v>0</v>
      </c>
      <c r="AC4839">
        <v>0</v>
      </c>
      <c r="AD4839">
        <v>0</v>
      </c>
      <c r="AE4839">
        <v>0</v>
      </c>
      <c r="AF4839" s="1">
        <v>43694.736111111109</v>
      </c>
    </row>
    <row r="4840" spans="1:32" x14ac:dyDescent="0.25">
      <c r="A4840" s="1">
        <v>43694.739583333336</v>
      </c>
      <c r="B4840">
        <v>43.335523000000002</v>
      </c>
      <c r="C4840">
        <v>-105.15436699999999</v>
      </c>
      <c r="D4840" s="2">
        <v>43694</v>
      </c>
      <c r="E4840" s="4">
        <v>43694</v>
      </c>
      <c r="F4840" s="3">
        <v>0.73958333333333337</v>
      </c>
      <c r="G4840">
        <v>68</v>
      </c>
      <c r="H4840">
        <v>6</v>
      </c>
      <c r="I4840">
        <v>1</v>
      </c>
      <c r="J4840">
        <v>75</v>
      </c>
      <c r="K4840">
        <v>5</v>
      </c>
      <c r="L4840">
        <v>47.758675488997198</v>
      </c>
      <c r="M4840">
        <v>17.555848510383701</v>
      </c>
      <c r="N4840">
        <v>351.19260993596299</v>
      </c>
      <c r="O4840">
        <v>10.667928693587401</v>
      </c>
      <c r="P4840">
        <v>19.475318757624098</v>
      </c>
      <c r="Q4840">
        <v>487486.47797698498</v>
      </c>
      <c r="R4840">
        <v>4798086.7195851803</v>
      </c>
      <c r="S4840">
        <v>47.649187916573901</v>
      </c>
      <c r="T4840">
        <v>17.516273096342999</v>
      </c>
      <c r="U4840">
        <v>64.428493888158002</v>
      </c>
      <c r="V4840">
        <v>160.47379872169299</v>
      </c>
      <c r="W4840">
        <v>0.08</v>
      </c>
      <c r="X4840">
        <v>0.90666666666666695</v>
      </c>
      <c r="Y4840">
        <v>0</v>
      </c>
      <c r="Z4840" t="str">
        <f t="shared" si="75"/>
        <v/>
      </c>
      <c r="AA4840">
        <v>9.5517350977994298</v>
      </c>
      <c r="AB4840">
        <v>0</v>
      </c>
      <c r="AC4840">
        <v>0</v>
      </c>
      <c r="AD4840">
        <v>0</v>
      </c>
      <c r="AE4840">
        <v>0</v>
      </c>
      <c r="AF4840" s="1">
        <v>43694.739583333336</v>
      </c>
    </row>
    <row r="4841" spans="1:32" x14ac:dyDescent="0.25">
      <c r="A4841" s="1">
        <v>43694.743055555555</v>
      </c>
      <c r="B4841">
        <v>43.335368000000003</v>
      </c>
      <c r="C4841">
        <v>-105.15440700000001</v>
      </c>
      <c r="D4841" s="2">
        <v>43694</v>
      </c>
      <c r="E4841" s="4">
        <v>43694</v>
      </c>
      <c r="F4841" s="3">
        <v>0.74305555555555547</v>
      </c>
      <c r="G4841">
        <v>26</v>
      </c>
      <c r="H4841">
        <v>45</v>
      </c>
      <c r="I4841">
        <v>4</v>
      </c>
      <c r="J4841">
        <v>75</v>
      </c>
      <c r="K4841">
        <v>5</v>
      </c>
      <c r="L4841">
        <v>17.555848510383701</v>
      </c>
      <c r="M4841">
        <v>31.028804686008801</v>
      </c>
      <c r="N4841">
        <v>10.667928693587401</v>
      </c>
      <c r="O4841">
        <v>57.5352442507549</v>
      </c>
      <c r="P4841">
        <v>46.867315557167501</v>
      </c>
      <c r="Q4841">
        <v>487483.20360311703</v>
      </c>
      <c r="R4841">
        <v>4798069.5120781297</v>
      </c>
      <c r="S4841">
        <v>17.516273096342999</v>
      </c>
      <c r="T4841">
        <v>31.033541111295701</v>
      </c>
      <c r="U4841">
        <v>44.868665290162198</v>
      </c>
      <c r="V4841">
        <v>133.09040571730799</v>
      </c>
      <c r="W4841">
        <v>0.6</v>
      </c>
      <c r="X4841">
        <v>0.34666666666666701</v>
      </c>
      <c r="Y4841">
        <v>1</v>
      </c>
      <c r="Z4841">
        <f t="shared" si="75"/>
        <v>179.95772127447549</v>
      </c>
      <c r="AA4841">
        <v>3.5111697020767498</v>
      </c>
      <c r="AB4841">
        <v>0</v>
      </c>
      <c r="AC4841">
        <v>0</v>
      </c>
      <c r="AD4841">
        <v>0</v>
      </c>
      <c r="AE4841">
        <v>0</v>
      </c>
      <c r="AF4841" s="1">
        <v>43694.743055555555</v>
      </c>
    </row>
    <row r="4842" spans="1:32" x14ac:dyDescent="0.25">
      <c r="A4842" s="1">
        <v>43694.75</v>
      </c>
      <c r="B4842">
        <v>43.335217999999998</v>
      </c>
      <c r="C4842">
        <v>-105.15473</v>
      </c>
      <c r="D4842" s="2">
        <v>43694</v>
      </c>
      <c r="E4842" s="4">
        <v>43694</v>
      </c>
      <c r="F4842" s="3">
        <v>0.75</v>
      </c>
      <c r="G4842">
        <v>0</v>
      </c>
      <c r="H4842">
        <v>131</v>
      </c>
      <c r="I4842">
        <v>19</v>
      </c>
      <c r="J4842">
        <v>150</v>
      </c>
      <c r="K4842">
        <v>10</v>
      </c>
      <c r="L4842">
        <v>31.028804686008801</v>
      </c>
      <c r="M4842">
        <v>13.308521033779099</v>
      </c>
      <c r="N4842">
        <v>57.5352442507549</v>
      </c>
      <c r="O4842">
        <v>308.75448212555102</v>
      </c>
      <c r="P4842">
        <v>108.78076212520401</v>
      </c>
      <c r="Q4842">
        <v>487456.98916474701</v>
      </c>
      <c r="R4842">
        <v>4798052.9023251301</v>
      </c>
      <c r="S4842">
        <v>31.033541111295701</v>
      </c>
      <c r="T4842">
        <v>13.305634030558601</v>
      </c>
      <c r="U4842">
        <v>29.567644382439699</v>
      </c>
      <c r="V4842">
        <v>71.196856792233902</v>
      </c>
      <c r="W4842">
        <v>0.87333333333333296</v>
      </c>
      <c r="X4842">
        <v>0</v>
      </c>
      <c r="Y4842">
        <v>1</v>
      </c>
      <c r="Z4842">
        <f t="shared" si="75"/>
        <v>179.97761891743789</v>
      </c>
      <c r="AA4842">
        <v>3.1028804686008802</v>
      </c>
      <c r="AB4842">
        <v>0</v>
      </c>
      <c r="AC4842">
        <v>0</v>
      </c>
      <c r="AD4842">
        <v>0</v>
      </c>
      <c r="AE4842">
        <v>0</v>
      </c>
      <c r="AF4842" s="1">
        <v>43694.75</v>
      </c>
    </row>
    <row r="4843" spans="1:32" x14ac:dyDescent="0.25">
      <c r="A4843" s="1">
        <v>43694.756944444445</v>
      </c>
      <c r="B4843">
        <v>43.335143000000002</v>
      </c>
      <c r="C4843">
        <v>-105.154602</v>
      </c>
      <c r="D4843" s="2">
        <v>43694</v>
      </c>
      <c r="E4843" s="4">
        <v>43694</v>
      </c>
      <c r="F4843" s="3">
        <v>0.75694444444444453</v>
      </c>
      <c r="G4843">
        <v>0</v>
      </c>
      <c r="H4843">
        <v>109</v>
      </c>
      <c r="I4843">
        <v>41</v>
      </c>
      <c r="J4843">
        <v>150</v>
      </c>
      <c r="K4843">
        <v>10</v>
      </c>
      <c r="L4843">
        <v>13.308521033779099</v>
      </c>
      <c r="M4843">
        <v>34.609088093334002</v>
      </c>
      <c r="N4843">
        <v>308.75448212555102</v>
      </c>
      <c r="O4843">
        <v>345.45350381683198</v>
      </c>
      <c r="P4843">
        <v>36.699021691280699</v>
      </c>
      <c r="Q4843">
        <v>487467.34991660703</v>
      </c>
      <c r="R4843">
        <v>4798044.5539888898</v>
      </c>
      <c r="S4843">
        <v>13.305634030558601</v>
      </c>
      <c r="T4843">
        <v>34.534598048498403</v>
      </c>
      <c r="U4843">
        <v>45.896927710524402</v>
      </c>
      <c r="V4843">
        <v>143.25558785249001</v>
      </c>
      <c r="W4843">
        <v>0.72666666666666702</v>
      </c>
      <c r="X4843">
        <v>0</v>
      </c>
      <c r="Y4843">
        <v>1</v>
      </c>
      <c r="Z4843">
        <f t="shared" si="75"/>
        <v>179.95460954377072</v>
      </c>
      <c r="AA4843">
        <v>1.3308521033779099</v>
      </c>
      <c r="AB4843">
        <v>0</v>
      </c>
      <c r="AC4843">
        <v>0</v>
      </c>
      <c r="AD4843">
        <v>0</v>
      </c>
      <c r="AE4843">
        <v>0</v>
      </c>
      <c r="AF4843" s="1">
        <v>43694.756944444445</v>
      </c>
    </row>
    <row r="4844" spans="1:32" x14ac:dyDescent="0.25">
      <c r="A4844" s="1">
        <v>43694.760416666664</v>
      </c>
      <c r="B4844">
        <v>43.334842000000002</v>
      </c>
      <c r="C4844">
        <v>-105.154495</v>
      </c>
      <c r="D4844" s="2">
        <v>43694</v>
      </c>
      <c r="E4844" s="4">
        <v>43694</v>
      </c>
      <c r="F4844" s="3">
        <v>0.76041666666666663</v>
      </c>
      <c r="G4844">
        <v>0</v>
      </c>
      <c r="H4844">
        <v>58</v>
      </c>
      <c r="I4844">
        <v>17</v>
      </c>
      <c r="J4844">
        <v>75</v>
      </c>
      <c r="K4844">
        <v>5</v>
      </c>
      <c r="L4844">
        <v>34.609088093334002</v>
      </c>
      <c r="M4844">
        <v>37.711870341449</v>
      </c>
      <c r="N4844">
        <v>345.45350381683198</v>
      </c>
      <c r="O4844">
        <v>324.17109206309999</v>
      </c>
      <c r="P4844">
        <v>21.282411753731999</v>
      </c>
      <c r="Q4844">
        <v>487475.96190463298</v>
      </c>
      <c r="R4844">
        <v>4798011.1104226299</v>
      </c>
      <c r="S4844">
        <v>34.534598048498403</v>
      </c>
      <c r="T4844">
        <v>37.6680833772363</v>
      </c>
      <c r="U4844">
        <v>70.963348005445198</v>
      </c>
      <c r="V4844">
        <v>158.66714295173</v>
      </c>
      <c r="W4844">
        <v>0.77333333333333298</v>
      </c>
      <c r="X4844">
        <v>0</v>
      </c>
      <c r="Y4844">
        <v>1</v>
      </c>
      <c r="Z4844">
        <f t="shared" si="75"/>
        <v>179.94955470546199</v>
      </c>
      <c r="AA4844">
        <v>6.9218176186668003</v>
      </c>
      <c r="AB4844">
        <v>0</v>
      </c>
      <c r="AC4844">
        <v>0</v>
      </c>
      <c r="AD4844">
        <v>0</v>
      </c>
      <c r="AE4844">
        <v>0</v>
      </c>
      <c r="AF4844" s="1">
        <v>43694.760416666664</v>
      </c>
    </row>
    <row r="4845" spans="1:32" x14ac:dyDescent="0.25">
      <c r="A4845" s="1">
        <v>43694.763888888891</v>
      </c>
      <c r="B4845">
        <v>43.334567</v>
      </c>
      <c r="C4845">
        <v>-105.154223</v>
      </c>
      <c r="D4845" s="2">
        <v>43694</v>
      </c>
      <c r="E4845" s="4">
        <v>43694</v>
      </c>
      <c r="F4845" s="3">
        <v>0.76388888888888884</v>
      </c>
      <c r="G4845">
        <v>0</v>
      </c>
      <c r="H4845">
        <v>53</v>
      </c>
      <c r="I4845">
        <v>22</v>
      </c>
      <c r="J4845">
        <v>75</v>
      </c>
      <c r="K4845">
        <v>5</v>
      </c>
      <c r="L4845">
        <v>37.711870341449</v>
      </c>
      <c r="M4845">
        <v>19.425371057450899</v>
      </c>
      <c r="N4845">
        <v>324.17109206309999</v>
      </c>
      <c r="O4845">
        <v>237.886964285159</v>
      </c>
      <c r="P4845">
        <v>86.284127777940398</v>
      </c>
      <c r="Q4845">
        <v>487497.95499952702</v>
      </c>
      <c r="R4845">
        <v>4797980.52957433</v>
      </c>
      <c r="S4845">
        <v>37.6680833772363</v>
      </c>
      <c r="T4845">
        <v>19.428718993615899</v>
      </c>
      <c r="U4845">
        <v>43.488095777503602</v>
      </c>
      <c r="V4845">
        <v>93.685943349449602</v>
      </c>
      <c r="W4845">
        <v>0.706666666666667</v>
      </c>
      <c r="X4845">
        <v>0</v>
      </c>
      <c r="Y4845">
        <v>1</v>
      </c>
      <c r="Z4845">
        <f t="shared" si="75"/>
        <v>179.97007112738999</v>
      </c>
      <c r="AA4845">
        <v>7.5423740682898099</v>
      </c>
      <c r="AB4845">
        <v>0</v>
      </c>
      <c r="AC4845">
        <v>0</v>
      </c>
      <c r="AD4845">
        <v>0</v>
      </c>
      <c r="AE4845">
        <v>0</v>
      </c>
      <c r="AF4845" s="1">
        <v>43694.763888888891</v>
      </c>
    </row>
    <row r="4846" spans="1:32" x14ac:dyDescent="0.25">
      <c r="A4846" s="1">
        <v>43694.767361111109</v>
      </c>
      <c r="B4846">
        <v>43.33466</v>
      </c>
      <c r="C4846">
        <v>-105.15402</v>
      </c>
      <c r="D4846" s="2">
        <v>43694</v>
      </c>
      <c r="E4846" s="4">
        <v>43694</v>
      </c>
      <c r="F4846" s="3">
        <v>0.76736111111111116</v>
      </c>
      <c r="G4846">
        <v>0</v>
      </c>
      <c r="H4846">
        <v>44</v>
      </c>
      <c r="I4846">
        <v>31</v>
      </c>
      <c r="J4846">
        <v>75</v>
      </c>
      <c r="K4846">
        <v>5</v>
      </c>
      <c r="L4846">
        <v>19.425371057450899</v>
      </c>
      <c r="M4846">
        <v>24.814673249469902</v>
      </c>
      <c r="N4846">
        <v>237.886964285159</v>
      </c>
      <c r="O4846">
        <v>318.41705735076602</v>
      </c>
      <c r="P4846">
        <v>80.530093065606806</v>
      </c>
      <c r="Q4846">
        <v>487514.43019397103</v>
      </c>
      <c r="R4846">
        <v>4797990.8272968903</v>
      </c>
      <c r="S4846">
        <v>19.428718993615899</v>
      </c>
      <c r="T4846">
        <v>24.7944871929651</v>
      </c>
      <c r="U4846">
        <v>33.9228547910975</v>
      </c>
      <c r="V4846">
        <v>99.438478054539004</v>
      </c>
      <c r="W4846">
        <v>0.586666666666667</v>
      </c>
      <c r="X4846">
        <v>0</v>
      </c>
      <c r="Y4846">
        <v>1</v>
      </c>
      <c r="Z4846">
        <f t="shared" si="75"/>
        <v>179.96857112014581</v>
      </c>
      <c r="AA4846">
        <v>3.8850742114901902</v>
      </c>
      <c r="AB4846">
        <v>0</v>
      </c>
      <c r="AC4846">
        <v>0</v>
      </c>
      <c r="AD4846">
        <v>0</v>
      </c>
      <c r="AE4846">
        <v>0</v>
      </c>
      <c r="AF4846" s="1">
        <v>43694.767361111109</v>
      </c>
    </row>
    <row r="4847" spans="1:32" x14ac:dyDescent="0.25">
      <c r="A4847" s="1">
        <v>43694.770833333336</v>
      </c>
      <c r="B4847">
        <v>43.334493000000002</v>
      </c>
      <c r="C4847">
        <v>-105.153817</v>
      </c>
      <c r="D4847" s="2">
        <v>43694</v>
      </c>
      <c r="E4847" s="4">
        <v>43694</v>
      </c>
      <c r="F4847" s="3">
        <v>0.77083333333333337</v>
      </c>
      <c r="G4847">
        <v>0</v>
      </c>
      <c r="H4847">
        <v>50</v>
      </c>
      <c r="I4847">
        <v>25</v>
      </c>
      <c r="J4847">
        <v>75</v>
      </c>
      <c r="K4847">
        <v>5</v>
      </c>
      <c r="L4847">
        <v>24.814673249469902</v>
      </c>
      <c r="M4847">
        <v>28.2871211921724</v>
      </c>
      <c r="N4847">
        <v>318.41705735076602</v>
      </c>
      <c r="O4847">
        <v>219.98005786410599</v>
      </c>
      <c r="P4847">
        <v>98.436999486660198</v>
      </c>
      <c r="Q4847">
        <v>487530.85214196198</v>
      </c>
      <c r="R4847">
        <v>4797972.2508004699</v>
      </c>
      <c r="S4847">
        <v>24.7944871929651</v>
      </c>
      <c r="T4847">
        <v>28.261328692167201</v>
      </c>
      <c r="U4847">
        <v>34.754029499213203</v>
      </c>
      <c r="V4847">
        <v>81.536976072373605</v>
      </c>
      <c r="W4847">
        <v>0.66666666666666696</v>
      </c>
      <c r="X4847">
        <v>0</v>
      </c>
      <c r="Y4847">
        <v>1</v>
      </c>
      <c r="Z4847">
        <f t="shared" si="75"/>
        <v>179.97397555903382</v>
      </c>
      <c r="AA4847">
        <v>4.9629346498939899</v>
      </c>
      <c r="AB4847">
        <v>0</v>
      </c>
      <c r="AC4847">
        <v>0</v>
      </c>
      <c r="AD4847">
        <v>0</v>
      </c>
      <c r="AE4847">
        <v>0</v>
      </c>
      <c r="AF4847" s="1">
        <v>43694.770833333336</v>
      </c>
    </row>
    <row r="4848" spans="1:32" x14ac:dyDescent="0.25">
      <c r="A4848" s="1">
        <v>43694.774305555555</v>
      </c>
      <c r="B4848">
        <v>43.334688</v>
      </c>
      <c r="C4848">
        <v>-105.153593</v>
      </c>
      <c r="D4848" s="2">
        <v>43694</v>
      </c>
      <c r="E4848" s="4">
        <v>43694</v>
      </c>
      <c r="F4848" s="3">
        <v>0.77430555555555547</v>
      </c>
      <c r="G4848">
        <v>1</v>
      </c>
      <c r="H4848">
        <v>67</v>
      </c>
      <c r="I4848">
        <v>7</v>
      </c>
      <c r="J4848">
        <v>75</v>
      </c>
      <c r="K4848">
        <v>5</v>
      </c>
      <c r="L4848">
        <v>28.2871211921724</v>
      </c>
      <c r="M4848">
        <v>36.771107440713898</v>
      </c>
      <c r="N4848">
        <v>219.98005786410599</v>
      </c>
      <c r="O4848">
        <v>182.53306798344701</v>
      </c>
      <c r="P4848">
        <v>37.446989880658798</v>
      </c>
      <c r="Q4848">
        <v>487549.05050395598</v>
      </c>
      <c r="R4848">
        <v>4797993.8730649203</v>
      </c>
      <c r="S4848">
        <v>28.261328692167201</v>
      </c>
      <c r="T4848">
        <v>36.684006455786403</v>
      </c>
      <c r="U4848">
        <v>61.567711626025798</v>
      </c>
      <c r="V4848">
        <v>142.507615698997</v>
      </c>
      <c r="W4848">
        <v>0.89333333333333298</v>
      </c>
      <c r="X4848">
        <v>1.3333333333333299E-2</v>
      </c>
      <c r="Y4848">
        <v>1</v>
      </c>
      <c r="Z4848">
        <f t="shared" si="75"/>
        <v>179.95460557965581</v>
      </c>
      <c r="AA4848">
        <v>5.6574242384344799</v>
      </c>
      <c r="AB4848">
        <v>0</v>
      </c>
      <c r="AC4848">
        <v>0</v>
      </c>
      <c r="AD4848">
        <v>0</v>
      </c>
      <c r="AE4848">
        <v>0</v>
      </c>
      <c r="AF4848" s="1">
        <v>43694.774305555555</v>
      </c>
    </row>
    <row r="4849" spans="1:32" x14ac:dyDescent="0.25">
      <c r="A4849" s="1">
        <v>43694.777777777781</v>
      </c>
      <c r="B4849">
        <v>43.335017999999998</v>
      </c>
      <c r="C4849">
        <v>-105.15357299999999</v>
      </c>
      <c r="D4849" s="2">
        <v>43694</v>
      </c>
      <c r="E4849" s="4">
        <v>43694</v>
      </c>
      <c r="F4849" s="3">
        <v>0.77777777777777779</v>
      </c>
      <c r="G4849">
        <v>0</v>
      </c>
      <c r="H4849">
        <v>64</v>
      </c>
      <c r="I4849">
        <v>11</v>
      </c>
      <c r="J4849">
        <v>75</v>
      </c>
      <c r="K4849">
        <v>5</v>
      </c>
      <c r="L4849">
        <v>36.771107440713898</v>
      </c>
      <c r="M4849">
        <v>10.9070290829833</v>
      </c>
      <c r="N4849">
        <v>182.53306798344701</v>
      </c>
      <c r="O4849">
        <v>171.863052970269</v>
      </c>
      <c r="P4849">
        <v>10.670015013177901</v>
      </c>
      <c r="Q4849">
        <v>487550.73920696398</v>
      </c>
      <c r="R4849">
        <v>4798030.5181820802</v>
      </c>
      <c r="S4849">
        <v>36.684006455786403</v>
      </c>
      <c r="T4849">
        <v>10.881891429719801</v>
      </c>
      <c r="U4849">
        <v>47.420569717558699</v>
      </c>
      <c r="V4849">
        <v>169.276232358155</v>
      </c>
      <c r="W4849">
        <v>0.85333333333333306</v>
      </c>
      <c r="X4849">
        <v>0</v>
      </c>
      <c r="Y4849">
        <v>1</v>
      </c>
      <c r="Z4849">
        <f t="shared" si="75"/>
        <v>179.9462473713329</v>
      </c>
      <c r="AA4849">
        <v>7.3542214881427901</v>
      </c>
      <c r="AB4849">
        <v>0</v>
      </c>
      <c r="AC4849">
        <v>0</v>
      </c>
      <c r="AD4849">
        <v>0</v>
      </c>
      <c r="AE4849">
        <v>0</v>
      </c>
      <c r="AF4849" s="1">
        <v>43694.777777777781</v>
      </c>
    </row>
    <row r="4850" spans="1:32" x14ac:dyDescent="0.25">
      <c r="A4850" s="1">
        <v>43694.78125</v>
      </c>
      <c r="B4850">
        <v>43.335115000000002</v>
      </c>
      <c r="C4850">
        <v>-105.153592</v>
      </c>
      <c r="D4850" s="2">
        <v>43694</v>
      </c>
      <c r="E4850" s="4">
        <v>43694</v>
      </c>
      <c r="F4850" s="3">
        <v>0.78125</v>
      </c>
      <c r="G4850">
        <v>0</v>
      </c>
      <c r="H4850">
        <v>67</v>
      </c>
      <c r="I4850">
        <v>8</v>
      </c>
      <c r="J4850">
        <v>75</v>
      </c>
      <c r="K4850">
        <v>5</v>
      </c>
      <c r="L4850">
        <v>10.9070290829833</v>
      </c>
      <c r="M4850">
        <v>19.802270542889801</v>
      </c>
      <c r="N4850">
        <v>171.863052970269</v>
      </c>
      <c r="O4850">
        <v>140.26743821452101</v>
      </c>
      <c r="P4850">
        <v>31.595614755748599</v>
      </c>
      <c r="Q4850">
        <v>487549.21880580299</v>
      </c>
      <c r="R4850">
        <v>4798041.2933359696</v>
      </c>
      <c r="S4850">
        <v>10.881891429719801</v>
      </c>
      <c r="T4850">
        <v>19.783916989122801</v>
      </c>
      <c r="U4850">
        <v>29.606870232191302</v>
      </c>
      <c r="V4850">
        <v>148.35730023048899</v>
      </c>
      <c r="W4850">
        <v>0.89333333333333298</v>
      </c>
      <c r="X4850">
        <v>0</v>
      </c>
      <c r="Y4850">
        <v>1</v>
      </c>
      <c r="Z4850">
        <f t="shared" si="75"/>
        <v>179.9529149862376</v>
      </c>
      <c r="AA4850">
        <v>2.1814058165966599</v>
      </c>
      <c r="AB4850">
        <v>0</v>
      </c>
      <c r="AC4850">
        <v>0</v>
      </c>
      <c r="AD4850">
        <v>0</v>
      </c>
      <c r="AE4850">
        <v>0</v>
      </c>
      <c r="AF4850" s="1">
        <v>43694.78125</v>
      </c>
    </row>
    <row r="4851" spans="1:32" x14ac:dyDescent="0.25">
      <c r="A4851" s="1">
        <v>43694.784722222219</v>
      </c>
      <c r="B4851">
        <v>43.335251999999997</v>
      </c>
      <c r="C4851">
        <v>-105.15374799999999</v>
      </c>
      <c r="D4851" s="2">
        <v>43694</v>
      </c>
      <c r="E4851" s="4">
        <v>43694</v>
      </c>
      <c r="F4851" s="3">
        <v>0.78472222222222221</v>
      </c>
      <c r="G4851">
        <v>0</v>
      </c>
      <c r="H4851">
        <v>59</v>
      </c>
      <c r="I4851">
        <v>11</v>
      </c>
      <c r="J4851">
        <v>70</v>
      </c>
      <c r="K4851">
        <v>5</v>
      </c>
      <c r="L4851">
        <v>19.802270542889801</v>
      </c>
      <c r="M4851">
        <v>10.595170446782999</v>
      </c>
      <c r="N4851">
        <v>140.26743821452101</v>
      </c>
      <c r="O4851">
        <v>183.51748119841301</v>
      </c>
      <c r="P4851">
        <v>43.250042983892797</v>
      </c>
      <c r="Q4851">
        <v>487536.600838741</v>
      </c>
      <c r="R4851">
        <v>4798056.5311271101</v>
      </c>
      <c r="S4851">
        <v>19.783916989122801</v>
      </c>
      <c r="T4851">
        <v>10.570142059459499</v>
      </c>
      <c r="U4851">
        <v>28.421165852325199</v>
      </c>
      <c r="V4851">
        <v>136.70645018929901</v>
      </c>
      <c r="W4851">
        <v>0.84285714285714297</v>
      </c>
      <c r="X4851">
        <v>0</v>
      </c>
      <c r="Y4851">
        <v>1</v>
      </c>
      <c r="Z4851">
        <f t="shared" si="75"/>
        <v>179.9564931731918</v>
      </c>
      <c r="AA4851">
        <v>3.9604541085779599</v>
      </c>
      <c r="AB4851">
        <v>0</v>
      </c>
      <c r="AC4851">
        <v>0</v>
      </c>
      <c r="AD4851">
        <v>0</v>
      </c>
      <c r="AE4851">
        <v>0</v>
      </c>
      <c r="AF4851" s="1">
        <v>43694.784722222219</v>
      </c>
    </row>
    <row r="4852" spans="1:32" x14ac:dyDescent="0.25">
      <c r="A4852" s="1">
        <v>43694.788194444445</v>
      </c>
      <c r="B4852">
        <v>43.335346999999999</v>
      </c>
      <c r="C4852">
        <v>-105.15374</v>
      </c>
      <c r="D4852" s="2">
        <v>43694</v>
      </c>
      <c r="E4852" s="4">
        <v>43694</v>
      </c>
      <c r="F4852" s="3">
        <v>0.78819444444444453</v>
      </c>
      <c r="G4852">
        <v>0</v>
      </c>
      <c r="H4852">
        <v>61</v>
      </c>
      <c r="I4852">
        <v>14</v>
      </c>
      <c r="J4852">
        <v>75</v>
      </c>
      <c r="K4852">
        <v>5</v>
      </c>
      <c r="L4852">
        <v>10.595170446782999</v>
      </c>
      <c r="M4852">
        <v>8.5101092334334805</v>
      </c>
      <c r="N4852">
        <v>183.51748119841301</v>
      </c>
      <c r="O4852">
        <v>135.90695848302801</v>
      </c>
      <c r="P4852">
        <v>47.610522715385898</v>
      </c>
      <c r="Q4852">
        <v>487537.26877694699</v>
      </c>
      <c r="R4852">
        <v>4798067.0801442098</v>
      </c>
      <c r="S4852">
        <v>10.570142059459499</v>
      </c>
      <c r="T4852">
        <v>8.5045087377375808</v>
      </c>
      <c r="U4852">
        <v>17.471733478498201</v>
      </c>
      <c r="V4852">
        <v>132.34745622621699</v>
      </c>
      <c r="W4852">
        <v>0.81333333333333302</v>
      </c>
      <c r="X4852">
        <v>0</v>
      </c>
      <c r="Y4852">
        <v>1</v>
      </c>
      <c r="Z4852">
        <f t="shared" si="75"/>
        <v>179.9579789416029</v>
      </c>
      <c r="AA4852">
        <v>2.1190340893566</v>
      </c>
      <c r="AB4852">
        <v>0</v>
      </c>
      <c r="AC4852">
        <v>0</v>
      </c>
      <c r="AD4852">
        <v>0</v>
      </c>
      <c r="AE4852">
        <v>0</v>
      </c>
      <c r="AF4852" s="1">
        <v>43694.788194444445</v>
      </c>
    </row>
    <row r="4853" spans="1:32" x14ac:dyDescent="0.25">
      <c r="A4853" s="1">
        <v>43694.791666666664</v>
      </c>
      <c r="B4853">
        <v>43.335402000000002</v>
      </c>
      <c r="C4853">
        <v>-105.153813</v>
      </c>
      <c r="D4853" s="2">
        <v>43694</v>
      </c>
      <c r="E4853" s="4">
        <v>43694</v>
      </c>
      <c r="F4853" s="3">
        <v>0.79166666666666663</v>
      </c>
      <c r="G4853">
        <v>5</v>
      </c>
      <c r="H4853">
        <v>57</v>
      </c>
      <c r="I4853">
        <v>13</v>
      </c>
      <c r="J4853">
        <v>75</v>
      </c>
      <c r="K4853">
        <v>5</v>
      </c>
      <c r="L4853">
        <v>8.5101092334334805</v>
      </c>
      <c r="M4853">
        <v>40.030556300233499</v>
      </c>
      <c r="N4853">
        <v>135.90695848302801</v>
      </c>
      <c r="O4853">
        <v>98.445947912420294</v>
      </c>
      <c r="P4853">
        <v>37.461010570607201</v>
      </c>
      <c r="Q4853">
        <v>487531.36237987003</v>
      </c>
      <c r="R4853">
        <v>4798073.1990609802</v>
      </c>
      <c r="S4853">
        <v>8.5045087377375808</v>
      </c>
      <c r="T4853">
        <v>40.074762083884998</v>
      </c>
      <c r="U4853">
        <v>47.1102018642666</v>
      </c>
      <c r="V4853">
        <v>142.49380280654799</v>
      </c>
      <c r="W4853">
        <v>0.76</v>
      </c>
      <c r="X4853">
        <v>6.6666666666666693E-2</v>
      </c>
      <c r="Y4853">
        <v>1</v>
      </c>
      <c r="Z4853">
        <f t="shared" si="75"/>
        <v>179.95481337715518</v>
      </c>
      <c r="AA4853">
        <v>1.7020218466866901</v>
      </c>
      <c r="AB4853">
        <v>0</v>
      </c>
      <c r="AC4853">
        <v>0</v>
      </c>
      <c r="AD4853">
        <v>0</v>
      </c>
      <c r="AE4853">
        <v>0</v>
      </c>
      <c r="AF4853" s="1">
        <v>43694.791666666664</v>
      </c>
    </row>
    <row r="4854" spans="1:32" x14ac:dyDescent="0.25">
      <c r="A4854" s="1">
        <v>43694.795138888891</v>
      </c>
      <c r="B4854">
        <v>43.335455000000003</v>
      </c>
      <c r="C4854">
        <v>-105.154302</v>
      </c>
      <c r="D4854" s="2">
        <v>43694</v>
      </c>
      <c r="E4854" s="4">
        <v>43694</v>
      </c>
      <c r="F4854" s="3">
        <v>0.79513888888888884</v>
      </c>
      <c r="G4854">
        <v>0</v>
      </c>
      <c r="H4854">
        <v>71</v>
      </c>
      <c r="I4854">
        <v>4</v>
      </c>
      <c r="J4854">
        <v>75</v>
      </c>
      <c r="K4854">
        <v>5</v>
      </c>
      <c r="L4854">
        <v>40.030556300233499</v>
      </c>
      <c r="M4854">
        <v>2.8945625847916401</v>
      </c>
      <c r="N4854">
        <v>98.445947912420294</v>
      </c>
      <c r="O4854">
        <v>112.54546439626699</v>
      </c>
      <c r="P4854">
        <v>14.0995164838472</v>
      </c>
      <c r="Q4854">
        <v>487491.73314522102</v>
      </c>
      <c r="R4854">
        <v>4798079.1581143597</v>
      </c>
      <c r="S4854">
        <v>40.074762083884998</v>
      </c>
      <c r="T4854">
        <v>2.89646186186721</v>
      </c>
      <c r="U4854">
        <v>42.889765917859599</v>
      </c>
      <c r="V4854">
        <v>165.847497048858</v>
      </c>
      <c r="W4854">
        <v>0.94666666666666699</v>
      </c>
      <c r="X4854">
        <v>0</v>
      </c>
      <c r="Y4854">
        <v>1</v>
      </c>
      <c r="Z4854">
        <f t="shared" si="75"/>
        <v>179.9470135327052</v>
      </c>
      <c r="AA4854">
        <v>8.0061112600466995</v>
      </c>
      <c r="AB4854">
        <v>0</v>
      </c>
      <c r="AC4854">
        <v>0</v>
      </c>
      <c r="AD4854">
        <v>0</v>
      </c>
      <c r="AE4854">
        <v>0</v>
      </c>
      <c r="AF4854" s="1">
        <v>43694.795138888891</v>
      </c>
    </row>
    <row r="4855" spans="1:32" x14ac:dyDescent="0.25">
      <c r="A4855" s="1">
        <v>43694.798611111109</v>
      </c>
      <c r="B4855">
        <v>43.335464999999999</v>
      </c>
      <c r="C4855">
        <v>-105.154335</v>
      </c>
      <c r="D4855" s="2">
        <v>43694</v>
      </c>
      <c r="E4855" s="4">
        <v>43694</v>
      </c>
      <c r="F4855" s="3">
        <v>0.79861111111111116</v>
      </c>
      <c r="G4855">
        <v>0</v>
      </c>
      <c r="H4855">
        <v>54</v>
      </c>
      <c r="I4855">
        <v>21</v>
      </c>
      <c r="J4855">
        <v>75</v>
      </c>
      <c r="K4855">
        <v>5</v>
      </c>
      <c r="L4855">
        <v>2.8945625847916401</v>
      </c>
      <c r="M4855">
        <v>11.537449391530799</v>
      </c>
      <c r="N4855">
        <v>112.54546439626699</v>
      </c>
      <c r="O4855">
        <v>243.11503647369199</v>
      </c>
      <c r="P4855">
        <v>130.56957207742499</v>
      </c>
      <c r="Q4855">
        <v>487489.06010083703</v>
      </c>
      <c r="R4855">
        <v>4798080.2736075399</v>
      </c>
      <c r="S4855">
        <v>2.89646186186721</v>
      </c>
      <c r="T4855">
        <v>11.5426528209914</v>
      </c>
      <c r="U4855">
        <v>9.9063007720570404</v>
      </c>
      <c r="V4855">
        <v>49.414717775140403</v>
      </c>
      <c r="W4855">
        <v>0.72</v>
      </c>
      <c r="X4855">
        <v>0</v>
      </c>
      <c r="Y4855">
        <v>1</v>
      </c>
      <c r="Z4855">
        <f t="shared" si="75"/>
        <v>179.98428985256538</v>
      </c>
      <c r="AA4855">
        <v>0.57891251695832802</v>
      </c>
      <c r="AB4855">
        <v>0</v>
      </c>
      <c r="AC4855">
        <v>1</v>
      </c>
      <c r="AD4855">
        <v>0</v>
      </c>
      <c r="AE4855">
        <v>1</v>
      </c>
      <c r="AF4855" s="1">
        <v>43694.798611111109</v>
      </c>
    </row>
    <row r="4856" spans="1:32" x14ac:dyDescent="0.25">
      <c r="A4856" s="1">
        <v>43694.802083333336</v>
      </c>
      <c r="B4856">
        <v>43.335512000000001</v>
      </c>
      <c r="C4856">
        <v>-105.154208</v>
      </c>
      <c r="D4856" s="2">
        <v>43694</v>
      </c>
      <c r="E4856" s="4">
        <v>43694</v>
      </c>
      <c r="F4856" s="3">
        <v>0.80208333333333337</v>
      </c>
      <c r="G4856">
        <v>0</v>
      </c>
      <c r="H4856">
        <v>53</v>
      </c>
      <c r="I4856">
        <v>22</v>
      </c>
      <c r="J4856">
        <v>75</v>
      </c>
      <c r="K4856">
        <v>5</v>
      </c>
      <c r="L4856">
        <v>11.537449391530799</v>
      </c>
      <c r="M4856">
        <v>8.4895116397668993</v>
      </c>
      <c r="N4856">
        <v>243.11503647369199</v>
      </c>
      <c r="O4856">
        <v>169.52331825898</v>
      </c>
      <c r="P4856">
        <v>73.5917182147126</v>
      </c>
      <c r="Q4856">
        <v>487499.36481148202</v>
      </c>
      <c r="R4856">
        <v>4798085.4741625804</v>
      </c>
      <c r="S4856">
        <v>11.5426528209914</v>
      </c>
      <c r="T4856">
        <v>8.4703380299448305</v>
      </c>
      <c r="U4856">
        <v>16.131194450389899</v>
      </c>
      <c r="V4856">
        <v>106.374424569486</v>
      </c>
      <c r="W4856">
        <v>0.706666666666667</v>
      </c>
      <c r="X4856">
        <v>0</v>
      </c>
      <c r="Y4856">
        <v>1</v>
      </c>
      <c r="Z4856">
        <f t="shared" si="75"/>
        <v>179.96614278419861</v>
      </c>
      <c r="AA4856">
        <v>2.3074898783061699</v>
      </c>
      <c r="AB4856">
        <v>0</v>
      </c>
      <c r="AC4856">
        <v>0</v>
      </c>
      <c r="AD4856">
        <v>0</v>
      </c>
      <c r="AE4856">
        <v>0</v>
      </c>
      <c r="AF4856" s="1">
        <v>43694.802083333336</v>
      </c>
    </row>
    <row r="4857" spans="1:32" x14ac:dyDescent="0.25">
      <c r="A4857" s="1">
        <v>43694.805555555555</v>
      </c>
      <c r="B4857">
        <v>43.335586999999997</v>
      </c>
      <c r="C4857">
        <v>-105.15422700000001</v>
      </c>
      <c r="D4857" s="2">
        <v>43694</v>
      </c>
      <c r="E4857" s="4">
        <v>43694</v>
      </c>
      <c r="F4857" s="3">
        <v>0.80555555555555547</v>
      </c>
      <c r="G4857">
        <v>0</v>
      </c>
      <c r="H4857">
        <v>56</v>
      </c>
      <c r="I4857">
        <v>19</v>
      </c>
      <c r="J4857">
        <v>75</v>
      </c>
      <c r="K4857">
        <v>5</v>
      </c>
      <c r="L4857">
        <v>8.4895116397668993</v>
      </c>
      <c r="M4857">
        <v>15.941314135784401</v>
      </c>
      <c r="N4857">
        <v>169.52331825898</v>
      </c>
      <c r="O4857">
        <v>289.94365917919799</v>
      </c>
      <c r="P4857">
        <v>120.420340920218</v>
      </c>
      <c r="Q4857">
        <v>487497.83999161702</v>
      </c>
      <c r="R4857">
        <v>4798093.8061221698</v>
      </c>
      <c r="S4857">
        <v>8.4703380299448305</v>
      </c>
      <c r="T4857">
        <v>15.953519524806801</v>
      </c>
      <c r="U4857">
        <v>13.7628558776495</v>
      </c>
      <c r="V4857">
        <v>59.560737545545997</v>
      </c>
      <c r="W4857">
        <v>0.74666666666666703</v>
      </c>
      <c r="X4857">
        <v>0</v>
      </c>
      <c r="Y4857">
        <v>1</v>
      </c>
      <c r="Z4857">
        <f t="shared" si="75"/>
        <v>179.981078465764</v>
      </c>
      <c r="AA4857">
        <v>1.69790232795338</v>
      </c>
      <c r="AB4857">
        <v>0</v>
      </c>
      <c r="AC4857">
        <v>1</v>
      </c>
      <c r="AD4857">
        <v>0</v>
      </c>
      <c r="AE4857">
        <v>1</v>
      </c>
      <c r="AF4857" s="1">
        <v>43694.805555555555</v>
      </c>
    </row>
    <row r="4858" spans="1:32" x14ac:dyDescent="0.25">
      <c r="A4858" s="1">
        <v>43694.809027777781</v>
      </c>
      <c r="B4858">
        <v>43.335538</v>
      </c>
      <c r="C4858">
        <v>-105.154042</v>
      </c>
      <c r="D4858" s="2">
        <v>43694</v>
      </c>
      <c r="E4858" s="4">
        <v>43694</v>
      </c>
      <c r="F4858" s="3">
        <v>0.80902777777777779</v>
      </c>
      <c r="G4858">
        <v>7</v>
      </c>
      <c r="H4858">
        <v>60</v>
      </c>
      <c r="I4858">
        <v>8</v>
      </c>
      <c r="J4858">
        <v>75</v>
      </c>
      <c r="K4858">
        <v>5</v>
      </c>
      <c r="L4858">
        <v>15.941314135784401</v>
      </c>
      <c r="M4858">
        <v>135.47312840042201</v>
      </c>
      <c r="N4858">
        <v>289.94365917919799</v>
      </c>
      <c r="O4858">
        <v>287.29582751944798</v>
      </c>
      <c r="P4858">
        <v>2.6478316597492699</v>
      </c>
      <c r="Q4858">
        <v>487512.82667651901</v>
      </c>
      <c r="R4858">
        <v>4798088.3367473604</v>
      </c>
      <c r="S4858">
        <v>15.953519524806801</v>
      </c>
      <c r="T4858">
        <v>135.59037399603201</v>
      </c>
      <c r="U4858">
        <v>151.52865163422399</v>
      </c>
      <c r="V4858">
        <v>177.295755734572</v>
      </c>
      <c r="W4858">
        <v>0.8</v>
      </c>
      <c r="X4858">
        <v>9.3333333333333296E-2</v>
      </c>
      <c r="Y4858">
        <v>1</v>
      </c>
      <c r="Z4858">
        <f t="shared" si="75"/>
        <v>179.94358739432127</v>
      </c>
      <c r="AA4858">
        <v>3.1882628271568798</v>
      </c>
      <c r="AB4858">
        <v>0</v>
      </c>
      <c r="AC4858">
        <v>0</v>
      </c>
      <c r="AD4858">
        <v>0</v>
      </c>
      <c r="AE4858">
        <v>0</v>
      </c>
      <c r="AF4858" s="1">
        <v>43694.809027777781</v>
      </c>
    </row>
    <row r="4859" spans="1:32" x14ac:dyDescent="0.25">
      <c r="A4859" s="1">
        <v>43694.8125</v>
      </c>
      <c r="B4859">
        <v>43.335175</v>
      </c>
      <c r="C4859">
        <v>-105.152445</v>
      </c>
      <c r="D4859" s="2">
        <v>43694</v>
      </c>
      <c r="E4859" s="4">
        <v>43694</v>
      </c>
      <c r="F4859" s="3">
        <v>0.8125</v>
      </c>
      <c r="G4859">
        <v>5</v>
      </c>
      <c r="H4859">
        <v>55</v>
      </c>
      <c r="I4859">
        <v>15</v>
      </c>
      <c r="J4859">
        <v>75</v>
      </c>
      <c r="K4859">
        <v>5</v>
      </c>
      <c r="L4859">
        <v>135.47312840042201</v>
      </c>
      <c r="M4859">
        <v>47.617755361771302</v>
      </c>
      <c r="N4859">
        <v>287.29582751944798</v>
      </c>
      <c r="O4859">
        <v>271.06761044794899</v>
      </c>
      <c r="P4859">
        <v>16.228217071499099</v>
      </c>
      <c r="Q4859">
        <v>487642.211388506</v>
      </c>
      <c r="R4859">
        <v>4798047.7862131502</v>
      </c>
      <c r="S4859">
        <v>135.59037399603201</v>
      </c>
      <c r="T4859">
        <v>47.673950448973599</v>
      </c>
      <c r="U4859">
        <v>181.853326068282</v>
      </c>
      <c r="V4859">
        <v>163.71871159695701</v>
      </c>
      <c r="W4859">
        <v>0.73333333333333295</v>
      </c>
      <c r="X4859">
        <v>6.6666666666666693E-2</v>
      </c>
      <c r="Y4859">
        <v>1</v>
      </c>
      <c r="Z4859">
        <f t="shared" si="75"/>
        <v>179.94692866845611</v>
      </c>
      <c r="AA4859">
        <v>27.094625680084398</v>
      </c>
      <c r="AB4859">
        <v>0</v>
      </c>
      <c r="AC4859">
        <v>0</v>
      </c>
      <c r="AD4859">
        <v>0</v>
      </c>
      <c r="AE4859">
        <v>0</v>
      </c>
      <c r="AF4859" s="1">
        <v>43694.8125</v>
      </c>
    </row>
    <row r="4860" spans="1:32" x14ac:dyDescent="0.25">
      <c r="A4860" s="1">
        <v>43694.815972222219</v>
      </c>
      <c r="B4860">
        <v>43.335166999999998</v>
      </c>
      <c r="C4860">
        <v>-105.15185700000001</v>
      </c>
      <c r="D4860" s="2">
        <v>43694</v>
      </c>
      <c r="E4860" s="4">
        <v>43694</v>
      </c>
      <c r="F4860" s="3">
        <v>0.81597222222222221</v>
      </c>
      <c r="G4860">
        <v>4</v>
      </c>
      <c r="H4860">
        <v>47</v>
      </c>
      <c r="I4860">
        <v>24</v>
      </c>
      <c r="J4860">
        <v>75</v>
      </c>
      <c r="K4860">
        <v>5</v>
      </c>
      <c r="L4860">
        <v>47.617755361771302</v>
      </c>
      <c r="M4860">
        <v>2.1889796645900899</v>
      </c>
      <c r="N4860">
        <v>271.06761044794899</v>
      </c>
      <c r="O4860">
        <v>267.09532318248199</v>
      </c>
      <c r="P4860">
        <v>3.9722872654674002</v>
      </c>
      <c r="Q4860">
        <v>487689.87536160799</v>
      </c>
      <c r="R4860">
        <v>4798046.8109082896</v>
      </c>
      <c r="S4860">
        <v>47.673950448973599</v>
      </c>
      <c r="T4860">
        <v>2.1915455433918001</v>
      </c>
      <c r="U4860">
        <v>49.860461291210498</v>
      </c>
      <c r="V4860">
        <v>175.97144436924299</v>
      </c>
      <c r="W4860">
        <v>0.62666666666666704</v>
      </c>
      <c r="X4860">
        <v>5.3333333333333302E-2</v>
      </c>
      <c r="Y4860">
        <v>1</v>
      </c>
      <c r="Z4860">
        <f t="shared" si="75"/>
        <v>179.94373163471039</v>
      </c>
      <c r="AA4860">
        <v>9.5235510723542607</v>
      </c>
      <c r="AB4860">
        <v>0</v>
      </c>
      <c r="AC4860">
        <v>0</v>
      </c>
      <c r="AD4860">
        <v>0</v>
      </c>
      <c r="AE4860">
        <v>0</v>
      </c>
      <c r="AF4860" s="1">
        <v>43694.815972222219</v>
      </c>
    </row>
    <row r="4861" spans="1:32" x14ac:dyDescent="0.25">
      <c r="A4861" s="1">
        <v>43694.819444444445</v>
      </c>
      <c r="B4861">
        <v>43.335168000000003</v>
      </c>
      <c r="C4861">
        <v>-105.15183</v>
      </c>
      <c r="D4861" s="2">
        <v>43694</v>
      </c>
      <c r="E4861" s="4">
        <v>43694</v>
      </c>
      <c r="F4861" s="3">
        <v>0.81944444444444453</v>
      </c>
      <c r="G4861">
        <v>14</v>
      </c>
      <c r="H4861">
        <v>36</v>
      </c>
      <c r="I4861">
        <v>25</v>
      </c>
      <c r="J4861">
        <v>75</v>
      </c>
      <c r="K4861">
        <v>5</v>
      </c>
      <c r="L4861">
        <v>2.1889796645900899</v>
      </c>
      <c r="M4861">
        <v>9.7219479001667306</v>
      </c>
      <c r="N4861">
        <v>267.09532318248199</v>
      </c>
      <c r="O4861">
        <v>271.96152407122202</v>
      </c>
      <c r="P4861">
        <v>4.8662008887399102</v>
      </c>
      <c r="Q4861">
        <v>487692.06428988301</v>
      </c>
      <c r="R4861">
        <v>4798046.91798246</v>
      </c>
      <c r="S4861">
        <v>2.1915455433918001</v>
      </c>
      <c r="T4861">
        <v>9.7333922988692798</v>
      </c>
      <c r="U4861">
        <v>11.918488484163399</v>
      </c>
      <c r="V4861">
        <v>175.07823636295399</v>
      </c>
      <c r="W4861">
        <v>0.48</v>
      </c>
      <c r="X4861">
        <v>0.18666666666666701</v>
      </c>
      <c r="Y4861">
        <v>0</v>
      </c>
      <c r="Z4861" t="str">
        <f t="shared" si="75"/>
        <v/>
      </c>
      <c r="AA4861">
        <v>0.43779593291801899</v>
      </c>
      <c r="AB4861">
        <v>0</v>
      </c>
      <c r="AC4861">
        <v>0</v>
      </c>
      <c r="AD4861">
        <v>0</v>
      </c>
      <c r="AE4861">
        <v>0</v>
      </c>
      <c r="AF4861" s="1">
        <v>43694.819444444445</v>
      </c>
    </row>
    <row r="4862" spans="1:32" x14ac:dyDescent="0.25">
      <c r="A4862" s="1">
        <v>43694.822916666664</v>
      </c>
      <c r="B4862">
        <v>43.335165000000003</v>
      </c>
      <c r="C4862">
        <v>-105.15170999999999</v>
      </c>
      <c r="D4862" s="2">
        <v>43694</v>
      </c>
      <c r="E4862" s="4">
        <v>43694</v>
      </c>
      <c r="F4862" s="3">
        <v>0.82291666666666663</v>
      </c>
      <c r="G4862">
        <v>2</v>
      </c>
      <c r="H4862">
        <v>70</v>
      </c>
      <c r="I4862">
        <v>3</v>
      </c>
      <c r="J4862">
        <v>75</v>
      </c>
      <c r="K4862">
        <v>5</v>
      </c>
      <c r="L4862">
        <v>9.7219479001667306</v>
      </c>
      <c r="M4862">
        <v>29.407525791553599</v>
      </c>
      <c r="N4862">
        <v>271.96152407122202</v>
      </c>
      <c r="O4862">
        <v>223.16629764795999</v>
      </c>
      <c r="P4862">
        <v>48.795226423261703</v>
      </c>
      <c r="Q4862">
        <v>487701.791356829</v>
      </c>
      <c r="R4862">
        <v>4798046.5671345303</v>
      </c>
      <c r="S4862">
        <v>9.7333922988692798</v>
      </c>
      <c r="T4862">
        <v>29.3864813914143</v>
      </c>
      <c r="U4862">
        <v>36.5396982584368</v>
      </c>
      <c r="V4862">
        <v>131.16305169418601</v>
      </c>
      <c r="W4862">
        <v>0.93333333333333302</v>
      </c>
      <c r="X4862">
        <v>2.66666666666667E-2</v>
      </c>
      <c r="Y4862">
        <v>1</v>
      </c>
      <c r="Z4862">
        <f t="shared" si="75"/>
        <v>179.95827811744772</v>
      </c>
      <c r="AA4862">
        <v>1.9443895800333499</v>
      </c>
      <c r="AB4862">
        <v>0</v>
      </c>
      <c r="AC4862">
        <v>0</v>
      </c>
      <c r="AD4862">
        <v>0</v>
      </c>
      <c r="AE4862">
        <v>0</v>
      </c>
      <c r="AF4862" s="1">
        <v>43694.822916666664</v>
      </c>
    </row>
    <row r="4863" spans="1:32" x14ac:dyDescent="0.25">
      <c r="A4863" s="1">
        <v>43694.826388888891</v>
      </c>
      <c r="B4863">
        <v>43.335357999999999</v>
      </c>
      <c r="C4863">
        <v>-105.151462</v>
      </c>
      <c r="D4863" s="2">
        <v>43694</v>
      </c>
      <c r="E4863" s="4">
        <v>43694</v>
      </c>
      <c r="F4863" s="3">
        <v>0.82638888888888884</v>
      </c>
      <c r="G4863">
        <v>0</v>
      </c>
      <c r="H4863">
        <v>50</v>
      </c>
      <c r="I4863">
        <v>25</v>
      </c>
      <c r="J4863">
        <v>75</v>
      </c>
      <c r="K4863">
        <v>5</v>
      </c>
      <c r="L4863">
        <v>29.407525791553599</v>
      </c>
      <c r="M4863">
        <v>33.995077154615302</v>
      </c>
      <c r="N4863">
        <v>223.16629764795999</v>
      </c>
      <c r="O4863">
        <v>256.98617089866599</v>
      </c>
      <c r="P4863">
        <v>33.819873250705903</v>
      </c>
      <c r="Q4863">
        <v>487721.93409786001</v>
      </c>
      <c r="R4863">
        <v>4798067.9642201299</v>
      </c>
      <c r="S4863">
        <v>29.3864813914143</v>
      </c>
      <c r="T4863">
        <v>34.029074927470504</v>
      </c>
      <c r="U4863">
        <v>60.688720407783201</v>
      </c>
      <c r="V4863">
        <v>146.13390426206999</v>
      </c>
      <c r="W4863">
        <v>0.66666666666666696</v>
      </c>
      <c r="X4863">
        <v>0</v>
      </c>
      <c r="Y4863">
        <v>1</v>
      </c>
      <c r="Z4863">
        <f t="shared" si="75"/>
        <v>179.9537775127759</v>
      </c>
      <c r="AA4863">
        <v>5.8815051583107296</v>
      </c>
      <c r="AB4863">
        <v>0</v>
      </c>
      <c r="AC4863">
        <v>0</v>
      </c>
      <c r="AD4863">
        <v>0</v>
      </c>
      <c r="AE4863">
        <v>0</v>
      </c>
      <c r="AF4863" s="1">
        <v>43694.826388888891</v>
      </c>
    </row>
    <row r="4864" spans="1:32" x14ac:dyDescent="0.25">
      <c r="A4864" s="1">
        <v>43694.829861111109</v>
      </c>
      <c r="B4864">
        <v>43.335427000000003</v>
      </c>
      <c r="C4864">
        <v>-105.151053</v>
      </c>
      <c r="D4864" s="2">
        <v>43694</v>
      </c>
      <c r="E4864" s="4">
        <v>43694</v>
      </c>
      <c r="F4864" s="3">
        <v>0.82986111111111116</v>
      </c>
      <c r="G4864">
        <v>1</v>
      </c>
      <c r="H4864">
        <v>47</v>
      </c>
      <c r="I4864">
        <v>28</v>
      </c>
      <c r="J4864">
        <v>76</v>
      </c>
      <c r="K4864">
        <v>5</v>
      </c>
      <c r="L4864">
        <v>33.995077154615302</v>
      </c>
      <c r="M4864">
        <v>31.850591234624599</v>
      </c>
      <c r="N4864">
        <v>256.98617089866599</v>
      </c>
      <c r="O4864">
        <v>218.249892750463</v>
      </c>
      <c r="P4864">
        <v>38.736278148202402</v>
      </c>
      <c r="Q4864">
        <v>487755.10300833802</v>
      </c>
      <c r="R4864">
        <v>4798075.5669379402</v>
      </c>
      <c r="S4864">
        <v>34.029074927470504</v>
      </c>
      <c r="T4864">
        <v>31.8182062556163</v>
      </c>
      <c r="U4864">
        <v>62.125073906671602</v>
      </c>
      <c r="V4864">
        <v>141.218609453433</v>
      </c>
      <c r="W4864">
        <v>0.61842105263157898</v>
      </c>
      <c r="X4864">
        <v>1.3157894736842099E-2</v>
      </c>
      <c r="Y4864">
        <v>1</v>
      </c>
      <c r="Z4864">
        <f t="shared" si="75"/>
        <v>179.95488760163539</v>
      </c>
      <c r="AA4864">
        <v>6.7990154309230704</v>
      </c>
      <c r="AB4864">
        <v>0</v>
      </c>
      <c r="AC4864">
        <v>0</v>
      </c>
      <c r="AD4864">
        <v>0</v>
      </c>
      <c r="AE4864">
        <v>0</v>
      </c>
      <c r="AF4864" s="1">
        <v>43694.829861111109</v>
      </c>
    </row>
    <row r="4865" spans="1:32" x14ac:dyDescent="0.25">
      <c r="A4865" s="1">
        <v>43694.833333333336</v>
      </c>
      <c r="B4865">
        <v>43.335652000000003</v>
      </c>
      <c r="C4865">
        <v>-105.15081000000001</v>
      </c>
      <c r="D4865" s="2">
        <v>43694</v>
      </c>
      <c r="E4865" s="4">
        <v>43694</v>
      </c>
      <c r="F4865" s="3">
        <v>0.83333333333333337</v>
      </c>
      <c r="G4865">
        <v>0</v>
      </c>
      <c r="H4865">
        <v>57</v>
      </c>
      <c r="I4865">
        <v>18</v>
      </c>
      <c r="J4865">
        <v>75</v>
      </c>
      <c r="K4865">
        <v>5</v>
      </c>
      <c r="L4865">
        <v>31.850591234624599</v>
      </c>
      <c r="M4865">
        <v>52.711963305182799</v>
      </c>
      <c r="N4865">
        <v>218.249892750463</v>
      </c>
      <c r="O4865">
        <v>207.32426624227799</v>
      </c>
      <c r="P4865">
        <v>10.925626508184999</v>
      </c>
      <c r="Q4865">
        <v>487774.846597108</v>
      </c>
      <c r="R4865">
        <v>4798100.5186703801</v>
      </c>
      <c r="S4865">
        <v>31.8182062556163</v>
      </c>
      <c r="T4865">
        <v>52.626083450160003</v>
      </c>
      <c r="U4865">
        <v>84.084086205759405</v>
      </c>
      <c r="V4865">
        <v>169.02054919968</v>
      </c>
      <c r="W4865">
        <v>0.76</v>
      </c>
      <c r="X4865">
        <v>0</v>
      </c>
      <c r="Y4865">
        <v>1</v>
      </c>
      <c r="Z4865">
        <f t="shared" si="75"/>
        <v>179.946175707865</v>
      </c>
      <c r="AA4865">
        <v>6.3701182469249096</v>
      </c>
      <c r="AB4865">
        <v>0</v>
      </c>
      <c r="AC4865">
        <v>0</v>
      </c>
      <c r="AD4865">
        <v>0</v>
      </c>
      <c r="AE4865">
        <v>0</v>
      </c>
      <c r="AF4865" s="1">
        <v>43694.833333333336</v>
      </c>
    </row>
    <row r="4866" spans="1:32" x14ac:dyDescent="0.25">
      <c r="A4866" s="1">
        <v>43694.842361111114</v>
      </c>
      <c r="B4866">
        <v>43.336072999999999</v>
      </c>
      <c r="C4866">
        <v>-105.15051200000001</v>
      </c>
      <c r="D4866" s="2">
        <v>43694</v>
      </c>
      <c r="E4866" s="4">
        <v>43694</v>
      </c>
      <c r="F4866" s="3">
        <v>0.84236111111111101</v>
      </c>
      <c r="G4866">
        <v>0</v>
      </c>
      <c r="H4866">
        <v>165</v>
      </c>
      <c r="I4866">
        <v>30</v>
      </c>
      <c r="J4866">
        <v>195</v>
      </c>
      <c r="K4866">
        <v>13</v>
      </c>
      <c r="L4866">
        <v>52.711963305182799</v>
      </c>
      <c r="M4866">
        <v>11.7789791613178</v>
      </c>
      <c r="N4866">
        <v>207.32426624227799</v>
      </c>
      <c r="O4866">
        <v>282.51112213991598</v>
      </c>
      <c r="P4866">
        <v>75.186855897637798</v>
      </c>
      <c r="Q4866">
        <v>487799.08774633001</v>
      </c>
      <c r="R4866">
        <v>4798147.2291760901</v>
      </c>
      <c r="S4866">
        <v>52.626083450160003</v>
      </c>
      <c r="T4866">
        <v>11.7909184487388</v>
      </c>
      <c r="U4866">
        <v>56.796330512011998</v>
      </c>
      <c r="V4866">
        <v>104.780084196052</v>
      </c>
      <c r="W4866">
        <v>0.84615384615384603</v>
      </c>
      <c r="X4866">
        <v>0</v>
      </c>
      <c r="Y4866">
        <v>1</v>
      </c>
      <c r="Z4866">
        <f t="shared" si="75"/>
        <v>179.9669400936898</v>
      </c>
      <c r="AA4866">
        <v>4.0547664080909902</v>
      </c>
      <c r="AB4866">
        <v>0</v>
      </c>
      <c r="AC4866">
        <v>0</v>
      </c>
      <c r="AD4866">
        <v>0</v>
      </c>
      <c r="AE4866">
        <v>0</v>
      </c>
      <c r="AF4866" s="1">
        <v>43694.842361111114</v>
      </c>
    </row>
    <row r="4867" spans="1:32" x14ac:dyDescent="0.25">
      <c r="A4867" s="1">
        <v>43694.845833333333</v>
      </c>
      <c r="B4867">
        <v>43.33605</v>
      </c>
      <c r="C4867">
        <v>-105.15037</v>
      </c>
      <c r="D4867" s="2">
        <v>43694</v>
      </c>
      <c r="E4867" s="4">
        <v>43694</v>
      </c>
      <c r="F4867" s="3">
        <v>0.84583333333333333</v>
      </c>
      <c r="G4867">
        <v>0</v>
      </c>
      <c r="H4867">
        <v>62</v>
      </c>
      <c r="I4867">
        <v>13</v>
      </c>
      <c r="J4867">
        <v>75</v>
      </c>
      <c r="K4867">
        <v>5</v>
      </c>
      <c r="L4867">
        <v>11.7789791613178</v>
      </c>
      <c r="M4867">
        <v>9.5904244700601193</v>
      </c>
      <c r="N4867">
        <v>282.51112213991598</v>
      </c>
      <c r="O4867">
        <v>314.04026003322298</v>
      </c>
      <c r="P4867">
        <v>31.529137893306402</v>
      </c>
      <c r="Q4867">
        <v>487810.59405379998</v>
      </c>
      <c r="R4867">
        <v>4798144.6541719604</v>
      </c>
      <c r="S4867">
        <v>11.7909184487388</v>
      </c>
      <c r="T4867">
        <v>9.5852240865201903</v>
      </c>
      <c r="U4867">
        <v>20.5808352737142</v>
      </c>
      <c r="V4867">
        <v>148.42384023489799</v>
      </c>
      <c r="W4867">
        <v>0.82666666666666699</v>
      </c>
      <c r="X4867">
        <v>0</v>
      </c>
      <c r="Y4867">
        <v>1</v>
      </c>
      <c r="Z4867">
        <f t="shared" ref="Z4867:Z4930" si="76">IF(Y4867=1,V4867+P4867,"")</f>
        <v>179.95297812820439</v>
      </c>
      <c r="AA4867">
        <v>2.3557958322635599</v>
      </c>
      <c r="AB4867">
        <v>0</v>
      </c>
      <c r="AC4867">
        <v>0</v>
      </c>
      <c r="AD4867">
        <v>0</v>
      </c>
      <c r="AE4867">
        <v>0</v>
      </c>
      <c r="AF4867" s="1">
        <v>43694.845833333333</v>
      </c>
    </row>
    <row r="4868" spans="1:32" x14ac:dyDescent="0.25">
      <c r="A4868" s="1">
        <v>43694.849305555559</v>
      </c>
      <c r="B4868">
        <v>43.335990000000002</v>
      </c>
      <c r="C4868">
        <v>-105.150285</v>
      </c>
      <c r="D4868" s="2">
        <v>43694</v>
      </c>
      <c r="E4868" s="4">
        <v>43694</v>
      </c>
      <c r="F4868" s="3">
        <v>0.84930555555555554</v>
      </c>
      <c r="G4868">
        <v>0</v>
      </c>
      <c r="H4868">
        <v>61</v>
      </c>
      <c r="I4868">
        <v>14</v>
      </c>
      <c r="J4868">
        <v>75</v>
      </c>
      <c r="K4868">
        <v>5</v>
      </c>
      <c r="L4868">
        <v>9.5904244700601193</v>
      </c>
      <c r="M4868">
        <v>9.1851989189212002</v>
      </c>
      <c r="N4868">
        <v>314.04026003322298</v>
      </c>
      <c r="O4868">
        <v>19.098499596060499</v>
      </c>
      <c r="P4868">
        <v>65.058239562837898</v>
      </c>
      <c r="Q4868">
        <v>487817.47239414498</v>
      </c>
      <c r="R4868">
        <v>4798137.9784731297</v>
      </c>
      <c r="S4868">
        <v>9.5852240865201903</v>
      </c>
      <c r="T4868">
        <v>9.1668601244863499</v>
      </c>
      <c r="U4868">
        <v>15.811830245255999</v>
      </c>
      <c r="V4868">
        <v>114.905340453373</v>
      </c>
      <c r="W4868">
        <v>0.81333333333333302</v>
      </c>
      <c r="X4868">
        <v>0</v>
      </c>
      <c r="Y4868">
        <v>1</v>
      </c>
      <c r="Z4868">
        <f t="shared" si="76"/>
        <v>179.9635800162109</v>
      </c>
      <c r="AA4868">
        <v>1.9180848940120201</v>
      </c>
      <c r="AB4868">
        <v>0</v>
      </c>
      <c r="AC4868">
        <v>0</v>
      </c>
      <c r="AD4868">
        <v>0</v>
      </c>
      <c r="AE4868">
        <v>0</v>
      </c>
      <c r="AF4868" s="1">
        <v>43694.849305555559</v>
      </c>
    </row>
    <row r="4869" spans="1:32" x14ac:dyDescent="0.25">
      <c r="A4869" s="1">
        <v>43694.852777777778</v>
      </c>
      <c r="B4869">
        <v>43.335912</v>
      </c>
      <c r="C4869">
        <v>-105.150322</v>
      </c>
      <c r="D4869" s="2">
        <v>43694</v>
      </c>
      <c r="E4869" s="4">
        <v>43694</v>
      </c>
      <c r="F4869" s="3">
        <v>0.85277777777777775</v>
      </c>
      <c r="G4869">
        <v>0</v>
      </c>
      <c r="H4869">
        <v>54</v>
      </c>
      <c r="I4869">
        <v>21</v>
      </c>
      <c r="J4869">
        <v>75</v>
      </c>
      <c r="K4869">
        <v>5</v>
      </c>
      <c r="L4869">
        <v>9.1851989189212002</v>
      </c>
      <c r="M4869">
        <v>15.5579140139351</v>
      </c>
      <c r="N4869">
        <v>19.098499596060499</v>
      </c>
      <c r="O4869">
        <v>5.9956233955183498</v>
      </c>
      <c r="P4869">
        <v>13.1028762005421</v>
      </c>
      <c r="Q4869">
        <v>487814.45747232699</v>
      </c>
      <c r="R4869">
        <v>4798129.3215931496</v>
      </c>
      <c r="S4869">
        <v>9.1668601244863499</v>
      </c>
      <c r="T4869">
        <v>15.5215559590268</v>
      </c>
      <c r="U4869">
        <v>24.537910986328299</v>
      </c>
      <c r="V4869">
        <v>166.844181765467</v>
      </c>
      <c r="W4869">
        <v>0.72</v>
      </c>
      <c r="X4869">
        <v>0</v>
      </c>
      <c r="Y4869">
        <v>1</v>
      </c>
      <c r="Z4869">
        <f t="shared" si="76"/>
        <v>179.94705796600911</v>
      </c>
      <c r="AA4869">
        <v>1.83703978378424</v>
      </c>
      <c r="AB4869">
        <v>0</v>
      </c>
      <c r="AC4869">
        <v>0</v>
      </c>
      <c r="AD4869">
        <v>0</v>
      </c>
      <c r="AE4869">
        <v>0</v>
      </c>
      <c r="AF4869" s="1">
        <v>43694.852777777778</v>
      </c>
    </row>
    <row r="4870" spans="1:32" x14ac:dyDescent="0.25">
      <c r="A4870" s="1">
        <v>43694.856249999997</v>
      </c>
      <c r="B4870">
        <v>43.335773000000003</v>
      </c>
      <c r="C4870">
        <v>-105.15034199999999</v>
      </c>
      <c r="D4870" s="2">
        <v>43694</v>
      </c>
      <c r="E4870" s="4">
        <v>43694</v>
      </c>
      <c r="F4870" s="3">
        <v>0.85625000000000007</v>
      </c>
      <c r="G4870">
        <v>1</v>
      </c>
      <c r="H4870">
        <v>60</v>
      </c>
      <c r="I4870">
        <v>14</v>
      </c>
      <c r="J4870">
        <v>75</v>
      </c>
      <c r="K4870">
        <v>5</v>
      </c>
      <c r="L4870">
        <v>15.5579140139351</v>
      </c>
      <c r="M4870">
        <v>15.312997976756099</v>
      </c>
      <c r="N4870">
        <v>5.9956233955183498</v>
      </c>
      <c r="O4870">
        <v>272.07558922914399</v>
      </c>
      <c r="P4870">
        <v>93.920034166374293</v>
      </c>
      <c r="Q4870">
        <v>487812.80841573799</v>
      </c>
      <c r="R4870">
        <v>4798113.8878861498</v>
      </c>
      <c r="S4870">
        <v>15.5215559590268</v>
      </c>
      <c r="T4870">
        <v>15.3310162954464</v>
      </c>
      <c r="U4870">
        <v>21.057607742898401</v>
      </c>
      <c r="V4870">
        <v>86.052660698070497</v>
      </c>
      <c r="W4870">
        <v>0.8</v>
      </c>
      <c r="X4870">
        <v>1.3333333333333299E-2</v>
      </c>
      <c r="Y4870">
        <v>1</v>
      </c>
      <c r="Z4870">
        <f t="shared" si="76"/>
        <v>179.9726948644448</v>
      </c>
      <c r="AA4870">
        <v>3.11158280278701</v>
      </c>
      <c r="AB4870">
        <v>0</v>
      </c>
      <c r="AC4870">
        <v>0</v>
      </c>
      <c r="AD4870">
        <v>0</v>
      </c>
      <c r="AE4870">
        <v>0</v>
      </c>
      <c r="AF4870" s="1">
        <v>43694.856249999997</v>
      </c>
    </row>
    <row r="4871" spans="1:32" x14ac:dyDescent="0.25">
      <c r="A4871" s="1">
        <v>43694.859722222223</v>
      </c>
      <c r="B4871">
        <v>43.335768000000002</v>
      </c>
      <c r="C4871">
        <v>-105.150153</v>
      </c>
      <c r="D4871" s="2">
        <v>43694</v>
      </c>
      <c r="E4871" s="4">
        <v>43694</v>
      </c>
      <c r="F4871" s="3">
        <v>0.85972222222222217</v>
      </c>
      <c r="G4871">
        <v>2</v>
      </c>
      <c r="H4871">
        <v>55</v>
      </c>
      <c r="I4871">
        <v>18</v>
      </c>
      <c r="J4871">
        <v>75</v>
      </c>
      <c r="K4871">
        <v>5</v>
      </c>
      <c r="L4871">
        <v>15.312997976756099</v>
      </c>
      <c r="M4871">
        <v>3.1211494347085802</v>
      </c>
      <c r="N4871">
        <v>272.07558922914399</v>
      </c>
      <c r="O4871">
        <v>2.9846097521104902</v>
      </c>
      <c r="P4871">
        <v>90.909020522966401</v>
      </c>
      <c r="Q4871">
        <v>487828.12834886002</v>
      </c>
      <c r="R4871">
        <v>4798113.3050398799</v>
      </c>
      <c r="S4871">
        <v>15.3310162954464</v>
      </c>
      <c r="T4871">
        <v>3.1137648566559402</v>
      </c>
      <c r="U4871">
        <v>15.595548497609</v>
      </c>
      <c r="V4871">
        <v>89.062834868036106</v>
      </c>
      <c r="W4871">
        <v>0.73333333333333295</v>
      </c>
      <c r="X4871">
        <v>2.66666666666667E-2</v>
      </c>
      <c r="Y4871">
        <v>1</v>
      </c>
      <c r="Z4871">
        <f t="shared" si="76"/>
        <v>179.97185539100252</v>
      </c>
      <c r="AA4871">
        <v>3.0625995953512302</v>
      </c>
      <c r="AB4871">
        <v>0</v>
      </c>
      <c r="AC4871">
        <v>0</v>
      </c>
      <c r="AD4871">
        <v>0</v>
      </c>
      <c r="AE4871">
        <v>0</v>
      </c>
      <c r="AF4871" s="1">
        <v>43694.859722222223</v>
      </c>
    </row>
    <row r="4872" spans="1:32" x14ac:dyDescent="0.25">
      <c r="A4872" s="1">
        <v>43694.863194444442</v>
      </c>
      <c r="B4872">
        <v>43.335740000000001</v>
      </c>
      <c r="C4872">
        <v>-105.150155</v>
      </c>
      <c r="D4872" s="2">
        <v>43694</v>
      </c>
      <c r="E4872" s="4">
        <v>43694</v>
      </c>
      <c r="F4872" s="3">
        <v>0.86319444444444438</v>
      </c>
      <c r="G4872">
        <v>0</v>
      </c>
      <c r="H4872">
        <v>69</v>
      </c>
      <c r="I4872">
        <v>6</v>
      </c>
      <c r="J4872">
        <v>75</v>
      </c>
      <c r="K4872">
        <v>5</v>
      </c>
      <c r="L4872">
        <v>3.1211494347085802</v>
      </c>
      <c r="M4872">
        <v>17.0544800260739</v>
      </c>
      <c r="N4872">
        <v>2.9846097521104902</v>
      </c>
      <c r="O4872">
        <v>114.205158507782</v>
      </c>
      <c r="P4872">
        <v>111.220548755672</v>
      </c>
      <c r="Q4872">
        <v>487827.96063003002</v>
      </c>
      <c r="R4872">
        <v>4798110.1957952799</v>
      </c>
      <c r="S4872">
        <v>3.1137648566559402</v>
      </c>
      <c r="T4872">
        <v>17.064384713829501</v>
      </c>
      <c r="U4872">
        <v>16.199498632192501</v>
      </c>
      <c r="V4872">
        <v>68.757621683028106</v>
      </c>
      <c r="W4872">
        <v>0.92</v>
      </c>
      <c r="X4872">
        <v>0</v>
      </c>
      <c r="Y4872">
        <v>1</v>
      </c>
      <c r="Z4872">
        <f t="shared" si="76"/>
        <v>179.97817043870009</v>
      </c>
      <c r="AA4872">
        <v>0.624229886941715</v>
      </c>
      <c r="AB4872">
        <v>0</v>
      </c>
      <c r="AC4872">
        <v>0</v>
      </c>
      <c r="AD4872">
        <v>0</v>
      </c>
      <c r="AE4872">
        <v>0</v>
      </c>
      <c r="AF4872" s="1">
        <v>43694.863194444442</v>
      </c>
    </row>
    <row r="4873" spans="1:32" x14ac:dyDescent="0.25">
      <c r="A4873" s="1">
        <v>43694.866666666669</v>
      </c>
      <c r="B4873">
        <v>43.335802999999999</v>
      </c>
      <c r="C4873">
        <v>-105.150347</v>
      </c>
      <c r="D4873" s="2">
        <v>43694</v>
      </c>
      <c r="E4873" s="4">
        <v>43694</v>
      </c>
      <c r="F4873" s="3">
        <v>0.8666666666666667</v>
      </c>
      <c r="G4873">
        <v>0</v>
      </c>
      <c r="H4873">
        <v>72</v>
      </c>
      <c r="I4873">
        <v>3</v>
      </c>
      <c r="J4873">
        <v>75</v>
      </c>
      <c r="K4873">
        <v>5</v>
      </c>
      <c r="L4873">
        <v>17.0544800260739</v>
      </c>
      <c r="M4873">
        <v>0</v>
      </c>
      <c r="N4873">
        <v>114.205158507782</v>
      </c>
      <c r="O4873">
        <v>0</v>
      </c>
      <c r="P4873">
        <v>114.205158507782</v>
      </c>
      <c r="Q4873">
        <v>487812.40909977199</v>
      </c>
      <c r="R4873">
        <v>4798117.2202619696</v>
      </c>
      <c r="S4873">
        <v>17.064384713829501</v>
      </c>
      <c r="T4873">
        <v>0</v>
      </c>
      <c r="U4873">
        <v>17.064384713829501</v>
      </c>
      <c r="V4873">
        <v>180</v>
      </c>
      <c r="W4873">
        <v>0.96</v>
      </c>
      <c r="X4873">
        <v>0</v>
      </c>
      <c r="Y4873">
        <v>1</v>
      </c>
      <c r="Z4873">
        <f t="shared" si="76"/>
        <v>294.20515850778202</v>
      </c>
      <c r="AA4873">
        <v>3.4108960052147701</v>
      </c>
      <c r="AB4873">
        <v>0</v>
      </c>
      <c r="AC4873">
        <v>0</v>
      </c>
      <c r="AD4873">
        <v>0</v>
      </c>
      <c r="AE4873">
        <v>0</v>
      </c>
      <c r="AF4873" s="1">
        <v>43694.866666666669</v>
      </c>
    </row>
    <row r="4874" spans="1:32" x14ac:dyDescent="0.25">
      <c r="A4874" s="1">
        <v>43694.870138888888</v>
      </c>
      <c r="B4874">
        <v>43.335802999999999</v>
      </c>
      <c r="C4874">
        <v>-105.150347</v>
      </c>
      <c r="D4874" s="2">
        <v>43694</v>
      </c>
      <c r="E4874" s="4">
        <v>43694</v>
      </c>
      <c r="F4874" s="3">
        <v>0.87013888888888891</v>
      </c>
      <c r="G4874">
        <v>37</v>
      </c>
      <c r="H4874">
        <v>25</v>
      </c>
      <c r="I4874">
        <v>13</v>
      </c>
      <c r="J4874">
        <v>75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487812.40909977199</v>
      </c>
      <c r="R4874">
        <v>4798117.2202619696</v>
      </c>
      <c r="S4874">
        <v>0</v>
      </c>
      <c r="T4874">
        <v>0</v>
      </c>
      <c r="U4874">
        <v>0</v>
      </c>
      <c r="V4874">
        <v>180</v>
      </c>
      <c r="W4874">
        <v>0.33333333333333298</v>
      </c>
      <c r="X4874">
        <v>0.49333333333333301</v>
      </c>
      <c r="Y4874">
        <v>0</v>
      </c>
      <c r="Z4874" t="str">
        <f t="shared" si="76"/>
        <v/>
      </c>
      <c r="AA4874">
        <v>0</v>
      </c>
      <c r="AB4874">
        <v>0</v>
      </c>
      <c r="AC4874">
        <v>0</v>
      </c>
      <c r="AD4874">
        <v>0</v>
      </c>
      <c r="AE4874">
        <v>0</v>
      </c>
      <c r="AF4874" s="1">
        <v>43694.870138888888</v>
      </c>
    </row>
    <row r="4875" spans="1:32" x14ac:dyDescent="0.25">
      <c r="A4875" s="1">
        <v>43694.873611111114</v>
      </c>
      <c r="B4875">
        <v>43.335802999999999</v>
      </c>
      <c r="C4875">
        <v>-105.150347</v>
      </c>
      <c r="D4875" s="2">
        <v>43694</v>
      </c>
      <c r="E4875" s="4">
        <v>43694</v>
      </c>
      <c r="F4875" s="3">
        <v>0.87361111111111101</v>
      </c>
      <c r="G4875">
        <v>70</v>
      </c>
      <c r="H4875">
        <v>6</v>
      </c>
      <c r="I4875">
        <v>0</v>
      </c>
      <c r="J4875">
        <v>76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487812.40909977199</v>
      </c>
      <c r="R4875">
        <v>4798117.2202619696</v>
      </c>
      <c r="S4875">
        <v>0</v>
      </c>
      <c r="T4875">
        <v>0</v>
      </c>
      <c r="U4875">
        <v>0</v>
      </c>
      <c r="V4875">
        <v>180</v>
      </c>
      <c r="W4875">
        <v>7.8947368421052599E-2</v>
      </c>
      <c r="X4875">
        <v>0.92105263157894701</v>
      </c>
      <c r="Y4875">
        <v>0</v>
      </c>
      <c r="Z4875" t="str">
        <f t="shared" si="76"/>
        <v/>
      </c>
      <c r="AA4875">
        <v>0</v>
      </c>
      <c r="AB4875">
        <v>0</v>
      </c>
      <c r="AC4875">
        <v>0</v>
      </c>
      <c r="AD4875">
        <v>0</v>
      </c>
      <c r="AE4875">
        <v>0</v>
      </c>
      <c r="AF4875" s="1">
        <v>43694.873611111114</v>
      </c>
    </row>
    <row r="4876" spans="1:32" x14ac:dyDescent="0.25">
      <c r="A4876" s="1">
        <v>43694.877083333333</v>
      </c>
      <c r="B4876">
        <v>43.335802999999999</v>
      </c>
      <c r="C4876">
        <v>-105.150347</v>
      </c>
      <c r="D4876" s="2">
        <v>43694</v>
      </c>
      <c r="E4876" s="4">
        <v>43694</v>
      </c>
      <c r="F4876" s="3">
        <v>0.87708333333333333</v>
      </c>
      <c r="G4876">
        <v>75</v>
      </c>
      <c r="H4876">
        <v>0</v>
      </c>
      <c r="I4876">
        <v>0</v>
      </c>
      <c r="J4876">
        <v>75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487812.40909977199</v>
      </c>
      <c r="R4876">
        <v>4798117.2202619696</v>
      </c>
      <c r="S4876">
        <v>0</v>
      </c>
      <c r="T4876">
        <v>0</v>
      </c>
      <c r="U4876">
        <v>0</v>
      </c>
      <c r="V4876">
        <v>180</v>
      </c>
      <c r="W4876">
        <v>0</v>
      </c>
      <c r="X4876">
        <v>1</v>
      </c>
      <c r="Y4876">
        <v>0</v>
      </c>
      <c r="Z4876" t="str">
        <f t="shared" si="76"/>
        <v/>
      </c>
      <c r="AA4876">
        <v>0</v>
      </c>
      <c r="AB4876">
        <v>0</v>
      </c>
      <c r="AC4876">
        <v>0</v>
      </c>
      <c r="AD4876">
        <v>0</v>
      </c>
      <c r="AE4876">
        <v>0</v>
      </c>
      <c r="AF4876" s="1">
        <v>43694.877083333333</v>
      </c>
    </row>
    <row r="4877" spans="1:32" x14ac:dyDescent="0.25">
      <c r="A4877" s="1">
        <v>43694.880555555559</v>
      </c>
      <c r="B4877">
        <v>43.335802999999999</v>
      </c>
      <c r="C4877">
        <v>-105.150347</v>
      </c>
      <c r="D4877" s="2">
        <v>43694</v>
      </c>
      <c r="E4877" s="4">
        <v>43694</v>
      </c>
      <c r="F4877" s="3">
        <v>0.88055555555555554</v>
      </c>
      <c r="G4877">
        <v>71</v>
      </c>
      <c r="H4877">
        <v>1</v>
      </c>
      <c r="I4877">
        <v>3</v>
      </c>
      <c r="J4877">
        <v>75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487812.40909977199</v>
      </c>
      <c r="R4877">
        <v>4798117.2202619696</v>
      </c>
      <c r="S4877">
        <v>0</v>
      </c>
      <c r="T4877">
        <v>0</v>
      </c>
      <c r="U4877">
        <v>0</v>
      </c>
      <c r="V4877">
        <v>180</v>
      </c>
      <c r="W4877">
        <v>1.3333333333333299E-2</v>
      </c>
      <c r="X4877">
        <v>0.94666666666666699</v>
      </c>
      <c r="Y4877">
        <v>0</v>
      </c>
      <c r="Z4877" t="str">
        <f t="shared" si="76"/>
        <v/>
      </c>
      <c r="AA4877">
        <v>0</v>
      </c>
      <c r="AB4877">
        <v>0</v>
      </c>
      <c r="AC4877">
        <v>0</v>
      </c>
      <c r="AD4877">
        <v>0</v>
      </c>
      <c r="AE4877">
        <v>0</v>
      </c>
      <c r="AF4877" s="1">
        <v>43694.880555555559</v>
      </c>
    </row>
    <row r="4878" spans="1:32" x14ac:dyDescent="0.25">
      <c r="A4878" s="1">
        <v>43694.884027777778</v>
      </c>
      <c r="B4878">
        <v>43.335802999999999</v>
      </c>
      <c r="C4878">
        <v>-105.150347</v>
      </c>
      <c r="D4878" s="2">
        <v>43694</v>
      </c>
      <c r="E4878" s="4">
        <v>43694</v>
      </c>
      <c r="F4878" s="3">
        <v>0.88402777777777775</v>
      </c>
      <c r="G4878">
        <v>49</v>
      </c>
      <c r="H4878">
        <v>21</v>
      </c>
      <c r="I4878">
        <v>5</v>
      </c>
      <c r="J4878">
        <v>75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487812.40909977199</v>
      </c>
      <c r="R4878">
        <v>4798117.2202619696</v>
      </c>
      <c r="S4878">
        <v>0</v>
      </c>
      <c r="T4878">
        <v>0</v>
      </c>
      <c r="U4878">
        <v>0</v>
      </c>
      <c r="V4878">
        <v>180</v>
      </c>
      <c r="W4878">
        <v>0.28000000000000003</v>
      </c>
      <c r="X4878">
        <v>0.65333333333333299</v>
      </c>
      <c r="Y4878">
        <v>0</v>
      </c>
      <c r="Z4878" t="str">
        <f t="shared" si="76"/>
        <v/>
      </c>
      <c r="AA4878">
        <v>0</v>
      </c>
      <c r="AB4878">
        <v>0</v>
      </c>
      <c r="AC4878">
        <v>0</v>
      </c>
      <c r="AD4878">
        <v>0</v>
      </c>
      <c r="AE4878">
        <v>0</v>
      </c>
      <c r="AF4878" s="1">
        <v>43694.884027777778</v>
      </c>
    </row>
    <row r="4879" spans="1:32" x14ac:dyDescent="0.25">
      <c r="A4879" s="1">
        <v>43694.887499999997</v>
      </c>
      <c r="B4879">
        <v>43.335802999999999</v>
      </c>
      <c r="C4879">
        <v>-105.150347</v>
      </c>
      <c r="D4879" s="2">
        <v>43694</v>
      </c>
      <c r="E4879" s="4">
        <v>43694</v>
      </c>
      <c r="F4879" s="3">
        <v>0.88750000000000007</v>
      </c>
      <c r="G4879">
        <v>48</v>
      </c>
      <c r="H4879">
        <v>12</v>
      </c>
      <c r="I4879">
        <v>15</v>
      </c>
      <c r="J4879">
        <v>75</v>
      </c>
      <c r="K4879">
        <v>5</v>
      </c>
      <c r="L4879">
        <v>0</v>
      </c>
      <c r="M4879">
        <v>149.534115303725</v>
      </c>
      <c r="N4879">
        <v>0</v>
      </c>
      <c r="O4879">
        <v>226.933085026908</v>
      </c>
      <c r="P4879">
        <v>133.066914973092</v>
      </c>
      <c r="Q4879">
        <v>487812.40909977199</v>
      </c>
      <c r="R4879">
        <v>4798117.2202619696</v>
      </c>
      <c r="S4879">
        <v>0</v>
      </c>
      <c r="T4879">
        <v>149.462063065873</v>
      </c>
      <c r="U4879">
        <v>149.462063065873</v>
      </c>
      <c r="V4879">
        <v>180</v>
      </c>
      <c r="W4879">
        <v>0.16</v>
      </c>
      <c r="X4879">
        <v>0.64</v>
      </c>
      <c r="Y4879">
        <v>0</v>
      </c>
      <c r="Z4879" t="str">
        <f t="shared" si="76"/>
        <v/>
      </c>
      <c r="AA4879">
        <v>0</v>
      </c>
      <c r="AB4879">
        <v>0</v>
      </c>
      <c r="AC4879">
        <v>0</v>
      </c>
      <c r="AD4879">
        <v>0</v>
      </c>
      <c r="AE4879">
        <v>0</v>
      </c>
      <c r="AF4879" s="1">
        <v>43694.887499999997</v>
      </c>
    </row>
    <row r="4880" spans="1:32" x14ac:dyDescent="0.25">
      <c r="A4880" s="1">
        <v>43694.890972222223</v>
      </c>
      <c r="B4880">
        <v>43.336722000000002</v>
      </c>
      <c r="C4880">
        <v>-105.149</v>
      </c>
      <c r="D4880" s="2">
        <v>43694</v>
      </c>
      <c r="E4880" s="4">
        <v>43694</v>
      </c>
      <c r="F4880" s="3">
        <v>0.89097222222222217</v>
      </c>
      <c r="G4880">
        <v>39</v>
      </c>
      <c r="H4880">
        <v>23</v>
      </c>
      <c r="I4880">
        <v>13</v>
      </c>
      <c r="J4880">
        <v>75</v>
      </c>
      <c r="K4880">
        <v>5</v>
      </c>
      <c r="L4880">
        <v>149.534115303725</v>
      </c>
      <c r="M4880">
        <v>0</v>
      </c>
      <c r="N4880">
        <v>226.933085026908</v>
      </c>
      <c r="O4880">
        <v>0</v>
      </c>
      <c r="P4880">
        <v>133.066914973092</v>
      </c>
      <c r="Q4880">
        <v>487921.783228916</v>
      </c>
      <c r="R4880">
        <v>4798219.08393641</v>
      </c>
      <c r="S4880">
        <v>149.462063065873</v>
      </c>
      <c r="T4880">
        <v>0</v>
      </c>
      <c r="U4880">
        <v>149.462063065873</v>
      </c>
      <c r="V4880">
        <v>180</v>
      </c>
      <c r="W4880">
        <v>0.30666666666666698</v>
      </c>
      <c r="X4880">
        <v>0.52</v>
      </c>
      <c r="Y4880">
        <v>0</v>
      </c>
      <c r="Z4880" t="str">
        <f t="shared" si="76"/>
        <v/>
      </c>
      <c r="AA4880">
        <v>29.906823060744902</v>
      </c>
      <c r="AB4880">
        <v>0</v>
      </c>
      <c r="AC4880">
        <v>0</v>
      </c>
      <c r="AD4880">
        <v>0</v>
      </c>
      <c r="AE4880">
        <v>0</v>
      </c>
      <c r="AF4880" s="1">
        <v>43694.890972222223</v>
      </c>
    </row>
    <row r="4881" spans="1:32" x14ac:dyDescent="0.25">
      <c r="A4881" s="1">
        <v>43694.894444444442</v>
      </c>
      <c r="B4881">
        <v>43.336722000000002</v>
      </c>
      <c r="C4881">
        <v>-105.149</v>
      </c>
      <c r="D4881" s="2">
        <v>43694</v>
      </c>
      <c r="E4881" s="4">
        <v>43694</v>
      </c>
      <c r="F4881" s="3">
        <v>0.89444444444444438</v>
      </c>
      <c r="G4881">
        <v>65</v>
      </c>
      <c r="H4881">
        <v>7</v>
      </c>
      <c r="I4881">
        <v>3</v>
      </c>
      <c r="J4881">
        <v>75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487921.783228916</v>
      </c>
      <c r="R4881">
        <v>4798219.08393641</v>
      </c>
      <c r="S4881">
        <v>0</v>
      </c>
      <c r="T4881">
        <v>0</v>
      </c>
      <c r="U4881">
        <v>0</v>
      </c>
      <c r="V4881">
        <v>180</v>
      </c>
      <c r="W4881">
        <v>9.3333333333333296E-2</v>
      </c>
      <c r="X4881">
        <v>0.86666666666666703</v>
      </c>
      <c r="Y4881">
        <v>0</v>
      </c>
      <c r="Z4881" t="str">
        <f t="shared" si="76"/>
        <v/>
      </c>
      <c r="AA4881">
        <v>0</v>
      </c>
      <c r="AB4881">
        <v>0</v>
      </c>
      <c r="AC4881">
        <v>0</v>
      </c>
      <c r="AD4881">
        <v>0</v>
      </c>
      <c r="AE4881">
        <v>0</v>
      </c>
      <c r="AF4881" s="1">
        <v>43694.894444444442</v>
      </c>
    </row>
    <row r="4882" spans="1:32" x14ac:dyDescent="0.25">
      <c r="A4882" s="1">
        <v>43694.897916666669</v>
      </c>
      <c r="B4882">
        <v>43.336722000000002</v>
      </c>
      <c r="C4882">
        <v>-105.149</v>
      </c>
      <c r="D4882" s="2">
        <v>43694</v>
      </c>
      <c r="E4882" s="4">
        <v>43694</v>
      </c>
      <c r="F4882" s="3">
        <v>0.8979166666666667</v>
      </c>
      <c r="G4882">
        <v>70</v>
      </c>
      <c r="H4882">
        <v>4</v>
      </c>
      <c r="I4882">
        <v>1</v>
      </c>
      <c r="J4882">
        <v>75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487921.783228916</v>
      </c>
      <c r="R4882">
        <v>4798219.08393641</v>
      </c>
      <c r="S4882">
        <v>0</v>
      </c>
      <c r="T4882">
        <v>0</v>
      </c>
      <c r="U4882">
        <v>0</v>
      </c>
      <c r="V4882">
        <v>180</v>
      </c>
      <c r="W4882">
        <v>5.3333333333333302E-2</v>
      </c>
      <c r="X4882">
        <v>0.93333333333333302</v>
      </c>
      <c r="Y4882">
        <v>0</v>
      </c>
      <c r="Z4882" t="str">
        <f t="shared" si="76"/>
        <v/>
      </c>
      <c r="AA4882">
        <v>0</v>
      </c>
      <c r="AB4882">
        <v>0</v>
      </c>
      <c r="AC4882">
        <v>0</v>
      </c>
      <c r="AD4882">
        <v>0</v>
      </c>
      <c r="AE4882">
        <v>0</v>
      </c>
      <c r="AF4882" s="1">
        <v>43694.897916666669</v>
      </c>
    </row>
    <row r="4883" spans="1:32" x14ac:dyDescent="0.25">
      <c r="A4883" s="1">
        <v>43694.901388888888</v>
      </c>
      <c r="B4883">
        <v>43.336722000000002</v>
      </c>
      <c r="C4883">
        <v>-105.149</v>
      </c>
      <c r="D4883" s="2">
        <v>43694</v>
      </c>
      <c r="E4883" s="4">
        <v>43694</v>
      </c>
      <c r="F4883" s="3">
        <v>0.90138888888888891</v>
      </c>
      <c r="G4883">
        <v>63</v>
      </c>
      <c r="H4883">
        <v>12</v>
      </c>
      <c r="I4883">
        <v>0</v>
      </c>
      <c r="J4883">
        <v>75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487921.783228916</v>
      </c>
      <c r="R4883">
        <v>4798219.08393641</v>
      </c>
      <c r="S4883">
        <v>0</v>
      </c>
      <c r="T4883">
        <v>0</v>
      </c>
      <c r="U4883">
        <v>0</v>
      </c>
      <c r="V4883">
        <v>180</v>
      </c>
      <c r="W4883">
        <v>0.16</v>
      </c>
      <c r="X4883">
        <v>0.84</v>
      </c>
      <c r="Y4883">
        <v>0</v>
      </c>
      <c r="Z4883" t="str">
        <f t="shared" si="76"/>
        <v/>
      </c>
      <c r="AA4883">
        <v>0</v>
      </c>
      <c r="AB4883">
        <v>0</v>
      </c>
      <c r="AC4883">
        <v>0</v>
      </c>
      <c r="AD4883">
        <v>0</v>
      </c>
      <c r="AE4883">
        <v>0</v>
      </c>
      <c r="AF4883" s="1">
        <v>43694.901388888888</v>
      </c>
    </row>
    <row r="4884" spans="1:32" x14ac:dyDescent="0.25">
      <c r="A4884" s="1">
        <v>43694.904861111114</v>
      </c>
      <c r="B4884">
        <v>43.336722000000002</v>
      </c>
      <c r="C4884">
        <v>-105.149</v>
      </c>
      <c r="D4884" s="2">
        <v>43694</v>
      </c>
      <c r="E4884" s="4">
        <v>43694</v>
      </c>
      <c r="F4884" s="3">
        <v>0.90486111111111101</v>
      </c>
      <c r="G4884">
        <v>66</v>
      </c>
      <c r="H4884">
        <v>9</v>
      </c>
      <c r="I4884">
        <v>0</v>
      </c>
      <c r="J4884">
        <v>75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487921.783228916</v>
      </c>
      <c r="R4884">
        <v>4798219.08393641</v>
      </c>
      <c r="S4884">
        <v>0</v>
      </c>
      <c r="T4884">
        <v>0</v>
      </c>
      <c r="U4884">
        <v>0</v>
      </c>
      <c r="V4884">
        <v>180</v>
      </c>
      <c r="W4884">
        <v>0.12</v>
      </c>
      <c r="X4884">
        <v>0.88</v>
      </c>
      <c r="Y4884">
        <v>0</v>
      </c>
      <c r="Z4884" t="str">
        <f t="shared" si="76"/>
        <v/>
      </c>
      <c r="AA4884">
        <v>0</v>
      </c>
      <c r="AB4884">
        <v>0</v>
      </c>
      <c r="AC4884">
        <v>0</v>
      </c>
      <c r="AD4884">
        <v>0</v>
      </c>
      <c r="AE4884">
        <v>0</v>
      </c>
      <c r="AF4884" s="1">
        <v>43694.904861111114</v>
      </c>
    </row>
    <row r="4885" spans="1:32" x14ac:dyDescent="0.25">
      <c r="A4885" s="1">
        <v>43694.908333333333</v>
      </c>
      <c r="B4885">
        <v>43.336722000000002</v>
      </c>
      <c r="C4885">
        <v>-105.149</v>
      </c>
      <c r="D4885" s="2">
        <v>43694</v>
      </c>
      <c r="E4885" s="4">
        <v>43694</v>
      </c>
      <c r="F4885" s="3">
        <v>0.90833333333333333</v>
      </c>
      <c r="G4885">
        <v>67</v>
      </c>
      <c r="H4885">
        <v>8</v>
      </c>
      <c r="I4885">
        <v>0</v>
      </c>
      <c r="J4885">
        <v>75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487921.783228916</v>
      </c>
      <c r="R4885">
        <v>4798219.08393641</v>
      </c>
      <c r="S4885">
        <v>0</v>
      </c>
      <c r="T4885">
        <v>0</v>
      </c>
      <c r="U4885">
        <v>0</v>
      </c>
      <c r="V4885">
        <v>180</v>
      </c>
      <c r="W4885">
        <v>0.10666666666666701</v>
      </c>
      <c r="X4885">
        <v>0.89333333333333298</v>
      </c>
      <c r="Y4885">
        <v>0</v>
      </c>
      <c r="Z4885" t="str">
        <f t="shared" si="76"/>
        <v/>
      </c>
      <c r="AA4885">
        <v>0</v>
      </c>
      <c r="AB4885">
        <v>0</v>
      </c>
      <c r="AC4885">
        <v>0</v>
      </c>
      <c r="AD4885">
        <v>0</v>
      </c>
      <c r="AE4885">
        <v>0</v>
      </c>
      <c r="AF4885" s="1">
        <v>43694.908333333333</v>
      </c>
    </row>
    <row r="4886" spans="1:32" x14ac:dyDescent="0.25">
      <c r="A4886" s="1">
        <v>43694.911805555559</v>
      </c>
      <c r="B4886">
        <v>43.336722000000002</v>
      </c>
      <c r="C4886">
        <v>-105.149</v>
      </c>
      <c r="D4886" s="2">
        <v>43694</v>
      </c>
      <c r="E4886" s="4">
        <v>43694</v>
      </c>
      <c r="F4886" s="3">
        <v>0.91180555555555554</v>
      </c>
      <c r="G4886">
        <v>75</v>
      </c>
      <c r="H4886">
        <v>0</v>
      </c>
      <c r="I4886">
        <v>0</v>
      </c>
      <c r="J4886">
        <v>75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487921.783228916</v>
      </c>
      <c r="R4886">
        <v>4798219.08393641</v>
      </c>
      <c r="S4886">
        <v>0</v>
      </c>
      <c r="T4886">
        <v>0</v>
      </c>
      <c r="U4886">
        <v>0</v>
      </c>
      <c r="V4886">
        <v>180</v>
      </c>
      <c r="W4886">
        <v>0</v>
      </c>
      <c r="X4886">
        <v>1</v>
      </c>
      <c r="Y4886">
        <v>0</v>
      </c>
      <c r="Z4886" t="str">
        <f t="shared" si="76"/>
        <v/>
      </c>
      <c r="AA4886">
        <v>0</v>
      </c>
      <c r="AB4886">
        <v>0</v>
      </c>
      <c r="AC4886">
        <v>0</v>
      </c>
      <c r="AD4886">
        <v>0</v>
      </c>
      <c r="AE4886">
        <v>0</v>
      </c>
      <c r="AF4886" s="1">
        <v>43694.911805555559</v>
      </c>
    </row>
    <row r="4887" spans="1:32" x14ac:dyDescent="0.25">
      <c r="A4887" s="1">
        <v>43694.915277777778</v>
      </c>
      <c r="B4887">
        <v>43.336722000000002</v>
      </c>
      <c r="C4887">
        <v>-105.149</v>
      </c>
      <c r="D4887" s="2">
        <v>43694</v>
      </c>
      <c r="E4887" s="4">
        <v>43694</v>
      </c>
      <c r="F4887" s="3">
        <v>0.91527777777777775</v>
      </c>
      <c r="G4887">
        <v>75</v>
      </c>
      <c r="H4887">
        <v>0</v>
      </c>
      <c r="I4887">
        <v>0</v>
      </c>
      <c r="J4887">
        <v>75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487921.783228916</v>
      </c>
      <c r="R4887">
        <v>4798219.08393641</v>
      </c>
      <c r="S4887">
        <v>0</v>
      </c>
      <c r="T4887">
        <v>0</v>
      </c>
      <c r="U4887">
        <v>0</v>
      </c>
      <c r="V4887">
        <v>180</v>
      </c>
      <c r="W4887">
        <v>0</v>
      </c>
      <c r="X4887">
        <v>1</v>
      </c>
      <c r="Y4887">
        <v>0</v>
      </c>
      <c r="Z4887" t="str">
        <f t="shared" si="76"/>
        <v/>
      </c>
      <c r="AA4887">
        <v>0</v>
      </c>
      <c r="AB4887">
        <v>0</v>
      </c>
      <c r="AC4887">
        <v>0</v>
      </c>
      <c r="AD4887">
        <v>0</v>
      </c>
      <c r="AE4887">
        <v>0</v>
      </c>
      <c r="AF4887" s="1">
        <v>43694.915277777778</v>
      </c>
    </row>
    <row r="4888" spans="1:32" x14ac:dyDescent="0.25">
      <c r="A4888" s="1">
        <v>43694.918749999997</v>
      </c>
      <c r="B4888">
        <v>43.336722000000002</v>
      </c>
      <c r="C4888">
        <v>-105.149</v>
      </c>
      <c r="D4888" s="2">
        <v>43694</v>
      </c>
      <c r="E4888" s="4">
        <v>43694</v>
      </c>
      <c r="F4888" s="3">
        <v>0.91875000000000007</v>
      </c>
      <c r="G4888">
        <v>75</v>
      </c>
      <c r="H4888">
        <v>0</v>
      </c>
      <c r="I4888">
        <v>0</v>
      </c>
      <c r="J4888">
        <v>75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487921.783228916</v>
      </c>
      <c r="R4888">
        <v>4798219.08393641</v>
      </c>
      <c r="S4888">
        <v>0</v>
      </c>
      <c r="T4888">
        <v>0</v>
      </c>
      <c r="U4888">
        <v>0</v>
      </c>
      <c r="V4888">
        <v>180</v>
      </c>
      <c r="W4888">
        <v>0</v>
      </c>
      <c r="X4888">
        <v>1</v>
      </c>
      <c r="Y4888">
        <v>0</v>
      </c>
      <c r="Z4888" t="str">
        <f t="shared" si="76"/>
        <v/>
      </c>
      <c r="AA4888">
        <v>0</v>
      </c>
      <c r="AB4888">
        <v>0</v>
      </c>
      <c r="AC4888">
        <v>0</v>
      </c>
      <c r="AD4888">
        <v>0</v>
      </c>
      <c r="AE4888">
        <v>0</v>
      </c>
      <c r="AF4888" s="1">
        <v>43694.918749999997</v>
      </c>
    </row>
    <row r="4889" spans="1:32" x14ac:dyDescent="0.25">
      <c r="A4889" s="1">
        <v>43694.922222222223</v>
      </c>
      <c r="B4889">
        <v>43.336722000000002</v>
      </c>
      <c r="C4889">
        <v>-105.149</v>
      </c>
      <c r="D4889" s="2">
        <v>43694</v>
      </c>
      <c r="E4889" s="4">
        <v>43694</v>
      </c>
      <c r="F4889" s="3">
        <v>0.92222222222222217</v>
      </c>
      <c r="G4889">
        <v>72</v>
      </c>
      <c r="H4889">
        <v>3</v>
      </c>
      <c r="I4889">
        <v>0</v>
      </c>
      <c r="J4889">
        <v>75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487921.783228916</v>
      </c>
      <c r="R4889">
        <v>4798219.08393641</v>
      </c>
      <c r="S4889">
        <v>0</v>
      </c>
      <c r="T4889">
        <v>0</v>
      </c>
      <c r="U4889">
        <v>0</v>
      </c>
      <c r="V4889">
        <v>180</v>
      </c>
      <c r="W4889">
        <v>0.04</v>
      </c>
      <c r="X4889">
        <v>0.96</v>
      </c>
      <c r="Y4889">
        <v>0</v>
      </c>
      <c r="Z4889" t="str">
        <f t="shared" si="76"/>
        <v/>
      </c>
      <c r="AA4889">
        <v>0</v>
      </c>
      <c r="AB4889">
        <v>0</v>
      </c>
      <c r="AC4889">
        <v>0</v>
      </c>
      <c r="AD4889">
        <v>0</v>
      </c>
      <c r="AE4889">
        <v>0</v>
      </c>
      <c r="AF4889" s="1">
        <v>43694.922222222223</v>
      </c>
    </row>
    <row r="4890" spans="1:32" x14ac:dyDescent="0.25">
      <c r="A4890" s="1">
        <v>43694.925694444442</v>
      </c>
      <c r="B4890">
        <v>43.336722000000002</v>
      </c>
      <c r="C4890">
        <v>-105.149</v>
      </c>
      <c r="D4890" s="2">
        <v>43694</v>
      </c>
      <c r="E4890" s="4">
        <v>43694</v>
      </c>
      <c r="F4890" s="3">
        <v>0.92569444444444438</v>
      </c>
      <c r="G4890">
        <v>73</v>
      </c>
      <c r="H4890">
        <v>2</v>
      </c>
      <c r="I4890">
        <v>0</v>
      </c>
      <c r="J4890">
        <v>75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487921.783228916</v>
      </c>
      <c r="R4890">
        <v>4798219.08393641</v>
      </c>
      <c r="S4890">
        <v>0</v>
      </c>
      <c r="T4890">
        <v>0</v>
      </c>
      <c r="U4890">
        <v>0</v>
      </c>
      <c r="V4890">
        <v>180</v>
      </c>
      <c r="W4890">
        <v>2.66666666666667E-2</v>
      </c>
      <c r="X4890">
        <v>0.97333333333333305</v>
      </c>
      <c r="Y4890">
        <v>0</v>
      </c>
      <c r="Z4890" t="str">
        <f t="shared" si="76"/>
        <v/>
      </c>
      <c r="AA4890">
        <v>0</v>
      </c>
      <c r="AB4890">
        <v>0</v>
      </c>
      <c r="AC4890">
        <v>0</v>
      </c>
      <c r="AD4890">
        <v>0</v>
      </c>
      <c r="AE4890">
        <v>0</v>
      </c>
      <c r="AF4890" s="1">
        <v>43694.925694444442</v>
      </c>
    </row>
    <row r="4891" spans="1:32" x14ac:dyDescent="0.25">
      <c r="A4891" s="1">
        <v>43694.929166666669</v>
      </c>
      <c r="B4891">
        <v>43.336722000000002</v>
      </c>
      <c r="C4891">
        <v>-105.149</v>
      </c>
      <c r="D4891" s="2">
        <v>43694</v>
      </c>
      <c r="E4891" s="4">
        <v>43694</v>
      </c>
      <c r="F4891" s="3">
        <v>0.9291666666666667</v>
      </c>
      <c r="G4891">
        <v>63</v>
      </c>
      <c r="H4891">
        <v>12</v>
      </c>
      <c r="I4891">
        <v>0</v>
      </c>
      <c r="J4891">
        <v>75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487921.783228916</v>
      </c>
      <c r="R4891">
        <v>4798219.08393641</v>
      </c>
      <c r="S4891">
        <v>0</v>
      </c>
      <c r="T4891">
        <v>0</v>
      </c>
      <c r="U4891">
        <v>0</v>
      </c>
      <c r="V4891">
        <v>180</v>
      </c>
      <c r="W4891">
        <v>0.16</v>
      </c>
      <c r="X4891">
        <v>0.84</v>
      </c>
      <c r="Y4891">
        <v>0</v>
      </c>
      <c r="Z4891" t="str">
        <f t="shared" si="76"/>
        <v/>
      </c>
      <c r="AA4891">
        <v>0</v>
      </c>
      <c r="AB4891">
        <v>0</v>
      </c>
      <c r="AC4891">
        <v>0</v>
      </c>
      <c r="AD4891">
        <v>0</v>
      </c>
      <c r="AE4891">
        <v>0</v>
      </c>
      <c r="AF4891" s="1">
        <v>43694.929166666669</v>
      </c>
    </row>
    <row r="4892" spans="1:32" x14ac:dyDescent="0.25">
      <c r="A4892" s="1">
        <v>43694.932638888888</v>
      </c>
      <c r="B4892">
        <v>43.336722000000002</v>
      </c>
      <c r="C4892">
        <v>-105.149</v>
      </c>
      <c r="D4892" s="2">
        <v>43694</v>
      </c>
      <c r="E4892" s="4">
        <v>43694</v>
      </c>
      <c r="F4892" s="3">
        <v>0.93263888888888891</v>
      </c>
      <c r="G4892">
        <v>61</v>
      </c>
      <c r="H4892">
        <v>14</v>
      </c>
      <c r="I4892">
        <v>0</v>
      </c>
      <c r="J4892">
        <v>75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487921.783228916</v>
      </c>
      <c r="R4892">
        <v>4798219.08393641</v>
      </c>
      <c r="S4892">
        <v>0</v>
      </c>
      <c r="T4892">
        <v>0</v>
      </c>
      <c r="U4892">
        <v>0</v>
      </c>
      <c r="V4892">
        <v>180</v>
      </c>
      <c r="W4892">
        <v>0.18666666666666701</v>
      </c>
      <c r="X4892">
        <v>0.81333333333333302</v>
      </c>
      <c r="Y4892">
        <v>0</v>
      </c>
      <c r="Z4892" t="str">
        <f t="shared" si="76"/>
        <v/>
      </c>
      <c r="AA4892">
        <v>0</v>
      </c>
      <c r="AB4892">
        <v>0</v>
      </c>
      <c r="AC4892">
        <v>0</v>
      </c>
      <c r="AD4892">
        <v>0</v>
      </c>
      <c r="AE4892">
        <v>0</v>
      </c>
      <c r="AF4892" s="1">
        <v>43694.932638888888</v>
      </c>
    </row>
    <row r="4893" spans="1:32" x14ac:dyDescent="0.25">
      <c r="A4893" s="1">
        <v>43694.936111111114</v>
      </c>
      <c r="B4893">
        <v>43.336722000000002</v>
      </c>
      <c r="C4893">
        <v>-105.149</v>
      </c>
      <c r="D4893" s="2">
        <v>43694</v>
      </c>
      <c r="E4893" s="4">
        <v>43694</v>
      </c>
      <c r="F4893" s="3">
        <v>0.93611111111111101</v>
      </c>
      <c r="G4893">
        <v>64</v>
      </c>
      <c r="H4893">
        <v>11</v>
      </c>
      <c r="I4893">
        <v>0</v>
      </c>
      <c r="J4893">
        <v>75</v>
      </c>
      <c r="K4893">
        <v>5</v>
      </c>
      <c r="L4893">
        <v>0</v>
      </c>
      <c r="M4893">
        <v>3.9520774718025402</v>
      </c>
      <c r="N4893">
        <v>0</v>
      </c>
      <c r="O4893">
        <v>158.29045437956799</v>
      </c>
      <c r="P4893">
        <v>158.29045437956799</v>
      </c>
      <c r="Q4893">
        <v>487921.783228916</v>
      </c>
      <c r="R4893">
        <v>4798219.08393641</v>
      </c>
      <c r="S4893">
        <v>0</v>
      </c>
      <c r="T4893">
        <v>3.94460411004082</v>
      </c>
      <c r="U4893">
        <v>3.94460411004082</v>
      </c>
      <c r="V4893">
        <v>180</v>
      </c>
      <c r="W4893">
        <v>0.146666666666667</v>
      </c>
      <c r="X4893">
        <v>0.85333333333333306</v>
      </c>
      <c r="Y4893">
        <v>0</v>
      </c>
      <c r="Z4893" t="str">
        <f t="shared" si="76"/>
        <v/>
      </c>
      <c r="AA4893">
        <v>0</v>
      </c>
      <c r="AB4893">
        <v>0</v>
      </c>
      <c r="AC4893">
        <v>0</v>
      </c>
      <c r="AD4893">
        <v>0</v>
      </c>
      <c r="AE4893">
        <v>0</v>
      </c>
      <c r="AF4893" s="1">
        <v>43694.936111111114</v>
      </c>
    </row>
    <row r="4894" spans="1:32" x14ac:dyDescent="0.25">
      <c r="A4894" s="1">
        <v>43694.939583333333</v>
      </c>
      <c r="B4894">
        <v>43.336754999999997</v>
      </c>
      <c r="C4894">
        <v>-105.149018</v>
      </c>
      <c r="D4894" s="2">
        <v>43694</v>
      </c>
      <c r="E4894" s="4">
        <v>43694</v>
      </c>
      <c r="F4894" s="3">
        <v>0.93958333333333333</v>
      </c>
      <c r="G4894">
        <v>53</v>
      </c>
      <c r="H4894">
        <v>22</v>
      </c>
      <c r="I4894">
        <v>0</v>
      </c>
      <c r="J4894">
        <v>75</v>
      </c>
      <c r="K4894">
        <v>5</v>
      </c>
      <c r="L4894">
        <v>3.9520774718025402</v>
      </c>
      <c r="M4894">
        <v>0</v>
      </c>
      <c r="N4894">
        <v>158.29045437956799</v>
      </c>
      <c r="O4894">
        <v>0</v>
      </c>
      <c r="P4894">
        <v>158.29045437956799</v>
      </c>
      <c r="Q4894">
        <v>487920.33065671998</v>
      </c>
      <c r="R4894">
        <v>4798222.7513517896</v>
      </c>
      <c r="S4894">
        <v>3.94460411004082</v>
      </c>
      <c r="T4894">
        <v>0</v>
      </c>
      <c r="U4894">
        <v>3.94460411004082</v>
      </c>
      <c r="V4894">
        <v>180</v>
      </c>
      <c r="W4894">
        <v>0.293333333333333</v>
      </c>
      <c r="X4894">
        <v>0.706666666666667</v>
      </c>
      <c r="Y4894">
        <v>0</v>
      </c>
      <c r="Z4894" t="str">
        <f t="shared" si="76"/>
        <v/>
      </c>
      <c r="AA4894">
        <v>0.79041549436050695</v>
      </c>
      <c r="AB4894">
        <v>0</v>
      </c>
      <c r="AC4894">
        <v>0</v>
      </c>
      <c r="AD4894">
        <v>0</v>
      </c>
      <c r="AE4894">
        <v>0</v>
      </c>
      <c r="AF4894" s="1">
        <v>43694.939583333333</v>
      </c>
    </row>
    <row r="4895" spans="1:32" x14ac:dyDescent="0.25">
      <c r="A4895" s="1">
        <v>43694.943055555559</v>
      </c>
      <c r="B4895">
        <v>43.336754999999997</v>
      </c>
      <c r="C4895">
        <v>-105.149018</v>
      </c>
      <c r="D4895" s="2">
        <v>43694</v>
      </c>
      <c r="E4895" s="4">
        <v>43694</v>
      </c>
      <c r="F4895" s="3">
        <v>0.94305555555555554</v>
      </c>
      <c r="G4895">
        <v>47</v>
      </c>
      <c r="H4895">
        <v>25</v>
      </c>
      <c r="I4895">
        <v>3</v>
      </c>
      <c r="J4895">
        <v>75</v>
      </c>
      <c r="K4895">
        <v>5</v>
      </c>
      <c r="L4895">
        <v>0</v>
      </c>
      <c r="M4895">
        <v>11.632276917918199</v>
      </c>
      <c r="N4895">
        <v>0</v>
      </c>
      <c r="O4895">
        <v>210.62764962755901</v>
      </c>
      <c r="P4895">
        <v>149.37235037244099</v>
      </c>
      <c r="Q4895">
        <v>487920.33065671998</v>
      </c>
      <c r="R4895">
        <v>4798222.7513517896</v>
      </c>
      <c r="S4895">
        <v>0</v>
      </c>
      <c r="T4895">
        <v>11.6153414376705</v>
      </c>
      <c r="U4895">
        <v>11.6153414376705</v>
      </c>
      <c r="V4895">
        <v>180</v>
      </c>
      <c r="W4895">
        <v>0.33333333333333298</v>
      </c>
      <c r="X4895">
        <v>0.62666666666666704</v>
      </c>
      <c r="Y4895">
        <v>0</v>
      </c>
      <c r="Z4895" t="str">
        <f t="shared" si="76"/>
        <v/>
      </c>
      <c r="AA4895">
        <v>0</v>
      </c>
      <c r="AB4895">
        <v>0</v>
      </c>
      <c r="AC4895">
        <v>0</v>
      </c>
      <c r="AD4895">
        <v>0</v>
      </c>
      <c r="AE4895">
        <v>0</v>
      </c>
      <c r="AF4895" s="1">
        <v>43694.943055555559</v>
      </c>
    </row>
    <row r="4896" spans="1:32" x14ac:dyDescent="0.25">
      <c r="A4896" s="1">
        <v>43694.944444444445</v>
      </c>
      <c r="B4896">
        <v>43.336844999999997</v>
      </c>
      <c r="C4896">
        <v>-105.148945</v>
      </c>
      <c r="D4896" s="2">
        <v>43694</v>
      </c>
      <c r="E4896" s="4">
        <v>43694</v>
      </c>
      <c r="F4896" s="3">
        <v>0.94444444444444453</v>
      </c>
      <c r="G4896">
        <v>17</v>
      </c>
      <c r="H4896">
        <v>13</v>
      </c>
      <c r="I4896">
        <v>0</v>
      </c>
      <c r="J4896">
        <v>30</v>
      </c>
      <c r="K4896">
        <v>2</v>
      </c>
      <c r="L4896">
        <v>11.632276917918199</v>
      </c>
      <c r="M4896">
        <v>3.3484064566606699</v>
      </c>
      <c r="N4896">
        <v>210.62764962755901</v>
      </c>
      <c r="O4896">
        <v>184.17475474401701</v>
      </c>
      <c r="P4896">
        <v>26.452894883541902</v>
      </c>
      <c r="Q4896">
        <v>487926.266001474</v>
      </c>
      <c r="R4896">
        <v>4798232.7357315598</v>
      </c>
      <c r="S4896">
        <v>11.6153414376705</v>
      </c>
      <c r="T4896">
        <v>3.3405154118149998</v>
      </c>
      <c r="U4896">
        <v>14.681713677963</v>
      </c>
      <c r="V4896">
        <v>153.49832475984101</v>
      </c>
      <c r="W4896">
        <v>0.43333333333333302</v>
      </c>
      <c r="X4896">
        <v>0.56666666666666698</v>
      </c>
      <c r="Y4896">
        <v>0</v>
      </c>
      <c r="Z4896" t="str">
        <f t="shared" si="76"/>
        <v/>
      </c>
      <c r="AA4896">
        <v>5.8161384589590996</v>
      </c>
      <c r="AB4896">
        <v>0</v>
      </c>
      <c r="AC4896">
        <v>0</v>
      </c>
      <c r="AD4896">
        <v>0</v>
      </c>
      <c r="AE4896">
        <v>0</v>
      </c>
      <c r="AF4896" s="1">
        <v>43694.944444444445</v>
      </c>
    </row>
    <row r="4897" spans="1:32" x14ac:dyDescent="0.25">
      <c r="A4897" s="1">
        <v>43694.947916666664</v>
      </c>
      <c r="B4897">
        <v>43.336874999999999</v>
      </c>
      <c r="C4897">
        <v>-105.14894200000001</v>
      </c>
      <c r="D4897" s="2">
        <v>43694</v>
      </c>
      <c r="E4897" s="4">
        <v>43694</v>
      </c>
      <c r="F4897" s="3">
        <v>0.94791666666666663</v>
      </c>
      <c r="G4897">
        <v>12</v>
      </c>
      <c r="H4897">
        <v>58</v>
      </c>
      <c r="I4897">
        <v>5</v>
      </c>
      <c r="J4897">
        <v>75</v>
      </c>
      <c r="K4897">
        <v>5</v>
      </c>
      <c r="L4897">
        <v>3.3484064566606699</v>
      </c>
      <c r="M4897">
        <v>3.8644211672568098</v>
      </c>
      <c r="N4897">
        <v>184.17475474401701</v>
      </c>
      <c r="O4897">
        <v>140.957029018166</v>
      </c>
      <c r="P4897">
        <v>43.217725725851402</v>
      </c>
      <c r="Q4897">
        <v>487926.515130329</v>
      </c>
      <c r="R4897">
        <v>4798236.0669442602</v>
      </c>
      <c r="S4897">
        <v>3.3405154118149998</v>
      </c>
      <c r="T4897">
        <v>3.86067775793089</v>
      </c>
      <c r="U4897">
        <v>6.6978297687519399</v>
      </c>
      <c r="V4897">
        <v>136.73886240922101</v>
      </c>
      <c r="W4897">
        <v>0.77333333333333298</v>
      </c>
      <c r="X4897">
        <v>0.16</v>
      </c>
      <c r="Y4897">
        <v>1</v>
      </c>
      <c r="Z4897">
        <f t="shared" si="76"/>
        <v>179.95658813507242</v>
      </c>
      <c r="AA4897">
        <v>0.66968129133213306</v>
      </c>
      <c r="AB4897">
        <v>0</v>
      </c>
      <c r="AC4897">
        <v>0</v>
      </c>
      <c r="AD4897">
        <v>0</v>
      </c>
      <c r="AE4897">
        <v>0</v>
      </c>
      <c r="AF4897" s="1">
        <v>43694.947916666664</v>
      </c>
    </row>
    <row r="4898" spans="1:32" x14ac:dyDescent="0.25">
      <c r="A4898" s="1">
        <v>43694.951388888891</v>
      </c>
      <c r="B4898">
        <v>43.336902000000002</v>
      </c>
      <c r="C4898">
        <v>-105.148972</v>
      </c>
      <c r="D4898" s="2">
        <v>43694</v>
      </c>
      <c r="E4898" s="4">
        <v>43694</v>
      </c>
      <c r="F4898" s="3">
        <v>0.95138888888888884</v>
      </c>
      <c r="G4898">
        <v>0</v>
      </c>
      <c r="H4898">
        <v>73</v>
      </c>
      <c r="I4898">
        <v>2</v>
      </c>
      <c r="J4898">
        <v>75</v>
      </c>
      <c r="K4898">
        <v>5</v>
      </c>
      <c r="L4898">
        <v>3.8644211672568098</v>
      </c>
      <c r="M4898">
        <v>6.3091517364365197</v>
      </c>
      <c r="N4898">
        <v>140.957029018166</v>
      </c>
      <c r="O4898">
        <v>188.88972771277099</v>
      </c>
      <c r="P4898">
        <v>47.932698694604802</v>
      </c>
      <c r="Q4898">
        <v>487924.08863082802</v>
      </c>
      <c r="R4898">
        <v>4798239.06976509</v>
      </c>
      <c r="S4898">
        <v>3.86067775793089</v>
      </c>
      <c r="T4898">
        <v>6.2946981153995996</v>
      </c>
      <c r="U4898">
        <v>9.3323419554547495</v>
      </c>
      <c r="V4898">
        <v>132.02536715895599</v>
      </c>
      <c r="W4898">
        <v>0.97333333333333305</v>
      </c>
      <c r="X4898">
        <v>0</v>
      </c>
      <c r="Y4898">
        <v>1</v>
      </c>
      <c r="Z4898">
        <f t="shared" si="76"/>
        <v>179.95806585356078</v>
      </c>
      <c r="AA4898">
        <v>0.77288423345136303</v>
      </c>
      <c r="AB4898">
        <v>0</v>
      </c>
      <c r="AC4898">
        <v>0</v>
      </c>
      <c r="AD4898">
        <v>0</v>
      </c>
      <c r="AE4898">
        <v>0</v>
      </c>
      <c r="AF4898" s="1">
        <v>43694.951388888891</v>
      </c>
    </row>
    <row r="4899" spans="1:32" x14ac:dyDescent="0.25">
      <c r="A4899" s="1">
        <v>43694.958333333336</v>
      </c>
      <c r="B4899">
        <v>43.336958000000003</v>
      </c>
      <c r="C4899">
        <v>-105.14896</v>
      </c>
      <c r="D4899" s="2">
        <v>43694</v>
      </c>
      <c r="E4899" s="4">
        <v>43694</v>
      </c>
      <c r="F4899" s="3">
        <v>0.95833333333333337</v>
      </c>
      <c r="G4899">
        <v>0</v>
      </c>
      <c r="H4899">
        <v>138</v>
      </c>
      <c r="I4899">
        <v>12</v>
      </c>
      <c r="J4899">
        <v>150</v>
      </c>
      <c r="K4899">
        <v>10</v>
      </c>
      <c r="L4899">
        <v>6.3091517364365197</v>
      </c>
      <c r="M4899">
        <v>13.5314250344355</v>
      </c>
      <c r="N4899">
        <v>188.88972771277099</v>
      </c>
      <c r="O4899">
        <v>200.37317205239299</v>
      </c>
      <c r="P4899">
        <v>11.483444339621901</v>
      </c>
      <c r="Q4899">
        <v>487925.07246671402</v>
      </c>
      <c r="R4899">
        <v>4798245.2871030504</v>
      </c>
      <c r="S4899">
        <v>6.2946981153995996</v>
      </c>
      <c r="T4899">
        <v>13.505088450709099</v>
      </c>
      <c r="U4899">
        <v>19.7136531464262</v>
      </c>
      <c r="V4899">
        <v>168.46308256134199</v>
      </c>
      <c r="W4899">
        <v>0.92</v>
      </c>
      <c r="X4899">
        <v>0</v>
      </c>
      <c r="Y4899">
        <v>1</v>
      </c>
      <c r="Z4899">
        <f t="shared" si="76"/>
        <v>179.9465269009639</v>
      </c>
      <c r="AA4899">
        <v>0.63091517364365202</v>
      </c>
      <c r="AB4899">
        <v>0</v>
      </c>
      <c r="AC4899">
        <v>0</v>
      </c>
      <c r="AD4899">
        <v>0</v>
      </c>
      <c r="AE4899">
        <v>0</v>
      </c>
      <c r="AF4899" s="1">
        <v>43694.958333333336</v>
      </c>
    </row>
    <row r="4900" spans="1:32" x14ac:dyDescent="0.25">
      <c r="A4900" s="1">
        <v>43694.961805555555</v>
      </c>
      <c r="B4900">
        <v>43.337071999999999</v>
      </c>
      <c r="C4900">
        <v>-105.14890200000001</v>
      </c>
      <c r="D4900" s="2">
        <v>43694</v>
      </c>
      <c r="E4900" s="4">
        <v>43694</v>
      </c>
      <c r="F4900" s="3">
        <v>0.96180555555555547</v>
      </c>
      <c r="G4900">
        <v>0</v>
      </c>
      <c r="H4900">
        <v>66</v>
      </c>
      <c r="I4900">
        <v>9</v>
      </c>
      <c r="J4900">
        <v>75</v>
      </c>
      <c r="K4900">
        <v>5</v>
      </c>
      <c r="L4900">
        <v>13.5314250344355</v>
      </c>
      <c r="M4900">
        <v>9.5701727206960907</v>
      </c>
      <c r="N4900">
        <v>200.37317205239299</v>
      </c>
      <c r="O4900">
        <v>93.322403447955196</v>
      </c>
      <c r="P4900">
        <v>107.050768604437</v>
      </c>
      <c r="Q4900">
        <v>487929.79661709</v>
      </c>
      <c r="R4900">
        <v>4798257.9389731605</v>
      </c>
      <c r="S4900">
        <v>13.505088450709099</v>
      </c>
      <c r="T4900">
        <v>9.5813640305962693</v>
      </c>
      <c r="U4900">
        <v>14.082129633430901</v>
      </c>
      <c r="V4900">
        <v>72.926040219159106</v>
      </c>
      <c r="W4900">
        <v>0.88</v>
      </c>
      <c r="X4900">
        <v>0</v>
      </c>
      <c r="Y4900">
        <v>1</v>
      </c>
      <c r="Z4900">
        <f t="shared" si="76"/>
        <v>179.97680882359612</v>
      </c>
      <c r="AA4900">
        <v>2.7062850068871001</v>
      </c>
      <c r="AB4900">
        <v>0</v>
      </c>
      <c r="AC4900">
        <v>0</v>
      </c>
      <c r="AD4900">
        <v>0</v>
      </c>
      <c r="AE4900">
        <v>0</v>
      </c>
      <c r="AF4900" s="1">
        <v>43694.961805555555</v>
      </c>
    </row>
    <row r="4901" spans="1:32" x14ac:dyDescent="0.25">
      <c r="A4901" s="1">
        <v>43694.965277777781</v>
      </c>
      <c r="B4901">
        <v>43.337077000000001</v>
      </c>
      <c r="C4901">
        <v>-105.14901999999999</v>
      </c>
      <c r="D4901" s="2">
        <v>43694</v>
      </c>
      <c r="E4901" s="4">
        <v>43694</v>
      </c>
      <c r="F4901" s="3">
        <v>0.96527777777777779</v>
      </c>
      <c r="G4901">
        <v>1</v>
      </c>
      <c r="H4901">
        <v>49</v>
      </c>
      <c r="I4901">
        <v>5</v>
      </c>
      <c r="J4901">
        <v>55</v>
      </c>
      <c r="K4901">
        <v>5</v>
      </c>
      <c r="L4901">
        <v>9.5701727206960907</v>
      </c>
      <c r="M4901">
        <v>26.457692824628602</v>
      </c>
      <c r="N4901">
        <v>93.322403447955196</v>
      </c>
      <c r="O4901">
        <v>68.079669939678794</v>
      </c>
      <c r="P4901">
        <v>25.242733508276299</v>
      </c>
      <c r="Q4901">
        <v>487920.23236269702</v>
      </c>
      <c r="R4901">
        <v>4798258.5113144796</v>
      </c>
      <c r="S4901">
        <v>9.5813640305962693</v>
      </c>
      <c r="T4901">
        <v>26.4757747471585</v>
      </c>
      <c r="U4901">
        <v>35.378955723634299</v>
      </c>
      <c r="V4901">
        <v>154.708232913497</v>
      </c>
      <c r="W4901">
        <v>0.89090909090909098</v>
      </c>
      <c r="X4901">
        <v>1.8181818181818198E-2</v>
      </c>
      <c r="Y4901">
        <v>1</v>
      </c>
      <c r="Z4901">
        <f t="shared" si="76"/>
        <v>179.9509664217733</v>
      </c>
      <c r="AA4901">
        <v>1.9140345441392199</v>
      </c>
      <c r="AB4901">
        <v>0</v>
      </c>
      <c r="AC4901">
        <v>0</v>
      </c>
      <c r="AD4901">
        <v>0</v>
      </c>
      <c r="AE4901">
        <v>0</v>
      </c>
      <c r="AF4901" s="1">
        <v>43694.965277777781</v>
      </c>
    </row>
    <row r="4902" spans="1:32" x14ac:dyDescent="0.25">
      <c r="A4902" s="1">
        <v>43694.96875</v>
      </c>
      <c r="B4902">
        <v>43.336987999999998</v>
      </c>
      <c r="C4902">
        <v>-105.149323</v>
      </c>
      <c r="D4902" s="2">
        <v>43694</v>
      </c>
      <c r="E4902" s="4">
        <v>43694</v>
      </c>
      <c r="F4902" s="3">
        <v>0.96875</v>
      </c>
      <c r="G4902">
        <v>1</v>
      </c>
      <c r="H4902">
        <v>71</v>
      </c>
      <c r="I4902">
        <v>3</v>
      </c>
      <c r="J4902">
        <v>75</v>
      </c>
      <c r="K4902">
        <v>5</v>
      </c>
      <c r="L4902">
        <v>26.457692824628602</v>
      </c>
      <c r="M4902">
        <v>38.248911006307601</v>
      </c>
      <c r="N4902">
        <v>68.079669939678794</v>
      </c>
      <c r="O4902">
        <v>40.154935763042097</v>
      </c>
      <c r="P4902">
        <v>27.924734176636701</v>
      </c>
      <c r="Q4902">
        <v>487895.65308136301</v>
      </c>
      <c r="R4902">
        <v>4798248.6713156197</v>
      </c>
      <c r="S4902">
        <v>26.4757747471585</v>
      </c>
      <c r="T4902">
        <v>38.214450596557597</v>
      </c>
      <c r="U4902">
        <v>62.842802692582602</v>
      </c>
      <c r="V4902">
        <v>152.02721008273201</v>
      </c>
      <c r="W4902">
        <v>0.94666666666666699</v>
      </c>
      <c r="X4902">
        <v>1.3333333333333299E-2</v>
      </c>
      <c r="Y4902">
        <v>1</v>
      </c>
      <c r="Z4902">
        <f t="shared" si="76"/>
        <v>179.9519442593687</v>
      </c>
      <c r="AA4902">
        <v>5.2915385649257196</v>
      </c>
      <c r="AB4902">
        <v>0</v>
      </c>
      <c r="AC4902">
        <v>0</v>
      </c>
      <c r="AD4902">
        <v>0</v>
      </c>
      <c r="AE4902">
        <v>0</v>
      </c>
      <c r="AF4902" s="1">
        <v>43694.96875</v>
      </c>
    </row>
    <row r="4903" spans="1:32" x14ac:dyDescent="0.25">
      <c r="A4903" s="1">
        <v>43694.972222222219</v>
      </c>
      <c r="B4903">
        <v>43.336725000000001</v>
      </c>
      <c r="C4903">
        <v>-105.149627</v>
      </c>
      <c r="D4903" s="2">
        <v>43694</v>
      </c>
      <c r="E4903" s="4">
        <v>43694</v>
      </c>
      <c r="F4903" s="3">
        <v>0.97222222222222221</v>
      </c>
      <c r="G4903">
        <v>0</v>
      </c>
      <c r="H4903">
        <v>57</v>
      </c>
      <c r="I4903">
        <v>18</v>
      </c>
      <c r="J4903">
        <v>75</v>
      </c>
      <c r="K4903">
        <v>5</v>
      </c>
      <c r="L4903">
        <v>38.248911006307601</v>
      </c>
      <c r="M4903">
        <v>20.799864102034899</v>
      </c>
      <c r="N4903">
        <v>40.154935763042097</v>
      </c>
      <c r="O4903">
        <v>256.74059845855999</v>
      </c>
      <c r="P4903">
        <v>143.41433730448199</v>
      </c>
      <c r="Q4903">
        <v>487870.95803444699</v>
      </c>
      <c r="R4903">
        <v>4798219.50800147</v>
      </c>
      <c r="S4903">
        <v>38.214450596557597</v>
      </c>
      <c r="T4903">
        <v>20.8205254798124</v>
      </c>
      <c r="U4903">
        <v>24.821145530399001</v>
      </c>
      <c r="V4903">
        <v>36.574260065513897</v>
      </c>
      <c r="W4903">
        <v>0.76</v>
      </c>
      <c r="X4903">
        <v>0</v>
      </c>
      <c r="Y4903">
        <v>1</v>
      </c>
      <c r="Z4903">
        <f t="shared" si="76"/>
        <v>179.98859736999589</v>
      </c>
      <c r="AA4903">
        <v>7.6497822012615204</v>
      </c>
      <c r="AB4903">
        <v>0</v>
      </c>
      <c r="AC4903">
        <v>1</v>
      </c>
      <c r="AD4903">
        <v>0</v>
      </c>
      <c r="AE4903">
        <v>1</v>
      </c>
      <c r="AF4903" s="1">
        <v>43694.972222222219</v>
      </c>
    </row>
    <row r="4904" spans="1:32" x14ac:dyDescent="0.25">
      <c r="A4904" s="1">
        <v>43694.975694444445</v>
      </c>
      <c r="B4904">
        <v>43.336767999999999</v>
      </c>
      <c r="C4904">
        <v>-105.149377</v>
      </c>
      <c r="D4904" s="2">
        <v>43694</v>
      </c>
      <c r="E4904" s="4">
        <v>43694</v>
      </c>
      <c r="F4904" s="3">
        <v>0.97569444444444453</v>
      </c>
      <c r="G4904">
        <v>0</v>
      </c>
      <c r="H4904">
        <v>69</v>
      </c>
      <c r="I4904">
        <v>6</v>
      </c>
      <c r="J4904">
        <v>75</v>
      </c>
      <c r="K4904">
        <v>5</v>
      </c>
      <c r="L4904">
        <v>20.799864102034899</v>
      </c>
      <c r="M4904">
        <v>6.4118163883510899</v>
      </c>
      <c r="N4904">
        <v>256.74059845855999</v>
      </c>
      <c r="O4904">
        <v>266.03188034220602</v>
      </c>
      <c r="P4904">
        <v>9.2912818836460396</v>
      </c>
      <c r="Q4904">
        <v>487891.23204481998</v>
      </c>
      <c r="R4904">
        <v>4798224.2470714897</v>
      </c>
      <c r="S4904">
        <v>20.8205254798124</v>
      </c>
      <c r="T4904">
        <v>6.4192814878352902</v>
      </c>
      <c r="U4904">
        <v>27.175360931379402</v>
      </c>
      <c r="V4904">
        <v>170.65471271148701</v>
      </c>
      <c r="W4904">
        <v>0.92</v>
      </c>
      <c r="X4904">
        <v>0</v>
      </c>
      <c r="Y4904">
        <v>1</v>
      </c>
      <c r="Z4904">
        <f t="shared" si="76"/>
        <v>179.94599459513304</v>
      </c>
      <c r="AA4904">
        <v>4.1599728204069901</v>
      </c>
      <c r="AB4904">
        <v>0</v>
      </c>
      <c r="AC4904">
        <v>0</v>
      </c>
      <c r="AD4904">
        <v>0</v>
      </c>
      <c r="AE4904">
        <v>0</v>
      </c>
      <c r="AF4904" s="1">
        <v>43694.975694444445</v>
      </c>
    </row>
    <row r="4905" spans="1:32" x14ac:dyDescent="0.25">
      <c r="A4905" s="1">
        <v>43694.979166666664</v>
      </c>
      <c r="B4905">
        <v>43.336772000000003</v>
      </c>
      <c r="C4905">
        <v>-105.149298</v>
      </c>
      <c r="D4905" s="2">
        <v>43694</v>
      </c>
      <c r="E4905" s="4">
        <v>43694</v>
      </c>
      <c r="F4905" s="3">
        <v>0.97916666666666663</v>
      </c>
      <c r="G4905">
        <v>1</v>
      </c>
      <c r="H4905">
        <v>67</v>
      </c>
      <c r="I4905">
        <v>7</v>
      </c>
      <c r="J4905">
        <v>75</v>
      </c>
      <c r="K4905">
        <v>5</v>
      </c>
      <c r="L4905">
        <v>6.4118163883510899</v>
      </c>
      <c r="M4905">
        <v>9.0120414946941398</v>
      </c>
      <c r="N4905">
        <v>266.03188034220602</v>
      </c>
      <c r="O4905">
        <v>265.76469956831602</v>
      </c>
      <c r="P4905">
        <v>0.26718077389017503</v>
      </c>
      <c r="Q4905">
        <v>487897.63672199199</v>
      </c>
      <c r="R4905">
        <v>4798224.6798360199</v>
      </c>
      <c r="S4905">
        <v>6.4192814878352902</v>
      </c>
      <c r="T4905">
        <v>9.0225125058894093</v>
      </c>
      <c r="U4905">
        <v>15.4417531968069</v>
      </c>
      <c r="V4905">
        <v>179.67572420799701</v>
      </c>
      <c r="W4905">
        <v>0.89333333333333298</v>
      </c>
      <c r="X4905">
        <v>1.3333333333333299E-2</v>
      </c>
      <c r="Y4905">
        <v>1</v>
      </c>
      <c r="Z4905">
        <f t="shared" si="76"/>
        <v>179.94290498188718</v>
      </c>
      <c r="AA4905">
        <v>1.2823632776702201</v>
      </c>
      <c r="AB4905">
        <v>0</v>
      </c>
      <c r="AC4905">
        <v>0</v>
      </c>
      <c r="AD4905">
        <v>0</v>
      </c>
      <c r="AE4905">
        <v>0</v>
      </c>
      <c r="AF4905" s="1">
        <v>43694.979166666664</v>
      </c>
    </row>
    <row r="4906" spans="1:32" x14ac:dyDescent="0.25">
      <c r="A4906" s="1">
        <v>43694.982638888891</v>
      </c>
      <c r="B4906">
        <v>43.336778000000002</v>
      </c>
      <c r="C4906">
        <v>-105.149187</v>
      </c>
      <c r="D4906" s="2">
        <v>43694</v>
      </c>
      <c r="E4906" s="4">
        <v>43694</v>
      </c>
      <c r="F4906" s="3">
        <v>0.98263888888888884</v>
      </c>
      <c r="G4906">
        <v>0</v>
      </c>
      <c r="H4906">
        <v>69</v>
      </c>
      <c r="I4906">
        <v>6</v>
      </c>
      <c r="J4906">
        <v>75</v>
      </c>
      <c r="K4906">
        <v>5</v>
      </c>
      <c r="L4906">
        <v>9.0120414946941398</v>
      </c>
      <c r="M4906">
        <v>3.4491580896882299</v>
      </c>
      <c r="N4906">
        <v>265.76469956831602</v>
      </c>
      <c r="O4906">
        <v>200.68390331725601</v>
      </c>
      <c r="P4906">
        <v>65.080796251060605</v>
      </c>
      <c r="Q4906">
        <v>487906.635772718</v>
      </c>
      <c r="R4906">
        <v>4798225.3300805604</v>
      </c>
      <c r="S4906">
        <v>9.0225125058894093</v>
      </c>
      <c r="T4906">
        <v>3.4424883170969802</v>
      </c>
      <c r="U4906">
        <v>10.9283997911878</v>
      </c>
      <c r="V4906">
        <v>114.882656378203</v>
      </c>
      <c r="W4906">
        <v>0.92</v>
      </c>
      <c r="X4906">
        <v>0</v>
      </c>
      <c r="Y4906">
        <v>1</v>
      </c>
      <c r="Z4906">
        <f t="shared" si="76"/>
        <v>179.9634526292636</v>
      </c>
      <c r="AA4906">
        <v>1.8024082989388299</v>
      </c>
      <c r="AB4906">
        <v>0</v>
      </c>
      <c r="AC4906">
        <v>0</v>
      </c>
      <c r="AD4906">
        <v>0</v>
      </c>
      <c r="AE4906">
        <v>0</v>
      </c>
      <c r="AF4906" s="1">
        <v>43694.982638888891</v>
      </c>
    </row>
    <row r="4907" spans="1:32" x14ac:dyDescent="0.25">
      <c r="A4907" s="1">
        <v>43694.986111111109</v>
      </c>
      <c r="B4907">
        <v>43.336807</v>
      </c>
      <c r="C4907">
        <v>-105.14917199999999</v>
      </c>
      <c r="D4907" s="2">
        <v>43694</v>
      </c>
      <c r="E4907" s="4">
        <v>43694</v>
      </c>
      <c r="F4907" s="3">
        <v>0.98611111111111116</v>
      </c>
      <c r="G4907">
        <v>16</v>
      </c>
      <c r="H4907">
        <v>55</v>
      </c>
      <c r="I4907">
        <v>4</v>
      </c>
      <c r="J4907">
        <v>75</v>
      </c>
      <c r="K4907">
        <v>5</v>
      </c>
      <c r="L4907">
        <v>3.4491580896882299</v>
      </c>
      <c r="M4907">
        <v>9.7795122840505897</v>
      </c>
      <c r="N4907">
        <v>200.68390331725601</v>
      </c>
      <c r="O4907">
        <v>83.486956812366699</v>
      </c>
      <c r="P4907">
        <v>117.196946504889</v>
      </c>
      <c r="Q4907">
        <v>487907.85745411</v>
      </c>
      <c r="R4907">
        <v>4798228.5484994799</v>
      </c>
      <c r="S4907">
        <v>3.4424883170969802</v>
      </c>
      <c r="T4907">
        <v>9.7906158435556101</v>
      </c>
      <c r="U4907">
        <v>8.7691469391424004</v>
      </c>
      <c r="V4907">
        <v>62.783111753214499</v>
      </c>
      <c r="W4907">
        <v>0.73333333333333295</v>
      </c>
      <c r="X4907">
        <v>0.21333333333333299</v>
      </c>
      <c r="Y4907">
        <v>1</v>
      </c>
      <c r="Z4907">
        <f t="shared" si="76"/>
        <v>179.9800582581035</v>
      </c>
      <c r="AA4907">
        <v>0.68983161793764702</v>
      </c>
      <c r="AB4907">
        <v>0</v>
      </c>
      <c r="AC4907">
        <v>0</v>
      </c>
      <c r="AD4907">
        <v>0</v>
      </c>
      <c r="AE4907">
        <v>0</v>
      </c>
      <c r="AF4907" s="1">
        <v>43694.986111111109</v>
      </c>
    </row>
    <row r="4908" spans="1:32" x14ac:dyDescent="0.25">
      <c r="A4908" s="1">
        <v>43694.989583333336</v>
      </c>
      <c r="B4908">
        <v>43.336796999999997</v>
      </c>
      <c r="C4908">
        <v>-105.149292</v>
      </c>
      <c r="D4908" s="2">
        <v>43694</v>
      </c>
      <c r="E4908" s="4">
        <v>43694</v>
      </c>
      <c r="F4908" s="3">
        <v>0.98958333333333337</v>
      </c>
      <c r="G4908">
        <v>28</v>
      </c>
      <c r="H4908">
        <v>47</v>
      </c>
      <c r="I4908">
        <v>0</v>
      </c>
      <c r="J4908">
        <v>75</v>
      </c>
      <c r="K4908">
        <v>5</v>
      </c>
      <c r="L4908">
        <v>9.7795122840505897</v>
      </c>
      <c r="M4908">
        <v>0</v>
      </c>
      <c r="N4908">
        <v>83.486956812366699</v>
      </c>
      <c r="O4908">
        <v>0</v>
      </c>
      <c r="P4908">
        <v>83.486956812366699</v>
      </c>
      <c r="Q4908">
        <v>487898.12805755401</v>
      </c>
      <c r="R4908">
        <v>4798227.4553383598</v>
      </c>
      <c r="S4908">
        <v>9.7906158435556101</v>
      </c>
      <c r="T4908">
        <v>0</v>
      </c>
      <c r="U4908">
        <v>9.7906158435556101</v>
      </c>
      <c r="V4908">
        <v>180</v>
      </c>
      <c r="W4908">
        <v>0.62666666666666704</v>
      </c>
      <c r="X4908">
        <v>0.37333333333333302</v>
      </c>
      <c r="Y4908">
        <v>1</v>
      </c>
      <c r="Z4908">
        <f t="shared" si="76"/>
        <v>263.48695681236671</v>
      </c>
      <c r="AA4908">
        <v>1.95590245681012</v>
      </c>
      <c r="AB4908">
        <v>0</v>
      </c>
      <c r="AC4908">
        <v>0</v>
      </c>
      <c r="AD4908">
        <v>0</v>
      </c>
      <c r="AE4908">
        <v>0</v>
      </c>
      <c r="AF4908" s="1">
        <v>43694.989583333336</v>
      </c>
    </row>
    <row r="4909" spans="1:32" x14ac:dyDescent="0.25">
      <c r="A4909" s="1">
        <v>43694.993055555555</v>
      </c>
      <c r="B4909">
        <v>43.336796999999997</v>
      </c>
      <c r="C4909">
        <v>-105.149292</v>
      </c>
      <c r="D4909" s="2">
        <v>43694</v>
      </c>
      <c r="E4909" s="4">
        <v>43694</v>
      </c>
      <c r="F4909" s="3">
        <v>0.99305555555555547</v>
      </c>
      <c r="G4909">
        <v>21</v>
      </c>
      <c r="H4909">
        <v>53</v>
      </c>
      <c r="I4909">
        <v>1</v>
      </c>
      <c r="J4909">
        <v>75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487898.12805755401</v>
      </c>
      <c r="R4909">
        <v>4798227.4553383598</v>
      </c>
      <c r="S4909">
        <v>0</v>
      </c>
      <c r="T4909">
        <v>0</v>
      </c>
      <c r="U4909">
        <v>0</v>
      </c>
      <c r="V4909">
        <v>180</v>
      </c>
      <c r="W4909">
        <v>0.706666666666667</v>
      </c>
      <c r="X4909">
        <v>0.28000000000000003</v>
      </c>
      <c r="Y4909">
        <v>1</v>
      </c>
      <c r="Z4909">
        <f t="shared" si="76"/>
        <v>180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 s="1">
        <v>43694.993055555555</v>
      </c>
    </row>
    <row r="4910" spans="1:32" x14ac:dyDescent="0.25">
      <c r="A4910" s="1">
        <v>43694.996527777781</v>
      </c>
      <c r="B4910">
        <v>43.336796999999997</v>
      </c>
      <c r="C4910">
        <v>-105.149292</v>
      </c>
      <c r="D4910" s="2">
        <v>43694</v>
      </c>
      <c r="E4910" s="4">
        <v>43694</v>
      </c>
      <c r="F4910" s="3">
        <v>0.99652777777777779</v>
      </c>
      <c r="G4910">
        <v>65</v>
      </c>
      <c r="H4910">
        <v>9</v>
      </c>
      <c r="I4910">
        <v>1</v>
      </c>
      <c r="J4910">
        <v>75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487898.12805755401</v>
      </c>
      <c r="R4910">
        <v>4798227.4553383598</v>
      </c>
      <c r="S4910">
        <v>0</v>
      </c>
      <c r="T4910">
        <v>0</v>
      </c>
      <c r="U4910">
        <v>0</v>
      </c>
      <c r="V4910">
        <v>180</v>
      </c>
      <c r="W4910">
        <v>0.12</v>
      </c>
      <c r="X4910">
        <v>0.86666666666666703</v>
      </c>
      <c r="Y4910">
        <v>0</v>
      </c>
      <c r="Z4910" t="str">
        <f t="shared" si="76"/>
        <v/>
      </c>
      <c r="AA4910">
        <v>0</v>
      </c>
      <c r="AB4910">
        <v>0</v>
      </c>
      <c r="AC4910">
        <v>0</v>
      </c>
      <c r="AD4910">
        <v>0</v>
      </c>
      <c r="AE4910">
        <v>0</v>
      </c>
      <c r="AF4910" s="1">
        <v>43694.996527777781</v>
      </c>
    </row>
    <row r="4911" spans="1:32" x14ac:dyDescent="0.25">
      <c r="A4911" s="1">
        <v>43695</v>
      </c>
      <c r="B4911">
        <v>43.336796999999997</v>
      </c>
      <c r="C4911">
        <v>-105.149292</v>
      </c>
      <c r="D4911" s="2">
        <v>43695</v>
      </c>
      <c r="E4911" s="4">
        <v>43695</v>
      </c>
      <c r="F4911" s="3">
        <v>0</v>
      </c>
      <c r="G4911">
        <v>60</v>
      </c>
      <c r="H4911">
        <v>11</v>
      </c>
      <c r="I4911">
        <v>4</v>
      </c>
      <c r="J4911">
        <v>75</v>
      </c>
      <c r="K4911">
        <v>5</v>
      </c>
      <c r="L4911">
        <v>0</v>
      </c>
      <c r="M4911">
        <v>1.57203881923711</v>
      </c>
      <c r="N4911">
        <v>0</v>
      </c>
      <c r="O4911">
        <v>124.411213327788</v>
      </c>
      <c r="P4911">
        <v>124.411213327788</v>
      </c>
      <c r="Q4911">
        <v>487898.12805755401</v>
      </c>
      <c r="R4911">
        <v>4798227.4553383598</v>
      </c>
      <c r="S4911">
        <v>0</v>
      </c>
      <c r="T4911">
        <v>1.5721037868840899</v>
      </c>
      <c r="U4911">
        <v>1.5721037868840899</v>
      </c>
      <c r="V4911">
        <v>180</v>
      </c>
      <c r="W4911">
        <v>0.146666666666667</v>
      </c>
      <c r="X4911">
        <v>0.8</v>
      </c>
      <c r="Y4911">
        <v>0</v>
      </c>
      <c r="Z4911" t="str">
        <f t="shared" si="76"/>
        <v/>
      </c>
      <c r="AA4911">
        <v>0</v>
      </c>
      <c r="AB4911">
        <v>0</v>
      </c>
      <c r="AC4911">
        <v>0</v>
      </c>
      <c r="AD4911">
        <v>0</v>
      </c>
      <c r="AE4911">
        <v>0</v>
      </c>
      <c r="AF4911" s="1">
        <v>43695</v>
      </c>
    </row>
    <row r="4912" spans="1:32" x14ac:dyDescent="0.25">
      <c r="A4912" s="1">
        <v>43695.003472222219</v>
      </c>
      <c r="B4912">
        <v>43.336804999999998</v>
      </c>
      <c r="C4912">
        <v>-105.149308</v>
      </c>
      <c r="D4912" s="2">
        <v>43695</v>
      </c>
      <c r="E4912" s="4">
        <v>43695</v>
      </c>
      <c r="F4912" s="3">
        <v>3.472222222222222E-3</v>
      </c>
      <c r="G4912">
        <v>58</v>
      </c>
      <c r="H4912">
        <v>17</v>
      </c>
      <c r="I4912">
        <v>0</v>
      </c>
      <c r="J4912">
        <v>75</v>
      </c>
      <c r="K4912">
        <v>5</v>
      </c>
      <c r="L4912">
        <v>1.57203881923711</v>
      </c>
      <c r="M4912">
        <v>0</v>
      </c>
      <c r="N4912">
        <v>124.411213327788</v>
      </c>
      <c r="O4912">
        <v>0</v>
      </c>
      <c r="P4912">
        <v>124.411213327788</v>
      </c>
      <c r="Q4912">
        <v>487896.83265814401</v>
      </c>
      <c r="R4912">
        <v>4798228.34609685</v>
      </c>
      <c r="S4912">
        <v>1.5721037868840899</v>
      </c>
      <c r="T4912">
        <v>0</v>
      </c>
      <c r="U4912">
        <v>1.5721037868840899</v>
      </c>
      <c r="V4912">
        <v>180</v>
      </c>
      <c r="W4912">
        <v>0.22666666666666699</v>
      </c>
      <c r="X4912">
        <v>0.77333333333333298</v>
      </c>
      <c r="Y4912">
        <v>0</v>
      </c>
      <c r="Z4912" t="str">
        <f t="shared" si="76"/>
        <v/>
      </c>
      <c r="AA4912">
        <v>0.31440776384742197</v>
      </c>
      <c r="AB4912">
        <v>0</v>
      </c>
      <c r="AC4912">
        <v>0</v>
      </c>
      <c r="AD4912">
        <v>0</v>
      </c>
      <c r="AE4912">
        <v>0</v>
      </c>
      <c r="AF4912" s="1">
        <v>43695.003472222219</v>
      </c>
    </row>
    <row r="4913" spans="1:32" x14ac:dyDescent="0.25">
      <c r="A4913" s="1">
        <v>43695.006944444445</v>
      </c>
      <c r="B4913">
        <v>43.336804999999998</v>
      </c>
      <c r="C4913">
        <v>-105.149308</v>
      </c>
      <c r="D4913" s="2">
        <v>43695</v>
      </c>
      <c r="E4913" s="4">
        <v>43695</v>
      </c>
      <c r="F4913" s="3">
        <v>6.9444444444444441E-3</v>
      </c>
      <c r="G4913">
        <v>44</v>
      </c>
      <c r="H4913">
        <v>31</v>
      </c>
      <c r="I4913">
        <v>0</v>
      </c>
      <c r="J4913">
        <v>75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487896.83265814401</v>
      </c>
      <c r="R4913">
        <v>4798228.34609685</v>
      </c>
      <c r="S4913">
        <v>0</v>
      </c>
      <c r="T4913">
        <v>0</v>
      </c>
      <c r="U4913">
        <v>0</v>
      </c>
      <c r="V4913">
        <v>180</v>
      </c>
      <c r="W4913">
        <v>0.413333333333333</v>
      </c>
      <c r="X4913">
        <v>0.586666666666667</v>
      </c>
      <c r="Y4913">
        <v>0</v>
      </c>
      <c r="Z4913" t="str">
        <f t="shared" si="76"/>
        <v/>
      </c>
      <c r="AA4913">
        <v>0</v>
      </c>
      <c r="AB4913">
        <v>0</v>
      </c>
      <c r="AC4913">
        <v>0</v>
      </c>
      <c r="AD4913">
        <v>0</v>
      </c>
      <c r="AE4913">
        <v>0</v>
      </c>
      <c r="AF4913" s="1">
        <v>43695.006944444445</v>
      </c>
    </row>
    <row r="4914" spans="1:32" x14ac:dyDescent="0.25">
      <c r="A4914" s="1">
        <v>43695.010416666664</v>
      </c>
      <c r="B4914">
        <v>43.336804999999998</v>
      </c>
      <c r="C4914">
        <v>-105.149308</v>
      </c>
      <c r="D4914" s="2">
        <v>43695</v>
      </c>
      <c r="E4914" s="4">
        <v>43695</v>
      </c>
      <c r="F4914" s="3">
        <v>1.0416666666666666E-2</v>
      </c>
      <c r="G4914">
        <v>61</v>
      </c>
      <c r="H4914">
        <v>14</v>
      </c>
      <c r="I4914">
        <v>0</v>
      </c>
      <c r="J4914">
        <v>75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487896.83265814401</v>
      </c>
      <c r="R4914">
        <v>4798228.34609685</v>
      </c>
      <c r="S4914">
        <v>0</v>
      </c>
      <c r="T4914">
        <v>0</v>
      </c>
      <c r="U4914">
        <v>0</v>
      </c>
      <c r="V4914">
        <v>180</v>
      </c>
      <c r="W4914">
        <v>0.18666666666666701</v>
      </c>
      <c r="X4914">
        <v>0.81333333333333302</v>
      </c>
      <c r="Y4914">
        <v>0</v>
      </c>
      <c r="Z4914" t="str">
        <f t="shared" si="76"/>
        <v/>
      </c>
      <c r="AA4914">
        <v>0</v>
      </c>
      <c r="AB4914">
        <v>0</v>
      </c>
      <c r="AC4914">
        <v>0</v>
      </c>
      <c r="AD4914">
        <v>0</v>
      </c>
      <c r="AE4914">
        <v>0</v>
      </c>
      <c r="AF4914" s="1">
        <v>43695.010416666664</v>
      </c>
    </row>
    <row r="4915" spans="1:32" x14ac:dyDescent="0.25">
      <c r="A4915" s="1">
        <v>43695.013888888891</v>
      </c>
      <c r="B4915">
        <v>43.336804999999998</v>
      </c>
      <c r="C4915">
        <v>-105.149308</v>
      </c>
      <c r="D4915" s="2">
        <v>43695</v>
      </c>
      <c r="E4915" s="4">
        <v>43695</v>
      </c>
      <c r="F4915" s="3">
        <v>1.3888888888888888E-2</v>
      </c>
      <c r="G4915">
        <v>70</v>
      </c>
      <c r="H4915">
        <v>5</v>
      </c>
      <c r="I4915">
        <v>0</v>
      </c>
      <c r="J4915">
        <v>75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487896.83265814401</v>
      </c>
      <c r="R4915">
        <v>4798228.34609685</v>
      </c>
      <c r="S4915">
        <v>0</v>
      </c>
      <c r="T4915">
        <v>0</v>
      </c>
      <c r="U4915">
        <v>0</v>
      </c>
      <c r="V4915">
        <v>180</v>
      </c>
      <c r="W4915">
        <v>6.6666666666666693E-2</v>
      </c>
      <c r="X4915">
        <v>0.93333333333333302</v>
      </c>
      <c r="Y4915">
        <v>0</v>
      </c>
      <c r="Z4915" t="str">
        <f t="shared" si="76"/>
        <v/>
      </c>
      <c r="AA4915">
        <v>0</v>
      </c>
      <c r="AB4915">
        <v>0</v>
      </c>
      <c r="AC4915">
        <v>0</v>
      </c>
      <c r="AD4915">
        <v>0</v>
      </c>
      <c r="AE4915">
        <v>0</v>
      </c>
      <c r="AF4915" s="1">
        <v>43695.013888888891</v>
      </c>
    </row>
    <row r="4916" spans="1:32" x14ac:dyDescent="0.25">
      <c r="A4916" s="1">
        <v>43695.017361111109</v>
      </c>
      <c r="B4916">
        <v>43.336804999999998</v>
      </c>
      <c r="C4916">
        <v>-105.149308</v>
      </c>
      <c r="D4916" s="2">
        <v>43695</v>
      </c>
      <c r="E4916" s="4">
        <v>43695</v>
      </c>
      <c r="F4916" s="3">
        <v>1.7361111111111112E-2</v>
      </c>
      <c r="G4916">
        <v>75</v>
      </c>
      <c r="H4916">
        <v>0</v>
      </c>
      <c r="I4916">
        <v>0</v>
      </c>
      <c r="J4916">
        <v>75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487896.83265814401</v>
      </c>
      <c r="R4916">
        <v>4798228.34609685</v>
      </c>
      <c r="S4916">
        <v>0</v>
      </c>
      <c r="T4916">
        <v>0</v>
      </c>
      <c r="U4916">
        <v>0</v>
      </c>
      <c r="V4916">
        <v>180</v>
      </c>
      <c r="W4916">
        <v>0</v>
      </c>
      <c r="X4916">
        <v>1</v>
      </c>
      <c r="Y4916">
        <v>0</v>
      </c>
      <c r="Z4916" t="str">
        <f t="shared" si="76"/>
        <v/>
      </c>
      <c r="AA4916">
        <v>0</v>
      </c>
      <c r="AB4916">
        <v>0</v>
      </c>
      <c r="AC4916">
        <v>0</v>
      </c>
      <c r="AD4916">
        <v>0</v>
      </c>
      <c r="AE4916">
        <v>0</v>
      </c>
      <c r="AF4916" s="1">
        <v>43695.017361111109</v>
      </c>
    </row>
    <row r="4917" spans="1:32" x14ac:dyDescent="0.25">
      <c r="A4917" s="1">
        <v>43695.020833333336</v>
      </c>
      <c r="B4917">
        <v>43.336804999999998</v>
      </c>
      <c r="C4917">
        <v>-105.149308</v>
      </c>
      <c r="D4917" s="2">
        <v>43695</v>
      </c>
      <c r="E4917" s="4">
        <v>43695</v>
      </c>
      <c r="F4917" s="3">
        <v>2.0833333333333332E-2</v>
      </c>
      <c r="G4917">
        <v>75</v>
      </c>
      <c r="H4917">
        <v>0</v>
      </c>
      <c r="I4917">
        <v>0</v>
      </c>
      <c r="J4917">
        <v>75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487896.83265814401</v>
      </c>
      <c r="R4917">
        <v>4798228.34609685</v>
      </c>
      <c r="S4917">
        <v>0</v>
      </c>
      <c r="T4917">
        <v>0</v>
      </c>
      <c r="U4917">
        <v>0</v>
      </c>
      <c r="V4917">
        <v>180</v>
      </c>
      <c r="W4917">
        <v>0</v>
      </c>
      <c r="X4917">
        <v>1</v>
      </c>
      <c r="Y4917">
        <v>0</v>
      </c>
      <c r="Z4917" t="str">
        <f t="shared" si="76"/>
        <v/>
      </c>
      <c r="AA4917">
        <v>0</v>
      </c>
      <c r="AB4917">
        <v>0</v>
      </c>
      <c r="AC4917">
        <v>0</v>
      </c>
      <c r="AD4917">
        <v>0</v>
      </c>
      <c r="AE4917">
        <v>0</v>
      </c>
      <c r="AF4917" s="1">
        <v>43695.020833333336</v>
      </c>
    </row>
    <row r="4918" spans="1:32" x14ac:dyDescent="0.25">
      <c r="A4918" s="1">
        <v>43695.024305555555</v>
      </c>
      <c r="B4918">
        <v>43.336804999999998</v>
      </c>
      <c r="C4918">
        <v>-105.149308</v>
      </c>
      <c r="D4918" s="2">
        <v>43695</v>
      </c>
      <c r="E4918" s="4">
        <v>43695</v>
      </c>
      <c r="F4918" s="3">
        <v>2.4305555555555556E-2</v>
      </c>
      <c r="G4918">
        <v>70</v>
      </c>
      <c r="H4918">
        <v>5</v>
      </c>
      <c r="I4918">
        <v>0</v>
      </c>
      <c r="J4918">
        <v>75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487896.83265814401</v>
      </c>
      <c r="R4918">
        <v>4798228.34609685</v>
      </c>
      <c r="S4918">
        <v>0</v>
      </c>
      <c r="T4918">
        <v>0</v>
      </c>
      <c r="U4918">
        <v>0</v>
      </c>
      <c r="V4918">
        <v>180</v>
      </c>
      <c r="W4918">
        <v>6.6666666666666693E-2</v>
      </c>
      <c r="X4918">
        <v>0.93333333333333302</v>
      </c>
      <c r="Y4918">
        <v>0</v>
      </c>
      <c r="Z4918" t="str">
        <f t="shared" si="76"/>
        <v/>
      </c>
      <c r="AA4918">
        <v>0</v>
      </c>
      <c r="AB4918">
        <v>0</v>
      </c>
      <c r="AC4918">
        <v>0</v>
      </c>
      <c r="AD4918">
        <v>0</v>
      </c>
      <c r="AE4918">
        <v>0</v>
      </c>
      <c r="AF4918" s="1">
        <v>43695.024305555555</v>
      </c>
    </row>
    <row r="4919" spans="1:32" x14ac:dyDescent="0.25">
      <c r="A4919" s="1">
        <v>43695.027777777781</v>
      </c>
      <c r="B4919">
        <v>43.336804999999998</v>
      </c>
      <c r="C4919">
        <v>-105.149308</v>
      </c>
      <c r="D4919" s="2">
        <v>43695</v>
      </c>
      <c r="E4919" s="4">
        <v>43695</v>
      </c>
      <c r="F4919" s="3">
        <v>2.7777777777777776E-2</v>
      </c>
      <c r="G4919">
        <v>75</v>
      </c>
      <c r="H4919">
        <v>0</v>
      </c>
      <c r="I4919">
        <v>0</v>
      </c>
      <c r="J4919">
        <v>75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487896.83265814401</v>
      </c>
      <c r="R4919">
        <v>4798228.34609685</v>
      </c>
      <c r="S4919">
        <v>0</v>
      </c>
      <c r="T4919">
        <v>0</v>
      </c>
      <c r="U4919">
        <v>0</v>
      </c>
      <c r="V4919">
        <v>180</v>
      </c>
      <c r="W4919">
        <v>0</v>
      </c>
      <c r="X4919">
        <v>1</v>
      </c>
      <c r="Y4919">
        <v>0</v>
      </c>
      <c r="Z4919" t="str">
        <f t="shared" si="76"/>
        <v/>
      </c>
      <c r="AA4919">
        <v>0</v>
      </c>
      <c r="AB4919">
        <v>0</v>
      </c>
      <c r="AC4919">
        <v>0</v>
      </c>
      <c r="AD4919">
        <v>0</v>
      </c>
      <c r="AE4919">
        <v>0</v>
      </c>
      <c r="AF4919" s="1">
        <v>43695.027777777781</v>
      </c>
    </row>
    <row r="4920" spans="1:32" x14ac:dyDescent="0.25">
      <c r="A4920" s="1">
        <v>43695.03125</v>
      </c>
      <c r="B4920">
        <v>43.336804999999998</v>
      </c>
      <c r="C4920">
        <v>-105.149308</v>
      </c>
      <c r="D4920" s="2">
        <v>43695</v>
      </c>
      <c r="E4920" s="4">
        <v>43695</v>
      </c>
      <c r="F4920" s="3">
        <v>3.125E-2</v>
      </c>
      <c r="G4920">
        <v>73</v>
      </c>
      <c r="H4920">
        <v>2</v>
      </c>
      <c r="I4920">
        <v>0</v>
      </c>
      <c r="J4920">
        <v>75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487896.83265814401</v>
      </c>
      <c r="R4920">
        <v>4798228.34609685</v>
      </c>
      <c r="S4920">
        <v>0</v>
      </c>
      <c r="T4920">
        <v>0</v>
      </c>
      <c r="U4920">
        <v>0</v>
      </c>
      <c r="V4920">
        <v>180</v>
      </c>
      <c r="W4920">
        <v>2.66666666666667E-2</v>
      </c>
      <c r="X4920">
        <v>0.97333333333333305</v>
      </c>
      <c r="Y4920">
        <v>0</v>
      </c>
      <c r="Z4920" t="str">
        <f t="shared" si="76"/>
        <v/>
      </c>
      <c r="AA4920">
        <v>0</v>
      </c>
      <c r="AB4920">
        <v>0</v>
      </c>
      <c r="AC4920">
        <v>0</v>
      </c>
      <c r="AD4920">
        <v>0</v>
      </c>
      <c r="AE4920">
        <v>0</v>
      </c>
      <c r="AF4920" s="1">
        <v>43695.03125</v>
      </c>
    </row>
    <row r="4921" spans="1:32" x14ac:dyDescent="0.25">
      <c r="A4921" s="1">
        <v>43695.034722222219</v>
      </c>
      <c r="B4921">
        <v>43.336804999999998</v>
      </c>
      <c r="C4921">
        <v>-105.149308</v>
      </c>
      <c r="D4921" s="2">
        <v>43695</v>
      </c>
      <c r="E4921" s="4">
        <v>43695</v>
      </c>
      <c r="F4921" s="3">
        <v>3.4722222222222224E-2</v>
      </c>
      <c r="G4921">
        <v>70</v>
      </c>
      <c r="H4921">
        <v>5</v>
      </c>
      <c r="I4921">
        <v>0</v>
      </c>
      <c r="J4921">
        <v>75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487896.83265814401</v>
      </c>
      <c r="R4921">
        <v>4798228.34609685</v>
      </c>
      <c r="S4921">
        <v>0</v>
      </c>
      <c r="T4921">
        <v>0</v>
      </c>
      <c r="U4921">
        <v>0</v>
      </c>
      <c r="V4921">
        <v>180</v>
      </c>
      <c r="W4921">
        <v>6.6666666666666693E-2</v>
      </c>
      <c r="X4921">
        <v>0.93333333333333302</v>
      </c>
      <c r="Y4921">
        <v>0</v>
      </c>
      <c r="Z4921" t="str">
        <f t="shared" si="76"/>
        <v/>
      </c>
      <c r="AA4921">
        <v>0</v>
      </c>
      <c r="AB4921">
        <v>0</v>
      </c>
      <c r="AC4921">
        <v>0</v>
      </c>
      <c r="AD4921">
        <v>0</v>
      </c>
      <c r="AE4921">
        <v>0</v>
      </c>
      <c r="AF4921" s="1">
        <v>43695.034722222219</v>
      </c>
    </row>
    <row r="4922" spans="1:32" x14ac:dyDescent="0.25">
      <c r="A4922" s="1">
        <v>43695.038194444445</v>
      </c>
      <c r="B4922">
        <v>43.336804999999998</v>
      </c>
      <c r="C4922">
        <v>-105.149308</v>
      </c>
      <c r="D4922" s="2">
        <v>43695</v>
      </c>
      <c r="E4922" s="4">
        <v>43695</v>
      </c>
      <c r="F4922" s="3">
        <v>3.8194444444444441E-2</v>
      </c>
      <c r="G4922">
        <v>62</v>
      </c>
      <c r="H4922">
        <v>13</v>
      </c>
      <c r="I4922">
        <v>0</v>
      </c>
      <c r="J4922">
        <v>75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487896.83265814401</v>
      </c>
      <c r="R4922">
        <v>4798228.34609685</v>
      </c>
      <c r="S4922">
        <v>0</v>
      </c>
      <c r="T4922">
        <v>0</v>
      </c>
      <c r="U4922">
        <v>0</v>
      </c>
      <c r="V4922">
        <v>180</v>
      </c>
      <c r="W4922">
        <v>0.17333333333333301</v>
      </c>
      <c r="X4922">
        <v>0.82666666666666699</v>
      </c>
      <c r="Y4922">
        <v>0</v>
      </c>
      <c r="Z4922" t="str">
        <f t="shared" si="76"/>
        <v/>
      </c>
      <c r="AA4922">
        <v>0</v>
      </c>
      <c r="AB4922">
        <v>0</v>
      </c>
      <c r="AC4922">
        <v>0</v>
      </c>
      <c r="AD4922">
        <v>0</v>
      </c>
      <c r="AE4922">
        <v>0</v>
      </c>
      <c r="AF4922" s="1">
        <v>43695.038194444445</v>
      </c>
    </row>
    <row r="4923" spans="1:32" x14ac:dyDescent="0.25">
      <c r="A4923" s="1">
        <v>43695.041666666664</v>
      </c>
      <c r="B4923">
        <v>43.336804999999998</v>
      </c>
      <c r="C4923">
        <v>-105.149308</v>
      </c>
      <c r="D4923" s="2">
        <v>43695</v>
      </c>
      <c r="E4923" s="4">
        <v>43695</v>
      </c>
      <c r="F4923" s="3">
        <v>4.1666666666666664E-2</v>
      </c>
      <c r="G4923">
        <v>63</v>
      </c>
      <c r="H4923">
        <v>12</v>
      </c>
      <c r="I4923">
        <v>0</v>
      </c>
      <c r="J4923">
        <v>75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487896.83265814401</v>
      </c>
      <c r="R4923">
        <v>4798228.34609685</v>
      </c>
      <c r="S4923">
        <v>0</v>
      </c>
      <c r="T4923">
        <v>0</v>
      </c>
      <c r="U4923">
        <v>0</v>
      </c>
      <c r="V4923">
        <v>180</v>
      </c>
      <c r="W4923">
        <v>0.16</v>
      </c>
      <c r="X4923">
        <v>0.84</v>
      </c>
      <c r="Y4923">
        <v>0</v>
      </c>
      <c r="Z4923" t="str">
        <f t="shared" si="76"/>
        <v/>
      </c>
      <c r="AA4923">
        <v>0</v>
      </c>
      <c r="AB4923">
        <v>0</v>
      </c>
      <c r="AC4923">
        <v>0</v>
      </c>
      <c r="AD4923">
        <v>0</v>
      </c>
      <c r="AE4923">
        <v>0</v>
      </c>
      <c r="AF4923" s="1">
        <v>43695.041666666664</v>
      </c>
    </row>
    <row r="4924" spans="1:32" x14ac:dyDescent="0.25">
      <c r="A4924" s="1">
        <v>43695.045138888891</v>
      </c>
      <c r="B4924">
        <v>43.336804999999998</v>
      </c>
      <c r="C4924">
        <v>-105.149308</v>
      </c>
      <c r="D4924" s="2">
        <v>43695</v>
      </c>
      <c r="E4924" s="4">
        <v>43695</v>
      </c>
      <c r="F4924" s="3">
        <v>4.5138888888888888E-2</v>
      </c>
      <c r="G4924">
        <v>70</v>
      </c>
      <c r="H4924">
        <v>5</v>
      </c>
      <c r="I4924">
        <v>0</v>
      </c>
      <c r="J4924">
        <v>75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487896.83265814401</v>
      </c>
      <c r="R4924">
        <v>4798228.34609685</v>
      </c>
      <c r="S4924">
        <v>0</v>
      </c>
      <c r="T4924">
        <v>0</v>
      </c>
      <c r="U4924">
        <v>0</v>
      </c>
      <c r="V4924">
        <v>180</v>
      </c>
      <c r="W4924">
        <v>6.6666666666666693E-2</v>
      </c>
      <c r="X4924">
        <v>0.93333333333333302</v>
      </c>
      <c r="Y4924">
        <v>0</v>
      </c>
      <c r="Z4924" t="str">
        <f t="shared" si="76"/>
        <v/>
      </c>
      <c r="AA4924">
        <v>0</v>
      </c>
      <c r="AB4924">
        <v>0</v>
      </c>
      <c r="AC4924">
        <v>0</v>
      </c>
      <c r="AD4924">
        <v>0</v>
      </c>
      <c r="AE4924">
        <v>0</v>
      </c>
      <c r="AF4924" s="1">
        <v>43695.045138888891</v>
      </c>
    </row>
    <row r="4925" spans="1:32" x14ac:dyDescent="0.25">
      <c r="A4925" s="1">
        <v>43695.048611111109</v>
      </c>
      <c r="B4925">
        <v>43.336804999999998</v>
      </c>
      <c r="C4925">
        <v>-105.149308</v>
      </c>
      <c r="D4925" s="2">
        <v>43695</v>
      </c>
      <c r="E4925" s="4">
        <v>43695</v>
      </c>
      <c r="F4925" s="3">
        <v>4.8611111111111112E-2</v>
      </c>
      <c r="G4925">
        <v>52</v>
      </c>
      <c r="H4925">
        <v>23</v>
      </c>
      <c r="I4925">
        <v>0</v>
      </c>
      <c r="J4925">
        <v>75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487896.83265814401</v>
      </c>
      <c r="R4925">
        <v>4798228.34609685</v>
      </c>
      <c r="S4925">
        <v>0</v>
      </c>
      <c r="T4925">
        <v>0</v>
      </c>
      <c r="U4925">
        <v>0</v>
      </c>
      <c r="V4925">
        <v>180</v>
      </c>
      <c r="W4925">
        <v>0.30666666666666698</v>
      </c>
      <c r="X4925">
        <v>0.69333333333333302</v>
      </c>
      <c r="Y4925">
        <v>0</v>
      </c>
      <c r="Z4925" t="str">
        <f t="shared" si="76"/>
        <v/>
      </c>
      <c r="AA4925">
        <v>0</v>
      </c>
      <c r="AB4925">
        <v>0</v>
      </c>
      <c r="AC4925">
        <v>0</v>
      </c>
      <c r="AD4925">
        <v>0</v>
      </c>
      <c r="AE4925">
        <v>0</v>
      </c>
      <c r="AF4925" s="1">
        <v>43695.048611111109</v>
      </c>
    </row>
    <row r="4926" spans="1:32" x14ac:dyDescent="0.25">
      <c r="A4926" s="1">
        <v>43695.052083333336</v>
      </c>
      <c r="B4926">
        <v>43.336804999999998</v>
      </c>
      <c r="C4926">
        <v>-105.149308</v>
      </c>
      <c r="D4926" s="2">
        <v>43695</v>
      </c>
      <c r="E4926" s="4">
        <v>43695</v>
      </c>
      <c r="F4926" s="3">
        <v>5.2083333333333336E-2</v>
      </c>
      <c r="G4926">
        <v>48</v>
      </c>
      <c r="H4926">
        <v>27</v>
      </c>
      <c r="I4926">
        <v>0</v>
      </c>
      <c r="J4926">
        <v>75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487896.83265814401</v>
      </c>
      <c r="R4926">
        <v>4798228.34609685</v>
      </c>
      <c r="S4926">
        <v>0</v>
      </c>
      <c r="T4926">
        <v>0</v>
      </c>
      <c r="U4926">
        <v>0</v>
      </c>
      <c r="V4926">
        <v>180</v>
      </c>
      <c r="W4926">
        <v>0.36</v>
      </c>
      <c r="X4926">
        <v>0.64</v>
      </c>
      <c r="Y4926">
        <v>0</v>
      </c>
      <c r="Z4926" t="str">
        <f t="shared" si="76"/>
        <v/>
      </c>
      <c r="AA4926">
        <v>0</v>
      </c>
      <c r="AB4926">
        <v>0</v>
      </c>
      <c r="AC4926">
        <v>0</v>
      </c>
      <c r="AD4926">
        <v>0</v>
      </c>
      <c r="AE4926">
        <v>0</v>
      </c>
      <c r="AF4926" s="1">
        <v>43695.052083333336</v>
      </c>
    </row>
    <row r="4927" spans="1:32" x14ac:dyDescent="0.25">
      <c r="A4927" s="1">
        <v>43695.055555555555</v>
      </c>
      <c r="B4927">
        <v>43.336804999999998</v>
      </c>
      <c r="C4927">
        <v>-105.149308</v>
      </c>
      <c r="D4927" s="2">
        <v>43695</v>
      </c>
      <c r="E4927" s="4">
        <v>43695</v>
      </c>
      <c r="F4927" s="3">
        <v>5.5555555555555552E-2</v>
      </c>
      <c r="G4927">
        <v>62</v>
      </c>
      <c r="H4927">
        <v>11</v>
      </c>
      <c r="I4927">
        <v>2</v>
      </c>
      <c r="J4927">
        <v>75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487896.83265814401</v>
      </c>
      <c r="R4927">
        <v>4798228.34609685</v>
      </c>
      <c r="S4927">
        <v>0</v>
      </c>
      <c r="T4927">
        <v>0</v>
      </c>
      <c r="U4927">
        <v>0</v>
      </c>
      <c r="V4927">
        <v>180</v>
      </c>
      <c r="W4927">
        <v>0.146666666666667</v>
      </c>
      <c r="X4927">
        <v>0.82666666666666699</v>
      </c>
      <c r="Y4927">
        <v>0</v>
      </c>
      <c r="Z4927" t="str">
        <f t="shared" si="76"/>
        <v/>
      </c>
      <c r="AA4927">
        <v>0</v>
      </c>
      <c r="AB4927">
        <v>0</v>
      </c>
      <c r="AC4927">
        <v>0</v>
      </c>
      <c r="AD4927">
        <v>0</v>
      </c>
      <c r="AE4927">
        <v>0</v>
      </c>
      <c r="AF4927" s="1">
        <v>43695.055555555555</v>
      </c>
    </row>
    <row r="4928" spans="1:32" x14ac:dyDescent="0.25">
      <c r="A4928" s="1">
        <v>43695.059027777781</v>
      </c>
      <c r="B4928">
        <v>43.336804999999998</v>
      </c>
      <c r="C4928">
        <v>-105.149308</v>
      </c>
      <c r="D4928" s="2">
        <v>43695</v>
      </c>
      <c r="E4928" s="4">
        <v>43695</v>
      </c>
      <c r="F4928" s="3">
        <v>5.9027777777777783E-2</v>
      </c>
      <c r="G4928">
        <v>76</v>
      </c>
      <c r="H4928">
        <v>0</v>
      </c>
      <c r="I4928">
        <v>0</v>
      </c>
      <c r="J4928">
        <v>76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487896.83265814401</v>
      </c>
      <c r="R4928">
        <v>4798228.34609685</v>
      </c>
      <c r="S4928">
        <v>0</v>
      </c>
      <c r="T4928">
        <v>0</v>
      </c>
      <c r="U4928">
        <v>0</v>
      </c>
      <c r="V4928">
        <v>180</v>
      </c>
      <c r="W4928">
        <v>0</v>
      </c>
      <c r="X4928">
        <v>1</v>
      </c>
      <c r="Y4928">
        <v>0</v>
      </c>
      <c r="Z4928" t="str">
        <f t="shared" si="76"/>
        <v/>
      </c>
      <c r="AA4928">
        <v>0</v>
      </c>
      <c r="AB4928">
        <v>0</v>
      </c>
      <c r="AC4928">
        <v>0</v>
      </c>
      <c r="AD4928">
        <v>0</v>
      </c>
      <c r="AE4928">
        <v>0</v>
      </c>
      <c r="AF4928" s="1">
        <v>43695.059027777781</v>
      </c>
    </row>
    <row r="4929" spans="1:32" x14ac:dyDescent="0.25">
      <c r="A4929" s="1">
        <v>43695.0625</v>
      </c>
      <c r="B4929">
        <v>43.336804999999998</v>
      </c>
      <c r="C4929">
        <v>-105.149308</v>
      </c>
      <c r="D4929" s="2">
        <v>43695</v>
      </c>
      <c r="E4929" s="4">
        <v>43695</v>
      </c>
      <c r="F4929" s="3">
        <v>6.25E-2</v>
      </c>
      <c r="G4929">
        <v>73</v>
      </c>
      <c r="H4929">
        <v>2</v>
      </c>
      <c r="I4929">
        <v>0</v>
      </c>
      <c r="J4929">
        <v>75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487896.83265814401</v>
      </c>
      <c r="R4929">
        <v>4798228.34609685</v>
      </c>
      <c r="S4929">
        <v>0</v>
      </c>
      <c r="T4929">
        <v>0</v>
      </c>
      <c r="U4929">
        <v>0</v>
      </c>
      <c r="V4929">
        <v>180</v>
      </c>
      <c r="W4929">
        <v>2.66666666666667E-2</v>
      </c>
      <c r="X4929">
        <v>0.97333333333333305</v>
      </c>
      <c r="Y4929">
        <v>0</v>
      </c>
      <c r="Z4929" t="str">
        <f t="shared" si="76"/>
        <v/>
      </c>
      <c r="AA4929">
        <v>0</v>
      </c>
      <c r="AB4929">
        <v>0</v>
      </c>
      <c r="AC4929">
        <v>0</v>
      </c>
      <c r="AD4929">
        <v>0</v>
      </c>
      <c r="AE4929">
        <v>0</v>
      </c>
      <c r="AF4929" s="1">
        <v>43695.0625</v>
      </c>
    </row>
    <row r="4930" spans="1:32" x14ac:dyDescent="0.25">
      <c r="A4930" s="1">
        <v>43695.065972222219</v>
      </c>
      <c r="B4930">
        <v>43.336804999999998</v>
      </c>
      <c r="C4930">
        <v>-105.149308</v>
      </c>
      <c r="D4930" s="2">
        <v>43695</v>
      </c>
      <c r="E4930" s="4">
        <v>43695</v>
      </c>
      <c r="F4930" s="3">
        <v>6.5972222222222224E-2</v>
      </c>
      <c r="G4930">
        <v>75</v>
      </c>
      <c r="H4930">
        <v>0</v>
      </c>
      <c r="I4930">
        <v>0</v>
      </c>
      <c r="J4930">
        <v>75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487896.83265814401</v>
      </c>
      <c r="R4930">
        <v>4798228.34609685</v>
      </c>
      <c r="S4930">
        <v>0</v>
      </c>
      <c r="T4930">
        <v>0</v>
      </c>
      <c r="U4930">
        <v>0</v>
      </c>
      <c r="V4930">
        <v>180</v>
      </c>
      <c r="W4930">
        <v>0</v>
      </c>
      <c r="X4930">
        <v>1</v>
      </c>
      <c r="Y4930">
        <v>0</v>
      </c>
      <c r="Z4930" t="str">
        <f t="shared" si="76"/>
        <v/>
      </c>
      <c r="AA4930">
        <v>0</v>
      </c>
      <c r="AB4930">
        <v>0</v>
      </c>
      <c r="AC4930">
        <v>0</v>
      </c>
      <c r="AD4930">
        <v>0</v>
      </c>
      <c r="AE4930">
        <v>0</v>
      </c>
      <c r="AF4930" s="1">
        <v>43695.065972222219</v>
      </c>
    </row>
    <row r="4931" spans="1:32" x14ac:dyDescent="0.25">
      <c r="A4931" s="1">
        <v>43695.069444444445</v>
      </c>
      <c r="B4931">
        <v>43.336804999999998</v>
      </c>
      <c r="C4931">
        <v>-105.149308</v>
      </c>
      <c r="D4931" s="2">
        <v>43695</v>
      </c>
      <c r="E4931" s="4">
        <v>43695</v>
      </c>
      <c r="F4931" s="3">
        <v>6.9444444444444434E-2</v>
      </c>
      <c r="G4931">
        <v>62</v>
      </c>
      <c r="H4931">
        <v>13</v>
      </c>
      <c r="I4931">
        <v>0</v>
      </c>
      <c r="J4931">
        <v>75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487896.83265814401</v>
      </c>
      <c r="R4931">
        <v>4798228.34609685</v>
      </c>
      <c r="S4931">
        <v>0</v>
      </c>
      <c r="T4931">
        <v>0</v>
      </c>
      <c r="U4931">
        <v>0</v>
      </c>
      <c r="V4931">
        <v>180</v>
      </c>
      <c r="W4931">
        <v>0.17333333333333301</v>
      </c>
      <c r="X4931">
        <v>0.82666666666666699</v>
      </c>
      <c r="Y4931">
        <v>0</v>
      </c>
      <c r="Z4931" t="str">
        <f t="shared" ref="Z4931:Z4994" si="77">IF(Y4931=1,V4931+P4931,"")</f>
        <v/>
      </c>
      <c r="AA4931">
        <v>0</v>
      </c>
      <c r="AB4931">
        <v>0</v>
      </c>
      <c r="AC4931">
        <v>0</v>
      </c>
      <c r="AD4931">
        <v>0</v>
      </c>
      <c r="AE4931">
        <v>0</v>
      </c>
      <c r="AF4931" s="1">
        <v>43695.069444444445</v>
      </c>
    </row>
    <row r="4932" spans="1:32" x14ac:dyDescent="0.25">
      <c r="A4932" s="1">
        <v>43695.072916666664</v>
      </c>
      <c r="B4932">
        <v>43.336804999999998</v>
      </c>
      <c r="C4932">
        <v>-105.149308</v>
      </c>
      <c r="D4932" s="2">
        <v>43695</v>
      </c>
      <c r="E4932" s="4">
        <v>43695</v>
      </c>
      <c r="F4932" s="3">
        <v>7.2916666666666671E-2</v>
      </c>
      <c r="G4932">
        <v>64</v>
      </c>
      <c r="H4932">
        <v>11</v>
      </c>
      <c r="I4932">
        <v>0</v>
      </c>
      <c r="J4932">
        <v>75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487896.83265814401</v>
      </c>
      <c r="R4932">
        <v>4798228.34609685</v>
      </c>
      <c r="S4932">
        <v>0</v>
      </c>
      <c r="T4932">
        <v>0</v>
      </c>
      <c r="U4932">
        <v>0</v>
      </c>
      <c r="V4932">
        <v>180</v>
      </c>
      <c r="W4932">
        <v>0.146666666666667</v>
      </c>
      <c r="X4932">
        <v>0.85333333333333306</v>
      </c>
      <c r="Y4932">
        <v>0</v>
      </c>
      <c r="Z4932" t="str">
        <f t="shared" si="77"/>
        <v/>
      </c>
      <c r="AA4932">
        <v>0</v>
      </c>
      <c r="AB4932">
        <v>0</v>
      </c>
      <c r="AC4932">
        <v>0</v>
      </c>
      <c r="AD4932">
        <v>0</v>
      </c>
      <c r="AE4932">
        <v>0</v>
      </c>
      <c r="AF4932" s="1">
        <v>43695.072916666664</v>
      </c>
    </row>
    <row r="4933" spans="1:32" x14ac:dyDescent="0.25">
      <c r="A4933" s="1">
        <v>43695.076388888891</v>
      </c>
      <c r="B4933">
        <v>43.336804999999998</v>
      </c>
      <c r="C4933">
        <v>-105.149308</v>
      </c>
      <c r="D4933" s="2">
        <v>43695</v>
      </c>
      <c r="E4933" s="4">
        <v>43695</v>
      </c>
      <c r="F4933" s="3">
        <v>7.6388888888888895E-2</v>
      </c>
      <c r="G4933">
        <v>62</v>
      </c>
      <c r="H4933">
        <v>13</v>
      </c>
      <c r="I4933">
        <v>0</v>
      </c>
      <c r="J4933">
        <v>75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487896.83265814401</v>
      </c>
      <c r="R4933">
        <v>4798228.34609685</v>
      </c>
      <c r="S4933">
        <v>0</v>
      </c>
      <c r="T4933">
        <v>0</v>
      </c>
      <c r="U4933">
        <v>0</v>
      </c>
      <c r="V4933">
        <v>180</v>
      </c>
      <c r="W4933">
        <v>0.17333333333333301</v>
      </c>
      <c r="X4933">
        <v>0.82666666666666699</v>
      </c>
      <c r="Y4933">
        <v>0</v>
      </c>
      <c r="Z4933" t="str">
        <f t="shared" si="77"/>
        <v/>
      </c>
      <c r="AA4933">
        <v>0</v>
      </c>
      <c r="AB4933">
        <v>0</v>
      </c>
      <c r="AC4933">
        <v>0</v>
      </c>
      <c r="AD4933">
        <v>0</v>
      </c>
      <c r="AE4933">
        <v>0</v>
      </c>
      <c r="AF4933" s="1">
        <v>43695.076388888891</v>
      </c>
    </row>
    <row r="4934" spans="1:32" x14ac:dyDescent="0.25">
      <c r="A4934" s="1">
        <v>43695.079861111109</v>
      </c>
      <c r="B4934">
        <v>43.336804999999998</v>
      </c>
      <c r="C4934">
        <v>-105.149308</v>
      </c>
      <c r="D4934" s="2">
        <v>43695</v>
      </c>
      <c r="E4934" s="4">
        <v>43695</v>
      </c>
      <c r="F4934" s="3">
        <v>7.9861111111111105E-2</v>
      </c>
      <c r="G4934">
        <v>70</v>
      </c>
      <c r="H4934">
        <v>5</v>
      </c>
      <c r="I4934">
        <v>0</v>
      </c>
      <c r="J4934">
        <v>75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487896.83265814401</v>
      </c>
      <c r="R4934">
        <v>4798228.34609685</v>
      </c>
      <c r="S4934">
        <v>0</v>
      </c>
      <c r="T4934">
        <v>0</v>
      </c>
      <c r="U4934">
        <v>0</v>
      </c>
      <c r="V4934">
        <v>180</v>
      </c>
      <c r="W4934">
        <v>6.6666666666666693E-2</v>
      </c>
      <c r="X4934">
        <v>0.93333333333333302</v>
      </c>
      <c r="Y4934">
        <v>0</v>
      </c>
      <c r="Z4934" t="str">
        <f t="shared" si="77"/>
        <v/>
      </c>
      <c r="AA4934">
        <v>0</v>
      </c>
      <c r="AB4934">
        <v>0</v>
      </c>
      <c r="AC4934">
        <v>0</v>
      </c>
      <c r="AD4934">
        <v>0</v>
      </c>
      <c r="AE4934">
        <v>0</v>
      </c>
      <c r="AF4934" s="1">
        <v>43695.079861111109</v>
      </c>
    </row>
    <row r="4935" spans="1:32" x14ac:dyDescent="0.25">
      <c r="A4935" s="1">
        <v>43695.083333333336</v>
      </c>
      <c r="B4935">
        <v>43.336804999999998</v>
      </c>
      <c r="C4935">
        <v>-105.149308</v>
      </c>
      <c r="D4935" s="2">
        <v>43695</v>
      </c>
      <c r="E4935" s="4">
        <v>43695</v>
      </c>
      <c r="F4935" s="3">
        <v>8.3333333333333329E-2</v>
      </c>
      <c r="G4935">
        <v>53</v>
      </c>
      <c r="H4935">
        <v>22</v>
      </c>
      <c r="I4935">
        <v>0</v>
      </c>
      <c r="J4935">
        <v>75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487896.83265814401</v>
      </c>
      <c r="R4935">
        <v>4798228.34609685</v>
      </c>
      <c r="S4935">
        <v>0</v>
      </c>
      <c r="T4935">
        <v>0</v>
      </c>
      <c r="U4935">
        <v>0</v>
      </c>
      <c r="V4935">
        <v>180</v>
      </c>
      <c r="W4935">
        <v>0.293333333333333</v>
      </c>
      <c r="X4935">
        <v>0.706666666666667</v>
      </c>
      <c r="Y4935">
        <v>0</v>
      </c>
      <c r="Z4935" t="str">
        <f t="shared" si="77"/>
        <v/>
      </c>
      <c r="AA4935">
        <v>0</v>
      </c>
      <c r="AB4935">
        <v>0</v>
      </c>
      <c r="AC4935">
        <v>0</v>
      </c>
      <c r="AD4935">
        <v>0</v>
      </c>
      <c r="AE4935">
        <v>0</v>
      </c>
      <c r="AF4935" s="1">
        <v>43695.083333333336</v>
      </c>
    </row>
    <row r="4936" spans="1:32" x14ac:dyDescent="0.25">
      <c r="A4936" s="1">
        <v>43695.086805555555</v>
      </c>
      <c r="B4936">
        <v>43.336804999999998</v>
      </c>
      <c r="C4936">
        <v>-105.149308</v>
      </c>
      <c r="D4936" s="2">
        <v>43695</v>
      </c>
      <c r="E4936" s="4">
        <v>43695</v>
      </c>
      <c r="F4936" s="3">
        <v>8.6805555555555566E-2</v>
      </c>
      <c r="G4936">
        <v>46</v>
      </c>
      <c r="H4936">
        <v>29</v>
      </c>
      <c r="I4936">
        <v>0</v>
      </c>
      <c r="J4936">
        <v>75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487896.83265814401</v>
      </c>
      <c r="R4936">
        <v>4798228.34609685</v>
      </c>
      <c r="S4936">
        <v>0</v>
      </c>
      <c r="T4936">
        <v>0</v>
      </c>
      <c r="U4936">
        <v>0</v>
      </c>
      <c r="V4936">
        <v>180</v>
      </c>
      <c r="W4936">
        <v>0.38666666666666699</v>
      </c>
      <c r="X4936">
        <v>0.61333333333333295</v>
      </c>
      <c r="Y4936">
        <v>0</v>
      </c>
      <c r="Z4936" t="str">
        <f t="shared" si="77"/>
        <v/>
      </c>
      <c r="AA4936">
        <v>0</v>
      </c>
      <c r="AB4936">
        <v>0</v>
      </c>
      <c r="AC4936">
        <v>0</v>
      </c>
      <c r="AD4936">
        <v>0</v>
      </c>
      <c r="AE4936">
        <v>0</v>
      </c>
      <c r="AF4936" s="1">
        <v>43695.086805555555</v>
      </c>
    </row>
    <row r="4937" spans="1:32" x14ac:dyDescent="0.25">
      <c r="A4937" s="1">
        <v>43695.090277777781</v>
      </c>
      <c r="B4937">
        <v>43.336804999999998</v>
      </c>
      <c r="C4937">
        <v>-105.149308</v>
      </c>
      <c r="D4937" s="2">
        <v>43695</v>
      </c>
      <c r="E4937" s="4">
        <v>43695</v>
      </c>
      <c r="F4937" s="3">
        <v>9.0277777777777776E-2</v>
      </c>
      <c r="G4937">
        <v>57</v>
      </c>
      <c r="H4937">
        <v>17</v>
      </c>
      <c r="I4937">
        <v>1</v>
      </c>
      <c r="J4937">
        <v>75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487896.83265814401</v>
      </c>
      <c r="R4937">
        <v>4798228.34609685</v>
      </c>
      <c r="S4937">
        <v>0</v>
      </c>
      <c r="T4937">
        <v>0</v>
      </c>
      <c r="U4937">
        <v>0</v>
      </c>
      <c r="V4937">
        <v>180</v>
      </c>
      <c r="W4937">
        <v>0.22666666666666699</v>
      </c>
      <c r="X4937">
        <v>0.76</v>
      </c>
      <c r="Y4937">
        <v>0</v>
      </c>
      <c r="Z4937" t="str">
        <f t="shared" si="77"/>
        <v/>
      </c>
      <c r="AA4937">
        <v>0</v>
      </c>
      <c r="AB4937">
        <v>0</v>
      </c>
      <c r="AC4937">
        <v>0</v>
      </c>
      <c r="AD4937">
        <v>0</v>
      </c>
      <c r="AE4937">
        <v>0</v>
      </c>
      <c r="AF4937" s="1">
        <v>43695.090277777781</v>
      </c>
    </row>
    <row r="4938" spans="1:32" x14ac:dyDescent="0.25">
      <c r="A4938" s="1">
        <v>43695.09375</v>
      </c>
      <c r="B4938">
        <v>43.336804999999998</v>
      </c>
      <c r="C4938">
        <v>-105.149308</v>
      </c>
      <c r="D4938" s="2">
        <v>43695</v>
      </c>
      <c r="E4938" s="4">
        <v>43695</v>
      </c>
      <c r="F4938" s="3">
        <v>9.375E-2</v>
      </c>
      <c r="G4938">
        <v>62</v>
      </c>
      <c r="H4938">
        <v>13</v>
      </c>
      <c r="I4938">
        <v>0</v>
      </c>
      <c r="J4938">
        <v>75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487896.83265814401</v>
      </c>
      <c r="R4938">
        <v>4798228.34609685</v>
      </c>
      <c r="S4938">
        <v>0</v>
      </c>
      <c r="T4938">
        <v>0</v>
      </c>
      <c r="U4938">
        <v>0</v>
      </c>
      <c r="V4938">
        <v>180</v>
      </c>
      <c r="W4938">
        <v>0.17333333333333301</v>
      </c>
      <c r="X4938">
        <v>0.82666666666666699</v>
      </c>
      <c r="Y4938">
        <v>0</v>
      </c>
      <c r="Z4938" t="str">
        <f t="shared" si="77"/>
        <v/>
      </c>
      <c r="AA4938">
        <v>0</v>
      </c>
      <c r="AB4938">
        <v>0</v>
      </c>
      <c r="AC4938">
        <v>0</v>
      </c>
      <c r="AD4938">
        <v>0</v>
      </c>
      <c r="AE4938">
        <v>0</v>
      </c>
      <c r="AF4938" s="1">
        <v>43695.09375</v>
      </c>
    </row>
    <row r="4939" spans="1:32" x14ac:dyDescent="0.25">
      <c r="A4939" s="1">
        <v>43695.097222222219</v>
      </c>
      <c r="B4939">
        <v>43.336804999999998</v>
      </c>
      <c r="C4939">
        <v>-105.149308</v>
      </c>
      <c r="D4939" s="2">
        <v>43695</v>
      </c>
      <c r="E4939" s="4">
        <v>43695</v>
      </c>
      <c r="F4939" s="3">
        <v>9.7222222222222224E-2</v>
      </c>
      <c r="G4939">
        <v>64</v>
      </c>
      <c r="H4939">
        <v>11</v>
      </c>
      <c r="I4939">
        <v>0</v>
      </c>
      <c r="J4939">
        <v>75</v>
      </c>
      <c r="K4939">
        <v>5</v>
      </c>
      <c r="L4939">
        <v>0</v>
      </c>
      <c r="M4939">
        <v>5.3672261017154996</v>
      </c>
      <c r="N4939">
        <v>0</v>
      </c>
      <c r="O4939">
        <v>288.06585111265298</v>
      </c>
      <c r="P4939">
        <v>71.934148887346595</v>
      </c>
      <c r="Q4939">
        <v>487896.83265814401</v>
      </c>
      <c r="R4939">
        <v>4798228.34609685</v>
      </c>
      <c r="S4939">
        <v>0</v>
      </c>
      <c r="T4939">
        <v>5.37172216913212</v>
      </c>
      <c r="U4939">
        <v>5.37172216913212</v>
      </c>
      <c r="V4939">
        <v>180</v>
      </c>
      <c r="W4939">
        <v>0.146666666666667</v>
      </c>
      <c r="X4939">
        <v>0.85333333333333306</v>
      </c>
      <c r="Y4939">
        <v>0</v>
      </c>
      <c r="Z4939" t="str">
        <f t="shared" si="77"/>
        <v/>
      </c>
      <c r="AA4939">
        <v>0</v>
      </c>
      <c r="AB4939">
        <v>0</v>
      </c>
      <c r="AC4939">
        <v>0</v>
      </c>
      <c r="AD4939">
        <v>0</v>
      </c>
      <c r="AE4939">
        <v>0</v>
      </c>
      <c r="AF4939" s="1">
        <v>43695.097222222219</v>
      </c>
    </row>
    <row r="4940" spans="1:32" x14ac:dyDescent="0.25">
      <c r="A4940" s="1">
        <v>43695.100694444445</v>
      </c>
      <c r="B4940">
        <v>43.336790000000001</v>
      </c>
      <c r="C4940">
        <v>-105.14924499999999</v>
      </c>
      <c r="D4940" s="2">
        <v>43695</v>
      </c>
      <c r="E4940" s="4">
        <v>43695</v>
      </c>
      <c r="F4940" s="3">
        <v>0.10069444444444443</v>
      </c>
      <c r="G4940">
        <v>54</v>
      </c>
      <c r="H4940">
        <v>19</v>
      </c>
      <c r="I4940">
        <v>2</v>
      </c>
      <c r="J4940">
        <v>75</v>
      </c>
      <c r="K4940">
        <v>5</v>
      </c>
      <c r="L4940">
        <v>5.3672261017154996</v>
      </c>
      <c r="M4940">
        <v>0</v>
      </c>
      <c r="N4940">
        <v>288.06585111265298</v>
      </c>
      <c r="O4940">
        <v>0</v>
      </c>
      <c r="P4940">
        <v>71.934148887346595</v>
      </c>
      <c r="Q4940">
        <v>487901.93657099502</v>
      </c>
      <c r="R4940">
        <v>4798226.6711423201</v>
      </c>
      <c r="S4940">
        <v>5.37172216913212</v>
      </c>
      <c r="T4940">
        <v>0</v>
      </c>
      <c r="U4940">
        <v>5.37172216913212</v>
      </c>
      <c r="V4940">
        <v>180</v>
      </c>
      <c r="W4940">
        <v>0.25333333333333302</v>
      </c>
      <c r="X4940">
        <v>0.72</v>
      </c>
      <c r="Y4940">
        <v>0</v>
      </c>
      <c r="Z4940" t="str">
        <f t="shared" si="77"/>
        <v/>
      </c>
      <c r="AA4940">
        <v>1.0734452203431</v>
      </c>
      <c r="AB4940">
        <v>0</v>
      </c>
      <c r="AC4940">
        <v>0</v>
      </c>
      <c r="AD4940">
        <v>0</v>
      </c>
      <c r="AE4940">
        <v>0</v>
      </c>
      <c r="AF4940" s="1">
        <v>43695.100694444445</v>
      </c>
    </row>
    <row r="4941" spans="1:32" x14ac:dyDescent="0.25">
      <c r="A4941" s="1">
        <v>43695.104166666664</v>
      </c>
      <c r="B4941">
        <v>43.336790000000001</v>
      </c>
      <c r="C4941">
        <v>-105.14924499999999</v>
      </c>
      <c r="D4941" s="2">
        <v>43695</v>
      </c>
      <c r="E4941" s="4">
        <v>43695</v>
      </c>
      <c r="F4941" s="3">
        <v>0.10416666666666667</v>
      </c>
      <c r="G4941">
        <v>34</v>
      </c>
      <c r="H4941">
        <v>38</v>
      </c>
      <c r="I4941">
        <v>3</v>
      </c>
      <c r="J4941">
        <v>75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487901.93657099502</v>
      </c>
      <c r="R4941">
        <v>4798226.6711423201</v>
      </c>
      <c r="S4941">
        <v>0</v>
      </c>
      <c r="T4941">
        <v>0</v>
      </c>
      <c r="U4941">
        <v>0</v>
      </c>
      <c r="V4941">
        <v>180</v>
      </c>
      <c r="W4941">
        <v>0.50666666666666704</v>
      </c>
      <c r="X4941">
        <v>0.45333333333333298</v>
      </c>
      <c r="Y4941">
        <v>1</v>
      </c>
      <c r="Z4941">
        <f t="shared" si="77"/>
        <v>180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 s="1">
        <v>43695.104166666664</v>
      </c>
    </row>
    <row r="4942" spans="1:32" x14ac:dyDescent="0.25">
      <c r="A4942" s="1">
        <v>43695.107638888891</v>
      </c>
      <c r="B4942">
        <v>43.336790000000001</v>
      </c>
      <c r="C4942">
        <v>-105.14924499999999</v>
      </c>
      <c r="D4942" s="2">
        <v>43695</v>
      </c>
      <c r="E4942" s="4">
        <v>43695</v>
      </c>
      <c r="F4942" s="3">
        <v>0.1076388888888889</v>
      </c>
      <c r="G4942">
        <v>68</v>
      </c>
      <c r="H4942">
        <v>7</v>
      </c>
      <c r="I4942">
        <v>0</v>
      </c>
      <c r="J4942">
        <v>75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487901.93657099502</v>
      </c>
      <c r="R4942">
        <v>4798226.6711423201</v>
      </c>
      <c r="S4942">
        <v>0</v>
      </c>
      <c r="T4942">
        <v>0</v>
      </c>
      <c r="U4942">
        <v>0</v>
      </c>
      <c r="V4942">
        <v>180</v>
      </c>
      <c r="W4942">
        <v>9.3333333333333296E-2</v>
      </c>
      <c r="X4942">
        <v>0.90666666666666695</v>
      </c>
      <c r="Y4942">
        <v>0</v>
      </c>
      <c r="Z4942" t="str">
        <f t="shared" si="77"/>
        <v/>
      </c>
      <c r="AA4942">
        <v>0</v>
      </c>
      <c r="AB4942">
        <v>0</v>
      </c>
      <c r="AC4942">
        <v>0</v>
      </c>
      <c r="AD4942">
        <v>0</v>
      </c>
      <c r="AE4942">
        <v>0</v>
      </c>
      <c r="AF4942" s="1">
        <v>43695.107638888891</v>
      </c>
    </row>
    <row r="4943" spans="1:32" x14ac:dyDescent="0.25">
      <c r="A4943" s="1">
        <v>43695.111111111109</v>
      </c>
      <c r="B4943">
        <v>43.336790000000001</v>
      </c>
      <c r="C4943">
        <v>-105.14924499999999</v>
      </c>
      <c r="D4943" s="2">
        <v>43695</v>
      </c>
      <c r="E4943" s="4">
        <v>43695</v>
      </c>
      <c r="F4943" s="3">
        <v>0.1111111111111111</v>
      </c>
      <c r="G4943">
        <v>73</v>
      </c>
      <c r="H4943">
        <v>2</v>
      </c>
      <c r="I4943">
        <v>0</v>
      </c>
      <c r="J4943">
        <v>75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487901.93657099502</v>
      </c>
      <c r="R4943">
        <v>4798226.6711423201</v>
      </c>
      <c r="S4943">
        <v>0</v>
      </c>
      <c r="T4943">
        <v>0</v>
      </c>
      <c r="U4943">
        <v>0</v>
      </c>
      <c r="V4943">
        <v>180</v>
      </c>
      <c r="W4943">
        <v>2.66666666666667E-2</v>
      </c>
      <c r="X4943">
        <v>0.97333333333333305</v>
      </c>
      <c r="Y4943">
        <v>0</v>
      </c>
      <c r="Z4943" t="str">
        <f t="shared" si="77"/>
        <v/>
      </c>
      <c r="AA4943">
        <v>0</v>
      </c>
      <c r="AB4943">
        <v>0</v>
      </c>
      <c r="AC4943">
        <v>0</v>
      </c>
      <c r="AD4943">
        <v>0</v>
      </c>
      <c r="AE4943">
        <v>0</v>
      </c>
      <c r="AF4943" s="1">
        <v>43695.111111111109</v>
      </c>
    </row>
    <row r="4944" spans="1:32" x14ac:dyDescent="0.25">
      <c r="A4944" s="1">
        <v>43695.114583333336</v>
      </c>
      <c r="B4944">
        <v>43.336790000000001</v>
      </c>
      <c r="C4944">
        <v>-105.14924499999999</v>
      </c>
      <c r="D4944" s="2">
        <v>43695</v>
      </c>
      <c r="E4944" s="4">
        <v>43695</v>
      </c>
      <c r="F4944" s="3">
        <v>0.11458333333333333</v>
      </c>
      <c r="G4944">
        <v>72</v>
      </c>
      <c r="H4944">
        <v>3</v>
      </c>
      <c r="I4944">
        <v>0</v>
      </c>
      <c r="J4944">
        <v>75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487901.93657099502</v>
      </c>
      <c r="R4944">
        <v>4798226.6711423201</v>
      </c>
      <c r="S4944">
        <v>0</v>
      </c>
      <c r="T4944">
        <v>0</v>
      </c>
      <c r="U4944">
        <v>0</v>
      </c>
      <c r="V4944">
        <v>180</v>
      </c>
      <c r="W4944">
        <v>0.04</v>
      </c>
      <c r="X4944">
        <v>0.96</v>
      </c>
      <c r="Y4944">
        <v>0</v>
      </c>
      <c r="Z4944" t="str">
        <f t="shared" si="77"/>
        <v/>
      </c>
      <c r="AA4944">
        <v>0</v>
      </c>
      <c r="AB4944">
        <v>0</v>
      </c>
      <c r="AC4944">
        <v>0</v>
      </c>
      <c r="AD4944">
        <v>0</v>
      </c>
      <c r="AE4944">
        <v>0</v>
      </c>
      <c r="AF4944" s="1">
        <v>43695.114583333336</v>
      </c>
    </row>
    <row r="4945" spans="1:32" x14ac:dyDescent="0.25">
      <c r="A4945" s="1">
        <v>43695.118055555555</v>
      </c>
      <c r="B4945">
        <v>43.336790000000001</v>
      </c>
      <c r="C4945">
        <v>-105.14924499999999</v>
      </c>
      <c r="D4945" s="2">
        <v>43695</v>
      </c>
      <c r="E4945" s="4">
        <v>43695</v>
      </c>
      <c r="F4945" s="3">
        <v>0.11805555555555557</v>
      </c>
      <c r="G4945">
        <v>65</v>
      </c>
      <c r="H4945">
        <v>10</v>
      </c>
      <c r="I4945">
        <v>0</v>
      </c>
      <c r="J4945">
        <v>75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487901.93657099502</v>
      </c>
      <c r="R4945">
        <v>4798226.6711423201</v>
      </c>
      <c r="S4945">
        <v>0</v>
      </c>
      <c r="T4945">
        <v>0</v>
      </c>
      <c r="U4945">
        <v>0</v>
      </c>
      <c r="V4945">
        <v>180</v>
      </c>
      <c r="W4945">
        <v>0.133333333333333</v>
      </c>
      <c r="X4945">
        <v>0.86666666666666703</v>
      </c>
      <c r="Y4945">
        <v>0</v>
      </c>
      <c r="Z4945" t="str">
        <f t="shared" si="77"/>
        <v/>
      </c>
      <c r="AA4945">
        <v>0</v>
      </c>
      <c r="AB4945">
        <v>0</v>
      </c>
      <c r="AC4945">
        <v>0</v>
      </c>
      <c r="AD4945">
        <v>0</v>
      </c>
      <c r="AE4945">
        <v>0</v>
      </c>
      <c r="AF4945" s="1">
        <v>43695.118055555555</v>
      </c>
    </row>
    <row r="4946" spans="1:32" x14ac:dyDescent="0.25">
      <c r="A4946" s="1">
        <v>43695.121527777781</v>
      </c>
      <c r="B4946">
        <v>43.336790000000001</v>
      </c>
      <c r="C4946">
        <v>-105.14924499999999</v>
      </c>
      <c r="D4946" s="2">
        <v>43695</v>
      </c>
      <c r="E4946" s="4">
        <v>43695</v>
      </c>
      <c r="F4946" s="3">
        <v>0.12152777777777778</v>
      </c>
      <c r="G4946">
        <v>66</v>
      </c>
      <c r="H4946">
        <v>9</v>
      </c>
      <c r="I4946">
        <v>0</v>
      </c>
      <c r="J4946">
        <v>75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487901.93657099502</v>
      </c>
      <c r="R4946">
        <v>4798226.6711423201</v>
      </c>
      <c r="S4946">
        <v>0</v>
      </c>
      <c r="T4946">
        <v>0</v>
      </c>
      <c r="U4946">
        <v>0</v>
      </c>
      <c r="V4946">
        <v>180</v>
      </c>
      <c r="W4946">
        <v>0.12</v>
      </c>
      <c r="X4946">
        <v>0.88</v>
      </c>
      <c r="Y4946">
        <v>0</v>
      </c>
      <c r="Z4946" t="str">
        <f t="shared" si="77"/>
        <v/>
      </c>
      <c r="AA4946">
        <v>0</v>
      </c>
      <c r="AB4946">
        <v>0</v>
      </c>
      <c r="AC4946">
        <v>0</v>
      </c>
      <c r="AD4946">
        <v>0</v>
      </c>
      <c r="AE4946">
        <v>0</v>
      </c>
      <c r="AF4946" s="1">
        <v>43695.121527777781</v>
      </c>
    </row>
    <row r="4947" spans="1:32" x14ac:dyDescent="0.25">
      <c r="A4947" s="1">
        <v>43695.125</v>
      </c>
      <c r="B4947">
        <v>43.336790000000001</v>
      </c>
      <c r="C4947">
        <v>-105.14924499999999</v>
      </c>
      <c r="D4947" s="2">
        <v>43695</v>
      </c>
      <c r="E4947" s="4">
        <v>43695</v>
      </c>
      <c r="F4947" s="3">
        <v>0.125</v>
      </c>
      <c r="G4947">
        <v>75</v>
      </c>
      <c r="H4947">
        <v>0</v>
      </c>
      <c r="I4947">
        <v>0</v>
      </c>
      <c r="J4947">
        <v>75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487901.93657099502</v>
      </c>
      <c r="R4947">
        <v>4798226.6711423201</v>
      </c>
      <c r="S4947">
        <v>0</v>
      </c>
      <c r="T4947">
        <v>0</v>
      </c>
      <c r="U4947">
        <v>0</v>
      </c>
      <c r="V4947">
        <v>180</v>
      </c>
      <c r="W4947">
        <v>0</v>
      </c>
      <c r="X4947">
        <v>1</v>
      </c>
      <c r="Y4947">
        <v>0</v>
      </c>
      <c r="Z4947" t="str">
        <f t="shared" si="77"/>
        <v/>
      </c>
      <c r="AA4947">
        <v>0</v>
      </c>
      <c r="AB4947">
        <v>0</v>
      </c>
      <c r="AC4947">
        <v>0</v>
      </c>
      <c r="AD4947">
        <v>0</v>
      </c>
      <c r="AE4947">
        <v>0</v>
      </c>
      <c r="AF4947" s="1">
        <v>43695.125</v>
      </c>
    </row>
    <row r="4948" spans="1:32" x14ac:dyDescent="0.25">
      <c r="A4948" s="1">
        <v>43695.128472222219</v>
      </c>
      <c r="B4948">
        <v>43.336790000000001</v>
      </c>
      <c r="C4948">
        <v>-105.14924499999999</v>
      </c>
      <c r="D4948" s="2">
        <v>43695</v>
      </c>
      <c r="E4948" s="4">
        <v>43695</v>
      </c>
      <c r="F4948" s="3">
        <v>0.12847222222222224</v>
      </c>
      <c r="G4948">
        <v>75</v>
      </c>
      <c r="H4948">
        <v>0</v>
      </c>
      <c r="I4948">
        <v>0</v>
      </c>
      <c r="J4948">
        <v>75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487901.93657099502</v>
      </c>
      <c r="R4948">
        <v>4798226.6711423201</v>
      </c>
      <c r="S4948">
        <v>0</v>
      </c>
      <c r="T4948">
        <v>0</v>
      </c>
      <c r="U4948">
        <v>0</v>
      </c>
      <c r="V4948">
        <v>180</v>
      </c>
      <c r="W4948">
        <v>0</v>
      </c>
      <c r="X4948">
        <v>1</v>
      </c>
      <c r="Y4948">
        <v>0</v>
      </c>
      <c r="Z4948" t="str">
        <f t="shared" si="77"/>
        <v/>
      </c>
      <c r="AA4948">
        <v>0</v>
      </c>
      <c r="AB4948">
        <v>0</v>
      </c>
      <c r="AC4948">
        <v>0</v>
      </c>
      <c r="AD4948">
        <v>0</v>
      </c>
      <c r="AE4948">
        <v>0</v>
      </c>
      <c r="AF4948" s="1">
        <v>43695.128472222219</v>
      </c>
    </row>
    <row r="4949" spans="1:32" x14ac:dyDescent="0.25">
      <c r="A4949" s="1">
        <v>43695.131944444445</v>
      </c>
      <c r="B4949">
        <v>43.336790000000001</v>
      </c>
      <c r="C4949">
        <v>-105.14924499999999</v>
      </c>
      <c r="D4949" s="2">
        <v>43695</v>
      </c>
      <c r="E4949" s="4">
        <v>43695</v>
      </c>
      <c r="F4949" s="3">
        <v>0.13194444444444445</v>
      </c>
      <c r="G4949">
        <v>75</v>
      </c>
      <c r="H4949">
        <v>0</v>
      </c>
      <c r="I4949">
        <v>0</v>
      </c>
      <c r="J4949">
        <v>75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487901.93657099502</v>
      </c>
      <c r="R4949">
        <v>4798226.6711423201</v>
      </c>
      <c r="S4949">
        <v>0</v>
      </c>
      <c r="T4949">
        <v>0</v>
      </c>
      <c r="U4949">
        <v>0</v>
      </c>
      <c r="V4949">
        <v>180</v>
      </c>
      <c r="W4949">
        <v>0</v>
      </c>
      <c r="X4949">
        <v>1</v>
      </c>
      <c r="Y4949">
        <v>0</v>
      </c>
      <c r="Z4949" t="str">
        <f t="shared" si="77"/>
        <v/>
      </c>
      <c r="AA4949">
        <v>0</v>
      </c>
      <c r="AB4949">
        <v>0</v>
      </c>
      <c r="AC4949">
        <v>0</v>
      </c>
      <c r="AD4949">
        <v>0</v>
      </c>
      <c r="AE4949">
        <v>0</v>
      </c>
      <c r="AF4949" s="1">
        <v>43695.131944444445</v>
      </c>
    </row>
    <row r="4950" spans="1:32" x14ac:dyDescent="0.25">
      <c r="A4950" s="1">
        <v>43695.135416666664</v>
      </c>
      <c r="B4950">
        <v>43.336790000000001</v>
      </c>
      <c r="C4950">
        <v>-105.14924499999999</v>
      </c>
      <c r="D4950" s="2">
        <v>43695</v>
      </c>
      <c r="E4950" s="4">
        <v>43695</v>
      </c>
      <c r="F4950" s="3">
        <v>0.13541666666666666</v>
      </c>
      <c r="G4950">
        <v>75</v>
      </c>
      <c r="H4950">
        <v>0</v>
      </c>
      <c r="I4950">
        <v>0</v>
      </c>
      <c r="J4950">
        <v>75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487901.93657099502</v>
      </c>
      <c r="R4950">
        <v>4798226.6711423201</v>
      </c>
      <c r="S4950">
        <v>0</v>
      </c>
      <c r="T4950">
        <v>0</v>
      </c>
      <c r="U4950">
        <v>0</v>
      </c>
      <c r="V4950">
        <v>180</v>
      </c>
      <c r="W4950">
        <v>0</v>
      </c>
      <c r="X4950">
        <v>1</v>
      </c>
      <c r="Y4950">
        <v>0</v>
      </c>
      <c r="Z4950" t="str">
        <f t="shared" si="77"/>
        <v/>
      </c>
      <c r="AA4950">
        <v>0</v>
      </c>
      <c r="AB4950">
        <v>0</v>
      </c>
      <c r="AC4950">
        <v>0</v>
      </c>
      <c r="AD4950">
        <v>0</v>
      </c>
      <c r="AE4950">
        <v>0</v>
      </c>
      <c r="AF4950" s="1">
        <v>43695.135416666664</v>
      </c>
    </row>
    <row r="4951" spans="1:32" x14ac:dyDescent="0.25">
      <c r="A4951" s="1">
        <v>43695.138888888891</v>
      </c>
      <c r="B4951">
        <v>43.336790000000001</v>
      </c>
      <c r="C4951">
        <v>-105.14924499999999</v>
      </c>
      <c r="D4951" s="2">
        <v>43695</v>
      </c>
      <c r="E4951" s="4">
        <v>43695</v>
      </c>
      <c r="F4951" s="3">
        <v>0.1388888888888889</v>
      </c>
      <c r="G4951">
        <v>55</v>
      </c>
      <c r="H4951">
        <v>15</v>
      </c>
      <c r="I4951">
        <v>5</v>
      </c>
      <c r="J4951">
        <v>75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487901.93657099502</v>
      </c>
      <c r="R4951">
        <v>4798226.6711423201</v>
      </c>
      <c r="S4951">
        <v>0</v>
      </c>
      <c r="T4951">
        <v>0</v>
      </c>
      <c r="U4951">
        <v>0</v>
      </c>
      <c r="V4951">
        <v>180</v>
      </c>
      <c r="W4951">
        <v>0.2</v>
      </c>
      <c r="X4951">
        <v>0.73333333333333295</v>
      </c>
      <c r="Y4951">
        <v>0</v>
      </c>
      <c r="Z4951" t="str">
        <f t="shared" si="77"/>
        <v/>
      </c>
      <c r="AA4951">
        <v>0</v>
      </c>
      <c r="AB4951">
        <v>0</v>
      </c>
      <c r="AC4951">
        <v>0</v>
      </c>
      <c r="AD4951">
        <v>0</v>
      </c>
      <c r="AE4951">
        <v>0</v>
      </c>
      <c r="AF4951" s="1">
        <v>43695.138888888891</v>
      </c>
    </row>
    <row r="4952" spans="1:32" x14ac:dyDescent="0.25">
      <c r="A4952" s="1">
        <v>43695.142361111109</v>
      </c>
      <c r="B4952">
        <v>43.336790000000001</v>
      </c>
      <c r="C4952">
        <v>-105.14924499999999</v>
      </c>
      <c r="D4952" s="2">
        <v>43695</v>
      </c>
      <c r="E4952" s="4">
        <v>43695</v>
      </c>
      <c r="F4952" s="3">
        <v>0.1423611111111111</v>
      </c>
      <c r="G4952">
        <v>74</v>
      </c>
      <c r="H4952">
        <v>1</v>
      </c>
      <c r="I4952">
        <v>0</v>
      </c>
      <c r="J4952">
        <v>75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487901.93657099502</v>
      </c>
      <c r="R4952">
        <v>4798226.6711423201</v>
      </c>
      <c r="S4952">
        <v>0</v>
      </c>
      <c r="T4952">
        <v>0</v>
      </c>
      <c r="U4952">
        <v>0</v>
      </c>
      <c r="V4952">
        <v>180</v>
      </c>
      <c r="W4952">
        <v>1.3333333333333299E-2</v>
      </c>
      <c r="X4952">
        <v>0.98666666666666702</v>
      </c>
      <c r="Y4952">
        <v>0</v>
      </c>
      <c r="Z4952" t="str">
        <f t="shared" si="77"/>
        <v/>
      </c>
      <c r="AA4952">
        <v>0</v>
      </c>
      <c r="AB4952">
        <v>0</v>
      </c>
      <c r="AC4952">
        <v>0</v>
      </c>
      <c r="AD4952">
        <v>0</v>
      </c>
      <c r="AE4952">
        <v>0</v>
      </c>
      <c r="AF4952" s="1">
        <v>43695.142361111109</v>
      </c>
    </row>
    <row r="4953" spans="1:32" x14ac:dyDescent="0.25">
      <c r="A4953" s="1">
        <v>43695.145833333336</v>
      </c>
      <c r="B4953">
        <v>43.336790000000001</v>
      </c>
      <c r="C4953">
        <v>-105.14924499999999</v>
      </c>
      <c r="D4953" s="2">
        <v>43695</v>
      </c>
      <c r="E4953" s="4">
        <v>43695</v>
      </c>
      <c r="F4953" s="3">
        <v>0.14583333333333334</v>
      </c>
      <c r="G4953">
        <v>73</v>
      </c>
      <c r="H4953">
        <v>2</v>
      </c>
      <c r="I4953">
        <v>0</v>
      </c>
      <c r="J4953">
        <v>75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487901.93657099502</v>
      </c>
      <c r="R4953">
        <v>4798226.6711423201</v>
      </c>
      <c r="S4953">
        <v>0</v>
      </c>
      <c r="T4953">
        <v>0</v>
      </c>
      <c r="U4953">
        <v>0</v>
      </c>
      <c r="V4953">
        <v>180</v>
      </c>
      <c r="W4953">
        <v>2.66666666666667E-2</v>
      </c>
      <c r="X4953">
        <v>0.97333333333333305</v>
      </c>
      <c r="Y4953">
        <v>0</v>
      </c>
      <c r="Z4953" t="str">
        <f t="shared" si="77"/>
        <v/>
      </c>
      <c r="AA4953">
        <v>0</v>
      </c>
      <c r="AB4953">
        <v>0</v>
      </c>
      <c r="AC4953">
        <v>0</v>
      </c>
      <c r="AD4953">
        <v>0</v>
      </c>
      <c r="AE4953">
        <v>0</v>
      </c>
      <c r="AF4953" s="1">
        <v>43695.145833333336</v>
      </c>
    </row>
    <row r="4954" spans="1:32" x14ac:dyDescent="0.25">
      <c r="A4954" s="1">
        <v>43695.149305555555</v>
      </c>
      <c r="B4954">
        <v>43.336790000000001</v>
      </c>
      <c r="C4954">
        <v>-105.14924499999999</v>
      </c>
      <c r="D4954" s="2">
        <v>43695</v>
      </c>
      <c r="E4954" s="4">
        <v>43695</v>
      </c>
      <c r="F4954" s="3">
        <v>0.14930555555555555</v>
      </c>
      <c r="G4954">
        <v>74</v>
      </c>
      <c r="H4954">
        <v>2</v>
      </c>
      <c r="I4954">
        <v>0</v>
      </c>
      <c r="J4954">
        <v>76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487901.93657099502</v>
      </c>
      <c r="R4954">
        <v>4798226.6711423201</v>
      </c>
      <c r="S4954">
        <v>0</v>
      </c>
      <c r="T4954">
        <v>0</v>
      </c>
      <c r="U4954">
        <v>0</v>
      </c>
      <c r="V4954">
        <v>180</v>
      </c>
      <c r="W4954">
        <v>2.6315789473684199E-2</v>
      </c>
      <c r="X4954">
        <v>0.97368421052631604</v>
      </c>
      <c r="Y4954">
        <v>0</v>
      </c>
      <c r="Z4954" t="str">
        <f t="shared" si="77"/>
        <v/>
      </c>
      <c r="AA4954">
        <v>0</v>
      </c>
      <c r="AB4954">
        <v>0</v>
      </c>
      <c r="AC4954">
        <v>0</v>
      </c>
      <c r="AD4954">
        <v>0</v>
      </c>
      <c r="AE4954">
        <v>0</v>
      </c>
      <c r="AF4954" s="1">
        <v>43695.149305555555</v>
      </c>
    </row>
    <row r="4955" spans="1:32" x14ac:dyDescent="0.25">
      <c r="A4955" s="1">
        <v>43695.152777777781</v>
      </c>
      <c r="B4955">
        <v>43.336790000000001</v>
      </c>
      <c r="C4955">
        <v>-105.14924499999999</v>
      </c>
      <c r="D4955" s="2">
        <v>43695</v>
      </c>
      <c r="E4955" s="4">
        <v>43695</v>
      </c>
      <c r="F4955" s="3">
        <v>0.15277777777777776</v>
      </c>
      <c r="G4955">
        <v>71</v>
      </c>
      <c r="H4955">
        <v>4</v>
      </c>
      <c r="I4955">
        <v>0</v>
      </c>
      <c r="J4955">
        <v>75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487901.93657099502</v>
      </c>
      <c r="R4955">
        <v>4798226.6711423201</v>
      </c>
      <c r="S4955">
        <v>0</v>
      </c>
      <c r="T4955">
        <v>0</v>
      </c>
      <c r="U4955">
        <v>0</v>
      </c>
      <c r="V4955">
        <v>180</v>
      </c>
      <c r="W4955">
        <v>5.3333333333333302E-2</v>
      </c>
      <c r="X4955">
        <v>0.94666666666666699</v>
      </c>
      <c r="Y4955">
        <v>0</v>
      </c>
      <c r="Z4955" t="str">
        <f t="shared" si="77"/>
        <v/>
      </c>
      <c r="AA4955">
        <v>0</v>
      </c>
      <c r="AB4955">
        <v>0</v>
      </c>
      <c r="AC4955">
        <v>0</v>
      </c>
      <c r="AD4955">
        <v>0</v>
      </c>
      <c r="AE4955">
        <v>0</v>
      </c>
      <c r="AF4955" s="1">
        <v>43695.152777777781</v>
      </c>
    </row>
    <row r="4956" spans="1:32" x14ac:dyDescent="0.25">
      <c r="A4956" s="1">
        <v>43695.15625</v>
      </c>
      <c r="B4956">
        <v>43.336790000000001</v>
      </c>
      <c r="C4956">
        <v>-105.14924499999999</v>
      </c>
      <c r="D4956" s="2">
        <v>43695</v>
      </c>
      <c r="E4956" s="4">
        <v>43695</v>
      </c>
      <c r="F4956" s="3">
        <v>0.15625</v>
      </c>
      <c r="G4956">
        <v>65</v>
      </c>
      <c r="H4956">
        <v>10</v>
      </c>
      <c r="I4956">
        <v>0</v>
      </c>
      <c r="J4956">
        <v>75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487901.93657099502</v>
      </c>
      <c r="R4956">
        <v>4798226.6711423201</v>
      </c>
      <c r="S4956">
        <v>0</v>
      </c>
      <c r="T4956">
        <v>0</v>
      </c>
      <c r="U4956">
        <v>0</v>
      </c>
      <c r="V4956">
        <v>180</v>
      </c>
      <c r="W4956">
        <v>0.133333333333333</v>
      </c>
      <c r="X4956">
        <v>0.86666666666666703</v>
      </c>
      <c r="Y4956">
        <v>0</v>
      </c>
      <c r="Z4956" t="str">
        <f t="shared" si="77"/>
        <v/>
      </c>
      <c r="AA4956">
        <v>0</v>
      </c>
      <c r="AB4956">
        <v>0</v>
      </c>
      <c r="AC4956">
        <v>0</v>
      </c>
      <c r="AD4956">
        <v>0</v>
      </c>
      <c r="AE4956">
        <v>0</v>
      </c>
      <c r="AF4956" s="1">
        <v>43695.15625</v>
      </c>
    </row>
    <row r="4957" spans="1:32" x14ac:dyDescent="0.25">
      <c r="A4957" s="1">
        <v>43695.159722222219</v>
      </c>
      <c r="B4957">
        <v>43.336790000000001</v>
      </c>
      <c r="C4957">
        <v>-105.14924499999999</v>
      </c>
      <c r="D4957" s="2">
        <v>43695</v>
      </c>
      <c r="E4957" s="4">
        <v>43695</v>
      </c>
      <c r="F4957" s="3">
        <v>0.15972222222222224</v>
      </c>
      <c r="G4957">
        <v>75</v>
      </c>
      <c r="H4957">
        <v>0</v>
      </c>
      <c r="I4957">
        <v>0</v>
      </c>
      <c r="J4957">
        <v>75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487901.93657099502</v>
      </c>
      <c r="R4957">
        <v>4798226.6711423201</v>
      </c>
      <c r="S4957">
        <v>0</v>
      </c>
      <c r="T4957">
        <v>0</v>
      </c>
      <c r="U4957">
        <v>0</v>
      </c>
      <c r="V4957">
        <v>180</v>
      </c>
      <c r="W4957">
        <v>0</v>
      </c>
      <c r="X4957">
        <v>1</v>
      </c>
      <c r="Y4957">
        <v>0</v>
      </c>
      <c r="Z4957" t="str">
        <f t="shared" si="77"/>
        <v/>
      </c>
      <c r="AA4957">
        <v>0</v>
      </c>
      <c r="AB4957">
        <v>0</v>
      </c>
      <c r="AC4957">
        <v>0</v>
      </c>
      <c r="AD4957">
        <v>0</v>
      </c>
      <c r="AE4957">
        <v>0</v>
      </c>
      <c r="AF4957" s="1">
        <v>43695.159722222219</v>
      </c>
    </row>
    <row r="4958" spans="1:32" x14ac:dyDescent="0.25">
      <c r="A4958" s="1">
        <v>43695.163194444445</v>
      </c>
      <c r="B4958">
        <v>43.336790000000001</v>
      </c>
      <c r="C4958">
        <v>-105.14924499999999</v>
      </c>
      <c r="D4958" s="2">
        <v>43695</v>
      </c>
      <c r="E4958" s="4">
        <v>43695</v>
      </c>
      <c r="F4958" s="3">
        <v>0.16319444444444445</v>
      </c>
      <c r="G4958">
        <v>73</v>
      </c>
      <c r="H4958">
        <v>2</v>
      </c>
      <c r="I4958">
        <v>0</v>
      </c>
      <c r="J4958">
        <v>75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487901.93657099502</v>
      </c>
      <c r="R4958">
        <v>4798226.6711423201</v>
      </c>
      <c r="S4958">
        <v>0</v>
      </c>
      <c r="T4958">
        <v>0</v>
      </c>
      <c r="U4958">
        <v>0</v>
      </c>
      <c r="V4958">
        <v>180</v>
      </c>
      <c r="W4958">
        <v>2.66666666666667E-2</v>
      </c>
      <c r="X4958">
        <v>0.97333333333333305</v>
      </c>
      <c r="Y4958">
        <v>0</v>
      </c>
      <c r="Z4958" t="str">
        <f t="shared" si="77"/>
        <v/>
      </c>
      <c r="AA4958">
        <v>0</v>
      </c>
      <c r="AB4958">
        <v>0</v>
      </c>
      <c r="AC4958">
        <v>0</v>
      </c>
      <c r="AD4958">
        <v>0</v>
      </c>
      <c r="AE4958">
        <v>0</v>
      </c>
      <c r="AF4958" s="1">
        <v>43695.163194444445</v>
      </c>
    </row>
    <row r="4959" spans="1:32" x14ac:dyDescent="0.25">
      <c r="A4959" s="1">
        <v>43695.166666666664</v>
      </c>
      <c r="B4959">
        <v>43.336790000000001</v>
      </c>
      <c r="C4959">
        <v>-105.14924499999999</v>
      </c>
      <c r="D4959" s="2">
        <v>43695</v>
      </c>
      <c r="E4959" s="4">
        <v>43695</v>
      </c>
      <c r="F4959" s="3">
        <v>0.16666666666666666</v>
      </c>
      <c r="G4959">
        <v>72</v>
      </c>
      <c r="H4959">
        <v>3</v>
      </c>
      <c r="I4959">
        <v>0</v>
      </c>
      <c r="J4959">
        <v>75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487901.93657099502</v>
      </c>
      <c r="R4959">
        <v>4798226.6711423201</v>
      </c>
      <c r="S4959">
        <v>0</v>
      </c>
      <c r="T4959">
        <v>0</v>
      </c>
      <c r="U4959">
        <v>0</v>
      </c>
      <c r="V4959">
        <v>180</v>
      </c>
      <c r="W4959">
        <v>0.04</v>
      </c>
      <c r="X4959">
        <v>0.96</v>
      </c>
      <c r="Y4959">
        <v>0</v>
      </c>
      <c r="Z4959" t="str">
        <f t="shared" si="77"/>
        <v/>
      </c>
      <c r="AA4959">
        <v>0</v>
      </c>
      <c r="AB4959">
        <v>0</v>
      </c>
      <c r="AC4959">
        <v>0</v>
      </c>
      <c r="AD4959">
        <v>0</v>
      </c>
      <c r="AE4959">
        <v>0</v>
      </c>
      <c r="AF4959" s="1">
        <v>43695.166666666664</v>
      </c>
    </row>
    <row r="4960" spans="1:32" x14ac:dyDescent="0.25">
      <c r="A4960" s="1">
        <v>43695.170138888891</v>
      </c>
      <c r="B4960">
        <v>43.336790000000001</v>
      </c>
      <c r="C4960">
        <v>-105.14924499999999</v>
      </c>
      <c r="D4960" s="2">
        <v>43695</v>
      </c>
      <c r="E4960" s="4">
        <v>43695</v>
      </c>
      <c r="F4960" s="3">
        <v>0.17013888888888887</v>
      </c>
      <c r="G4960">
        <v>67</v>
      </c>
      <c r="H4960">
        <v>8</v>
      </c>
      <c r="I4960">
        <v>0</v>
      </c>
      <c r="J4960">
        <v>75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487901.93657099502</v>
      </c>
      <c r="R4960">
        <v>4798226.6711423201</v>
      </c>
      <c r="S4960">
        <v>0</v>
      </c>
      <c r="T4960">
        <v>0</v>
      </c>
      <c r="U4960">
        <v>0</v>
      </c>
      <c r="V4960">
        <v>180</v>
      </c>
      <c r="W4960">
        <v>0.10666666666666701</v>
      </c>
      <c r="X4960">
        <v>0.89333333333333298</v>
      </c>
      <c r="Y4960">
        <v>0</v>
      </c>
      <c r="Z4960" t="str">
        <f t="shared" si="77"/>
        <v/>
      </c>
      <c r="AA4960">
        <v>0</v>
      </c>
      <c r="AB4960">
        <v>0</v>
      </c>
      <c r="AC4960">
        <v>0</v>
      </c>
      <c r="AD4960">
        <v>0</v>
      </c>
      <c r="AE4960">
        <v>0</v>
      </c>
      <c r="AF4960" s="1">
        <v>43695.170138888891</v>
      </c>
    </row>
    <row r="4961" spans="1:32" x14ac:dyDescent="0.25">
      <c r="A4961" s="1">
        <v>43695.173611111109</v>
      </c>
      <c r="B4961">
        <v>43.336790000000001</v>
      </c>
      <c r="C4961">
        <v>-105.14924499999999</v>
      </c>
      <c r="D4961" s="2">
        <v>43695</v>
      </c>
      <c r="E4961" s="4">
        <v>43695</v>
      </c>
      <c r="F4961" s="3">
        <v>0.17361111111111113</v>
      </c>
      <c r="G4961">
        <v>73</v>
      </c>
      <c r="H4961">
        <v>2</v>
      </c>
      <c r="I4961">
        <v>0</v>
      </c>
      <c r="J4961">
        <v>75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487901.93657099502</v>
      </c>
      <c r="R4961">
        <v>4798226.6711423201</v>
      </c>
      <c r="S4961">
        <v>0</v>
      </c>
      <c r="T4961">
        <v>0</v>
      </c>
      <c r="U4961">
        <v>0</v>
      </c>
      <c r="V4961">
        <v>180</v>
      </c>
      <c r="W4961">
        <v>2.66666666666667E-2</v>
      </c>
      <c r="X4961">
        <v>0.97333333333333305</v>
      </c>
      <c r="Y4961">
        <v>0</v>
      </c>
      <c r="Z4961" t="str">
        <f t="shared" si="77"/>
        <v/>
      </c>
      <c r="AA4961">
        <v>0</v>
      </c>
      <c r="AB4961">
        <v>0</v>
      </c>
      <c r="AC4961">
        <v>0</v>
      </c>
      <c r="AD4961">
        <v>0</v>
      </c>
      <c r="AE4961">
        <v>0</v>
      </c>
      <c r="AF4961" s="1">
        <v>43695.173611111109</v>
      </c>
    </row>
    <row r="4962" spans="1:32" x14ac:dyDescent="0.25">
      <c r="A4962" s="1">
        <v>43695.177083333336</v>
      </c>
      <c r="B4962">
        <v>43.336790000000001</v>
      </c>
      <c r="C4962">
        <v>-105.14924499999999</v>
      </c>
      <c r="D4962" s="2">
        <v>43695</v>
      </c>
      <c r="E4962" s="4">
        <v>43695</v>
      </c>
      <c r="F4962" s="3">
        <v>0.17708333333333334</v>
      </c>
      <c r="G4962">
        <v>64</v>
      </c>
      <c r="H4962">
        <v>11</v>
      </c>
      <c r="I4962">
        <v>0</v>
      </c>
      <c r="J4962">
        <v>75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487901.93657099502</v>
      </c>
      <c r="R4962">
        <v>4798226.6711423201</v>
      </c>
      <c r="S4962">
        <v>0</v>
      </c>
      <c r="T4962">
        <v>0</v>
      </c>
      <c r="U4962">
        <v>0</v>
      </c>
      <c r="V4962">
        <v>180</v>
      </c>
      <c r="W4962">
        <v>0.146666666666667</v>
      </c>
      <c r="X4962">
        <v>0.85333333333333306</v>
      </c>
      <c r="Y4962">
        <v>0</v>
      </c>
      <c r="Z4962" t="str">
        <f t="shared" si="77"/>
        <v/>
      </c>
      <c r="AA4962">
        <v>0</v>
      </c>
      <c r="AB4962">
        <v>0</v>
      </c>
      <c r="AC4962">
        <v>0</v>
      </c>
      <c r="AD4962">
        <v>0</v>
      </c>
      <c r="AE4962">
        <v>0</v>
      </c>
      <c r="AF4962" s="1">
        <v>43695.177083333336</v>
      </c>
    </row>
    <row r="4963" spans="1:32" x14ac:dyDescent="0.25">
      <c r="A4963" s="1">
        <v>43695.180555555555</v>
      </c>
      <c r="B4963">
        <v>43.336790000000001</v>
      </c>
      <c r="C4963">
        <v>-105.14924499999999</v>
      </c>
      <c r="D4963" s="2">
        <v>43695</v>
      </c>
      <c r="E4963" s="4">
        <v>43695</v>
      </c>
      <c r="F4963" s="3">
        <v>0.18055555555555555</v>
      </c>
      <c r="G4963">
        <v>72</v>
      </c>
      <c r="H4963">
        <v>3</v>
      </c>
      <c r="I4963">
        <v>0</v>
      </c>
      <c r="J4963">
        <v>75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487901.93657099502</v>
      </c>
      <c r="R4963">
        <v>4798226.6711423201</v>
      </c>
      <c r="S4963">
        <v>0</v>
      </c>
      <c r="T4963">
        <v>0</v>
      </c>
      <c r="U4963">
        <v>0</v>
      </c>
      <c r="V4963">
        <v>180</v>
      </c>
      <c r="W4963">
        <v>0.04</v>
      </c>
      <c r="X4963">
        <v>0.96</v>
      </c>
      <c r="Y4963">
        <v>0</v>
      </c>
      <c r="Z4963" t="str">
        <f t="shared" si="77"/>
        <v/>
      </c>
      <c r="AA4963">
        <v>0</v>
      </c>
      <c r="AB4963">
        <v>0</v>
      </c>
      <c r="AC4963">
        <v>0</v>
      </c>
      <c r="AD4963">
        <v>0</v>
      </c>
      <c r="AE4963">
        <v>0</v>
      </c>
      <c r="AF4963" s="1">
        <v>43695.180555555555</v>
      </c>
    </row>
    <row r="4964" spans="1:32" x14ac:dyDescent="0.25">
      <c r="A4964" s="1">
        <v>43695.184027777781</v>
      </c>
      <c r="B4964">
        <v>43.336790000000001</v>
      </c>
      <c r="C4964">
        <v>-105.14924499999999</v>
      </c>
      <c r="D4964" s="2">
        <v>43695</v>
      </c>
      <c r="E4964" s="4">
        <v>43695</v>
      </c>
      <c r="F4964" s="3">
        <v>0.18402777777777779</v>
      </c>
      <c r="G4964">
        <v>74</v>
      </c>
      <c r="H4964">
        <v>1</v>
      </c>
      <c r="I4964">
        <v>0</v>
      </c>
      <c r="J4964">
        <v>75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487901.93657099502</v>
      </c>
      <c r="R4964">
        <v>4798226.6711423201</v>
      </c>
      <c r="S4964">
        <v>0</v>
      </c>
      <c r="T4964">
        <v>0</v>
      </c>
      <c r="U4964">
        <v>0</v>
      </c>
      <c r="V4964">
        <v>180</v>
      </c>
      <c r="W4964">
        <v>1.3333333333333299E-2</v>
      </c>
      <c r="X4964">
        <v>0.98666666666666702</v>
      </c>
      <c r="Y4964">
        <v>0</v>
      </c>
      <c r="Z4964" t="str">
        <f t="shared" si="77"/>
        <v/>
      </c>
      <c r="AA4964">
        <v>0</v>
      </c>
      <c r="AB4964">
        <v>0</v>
      </c>
      <c r="AC4964">
        <v>0</v>
      </c>
      <c r="AD4964">
        <v>0</v>
      </c>
      <c r="AE4964">
        <v>0</v>
      </c>
      <c r="AF4964" s="1">
        <v>43695.184027777781</v>
      </c>
    </row>
    <row r="4965" spans="1:32" x14ac:dyDescent="0.25">
      <c r="A4965" s="1">
        <v>43695.1875</v>
      </c>
      <c r="B4965">
        <v>43.336790000000001</v>
      </c>
      <c r="C4965">
        <v>-105.14924499999999</v>
      </c>
      <c r="D4965" s="2">
        <v>43695</v>
      </c>
      <c r="E4965" s="4">
        <v>43695</v>
      </c>
      <c r="F4965" s="3">
        <v>0.1875</v>
      </c>
      <c r="G4965">
        <v>75</v>
      </c>
      <c r="H4965">
        <v>0</v>
      </c>
      <c r="I4965">
        <v>0</v>
      </c>
      <c r="J4965">
        <v>75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487901.93657099502</v>
      </c>
      <c r="R4965">
        <v>4798226.6711423201</v>
      </c>
      <c r="S4965">
        <v>0</v>
      </c>
      <c r="T4965">
        <v>0</v>
      </c>
      <c r="U4965">
        <v>0</v>
      </c>
      <c r="V4965">
        <v>180</v>
      </c>
      <c r="W4965">
        <v>0</v>
      </c>
      <c r="X4965">
        <v>1</v>
      </c>
      <c r="Y4965">
        <v>0</v>
      </c>
      <c r="Z4965" t="str">
        <f t="shared" si="77"/>
        <v/>
      </c>
      <c r="AA4965">
        <v>0</v>
      </c>
      <c r="AB4965">
        <v>0</v>
      </c>
      <c r="AC4965">
        <v>0</v>
      </c>
      <c r="AD4965">
        <v>0</v>
      </c>
      <c r="AE4965">
        <v>0</v>
      </c>
      <c r="AF4965" s="1">
        <v>43695.1875</v>
      </c>
    </row>
    <row r="4966" spans="1:32" x14ac:dyDescent="0.25">
      <c r="A4966" s="1">
        <v>43695.190972222219</v>
      </c>
      <c r="B4966">
        <v>43.336790000000001</v>
      </c>
      <c r="C4966">
        <v>-105.14924499999999</v>
      </c>
      <c r="D4966" s="2">
        <v>43695</v>
      </c>
      <c r="E4966" s="4">
        <v>43695</v>
      </c>
      <c r="F4966" s="3">
        <v>0.19097222222222221</v>
      </c>
      <c r="G4966">
        <v>75</v>
      </c>
      <c r="H4966">
        <v>0</v>
      </c>
      <c r="I4966">
        <v>0</v>
      </c>
      <c r="J4966">
        <v>75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487901.93657099502</v>
      </c>
      <c r="R4966">
        <v>4798226.6711423201</v>
      </c>
      <c r="S4966">
        <v>0</v>
      </c>
      <c r="T4966">
        <v>0</v>
      </c>
      <c r="U4966">
        <v>0</v>
      </c>
      <c r="V4966">
        <v>180</v>
      </c>
      <c r="W4966">
        <v>0</v>
      </c>
      <c r="X4966">
        <v>1</v>
      </c>
      <c r="Y4966">
        <v>0</v>
      </c>
      <c r="Z4966" t="str">
        <f t="shared" si="77"/>
        <v/>
      </c>
      <c r="AA4966">
        <v>0</v>
      </c>
      <c r="AB4966">
        <v>0</v>
      </c>
      <c r="AC4966">
        <v>0</v>
      </c>
      <c r="AD4966">
        <v>0</v>
      </c>
      <c r="AE4966">
        <v>0</v>
      </c>
      <c r="AF4966" s="1">
        <v>43695.190972222219</v>
      </c>
    </row>
    <row r="4967" spans="1:32" x14ac:dyDescent="0.25">
      <c r="A4967" s="1">
        <v>43695.194444444445</v>
      </c>
      <c r="B4967">
        <v>43.336790000000001</v>
      </c>
      <c r="C4967">
        <v>-105.14924499999999</v>
      </c>
      <c r="D4967" s="2">
        <v>43695</v>
      </c>
      <c r="E4967" s="4">
        <v>43695</v>
      </c>
      <c r="F4967" s="3">
        <v>0.19444444444444445</v>
      </c>
      <c r="G4967">
        <v>69</v>
      </c>
      <c r="H4967">
        <v>6</v>
      </c>
      <c r="I4967">
        <v>0</v>
      </c>
      <c r="J4967">
        <v>75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487901.93657099502</v>
      </c>
      <c r="R4967">
        <v>4798226.6711423201</v>
      </c>
      <c r="S4967">
        <v>0</v>
      </c>
      <c r="T4967">
        <v>0</v>
      </c>
      <c r="U4967">
        <v>0</v>
      </c>
      <c r="V4967">
        <v>180</v>
      </c>
      <c r="W4967">
        <v>0.08</v>
      </c>
      <c r="X4967">
        <v>0.92</v>
      </c>
      <c r="Y4967">
        <v>0</v>
      </c>
      <c r="Z4967" t="str">
        <f t="shared" si="77"/>
        <v/>
      </c>
      <c r="AA4967">
        <v>0</v>
      </c>
      <c r="AB4967">
        <v>0</v>
      </c>
      <c r="AC4967">
        <v>0</v>
      </c>
      <c r="AD4967">
        <v>0</v>
      </c>
      <c r="AE4967">
        <v>0</v>
      </c>
      <c r="AF4967" s="1">
        <v>43695.194444444445</v>
      </c>
    </row>
    <row r="4968" spans="1:32" x14ac:dyDescent="0.25">
      <c r="A4968" s="1">
        <v>43695.197916666664</v>
      </c>
      <c r="B4968">
        <v>43.336790000000001</v>
      </c>
      <c r="C4968">
        <v>-105.14924499999999</v>
      </c>
      <c r="D4968" s="2">
        <v>43695</v>
      </c>
      <c r="E4968" s="4">
        <v>43695</v>
      </c>
      <c r="F4968" s="3">
        <v>0.19791666666666666</v>
      </c>
      <c r="G4968">
        <v>69</v>
      </c>
      <c r="H4968">
        <v>6</v>
      </c>
      <c r="I4968">
        <v>0</v>
      </c>
      <c r="J4968">
        <v>75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487901.93657099502</v>
      </c>
      <c r="R4968">
        <v>4798226.6711423201</v>
      </c>
      <c r="S4968">
        <v>0</v>
      </c>
      <c r="T4968">
        <v>0</v>
      </c>
      <c r="U4968">
        <v>0</v>
      </c>
      <c r="V4968">
        <v>180</v>
      </c>
      <c r="W4968">
        <v>0.08</v>
      </c>
      <c r="X4968">
        <v>0.92</v>
      </c>
      <c r="Y4968">
        <v>0</v>
      </c>
      <c r="Z4968" t="str">
        <f t="shared" si="77"/>
        <v/>
      </c>
      <c r="AA4968">
        <v>0</v>
      </c>
      <c r="AB4968">
        <v>0</v>
      </c>
      <c r="AC4968">
        <v>0</v>
      </c>
      <c r="AD4968">
        <v>0</v>
      </c>
      <c r="AE4968">
        <v>0</v>
      </c>
      <c r="AF4968" s="1">
        <v>43695.197916666664</v>
      </c>
    </row>
    <row r="4969" spans="1:32" x14ac:dyDescent="0.25">
      <c r="A4969" s="1">
        <v>43695.201388888891</v>
      </c>
      <c r="B4969">
        <v>43.336790000000001</v>
      </c>
      <c r="C4969">
        <v>-105.14924499999999</v>
      </c>
      <c r="D4969" s="2">
        <v>43695</v>
      </c>
      <c r="E4969" s="4">
        <v>43695</v>
      </c>
      <c r="F4969" s="3">
        <v>0.20138888888888887</v>
      </c>
      <c r="G4969">
        <v>63</v>
      </c>
      <c r="H4969">
        <v>12</v>
      </c>
      <c r="I4969">
        <v>0</v>
      </c>
      <c r="J4969">
        <v>75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487901.93657099502</v>
      </c>
      <c r="R4969">
        <v>4798226.6711423201</v>
      </c>
      <c r="S4969">
        <v>0</v>
      </c>
      <c r="T4969">
        <v>0</v>
      </c>
      <c r="U4969">
        <v>0</v>
      </c>
      <c r="V4969">
        <v>180</v>
      </c>
      <c r="W4969">
        <v>0.16</v>
      </c>
      <c r="X4969">
        <v>0.84</v>
      </c>
      <c r="Y4969">
        <v>0</v>
      </c>
      <c r="Z4969" t="str">
        <f t="shared" si="77"/>
        <v/>
      </c>
      <c r="AA4969">
        <v>0</v>
      </c>
      <c r="AB4969">
        <v>0</v>
      </c>
      <c r="AC4969">
        <v>0</v>
      </c>
      <c r="AD4969">
        <v>0</v>
      </c>
      <c r="AE4969">
        <v>0</v>
      </c>
      <c r="AF4969" s="1">
        <v>43695.201388888891</v>
      </c>
    </row>
    <row r="4970" spans="1:32" x14ac:dyDescent="0.25">
      <c r="A4970" s="1">
        <v>43695.204861111109</v>
      </c>
      <c r="B4970">
        <v>43.336790000000001</v>
      </c>
      <c r="C4970">
        <v>-105.14924499999999</v>
      </c>
      <c r="D4970" s="2">
        <v>43695</v>
      </c>
      <c r="E4970" s="4">
        <v>43695</v>
      </c>
      <c r="F4970" s="3">
        <v>0.20486111111111113</v>
      </c>
      <c r="G4970">
        <v>58</v>
      </c>
      <c r="H4970">
        <v>17</v>
      </c>
      <c r="I4970">
        <v>0</v>
      </c>
      <c r="J4970">
        <v>75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487901.93657099502</v>
      </c>
      <c r="R4970">
        <v>4798226.6711423201</v>
      </c>
      <c r="S4970">
        <v>0</v>
      </c>
      <c r="T4970">
        <v>0</v>
      </c>
      <c r="U4970">
        <v>0</v>
      </c>
      <c r="V4970">
        <v>180</v>
      </c>
      <c r="W4970">
        <v>0.22666666666666699</v>
      </c>
      <c r="X4970">
        <v>0.77333333333333298</v>
      </c>
      <c r="Y4970">
        <v>0</v>
      </c>
      <c r="Z4970" t="str">
        <f t="shared" si="77"/>
        <v/>
      </c>
      <c r="AA4970">
        <v>0</v>
      </c>
      <c r="AB4970">
        <v>0</v>
      </c>
      <c r="AC4970">
        <v>0</v>
      </c>
      <c r="AD4970">
        <v>0</v>
      </c>
      <c r="AE4970">
        <v>0</v>
      </c>
      <c r="AF4970" s="1">
        <v>43695.204861111109</v>
      </c>
    </row>
    <row r="4971" spans="1:32" x14ac:dyDescent="0.25">
      <c r="A4971" s="1">
        <v>43695.208333333336</v>
      </c>
      <c r="B4971">
        <v>43.336790000000001</v>
      </c>
      <c r="C4971">
        <v>-105.14924499999999</v>
      </c>
      <c r="D4971" s="2">
        <v>43695</v>
      </c>
      <c r="E4971" s="4">
        <v>43695</v>
      </c>
      <c r="F4971" s="3">
        <v>0.20833333333333334</v>
      </c>
      <c r="G4971">
        <v>57</v>
      </c>
      <c r="H4971">
        <v>18</v>
      </c>
      <c r="I4971">
        <v>0</v>
      </c>
      <c r="J4971">
        <v>75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487901.93657099502</v>
      </c>
      <c r="R4971">
        <v>4798226.6711423201</v>
      </c>
      <c r="S4971">
        <v>0</v>
      </c>
      <c r="T4971">
        <v>0</v>
      </c>
      <c r="U4971">
        <v>0</v>
      </c>
      <c r="V4971">
        <v>180</v>
      </c>
      <c r="W4971">
        <v>0.24</v>
      </c>
      <c r="X4971">
        <v>0.76</v>
      </c>
      <c r="Y4971">
        <v>0</v>
      </c>
      <c r="Z4971" t="str">
        <f t="shared" si="77"/>
        <v/>
      </c>
      <c r="AA4971">
        <v>0</v>
      </c>
      <c r="AB4971">
        <v>0</v>
      </c>
      <c r="AC4971">
        <v>0</v>
      </c>
      <c r="AD4971">
        <v>0</v>
      </c>
      <c r="AE4971">
        <v>0</v>
      </c>
      <c r="AF4971" s="1">
        <v>43695.208333333336</v>
      </c>
    </row>
    <row r="4972" spans="1:32" x14ac:dyDescent="0.25">
      <c r="A4972" s="1">
        <v>43695.211805555555</v>
      </c>
      <c r="B4972">
        <v>43.336790000000001</v>
      </c>
      <c r="C4972">
        <v>-105.14924499999999</v>
      </c>
      <c r="D4972" s="2">
        <v>43695</v>
      </c>
      <c r="E4972" s="4">
        <v>43695</v>
      </c>
      <c r="F4972" s="3">
        <v>0.21180555555555555</v>
      </c>
      <c r="G4972">
        <v>55</v>
      </c>
      <c r="H4972">
        <v>20</v>
      </c>
      <c r="I4972">
        <v>0</v>
      </c>
      <c r="J4972">
        <v>75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487901.93657099502</v>
      </c>
      <c r="R4972">
        <v>4798226.6711423201</v>
      </c>
      <c r="S4972">
        <v>0</v>
      </c>
      <c r="T4972">
        <v>0</v>
      </c>
      <c r="U4972">
        <v>0</v>
      </c>
      <c r="V4972">
        <v>180</v>
      </c>
      <c r="W4972">
        <v>0.266666666666667</v>
      </c>
      <c r="X4972">
        <v>0.73333333333333295</v>
      </c>
      <c r="Y4972">
        <v>0</v>
      </c>
      <c r="Z4972" t="str">
        <f t="shared" si="77"/>
        <v/>
      </c>
      <c r="AA4972">
        <v>0</v>
      </c>
      <c r="AB4972">
        <v>0</v>
      </c>
      <c r="AC4972">
        <v>0</v>
      </c>
      <c r="AD4972">
        <v>0</v>
      </c>
      <c r="AE4972">
        <v>0</v>
      </c>
      <c r="AF4972" s="1">
        <v>43695.211805555555</v>
      </c>
    </row>
    <row r="4973" spans="1:32" x14ac:dyDescent="0.25">
      <c r="A4973" s="1">
        <v>43695.215277777781</v>
      </c>
      <c r="B4973">
        <v>43.336790000000001</v>
      </c>
      <c r="C4973">
        <v>-105.14924499999999</v>
      </c>
      <c r="D4973" s="2">
        <v>43695</v>
      </c>
      <c r="E4973" s="4">
        <v>43695</v>
      </c>
      <c r="F4973" s="3">
        <v>0.21527777777777779</v>
      </c>
      <c r="G4973">
        <v>59</v>
      </c>
      <c r="H4973">
        <v>16</v>
      </c>
      <c r="I4973">
        <v>0</v>
      </c>
      <c r="J4973">
        <v>75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487901.93657099502</v>
      </c>
      <c r="R4973">
        <v>4798226.6711423201</v>
      </c>
      <c r="S4973">
        <v>0</v>
      </c>
      <c r="T4973">
        <v>0</v>
      </c>
      <c r="U4973">
        <v>0</v>
      </c>
      <c r="V4973">
        <v>180</v>
      </c>
      <c r="W4973">
        <v>0.21333333333333299</v>
      </c>
      <c r="X4973">
        <v>0.78666666666666696</v>
      </c>
      <c r="Y4973">
        <v>0</v>
      </c>
      <c r="Z4973" t="str">
        <f t="shared" si="77"/>
        <v/>
      </c>
      <c r="AA4973">
        <v>0</v>
      </c>
      <c r="AB4973">
        <v>0</v>
      </c>
      <c r="AC4973">
        <v>0</v>
      </c>
      <c r="AD4973">
        <v>0</v>
      </c>
      <c r="AE4973">
        <v>0</v>
      </c>
      <c r="AF4973" s="1">
        <v>43695.215277777781</v>
      </c>
    </row>
    <row r="4974" spans="1:32" x14ac:dyDescent="0.25">
      <c r="A4974" s="1">
        <v>43695.21875</v>
      </c>
      <c r="B4974">
        <v>43.336790000000001</v>
      </c>
      <c r="C4974">
        <v>-105.14924499999999</v>
      </c>
      <c r="D4974" s="2">
        <v>43695</v>
      </c>
      <c r="E4974" s="4">
        <v>43695</v>
      </c>
      <c r="F4974" s="3">
        <v>0.21875</v>
      </c>
      <c r="G4974">
        <v>62</v>
      </c>
      <c r="H4974">
        <v>13</v>
      </c>
      <c r="I4974">
        <v>0</v>
      </c>
      <c r="J4974">
        <v>75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487901.93657099502</v>
      </c>
      <c r="R4974">
        <v>4798226.6711423201</v>
      </c>
      <c r="S4974">
        <v>0</v>
      </c>
      <c r="T4974">
        <v>0</v>
      </c>
      <c r="U4974">
        <v>0</v>
      </c>
      <c r="V4974">
        <v>180</v>
      </c>
      <c r="W4974">
        <v>0.17333333333333301</v>
      </c>
      <c r="X4974">
        <v>0.82666666666666699</v>
      </c>
      <c r="Y4974">
        <v>0</v>
      </c>
      <c r="Z4974" t="str">
        <f t="shared" si="77"/>
        <v/>
      </c>
      <c r="AA4974">
        <v>0</v>
      </c>
      <c r="AB4974">
        <v>0</v>
      </c>
      <c r="AC4974">
        <v>0</v>
      </c>
      <c r="AD4974">
        <v>0</v>
      </c>
      <c r="AE4974">
        <v>0</v>
      </c>
      <c r="AF4974" s="1">
        <v>43695.21875</v>
      </c>
    </row>
    <row r="4975" spans="1:32" x14ac:dyDescent="0.25">
      <c r="A4975" s="1">
        <v>43695.222222222219</v>
      </c>
      <c r="B4975">
        <v>43.336790000000001</v>
      </c>
      <c r="C4975">
        <v>-105.14924499999999</v>
      </c>
      <c r="D4975" s="2">
        <v>43695</v>
      </c>
      <c r="E4975" s="4">
        <v>43695</v>
      </c>
      <c r="F4975" s="3">
        <v>0.22222222222222221</v>
      </c>
      <c r="G4975">
        <v>70</v>
      </c>
      <c r="H4975">
        <v>5</v>
      </c>
      <c r="I4975">
        <v>0</v>
      </c>
      <c r="J4975">
        <v>75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487901.93657099502</v>
      </c>
      <c r="R4975">
        <v>4798226.6711423201</v>
      </c>
      <c r="S4975">
        <v>0</v>
      </c>
      <c r="T4975">
        <v>0</v>
      </c>
      <c r="U4975">
        <v>0</v>
      </c>
      <c r="V4975">
        <v>180</v>
      </c>
      <c r="W4975">
        <v>6.6666666666666693E-2</v>
      </c>
      <c r="X4975">
        <v>0.93333333333333302</v>
      </c>
      <c r="Y4975">
        <v>0</v>
      </c>
      <c r="Z4975" t="str">
        <f t="shared" si="77"/>
        <v/>
      </c>
      <c r="AA4975">
        <v>0</v>
      </c>
      <c r="AB4975">
        <v>0</v>
      </c>
      <c r="AC4975">
        <v>0</v>
      </c>
      <c r="AD4975">
        <v>0</v>
      </c>
      <c r="AE4975">
        <v>0</v>
      </c>
      <c r="AF4975" s="1">
        <v>43695.222222222219</v>
      </c>
    </row>
    <row r="4976" spans="1:32" x14ac:dyDescent="0.25">
      <c r="A4976" s="1">
        <v>43695.225694444445</v>
      </c>
      <c r="B4976">
        <v>43.336790000000001</v>
      </c>
      <c r="C4976">
        <v>-105.14924499999999</v>
      </c>
      <c r="D4976" s="2">
        <v>43695</v>
      </c>
      <c r="E4976" s="4">
        <v>43695</v>
      </c>
      <c r="F4976" s="3">
        <v>0.22569444444444445</v>
      </c>
      <c r="G4976">
        <v>70</v>
      </c>
      <c r="H4976">
        <v>4</v>
      </c>
      <c r="I4976">
        <v>1</v>
      </c>
      <c r="J4976">
        <v>75</v>
      </c>
      <c r="K4976">
        <v>5</v>
      </c>
      <c r="L4976">
        <v>0</v>
      </c>
      <c r="M4976">
        <v>25.827037785631301</v>
      </c>
      <c r="N4976">
        <v>0</v>
      </c>
      <c r="O4976">
        <v>254.29705297681599</v>
      </c>
      <c r="P4976">
        <v>105.702947023184</v>
      </c>
      <c r="Q4976">
        <v>487901.93657099502</v>
      </c>
      <c r="R4976">
        <v>4798226.6711423201</v>
      </c>
      <c r="S4976">
        <v>0</v>
      </c>
      <c r="T4976">
        <v>25.850787376126501</v>
      </c>
      <c r="U4976">
        <v>25.850787376126501</v>
      </c>
      <c r="V4976">
        <v>180</v>
      </c>
      <c r="W4976">
        <v>5.3333333333333302E-2</v>
      </c>
      <c r="X4976">
        <v>0.93333333333333302</v>
      </c>
      <c r="Y4976">
        <v>0</v>
      </c>
      <c r="Z4976" t="str">
        <f t="shared" si="77"/>
        <v/>
      </c>
      <c r="AA4976">
        <v>0</v>
      </c>
      <c r="AB4976">
        <v>0</v>
      </c>
      <c r="AC4976">
        <v>0</v>
      </c>
      <c r="AD4976">
        <v>0</v>
      </c>
      <c r="AE4976">
        <v>0</v>
      </c>
      <c r="AF4976" s="1">
        <v>43695.225694444445</v>
      </c>
    </row>
    <row r="4977" spans="1:32" x14ac:dyDescent="0.25">
      <c r="A4977" s="1">
        <v>43695.229166666664</v>
      </c>
      <c r="B4977">
        <v>43.336852999999998</v>
      </c>
      <c r="C4977">
        <v>-105.148938</v>
      </c>
      <c r="D4977" s="2">
        <v>43695</v>
      </c>
      <c r="E4977" s="4">
        <v>43695</v>
      </c>
      <c r="F4977" s="3">
        <v>0.22916666666666666</v>
      </c>
      <c r="G4977">
        <v>75</v>
      </c>
      <c r="H4977">
        <v>0</v>
      </c>
      <c r="I4977">
        <v>0</v>
      </c>
      <c r="J4977">
        <v>75</v>
      </c>
      <c r="K4977">
        <v>5</v>
      </c>
      <c r="L4977">
        <v>25.827037785631301</v>
      </c>
      <c r="M4977">
        <v>31.249931462318902</v>
      </c>
      <c r="N4977">
        <v>254.29705297681599</v>
      </c>
      <c r="O4977">
        <v>221.05863670997601</v>
      </c>
      <c r="P4977">
        <v>33.238416266839899</v>
      </c>
      <c r="Q4977">
        <v>487926.83501836302</v>
      </c>
      <c r="R4977">
        <v>4798233.6231583301</v>
      </c>
      <c r="S4977">
        <v>25.850787376126501</v>
      </c>
      <c r="T4977">
        <v>31.2235081037411</v>
      </c>
      <c r="U4977">
        <v>54.7116703498832</v>
      </c>
      <c r="V4977">
        <v>146.71479645466701</v>
      </c>
      <c r="W4977">
        <v>0</v>
      </c>
      <c r="X4977">
        <v>1</v>
      </c>
      <c r="Y4977">
        <v>0</v>
      </c>
      <c r="Z4977" t="str">
        <f t="shared" si="77"/>
        <v/>
      </c>
      <c r="AA4977">
        <v>5.1654075571262501</v>
      </c>
      <c r="AB4977">
        <v>0</v>
      </c>
      <c r="AC4977">
        <v>0</v>
      </c>
      <c r="AD4977">
        <v>0</v>
      </c>
      <c r="AE4977">
        <v>0</v>
      </c>
      <c r="AF4977" s="1">
        <v>43695.229166666664</v>
      </c>
    </row>
    <row r="4978" spans="1:32" x14ac:dyDescent="0.25">
      <c r="A4978" s="1">
        <v>43695.232638888891</v>
      </c>
      <c r="B4978">
        <v>43.337065000000003</v>
      </c>
      <c r="C4978">
        <v>-105.148685</v>
      </c>
      <c r="D4978" s="2">
        <v>43695</v>
      </c>
      <c r="E4978" s="4">
        <v>43695</v>
      </c>
      <c r="F4978" s="3">
        <v>0.23263888888888887</v>
      </c>
      <c r="G4978">
        <v>44</v>
      </c>
      <c r="H4978">
        <v>30</v>
      </c>
      <c r="I4978">
        <v>1</v>
      </c>
      <c r="J4978">
        <v>75</v>
      </c>
      <c r="K4978">
        <v>5</v>
      </c>
      <c r="L4978">
        <v>31.249931462318902</v>
      </c>
      <c r="M4978">
        <v>11.7616885478173</v>
      </c>
      <c r="N4978">
        <v>221.05863670997601</v>
      </c>
      <c r="O4978">
        <v>251.86058710131201</v>
      </c>
      <c r="P4978">
        <v>30.8019503913359</v>
      </c>
      <c r="Q4978">
        <v>487947.38555702398</v>
      </c>
      <c r="R4978">
        <v>4798257.13023852</v>
      </c>
      <c r="S4978">
        <v>31.2235081037411</v>
      </c>
      <c r="T4978">
        <v>11.7715094022168</v>
      </c>
      <c r="U4978">
        <v>41.771783438375003</v>
      </c>
      <c r="V4978">
        <v>149.15087279581101</v>
      </c>
      <c r="W4978">
        <v>0.4</v>
      </c>
      <c r="X4978">
        <v>0.586666666666667</v>
      </c>
      <c r="Y4978">
        <v>0</v>
      </c>
      <c r="Z4978" t="str">
        <f t="shared" si="77"/>
        <v/>
      </c>
      <c r="AA4978">
        <v>6.2499862924637899</v>
      </c>
      <c r="AB4978">
        <v>0</v>
      </c>
      <c r="AC4978">
        <v>0</v>
      </c>
      <c r="AD4978">
        <v>0</v>
      </c>
      <c r="AE4978">
        <v>0</v>
      </c>
      <c r="AF4978" s="1">
        <v>43695.232638888891</v>
      </c>
    </row>
    <row r="4979" spans="1:32" x14ac:dyDescent="0.25">
      <c r="A4979" s="1">
        <v>43695.236111111109</v>
      </c>
      <c r="B4979">
        <v>43.337097999999997</v>
      </c>
      <c r="C4979">
        <v>-105.14854699999999</v>
      </c>
      <c r="D4979" s="2">
        <v>43695</v>
      </c>
      <c r="E4979" s="4">
        <v>43695</v>
      </c>
      <c r="F4979" s="3">
        <v>0.23611111111111113</v>
      </c>
      <c r="G4979">
        <v>2</v>
      </c>
      <c r="H4979">
        <v>70</v>
      </c>
      <c r="I4979">
        <v>3</v>
      </c>
      <c r="J4979">
        <v>75</v>
      </c>
      <c r="K4979">
        <v>5</v>
      </c>
      <c r="L4979">
        <v>11.7616885478173</v>
      </c>
      <c r="M4979">
        <v>59.170536629261598</v>
      </c>
      <c r="N4979">
        <v>251.86058710131201</v>
      </c>
      <c r="O4979">
        <v>267.31350675611498</v>
      </c>
      <c r="P4979">
        <v>15.4529196548031</v>
      </c>
      <c r="Q4979">
        <v>487958.5785527</v>
      </c>
      <c r="R4979">
        <v>4798260.7751365202</v>
      </c>
      <c r="S4979">
        <v>11.7715094022168</v>
      </c>
      <c r="T4979">
        <v>59.239975245970399</v>
      </c>
      <c r="U4979">
        <v>70.655595736115899</v>
      </c>
      <c r="V4979">
        <v>164.49495357046101</v>
      </c>
      <c r="W4979">
        <v>0.93333333333333302</v>
      </c>
      <c r="X4979">
        <v>2.66666666666667E-2</v>
      </c>
      <c r="Y4979">
        <v>1</v>
      </c>
      <c r="Z4979">
        <f t="shared" si="77"/>
        <v>179.94787322526412</v>
      </c>
      <c r="AA4979">
        <v>2.3523377095634501</v>
      </c>
      <c r="AB4979">
        <v>0</v>
      </c>
      <c r="AC4979">
        <v>0</v>
      </c>
      <c r="AD4979">
        <v>0</v>
      </c>
      <c r="AE4979">
        <v>0</v>
      </c>
      <c r="AF4979" s="1">
        <v>43695.236111111109</v>
      </c>
    </row>
    <row r="4980" spans="1:32" x14ac:dyDescent="0.25">
      <c r="A4980" s="1">
        <v>43695.239583333336</v>
      </c>
      <c r="B4980">
        <v>43.337122999999998</v>
      </c>
      <c r="C4980">
        <v>-105.147817</v>
      </c>
      <c r="D4980" s="2">
        <v>43695</v>
      </c>
      <c r="E4980" s="4">
        <v>43695</v>
      </c>
      <c r="F4980" s="3">
        <v>0.23958333333333334</v>
      </c>
      <c r="G4980">
        <v>3</v>
      </c>
      <c r="H4980">
        <v>68</v>
      </c>
      <c r="I4980">
        <v>5</v>
      </c>
      <c r="J4980">
        <v>76</v>
      </c>
      <c r="K4980">
        <v>5</v>
      </c>
      <c r="L4980">
        <v>59.170536629261598</v>
      </c>
      <c r="M4980">
        <v>31.2528633383662</v>
      </c>
      <c r="N4980">
        <v>267.31350675611498</v>
      </c>
      <c r="O4980">
        <v>342.60871487067999</v>
      </c>
      <c r="P4980">
        <v>75.295208114565</v>
      </c>
      <c r="Q4980">
        <v>488017.75826715998</v>
      </c>
      <c r="R4980">
        <v>4798263.44647766</v>
      </c>
      <c r="S4980">
        <v>59.239975245970399</v>
      </c>
      <c r="T4980">
        <v>31.188507523889299</v>
      </c>
      <c r="U4980">
        <v>73.621447108728205</v>
      </c>
      <c r="V4980">
        <v>104.67206336679401</v>
      </c>
      <c r="W4980">
        <v>0.89473684210526305</v>
      </c>
      <c r="X4980">
        <v>3.94736842105263E-2</v>
      </c>
      <c r="Y4980">
        <v>1</v>
      </c>
      <c r="Z4980">
        <f t="shared" si="77"/>
        <v>179.96727148135901</v>
      </c>
      <c r="AA4980">
        <v>11.834107325852299</v>
      </c>
      <c r="AB4980">
        <v>0</v>
      </c>
      <c r="AC4980">
        <v>0</v>
      </c>
      <c r="AD4980">
        <v>0</v>
      </c>
      <c r="AE4980">
        <v>0</v>
      </c>
      <c r="AF4980" s="1">
        <v>43695.239583333336</v>
      </c>
    </row>
    <row r="4981" spans="1:32" x14ac:dyDescent="0.25">
      <c r="A4981" s="1">
        <v>43695.243055555555</v>
      </c>
      <c r="B4981">
        <v>43.336855</v>
      </c>
      <c r="C4981">
        <v>-105.147702</v>
      </c>
      <c r="D4981" s="2">
        <v>43695</v>
      </c>
      <c r="E4981" s="4">
        <v>43695</v>
      </c>
      <c r="F4981" s="3">
        <v>0.24305555555555555</v>
      </c>
      <c r="G4981">
        <v>0</v>
      </c>
      <c r="H4981">
        <v>64</v>
      </c>
      <c r="I4981">
        <v>11</v>
      </c>
      <c r="J4981">
        <v>75</v>
      </c>
      <c r="K4981">
        <v>5</v>
      </c>
      <c r="L4981">
        <v>31.2528633383662</v>
      </c>
      <c r="M4981">
        <v>7.8343152249671704</v>
      </c>
      <c r="N4981">
        <v>342.60871487067999</v>
      </c>
      <c r="O4981">
        <v>5.9530069637019398</v>
      </c>
      <c r="P4981">
        <v>23.3442920930216</v>
      </c>
      <c r="Q4981">
        <v>488027.02766517602</v>
      </c>
      <c r="R4981">
        <v>4798233.6672691097</v>
      </c>
      <c r="S4981">
        <v>31.188507523889299</v>
      </c>
      <c r="T4981">
        <v>7.8160033975418699</v>
      </c>
      <c r="U4981">
        <v>38.489509772405597</v>
      </c>
      <c r="V4981">
        <v>156.60607016752601</v>
      </c>
      <c r="W4981">
        <v>0.85333333333333306</v>
      </c>
      <c r="X4981">
        <v>0</v>
      </c>
      <c r="Y4981">
        <v>1</v>
      </c>
      <c r="Z4981">
        <f t="shared" si="77"/>
        <v>179.95036226054762</v>
      </c>
      <c r="AA4981">
        <v>6.2505726676732296</v>
      </c>
      <c r="AB4981">
        <v>0</v>
      </c>
      <c r="AC4981">
        <v>0</v>
      </c>
      <c r="AD4981">
        <v>0</v>
      </c>
      <c r="AE4981">
        <v>0</v>
      </c>
      <c r="AF4981" s="1">
        <v>43695.243055555555</v>
      </c>
    </row>
    <row r="4982" spans="1:32" x14ac:dyDescent="0.25">
      <c r="A4982" s="1">
        <v>43695.246527777781</v>
      </c>
      <c r="B4982">
        <v>43.336784999999999</v>
      </c>
      <c r="C4982">
        <v>-105.147712</v>
      </c>
      <c r="D4982" s="2">
        <v>43695</v>
      </c>
      <c r="E4982" s="4">
        <v>43695</v>
      </c>
      <c r="F4982" s="3">
        <v>0.24652777777777779</v>
      </c>
      <c r="G4982">
        <v>0</v>
      </c>
      <c r="H4982">
        <v>63</v>
      </c>
      <c r="I4982">
        <v>12</v>
      </c>
      <c r="J4982">
        <v>75</v>
      </c>
      <c r="K4982">
        <v>5</v>
      </c>
      <c r="L4982">
        <v>7.8343152249671704</v>
      </c>
      <c r="M4982">
        <v>13.193408804410801</v>
      </c>
      <c r="N4982">
        <v>5.9530069637019398</v>
      </c>
      <c r="O4982">
        <v>9.2134722436241798</v>
      </c>
      <c r="P4982">
        <v>3.26046527992224</v>
      </c>
      <c r="Q4982">
        <v>488026.203294078</v>
      </c>
      <c r="R4982">
        <v>4798225.8948614104</v>
      </c>
      <c r="S4982">
        <v>7.8160033975418699</v>
      </c>
      <c r="T4982">
        <v>13.163265169334601</v>
      </c>
      <c r="U4982">
        <v>20.971328782698802</v>
      </c>
      <c r="V4982">
        <v>176.68343718042601</v>
      </c>
      <c r="W4982">
        <v>0.84</v>
      </c>
      <c r="X4982">
        <v>0</v>
      </c>
      <c r="Y4982">
        <v>1</v>
      </c>
      <c r="Z4982">
        <f t="shared" si="77"/>
        <v>179.94390246034826</v>
      </c>
      <c r="AA4982">
        <v>1.56686304499343</v>
      </c>
      <c r="AB4982">
        <v>0</v>
      </c>
      <c r="AC4982">
        <v>0</v>
      </c>
      <c r="AD4982">
        <v>0</v>
      </c>
      <c r="AE4982">
        <v>0</v>
      </c>
      <c r="AF4982" s="1">
        <v>43695.246527777781</v>
      </c>
    </row>
    <row r="4983" spans="1:32" x14ac:dyDescent="0.25">
      <c r="A4983" s="1">
        <v>43695.25</v>
      </c>
      <c r="B4983">
        <v>43.336668000000003</v>
      </c>
      <c r="C4983">
        <v>-105.147738</v>
      </c>
      <c r="D4983" s="2">
        <v>43695</v>
      </c>
      <c r="E4983" s="4">
        <v>43695</v>
      </c>
      <c r="F4983" s="3">
        <v>0.25</v>
      </c>
      <c r="G4983">
        <v>0</v>
      </c>
      <c r="H4983">
        <v>71</v>
      </c>
      <c r="I4983">
        <v>4</v>
      </c>
      <c r="J4983">
        <v>75</v>
      </c>
      <c r="K4983">
        <v>5</v>
      </c>
      <c r="L4983">
        <v>13.193408804410801</v>
      </c>
      <c r="M4983">
        <v>7.21493196839074</v>
      </c>
      <c r="N4983">
        <v>9.2134722436241798</v>
      </c>
      <c r="O4983">
        <v>237.407824364324</v>
      </c>
      <c r="P4983">
        <v>131.80564787930001</v>
      </c>
      <c r="Q4983">
        <v>488024.072694537</v>
      </c>
      <c r="R4983">
        <v>4798212.9051695196</v>
      </c>
      <c r="S4983">
        <v>13.163265169334601</v>
      </c>
      <c r="T4983">
        <v>7.2159812079612902</v>
      </c>
      <c r="U4983">
        <v>9.9350732579265806</v>
      </c>
      <c r="V4983">
        <v>48.179074709123199</v>
      </c>
      <c r="W4983">
        <v>0.94666666666666699</v>
      </c>
      <c r="X4983">
        <v>0</v>
      </c>
      <c r="Y4983">
        <v>1</v>
      </c>
      <c r="Z4983">
        <f t="shared" si="77"/>
        <v>179.98472258842321</v>
      </c>
      <c r="AA4983">
        <v>2.63868176088216</v>
      </c>
      <c r="AB4983">
        <v>0</v>
      </c>
      <c r="AC4983">
        <v>1</v>
      </c>
      <c r="AD4983">
        <v>0</v>
      </c>
      <c r="AE4983">
        <v>1</v>
      </c>
      <c r="AF4983" s="1">
        <v>43695.25</v>
      </c>
    </row>
    <row r="4984" spans="1:32" x14ac:dyDescent="0.25">
      <c r="A4984" s="1">
        <v>43695.253472222219</v>
      </c>
      <c r="B4984">
        <v>43.336703</v>
      </c>
      <c r="C4984">
        <v>-105.14766299999999</v>
      </c>
      <c r="D4984" s="2">
        <v>43695</v>
      </c>
      <c r="E4984" s="4">
        <v>43695</v>
      </c>
      <c r="F4984" s="3">
        <v>0.25347222222222221</v>
      </c>
      <c r="G4984">
        <v>0</v>
      </c>
      <c r="H4984">
        <v>70</v>
      </c>
      <c r="I4984">
        <v>5</v>
      </c>
      <c r="J4984">
        <v>75</v>
      </c>
      <c r="K4984">
        <v>5</v>
      </c>
      <c r="L4984">
        <v>7.21493196839074</v>
      </c>
      <c r="M4984">
        <v>52.732136108898899</v>
      </c>
      <c r="N4984">
        <v>237.407824364324</v>
      </c>
      <c r="O4984">
        <v>268.31219406443199</v>
      </c>
      <c r="P4984">
        <v>30.904369700107399</v>
      </c>
      <c r="Q4984">
        <v>488030.15921483398</v>
      </c>
      <c r="R4984">
        <v>4798216.7813345604</v>
      </c>
      <c r="S4984">
        <v>7.2159812079612902</v>
      </c>
      <c r="T4984">
        <v>52.794267372545299</v>
      </c>
      <c r="U4984">
        <v>59.102085943221802</v>
      </c>
      <c r="V4984">
        <v>149.04836406135999</v>
      </c>
      <c r="W4984">
        <v>0.93333333333333302</v>
      </c>
      <c r="X4984">
        <v>0</v>
      </c>
      <c r="Y4984">
        <v>1</v>
      </c>
      <c r="Z4984">
        <f t="shared" si="77"/>
        <v>179.95273376146739</v>
      </c>
      <c r="AA4984">
        <v>1.44298639367815</v>
      </c>
      <c r="AB4984">
        <v>0</v>
      </c>
      <c r="AC4984">
        <v>0</v>
      </c>
      <c r="AD4984">
        <v>0</v>
      </c>
      <c r="AE4984">
        <v>0</v>
      </c>
      <c r="AF4984" s="1">
        <v>43695.253472222219</v>
      </c>
    </row>
    <row r="4985" spans="1:32" x14ac:dyDescent="0.25">
      <c r="A4985" s="1">
        <v>43695.259027777778</v>
      </c>
      <c r="B4985">
        <v>43.336717</v>
      </c>
      <c r="C4985">
        <v>-105.147012</v>
      </c>
      <c r="D4985" s="2">
        <v>43695</v>
      </c>
      <c r="E4985" s="4">
        <v>43695</v>
      </c>
      <c r="F4985" s="3">
        <v>0.2590277777777778</v>
      </c>
      <c r="G4985">
        <v>0</v>
      </c>
      <c r="H4985">
        <v>101</v>
      </c>
      <c r="I4985">
        <v>19</v>
      </c>
      <c r="J4985">
        <v>120</v>
      </c>
      <c r="K4985">
        <v>8</v>
      </c>
      <c r="L4985">
        <v>52.732136108898899</v>
      </c>
      <c r="M4985">
        <v>14.169111570601</v>
      </c>
      <c r="N4985">
        <v>268.31219406443199</v>
      </c>
      <c r="O4985">
        <v>269.999939950098</v>
      </c>
      <c r="P4985">
        <v>1.6877458856666301</v>
      </c>
      <c r="Q4985">
        <v>488082.93324521999</v>
      </c>
      <c r="R4985">
        <v>4798218.2429720704</v>
      </c>
      <c r="S4985">
        <v>52.794267372545299</v>
      </c>
      <c r="T4985">
        <v>14.1858500337395</v>
      </c>
      <c r="U4985">
        <v>66.975269106502694</v>
      </c>
      <c r="V4985">
        <v>178.25611075091899</v>
      </c>
      <c r="W4985">
        <v>0.84166666666666701</v>
      </c>
      <c r="X4985">
        <v>0</v>
      </c>
      <c r="Y4985">
        <v>1</v>
      </c>
      <c r="Z4985">
        <f t="shared" si="77"/>
        <v>179.94385663658562</v>
      </c>
      <c r="AA4985">
        <v>6.5915170136123704</v>
      </c>
      <c r="AB4985">
        <v>0</v>
      </c>
      <c r="AC4985">
        <v>0</v>
      </c>
      <c r="AD4985">
        <v>0</v>
      </c>
      <c r="AE4985">
        <v>0</v>
      </c>
      <c r="AF4985" s="1">
        <v>43695.259027777778</v>
      </c>
    </row>
    <row r="4986" spans="1:32" x14ac:dyDescent="0.25">
      <c r="A4986" s="1">
        <v>43695.262499999997</v>
      </c>
      <c r="B4986">
        <v>43.336717</v>
      </c>
      <c r="C4986">
        <v>-105.146837</v>
      </c>
      <c r="D4986" s="2">
        <v>43695</v>
      </c>
      <c r="E4986" s="4">
        <v>43695</v>
      </c>
      <c r="F4986" s="3">
        <v>0.26250000000000001</v>
      </c>
      <c r="G4986">
        <v>0</v>
      </c>
      <c r="H4986">
        <v>65</v>
      </c>
      <c r="I4986">
        <v>10</v>
      </c>
      <c r="J4986">
        <v>75</v>
      </c>
      <c r="K4986">
        <v>5</v>
      </c>
      <c r="L4986">
        <v>14.169111570601</v>
      </c>
      <c r="M4986">
        <v>18.3204047124106</v>
      </c>
      <c r="N4986">
        <v>269.999939950098</v>
      </c>
      <c r="O4986">
        <v>209.756125573292</v>
      </c>
      <c r="P4986">
        <v>60.243814376806597</v>
      </c>
      <c r="Q4986">
        <v>488097.11907328601</v>
      </c>
      <c r="R4986">
        <v>4798218.21800707</v>
      </c>
      <c r="S4986">
        <v>14.1858500337395</v>
      </c>
      <c r="T4986">
        <v>18.292871600132202</v>
      </c>
      <c r="U4986">
        <v>28.168271028794798</v>
      </c>
      <c r="V4986">
        <v>119.718059331771</v>
      </c>
      <c r="W4986">
        <v>0.86666666666666703</v>
      </c>
      <c r="X4986">
        <v>0</v>
      </c>
      <c r="Y4986">
        <v>1</v>
      </c>
      <c r="Z4986">
        <f t="shared" si="77"/>
        <v>179.9618737085776</v>
      </c>
      <c r="AA4986">
        <v>2.8338223141201899</v>
      </c>
      <c r="AB4986">
        <v>0</v>
      </c>
      <c r="AC4986">
        <v>0</v>
      </c>
      <c r="AD4986">
        <v>0</v>
      </c>
      <c r="AE4986">
        <v>0</v>
      </c>
      <c r="AF4986" s="1">
        <v>43695.262499999997</v>
      </c>
    </row>
    <row r="4987" spans="1:32" x14ac:dyDescent="0.25">
      <c r="A4987" s="1">
        <v>43695.265972222223</v>
      </c>
      <c r="B4987">
        <v>43.336860000000001</v>
      </c>
      <c r="C4987">
        <v>-105.146725</v>
      </c>
      <c r="D4987" s="2">
        <v>43695</v>
      </c>
      <c r="E4987" s="4">
        <v>43695</v>
      </c>
      <c r="F4987" s="3">
        <v>0.26597222222222222</v>
      </c>
      <c r="G4987">
        <v>0</v>
      </c>
      <c r="H4987">
        <v>55</v>
      </c>
      <c r="I4987">
        <v>20</v>
      </c>
      <c r="J4987">
        <v>75</v>
      </c>
      <c r="K4987">
        <v>5</v>
      </c>
      <c r="L4987">
        <v>18.3204047124106</v>
      </c>
      <c r="M4987">
        <v>10.063432936156801</v>
      </c>
      <c r="N4987">
        <v>209.756125573292</v>
      </c>
      <c r="O4987">
        <v>261.76094814655602</v>
      </c>
      <c r="P4987">
        <v>52.004822573264903</v>
      </c>
      <c r="Q4987">
        <v>488106.22591331898</v>
      </c>
      <c r="R4987">
        <v>4798234.0828933297</v>
      </c>
      <c r="S4987">
        <v>18.292871600132202</v>
      </c>
      <c r="T4987">
        <v>10.074582343929</v>
      </c>
      <c r="U4987">
        <v>25.749301994432201</v>
      </c>
      <c r="V4987">
        <v>127.95463301001899</v>
      </c>
      <c r="W4987">
        <v>0.73333333333333295</v>
      </c>
      <c r="X4987">
        <v>0</v>
      </c>
      <c r="Y4987">
        <v>1</v>
      </c>
      <c r="Z4987">
        <f t="shared" si="77"/>
        <v>179.9594555832839</v>
      </c>
      <c r="AA4987">
        <v>3.6640809424821299</v>
      </c>
      <c r="AB4987">
        <v>0</v>
      </c>
      <c r="AC4987">
        <v>0</v>
      </c>
      <c r="AD4987">
        <v>0</v>
      </c>
      <c r="AE4987">
        <v>0</v>
      </c>
      <c r="AF4987" s="1">
        <v>43695.265972222223</v>
      </c>
    </row>
    <row r="4988" spans="1:32" x14ac:dyDescent="0.25">
      <c r="A4988" s="1">
        <v>43695.269444444442</v>
      </c>
      <c r="B4988">
        <v>43.336872999999997</v>
      </c>
      <c r="C4988">
        <v>-105.146602</v>
      </c>
      <c r="D4988" s="2">
        <v>43695</v>
      </c>
      <c r="E4988" s="4">
        <v>43695</v>
      </c>
      <c r="F4988" s="3">
        <v>0.26944444444444443</v>
      </c>
      <c r="G4988">
        <v>0</v>
      </c>
      <c r="H4988">
        <v>71</v>
      </c>
      <c r="I4988">
        <v>4</v>
      </c>
      <c r="J4988">
        <v>75</v>
      </c>
      <c r="K4988">
        <v>5</v>
      </c>
      <c r="L4988">
        <v>10.063432936156801</v>
      </c>
      <c r="M4988">
        <v>12.1468163566039</v>
      </c>
      <c r="N4988">
        <v>261.76094814655602</v>
      </c>
      <c r="O4988">
        <v>284.81822345580798</v>
      </c>
      <c r="P4988">
        <v>23.0572753092512</v>
      </c>
      <c r="Q4988">
        <v>488116.19903565501</v>
      </c>
      <c r="R4988">
        <v>4798235.5090911696</v>
      </c>
      <c r="S4988">
        <v>10.074582343929</v>
      </c>
      <c r="T4988">
        <v>12.158325697696201</v>
      </c>
      <c r="U4988">
        <v>21.7883411951745</v>
      </c>
      <c r="V4988">
        <v>156.89300103030499</v>
      </c>
      <c r="W4988">
        <v>0.94666666666666699</v>
      </c>
      <c r="X4988">
        <v>0</v>
      </c>
      <c r="Y4988">
        <v>1</v>
      </c>
      <c r="Z4988">
        <f t="shared" si="77"/>
        <v>179.95027633955618</v>
      </c>
      <c r="AA4988">
        <v>2.01268658723136</v>
      </c>
      <c r="AB4988">
        <v>0</v>
      </c>
      <c r="AC4988">
        <v>0</v>
      </c>
      <c r="AD4988">
        <v>0</v>
      </c>
      <c r="AE4988">
        <v>0</v>
      </c>
      <c r="AF4988" s="1">
        <v>43695.269444444442</v>
      </c>
    </row>
    <row r="4989" spans="1:32" x14ac:dyDescent="0.25">
      <c r="A4989" s="1">
        <v>43695.272916666669</v>
      </c>
      <c r="B4989">
        <v>43.336844999999997</v>
      </c>
      <c r="C4989">
        <v>-105.146457</v>
      </c>
      <c r="D4989" s="2">
        <v>43695</v>
      </c>
      <c r="E4989" s="4">
        <v>43695</v>
      </c>
      <c r="F4989" s="3">
        <v>0.27291666666666664</v>
      </c>
      <c r="G4989">
        <v>0</v>
      </c>
      <c r="H4989">
        <v>66</v>
      </c>
      <c r="I4989">
        <v>9</v>
      </c>
      <c r="J4989">
        <v>75</v>
      </c>
      <c r="K4989">
        <v>5</v>
      </c>
      <c r="L4989">
        <v>12.1468163566039</v>
      </c>
      <c r="M4989">
        <v>15.519010016396001</v>
      </c>
      <c r="N4989">
        <v>284.81822345580798</v>
      </c>
      <c r="O4989">
        <v>306.44130759954697</v>
      </c>
      <c r="P4989">
        <v>21.623084143739501</v>
      </c>
      <c r="Q4989">
        <v>488127.94752244599</v>
      </c>
      <c r="R4989">
        <v>4798232.3789247302</v>
      </c>
      <c r="S4989">
        <v>12.158325697696201</v>
      </c>
      <c r="T4989">
        <v>15.5177998353885</v>
      </c>
      <c r="U4989">
        <v>27.192167371152902</v>
      </c>
      <c r="V4989">
        <v>158.32675224246901</v>
      </c>
      <c r="W4989">
        <v>0.88</v>
      </c>
      <c r="X4989">
        <v>0</v>
      </c>
      <c r="Y4989">
        <v>1</v>
      </c>
      <c r="Z4989">
        <f t="shared" si="77"/>
        <v>179.94983638620852</v>
      </c>
      <c r="AA4989">
        <v>2.4293632713207902</v>
      </c>
      <c r="AB4989">
        <v>0</v>
      </c>
      <c r="AC4989">
        <v>0</v>
      </c>
      <c r="AD4989">
        <v>0</v>
      </c>
      <c r="AE4989">
        <v>0</v>
      </c>
      <c r="AF4989" s="1">
        <v>43695.272916666669</v>
      </c>
    </row>
    <row r="4990" spans="1:32" x14ac:dyDescent="0.25">
      <c r="A4990" s="1">
        <v>43695.276388888888</v>
      </c>
      <c r="B4990">
        <v>43.336762</v>
      </c>
      <c r="C4990">
        <v>-105.146303</v>
      </c>
      <c r="D4990" s="2">
        <v>43695</v>
      </c>
      <c r="E4990" s="4">
        <v>43695</v>
      </c>
      <c r="F4990" s="3">
        <v>0.27638888888888885</v>
      </c>
      <c r="G4990">
        <v>0</v>
      </c>
      <c r="H4990">
        <v>64</v>
      </c>
      <c r="I4990">
        <v>11</v>
      </c>
      <c r="J4990">
        <v>75</v>
      </c>
      <c r="K4990">
        <v>5</v>
      </c>
      <c r="L4990">
        <v>15.519010016396001</v>
      </c>
      <c r="M4990">
        <v>13.3293327388528</v>
      </c>
      <c r="N4990">
        <v>306.44130759954697</v>
      </c>
      <c r="O4990">
        <v>257.99025433750802</v>
      </c>
      <c r="P4990">
        <v>48.451053262039302</v>
      </c>
      <c r="Q4990">
        <v>488140.41487193899</v>
      </c>
      <c r="R4990">
        <v>4798223.13948166</v>
      </c>
      <c r="S4990">
        <v>15.5177998353885</v>
      </c>
      <c r="T4990">
        <v>13.3430157903699</v>
      </c>
      <c r="U4990">
        <v>26.3343702501572</v>
      </c>
      <c r="V4990">
        <v>131.50709207107201</v>
      </c>
      <c r="W4990">
        <v>0.85333333333333306</v>
      </c>
      <c r="X4990">
        <v>0</v>
      </c>
      <c r="Y4990">
        <v>1</v>
      </c>
      <c r="Z4990">
        <f t="shared" si="77"/>
        <v>179.9581453331113</v>
      </c>
      <c r="AA4990">
        <v>3.1038020032792</v>
      </c>
      <c r="AB4990">
        <v>0</v>
      </c>
      <c r="AC4990">
        <v>0</v>
      </c>
      <c r="AD4990">
        <v>0</v>
      </c>
      <c r="AE4990">
        <v>0</v>
      </c>
      <c r="AF4990" s="1">
        <v>43695.276388888888</v>
      </c>
    </row>
    <row r="4991" spans="1:32" x14ac:dyDescent="0.25">
      <c r="A4991" s="1">
        <v>43695.279861111114</v>
      </c>
      <c r="B4991">
        <v>43.336787000000001</v>
      </c>
      <c r="C4991">
        <v>-105.146142</v>
      </c>
      <c r="D4991" s="2">
        <v>43695</v>
      </c>
      <c r="E4991" s="4">
        <v>43695</v>
      </c>
      <c r="F4991" s="3">
        <v>0.27986111111111112</v>
      </c>
      <c r="G4991">
        <v>0</v>
      </c>
      <c r="H4991">
        <v>61</v>
      </c>
      <c r="I4991">
        <v>14</v>
      </c>
      <c r="J4991">
        <v>75</v>
      </c>
      <c r="K4991">
        <v>5</v>
      </c>
      <c r="L4991">
        <v>13.3293327388528</v>
      </c>
      <c r="M4991">
        <v>20.905078618979701</v>
      </c>
      <c r="N4991">
        <v>257.99025433750802</v>
      </c>
      <c r="O4991">
        <v>225.869108890376</v>
      </c>
      <c r="P4991">
        <v>32.121145447131497</v>
      </c>
      <c r="Q4991">
        <v>488153.47068409401</v>
      </c>
      <c r="R4991">
        <v>4798225.8929956602</v>
      </c>
      <c r="S4991">
        <v>13.3430157903699</v>
      </c>
      <c r="T4991">
        <v>20.8936252979966</v>
      </c>
      <c r="U4991">
        <v>32.9666153162905</v>
      </c>
      <c r="V4991">
        <v>147.83181274456501</v>
      </c>
      <c r="W4991">
        <v>0.81333333333333302</v>
      </c>
      <c r="X4991">
        <v>0</v>
      </c>
      <c r="Y4991">
        <v>1</v>
      </c>
      <c r="Z4991">
        <f t="shared" si="77"/>
        <v>179.9529581916965</v>
      </c>
      <c r="AA4991">
        <v>2.6658665477705599</v>
      </c>
      <c r="AB4991">
        <v>0</v>
      </c>
      <c r="AC4991">
        <v>0</v>
      </c>
      <c r="AD4991">
        <v>0</v>
      </c>
      <c r="AE4991">
        <v>0</v>
      </c>
      <c r="AF4991" s="1">
        <v>43695.279861111114</v>
      </c>
    </row>
    <row r="4992" spans="1:32" x14ac:dyDescent="0.25">
      <c r="A4992" s="1">
        <v>43695.283333333333</v>
      </c>
      <c r="B4992">
        <v>43.336917999999997</v>
      </c>
      <c r="C4992">
        <v>-105.145957</v>
      </c>
      <c r="D4992" s="2">
        <v>43695</v>
      </c>
      <c r="E4992" s="4">
        <v>43695</v>
      </c>
      <c r="F4992" s="3">
        <v>0.28333333333333333</v>
      </c>
      <c r="G4992">
        <v>6</v>
      </c>
      <c r="H4992">
        <v>58</v>
      </c>
      <c r="I4992">
        <v>11</v>
      </c>
      <c r="J4992">
        <v>75</v>
      </c>
      <c r="K4992">
        <v>5</v>
      </c>
      <c r="L4992">
        <v>20.905078618979701</v>
      </c>
      <c r="M4992">
        <v>35.039799673827702</v>
      </c>
      <c r="N4992">
        <v>225.869108890376</v>
      </c>
      <c r="O4992">
        <v>250.19216501454</v>
      </c>
      <c r="P4992">
        <v>24.3230561241636</v>
      </c>
      <c r="Q4992">
        <v>488168.49254781503</v>
      </c>
      <c r="R4992">
        <v>4798240.41495106</v>
      </c>
      <c r="S4992">
        <v>20.8936252979966</v>
      </c>
      <c r="T4992">
        <v>35.066814145795497</v>
      </c>
      <c r="U4992">
        <v>54.785988381374601</v>
      </c>
      <c r="V4992">
        <v>155.62766424975899</v>
      </c>
      <c r="W4992">
        <v>0.77333333333333298</v>
      </c>
      <c r="X4992">
        <v>0.08</v>
      </c>
      <c r="Y4992">
        <v>1</v>
      </c>
      <c r="Z4992">
        <f t="shared" si="77"/>
        <v>179.95072037392259</v>
      </c>
      <c r="AA4992">
        <v>4.1810157237959302</v>
      </c>
      <c r="AB4992">
        <v>0</v>
      </c>
      <c r="AC4992">
        <v>0</v>
      </c>
      <c r="AD4992">
        <v>0</v>
      </c>
      <c r="AE4992">
        <v>0</v>
      </c>
      <c r="AF4992" s="1">
        <v>43695.283333333333</v>
      </c>
    </row>
    <row r="4993" spans="1:32" x14ac:dyDescent="0.25">
      <c r="A4993" s="1">
        <v>43695.286805555559</v>
      </c>
      <c r="B4993">
        <v>43.337024999999997</v>
      </c>
      <c r="C4993">
        <v>-105.14555</v>
      </c>
      <c r="D4993" s="2">
        <v>43695</v>
      </c>
      <c r="E4993" s="4">
        <v>43695</v>
      </c>
      <c r="F4993" s="3">
        <v>0.28680555555555554</v>
      </c>
      <c r="G4993">
        <v>6</v>
      </c>
      <c r="H4993">
        <v>66</v>
      </c>
      <c r="I4993">
        <v>3</v>
      </c>
      <c r="J4993">
        <v>75</v>
      </c>
      <c r="K4993">
        <v>5</v>
      </c>
      <c r="L4993">
        <v>35.039799673827702</v>
      </c>
      <c r="M4993">
        <v>20.875134434295202</v>
      </c>
      <c r="N4993">
        <v>250.19216501454</v>
      </c>
      <c r="O4993">
        <v>265.42817732628703</v>
      </c>
      <c r="P4993">
        <v>15.2360123117468</v>
      </c>
      <c r="Q4993">
        <v>488201.50533846999</v>
      </c>
      <c r="R4993">
        <v>4798252.2402251502</v>
      </c>
      <c r="S4993">
        <v>35.066814145795497</v>
      </c>
      <c r="T4993">
        <v>20.8993203718552</v>
      </c>
      <c r="U4993">
        <v>55.503976068360203</v>
      </c>
      <c r="V4993">
        <v>164.71197656889601</v>
      </c>
      <c r="W4993">
        <v>0.88</v>
      </c>
      <c r="X4993">
        <v>0.08</v>
      </c>
      <c r="Y4993">
        <v>1</v>
      </c>
      <c r="Z4993">
        <f t="shared" si="77"/>
        <v>179.94798888064281</v>
      </c>
      <c r="AA4993">
        <v>7.0079599347655401</v>
      </c>
      <c r="AB4993">
        <v>0</v>
      </c>
      <c r="AC4993">
        <v>0</v>
      </c>
      <c r="AD4993">
        <v>0</v>
      </c>
      <c r="AE4993">
        <v>0</v>
      </c>
      <c r="AF4993" s="1">
        <v>43695.286805555559</v>
      </c>
    </row>
    <row r="4994" spans="1:32" x14ac:dyDescent="0.25">
      <c r="A4994" s="1">
        <v>43695.293749999997</v>
      </c>
      <c r="B4994">
        <v>43.337040000000002</v>
      </c>
      <c r="C4994">
        <v>-105.145293</v>
      </c>
      <c r="D4994" s="2">
        <v>43695</v>
      </c>
      <c r="E4994" s="4">
        <v>43695</v>
      </c>
      <c r="F4994" s="3">
        <v>0.29375000000000001</v>
      </c>
      <c r="G4994">
        <v>14</v>
      </c>
      <c r="H4994">
        <v>125</v>
      </c>
      <c r="I4994">
        <v>11</v>
      </c>
      <c r="J4994">
        <v>150</v>
      </c>
      <c r="K4994">
        <v>10</v>
      </c>
      <c r="L4994">
        <v>20.875134434295202</v>
      </c>
      <c r="M4994">
        <v>8.4496840348804394</v>
      </c>
      <c r="N4994">
        <v>265.42817732628703</v>
      </c>
      <c r="O4994">
        <v>235.58864723405799</v>
      </c>
      <c r="P4994">
        <v>29.8395300922285</v>
      </c>
      <c r="Q4994">
        <v>488222.34103395097</v>
      </c>
      <c r="R4994">
        <v>4798253.8697606102</v>
      </c>
      <c r="S4994">
        <v>20.8993203718552</v>
      </c>
      <c r="T4994">
        <v>8.4500325779127294</v>
      </c>
      <c r="U4994">
        <v>28.540455060806501</v>
      </c>
      <c r="V4994">
        <v>150.112638042203</v>
      </c>
      <c r="W4994">
        <v>0.83333333333333304</v>
      </c>
      <c r="X4994">
        <v>9.3333333333333296E-2</v>
      </c>
      <c r="Y4994">
        <v>1</v>
      </c>
      <c r="Z4994">
        <f t="shared" si="77"/>
        <v>179.9521681344315</v>
      </c>
      <c r="AA4994">
        <v>2.0875134434295202</v>
      </c>
      <c r="AB4994">
        <v>0</v>
      </c>
      <c r="AC4994">
        <v>0</v>
      </c>
      <c r="AD4994">
        <v>0</v>
      </c>
      <c r="AE4994">
        <v>0</v>
      </c>
      <c r="AF4994" s="1">
        <v>43695.293749999997</v>
      </c>
    </row>
    <row r="4995" spans="1:32" x14ac:dyDescent="0.25">
      <c r="A4995" s="1">
        <v>43695.297222222223</v>
      </c>
      <c r="B4995">
        <v>43.337083</v>
      </c>
      <c r="C4995">
        <v>-105.145207</v>
      </c>
      <c r="D4995" s="2">
        <v>43695</v>
      </c>
      <c r="E4995" s="4">
        <v>43695</v>
      </c>
      <c r="F4995" s="3">
        <v>0.29722222222222222</v>
      </c>
      <c r="G4995">
        <v>0</v>
      </c>
      <c r="H4995">
        <v>67</v>
      </c>
      <c r="I4995">
        <v>8</v>
      </c>
      <c r="J4995">
        <v>75</v>
      </c>
      <c r="K4995">
        <v>5</v>
      </c>
      <c r="L4995">
        <v>8.4496840348804394</v>
      </c>
      <c r="M4995">
        <v>13.2931695099885</v>
      </c>
      <c r="N4995">
        <v>235.58864723405799</v>
      </c>
      <c r="O4995">
        <v>234.79877701231399</v>
      </c>
      <c r="P4995">
        <v>0.78987022174425203</v>
      </c>
      <c r="Q4995">
        <v>488229.320623943</v>
      </c>
      <c r="R4995">
        <v>4798258.6329920897</v>
      </c>
      <c r="S4995">
        <v>8.4500325779127294</v>
      </c>
      <c r="T4995">
        <v>13.2931058056834</v>
      </c>
      <c r="U4995">
        <v>21.742647406029299</v>
      </c>
      <c r="V4995">
        <v>179.153195950173</v>
      </c>
      <c r="W4995">
        <v>0.89333333333333298</v>
      </c>
      <c r="X4995">
        <v>0</v>
      </c>
      <c r="Y4995">
        <v>1</v>
      </c>
      <c r="Z4995">
        <f t="shared" ref="Z4995:Z5058" si="78">IF(Y4995=1,V4995+P4995,"")</f>
        <v>179.94306617191725</v>
      </c>
      <c r="AA4995">
        <v>1.6899368069760901</v>
      </c>
      <c r="AB4995">
        <v>0</v>
      </c>
      <c r="AC4995">
        <v>0</v>
      </c>
      <c r="AD4995">
        <v>0</v>
      </c>
      <c r="AE4995">
        <v>0</v>
      </c>
      <c r="AF4995" s="1">
        <v>43695.297222222223</v>
      </c>
    </row>
    <row r="4996" spans="1:32" x14ac:dyDescent="0.25">
      <c r="A4996" s="1">
        <v>43695.300694444442</v>
      </c>
      <c r="B4996">
        <v>43.337152000000003</v>
      </c>
      <c r="C4996">
        <v>-105.145073</v>
      </c>
      <c r="D4996" s="2">
        <v>43695</v>
      </c>
      <c r="E4996" s="4">
        <v>43695</v>
      </c>
      <c r="F4996" s="3">
        <v>0.30069444444444443</v>
      </c>
      <c r="G4996">
        <v>0</v>
      </c>
      <c r="H4996">
        <v>68</v>
      </c>
      <c r="I4996">
        <v>7</v>
      </c>
      <c r="J4996">
        <v>75</v>
      </c>
      <c r="K4996">
        <v>5</v>
      </c>
      <c r="L4996">
        <v>13.2931695099885</v>
      </c>
      <c r="M4996">
        <v>8.7284771743784599</v>
      </c>
      <c r="N4996">
        <v>234.79877701231399</v>
      </c>
      <c r="O4996">
        <v>185.877180956595</v>
      </c>
      <c r="P4996">
        <v>48.921596055718901</v>
      </c>
      <c r="Q4996">
        <v>488240.196165409</v>
      </c>
      <c r="R4996">
        <v>4798266.2768955296</v>
      </c>
      <c r="S4996">
        <v>13.2931058056834</v>
      </c>
      <c r="T4996">
        <v>8.7080669826274306</v>
      </c>
      <c r="U4996">
        <v>20.1162360482666</v>
      </c>
      <c r="V4996">
        <v>131.03671251402801</v>
      </c>
      <c r="W4996">
        <v>0.90666666666666695</v>
      </c>
      <c r="X4996">
        <v>0</v>
      </c>
      <c r="Y4996">
        <v>1</v>
      </c>
      <c r="Z4996">
        <f t="shared" si="78"/>
        <v>179.95830856974692</v>
      </c>
      <c r="AA4996">
        <v>2.6586339019976899</v>
      </c>
      <c r="AB4996">
        <v>0</v>
      </c>
      <c r="AC4996">
        <v>0</v>
      </c>
      <c r="AD4996">
        <v>0</v>
      </c>
      <c r="AE4996">
        <v>0</v>
      </c>
      <c r="AF4996" s="1">
        <v>43695.300694444442</v>
      </c>
    </row>
    <row r="4997" spans="1:32" x14ac:dyDescent="0.25">
      <c r="A4997" s="1">
        <v>43695.304166666669</v>
      </c>
      <c r="B4997">
        <v>43.337229999999998</v>
      </c>
      <c r="C4997">
        <v>-105.145062</v>
      </c>
      <c r="D4997" s="2">
        <v>43695</v>
      </c>
      <c r="E4997" s="4">
        <v>43695</v>
      </c>
      <c r="F4997" s="3">
        <v>0.30416666666666664</v>
      </c>
      <c r="G4997">
        <v>0</v>
      </c>
      <c r="H4997">
        <v>71</v>
      </c>
      <c r="I4997">
        <v>4</v>
      </c>
      <c r="J4997">
        <v>75</v>
      </c>
      <c r="K4997">
        <v>5</v>
      </c>
      <c r="L4997">
        <v>8.7284771743784599</v>
      </c>
      <c r="M4997">
        <v>14.9206286915548</v>
      </c>
      <c r="N4997">
        <v>185.877180956595</v>
      </c>
      <c r="O4997">
        <v>44.966758025541701</v>
      </c>
      <c r="P4997">
        <v>140.910422931054</v>
      </c>
      <c r="Q4997">
        <v>488241.10289090098</v>
      </c>
      <c r="R4997">
        <v>4798274.9376275698</v>
      </c>
      <c r="S4997">
        <v>8.7080669826274306</v>
      </c>
      <c r="T4997">
        <v>14.911618510857201</v>
      </c>
      <c r="U4997">
        <v>9.8293235177974498</v>
      </c>
      <c r="V4997">
        <v>39.077163867835502</v>
      </c>
      <c r="W4997">
        <v>0.94666666666666699</v>
      </c>
      <c r="X4997">
        <v>0</v>
      </c>
      <c r="Y4997">
        <v>1</v>
      </c>
      <c r="Z4997">
        <f t="shared" si="78"/>
        <v>179.98758679888951</v>
      </c>
      <c r="AA4997">
        <v>1.7456954348756899</v>
      </c>
      <c r="AB4997">
        <v>0</v>
      </c>
      <c r="AC4997">
        <v>1</v>
      </c>
      <c r="AD4997">
        <v>0</v>
      </c>
      <c r="AE4997">
        <v>1</v>
      </c>
      <c r="AF4997" s="1">
        <v>43695.304166666669</v>
      </c>
    </row>
    <row r="4998" spans="1:32" x14ac:dyDescent="0.25">
      <c r="A4998" s="1">
        <v>43695.307638888888</v>
      </c>
      <c r="B4998">
        <v>43.337135000000004</v>
      </c>
      <c r="C4998">
        <v>-105.14519199999999</v>
      </c>
      <c r="D4998" s="2">
        <v>43695</v>
      </c>
      <c r="E4998" s="4">
        <v>43695</v>
      </c>
      <c r="F4998" s="3">
        <v>0.30763888888888891</v>
      </c>
      <c r="G4998">
        <v>4</v>
      </c>
      <c r="H4998">
        <v>63</v>
      </c>
      <c r="I4998">
        <v>8</v>
      </c>
      <c r="J4998">
        <v>75</v>
      </c>
      <c r="K4998">
        <v>5</v>
      </c>
      <c r="L4998">
        <v>14.9206286915548</v>
      </c>
      <c r="M4998">
        <v>15.352532626889101</v>
      </c>
      <c r="N4998">
        <v>44.966758025541701</v>
      </c>
      <c r="O4998">
        <v>50.451539434518303</v>
      </c>
      <c r="P4998">
        <v>5.4847814089766</v>
      </c>
      <c r="Q4998">
        <v>488230.54658789298</v>
      </c>
      <c r="R4998">
        <v>4798264.40573157</v>
      </c>
      <c r="S4998">
        <v>14.911618510857201</v>
      </c>
      <c r="T4998">
        <v>15.3484600215547</v>
      </c>
      <c r="U4998">
        <v>30.2254292645917</v>
      </c>
      <c r="V4998">
        <v>174.459744642261</v>
      </c>
      <c r="W4998">
        <v>0.84</v>
      </c>
      <c r="X4998">
        <v>5.3333333333333302E-2</v>
      </c>
      <c r="Y4998">
        <v>1</v>
      </c>
      <c r="Z4998">
        <f t="shared" si="78"/>
        <v>179.9445260512376</v>
      </c>
      <c r="AA4998">
        <v>2.9841257383109498</v>
      </c>
      <c r="AB4998">
        <v>0</v>
      </c>
      <c r="AC4998">
        <v>0</v>
      </c>
      <c r="AD4998">
        <v>0</v>
      </c>
      <c r="AE4998">
        <v>0</v>
      </c>
      <c r="AF4998" s="1">
        <v>43695.307638888888</v>
      </c>
    </row>
    <row r="4999" spans="1:32" x14ac:dyDescent="0.25">
      <c r="A4999" s="1">
        <v>43695.311111111114</v>
      </c>
      <c r="B4999">
        <v>43.337046999999998</v>
      </c>
      <c r="C4999">
        <v>-105.145338</v>
      </c>
      <c r="D4999" s="2">
        <v>43695</v>
      </c>
      <c r="E4999" s="4">
        <v>43695</v>
      </c>
      <c r="F4999" s="3">
        <v>0.31111111111111112</v>
      </c>
      <c r="G4999">
        <v>0</v>
      </c>
      <c r="H4999">
        <v>73</v>
      </c>
      <c r="I4999">
        <v>2</v>
      </c>
      <c r="J4999">
        <v>75</v>
      </c>
      <c r="K4999">
        <v>5</v>
      </c>
      <c r="L4999">
        <v>15.352532626889101</v>
      </c>
      <c r="M4999">
        <v>58.429194944762799</v>
      </c>
      <c r="N4999">
        <v>50.451539434518303</v>
      </c>
      <c r="O4999">
        <v>291.73858563818601</v>
      </c>
      <c r="P4999">
        <v>118.712953796332</v>
      </c>
      <c r="Q4999">
        <v>488218.69462225999</v>
      </c>
      <c r="R4999">
        <v>4798254.6534941001</v>
      </c>
      <c r="S4999">
        <v>15.3484600215547</v>
      </c>
      <c r="T4999">
        <v>58.469577462255799</v>
      </c>
      <c r="U4999">
        <v>52.839295524322601</v>
      </c>
      <c r="V4999">
        <v>61.267695780232103</v>
      </c>
      <c r="W4999">
        <v>0.97333333333333305</v>
      </c>
      <c r="X4999">
        <v>0</v>
      </c>
      <c r="Y4999">
        <v>1</v>
      </c>
      <c r="Z4999">
        <f t="shared" si="78"/>
        <v>179.9806495765641</v>
      </c>
      <c r="AA4999">
        <v>3.0705065253778199</v>
      </c>
      <c r="AB4999">
        <v>0</v>
      </c>
      <c r="AC4999">
        <v>0</v>
      </c>
      <c r="AD4999">
        <v>0</v>
      </c>
      <c r="AE4999">
        <v>0</v>
      </c>
      <c r="AF4999" s="1">
        <v>43695.311111111114</v>
      </c>
    </row>
    <row r="5000" spans="1:32" x14ac:dyDescent="0.25">
      <c r="A5000" s="1">
        <v>43695.314583333333</v>
      </c>
      <c r="B5000">
        <v>43.336852</v>
      </c>
      <c r="C5000">
        <v>-105.144668</v>
      </c>
      <c r="D5000" s="2">
        <v>43695</v>
      </c>
      <c r="E5000" s="4">
        <v>43695</v>
      </c>
      <c r="F5000" s="3">
        <v>0.31458333333333333</v>
      </c>
      <c r="G5000">
        <v>0</v>
      </c>
      <c r="H5000">
        <v>72</v>
      </c>
      <c r="I5000">
        <v>3</v>
      </c>
      <c r="J5000">
        <v>75</v>
      </c>
      <c r="K5000">
        <v>5</v>
      </c>
      <c r="L5000">
        <v>58.429194944762799</v>
      </c>
      <c r="M5000">
        <v>19.6271458876911</v>
      </c>
      <c r="N5000">
        <v>291.73858563818601</v>
      </c>
      <c r="O5000">
        <v>276.16445871880597</v>
      </c>
      <c r="P5000">
        <v>15.5741269193803</v>
      </c>
      <c r="Q5000">
        <v>488272.96825816698</v>
      </c>
      <c r="R5000">
        <v>4798232.9034611303</v>
      </c>
      <c r="S5000">
        <v>58.469577462255799</v>
      </c>
      <c r="T5000">
        <v>19.649521897947</v>
      </c>
      <c r="U5000">
        <v>77.577203763432294</v>
      </c>
      <c r="V5000">
        <v>164.37323027992699</v>
      </c>
      <c r="W5000">
        <v>0.96</v>
      </c>
      <c r="X5000">
        <v>0</v>
      </c>
      <c r="Y5000">
        <v>1</v>
      </c>
      <c r="Z5000">
        <f t="shared" si="78"/>
        <v>179.94735719930728</v>
      </c>
      <c r="AA5000">
        <v>11.6858389889526</v>
      </c>
      <c r="AB5000">
        <v>0</v>
      </c>
      <c r="AC5000">
        <v>0</v>
      </c>
      <c r="AD5000">
        <v>0</v>
      </c>
      <c r="AE5000">
        <v>0</v>
      </c>
      <c r="AF5000" s="1">
        <v>43695.314583333333</v>
      </c>
    </row>
    <row r="5001" spans="1:32" x14ac:dyDescent="0.25">
      <c r="A5001" s="1">
        <v>43695.318055555559</v>
      </c>
      <c r="B5001">
        <v>43.336832999999999</v>
      </c>
      <c r="C5001">
        <v>-105.14442699999999</v>
      </c>
      <c r="D5001" s="2">
        <v>43695</v>
      </c>
      <c r="E5001" s="4">
        <v>43695</v>
      </c>
      <c r="F5001" s="3">
        <v>0.31805555555555554</v>
      </c>
      <c r="G5001">
        <v>0</v>
      </c>
      <c r="H5001">
        <v>64</v>
      </c>
      <c r="I5001">
        <v>11</v>
      </c>
      <c r="J5001">
        <v>75</v>
      </c>
      <c r="K5001">
        <v>5</v>
      </c>
      <c r="L5001">
        <v>19.6271458876911</v>
      </c>
      <c r="M5001">
        <v>26.714491443197002</v>
      </c>
      <c r="N5001">
        <v>276.16445871880597</v>
      </c>
      <c r="O5001">
        <v>346.09939250425498</v>
      </c>
      <c r="P5001">
        <v>69.934933785448607</v>
      </c>
      <c r="Q5001">
        <v>488292.50047630502</v>
      </c>
      <c r="R5001">
        <v>4798230.7595942002</v>
      </c>
      <c r="S5001">
        <v>19.649521897947</v>
      </c>
      <c r="T5001">
        <v>26.65648650236</v>
      </c>
      <c r="U5001">
        <v>38.158669462050199</v>
      </c>
      <c r="V5001">
        <v>110.030301041963</v>
      </c>
      <c r="W5001">
        <v>0.85333333333333306</v>
      </c>
      <c r="X5001">
        <v>0</v>
      </c>
      <c r="Y5001">
        <v>1</v>
      </c>
      <c r="Z5001">
        <f t="shared" si="78"/>
        <v>179.96523482741162</v>
      </c>
      <c r="AA5001">
        <v>3.9254291775382302</v>
      </c>
      <c r="AB5001">
        <v>0</v>
      </c>
      <c r="AC5001">
        <v>0</v>
      </c>
      <c r="AD5001">
        <v>0</v>
      </c>
      <c r="AE5001">
        <v>0</v>
      </c>
      <c r="AF5001" s="1">
        <v>43695.318055555559</v>
      </c>
    </row>
    <row r="5002" spans="1:32" x14ac:dyDescent="0.25">
      <c r="A5002" s="1">
        <v>43695.321527777778</v>
      </c>
      <c r="B5002">
        <v>43.336599999999997</v>
      </c>
      <c r="C5002">
        <v>-105.14434799999999</v>
      </c>
      <c r="D5002" s="2">
        <v>43695</v>
      </c>
      <c r="E5002" s="4">
        <v>43695</v>
      </c>
      <c r="F5002" s="3">
        <v>0.3215277777777778</v>
      </c>
      <c r="G5002">
        <v>1</v>
      </c>
      <c r="H5002">
        <v>54</v>
      </c>
      <c r="I5002">
        <v>20</v>
      </c>
      <c r="J5002">
        <v>75</v>
      </c>
      <c r="K5002">
        <v>5</v>
      </c>
      <c r="L5002">
        <v>26.714491443197002</v>
      </c>
      <c r="M5002">
        <v>31.317286906190802</v>
      </c>
      <c r="N5002">
        <v>346.09939250425498</v>
      </c>
      <c r="O5002">
        <v>292.94349034984901</v>
      </c>
      <c r="P5002">
        <v>53.155902154405602</v>
      </c>
      <c r="Q5002">
        <v>488298.85961310798</v>
      </c>
      <c r="R5002">
        <v>4798204.8727316596</v>
      </c>
      <c r="S5002">
        <v>26.65648650236</v>
      </c>
      <c r="T5002">
        <v>31.337276679829301</v>
      </c>
      <c r="U5002">
        <v>51.9076102709138</v>
      </c>
      <c r="V5002">
        <v>126.803787519068</v>
      </c>
      <c r="W5002">
        <v>0.72</v>
      </c>
      <c r="X5002">
        <v>1.3333333333333299E-2</v>
      </c>
      <c r="Y5002">
        <v>1</v>
      </c>
      <c r="Z5002">
        <f t="shared" si="78"/>
        <v>179.9596896734736</v>
      </c>
      <c r="AA5002">
        <v>5.3428982886394003</v>
      </c>
      <c r="AB5002">
        <v>0</v>
      </c>
      <c r="AC5002">
        <v>0</v>
      </c>
      <c r="AD5002">
        <v>0</v>
      </c>
      <c r="AE5002">
        <v>0</v>
      </c>
      <c r="AF5002" s="1">
        <v>43695.321527777778</v>
      </c>
    </row>
    <row r="5003" spans="1:32" x14ac:dyDescent="0.25">
      <c r="A5003" s="1">
        <v>43695.324999999997</v>
      </c>
      <c r="B5003">
        <v>43.336489999999998</v>
      </c>
      <c r="C5003">
        <v>-105.143992</v>
      </c>
      <c r="D5003" s="2">
        <v>43695</v>
      </c>
      <c r="E5003" s="4">
        <v>43695</v>
      </c>
      <c r="F5003" s="3">
        <v>0.32500000000000001</v>
      </c>
      <c r="G5003">
        <v>8</v>
      </c>
      <c r="H5003">
        <v>51</v>
      </c>
      <c r="I5003">
        <v>16</v>
      </c>
      <c r="J5003">
        <v>75</v>
      </c>
      <c r="K5003">
        <v>5</v>
      </c>
      <c r="L5003">
        <v>31.317286906190802</v>
      </c>
      <c r="M5003">
        <v>6.9534560154272897</v>
      </c>
      <c r="N5003">
        <v>292.94349034984901</v>
      </c>
      <c r="O5003">
        <v>258.029209946555</v>
      </c>
      <c r="P5003">
        <v>34.914280403294001</v>
      </c>
      <c r="Q5003">
        <v>488327.69662639801</v>
      </c>
      <c r="R5003">
        <v>4798192.6068613604</v>
      </c>
      <c r="S5003">
        <v>31.337276679829301</v>
      </c>
      <c r="T5003">
        <v>6.9606003631906397</v>
      </c>
      <c r="U5003">
        <v>37.2586218525921</v>
      </c>
      <c r="V5003">
        <v>145.03943023130799</v>
      </c>
      <c r="W5003">
        <v>0.68</v>
      </c>
      <c r="X5003">
        <v>0.10666666666666701</v>
      </c>
      <c r="Y5003">
        <v>1</v>
      </c>
      <c r="Z5003">
        <f t="shared" si="78"/>
        <v>179.95371063460198</v>
      </c>
      <c r="AA5003">
        <v>6.2634573812381698</v>
      </c>
      <c r="AB5003">
        <v>0</v>
      </c>
      <c r="AC5003">
        <v>0</v>
      </c>
      <c r="AD5003">
        <v>0</v>
      </c>
      <c r="AE5003">
        <v>0</v>
      </c>
      <c r="AF5003" s="1">
        <v>43695.324999999997</v>
      </c>
    </row>
    <row r="5004" spans="1:32" x14ac:dyDescent="0.25">
      <c r="A5004" s="1">
        <v>43695.328472222223</v>
      </c>
      <c r="B5004">
        <v>43.336503</v>
      </c>
      <c r="C5004">
        <v>-105.143908</v>
      </c>
      <c r="D5004" s="2">
        <v>43695</v>
      </c>
      <c r="E5004" s="4">
        <v>43695</v>
      </c>
      <c r="F5004" s="3">
        <v>0.32847222222222222</v>
      </c>
      <c r="G5004">
        <v>0</v>
      </c>
      <c r="H5004">
        <v>74</v>
      </c>
      <c r="I5004">
        <v>1</v>
      </c>
      <c r="J5004">
        <v>75</v>
      </c>
      <c r="K5004">
        <v>5</v>
      </c>
      <c r="L5004">
        <v>6.9534560154272897</v>
      </c>
      <c r="M5004">
        <v>11.0095967938279</v>
      </c>
      <c r="N5004">
        <v>258.029209946555</v>
      </c>
      <c r="O5004">
        <v>253.006033578624</v>
      </c>
      <c r="P5004">
        <v>5.0231763679313701</v>
      </c>
      <c r="Q5004">
        <v>488334.50833773299</v>
      </c>
      <c r="R5004">
        <v>4798194.0388341704</v>
      </c>
      <c r="S5004">
        <v>6.9606003631906397</v>
      </c>
      <c r="T5004">
        <v>11.0192404466471</v>
      </c>
      <c r="U5004">
        <v>17.963449113908201</v>
      </c>
      <c r="V5004">
        <v>174.921234601799</v>
      </c>
      <c r="W5004">
        <v>0.98666666666666702</v>
      </c>
      <c r="X5004">
        <v>0</v>
      </c>
      <c r="Y5004">
        <v>1</v>
      </c>
      <c r="Z5004">
        <f t="shared" si="78"/>
        <v>179.94441096973037</v>
      </c>
      <c r="AA5004">
        <v>1.3906912030854599</v>
      </c>
      <c r="AB5004">
        <v>0</v>
      </c>
      <c r="AC5004">
        <v>0</v>
      </c>
      <c r="AD5004">
        <v>0</v>
      </c>
      <c r="AE5004">
        <v>0</v>
      </c>
      <c r="AF5004" s="1">
        <v>43695.328472222223</v>
      </c>
    </row>
    <row r="5005" spans="1:32" x14ac:dyDescent="0.25">
      <c r="A5005" s="1">
        <v>43695.331944444442</v>
      </c>
      <c r="B5005">
        <v>43.336531999999998</v>
      </c>
      <c r="C5005">
        <v>-105.143778</v>
      </c>
      <c r="D5005" s="2">
        <v>43695</v>
      </c>
      <c r="E5005" s="4">
        <v>43695</v>
      </c>
      <c r="F5005" s="3">
        <v>0.33194444444444443</v>
      </c>
      <c r="G5005">
        <v>0</v>
      </c>
      <c r="H5005">
        <v>85</v>
      </c>
      <c r="I5005">
        <v>1</v>
      </c>
      <c r="J5005">
        <v>86</v>
      </c>
      <c r="K5005">
        <v>5</v>
      </c>
      <c r="L5005">
        <v>11.0095967938279</v>
      </c>
      <c r="M5005">
        <v>2.4626623746035299</v>
      </c>
      <c r="N5005">
        <v>253.006033578624</v>
      </c>
      <c r="O5005">
        <v>205.382157901314</v>
      </c>
      <c r="P5005">
        <v>47.623875677309698</v>
      </c>
      <c r="Q5005">
        <v>488345.051964732</v>
      </c>
      <c r="R5005">
        <v>4798197.2412691303</v>
      </c>
      <c r="S5005">
        <v>11.0192404466471</v>
      </c>
      <c r="T5005">
        <v>2.4584145778276798</v>
      </c>
      <c r="U5005">
        <v>12.805633171647001</v>
      </c>
      <c r="V5005">
        <v>132.33402370277</v>
      </c>
      <c r="W5005">
        <v>0.98837209302325602</v>
      </c>
      <c r="X5005">
        <v>0</v>
      </c>
      <c r="Y5005">
        <v>1</v>
      </c>
      <c r="Z5005">
        <f t="shared" si="78"/>
        <v>179.95789938007971</v>
      </c>
      <c r="AA5005">
        <v>2.2019193587655899</v>
      </c>
      <c r="AB5005">
        <v>0</v>
      </c>
      <c r="AC5005">
        <v>0</v>
      </c>
      <c r="AD5005">
        <v>0</v>
      </c>
      <c r="AE5005">
        <v>0</v>
      </c>
      <c r="AF5005" s="1">
        <v>43695.331944444442</v>
      </c>
    </row>
    <row r="5006" spans="1:32" x14ac:dyDescent="0.25">
      <c r="A5006" s="1">
        <v>43695.335416666669</v>
      </c>
      <c r="B5006">
        <v>43.336551999999998</v>
      </c>
      <c r="C5006">
        <v>-105.143765</v>
      </c>
      <c r="D5006" s="2">
        <v>43695</v>
      </c>
      <c r="E5006" s="4">
        <v>43695</v>
      </c>
      <c r="F5006" s="3">
        <v>0.3354166666666667</v>
      </c>
      <c r="G5006">
        <v>0</v>
      </c>
      <c r="H5006">
        <v>72</v>
      </c>
      <c r="I5006">
        <v>3</v>
      </c>
      <c r="J5006">
        <v>75</v>
      </c>
      <c r="K5006">
        <v>5</v>
      </c>
      <c r="L5006">
        <v>2.4626623746035299</v>
      </c>
      <c r="M5006">
        <v>0</v>
      </c>
      <c r="N5006">
        <v>205.382157901314</v>
      </c>
      <c r="O5006">
        <v>0</v>
      </c>
      <c r="P5006">
        <v>154.617842098686</v>
      </c>
      <c r="Q5006">
        <v>488346.10959703301</v>
      </c>
      <c r="R5006">
        <v>4798199.4605519399</v>
      </c>
      <c r="S5006">
        <v>2.4584145778276798</v>
      </c>
      <c r="T5006">
        <v>0</v>
      </c>
      <c r="U5006">
        <v>2.4584145778276798</v>
      </c>
      <c r="V5006">
        <v>180</v>
      </c>
      <c r="W5006">
        <v>0.96</v>
      </c>
      <c r="X5006">
        <v>0</v>
      </c>
      <c r="Y5006">
        <v>1</v>
      </c>
      <c r="Z5006">
        <f t="shared" si="78"/>
        <v>334.61784209868597</v>
      </c>
      <c r="AA5006">
        <v>0.49253247492070501</v>
      </c>
      <c r="AB5006">
        <v>0</v>
      </c>
      <c r="AC5006">
        <v>0</v>
      </c>
      <c r="AD5006">
        <v>0</v>
      </c>
      <c r="AE5006">
        <v>0</v>
      </c>
      <c r="AF5006" s="1">
        <v>43695.335416666669</v>
      </c>
    </row>
    <row r="5007" spans="1:32" x14ac:dyDescent="0.25">
      <c r="A5007" s="1">
        <v>43695.338888888888</v>
      </c>
      <c r="B5007">
        <v>43.336551999999998</v>
      </c>
      <c r="C5007">
        <v>-105.143765</v>
      </c>
      <c r="D5007" s="2">
        <v>43695</v>
      </c>
      <c r="E5007" s="4">
        <v>43695</v>
      </c>
      <c r="F5007" s="3">
        <v>0.33888888888888885</v>
      </c>
      <c r="G5007">
        <v>40</v>
      </c>
      <c r="H5007">
        <v>31</v>
      </c>
      <c r="I5007">
        <v>4</v>
      </c>
      <c r="J5007">
        <v>75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488346.10959703301</v>
      </c>
      <c r="R5007">
        <v>4798199.4605519399</v>
      </c>
      <c r="S5007">
        <v>0</v>
      </c>
      <c r="T5007">
        <v>0</v>
      </c>
      <c r="U5007">
        <v>0</v>
      </c>
      <c r="V5007">
        <v>180</v>
      </c>
      <c r="W5007">
        <v>0.413333333333333</v>
      </c>
      <c r="X5007">
        <v>0.53333333333333299</v>
      </c>
      <c r="Y5007">
        <v>0</v>
      </c>
      <c r="Z5007" t="str">
        <f t="shared" si="78"/>
        <v/>
      </c>
      <c r="AA5007">
        <v>0</v>
      </c>
      <c r="AB5007">
        <v>0</v>
      </c>
      <c r="AC5007">
        <v>0</v>
      </c>
      <c r="AD5007">
        <v>0</v>
      </c>
      <c r="AE5007">
        <v>0</v>
      </c>
      <c r="AF5007" s="1">
        <v>43695.338888888888</v>
      </c>
    </row>
    <row r="5008" spans="1:32" x14ac:dyDescent="0.25">
      <c r="A5008" s="1">
        <v>43695.342361111114</v>
      </c>
      <c r="B5008">
        <v>43.336551999999998</v>
      </c>
      <c r="C5008">
        <v>-105.143765</v>
      </c>
      <c r="D5008" s="2">
        <v>43695</v>
      </c>
      <c r="E5008" s="4">
        <v>43695</v>
      </c>
      <c r="F5008" s="3">
        <v>0.34236111111111112</v>
      </c>
      <c r="G5008">
        <v>59</v>
      </c>
      <c r="H5008">
        <v>14</v>
      </c>
      <c r="I5008">
        <v>2</v>
      </c>
      <c r="J5008">
        <v>75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488346.10959703301</v>
      </c>
      <c r="R5008">
        <v>4798199.4605519399</v>
      </c>
      <c r="S5008">
        <v>0</v>
      </c>
      <c r="T5008">
        <v>0</v>
      </c>
      <c r="U5008">
        <v>0</v>
      </c>
      <c r="V5008">
        <v>180</v>
      </c>
      <c r="W5008">
        <v>0.18666666666666701</v>
      </c>
      <c r="X5008">
        <v>0.78666666666666696</v>
      </c>
      <c r="Y5008">
        <v>0</v>
      </c>
      <c r="Z5008" t="str">
        <f t="shared" si="78"/>
        <v/>
      </c>
      <c r="AA5008">
        <v>0</v>
      </c>
      <c r="AB5008">
        <v>0</v>
      </c>
      <c r="AC5008">
        <v>0</v>
      </c>
      <c r="AD5008">
        <v>0</v>
      </c>
      <c r="AE5008">
        <v>0</v>
      </c>
      <c r="AF5008" s="1">
        <v>43695.342361111114</v>
      </c>
    </row>
    <row r="5009" spans="1:32" x14ac:dyDescent="0.25">
      <c r="A5009" s="1">
        <v>43695.345833333333</v>
      </c>
      <c r="B5009">
        <v>43.336551999999998</v>
      </c>
      <c r="C5009">
        <v>-105.143765</v>
      </c>
      <c r="D5009" s="2">
        <v>43695</v>
      </c>
      <c r="E5009" s="4">
        <v>43695</v>
      </c>
      <c r="F5009" s="3">
        <v>0.34583333333333338</v>
      </c>
      <c r="G5009">
        <v>66</v>
      </c>
      <c r="H5009">
        <v>7</v>
      </c>
      <c r="I5009">
        <v>2</v>
      </c>
      <c r="J5009">
        <v>75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488346.10959703301</v>
      </c>
      <c r="R5009">
        <v>4798199.4605519399</v>
      </c>
      <c r="S5009">
        <v>0</v>
      </c>
      <c r="T5009">
        <v>0</v>
      </c>
      <c r="U5009">
        <v>0</v>
      </c>
      <c r="V5009">
        <v>180</v>
      </c>
      <c r="W5009">
        <v>9.3333333333333296E-2</v>
      </c>
      <c r="X5009">
        <v>0.88</v>
      </c>
      <c r="Y5009">
        <v>0</v>
      </c>
      <c r="Z5009" t="str">
        <f t="shared" si="78"/>
        <v/>
      </c>
      <c r="AA5009">
        <v>0</v>
      </c>
      <c r="AB5009">
        <v>0</v>
      </c>
      <c r="AC5009">
        <v>0</v>
      </c>
      <c r="AD5009">
        <v>0</v>
      </c>
      <c r="AE5009">
        <v>0</v>
      </c>
      <c r="AF5009" s="1">
        <v>43695.345833333333</v>
      </c>
    </row>
    <row r="5010" spans="1:32" x14ac:dyDescent="0.25">
      <c r="A5010" s="1">
        <v>43695.349305555559</v>
      </c>
      <c r="B5010">
        <v>43.336551999999998</v>
      </c>
      <c r="C5010">
        <v>-105.143765</v>
      </c>
      <c r="D5010" s="2">
        <v>43695</v>
      </c>
      <c r="E5010" s="4">
        <v>43695</v>
      </c>
      <c r="F5010" s="3">
        <v>0.34930555555555554</v>
      </c>
      <c r="G5010">
        <v>71</v>
      </c>
      <c r="H5010">
        <v>4</v>
      </c>
      <c r="I5010">
        <v>0</v>
      </c>
      <c r="J5010">
        <v>75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488346.10959703301</v>
      </c>
      <c r="R5010">
        <v>4798199.4605519399</v>
      </c>
      <c r="S5010">
        <v>0</v>
      </c>
      <c r="T5010">
        <v>0</v>
      </c>
      <c r="U5010">
        <v>0</v>
      </c>
      <c r="V5010">
        <v>180</v>
      </c>
      <c r="W5010">
        <v>5.3333333333333302E-2</v>
      </c>
      <c r="X5010">
        <v>0.94666666666666699</v>
      </c>
      <c r="Y5010">
        <v>0</v>
      </c>
      <c r="Z5010" t="str">
        <f t="shared" si="78"/>
        <v/>
      </c>
      <c r="AA5010">
        <v>0</v>
      </c>
      <c r="AB5010">
        <v>0</v>
      </c>
      <c r="AC5010">
        <v>0</v>
      </c>
      <c r="AD5010">
        <v>0</v>
      </c>
      <c r="AE5010">
        <v>0</v>
      </c>
      <c r="AF5010" s="1">
        <v>43695.349305555559</v>
      </c>
    </row>
    <row r="5011" spans="1:32" x14ac:dyDescent="0.25">
      <c r="A5011" s="1">
        <v>43695.352777777778</v>
      </c>
      <c r="B5011">
        <v>43.336551999999998</v>
      </c>
      <c r="C5011">
        <v>-105.143765</v>
      </c>
      <c r="D5011" s="2">
        <v>43695</v>
      </c>
      <c r="E5011" s="4">
        <v>43695</v>
      </c>
      <c r="F5011" s="3">
        <v>0.3527777777777778</v>
      </c>
      <c r="G5011">
        <v>70</v>
      </c>
      <c r="H5011">
        <v>5</v>
      </c>
      <c r="I5011">
        <v>0</v>
      </c>
      <c r="J5011">
        <v>75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488346.10959703301</v>
      </c>
      <c r="R5011">
        <v>4798199.4605519399</v>
      </c>
      <c r="S5011">
        <v>0</v>
      </c>
      <c r="T5011">
        <v>0</v>
      </c>
      <c r="U5011">
        <v>0</v>
      </c>
      <c r="V5011">
        <v>180</v>
      </c>
      <c r="W5011">
        <v>6.6666666666666693E-2</v>
      </c>
      <c r="X5011">
        <v>0.93333333333333302</v>
      </c>
      <c r="Y5011">
        <v>0</v>
      </c>
      <c r="Z5011" t="str">
        <f t="shared" si="78"/>
        <v/>
      </c>
      <c r="AA5011">
        <v>0</v>
      </c>
      <c r="AB5011">
        <v>0</v>
      </c>
      <c r="AC5011">
        <v>0</v>
      </c>
      <c r="AD5011">
        <v>0</v>
      </c>
      <c r="AE5011">
        <v>0</v>
      </c>
      <c r="AF5011" s="1">
        <v>43695.352777777778</v>
      </c>
    </row>
    <row r="5012" spans="1:32" x14ac:dyDescent="0.25">
      <c r="A5012" s="1">
        <v>43695.356249999997</v>
      </c>
      <c r="B5012">
        <v>43.336551999999998</v>
      </c>
      <c r="C5012">
        <v>-105.143765</v>
      </c>
      <c r="D5012" s="2">
        <v>43695</v>
      </c>
      <c r="E5012" s="4">
        <v>43695</v>
      </c>
      <c r="F5012" s="3">
        <v>0.35625000000000001</v>
      </c>
      <c r="G5012">
        <v>71</v>
      </c>
      <c r="H5012">
        <v>4</v>
      </c>
      <c r="I5012">
        <v>0</v>
      </c>
      <c r="J5012">
        <v>75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488346.10959703301</v>
      </c>
      <c r="R5012">
        <v>4798199.4605519399</v>
      </c>
      <c r="S5012">
        <v>0</v>
      </c>
      <c r="T5012">
        <v>0</v>
      </c>
      <c r="U5012">
        <v>0</v>
      </c>
      <c r="V5012">
        <v>180</v>
      </c>
      <c r="W5012">
        <v>5.3333333333333302E-2</v>
      </c>
      <c r="X5012">
        <v>0.94666666666666699</v>
      </c>
      <c r="Y5012">
        <v>0</v>
      </c>
      <c r="Z5012" t="str">
        <f t="shared" si="78"/>
        <v/>
      </c>
      <c r="AA5012">
        <v>0</v>
      </c>
      <c r="AB5012">
        <v>0</v>
      </c>
      <c r="AC5012">
        <v>0</v>
      </c>
      <c r="AD5012">
        <v>0</v>
      </c>
      <c r="AE5012">
        <v>0</v>
      </c>
      <c r="AF5012" s="1">
        <v>43695.356249999997</v>
      </c>
    </row>
    <row r="5013" spans="1:32" x14ac:dyDescent="0.25">
      <c r="A5013" s="1">
        <v>43695.359722222223</v>
      </c>
      <c r="B5013">
        <v>43.336551999999998</v>
      </c>
      <c r="C5013">
        <v>-105.143765</v>
      </c>
      <c r="D5013" s="2">
        <v>43695</v>
      </c>
      <c r="E5013" s="4">
        <v>43695</v>
      </c>
      <c r="F5013" s="3">
        <v>0.35972222222222222</v>
      </c>
      <c r="G5013">
        <v>73</v>
      </c>
      <c r="H5013">
        <v>2</v>
      </c>
      <c r="I5013">
        <v>0</v>
      </c>
      <c r="J5013">
        <v>75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488346.10959703301</v>
      </c>
      <c r="R5013">
        <v>4798199.4605519399</v>
      </c>
      <c r="S5013">
        <v>0</v>
      </c>
      <c r="T5013">
        <v>0</v>
      </c>
      <c r="U5013">
        <v>0</v>
      </c>
      <c r="V5013">
        <v>180</v>
      </c>
      <c r="W5013">
        <v>2.66666666666667E-2</v>
      </c>
      <c r="X5013">
        <v>0.97333333333333305</v>
      </c>
      <c r="Y5013">
        <v>0</v>
      </c>
      <c r="Z5013" t="str">
        <f t="shared" si="78"/>
        <v/>
      </c>
      <c r="AA5013">
        <v>0</v>
      </c>
      <c r="AB5013">
        <v>0</v>
      </c>
      <c r="AC5013">
        <v>0</v>
      </c>
      <c r="AD5013">
        <v>0</v>
      </c>
      <c r="AE5013">
        <v>0</v>
      </c>
      <c r="AF5013" s="1">
        <v>43695.359722222223</v>
      </c>
    </row>
    <row r="5014" spans="1:32" x14ac:dyDescent="0.25">
      <c r="A5014" s="1">
        <v>43695.361111111109</v>
      </c>
      <c r="B5014">
        <v>43.336551999999998</v>
      </c>
      <c r="C5014">
        <v>-105.143765</v>
      </c>
      <c r="D5014" s="2">
        <v>43695</v>
      </c>
      <c r="E5014" s="4">
        <v>43695</v>
      </c>
      <c r="F5014" s="3">
        <v>0.3611111111111111</v>
      </c>
      <c r="G5014">
        <v>29</v>
      </c>
      <c r="H5014">
        <v>1</v>
      </c>
      <c r="I5014">
        <v>0</v>
      </c>
      <c r="J5014">
        <v>30</v>
      </c>
      <c r="K5014">
        <v>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488346.10959703301</v>
      </c>
      <c r="R5014">
        <v>4798199.4605519399</v>
      </c>
      <c r="S5014">
        <v>0</v>
      </c>
      <c r="T5014">
        <v>0</v>
      </c>
      <c r="U5014">
        <v>0</v>
      </c>
      <c r="V5014">
        <v>180</v>
      </c>
      <c r="W5014">
        <v>3.3333333333333298E-2</v>
      </c>
      <c r="X5014">
        <v>0.96666666666666701</v>
      </c>
      <c r="Y5014">
        <v>0</v>
      </c>
      <c r="Z5014" t="str">
        <f t="shared" si="78"/>
        <v/>
      </c>
      <c r="AA5014">
        <v>0</v>
      </c>
      <c r="AB5014">
        <v>0</v>
      </c>
      <c r="AC5014">
        <v>0</v>
      </c>
      <c r="AD5014">
        <v>0</v>
      </c>
      <c r="AE5014">
        <v>0</v>
      </c>
      <c r="AF5014" s="1">
        <v>43695.361111111109</v>
      </c>
    </row>
    <row r="5015" spans="1:32" x14ac:dyDescent="0.25">
      <c r="A5015" s="1">
        <v>43695.364583333336</v>
      </c>
      <c r="B5015">
        <v>43.336551999999998</v>
      </c>
      <c r="C5015">
        <v>-105.143765</v>
      </c>
      <c r="D5015" s="2">
        <v>43695</v>
      </c>
      <c r="E5015" s="4">
        <v>43695</v>
      </c>
      <c r="F5015" s="3">
        <v>0.36458333333333331</v>
      </c>
      <c r="G5015">
        <v>68</v>
      </c>
      <c r="H5015">
        <v>7</v>
      </c>
      <c r="I5015">
        <v>0</v>
      </c>
      <c r="J5015">
        <v>75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488346.10959703301</v>
      </c>
      <c r="R5015">
        <v>4798199.4605519399</v>
      </c>
      <c r="S5015">
        <v>0</v>
      </c>
      <c r="T5015">
        <v>0</v>
      </c>
      <c r="U5015">
        <v>0</v>
      </c>
      <c r="V5015">
        <v>180</v>
      </c>
      <c r="W5015">
        <v>9.3333333333333296E-2</v>
      </c>
      <c r="X5015">
        <v>0.90666666666666695</v>
      </c>
      <c r="Y5015">
        <v>0</v>
      </c>
      <c r="Z5015" t="str">
        <f t="shared" si="78"/>
        <v/>
      </c>
      <c r="AA5015">
        <v>0</v>
      </c>
      <c r="AB5015">
        <v>0</v>
      </c>
      <c r="AC5015">
        <v>0</v>
      </c>
      <c r="AD5015">
        <v>0</v>
      </c>
      <c r="AE5015">
        <v>0</v>
      </c>
      <c r="AF5015" s="1">
        <v>43695.364583333336</v>
      </c>
    </row>
    <row r="5016" spans="1:32" x14ac:dyDescent="0.25">
      <c r="A5016" s="1">
        <v>43695.368055555555</v>
      </c>
      <c r="B5016">
        <v>43.336551999999998</v>
      </c>
      <c r="C5016">
        <v>-105.143765</v>
      </c>
      <c r="D5016" s="2">
        <v>43695</v>
      </c>
      <c r="E5016" s="4">
        <v>43695</v>
      </c>
      <c r="F5016" s="3">
        <v>0.36805555555555558</v>
      </c>
      <c r="G5016">
        <v>75</v>
      </c>
      <c r="H5016">
        <v>0</v>
      </c>
      <c r="I5016">
        <v>0</v>
      </c>
      <c r="J5016">
        <v>75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488346.10959703301</v>
      </c>
      <c r="R5016">
        <v>4798199.4605519399</v>
      </c>
      <c r="S5016">
        <v>0</v>
      </c>
      <c r="T5016">
        <v>0</v>
      </c>
      <c r="U5016">
        <v>0</v>
      </c>
      <c r="V5016">
        <v>180</v>
      </c>
      <c r="W5016">
        <v>0</v>
      </c>
      <c r="X5016">
        <v>1</v>
      </c>
      <c r="Y5016">
        <v>0</v>
      </c>
      <c r="Z5016" t="str">
        <f t="shared" si="78"/>
        <v/>
      </c>
      <c r="AA5016">
        <v>0</v>
      </c>
      <c r="AB5016">
        <v>0</v>
      </c>
      <c r="AC5016">
        <v>0</v>
      </c>
      <c r="AD5016">
        <v>0</v>
      </c>
      <c r="AE5016">
        <v>0</v>
      </c>
      <c r="AF5016" s="1">
        <v>43695.368055555555</v>
      </c>
    </row>
    <row r="5017" spans="1:32" x14ac:dyDescent="0.25">
      <c r="A5017" s="1">
        <v>43695.371527777781</v>
      </c>
      <c r="B5017">
        <v>43.336551999999998</v>
      </c>
      <c r="C5017">
        <v>-105.143765</v>
      </c>
      <c r="D5017" s="2">
        <v>43695</v>
      </c>
      <c r="E5017" s="4">
        <v>43695</v>
      </c>
      <c r="F5017" s="3">
        <v>0.37152777777777773</v>
      </c>
      <c r="G5017">
        <v>75</v>
      </c>
      <c r="H5017">
        <v>0</v>
      </c>
      <c r="I5017">
        <v>0</v>
      </c>
      <c r="J5017">
        <v>75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488346.10959703301</v>
      </c>
      <c r="R5017">
        <v>4798199.4605519399</v>
      </c>
      <c r="S5017">
        <v>0</v>
      </c>
      <c r="T5017">
        <v>0</v>
      </c>
      <c r="U5017">
        <v>0</v>
      </c>
      <c r="V5017">
        <v>180</v>
      </c>
      <c r="W5017">
        <v>0</v>
      </c>
      <c r="X5017">
        <v>1</v>
      </c>
      <c r="Y5017">
        <v>0</v>
      </c>
      <c r="Z5017" t="str">
        <f t="shared" si="78"/>
        <v/>
      </c>
      <c r="AA5017">
        <v>0</v>
      </c>
      <c r="AB5017">
        <v>0</v>
      </c>
      <c r="AC5017">
        <v>0</v>
      </c>
      <c r="AD5017">
        <v>0</v>
      </c>
      <c r="AE5017">
        <v>0</v>
      </c>
      <c r="AF5017" s="1">
        <v>43695.371527777781</v>
      </c>
    </row>
    <row r="5018" spans="1:32" x14ac:dyDescent="0.25">
      <c r="A5018" s="1">
        <v>43695.375</v>
      </c>
      <c r="B5018">
        <v>43.336551999999998</v>
      </c>
      <c r="C5018">
        <v>-105.143765</v>
      </c>
      <c r="D5018" s="2">
        <v>43695</v>
      </c>
      <c r="E5018" s="4">
        <v>43695</v>
      </c>
      <c r="F5018" s="3">
        <v>0.375</v>
      </c>
      <c r="G5018">
        <v>75</v>
      </c>
      <c r="H5018">
        <v>1</v>
      </c>
      <c r="I5018">
        <v>0</v>
      </c>
      <c r="J5018">
        <v>76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488346.10959703301</v>
      </c>
      <c r="R5018">
        <v>4798199.4605519399</v>
      </c>
      <c r="S5018">
        <v>0</v>
      </c>
      <c r="T5018">
        <v>0</v>
      </c>
      <c r="U5018">
        <v>0</v>
      </c>
      <c r="V5018">
        <v>180</v>
      </c>
      <c r="W5018">
        <v>1.3157894736842099E-2</v>
      </c>
      <c r="X5018">
        <v>0.98684210526315796</v>
      </c>
      <c r="Y5018">
        <v>0</v>
      </c>
      <c r="Z5018" t="str">
        <f t="shared" si="78"/>
        <v/>
      </c>
      <c r="AA5018">
        <v>0</v>
      </c>
      <c r="AB5018">
        <v>0</v>
      </c>
      <c r="AC5018">
        <v>0</v>
      </c>
      <c r="AD5018">
        <v>0</v>
      </c>
      <c r="AE5018">
        <v>0</v>
      </c>
      <c r="AF5018" s="1">
        <v>43695.375</v>
      </c>
    </row>
    <row r="5019" spans="1:32" x14ac:dyDescent="0.25">
      <c r="A5019" s="1">
        <v>43695.378472222219</v>
      </c>
      <c r="B5019">
        <v>43.336551999999998</v>
      </c>
      <c r="C5019">
        <v>-105.143765</v>
      </c>
      <c r="D5019" s="2">
        <v>43695</v>
      </c>
      <c r="E5019" s="4">
        <v>43695</v>
      </c>
      <c r="F5019" s="3">
        <v>0.37847222222222227</v>
      </c>
      <c r="G5019">
        <v>75</v>
      </c>
      <c r="H5019">
        <v>0</v>
      </c>
      <c r="I5019">
        <v>0</v>
      </c>
      <c r="J5019">
        <v>75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488346.10959703301</v>
      </c>
      <c r="R5019">
        <v>4798199.4605519399</v>
      </c>
      <c r="S5019">
        <v>0</v>
      </c>
      <c r="T5019">
        <v>0</v>
      </c>
      <c r="U5019">
        <v>0</v>
      </c>
      <c r="V5019">
        <v>180</v>
      </c>
      <c r="W5019">
        <v>0</v>
      </c>
      <c r="X5019">
        <v>1</v>
      </c>
      <c r="Y5019">
        <v>0</v>
      </c>
      <c r="Z5019" t="str">
        <f t="shared" si="78"/>
        <v/>
      </c>
      <c r="AA5019">
        <v>0</v>
      </c>
      <c r="AB5019">
        <v>0</v>
      </c>
      <c r="AC5019">
        <v>0</v>
      </c>
      <c r="AD5019">
        <v>0</v>
      </c>
      <c r="AE5019">
        <v>0</v>
      </c>
      <c r="AF5019" s="1">
        <v>43695.378472222219</v>
      </c>
    </row>
    <row r="5020" spans="1:32" x14ac:dyDescent="0.25">
      <c r="A5020" s="1">
        <v>43695.381944444445</v>
      </c>
      <c r="B5020">
        <v>43.336551999999998</v>
      </c>
      <c r="C5020">
        <v>-105.143765</v>
      </c>
      <c r="D5020" s="2">
        <v>43695</v>
      </c>
      <c r="E5020" s="4">
        <v>43695</v>
      </c>
      <c r="F5020" s="3">
        <v>0.38194444444444442</v>
      </c>
      <c r="G5020">
        <v>66</v>
      </c>
      <c r="H5020">
        <v>9</v>
      </c>
      <c r="I5020">
        <v>0</v>
      </c>
      <c r="J5020">
        <v>75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488346.10959703301</v>
      </c>
      <c r="R5020">
        <v>4798199.4605519399</v>
      </c>
      <c r="S5020">
        <v>0</v>
      </c>
      <c r="T5020">
        <v>0</v>
      </c>
      <c r="U5020">
        <v>0</v>
      </c>
      <c r="V5020">
        <v>180</v>
      </c>
      <c r="W5020">
        <v>0.12</v>
      </c>
      <c r="X5020">
        <v>0.88</v>
      </c>
      <c r="Y5020">
        <v>0</v>
      </c>
      <c r="Z5020" t="str">
        <f t="shared" si="78"/>
        <v/>
      </c>
      <c r="AA5020">
        <v>0</v>
      </c>
      <c r="AB5020">
        <v>0</v>
      </c>
      <c r="AC5020">
        <v>0</v>
      </c>
      <c r="AD5020">
        <v>0</v>
      </c>
      <c r="AE5020">
        <v>0</v>
      </c>
      <c r="AF5020" s="1">
        <v>43695.381944444445</v>
      </c>
    </row>
    <row r="5021" spans="1:32" x14ac:dyDescent="0.25">
      <c r="A5021" s="1">
        <v>43695.385416666664</v>
      </c>
      <c r="B5021">
        <v>43.336551999999998</v>
      </c>
      <c r="C5021">
        <v>-105.143765</v>
      </c>
      <c r="D5021" s="2">
        <v>43695</v>
      </c>
      <c r="E5021" s="4">
        <v>43695</v>
      </c>
      <c r="F5021" s="3">
        <v>0.38541666666666669</v>
      </c>
      <c r="G5021">
        <v>70</v>
      </c>
      <c r="H5021">
        <v>5</v>
      </c>
      <c r="I5021">
        <v>0</v>
      </c>
      <c r="J5021">
        <v>75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488346.10959703301</v>
      </c>
      <c r="R5021">
        <v>4798199.4605519399</v>
      </c>
      <c r="S5021">
        <v>0</v>
      </c>
      <c r="T5021">
        <v>0</v>
      </c>
      <c r="U5021">
        <v>0</v>
      </c>
      <c r="V5021">
        <v>180</v>
      </c>
      <c r="W5021">
        <v>6.6666666666666693E-2</v>
      </c>
      <c r="X5021">
        <v>0.93333333333333302</v>
      </c>
      <c r="Y5021">
        <v>0</v>
      </c>
      <c r="Z5021" t="str">
        <f t="shared" si="78"/>
        <v/>
      </c>
      <c r="AA5021">
        <v>0</v>
      </c>
      <c r="AB5021">
        <v>0</v>
      </c>
      <c r="AC5021">
        <v>0</v>
      </c>
      <c r="AD5021">
        <v>0</v>
      </c>
      <c r="AE5021">
        <v>0</v>
      </c>
      <c r="AF5021" s="1">
        <v>43695.385416666664</v>
      </c>
    </row>
    <row r="5022" spans="1:32" x14ac:dyDescent="0.25">
      <c r="A5022" s="1">
        <v>43695.388888888891</v>
      </c>
      <c r="B5022">
        <v>43.336551999999998</v>
      </c>
      <c r="C5022">
        <v>-105.143765</v>
      </c>
      <c r="D5022" s="2">
        <v>43695</v>
      </c>
      <c r="E5022" s="4">
        <v>43695</v>
      </c>
      <c r="F5022" s="3">
        <v>0.3888888888888889</v>
      </c>
      <c r="G5022">
        <v>58</v>
      </c>
      <c r="H5022">
        <v>17</v>
      </c>
      <c r="I5022">
        <v>0</v>
      </c>
      <c r="J5022">
        <v>75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488346.10959703301</v>
      </c>
      <c r="R5022">
        <v>4798199.4605519399</v>
      </c>
      <c r="S5022">
        <v>0</v>
      </c>
      <c r="T5022">
        <v>0</v>
      </c>
      <c r="U5022">
        <v>0</v>
      </c>
      <c r="V5022">
        <v>180</v>
      </c>
      <c r="W5022">
        <v>0.22666666666666699</v>
      </c>
      <c r="X5022">
        <v>0.77333333333333298</v>
      </c>
      <c r="Y5022">
        <v>0</v>
      </c>
      <c r="Z5022" t="str">
        <f t="shared" si="78"/>
        <v/>
      </c>
      <c r="AA5022">
        <v>0</v>
      </c>
      <c r="AB5022">
        <v>0</v>
      </c>
      <c r="AC5022">
        <v>0</v>
      </c>
      <c r="AD5022">
        <v>0</v>
      </c>
      <c r="AE5022">
        <v>0</v>
      </c>
      <c r="AF5022" s="1">
        <v>43695.388888888891</v>
      </c>
    </row>
    <row r="5023" spans="1:32" x14ac:dyDescent="0.25">
      <c r="A5023" s="1">
        <v>43695.392361111109</v>
      </c>
      <c r="B5023">
        <v>43.336551999999998</v>
      </c>
      <c r="C5023">
        <v>-105.143765</v>
      </c>
      <c r="D5023" s="2">
        <v>43695</v>
      </c>
      <c r="E5023" s="4">
        <v>43695</v>
      </c>
      <c r="F5023" s="3">
        <v>0.3923611111111111</v>
      </c>
      <c r="G5023">
        <v>57</v>
      </c>
      <c r="H5023">
        <v>18</v>
      </c>
      <c r="I5023">
        <v>0</v>
      </c>
      <c r="J5023">
        <v>75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488346.10959703301</v>
      </c>
      <c r="R5023">
        <v>4798199.4605519399</v>
      </c>
      <c r="S5023">
        <v>0</v>
      </c>
      <c r="T5023">
        <v>0</v>
      </c>
      <c r="U5023">
        <v>0</v>
      </c>
      <c r="V5023">
        <v>180</v>
      </c>
      <c r="W5023">
        <v>0.24</v>
      </c>
      <c r="X5023">
        <v>0.76</v>
      </c>
      <c r="Y5023">
        <v>0</v>
      </c>
      <c r="Z5023" t="str">
        <f t="shared" si="78"/>
        <v/>
      </c>
      <c r="AA5023">
        <v>0</v>
      </c>
      <c r="AB5023">
        <v>0</v>
      </c>
      <c r="AC5023">
        <v>0</v>
      </c>
      <c r="AD5023">
        <v>0</v>
      </c>
      <c r="AE5023">
        <v>0</v>
      </c>
      <c r="AF5023" s="1">
        <v>43695.392361111109</v>
      </c>
    </row>
    <row r="5024" spans="1:32" x14ac:dyDescent="0.25">
      <c r="A5024" s="1">
        <v>43695.395833333336</v>
      </c>
      <c r="B5024">
        <v>43.336551999999998</v>
      </c>
      <c r="C5024">
        <v>-105.143765</v>
      </c>
      <c r="D5024" s="2">
        <v>43695</v>
      </c>
      <c r="E5024" s="4">
        <v>43695</v>
      </c>
      <c r="F5024" s="3">
        <v>0.39583333333333331</v>
      </c>
      <c r="G5024">
        <v>68</v>
      </c>
      <c r="H5024">
        <v>7</v>
      </c>
      <c r="I5024">
        <v>0</v>
      </c>
      <c r="J5024">
        <v>75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488346.10959703301</v>
      </c>
      <c r="R5024">
        <v>4798199.4605519399</v>
      </c>
      <c r="S5024">
        <v>0</v>
      </c>
      <c r="T5024">
        <v>0</v>
      </c>
      <c r="U5024">
        <v>0</v>
      </c>
      <c r="V5024">
        <v>180</v>
      </c>
      <c r="W5024">
        <v>9.3333333333333296E-2</v>
      </c>
      <c r="X5024">
        <v>0.90666666666666695</v>
      </c>
      <c r="Y5024">
        <v>0</v>
      </c>
      <c r="Z5024" t="str">
        <f t="shared" si="78"/>
        <v/>
      </c>
      <c r="AA5024">
        <v>0</v>
      </c>
      <c r="AB5024">
        <v>0</v>
      </c>
      <c r="AC5024">
        <v>0</v>
      </c>
      <c r="AD5024">
        <v>0</v>
      </c>
      <c r="AE5024">
        <v>0</v>
      </c>
      <c r="AF5024" s="1">
        <v>43695.395833333336</v>
      </c>
    </row>
    <row r="5025" spans="1:32" x14ac:dyDescent="0.25">
      <c r="A5025" s="1">
        <v>43695.399305555555</v>
      </c>
      <c r="B5025">
        <v>43.336551999999998</v>
      </c>
      <c r="C5025">
        <v>-105.143765</v>
      </c>
      <c r="D5025" s="2">
        <v>43695</v>
      </c>
      <c r="E5025" s="4">
        <v>43695</v>
      </c>
      <c r="F5025" s="3">
        <v>0.39930555555555558</v>
      </c>
      <c r="G5025">
        <v>72</v>
      </c>
      <c r="H5025">
        <v>3</v>
      </c>
      <c r="I5025">
        <v>0</v>
      </c>
      <c r="J5025">
        <v>75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488346.10959703301</v>
      </c>
      <c r="R5025">
        <v>4798199.4605519399</v>
      </c>
      <c r="S5025">
        <v>0</v>
      </c>
      <c r="T5025">
        <v>0</v>
      </c>
      <c r="U5025">
        <v>0</v>
      </c>
      <c r="V5025">
        <v>180</v>
      </c>
      <c r="W5025">
        <v>0.04</v>
      </c>
      <c r="X5025">
        <v>0.96</v>
      </c>
      <c r="Y5025">
        <v>0</v>
      </c>
      <c r="Z5025" t="str">
        <f t="shared" si="78"/>
        <v/>
      </c>
      <c r="AA5025">
        <v>0</v>
      </c>
      <c r="AB5025">
        <v>0</v>
      </c>
      <c r="AC5025">
        <v>0</v>
      </c>
      <c r="AD5025">
        <v>0</v>
      </c>
      <c r="AE5025">
        <v>0</v>
      </c>
      <c r="AF5025" s="1">
        <v>43695.399305555555</v>
      </c>
    </row>
    <row r="5026" spans="1:32" x14ac:dyDescent="0.25">
      <c r="A5026" s="1">
        <v>43695.402777777781</v>
      </c>
      <c r="B5026">
        <v>43.336551999999998</v>
      </c>
      <c r="C5026">
        <v>-105.143765</v>
      </c>
      <c r="D5026" s="2">
        <v>43695</v>
      </c>
      <c r="E5026" s="4">
        <v>43695</v>
      </c>
      <c r="F5026" s="3">
        <v>0.40277777777777773</v>
      </c>
      <c r="G5026">
        <v>74</v>
      </c>
      <c r="H5026">
        <v>1</v>
      </c>
      <c r="I5026">
        <v>0</v>
      </c>
      <c r="J5026">
        <v>75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488346.10959703301</v>
      </c>
      <c r="R5026">
        <v>4798199.4605519399</v>
      </c>
      <c r="S5026">
        <v>0</v>
      </c>
      <c r="T5026">
        <v>0</v>
      </c>
      <c r="U5026">
        <v>0</v>
      </c>
      <c r="V5026">
        <v>180</v>
      </c>
      <c r="W5026">
        <v>1.3333333333333299E-2</v>
      </c>
      <c r="X5026">
        <v>0.98666666666666702</v>
      </c>
      <c r="Y5026">
        <v>0</v>
      </c>
      <c r="Z5026" t="str">
        <f t="shared" si="78"/>
        <v/>
      </c>
      <c r="AA5026">
        <v>0</v>
      </c>
      <c r="AB5026">
        <v>0</v>
      </c>
      <c r="AC5026">
        <v>0</v>
      </c>
      <c r="AD5026">
        <v>0</v>
      </c>
      <c r="AE5026">
        <v>0</v>
      </c>
      <c r="AF5026" s="1">
        <v>43695.402777777781</v>
      </c>
    </row>
    <row r="5027" spans="1:32" x14ac:dyDescent="0.25">
      <c r="A5027" s="1">
        <v>43695.40625</v>
      </c>
      <c r="B5027">
        <v>43.336551999999998</v>
      </c>
      <c r="C5027">
        <v>-105.143765</v>
      </c>
      <c r="D5027" s="2">
        <v>43695</v>
      </c>
      <c r="E5027" s="4">
        <v>43695</v>
      </c>
      <c r="F5027" s="3">
        <v>0.40625</v>
      </c>
      <c r="G5027">
        <v>74</v>
      </c>
      <c r="H5027">
        <v>1</v>
      </c>
      <c r="I5027">
        <v>0</v>
      </c>
      <c r="J5027">
        <v>75</v>
      </c>
      <c r="K5027">
        <v>5</v>
      </c>
      <c r="L5027">
        <v>0</v>
      </c>
      <c r="M5027">
        <v>35.265870886573403</v>
      </c>
      <c r="N5027">
        <v>0</v>
      </c>
      <c r="O5027">
        <v>26.383499325475999</v>
      </c>
      <c r="P5027">
        <v>26.383499325475999</v>
      </c>
      <c r="Q5027">
        <v>488346.10959703301</v>
      </c>
      <c r="R5027">
        <v>4798199.4605519399</v>
      </c>
      <c r="S5027">
        <v>0</v>
      </c>
      <c r="T5027">
        <v>35.206756896646802</v>
      </c>
      <c r="U5027">
        <v>35.206756896646802</v>
      </c>
      <c r="V5027">
        <v>180</v>
      </c>
      <c r="W5027">
        <v>1.3333333333333299E-2</v>
      </c>
      <c r="X5027">
        <v>0.98666666666666702</v>
      </c>
      <c r="Y5027">
        <v>0</v>
      </c>
      <c r="Z5027" t="str">
        <f t="shared" si="78"/>
        <v/>
      </c>
      <c r="AA5027">
        <v>0</v>
      </c>
      <c r="AB5027">
        <v>0</v>
      </c>
      <c r="AC5027">
        <v>0</v>
      </c>
      <c r="AD5027">
        <v>0</v>
      </c>
      <c r="AE5027">
        <v>0</v>
      </c>
      <c r="AF5027" s="1">
        <v>43695.40625</v>
      </c>
    </row>
    <row r="5028" spans="1:32" x14ac:dyDescent="0.25">
      <c r="A5028" s="1">
        <v>43695.409722222219</v>
      </c>
      <c r="B5028">
        <v>43.336267999999997</v>
      </c>
      <c r="C5028">
        <v>-105.143958</v>
      </c>
      <c r="D5028" s="2">
        <v>43695</v>
      </c>
      <c r="E5028" s="4">
        <v>43695</v>
      </c>
      <c r="F5028" s="3">
        <v>0.40972222222222227</v>
      </c>
      <c r="G5028">
        <v>73</v>
      </c>
      <c r="H5028">
        <v>2</v>
      </c>
      <c r="I5028">
        <v>0</v>
      </c>
      <c r="J5028">
        <v>75</v>
      </c>
      <c r="K5028">
        <v>5</v>
      </c>
      <c r="L5028">
        <v>35.265870886573403</v>
      </c>
      <c r="M5028">
        <v>5.3484545287422902</v>
      </c>
      <c r="N5028">
        <v>26.383499325475999</v>
      </c>
      <c r="O5028">
        <v>267.62271471096</v>
      </c>
      <c r="P5028">
        <v>118.760784614516</v>
      </c>
      <c r="Q5028">
        <v>488330.41022890102</v>
      </c>
      <c r="R5028">
        <v>4798167.9479263499</v>
      </c>
      <c r="S5028">
        <v>35.206756896646802</v>
      </c>
      <c r="T5028">
        <v>5.3547394200152301</v>
      </c>
      <c r="U5028">
        <v>32.966234389741402</v>
      </c>
      <c r="V5028">
        <v>61.219912408538697</v>
      </c>
      <c r="W5028">
        <v>2.66666666666667E-2</v>
      </c>
      <c r="X5028">
        <v>0.97333333333333305</v>
      </c>
      <c r="Y5028">
        <v>0</v>
      </c>
      <c r="Z5028" t="str">
        <f t="shared" si="78"/>
        <v/>
      </c>
      <c r="AA5028">
        <v>7.0531741773146797</v>
      </c>
      <c r="AB5028">
        <v>0</v>
      </c>
      <c r="AC5028">
        <v>0</v>
      </c>
      <c r="AD5028">
        <v>0</v>
      </c>
      <c r="AE5028">
        <v>0</v>
      </c>
      <c r="AF5028" s="1">
        <v>43695.409722222219</v>
      </c>
    </row>
    <row r="5029" spans="1:32" x14ac:dyDescent="0.25">
      <c r="A5029" s="1">
        <v>43695.413194444445</v>
      </c>
      <c r="B5029">
        <v>43.336269999999999</v>
      </c>
      <c r="C5029">
        <v>-105.14389199999999</v>
      </c>
      <c r="D5029" s="2">
        <v>43695</v>
      </c>
      <c r="E5029" s="4">
        <v>43695</v>
      </c>
      <c r="F5029" s="3">
        <v>0.41319444444444442</v>
      </c>
      <c r="G5029">
        <v>29</v>
      </c>
      <c r="H5029">
        <v>44</v>
      </c>
      <c r="I5029">
        <v>2</v>
      </c>
      <c r="J5029">
        <v>75</v>
      </c>
      <c r="K5029">
        <v>5</v>
      </c>
      <c r="L5029">
        <v>5.3484545287422902</v>
      </c>
      <c r="M5029">
        <v>11.593391181601699</v>
      </c>
      <c r="N5029">
        <v>267.62271471096</v>
      </c>
      <c r="O5029">
        <v>283.841967943827</v>
      </c>
      <c r="P5029">
        <v>16.2192532328677</v>
      </c>
      <c r="Q5029">
        <v>488335.76073481701</v>
      </c>
      <c r="R5029">
        <v>4798168.1608129498</v>
      </c>
      <c r="S5029">
        <v>5.3547394200152301</v>
      </c>
      <c r="T5029">
        <v>11.604713494590101</v>
      </c>
      <c r="U5029">
        <v>16.8129918410317</v>
      </c>
      <c r="V5029">
        <v>163.72881391459799</v>
      </c>
      <c r="W5029">
        <v>0.586666666666667</v>
      </c>
      <c r="X5029">
        <v>0.38666666666666699</v>
      </c>
      <c r="Y5029">
        <v>1</v>
      </c>
      <c r="Z5029">
        <f t="shared" si="78"/>
        <v>179.94806714746568</v>
      </c>
      <c r="AA5029">
        <v>1.06969090574846</v>
      </c>
      <c r="AB5029">
        <v>0</v>
      </c>
      <c r="AC5029">
        <v>0</v>
      </c>
      <c r="AD5029">
        <v>0</v>
      </c>
      <c r="AE5029">
        <v>0</v>
      </c>
      <c r="AF5029" s="1">
        <v>43695.413194444445</v>
      </c>
    </row>
    <row r="5030" spans="1:32" x14ac:dyDescent="0.25">
      <c r="A5030" s="1">
        <v>43695.416666666664</v>
      </c>
      <c r="B5030">
        <v>43.336244999999998</v>
      </c>
      <c r="C5030">
        <v>-105.143753</v>
      </c>
      <c r="D5030" s="2">
        <v>43695</v>
      </c>
      <c r="E5030" s="4">
        <v>43695</v>
      </c>
      <c r="F5030" s="3">
        <v>0.41666666666666669</v>
      </c>
      <c r="G5030">
        <v>2</v>
      </c>
      <c r="H5030">
        <v>72</v>
      </c>
      <c r="I5030">
        <v>1</v>
      </c>
      <c r="J5030">
        <v>75</v>
      </c>
      <c r="K5030">
        <v>5</v>
      </c>
      <c r="L5030">
        <v>11.593391181601699</v>
      </c>
      <c r="M5030">
        <v>17.132974457391398</v>
      </c>
      <c r="N5030">
        <v>283.841967943827</v>
      </c>
      <c r="O5030">
        <v>315.51762023890598</v>
      </c>
      <c r="P5030">
        <v>31.675652295078599</v>
      </c>
      <c r="Q5030">
        <v>488347.02363745199</v>
      </c>
      <c r="R5030">
        <v>4798165.3650304899</v>
      </c>
      <c r="S5030">
        <v>11.604713494590101</v>
      </c>
      <c r="T5030">
        <v>17.1221105965409</v>
      </c>
      <c r="U5030">
        <v>27.677294863106599</v>
      </c>
      <c r="V5030">
        <v>148.277370295114</v>
      </c>
      <c r="W5030">
        <v>0.96</v>
      </c>
      <c r="X5030">
        <v>2.66666666666667E-2</v>
      </c>
      <c r="Y5030">
        <v>1</v>
      </c>
      <c r="Z5030">
        <f t="shared" si="78"/>
        <v>179.9530225901926</v>
      </c>
      <c r="AA5030">
        <v>2.31867823632034</v>
      </c>
      <c r="AB5030">
        <v>0</v>
      </c>
      <c r="AC5030">
        <v>0</v>
      </c>
      <c r="AD5030">
        <v>0</v>
      </c>
      <c r="AE5030">
        <v>0</v>
      </c>
      <c r="AF5030" s="1">
        <v>43695.416666666664</v>
      </c>
    </row>
    <row r="5031" spans="1:32" x14ac:dyDescent="0.25">
      <c r="A5031" s="1">
        <v>43695.420138888891</v>
      </c>
      <c r="B5031">
        <v>43.336134999999999</v>
      </c>
      <c r="C5031">
        <v>-105.14360499999999</v>
      </c>
      <c r="D5031" s="2">
        <v>43695</v>
      </c>
      <c r="E5031" s="4">
        <v>43695</v>
      </c>
      <c r="F5031" s="3">
        <v>0.4201388888888889</v>
      </c>
      <c r="G5031">
        <v>0</v>
      </c>
      <c r="H5031">
        <v>74</v>
      </c>
      <c r="I5031">
        <v>1</v>
      </c>
      <c r="J5031">
        <v>75</v>
      </c>
      <c r="K5031">
        <v>5</v>
      </c>
      <c r="L5031">
        <v>17.132974457391398</v>
      </c>
      <c r="M5031">
        <v>12.312384460444401</v>
      </c>
      <c r="N5031">
        <v>315.51762023890598</v>
      </c>
      <c r="O5031">
        <v>295.64075695470899</v>
      </c>
      <c r="P5031">
        <v>19.876863284197199</v>
      </c>
      <c r="Q5031">
        <v>488358.99987520301</v>
      </c>
      <c r="R5031">
        <v>4798153.12834791</v>
      </c>
      <c r="S5031">
        <v>17.1221105965409</v>
      </c>
      <c r="T5031">
        <v>12.3186919145987</v>
      </c>
      <c r="U5031">
        <v>29.010850585826098</v>
      </c>
      <c r="V5031">
        <v>160.072217639076</v>
      </c>
      <c r="W5031">
        <v>0.98666666666666702</v>
      </c>
      <c r="X5031">
        <v>0</v>
      </c>
      <c r="Y5031">
        <v>1</v>
      </c>
      <c r="Z5031">
        <f t="shared" si="78"/>
        <v>179.94908092327319</v>
      </c>
      <c r="AA5031">
        <v>3.42659489147829</v>
      </c>
      <c r="AB5031">
        <v>0</v>
      </c>
      <c r="AC5031">
        <v>0</v>
      </c>
      <c r="AD5031">
        <v>0</v>
      </c>
      <c r="AE5031">
        <v>0</v>
      </c>
      <c r="AF5031" s="1">
        <v>43695.420138888891</v>
      </c>
    </row>
    <row r="5032" spans="1:32" x14ac:dyDescent="0.25">
      <c r="A5032" s="1">
        <v>43695.423611111109</v>
      </c>
      <c r="B5032">
        <v>43.336086999999999</v>
      </c>
      <c r="C5032">
        <v>-105.143468</v>
      </c>
      <c r="D5032" s="2">
        <v>43695</v>
      </c>
      <c r="E5032" s="4">
        <v>43695</v>
      </c>
      <c r="F5032" s="3">
        <v>0.4236111111111111</v>
      </c>
      <c r="G5032">
        <v>2</v>
      </c>
      <c r="H5032">
        <v>66</v>
      </c>
      <c r="I5032">
        <v>7</v>
      </c>
      <c r="J5032">
        <v>75</v>
      </c>
      <c r="K5032">
        <v>5</v>
      </c>
      <c r="L5032">
        <v>12.312384460444401</v>
      </c>
      <c r="M5032">
        <v>3.7364489990901499</v>
      </c>
      <c r="N5032">
        <v>295.64075695470899</v>
      </c>
      <c r="O5032">
        <v>231.36956353627201</v>
      </c>
      <c r="P5032">
        <v>64.271193418437207</v>
      </c>
      <c r="Q5032">
        <v>488370.09629765601</v>
      </c>
      <c r="R5032">
        <v>4798147.7786208903</v>
      </c>
      <c r="S5032">
        <v>12.3186919145987</v>
      </c>
      <c r="T5032">
        <v>3.7356659266914001</v>
      </c>
      <c r="U5032">
        <v>14.3408375507555</v>
      </c>
      <c r="V5032">
        <v>115.691984350101</v>
      </c>
      <c r="W5032">
        <v>0.88</v>
      </c>
      <c r="X5032">
        <v>2.66666666666667E-2</v>
      </c>
      <c r="Y5032">
        <v>1</v>
      </c>
      <c r="Z5032">
        <f t="shared" si="78"/>
        <v>179.9631777685382</v>
      </c>
      <c r="AA5032">
        <v>2.46247689208889</v>
      </c>
      <c r="AB5032">
        <v>0</v>
      </c>
      <c r="AC5032">
        <v>0</v>
      </c>
      <c r="AD5032">
        <v>0</v>
      </c>
      <c r="AE5032">
        <v>0</v>
      </c>
      <c r="AF5032" s="1">
        <v>43695.423611111109</v>
      </c>
    </row>
    <row r="5033" spans="1:32" x14ac:dyDescent="0.25">
      <c r="A5033" s="1">
        <v>43695.427083333336</v>
      </c>
      <c r="B5033">
        <v>43.336108000000003</v>
      </c>
      <c r="C5033">
        <v>-105.143432</v>
      </c>
      <c r="D5033" s="2">
        <v>43695</v>
      </c>
      <c r="E5033" s="4">
        <v>43695</v>
      </c>
      <c r="F5033" s="3">
        <v>0.42708333333333331</v>
      </c>
      <c r="G5033">
        <v>0</v>
      </c>
      <c r="H5033">
        <v>70</v>
      </c>
      <c r="I5033">
        <v>5</v>
      </c>
      <c r="J5033">
        <v>75</v>
      </c>
      <c r="K5033">
        <v>5</v>
      </c>
      <c r="L5033">
        <v>3.7364489990901499</v>
      </c>
      <c r="M5033">
        <v>9.2610599291599804</v>
      </c>
      <c r="N5033">
        <v>231.36956353627201</v>
      </c>
      <c r="O5033">
        <v>314.09842669982402</v>
      </c>
      <c r="P5033">
        <v>82.728863163552504</v>
      </c>
      <c r="Q5033">
        <v>488373.01856192702</v>
      </c>
      <c r="R5033">
        <v>4798150.1057589296</v>
      </c>
      <c r="S5033">
        <v>3.7356659266914001</v>
      </c>
      <c r="T5033">
        <v>9.2560032502896199</v>
      </c>
      <c r="U5033">
        <v>10.4106378825863</v>
      </c>
      <c r="V5033">
        <v>97.240291167118002</v>
      </c>
      <c r="W5033">
        <v>0.93333333333333302</v>
      </c>
      <c r="X5033">
        <v>0</v>
      </c>
      <c r="Y5033">
        <v>1</v>
      </c>
      <c r="Z5033">
        <f t="shared" si="78"/>
        <v>179.96915433067051</v>
      </c>
      <c r="AA5033">
        <v>0.74728979981803001</v>
      </c>
      <c r="AB5033">
        <v>0</v>
      </c>
      <c r="AC5033">
        <v>0</v>
      </c>
      <c r="AD5033">
        <v>0</v>
      </c>
      <c r="AE5033">
        <v>0</v>
      </c>
      <c r="AF5033" s="1">
        <v>43695.427083333336</v>
      </c>
    </row>
    <row r="5034" spans="1:32" x14ac:dyDescent="0.25">
      <c r="A5034" s="1">
        <v>43695.430555555555</v>
      </c>
      <c r="B5034">
        <v>43.33605</v>
      </c>
      <c r="C5034">
        <v>-105.14335</v>
      </c>
      <c r="D5034" s="2">
        <v>43695</v>
      </c>
      <c r="E5034" s="4">
        <v>43695</v>
      </c>
      <c r="F5034" s="3">
        <v>0.43055555555555558</v>
      </c>
      <c r="G5034">
        <v>0</v>
      </c>
      <c r="H5034">
        <v>68</v>
      </c>
      <c r="I5034">
        <v>7</v>
      </c>
      <c r="J5034">
        <v>75</v>
      </c>
      <c r="K5034">
        <v>5</v>
      </c>
      <c r="L5034">
        <v>9.2610599291599804</v>
      </c>
      <c r="M5034">
        <v>6.6524688869735202</v>
      </c>
      <c r="N5034">
        <v>314.09842669982402</v>
      </c>
      <c r="O5034">
        <v>213.30252245715101</v>
      </c>
      <c r="P5034">
        <v>100.795904242673</v>
      </c>
      <c r="Q5034">
        <v>488379.65464238398</v>
      </c>
      <c r="R5034">
        <v>4798143.6531600403</v>
      </c>
      <c r="S5034">
        <v>9.2560032502896199</v>
      </c>
      <c r="T5034">
        <v>6.6437715329563503</v>
      </c>
      <c r="U5034">
        <v>10.333241110166799</v>
      </c>
      <c r="V5034">
        <v>79.178902935524903</v>
      </c>
      <c r="W5034">
        <v>0.90666666666666695</v>
      </c>
      <c r="X5034">
        <v>0</v>
      </c>
      <c r="Y5034">
        <v>1</v>
      </c>
      <c r="Z5034">
        <f t="shared" si="78"/>
        <v>179.97480717819792</v>
      </c>
      <c r="AA5034">
        <v>1.8522119858320001</v>
      </c>
      <c r="AB5034">
        <v>0</v>
      </c>
      <c r="AC5034">
        <v>0</v>
      </c>
      <c r="AD5034">
        <v>0</v>
      </c>
      <c r="AE5034">
        <v>0</v>
      </c>
      <c r="AF5034" s="1">
        <v>43695.430555555555</v>
      </c>
    </row>
    <row r="5035" spans="1:32" x14ac:dyDescent="0.25">
      <c r="A5035" s="1">
        <v>43695.434027777781</v>
      </c>
      <c r="B5035">
        <v>43.336100000000002</v>
      </c>
      <c r="C5035">
        <v>-105.143305</v>
      </c>
      <c r="D5035" s="2">
        <v>43695</v>
      </c>
      <c r="E5035" s="4">
        <v>43695</v>
      </c>
      <c r="F5035" s="3">
        <v>0.43402777777777773</v>
      </c>
      <c r="G5035">
        <v>2</v>
      </c>
      <c r="H5035">
        <v>67</v>
      </c>
      <c r="I5035">
        <v>6</v>
      </c>
      <c r="J5035">
        <v>75</v>
      </c>
      <c r="K5035">
        <v>5</v>
      </c>
      <c r="L5035">
        <v>6.6524688869735202</v>
      </c>
      <c r="M5035">
        <v>14.328696158003901</v>
      </c>
      <c r="N5035">
        <v>213.30252245715101</v>
      </c>
      <c r="O5035">
        <v>295.21723626157802</v>
      </c>
      <c r="P5035">
        <v>81.914713804426498</v>
      </c>
      <c r="Q5035">
        <v>488383.31199780799</v>
      </c>
      <c r="R5035">
        <v>4798149.1996410396</v>
      </c>
      <c r="S5035">
        <v>6.6437715329563503</v>
      </c>
      <c r="T5035">
        <v>14.336329553003999</v>
      </c>
      <c r="U5035">
        <v>16.627165650099101</v>
      </c>
      <c r="V5035">
        <v>98.054188296821394</v>
      </c>
      <c r="W5035">
        <v>0.89333333333333298</v>
      </c>
      <c r="X5035">
        <v>2.66666666666667E-2</v>
      </c>
      <c r="Y5035">
        <v>1</v>
      </c>
      <c r="Z5035">
        <f t="shared" si="78"/>
        <v>179.96890210124789</v>
      </c>
      <c r="AA5035">
        <v>1.3304937773947001</v>
      </c>
      <c r="AB5035">
        <v>0</v>
      </c>
      <c r="AC5035">
        <v>0</v>
      </c>
      <c r="AD5035">
        <v>0</v>
      </c>
      <c r="AE5035">
        <v>0</v>
      </c>
      <c r="AF5035" s="1">
        <v>43695.434027777781</v>
      </c>
    </row>
    <row r="5036" spans="1:32" x14ac:dyDescent="0.25">
      <c r="A5036" s="1">
        <v>43695.4375</v>
      </c>
      <c r="B5036">
        <v>43.336044999999999</v>
      </c>
      <c r="C5036">
        <v>-105.143145</v>
      </c>
      <c r="D5036" s="2">
        <v>43695</v>
      </c>
      <c r="E5036" s="4">
        <v>43695</v>
      </c>
      <c r="F5036" s="3">
        <v>0.4375</v>
      </c>
      <c r="G5036">
        <v>0</v>
      </c>
      <c r="H5036">
        <v>65</v>
      </c>
      <c r="I5036">
        <v>10</v>
      </c>
      <c r="J5036">
        <v>75</v>
      </c>
      <c r="K5036">
        <v>5</v>
      </c>
      <c r="L5036">
        <v>14.328696158003901</v>
      </c>
      <c r="M5036">
        <v>5.8368312376547999</v>
      </c>
      <c r="N5036">
        <v>295.21723626157802</v>
      </c>
      <c r="O5036">
        <v>149.02917649430799</v>
      </c>
      <c r="P5036">
        <v>146.18805976726901</v>
      </c>
      <c r="Q5036">
        <v>488396.27155636199</v>
      </c>
      <c r="R5036">
        <v>4798143.0693729296</v>
      </c>
      <c r="S5036">
        <v>14.336329553003999</v>
      </c>
      <c r="T5036">
        <v>5.8284410483123796</v>
      </c>
      <c r="U5036">
        <v>10.0323834435699</v>
      </c>
      <c r="V5036">
        <v>33.8010997489733</v>
      </c>
      <c r="W5036">
        <v>0.86666666666666703</v>
      </c>
      <c r="X5036">
        <v>0</v>
      </c>
      <c r="Y5036">
        <v>1</v>
      </c>
      <c r="Z5036">
        <f t="shared" si="78"/>
        <v>179.9891595162423</v>
      </c>
      <c r="AA5036">
        <v>2.8657392316007799</v>
      </c>
      <c r="AB5036">
        <v>0</v>
      </c>
      <c r="AC5036">
        <v>1</v>
      </c>
      <c r="AD5036">
        <v>0</v>
      </c>
      <c r="AE5036">
        <v>1</v>
      </c>
      <c r="AF5036" s="1">
        <v>43695.4375</v>
      </c>
    </row>
    <row r="5037" spans="1:32" x14ac:dyDescent="0.25">
      <c r="A5037" s="1">
        <v>43695.440972222219</v>
      </c>
      <c r="B5037">
        <v>43.336089999999999</v>
      </c>
      <c r="C5037">
        <v>-105.143182</v>
      </c>
      <c r="D5037" s="2">
        <v>43695</v>
      </c>
      <c r="E5037" s="4">
        <v>43695</v>
      </c>
      <c r="F5037" s="3">
        <v>0.44097222222222227</v>
      </c>
      <c r="G5037">
        <v>1</v>
      </c>
      <c r="H5037">
        <v>71</v>
      </c>
      <c r="I5037">
        <v>3</v>
      </c>
      <c r="J5037">
        <v>75</v>
      </c>
      <c r="K5037">
        <v>5</v>
      </c>
      <c r="L5037">
        <v>5.8368312376547999</v>
      </c>
      <c r="M5037">
        <v>75.566949437634804</v>
      </c>
      <c r="N5037">
        <v>149.02917649430799</v>
      </c>
      <c r="O5037">
        <v>103.326971752311</v>
      </c>
      <c r="P5037">
        <v>45.702204741997697</v>
      </c>
      <c r="Q5037">
        <v>488393.28080464702</v>
      </c>
      <c r="R5037">
        <v>4798148.0719851702</v>
      </c>
      <c r="S5037">
        <v>5.8284410483123796</v>
      </c>
      <c r="T5037">
        <v>75.641857852005998</v>
      </c>
      <c r="U5037">
        <v>79.821449599379903</v>
      </c>
      <c r="V5037">
        <v>134.255199479542</v>
      </c>
      <c r="W5037">
        <v>0.94666666666666699</v>
      </c>
      <c r="X5037">
        <v>1.3333333333333299E-2</v>
      </c>
      <c r="Y5037">
        <v>1</v>
      </c>
      <c r="Z5037">
        <f t="shared" si="78"/>
        <v>179.95740422153969</v>
      </c>
      <c r="AA5037">
        <v>1.1673662475309601</v>
      </c>
      <c r="AB5037">
        <v>0</v>
      </c>
      <c r="AC5037">
        <v>0</v>
      </c>
      <c r="AD5037">
        <v>0</v>
      </c>
      <c r="AE5037">
        <v>0</v>
      </c>
      <c r="AF5037" s="1">
        <v>43695.440972222219</v>
      </c>
    </row>
    <row r="5038" spans="1:32" x14ac:dyDescent="0.25">
      <c r="A5038" s="1">
        <v>43695.444444444445</v>
      </c>
      <c r="B5038">
        <v>43.336247</v>
      </c>
      <c r="C5038">
        <v>-105.14409000000001</v>
      </c>
      <c r="D5038" s="2">
        <v>43695</v>
      </c>
      <c r="E5038" s="4">
        <v>43695</v>
      </c>
      <c r="F5038" s="3">
        <v>0.44444444444444442</v>
      </c>
      <c r="G5038">
        <v>10</v>
      </c>
      <c r="H5038">
        <v>65</v>
      </c>
      <c r="I5038">
        <v>0</v>
      </c>
      <c r="J5038">
        <v>75</v>
      </c>
      <c r="K5038">
        <v>5</v>
      </c>
      <c r="L5038">
        <v>75.566949437634804</v>
      </c>
      <c r="M5038">
        <v>16.397782262625199</v>
      </c>
      <c r="N5038">
        <v>103.326971752311</v>
      </c>
      <c r="O5038">
        <v>356.30656943531301</v>
      </c>
      <c r="P5038">
        <v>107.020402316998</v>
      </c>
      <c r="Q5038">
        <v>488319.70595765399</v>
      </c>
      <c r="R5038">
        <v>4798165.6342330202</v>
      </c>
      <c r="S5038">
        <v>75.641857852005998</v>
      </c>
      <c r="T5038">
        <v>16.3590677423724</v>
      </c>
      <c r="U5038">
        <v>72.559724237800495</v>
      </c>
      <c r="V5038">
        <v>72.957059506320704</v>
      </c>
      <c r="W5038">
        <v>0.86666666666666703</v>
      </c>
      <c r="X5038">
        <v>0.133333333333333</v>
      </c>
      <c r="Y5038">
        <v>1</v>
      </c>
      <c r="Z5038">
        <f t="shared" si="78"/>
        <v>179.97746182331872</v>
      </c>
      <c r="AA5038">
        <v>15.113389887526999</v>
      </c>
      <c r="AB5038">
        <v>0</v>
      </c>
      <c r="AC5038">
        <v>0</v>
      </c>
      <c r="AD5038">
        <v>0</v>
      </c>
      <c r="AE5038">
        <v>0</v>
      </c>
      <c r="AF5038" s="1">
        <v>43695.444444444445</v>
      </c>
    </row>
    <row r="5039" spans="1:32" x14ac:dyDescent="0.25">
      <c r="A5039" s="1">
        <v>43695.447916666664</v>
      </c>
      <c r="B5039">
        <v>43.336100000000002</v>
      </c>
      <c r="C5039">
        <v>-105.144077</v>
      </c>
      <c r="D5039" s="2">
        <v>43695</v>
      </c>
      <c r="E5039" s="4">
        <v>43695</v>
      </c>
      <c r="F5039" s="3">
        <v>0.44791666666666669</v>
      </c>
      <c r="G5039">
        <v>12</v>
      </c>
      <c r="H5039">
        <v>56</v>
      </c>
      <c r="I5039">
        <v>7</v>
      </c>
      <c r="J5039">
        <v>75</v>
      </c>
      <c r="K5039">
        <v>5</v>
      </c>
      <c r="L5039">
        <v>16.397782262625199</v>
      </c>
      <c r="M5039">
        <v>21.210265864129202</v>
      </c>
      <c r="N5039">
        <v>356.30656943531301</v>
      </c>
      <c r="O5039">
        <v>30.0933635758118</v>
      </c>
      <c r="P5039">
        <v>33.786794140498799</v>
      </c>
      <c r="Q5039">
        <v>488320.73159749003</v>
      </c>
      <c r="R5039">
        <v>4798149.3073484302</v>
      </c>
      <c r="S5039">
        <v>16.3590677423724</v>
      </c>
      <c r="T5039">
        <v>21.178768812625201</v>
      </c>
      <c r="U5039">
        <v>35.945266219021399</v>
      </c>
      <c r="V5039">
        <v>146.16681219006799</v>
      </c>
      <c r="W5039">
        <v>0.74666666666666703</v>
      </c>
      <c r="X5039">
        <v>0.16</v>
      </c>
      <c r="Y5039">
        <v>1</v>
      </c>
      <c r="Z5039">
        <f t="shared" si="78"/>
        <v>179.9536063305668</v>
      </c>
      <c r="AA5039">
        <v>3.27955645252504</v>
      </c>
      <c r="AB5039">
        <v>0</v>
      </c>
      <c r="AC5039">
        <v>0</v>
      </c>
      <c r="AD5039">
        <v>0</v>
      </c>
      <c r="AE5039">
        <v>0</v>
      </c>
      <c r="AF5039" s="1">
        <v>43695.447916666664</v>
      </c>
    </row>
    <row r="5040" spans="1:32" x14ac:dyDescent="0.25">
      <c r="A5040" s="1">
        <v>43695.451388888891</v>
      </c>
      <c r="B5040">
        <v>43.335934999999999</v>
      </c>
      <c r="C5040">
        <v>-105.14420800000001</v>
      </c>
      <c r="D5040" s="2">
        <v>43695</v>
      </c>
      <c r="E5040" s="4">
        <v>43695</v>
      </c>
      <c r="F5040" s="3">
        <v>0.4513888888888889</v>
      </c>
      <c r="G5040">
        <v>0</v>
      </c>
      <c r="H5040">
        <v>71</v>
      </c>
      <c r="I5040">
        <v>4</v>
      </c>
      <c r="J5040">
        <v>75</v>
      </c>
      <c r="K5040">
        <v>5</v>
      </c>
      <c r="L5040">
        <v>21.210265864129202</v>
      </c>
      <c r="M5040">
        <v>44.491158041548097</v>
      </c>
      <c r="N5040">
        <v>30.0933635758118</v>
      </c>
      <c r="O5040">
        <v>107.114848442474</v>
      </c>
      <c r="P5040">
        <v>77.021484866662007</v>
      </c>
      <c r="Q5040">
        <v>488310.08073344198</v>
      </c>
      <c r="R5040">
        <v>4798131.0016295603</v>
      </c>
      <c r="S5040">
        <v>21.178768812625201</v>
      </c>
      <c r="T5040">
        <v>44.529940460015702</v>
      </c>
      <c r="U5040">
        <v>53.432776923345997</v>
      </c>
      <c r="V5040">
        <v>102.945743580772</v>
      </c>
      <c r="W5040">
        <v>0.94666666666666699</v>
      </c>
      <c r="X5040">
        <v>0</v>
      </c>
      <c r="Y5040">
        <v>1</v>
      </c>
      <c r="Z5040">
        <f t="shared" si="78"/>
        <v>179.96722844743402</v>
      </c>
      <c r="AA5040">
        <v>4.2420531728258402</v>
      </c>
      <c r="AB5040">
        <v>0</v>
      </c>
      <c r="AC5040">
        <v>0</v>
      </c>
      <c r="AD5040">
        <v>0</v>
      </c>
      <c r="AE5040">
        <v>0</v>
      </c>
      <c r="AF5040" s="1">
        <v>43695.451388888891</v>
      </c>
    </row>
    <row r="5041" spans="1:32" x14ac:dyDescent="0.25">
      <c r="A5041" s="1">
        <v>43695.454861111109</v>
      </c>
      <c r="B5041">
        <v>43.336053</v>
      </c>
      <c r="C5041">
        <v>-105.144733</v>
      </c>
      <c r="D5041" s="2">
        <v>43695</v>
      </c>
      <c r="E5041" s="4">
        <v>43695</v>
      </c>
      <c r="F5041" s="3">
        <v>0.4548611111111111</v>
      </c>
      <c r="G5041">
        <v>9</v>
      </c>
      <c r="H5041">
        <v>64</v>
      </c>
      <c r="I5041">
        <v>2</v>
      </c>
      <c r="J5041">
        <v>75</v>
      </c>
      <c r="K5041">
        <v>5</v>
      </c>
      <c r="L5041">
        <v>44.491158041548097</v>
      </c>
      <c r="M5041">
        <v>60.895809039858399</v>
      </c>
      <c r="N5041">
        <v>107.114848442474</v>
      </c>
      <c r="O5041">
        <v>53.908073469551603</v>
      </c>
      <c r="P5041">
        <v>53.206774972922197</v>
      </c>
      <c r="Q5041">
        <v>488267.54542107898</v>
      </c>
      <c r="R5041">
        <v>4798144.1797477696</v>
      </c>
      <c r="S5041">
        <v>44.529940460015702</v>
      </c>
      <c r="T5041">
        <v>60.892314219655901</v>
      </c>
      <c r="U5041">
        <v>94.545468399843003</v>
      </c>
      <c r="V5041">
        <v>126.753345357016</v>
      </c>
      <c r="W5041">
        <v>0.85333333333333306</v>
      </c>
      <c r="X5041">
        <v>0.12</v>
      </c>
      <c r="Y5041">
        <v>1</v>
      </c>
      <c r="Z5041">
        <f t="shared" si="78"/>
        <v>179.96012032993821</v>
      </c>
      <c r="AA5041">
        <v>8.8982316083096205</v>
      </c>
      <c r="AB5041">
        <v>0</v>
      </c>
      <c r="AC5041">
        <v>0</v>
      </c>
      <c r="AD5041">
        <v>0</v>
      </c>
      <c r="AE5041">
        <v>0</v>
      </c>
      <c r="AF5041" s="1">
        <v>43695.454861111109</v>
      </c>
    </row>
    <row r="5042" spans="1:32" x14ac:dyDescent="0.25">
      <c r="A5042" s="1">
        <v>43695.461805555555</v>
      </c>
      <c r="B5042">
        <v>43.335729999999998</v>
      </c>
      <c r="C5042">
        <v>-105.14534</v>
      </c>
      <c r="D5042" s="2">
        <v>43695</v>
      </c>
      <c r="E5042" s="4">
        <v>43695</v>
      </c>
      <c r="F5042" s="3">
        <v>0.46180555555555558</v>
      </c>
      <c r="G5042">
        <v>0</v>
      </c>
      <c r="H5042">
        <v>145</v>
      </c>
      <c r="I5042">
        <v>5</v>
      </c>
      <c r="J5042">
        <v>150</v>
      </c>
      <c r="K5042">
        <v>10</v>
      </c>
      <c r="L5042">
        <v>60.895809039858399</v>
      </c>
      <c r="M5042">
        <v>53.435598402096097</v>
      </c>
      <c r="N5042">
        <v>53.908073469551603</v>
      </c>
      <c r="O5042">
        <v>21.114238031245002</v>
      </c>
      <c r="P5042">
        <v>32.793835438306601</v>
      </c>
      <c r="Q5042">
        <v>488218.27788175899</v>
      </c>
      <c r="R5042">
        <v>4798108.3945063902</v>
      </c>
      <c r="S5042">
        <v>60.892314219655901</v>
      </c>
      <c r="T5042">
        <v>53.333199611142398</v>
      </c>
      <c r="U5042">
        <v>109.60075743611399</v>
      </c>
      <c r="V5042">
        <v>147.15986228115901</v>
      </c>
      <c r="W5042">
        <v>0.96666666666666701</v>
      </c>
      <c r="X5042">
        <v>0</v>
      </c>
      <c r="Y5042">
        <v>1</v>
      </c>
      <c r="Z5042">
        <f t="shared" si="78"/>
        <v>179.95369771946559</v>
      </c>
      <c r="AA5042">
        <v>6.0895809039858397</v>
      </c>
      <c r="AB5042">
        <v>0</v>
      </c>
      <c r="AC5042">
        <v>0</v>
      </c>
      <c r="AD5042">
        <v>0</v>
      </c>
      <c r="AE5042">
        <v>0</v>
      </c>
      <c r="AF5042" s="1">
        <v>43695.461805555555</v>
      </c>
    </row>
    <row r="5043" spans="1:32" x14ac:dyDescent="0.25">
      <c r="A5043" s="1">
        <v>43695.467361111114</v>
      </c>
      <c r="B5043">
        <v>43.335281999999999</v>
      </c>
      <c r="C5043">
        <v>-105.145577</v>
      </c>
      <c r="D5043" s="2">
        <v>43695</v>
      </c>
      <c r="E5043" s="4">
        <v>43695</v>
      </c>
      <c r="F5043" s="3">
        <v>0.46736111111111112</v>
      </c>
      <c r="G5043">
        <v>0</v>
      </c>
      <c r="H5043">
        <v>107</v>
      </c>
      <c r="I5043">
        <v>14</v>
      </c>
      <c r="J5043">
        <v>121</v>
      </c>
      <c r="K5043">
        <v>8</v>
      </c>
      <c r="L5043">
        <v>53.435598402096097</v>
      </c>
      <c r="M5043">
        <v>83.3677749863472</v>
      </c>
      <c r="N5043">
        <v>21.114238031245002</v>
      </c>
      <c r="O5043">
        <v>62.910867843227997</v>
      </c>
      <c r="P5043">
        <v>41.796629811983003</v>
      </c>
      <c r="Q5043">
        <v>488198.97915404401</v>
      </c>
      <c r="R5043">
        <v>4798058.6754025202</v>
      </c>
      <c r="S5043">
        <v>53.333199611142398</v>
      </c>
      <c r="T5043">
        <v>83.404496070993105</v>
      </c>
      <c r="U5043">
        <v>128.191916879389</v>
      </c>
      <c r="V5043">
        <v>138.159347484314</v>
      </c>
      <c r="W5043">
        <v>0.88429752066115697</v>
      </c>
      <c r="X5043">
        <v>0</v>
      </c>
      <c r="Y5043">
        <v>1</v>
      </c>
      <c r="Z5043">
        <f t="shared" si="78"/>
        <v>179.95597729629699</v>
      </c>
      <c r="AA5043">
        <v>6.6794498002620104</v>
      </c>
      <c r="AB5043">
        <v>0</v>
      </c>
      <c r="AC5043">
        <v>0</v>
      </c>
      <c r="AD5043">
        <v>0</v>
      </c>
      <c r="AE5043">
        <v>0</v>
      </c>
      <c r="AF5043" s="1">
        <v>43695.467361111114</v>
      </c>
    </row>
    <row r="5044" spans="1:32" x14ac:dyDescent="0.25">
      <c r="A5044" s="1">
        <v>43695.470833333333</v>
      </c>
      <c r="B5044">
        <v>43.334940000000003</v>
      </c>
      <c r="C5044">
        <v>-105.14649300000001</v>
      </c>
      <c r="D5044" s="2">
        <v>43695</v>
      </c>
      <c r="E5044" s="4">
        <v>43695</v>
      </c>
      <c r="F5044" s="3">
        <v>0.47083333333333338</v>
      </c>
      <c r="G5044">
        <v>0</v>
      </c>
      <c r="H5044">
        <v>62</v>
      </c>
      <c r="I5044">
        <v>13</v>
      </c>
      <c r="J5044">
        <v>75</v>
      </c>
      <c r="K5044">
        <v>5</v>
      </c>
      <c r="L5044">
        <v>83.3677749863472</v>
      </c>
      <c r="M5044">
        <v>32.730302051416501</v>
      </c>
      <c r="N5044">
        <v>62.910867843227997</v>
      </c>
      <c r="O5044">
        <v>88.057987313225695</v>
      </c>
      <c r="P5044">
        <v>25.147119469997602</v>
      </c>
      <c r="Q5044">
        <v>488124.65808620001</v>
      </c>
      <c r="R5044">
        <v>4798020.8245261898</v>
      </c>
      <c r="S5044">
        <v>83.404496070993105</v>
      </c>
      <c r="T5044">
        <v>32.7688294677492</v>
      </c>
      <c r="U5044">
        <v>113.92161246995801</v>
      </c>
      <c r="V5044">
        <v>154.80310763123401</v>
      </c>
      <c r="W5044">
        <v>0.82666666666666699</v>
      </c>
      <c r="X5044">
        <v>0</v>
      </c>
      <c r="Y5044">
        <v>1</v>
      </c>
      <c r="Z5044">
        <f t="shared" si="78"/>
        <v>179.9502271012316</v>
      </c>
      <c r="AA5044">
        <v>16.673554997269399</v>
      </c>
      <c r="AB5044">
        <v>0</v>
      </c>
      <c r="AC5044">
        <v>0</v>
      </c>
      <c r="AD5044">
        <v>0</v>
      </c>
      <c r="AE5044">
        <v>0</v>
      </c>
      <c r="AF5044" s="1">
        <v>43695.470833333333</v>
      </c>
    </row>
    <row r="5045" spans="1:32" x14ac:dyDescent="0.25">
      <c r="A5045" s="1">
        <v>43695.474305555559</v>
      </c>
      <c r="B5045">
        <v>43.33493</v>
      </c>
      <c r="C5045">
        <v>-105.146897</v>
      </c>
      <c r="D5045" s="2">
        <v>43695</v>
      </c>
      <c r="E5045" s="4">
        <v>43695</v>
      </c>
      <c r="F5045" s="3">
        <v>0.47430555555555554</v>
      </c>
      <c r="G5045">
        <v>0</v>
      </c>
      <c r="H5045">
        <v>70</v>
      </c>
      <c r="I5045">
        <v>5</v>
      </c>
      <c r="J5045">
        <v>75</v>
      </c>
      <c r="K5045">
        <v>5</v>
      </c>
      <c r="L5045">
        <v>32.730302051416501</v>
      </c>
      <c r="M5045">
        <v>110.77166238438301</v>
      </c>
      <c r="N5045">
        <v>88.057987313225695</v>
      </c>
      <c r="O5045">
        <v>79.498341642827299</v>
      </c>
      <c r="P5045">
        <v>8.5596456703983801</v>
      </c>
      <c r="Q5045">
        <v>488091.90617992502</v>
      </c>
      <c r="R5045">
        <v>4798019.7715209601</v>
      </c>
      <c r="S5045">
        <v>32.7688294677492</v>
      </c>
      <c r="T5045">
        <v>110.889352074361</v>
      </c>
      <c r="U5045">
        <v>143.37618275560499</v>
      </c>
      <c r="V5045">
        <v>171.386222235171</v>
      </c>
      <c r="W5045">
        <v>0.93333333333333302</v>
      </c>
      <c r="X5045">
        <v>0</v>
      </c>
      <c r="Y5045">
        <v>1</v>
      </c>
      <c r="Z5045">
        <f t="shared" si="78"/>
        <v>179.94586790556937</v>
      </c>
      <c r="AA5045">
        <v>6.5460604102833004</v>
      </c>
      <c r="AB5045">
        <v>0</v>
      </c>
      <c r="AC5045">
        <v>0</v>
      </c>
      <c r="AD5045">
        <v>0</v>
      </c>
      <c r="AE5045">
        <v>0</v>
      </c>
      <c r="AF5045" s="1">
        <v>43695.474305555559</v>
      </c>
    </row>
    <row r="5046" spans="1:32" x14ac:dyDescent="0.25">
      <c r="A5046" s="1">
        <v>43695.477777777778</v>
      </c>
      <c r="B5046">
        <v>43.334747999999998</v>
      </c>
      <c r="C5046">
        <v>-105.148242</v>
      </c>
      <c r="D5046" s="2">
        <v>43695</v>
      </c>
      <c r="E5046" s="4">
        <v>43695</v>
      </c>
      <c r="F5046" s="3">
        <v>0.4777777777777778</v>
      </c>
      <c r="G5046">
        <v>0</v>
      </c>
      <c r="H5046">
        <v>66</v>
      </c>
      <c r="I5046">
        <v>9</v>
      </c>
      <c r="J5046">
        <v>75</v>
      </c>
      <c r="K5046">
        <v>5</v>
      </c>
      <c r="L5046">
        <v>110.77166238438301</v>
      </c>
      <c r="M5046">
        <v>26.6197085695478</v>
      </c>
      <c r="N5046">
        <v>79.498341642827299</v>
      </c>
      <c r="O5046">
        <v>65.094010523653395</v>
      </c>
      <c r="P5046">
        <v>14.4043311191739</v>
      </c>
      <c r="Q5046">
        <v>487982.838873295</v>
      </c>
      <c r="R5046">
        <v>4797999.7522545401</v>
      </c>
      <c r="S5046">
        <v>110.889352074361</v>
      </c>
      <c r="T5046">
        <v>26.634286167194499</v>
      </c>
      <c r="U5046">
        <v>136.84694737048699</v>
      </c>
      <c r="V5046">
        <v>165.54403716527301</v>
      </c>
      <c r="W5046">
        <v>0.88</v>
      </c>
      <c r="X5046">
        <v>0</v>
      </c>
      <c r="Y5046">
        <v>1</v>
      </c>
      <c r="Z5046">
        <f t="shared" si="78"/>
        <v>179.9483682844469</v>
      </c>
      <c r="AA5046">
        <v>22.154332476876601</v>
      </c>
      <c r="AB5046">
        <v>0</v>
      </c>
      <c r="AC5046">
        <v>0</v>
      </c>
      <c r="AD5046">
        <v>0</v>
      </c>
      <c r="AE5046">
        <v>0</v>
      </c>
      <c r="AF5046" s="1">
        <v>43695.477777777778</v>
      </c>
    </row>
    <row r="5047" spans="1:32" x14ac:dyDescent="0.25">
      <c r="A5047" s="1">
        <v>43695.481249999997</v>
      </c>
      <c r="B5047">
        <v>43.334646999999997</v>
      </c>
      <c r="C5047">
        <v>-105.14854</v>
      </c>
      <c r="D5047" s="2">
        <v>43695</v>
      </c>
      <c r="E5047" s="4">
        <v>43695</v>
      </c>
      <c r="F5047" s="3">
        <v>0.48125000000000001</v>
      </c>
      <c r="G5047">
        <v>0</v>
      </c>
      <c r="H5047">
        <v>59</v>
      </c>
      <c r="I5047">
        <v>16</v>
      </c>
      <c r="J5047">
        <v>75</v>
      </c>
      <c r="K5047">
        <v>5</v>
      </c>
      <c r="L5047">
        <v>26.6197085695478</v>
      </c>
      <c r="M5047">
        <v>48.392316529526397</v>
      </c>
      <c r="N5047">
        <v>65.094010523653395</v>
      </c>
      <c r="O5047">
        <v>95.392958886034805</v>
      </c>
      <c r="P5047">
        <v>30.298948362381399</v>
      </c>
      <c r="Q5047">
        <v>487958.66169826401</v>
      </c>
      <c r="R5047">
        <v>4797988.5786514003</v>
      </c>
      <c r="S5047">
        <v>26.634286167194499</v>
      </c>
      <c r="T5047">
        <v>48.447951988444203</v>
      </c>
      <c r="U5047">
        <v>72.696763092693004</v>
      </c>
      <c r="V5047">
        <v>149.65333746032701</v>
      </c>
      <c r="W5047">
        <v>0.78666666666666696</v>
      </c>
      <c r="X5047">
        <v>0</v>
      </c>
      <c r="Y5047">
        <v>1</v>
      </c>
      <c r="Z5047">
        <f t="shared" si="78"/>
        <v>179.9522858227084</v>
      </c>
      <c r="AA5047">
        <v>5.3239417139095604</v>
      </c>
      <c r="AB5047">
        <v>0</v>
      </c>
      <c r="AC5047">
        <v>0</v>
      </c>
      <c r="AD5047">
        <v>0</v>
      </c>
      <c r="AE5047">
        <v>0</v>
      </c>
      <c r="AF5047" s="1">
        <v>43695.481249999997</v>
      </c>
    </row>
    <row r="5048" spans="1:32" x14ac:dyDescent="0.25">
      <c r="A5048" s="1">
        <v>43695.484722222223</v>
      </c>
      <c r="B5048">
        <v>43.334688</v>
      </c>
      <c r="C5048">
        <v>-105.149135</v>
      </c>
      <c r="D5048" s="2">
        <v>43695</v>
      </c>
      <c r="E5048" s="4">
        <v>43695</v>
      </c>
      <c r="F5048" s="3">
        <v>0.48472222222222222</v>
      </c>
      <c r="G5048">
        <v>0</v>
      </c>
      <c r="H5048">
        <v>62</v>
      </c>
      <c r="I5048">
        <v>13</v>
      </c>
      <c r="J5048">
        <v>75</v>
      </c>
      <c r="K5048">
        <v>5</v>
      </c>
      <c r="L5048">
        <v>48.392316529526397</v>
      </c>
      <c r="M5048">
        <v>25.196421282394901</v>
      </c>
      <c r="N5048">
        <v>95.392958886034805</v>
      </c>
      <c r="O5048">
        <v>99.375551615079601</v>
      </c>
      <c r="P5048">
        <v>3.98259272904482</v>
      </c>
      <c r="Q5048">
        <v>487910.436377562</v>
      </c>
      <c r="R5048">
        <v>4797993.2178857196</v>
      </c>
      <c r="S5048">
        <v>48.447951988444203</v>
      </c>
      <c r="T5048">
        <v>25.2237943418796</v>
      </c>
      <c r="U5048">
        <v>73.631671313930596</v>
      </c>
      <c r="V5048">
        <v>175.96113732796599</v>
      </c>
      <c r="W5048">
        <v>0.82666666666666699</v>
      </c>
      <c r="X5048">
        <v>0</v>
      </c>
      <c r="Y5048">
        <v>1</v>
      </c>
      <c r="Z5048">
        <f t="shared" si="78"/>
        <v>179.94373005701081</v>
      </c>
      <c r="AA5048">
        <v>9.6784633059052805</v>
      </c>
      <c r="AB5048">
        <v>0</v>
      </c>
      <c r="AC5048">
        <v>0</v>
      </c>
      <c r="AD5048">
        <v>0</v>
      </c>
      <c r="AE5048">
        <v>0</v>
      </c>
      <c r="AF5048" s="1">
        <v>43695.484722222223</v>
      </c>
    </row>
    <row r="5049" spans="1:32" x14ac:dyDescent="0.25">
      <c r="A5049" s="1">
        <v>43695.488194444442</v>
      </c>
      <c r="B5049">
        <v>43.334724999999999</v>
      </c>
      <c r="C5049">
        <v>-105.14944199999999</v>
      </c>
      <c r="D5049" s="2">
        <v>43695</v>
      </c>
      <c r="E5049" s="4">
        <v>43695</v>
      </c>
      <c r="F5049" s="3">
        <v>0.48819444444444443</v>
      </c>
      <c r="G5049">
        <v>12</v>
      </c>
      <c r="H5049">
        <v>48</v>
      </c>
      <c r="I5049">
        <v>15</v>
      </c>
      <c r="J5049">
        <v>75</v>
      </c>
      <c r="K5049">
        <v>5</v>
      </c>
      <c r="L5049">
        <v>25.196421282394901</v>
      </c>
      <c r="M5049">
        <v>10.741394674122301</v>
      </c>
      <c r="N5049">
        <v>99.375551615079601</v>
      </c>
      <c r="O5049">
        <v>304.65459289710299</v>
      </c>
      <c r="P5049">
        <v>154.720958717977</v>
      </c>
      <c r="Q5049">
        <v>487885.55690822698</v>
      </c>
      <c r="R5049">
        <v>4797997.3714151401</v>
      </c>
      <c r="S5049">
        <v>25.2237943418796</v>
      </c>
      <c r="T5049">
        <v>10.741684542523901</v>
      </c>
      <c r="U5049">
        <v>16.174813214983001</v>
      </c>
      <c r="V5049">
        <v>25.271229211291701</v>
      </c>
      <c r="W5049">
        <v>0.64</v>
      </c>
      <c r="X5049">
        <v>0.16</v>
      </c>
      <c r="Y5049">
        <v>1</v>
      </c>
      <c r="Z5049">
        <f t="shared" si="78"/>
        <v>179.99218792926871</v>
      </c>
      <c r="AA5049">
        <v>5.0392842564789797</v>
      </c>
      <c r="AB5049">
        <v>0</v>
      </c>
      <c r="AC5049">
        <v>1</v>
      </c>
      <c r="AD5049">
        <v>0</v>
      </c>
      <c r="AE5049">
        <v>1</v>
      </c>
      <c r="AF5049" s="1">
        <v>43695.488194444442</v>
      </c>
    </row>
    <row r="5050" spans="1:32" x14ac:dyDescent="0.25">
      <c r="A5050" s="1">
        <v>43695.491666666669</v>
      </c>
      <c r="B5050">
        <v>43.334670000000003</v>
      </c>
      <c r="C5050">
        <v>-105.149333</v>
      </c>
      <c r="D5050" s="2">
        <v>43695</v>
      </c>
      <c r="E5050" s="4">
        <v>43695</v>
      </c>
      <c r="F5050" s="3">
        <v>0.4916666666666667</v>
      </c>
      <c r="G5050">
        <v>0</v>
      </c>
      <c r="H5050">
        <v>66</v>
      </c>
      <c r="I5050">
        <v>9</v>
      </c>
      <c r="J5050">
        <v>75</v>
      </c>
      <c r="K5050">
        <v>5</v>
      </c>
      <c r="L5050">
        <v>10.741394674122301</v>
      </c>
      <c r="M5050">
        <v>10.468608791332001</v>
      </c>
      <c r="N5050">
        <v>304.65459289710299</v>
      </c>
      <c r="O5050">
        <v>217.20387359578399</v>
      </c>
      <c r="P5050">
        <v>87.450719301319495</v>
      </c>
      <c r="Q5050">
        <v>487894.38201642397</v>
      </c>
      <c r="R5050">
        <v>4797991.2475885404</v>
      </c>
      <c r="S5050">
        <v>10.741684542523901</v>
      </c>
      <c r="T5050">
        <v>10.457305842642301</v>
      </c>
      <c r="U5050">
        <v>15.320941027185199</v>
      </c>
      <c r="V5050">
        <v>92.519834079467302</v>
      </c>
      <c r="W5050">
        <v>0.88</v>
      </c>
      <c r="X5050">
        <v>0</v>
      </c>
      <c r="Y5050">
        <v>1</v>
      </c>
      <c r="Z5050">
        <f t="shared" si="78"/>
        <v>179.97055338078678</v>
      </c>
      <c r="AA5050">
        <v>2.1482789348244702</v>
      </c>
      <c r="AB5050">
        <v>0</v>
      </c>
      <c r="AC5050">
        <v>0</v>
      </c>
      <c r="AD5050">
        <v>0</v>
      </c>
      <c r="AE5050">
        <v>0</v>
      </c>
      <c r="AF5050" s="1">
        <v>43695.491666666669</v>
      </c>
    </row>
    <row r="5051" spans="1:32" x14ac:dyDescent="0.25">
      <c r="A5051" s="1">
        <v>43695.495138888888</v>
      </c>
      <c r="B5051">
        <v>43.334744999999998</v>
      </c>
      <c r="C5051">
        <v>-105.149255</v>
      </c>
      <c r="D5051" s="2">
        <v>43695</v>
      </c>
      <c r="E5051" s="4">
        <v>43695</v>
      </c>
      <c r="F5051" s="3">
        <v>0.49513888888888885</v>
      </c>
      <c r="G5051">
        <v>0</v>
      </c>
      <c r="H5051">
        <v>62</v>
      </c>
      <c r="I5051">
        <v>13</v>
      </c>
      <c r="J5051">
        <v>75</v>
      </c>
      <c r="K5051">
        <v>5</v>
      </c>
      <c r="L5051">
        <v>10.468608791332001</v>
      </c>
      <c r="M5051">
        <v>11.3493144860103</v>
      </c>
      <c r="N5051">
        <v>217.20387359578399</v>
      </c>
      <c r="O5051">
        <v>272.80102996781102</v>
      </c>
      <c r="P5051">
        <v>55.597156372027698</v>
      </c>
      <c r="Q5051">
        <v>487900.71994505398</v>
      </c>
      <c r="R5051">
        <v>4797999.5653951196</v>
      </c>
      <c r="S5051">
        <v>10.457305842642301</v>
      </c>
      <c r="T5051">
        <v>11.3626242046348</v>
      </c>
      <c r="U5051">
        <v>19.3063694316998</v>
      </c>
      <c r="V5051">
        <v>124.36341603049701</v>
      </c>
      <c r="W5051">
        <v>0.82666666666666699</v>
      </c>
      <c r="X5051">
        <v>0</v>
      </c>
      <c r="Y5051">
        <v>1</v>
      </c>
      <c r="Z5051">
        <f t="shared" si="78"/>
        <v>179.96057240252469</v>
      </c>
      <c r="AA5051">
        <v>2.0937217582663901</v>
      </c>
      <c r="AB5051">
        <v>0</v>
      </c>
      <c r="AC5051">
        <v>0</v>
      </c>
      <c r="AD5051">
        <v>0</v>
      </c>
      <c r="AE5051">
        <v>0</v>
      </c>
      <c r="AF5051" s="1">
        <v>43695.495138888888</v>
      </c>
    </row>
    <row r="5052" spans="1:32" x14ac:dyDescent="0.25">
      <c r="A5052" s="1">
        <v>43695.498611111114</v>
      </c>
      <c r="B5052">
        <v>43.334739999999996</v>
      </c>
      <c r="C5052">
        <v>-105.14911499999999</v>
      </c>
      <c r="D5052" s="2">
        <v>43695</v>
      </c>
      <c r="E5052" s="4">
        <v>43695</v>
      </c>
      <c r="F5052" s="3">
        <v>0.49861111111111112</v>
      </c>
      <c r="G5052">
        <v>0</v>
      </c>
      <c r="H5052">
        <v>71</v>
      </c>
      <c r="I5052">
        <v>4</v>
      </c>
      <c r="J5052">
        <v>75</v>
      </c>
      <c r="K5052">
        <v>5</v>
      </c>
      <c r="L5052">
        <v>11.3493144860103</v>
      </c>
      <c r="M5052">
        <v>8.0466184011218207</v>
      </c>
      <c r="N5052">
        <v>272.80102996781102</v>
      </c>
      <c r="O5052">
        <v>279.522657208601</v>
      </c>
      <c r="P5052">
        <v>6.7216272407902702</v>
      </c>
      <c r="Q5052">
        <v>487912.06798308197</v>
      </c>
      <c r="R5052">
        <v>4797998.9898416996</v>
      </c>
      <c r="S5052">
        <v>11.3626242046348</v>
      </c>
      <c r="T5052">
        <v>8.0553361671034907</v>
      </c>
      <c r="U5052">
        <v>19.3855350346325</v>
      </c>
      <c r="V5052">
        <v>173.223476415406</v>
      </c>
      <c r="W5052">
        <v>0.94666666666666699</v>
      </c>
      <c r="X5052">
        <v>0</v>
      </c>
      <c r="Y5052">
        <v>1</v>
      </c>
      <c r="Z5052">
        <f t="shared" si="78"/>
        <v>179.94510365619627</v>
      </c>
      <c r="AA5052">
        <v>2.2698628972020698</v>
      </c>
      <c r="AB5052">
        <v>0</v>
      </c>
      <c r="AC5052">
        <v>0</v>
      </c>
      <c r="AD5052">
        <v>0</v>
      </c>
      <c r="AE5052">
        <v>0</v>
      </c>
      <c r="AF5052" s="1">
        <v>43695.498611111114</v>
      </c>
    </row>
    <row r="5053" spans="1:32" x14ac:dyDescent="0.25">
      <c r="A5053" s="1">
        <v>43695.502083333333</v>
      </c>
      <c r="B5053">
        <v>43.334727999999998</v>
      </c>
      <c r="C5053">
        <v>-105.149017</v>
      </c>
      <c r="D5053" s="2">
        <v>43695</v>
      </c>
      <c r="E5053" s="4">
        <v>43695</v>
      </c>
      <c r="F5053" s="3">
        <v>0.50208333333333333</v>
      </c>
      <c r="G5053">
        <v>2</v>
      </c>
      <c r="H5053">
        <v>72</v>
      </c>
      <c r="I5053">
        <v>1</v>
      </c>
      <c r="J5053">
        <v>75</v>
      </c>
      <c r="K5053">
        <v>5</v>
      </c>
      <c r="L5053">
        <v>8.0466184011218207</v>
      </c>
      <c r="M5053">
        <v>6.50890623363812</v>
      </c>
      <c r="N5053">
        <v>279.522657208601</v>
      </c>
      <c r="O5053">
        <v>300.77939926601999</v>
      </c>
      <c r="P5053">
        <v>21.2567420574184</v>
      </c>
      <c r="Q5053">
        <v>487920.00992596499</v>
      </c>
      <c r="R5053">
        <v>4797997.6429994702</v>
      </c>
      <c r="S5053">
        <v>8.0553361671034907</v>
      </c>
      <c r="T5053">
        <v>6.5105080701188696</v>
      </c>
      <c r="U5053">
        <v>14.3187913369814</v>
      </c>
      <c r="V5053">
        <v>158.69294574443501</v>
      </c>
      <c r="W5053">
        <v>0.96</v>
      </c>
      <c r="X5053">
        <v>2.66666666666667E-2</v>
      </c>
      <c r="Y5053">
        <v>1</v>
      </c>
      <c r="Z5053">
        <f t="shared" si="78"/>
        <v>179.9496878018534</v>
      </c>
      <c r="AA5053">
        <v>1.60932368022436</v>
      </c>
      <c r="AB5053">
        <v>0</v>
      </c>
      <c r="AC5053">
        <v>0</v>
      </c>
      <c r="AD5053">
        <v>0</v>
      </c>
      <c r="AE5053">
        <v>0</v>
      </c>
      <c r="AF5053" s="1">
        <v>43695.502083333333</v>
      </c>
    </row>
    <row r="5054" spans="1:32" x14ac:dyDescent="0.25">
      <c r="A5054" s="1">
        <v>43695.505555555559</v>
      </c>
      <c r="B5054">
        <v>43.334698000000003</v>
      </c>
      <c r="C5054">
        <v>-105.148948</v>
      </c>
      <c r="D5054" s="2">
        <v>43695</v>
      </c>
      <c r="E5054" s="4">
        <v>43695</v>
      </c>
      <c r="F5054" s="3">
        <v>0.50555555555555554</v>
      </c>
      <c r="G5054">
        <v>1</v>
      </c>
      <c r="H5054">
        <v>72</v>
      </c>
      <c r="I5054">
        <v>2</v>
      </c>
      <c r="J5054">
        <v>75</v>
      </c>
      <c r="K5054">
        <v>5</v>
      </c>
      <c r="L5054">
        <v>6.50890623363812</v>
      </c>
      <c r="M5054">
        <v>9.9591923965747409</v>
      </c>
      <c r="N5054">
        <v>300.77939926601999</v>
      </c>
      <c r="O5054">
        <v>269.99995779507401</v>
      </c>
      <c r="P5054">
        <v>30.779441470946001</v>
      </c>
      <c r="Q5054">
        <v>487925.59743416298</v>
      </c>
      <c r="R5054">
        <v>4797994.3013730003</v>
      </c>
      <c r="S5054">
        <v>6.5105080701188696</v>
      </c>
      <c r="T5054">
        <v>9.9709568274628495</v>
      </c>
      <c r="U5054">
        <v>15.9170022181241</v>
      </c>
      <c r="V5054">
        <v>149.17315385258399</v>
      </c>
      <c r="W5054">
        <v>0.96</v>
      </c>
      <c r="X5054">
        <v>1.3333333333333299E-2</v>
      </c>
      <c r="Y5054">
        <v>1</v>
      </c>
      <c r="Z5054">
        <f t="shared" si="78"/>
        <v>179.95259532353001</v>
      </c>
      <c r="AA5054">
        <v>1.30178124672762</v>
      </c>
      <c r="AB5054">
        <v>0</v>
      </c>
      <c r="AC5054">
        <v>0</v>
      </c>
      <c r="AD5054">
        <v>0</v>
      </c>
      <c r="AE5054">
        <v>0</v>
      </c>
      <c r="AF5054" s="1">
        <v>43695.505555555559</v>
      </c>
    </row>
    <row r="5055" spans="1:32" x14ac:dyDescent="0.25">
      <c r="A5055" s="1">
        <v>43695.509027777778</v>
      </c>
      <c r="B5055">
        <v>43.334698000000003</v>
      </c>
      <c r="C5055">
        <v>-105.148825</v>
      </c>
      <c r="D5055" s="2">
        <v>43695</v>
      </c>
      <c r="E5055" s="4">
        <v>43695</v>
      </c>
      <c r="F5055" s="3">
        <v>0.50902777777777775</v>
      </c>
      <c r="G5055">
        <v>7</v>
      </c>
      <c r="H5055">
        <v>62</v>
      </c>
      <c r="I5055">
        <v>6</v>
      </c>
      <c r="J5055">
        <v>75</v>
      </c>
      <c r="K5055">
        <v>5</v>
      </c>
      <c r="L5055">
        <v>9.9591923965747409</v>
      </c>
      <c r="M5055">
        <v>3.34350864924575</v>
      </c>
      <c r="N5055">
        <v>269.99995779507401</v>
      </c>
      <c r="O5055">
        <v>2.7860098618912201</v>
      </c>
      <c r="P5055">
        <v>92.786052066817405</v>
      </c>
      <c r="Q5055">
        <v>487935.568375136</v>
      </c>
      <c r="R5055">
        <v>4797994.2835919298</v>
      </c>
      <c r="S5055">
        <v>9.9709568274628495</v>
      </c>
      <c r="T5055">
        <v>3.3355931190907699</v>
      </c>
      <c r="U5055">
        <v>10.3592006843581</v>
      </c>
      <c r="V5055">
        <v>87.186353733112298</v>
      </c>
      <c r="W5055">
        <v>0.82666666666666699</v>
      </c>
      <c r="X5055">
        <v>9.3333333333333296E-2</v>
      </c>
      <c r="Y5055">
        <v>1</v>
      </c>
      <c r="Z5055">
        <f t="shared" si="78"/>
        <v>179.9724057999297</v>
      </c>
      <c r="AA5055">
        <v>1.99183847931495</v>
      </c>
      <c r="AB5055">
        <v>0</v>
      </c>
      <c r="AC5055">
        <v>0</v>
      </c>
      <c r="AD5055">
        <v>0</v>
      </c>
      <c r="AE5055">
        <v>0</v>
      </c>
      <c r="AF5055" s="1">
        <v>43695.509027777778</v>
      </c>
    </row>
    <row r="5056" spans="1:32" x14ac:dyDescent="0.25">
      <c r="A5056" s="1">
        <v>43695.512499999997</v>
      </c>
      <c r="B5056">
        <v>43.334668000000001</v>
      </c>
      <c r="C5056">
        <v>-105.148827</v>
      </c>
      <c r="D5056" s="2">
        <v>43695</v>
      </c>
      <c r="E5056" s="4">
        <v>43695</v>
      </c>
      <c r="F5056" s="3">
        <v>0.51250000000000007</v>
      </c>
      <c r="G5056">
        <v>3</v>
      </c>
      <c r="H5056">
        <v>56</v>
      </c>
      <c r="I5056">
        <v>16</v>
      </c>
      <c r="J5056">
        <v>75</v>
      </c>
      <c r="K5056">
        <v>5</v>
      </c>
      <c r="L5056">
        <v>3.34350864924575</v>
      </c>
      <c r="M5056">
        <v>19.567471309332699</v>
      </c>
      <c r="N5056">
        <v>2.7860098618912201</v>
      </c>
      <c r="O5056">
        <v>76.557813150625805</v>
      </c>
      <c r="P5056">
        <v>73.771803288734603</v>
      </c>
      <c r="Q5056">
        <v>487935.40030710498</v>
      </c>
      <c r="R5056">
        <v>4797990.9522356596</v>
      </c>
      <c r="S5056">
        <v>3.3355931190907699</v>
      </c>
      <c r="T5056">
        <v>19.5868052354501</v>
      </c>
      <c r="U5056">
        <v>20.767423014236801</v>
      </c>
      <c r="V5056">
        <v>106.194482350326</v>
      </c>
      <c r="W5056">
        <v>0.74666666666666703</v>
      </c>
      <c r="X5056">
        <v>0.04</v>
      </c>
      <c r="Y5056">
        <v>1</v>
      </c>
      <c r="Z5056">
        <f t="shared" si="78"/>
        <v>179.9662856390606</v>
      </c>
      <c r="AA5056">
        <v>0.66870172984915</v>
      </c>
      <c r="AB5056">
        <v>0</v>
      </c>
      <c r="AC5056">
        <v>0</v>
      </c>
      <c r="AD5056">
        <v>0</v>
      </c>
      <c r="AE5056">
        <v>0</v>
      </c>
      <c r="AF5056" s="1">
        <v>43695.512499999997</v>
      </c>
    </row>
    <row r="5057" spans="1:32" x14ac:dyDescent="0.25">
      <c r="A5057" s="1">
        <v>43695.515972222223</v>
      </c>
      <c r="B5057">
        <v>43.334626999999998</v>
      </c>
      <c r="C5057">
        <v>-105.149062</v>
      </c>
      <c r="D5057" s="2">
        <v>43695</v>
      </c>
      <c r="E5057" s="4">
        <v>43695</v>
      </c>
      <c r="F5057" s="3">
        <v>0.51597222222222217</v>
      </c>
      <c r="G5057">
        <v>1</v>
      </c>
      <c r="H5057">
        <v>63</v>
      </c>
      <c r="I5057">
        <v>11</v>
      </c>
      <c r="J5057">
        <v>75</v>
      </c>
      <c r="K5057">
        <v>5</v>
      </c>
      <c r="L5057">
        <v>19.567471309332699</v>
      </c>
      <c r="M5057">
        <v>8.6451967843606496</v>
      </c>
      <c r="N5057">
        <v>76.557813150625805</v>
      </c>
      <c r="O5057">
        <v>332.59903789759898</v>
      </c>
      <c r="P5057">
        <v>103.958775253026</v>
      </c>
      <c r="Q5057">
        <v>487916.341996626</v>
      </c>
      <c r="R5057">
        <v>4797986.4329723399</v>
      </c>
      <c r="S5057">
        <v>19.5868052354501</v>
      </c>
      <c r="T5057">
        <v>8.6311432348597492</v>
      </c>
      <c r="U5057">
        <v>19.405659414080802</v>
      </c>
      <c r="V5057">
        <v>76.017253076379106</v>
      </c>
      <c r="W5057">
        <v>0.84</v>
      </c>
      <c r="X5057">
        <v>1.3333333333333299E-2</v>
      </c>
      <c r="Y5057">
        <v>1</v>
      </c>
      <c r="Z5057">
        <f t="shared" si="78"/>
        <v>179.9760283294051</v>
      </c>
      <c r="AA5057">
        <v>3.91349426186654</v>
      </c>
      <c r="AB5057">
        <v>0</v>
      </c>
      <c r="AC5057">
        <v>0</v>
      </c>
      <c r="AD5057">
        <v>0</v>
      </c>
      <c r="AE5057">
        <v>0</v>
      </c>
      <c r="AF5057" s="1">
        <v>43695.515972222223</v>
      </c>
    </row>
    <row r="5058" spans="1:32" x14ac:dyDescent="0.25">
      <c r="A5058" s="1">
        <v>43695.519444444442</v>
      </c>
      <c r="B5058">
        <v>43.334558000000001</v>
      </c>
      <c r="C5058">
        <v>-105.149013</v>
      </c>
      <c r="D5058" s="2">
        <v>43695</v>
      </c>
      <c r="E5058" s="4">
        <v>43695</v>
      </c>
      <c r="F5058" s="3">
        <v>0.51944444444444449</v>
      </c>
      <c r="G5058">
        <v>0</v>
      </c>
      <c r="H5058">
        <v>70</v>
      </c>
      <c r="I5058">
        <v>5</v>
      </c>
      <c r="J5058">
        <v>75</v>
      </c>
      <c r="K5058">
        <v>5</v>
      </c>
      <c r="L5058">
        <v>8.6451967843606496</v>
      </c>
      <c r="M5058">
        <v>9.4762122204041894</v>
      </c>
      <c r="N5058">
        <v>332.59903789759898</v>
      </c>
      <c r="O5058">
        <v>200.050852828384</v>
      </c>
      <c r="P5058">
        <v>132.54818506921501</v>
      </c>
      <c r="Q5058">
        <v>487920.30048819102</v>
      </c>
      <c r="R5058">
        <v>4797978.7630976299</v>
      </c>
      <c r="S5058">
        <v>8.6311432348597492</v>
      </c>
      <c r="T5058">
        <v>9.4576422723240903</v>
      </c>
      <c r="U5058">
        <v>7.3174555373539896</v>
      </c>
      <c r="V5058">
        <v>47.436721812389202</v>
      </c>
      <c r="W5058">
        <v>0.93333333333333302</v>
      </c>
      <c r="X5058">
        <v>0</v>
      </c>
      <c r="Y5058">
        <v>1</v>
      </c>
      <c r="Z5058">
        <f t="shared" si="78"/>
        <v>179.98490688160422</v>
      </c>
      <c r="AA5058">
        <v>1.7290393568721301</v>
      </c>
      <c r="AB5058">
        <v>0</v>
      </c>
      <c r="AC5058">
        <v>1</v>
      </c>
      <c r="AD5058">
        <v>0</v>
      </c>
      <c r="AE5058">
        <v>1</v>
      </c>
      <c r="AF5058" s="1">
        <v>43695.519444444442</v>
      </c>
    </row>
    <row r="5059" spans="1:32" x14ac:dyDescent="0.25">
      <c r="A5059" s="1">
        <v>43695.522916666669</v>
      </c>
      <c r="B5059">
        <v>43.334637999999998</v>
      </c>
      <c r="C5059">
        <v>-105.148973</v>
      </c>
      <c r="D5059" s="2">
        <v>43695</v>
      </c>
      <c r="E5059" s="4">
        <v>43695</v>
      </c>
      <c r="F5059" s="3">
        <v>0.5229166666666667</v>
      </c>
      <c r="G5059">
        <v>2</v>
      </c>
      <c r="H5059">
        <v>73</v>
      </c>
      <c r="I5059">
        <v>0</v>
      </c>
      <c r="J5059">
        <v>75</v>
      </c>
      <c r="K5059">
        <v>5</v>
      </c>
      <c r="L5059">
        <v>9.4762122204041894</v>
      </c>
      <c r="M5059">
        <v>24.7241799861938</v>
      </c>
      <c r="N5059">
        <v>200.050852828384</v>
      </c>
      <c r="O5059">
        <v>105.620169431175</v>
      </c>
      <c r="P5059">
        <v>94.430683397209293</v>
      </c>
      <c r="Q5059">
        <v>487923.55893067602</v>
      </c>
      <c r="R5059">
        <v>4797987.6416982999</v>
      </c>
      <c r="S5059">
        <v>9.4576422723240903</v>
      </c>
      <c r="T5059">
        <v>24.746978222715899</v>
      </c>
      <c r="U5059">
        <v>25.801121906046198</v>
      </c>
      <c r="V5059">
        <v>85.542132628654002</v>
      </c>
      <c r="W5059">
        <v>0.97333333333333305</v>
      </c>
      <c r="X5059">
        <v>2.66666666666667E-2</v>
      </c>
      <c r="Y5059">
        <v>1</v>
      </c>
      <c r="Z5059">
        <f t="shared" ref="Z5059:Z5122" si="79">IF(Y5059=1,V5059+P5059,"")</f>
        <v>179.9728160258633</v>
      </c>
      <c r="AA5059">
        <v>1.89524244408084</v>
      </c>
      <c r="AB5059">
        <v>0</v>
      </c>
      <c r="AC5059">
        <v>0</v>
      </c>
      <c r="AD5059">
        <v>0</v>
      </c>
      <c r="AE5059">
        <v>0</v>
      </c>
      <c r="AF5059" s="1">
        <v>43695.522916666669</v>
      </c>
    </row>
    <row r="5060" spans="1:32" x14ac:dyDescent="0.25">
      <c r="A5060" s="1">
        <v>43695.526388888888</v>
      </c>
      <c r="B5060">
        <v>43.334698000000003</v>
      </c>
      <c r="C5060">
        <v>-105.14926699999999</v>
      </c>
      <c r="D5060" s="2">
        <v>43695</v>
      </c>
      <c r="E5060" s="4">
        <v>43695</v>
      </c>
      <c r="F5060" s="3">
        <v>0.52638888888888891</v>
      </c>
      <c r="G5060">
        <v>9</v>
      </c>
      <c r="H5060">
        <v>61</v>
      </c>
      <c r="I5060">
        <v>5</v>
      </c>
      <c r="J5060">
        <v>75</v>
      </c>
      <c r="K5060">
        <v>5</v>
      </c>
      <c r="L5060">
        <v>24.7241799861938</v>
      </c>
      <c r="M5060">
        <v>66.215683724190797</v>
      </c>
      <c r="N5060">
        <v>105.620169431175</v>
      </c>
      <c r="O5060">
        <v>75.344462547084902</v>
      </c>
      <c r="P5060">
        <v>30.2757068840898</v>
      </c>
      <c r="Q5060">
        <v>487899.73783926701</v>
      </c>
      <c r="R5060">
        <v>4797994.3475565799</v>
      </c>
      <c r="S5060">
        <v>24.746978222715899</v>
      </c>
      <c r="T5060">
        <v>66.278749658094497</v>
      </c>
      <c r="U5060">
        <v>88.534024731784399</v>
      </c>
      <c r="V5060">
        <v>149.67697755529801</v>
      </c>
      <c r="W5060">
        <v>0.81333333333333302</v>
      </c>
      <c r="X5060">
        <v>0.12</v>
      </c>
      <c r="Y5060">
        <v>1</v>
      </c>
      <c r="Z5060">
        <f t="shared" si="79"/>
        <v>179.95268443938781</v>
      </c>
      <c r="AA5060">
        <v>4.9448359972387701</v>
      </c>
      <c r="AB5060">
        <v>0</v>
      </c>
      <c r="AC5060">
        <v>0</v>
      </c>
      <c r="AD5060">
        <v>0</v>
      </c>
      <c r="AE5060">
        <v>0</v>
      </c>
      <c r="AF5060" s="1">
        <v>43695.526388888888</v>
      </c>
    </row>
    <row r="5061" spans="1:32" x14ac:dyDescent="0.25">
      <c r="A5061" s="1">
        <v>43695.529861111114</v>
      </c>
      <c r="B5061">
        <v>43.334547000000001</v>
      </c>
      <c r="C5061">
        <v>-105.150058</v>
      </c>
      <c r="D5061" s="2">
        <v>43695</v>
      </c>
      <c r="E5061" s="4">
        <v>43695</v>
      </c>
      <c r="F5061" s="3">
        <v>0.52986111111111112</v>
      </c>
      <c r="G5061">
        <v>5</v>
      </c>
      <c r="H5061">
        <v>61</v>
      </c>
      <c r="I5061">
        <v>9</v>
      </c>
      <c r="J5061">
        <v>75</v>
      </c>
      <c r="K5061">
        <v>5</v>
      </c>
      <c r="L5061">
        <v>66.215683724190797</v>
      </c>
      <c r="M5061">
        <v>12.477212086754699</v>
      </c>
      <c r="N5061">
        <v>75.344462547084902</v>
      </c>
      <c r="O5061">
        <v>87.962147181887602</v>
      </c>
      <c r="P5061">
        <v>12.6176846348027</v>
      </c>
      <c r="Q5061">
        <v>487835.58563184302</v>
      </c>
      <c r="R5061">
        <v>4797977.6932196403</v>
      </c>
      <c r="S5061">
        <v>66.278749658094497</v>
      </c>
      <c r="T5061">
        <v>12.491894803596299</v>
      </c>
      <c r="U5061">
        <v>78.516368580926596</v>
      </c>
      <c r="V5061">
        <v>167.328651644144</v>
      </c>
      <c r="W5061">
        <v>0.81333333333333302</v>
      </c>
      <c r="X5061">
        <v>6.6666666666666693E-2</v>
      </c>
      <c r="Y5061">
        <v>1</v>
      </c>
      <c r="Z5061">
        <f t="shared" si="79"/>
        <v>179.94633627894672</v>
      </c>
      <c r="AA5061">
        <v>13.2431367448382</v>
      </c>
      <c r="AB5061">
        <v>0</v>
      </c>
      <c r="AC5061">
        <v>0</v>
      </c>
      <c r="AD5061">
        <v>0</v>
      </c>
      <c r="AE5061">
        <v>0</v>
      </c>
      <c r="AF5061" s="1">
        <v>43695.529861111114</v>
      </c>
    </row>
    <row r="5062" spans="1:32" x14ac:dyDescent="0.25">
      <c r="A5062" s="1">
        <v>43695.533333333333</v>
      </c>
      <c r="B5062">
        <v>43.334542999999996</v>
      </c>
      <c r="C5062">
        <v>-105.150212</v>
      </c>
      <c r="D5062" s="2">
        <v>43695</v>
      </c>
      <c r="E5062" s="4">
        <v>43695</v>
      </c>
      <c r="F5062" s="3">
        <v>0.53333333333333333</v>
      </c>
      <c r="G5062">
        <v>0</v>
      </c>
      <c r="H5062">
        <v>60</v>
      </c>
      <c r="I5062">
        <v>15</v>
      </c>
      <c r="J5062">
        <v>75</v>
      </c>
      <c r="K5062">
        <v>5</v>
      </c>
      <c r="L5062">
        <v>12.477212086754699</v>
      </c>
      <c r="M5062">
        <v>56.998242835928203</v>
      </c>
      <c r="N5062">
        <v>87.962147181887602</v>
      </c>
      <c r="O5062">
        <v>64.509085298017197</v>
      </c>
      <c r="P5062">
        <v>23.453061883870401</v>
      </c>
      <c r="Q5062">
        <v>487823.10085929098</v>
      </c>
      <c r="R5062">
        <v>4797977.2714494402</v>
      </c>
      <c r="S5062">
        <v>12.491894803596299</v>
      </c>
      <c r="T5062">
        <v>57.0278577263744</v>
      </c>
      <c r="U5062">
        <v>68.667980432410403</v>
      </c>
      <c r="V5062">
        <v>156.49736110485699</v>
      </c>
      <c r="W5062">
        <v>0.8</v>
      </c>
      <c r="X5062">
        <v>0</v>
      </c>
      <c r="Y5062">
        <v>1</v>
      </c>
      <c r="Z5062">
        <f t="shared" si="79"/>
        <v>179.95042298872738</v>
      </c>
      <c r="AA5062">
        <v>2.49544241735093</v>
      </c>
      <c r="AB5062">
        <v>0</v>
      </c>
      <c r="AC5062">
        <v>0</v>
      </c>
      <c r="AD5062">
        <v>0</v>
      </c>
      <c r="AE5062">
        <v>0</v>
      </c>
      <c r="AF5062" s="1">
        <v>43695.533333333333</v>
      </c>
    </row>
    <row r="5063" spans="1:32" x14ac:dyDescent="0.25">
      <c r="A5063" s="1">
        <v>43695.536805555559</v>
      </c>
      <c r="B5063">
        <v>43.334322</v>
      </c>
      <c r="C5063">
        <v>-105.150847</v>
      </c>
      <c r="D5063" s="2">
        <v>43695</v>
      </c>
      <c r="E5063" s="4">
        <v>43695</v>
      </c>
      <c r="F5063" s="3">
        <v>0.53680555555555554</v>
      </c>
      <c r="G5063">
        <v>16</v>
      </c>
      <c r="H5063">
        <v>42</v>
      </c>
      <c r="I5063">
        <v>17</v>
      </c>
      <c r="J5063">
        <v>75</v>
      </c>
      <c r="K5063">
        <v>5</v>
      </c>
      <c r="L5063">
        <v>56.998242835928203</v>
      </c>
      <c r="M5063">
        <v>12.3905301725824</v>
      </c>
      <c r="N5063">
        <v>64.509085298017197</v>
      </c>
      <c r="O5063">
        <v>123.139185230387</v>
      </c>
      <c r="P5063">
        <v>58.630099932369802</v>
      </c>
      <c r="Q5063">
        <v>487771.58038848301</v>
      </c>
      <c r="R5063">
        <v>4797952.8211397296</v>
      </c>
      <c r="S5063">
        <v>57.0278577263744</v>
      </c>
      <c r="T5063">
        <v>12.391945945646</v>
      </c>
      <c r="U5063">
        <v>64.354288122228297</v>
      </c>
      <c r="V5063">
        <v>121.33094608608199</v>
      </c>
      <c r="W5063">
        <v>0.56000000000000005</v>
      </c>
      <c r="X5063">
        <v>0.21333333333333299</v>
      </c>
      <c r="Y5063">
        <v>1</v>
      </c>
      <c r="Z5063">
        <f t="shared" si="79"/>
        <v>179.96104601845178</v>
      </c>
      <c r="AA5063">
        <v>11.399648567185601</v>
      </c>
      <c r="AB5063">
        <v>0</v>
      </c>
      <c r="AC5063">
        <v>0</v>
      </c>
      <c r="AD5063">
        <v>0</v>
      </c>
      <c r="AE5063">
        <v>0</v>
      </c>
      <c r="AF5063" s="1">
        <v>43695.536805555559</v>
      </c>
    </row>
    <row r="5064" spans="1:32" x14ac:dyDescent="0.25">
      <c r="A5064" s="1">
        <v>43695.540277777778</v>
      </c>
      <c r="B5064">
        <v>43.334383000000003</v>
      </c>
      <c r="C5064">
        <v>-105.150975</v>
      </c>
      <c r="D5064" s="2">
        <v>43695</v>
      </c>
      <c r="E5064" s="4">
        <v>43695</v>
      </c>
      <c r="F5064" s="3">
        <v>0.54027777777777775</v>
      </c>
      <c r="G5064">
        <v>0</v>
      </c>
      <c r="H5064">
        <v>69</v>
      </c>
      <c r="I5064">
        <v>6</v>
      </c>
      <c r="J5064">
        <v>75</v>
      </c>
      <c r="K5064">
        <v>5</v>
      </c>
      <c r="L5064">
        <v>12.3905301725824</v>
      </c>
      <c r="M5064">
        <v>32.0221054784788</v>
      </c>
      <c r="N5064">
        <v>123.139185230387</v>
      </c>
      <c r="O5064">
        <v>126.624154425811</v>
      </c>
      <c r="P5064">
        <v>3.4849691954236399</v>
      </c>
      <c r="Q5064">
        <v>487761.21631062799</v>
      </c>
      <c r="R5064">
        <v>4797959.6142402403</v>
      </c>
      <c r="S5064">
        <v>12.391945945646</v>
      </c>
      <c r="T5064">
        <v>32.019256599837497</v>
      </c>
      <c r="U5064">
        <v>44.394677232222001</v>
      </c>
      <c r="V5064">
        <v>176.45892317230201</v>
      </c>
      <c r="W5064">
        <v>0.92</v>
      </c>
      <c r="X5064">
        <v>0</v>
      </c>
      <c r="Y5064">
        <v>1</v>
      </c>
      <c r="Z5064">
        <f t="shared" si="79"/>
        <v>179.94389236772565</v>
      </c>
      <c r="AA5064">
        <v>2.47810603451649</v>
      </c>
      <c r="AB5064">
        <v>0</v>
      </c>
      <c r="AC5064">
        <v>0</v>
      </c>
      <c r="AD5064">
        <v>0</v>
      </c>
      <c r="AE5064">
        <v>0</v>
      </c>
      <c r="AF5064" s="1">
        <v>43695.540277777778</v>
      </c>
    </row>
    <row r="5065" spans="1:32" x14ac:dyDescent="0.25">
      <c r="A5065" s="1">
        <v>43695.543749999997</v>
      </c>
      <c r="B5065">
        <v>43.334555000000002</v>
      </c>
      <c r="C5065">
        <v>-105.151292</v>
      </c>
      <c r="D5065" s="2">
        <v>43695</v>
      </c>
      <c r="E5065" s="4">
        <v>43695</v>
      </c>
      <c r="F5065" s="3">
        <v>0.54375000000000007</v>
      </c>
      <c r="G5065">
        <v>0</v>
      </c>
      <c r="H5065">
        <v>60</v>
      </c>
      <c r="I5065">
        <v>15</v>
      </c>
      <c r="J5065">
        <v>75</v>
      </c>
      <c r="K5065">
        <v>5</v>
      </c>
      <c r="L5065">
        <v>32.0221054784788</v>
      </c>
      <c r="M5065">
        <v>14.931707633554501</v>
      </c>
      <c r="N5065">
        <v>126.624154425811</v>
      </c>
      <c r="O5065">
        <v>124.937638736189</v>
      </c>
      <c r="P5065">
        <v>1.6865156896212701</v>
      </c>
      <c r="Q5065">
        <v>487735.55332546198</v>
      </c>
      <c r="R5065">
        <v>4797978.7621901501</v>
      </c>
      <c r="S5065">
        <v>32.019256599837497</v>
      </c>
      <c r="T5065">
        <v>14.9318648593118</v>
      </c>
      <c r="U5065">
        <v>46.946711224332901</v>
      </c>
      <c r="V5065">
        <v>178.257111662075</v>
      </c>
      <c r="W5065">
        <v>0.8</v>
      </c>
      <c r="X5065">
        <v>0</v>
      </c>
      <c r="Y5065">
        <v>1</v>
      </c>
      <c r="Z5065">
        <f t="shared" si="79"/>
        <v>179.94362735169628</v>
      </c>
      <c r="AA5065">
        <v>6.4044210956957599</v>
      </c>
      <c r="AB5065">
        <v>0</v>
      </c>
      <c r="AC5065">
        <v>0</v>
      </c>
      <c r="AD5065">
        <v>0</v>
      </c>
      <c r="AE5065">
        <v>0</v>
      </c>
      <c r="AF5065" s="1">
        <v>43695.543749999997</v>
      </c>
    </row>
    <row r="5066" spans="1:32" x14ac:dyDescent="0.25">
      <c r="A5066" s="1">
        <v>43695.547222222223</v>
      </c>
      <c r="B5066">
        <v>43.334631999999999</v>
      </c>
      <c r="C5066">
        <v>-105.151443</v>
      </c>
      <c r="D5066" s="2">
        <v>43695</v>
      </c>
      <c r="E5066" s="4">
        <v>43695</v>
      </c>
      <c r="F5066" s="3">
        <v>0.54722222222222217</v>
      </c>
      <c r="G5066">
        <v>0</v>
      </c>
      <c r="H5066">
        <v>68</v>
      </c>
      <c r="I5066">
        <v>7</v>
      </c>
      <c r="J5066">
        <v>75</v>
      </c>
      <c r="K5066">
        <v>5</v>
      </c>
      <c r="L5066">
        <v>14.931707633554501</v>
      </c>
      <c r="M5066">
        <v>17.680327098702602</v>
      </c>
      <c r="N5066">
        <v>124.937638736189</v>
      </c>
      <c r="O5066">
        <v>106.779238776783</v>
      </c>
      <c r="P5066">
        <v>18.158399959406101</v>
      </c>
      <c r="Q5066">
        <v>487723.328059097</v>
      </c>
      <c r="R5066">
        <v>4797987.3356054798</v>
      </c>
      <c r="S5066">
        <v>14.9318648593118</v>
      </c>
      <c r="T5066">
        <v>17.6959464746874</v>
      </c>
      <c r="U5066">
        <v>32.221979493055201</v>
      </c>
      <c r="V5066">
        <v>161.79034097249101</v>
      </c>
      <c r="W5066">
        <v>0.90666666666666695</v>
      </c>
      <c r="X5066">
        <v>0</v>
      </c>
      <c r="Y5066">
        <v>1</v>
      </c>
      <c r="Z5066">
        <f t="shared" si="79"/>
        <v>179.94874093189711</v>
      </c>
      <c r="AA5066">
        <v>2.9863415267109099</v>
      </c>
      <c r="AB5066">
        <v>0</v>
      </c>
      <c r="AC5066">
        <v>0</v>
      </c>
      <c r="AD5066">
        <v>0</v>
      </c>
      <c r="AE5066">
        <v>0</v>
      </c>
      <c r="AF5066" s="1">
        <v>43695.547222222223</v>
      </c>
    </row>
    <row r="5067" spans="1:32" x14ac:dyDescent="0.25">
      <c r="A5067" s="1">
        <v>43695.550694444442</v>
      </c>
      <c r="B5067">
        <v>43.334677999999997</v>
      </c>
      <c r="C5067">
        <v>-105.151652</v>
      </c>
      <c r="D5067" s="2">
        <v>43695</v>
      </c>
      <c r="E5067" s="4">
        <v>43695</v>
      </c>
      <c r="F5067" s="3">
        <v>0.55069444444444449</v>
      </c>
      <c r="G5067">
        <v>0</v>
      </c>
      <c r="H5067">
        <v>49</v>
      </c>
      <c r="I5067">
        <v>26</v>
      </c>
      <c r="J5067">
        <v>75</v>
      </c>
      <c r="K5067">
        <v>5</v>
      </c>
      <c r="L5067">
        <v>17.680327098702602</v>
      </c>
      <c r="M5067">
        <v>4.55755509534632</v>
      </c>
      <c r="N5067">
        <v>106.779238776783</v>
      </c>
      <c r="O5067">
        <v>192.351943718104</v>
      </c>
      <c r="P5067">
        <v>85.572704941320495</v>
      </c>
      <c r="Q5067">
        <v>487706.39482660597</v>
      </c>
      <c r="R5067">
        <v>4797992.4748815997</v>
      </c>
      <c r="S5067">
        <v>17.6959464746874</v>
      </c>
      <c r="T5067">
        <v>4.5474656874660297</v>
      </c>
      <c r="U5067">
        <v>18.607778771293301</v>
      </c>
      <c r="V5067">
        <v>94.397183721053196</v>
      </c>
      <c r="W5067">
        <v>0.65333333333333299</v>
      </c>
      <c r="X5067">
        <v>0</v>
      </c>
      <c r="Y5067">
        <v>1</v>
      </c>
      <c r="Z5067">
        <f t="shared" si="79"/>
        <v>179.96988866237371</v>
      </c>
      <c r="AA5067">
        <v>3.5360654197405199</v>
      </c>
      <c r="AB5067">
        <v>0</v>
      </c>
      <c r="AC5067">
        <v>0</v>
      </c>
      <c r="AD5067">
        <v>0</v>
      </c>
      <c r="AE5067">
        <v>0</v>
      </c>
      <c r="AF5067" s="1">
        <v>43695.550694444442</v>
      </c>
    </row>
    <row r="5068" spans="1:32" x14ac:dyDescent="0.25">
      <c r="A5068" s="1">
        <v>43695.554166666669</v>
      </c>
      <c r="B5068">
        <v>43.334718000000002</v>
      </c>
      <c r="C5068">
        <v>-105.15164</v>
      </c>
      <c r="D5068" s="2">
        <v>43695</v>
      </c>
      <c r="E5068" s="4">
        <v>43695</v>
      </c>
      <c r="F5068" s="3">
        <v>0.5541666666666667</v>
      </c>
      <c r="G5068">
        <v>10</v>
      </c>
      <c r="H5068">
        <v>42</v>
      </c>
      <c r="I5068">
        <v>23</v>
      </c>
      <c r="J5068">
        <v>75</v>
      </c>
      <c r="K5068">
        <v>5</v>
      </c>
      <c r="L5068">
        <v>4.55755509534632</v>
      </c>
      <c r="M5068">
        <v>9.2465002326391303</v>
      </c>
      <c r="N5068">
        <v>192.351943718104</v>
      </c>
      <c r="O5068">
        <v>98.277475688830705</v>
      </c>
      <c r="P5068">
        <v>94.074468029273007</v>
      </c>
      <c r="Q5068">
        <v>487707.375669881</v>
      </c>
      <c r="R5068">
        <v>4797996.9153084597</v>
      </c>
      <c r="S5068">
        <v>4.5474656874660297</v>
      </c>
      <c r="T5068">
        <v>9.2567381637507697</v>
      </c>
      <c r="U5068">
        <v>10.019217914471801</v>
      </c>
      <c r="V5068">
        <v>85.898254089720794</v>
      </c>
      <c r="W5068">
        <v>0.56000000000000005</v>
      </c>
      <c r="X5068">
        <v>0.133333333333333</v>
      </c>
      <c r="Y5068">
        <v>1</v>
      </c>
      <c r="Z5068">
        <f t="shared" si="79"/>
        <v>179.9727221189938</v>
      </c>
      <c r="AA5068">
        <v>0.91151101906926402</v>
      </c>
      <c r="AB5068">
        <v>0</v>
      </c>
      <c r="AC5068">
        <v>0</v>
      </c>
      <c r="AD5068">
        <v>0</v>
      </c>
      <c r="AE5068">
        <v>0</v>
      </c>
      <c r="AF5068" s="1">
        <v>43695.554166666669</v>
      </c>
    </row>
    <row r="5069" spans="1:32" x14ac:dyDescent="0.25">
      <c r="A5069" s="1">
        <v>43695.557638888888</v>
      </c>
      <c r="B5069">
        <v>43.33473</v>
      </c>
      <c r="C5069">
        <v>-105.151753</v>
      </c>
      <c r="D5069" s="2">
        <v>43695</v>
      </c>
      <c r="E5069" s="4">
        <v>43695</v>
      </c>
      <c r="F5069" s="3">
        <v>0.55763888888888891</v>
      </c>
      <c r="G5069">
        <v>0</v>
      </c>
      <c r="H5069">
        <v>58</v>
      </c>
      <c r="I5069">
        <v>18</v>
      </c>
      <c r="J5069">
        <v>76</v>
      </c>
      <c r="K5069">
        <v>5</v>
      </c>
      <c r="L5069">
        <v>9.2465002326391303</v>
      </c>
      <c r="M5069">
        <v>82.314603126372603</v>
      </c>
      <c r="N5069">
        <v>98.277475688830705</v>
      </c>
      <c r="O5069">
        <v>117.990486539879</v>
      </c>
      <c r="P5069">
        <v>19.713010851048399</v>
      </c>
      <c r="Q5069">
        <v>487698.21779972297</v>
      </c>
      <c r="R5069">
        <v>4797998.2646103501</v>
      </c>
      <c r="S5069">
        <v>9.2567381637507697</v>
      </c>
      <c r="T5069">
        <v>82.347085587314993</v>
      </c>
      <c r="U5069">
        <v>91.114834858158602</v>
      </c>
      <c r="V5069">
        <v>160.236041896465</v>
      </c>
      <c r="W5069">
        <v>0.76315789473684204</v>
      </c>
      <c r="X5069">
        <v>0</v>
      </c>
      <c r="Y5069">
        <v>1</v>
      </c>
      <c r="Z5069">
        <f t="shared" si="79"/>
        <v>179.94905274751341</v>
      </c>
      <c r="AA5069">
        <v>1.84930004652783</v>
      </c>
      <c r="AB5069">
        <v>0</v>
      </c>
      <c r="AC5069">
        <v>0</v>
      </c>
      <c r="AD5069">
        <v>0</v>
      </c>
      <c r="AE5069">
        <v>0</v>
      </c>
      <c r="AF5069" s="1">
        <v>43695.557638888888</v>
      </c>
    </row>
    <row r="5070" spans="1:32" x14ac:dyDescent="0.25">
      <c r="A5070" s="1">
        <v>43695.561111111114</v>
      </c>
      <c r="B5070">
        <v>43.335078000000003</v>
      </c>
      <c r="C5070">
        <v>-105.15264999999999</v>
      </c>
      <c r="D5070" s="2">
        <v>43695</v>
      </c>
      <c r="E5070" s="4">
        <v>43695</v>
      </c>
      <c r="F5070" s="3">
        <v>0.56111111111111112</v>
      </c>
      <c r="G5070">
        <v>0</v>
      </c>
      <c r="H5070">
        <v>60</v>
      </c>
      <c r="I5070">
        <v>15</v>
      </c>
      <c r="J5070">
        <v>75</v>
      </c>
      <c r="K5070">
        <v>5</v>
      </c>
      <c r="L5070">
        <v>82.314603126372603</v>
      </c>
      <c r="M5070">
        <v>45.543095592401002</v>
      </c>
      <c r="N5070">
        <v>117.990486539879</v>
      </c>
      <c r="O5070">
        <v>69.608290216687905</v>
      </c>
      <c r="P5070">
        <v>48.382196323191302</v>
      </c>
      <c r="Q5070">
        <v>487625.57358755002</v>
      </c>
      <c r="R5070">
        <v>4798037.0442563295</v>
      </c>
      <c r="S5070">
        <v>82.347085587314993</v>
      </c>
      <c r="T5070">
        <v>45.577138717941999</v>
      </c>
      <c r="U5070">
        <v>117.659442601851</v>
      </c>
      <c r="V5070">
        <v>131.57664844638501</v>
      </c>
      <c r="W5070">
        <v>0.8</v>
      </c>
      <c r="X5070">
        <v>0</v>
      </c>
      <c r="Y5070">
        <v>1</v>
      </c>
      <c r="Z5070">
        <f t="shared" si="79"/>
        <v>179.9588447695763</v>
      </c>
      <c r="AA5070">
        <v>16.462920625274499</v>
      </c>
      <c r="AB5070">
        <v>0</v>
      </c>
      <c r="AC5070">
        <v>0</v>
      </c>
      <c r="AD5070">
        <v>0</v>
      </c>
      <c r="AE5070">
        <v>0</v>
      </c>
      <c r="AF5070" s="1">
        <v>43695.561111111114</v>
      </c>
    </row>
    <row r="5071" spans="1:32" x14ac:dyDescent="0.25">
      <c r="A5071" s="1">
        <v>43695.564583333333</v>
      </c>
      <c r="B5071">
        <v>43.334935000000002</v>
      </c>
      <c r="C5071">
        <v>-105.153177</v>
      </c>
      <c r="D5071" s="2">
        <v>43695</v>
      </c>
      <c r="E5071" s="4">
        <v>43695</v>
      </c>
      <c r="F5071" s="3">
        <v>0.56458333333333333</v>
      </c>
      <c r="G5071">
        <v>7</v>
      </c>
      <c r="H5071">
        <v>52</v>
      </c>
      <c r="I5071">
        <v>16</v>
      </c>
      <c r="J5071">
        <v>75</v>
      </c>
      <c r="K5071">
        <v>5</v>
      </c>
      <c r="L5071">
        <v>45.543095592401002</v>
      </c>
      <c r="M5071">
        <v>16.5016834852158</v>
      </c>
      <c r="N5071">
        <v>69.608290216687905</v>
      </c>
      <c r="O5071">
        <v>153.71300242099801</v>
      </c>
      <c r="P5071">
        <v>84.104712204310303</v>
      </c>
      <c r="Q5071">
        <v>487582.82369352703</v>
      </c>
      <c r="R5071">
        <v>4798021.24165734</v>
      </c>
      <c r="S5071">
        <v>45.577138717941999</v>
      </c>
      <c r="T5071">
        <v>16.473944626490599</v>
      </c>
      <c r="U5071">
        <v>50.0289383260154</v>
      </c>
      <c r="V5071">
        <v>95.864492503434604</v>
      </c>
      <c r="W5071">
        <v>0.69333333333333302</v>
      </c>
      <c r="X5071">
        <v>9.3333333333333296E-2</v>
      </c>
      <c r="Y5071">
        <v>1</v>
      </c>
      <c r="Z5071">
        <f t="shared" si="79"/>
        <v>179.96920470774489</v>
      </c>
      <c r="AA5071">
        <v>9.1086191184801901</v>
      </c>
      <c r="AB5071">
        <v>0</v>
      </c>
      <c r="AC5071">
        <v>0</v>
      </c>
      <c r="AD5071">
        <v>0</v>
      </c>
      <c r="AE5071">
        <v>0</v>
      </c>
      <c r="AF5071" s="1">
        <v>43695.564583333333</v>
      </c>
    </row>
    <row r="5072" spans="1:32" x14ac:dyDescent="0.25">
      <c r="A5072" s="1">
        <v>43695.568055555559</v>
      </c>
      <c r="B5072">
        <v>43.335068</v>
      </c>
      <c r="C5072">
        <v>-105.153267</v>
      </c>
      <c r="D5072" s="2">
        <v>43695</v>
      </c>
      <c r="E5072" s="4">
        <v>43695</v>
      </c>
      <c r="F5072" s="3">
        <v>0.56805555555555554</v>
      </c>
      <c r="G5072">
        <v>25</v>
      </c>
      <c r="H5072">
        <v>44</v>
      </c>
      <c r="I5072">
        <v>6</v>
      </c>
      <c r="J5072">
        <v>75</v>
      </c>
      <c r="K5072">
        <v>5</v>
      </c>
      <c r="L5072">
        <v>16.5016834852158</v>
      </c>
      <c r="M5072">
        <v>8.5012501454104203</v>
      </c>
      <c r="N5072">
        <v>153.71300242099801</v>
      </c>
      <c r="O5072">
        <v>160.46355812168699</v>
      </c>
      <c r="P5072">
        <v>6.7505557006890902</v>
      </c>
      <c r="Q5072">
        <v>487575.555026163</v>
      </c>
      <c r="R5072">
        <v>4798036.0253418097</v>
      </c>
      <c r="S5072">
        <v>16.473944626490599</v>
      </c>
      <c r="T5072">
        <v>8.4844200591922405</v>
      </c>
      <c r="U5072">
        <v>24.919509307936298</v>
      </c>
      <c r="V5072">
        <v>173.194399139794</v>
      </c>
      <c r="W5072">
        <v>0.586666666666667</v>
      </c>
      <c r="X5072">
        <v>0.33333333333333298</v>
      </c>
      <c r="Y5072">
        <v>1</v>
      </c>
      <c r="Z5072">
        <f t="shared" si="79"/>
        <v>179.94495484048309</v>
      </c>
      <c r="AA5072">
        <v>3.3003366970431598</v>
      </c>
      <c r="AB5072">
        <v>0</v>
      </c>
      <c r="AC5072">
        <v>0</v>
      </c>
      <c r="AD5072">
        <v>0</v>
      </c>
      <c r="AE5072">
        <v>0</v>
      </c>
      <c r="AF5072" s="1">
        <v>43695.568055555559</v>
      </c>
    </row>
    <row r="5073" spans="1:32" x14ac:dyDescent="0.25">
      <c r="A5073" s="1">
        <v>43695.571527777778</v>
      </c>
      <c r="B5073">
        <v>43.335140000000003</v>
      </c>
      <c r="C5073">
        <v>-105.153302</v>
      </c>
      <c r="D5073" s="2">
        <v>43695</v>
      </c>
      <c r="E5073" s="4">
        <v>43695</v>
      </c>
      <c r="F5073" s="3">
        <v>0.57152777777777775</v>
      </c>
      <c r="G5073">
        <v>22</v>
      </c>
      <c r="H5073">
        <v>47</v>
      </c>
      <c r="I5073">
        <v>6</v>
      </c>
      <c r="J5073">
        <v>75</v>
      </c>
      <c r="K5073">
        <v>5</v>
      </c>
      <c r="L5073">
        <v>8.5012501454104203</v>
      </c>
      <c r="M5073">
        <v>1.41639710104503</v>
      </c>
      <c r="N5073">
        <v>160.46355812168699</v>
      </c>
      <c r="O5073">
        <v>283.59096325246401</v>
      </c>
      <c r="P5073">
        <v>123.12740513077701</v>
      </c>
      <c r="Q5073">
        <v>487572.732465807</v>
      </c>
      <c r="R5073">
        <v>4798044.0265002698</v>
      </c>
      <c r="S5073">
        <v>8.4844200591922405</v>
      </c>
      <c r="T5073">
        <v>1.41779081745058</v>
      </c>
      <c r="U5073">
        <v>7.8004872674986601</v>
      </c>
      <c r="V5073">
        <v>56.854521439253602</v>
      </c>
      <c r="W5073">
        <v>0.62666666666666704</v>
      </c>
      <c r="X5073">
        <v>0.293333333333333</v>
      </c>
      <c r="Y5073">
        <v>1</v>
      </c>
      <c r="Z5073">
        <f t="shared" si="79"/>
        <v>179.98192657003062</v>
      </c>
      <c r="AA5073">
        <v>1.7002500290820799</v>
      </c>
      <c r="AB5073">
        <v>0</v>
      </c>
      <c r="AC5073">
        <v>1</v>
      </c>
      <c r="AD5073">
        <v>0</v>
      </c>
      <c r="AE5073">
        <v>1</v>
      </c>
      <c r="AF5073" s="1">
        <v>43695.571527777778</v>
      </c>
    </row>
    <row r="5074" spans="1:32" x14ac:dyDescent="0.25">
      <c r="A5074" s="1">
        <v>43695.574999999997</v>
      </c>
      <c r="B5074">
        <v>43.335137000000003</v>
      </c>
      <c r="C5074">
        <v>-105.153285</v>
      </c>
      <c r="D5074" s="2">
        <v>43695</v>
      </c>
      <c r="E5074" s="4">
        <v>43695</v>
      </c>
      <c r="F5074" s="3">
        <v>0.57500000000000007</v>
      </c>
      <c r="G5074">
        <v>39</v>
      </c>
      <c r="H5074">
        <v>33</v>
      </c>
      <c r="I5074">
        <v>3</v>
      </c>
      <c r="J5074">
        <v>75</v>
      </c>
      <c r="K5074">
        <v>5</v>
      </c>
      <c r="L5074">
        <v>1.41639710104503</v>
      </c>
      <c r="M5074">
        <v>5.79087817938598</v>
      </c>
      <c r="N5074">
        <v>283.59096325246401</v>
      </c>
      <c r="O5074">
        <v>358.39185219600603</v>
      </c>
      <c r="P5074">
        <v>74.800888943541295</v>
      </c>
      <c r="Q5074">
        <v>487574.10994167603</v>
      </c>
      <c r="R5074">
        <v>4798043.6908054203</v>
      </c>
      <c r="S5074">
        <v>1.41779081745058</v>
      </c>
      <c r="T5074">
        <v>5.7771374602609002</v>
      </c>
      <c r="U5074">
        <v>6.2992277147554097</v>
      </c>
      <c r="V5074">
        <v>105.16573632116</v>
      </c>
      <c r="W5074">
        <v>0.44</v>
      </c>
      <c r="X5074">
        <v>0.52</v>
      </c>
      <c r="Y5074">
        <v>0</v>
      </c>
      <c r="Z5074" t="str">
        <f t="shared" si="79"/>
        <v/>
      </c>
      <c r="AA5074">
        <v>0.28327942020900598</v>
      </c>
      <c r="AB5074">
        <v>0</v>
      </c>
      <c r="AC5074">
        <v>0</v>
      </c>
      <c r="AD5074">
        <v>0</v>
      </c>
      <c r="AE5074">
        <v>0</v>
      </c>
      <c r="AF5074" s="1">
        <v>43695.574999999997</v>
      </c>
    </row>
    <row r="5075" spans="1:32" x14ac:dyDescent="0.25">
      <c r="A5075" s="1">
        <v>43695.578472222223</v>
      </c>
      <c r="B5075">
        <v>43.335084999999999</v>
      </c>
      <c r="C5075">
        <v>-105.153283</v>
      </c>
      <c r="D5075" s="2">
        <v>43695</v>
      </c>
      <c r="E5075" s="4">
        <v>43695</v>
      </c>
      <c r="F5075" s="3">
        <v>0.57847222222222217</v>
      </c>
      <c r="G5075">
        <v>22</v>
      </c>
      <c r="H5075">
        <v>50</v>
      </c>
      <c r="I5075">
        <v>3</v>
      </c>
      <c r="J5075">
        <v>75</v>
      </c>
      <c r="K5075">
        <v>5</v>
      </c>
      <c r="L5075">
        <v>5.79087817938598</v>
      </c>
      <c r="M5075">
        <v>4.4953487222415296</v>
      </c>
      <c r="N5075">
        <v>358.39185219600603</v>
      </c>
      <c r="O5075">
        <v>144.708148939506</v>
      </c>
      <c r="P5075">
        <v>146.3162967435</v>
      </c>
      <c r="Q5075">
        <v>487574.26146722003</v>
      </c>
      <c r="R5075">
        <v>4798037.91565545</v>
      </c>
      <c r="S5075">
        <v>5.7771374602609002</v>
      </c>
      <c r="T5075">
        <v>4.4899877868691096</v>
      </c>
      <c r="U5075">
        <v>3.2197121799747501</v>
      </c>
      <c r="V5075">
        <v>33.673014641885601</v>
      </c>
      <c r="W5075">
        <v>0.66666666666666696</v>
      </c>
      <c r="X5075">
        <v>0.293333333333333</v>
      </c>
      <c r="Y5075">
        <v>1</v>
      </c>
      <c r="Z5075">
        <f t="shared" si="79"/>
        <v>179.98931138538561</v>
      </c>
      <c r="AA5075">
        <v>1.1581756358772</v>
      </c>
      <c r="AB5075">
        <v>0</v>
      </c>
      <c r="AC5075">
        <v>1</v>
      </c>
      <c r="AD5075">
        <v>0</v>
      </c>
      <c r="AE5075">
        <v>1</v>
      </c>
      <c r="AF5075" s="1">
        <v>43695.578472222223</v>
      </c>
    </row>
    <row r="5076" spans="1:32" x14ac:dyDescent="0.25">
      <c r="A5076" s="1">
        <v>43695.581944444442</v>
      </c>
      <c r="B5076">
        <v>43.335118000000001</v>
      </c>
      <c r="C5076">
        <v>-105.15331500000001</v>
      </c>
      <c r="D5076" s="2">
        <v>43695</v>
      </c>
      <c r="E5076" s="4">
        <v>43695</v>
      </c>
      <c r="F5076" s="3">
        <v>0.58194444444444449</v>
      </c>
      <c r="G5076">
        <v>33</v>
      </c>
      <c r="H5076">
        <v>33</v>
      </c>
      <c r="I5076">
        <v>9</v>
      </c>
      <c r="J5076">
        <v>75</v>
      </c>
      <c r="K5076">
        <v>5</v>
      </c>
      <c r="L5076">
        <v>4.4953487222415296</v>
      </c>
      <c r="M5076">
        <v>0.55659745404281002</v>
      </c>
      <c r="N5076">
        <v>144.708148939506</v>
      </c>
      <c r="O5076">
        <v>0</v>
      </c>
      <c r="P5076">
        <v>144.708148939506</v>
      </c>
      <c r="Q5076">
        <v>487571.674147574</v>
      </c>
      <c r="R5076">
        <v>4798041.5852286303</v>
      </c>
      <c r="S5076">
        <v>4.4899877868691096</v>
      </c>
      <c r="T5076">
        <v>0.55527519646796497</v>
      </c>
      <c r="U5076">
        <v>4.04948864050934</v>
      </c>
      <c r="V5076">
        <v>35.280672669623797</v>
      </c>
      <c r="W5076">
        <v>0.44</v>
      </c>
      <c r="X5076">
        <v>0.44</v>
      </c>
      <c r="Y5076">
        <v>0</v>
      </c>
      <c r="Z5076" t="str">
        <f t="shared" si="79"/>
        <v/>
      </c>
      <c r="AA5076">
        <v>0.89906974444830701</v>
      </c>
      <c r="AB5076">
        <v>0</v>
      </c>
      <c r="AC5076">
        <v>1</v>
      </c>
      <c r="AD5076">
        <v>0</v>
      </c>
      <c r="AE5076">
        <v>1</v>
      </c>
      <c r="AF5076" s="1">
        <v>43695.581944444442</v>
      </c>
    </row>
    <row r="5077" spans="1:32" x14ac:dyDescent="0.25">
      <c r="A5077" s="1">
        <v>43695.585416666669</v>
      </c>
      <c r="B5077">
        <v>43.335113</v>
      </c>
      <c r="C5077">
        <v>-105.15331500000001</v>
      </c>
      <c r="D5077" s="2">
        <v>43695</v>
      </c>
      <c r="E5077" s="4">
        <v>43695</v>
      </c>
      <c r="F5077" s="3">
        <v>0.5854166666666667</v>
      </c>
      <c r="G5077">
        <v>25</v>
      </c>
      <c r="H5077">
        <v>46</v>
      </c>
      <c r="I5077">
        <v>4</v>
      </c>
      <c r="J5077">
        <v>75</v>
      </c>
      <c r="K5077">
        <v>5</v>
      </c>
      <c r="L5077">
        <v>0.55659745404281002</v>
      </c>
      <c r="M5077">
        <v>3.4780563090058698</v>
      </c>
      <c r="N5077">
        <v>0</v>
      </c>
      <c r="O5077">
        <v>343.72333474520599</v>
      </c>
      <c r="P5077">
        <v>16.276665254793599</v>
      </c>
      <c r="Q5077">
        <v>487571.67312789802</v>
      </c>
      <c r="R5077">
        <v>4798041.0299543701</v>
      </c>
      <c r="S5077">
        <v>0.55527519646796497</v>
      </c>
      <c r="T5077">
        <v>3.4707608715786402</v>
      </c>
      <c r="U5077">
        <v>4.0068039652774896</v>
      </c>
      <c r="V5077">
        <v>163.67137474417399</v>
      </c>
      <c r="W5077">
        <v>0.61333333333333295</v>
      </c>
      <c r="X5077">
        <v>0.33333333333333298</v>
      </c>
      <c r="Y5077">
        <v>1</v>
      </c>
      <c r="Z5077">
        <f t="shared" si="79"/>
        <v>179.9480399989676</v>
      </c>
      <c r="AA5077">
        <v>0.111319490808562</v>
      </c>
      <c r="AB5077">
        <v>0</v>
      </c>
      <c r="AC5077">
        <v>0</v>
      </c>
      <c r="AD5077">
        <v>0</v>
      </c>
      <c r="AE5077">
        <v>0</v>
      </c>
      <c r="AF5077" s="1">
        <v>43695.585416666669</v>
      </c>
    </row>
    <row r="5078" spans="1:32" x14ac:dyDescent="0.25">
      <c r="A5078" s="1">
        <v>43695.588888888888</v>
      </c>
      <c r="B5078">
        <v>43.335082999999997</v>
      </c>
      <c r="C5078">
        <v>-105.15330299999999</v>
      </c>
      <c r="D5078" s="2">
        <v>43695</v>
      </c>
      <c r="E5078" s="4">
        <v>43695</v>
      </c>
      <c r="F5078" s="3">
        <v>0.58888888888888891</v>
      </c>
      <c r="G5078">
        <v>23</v>
      </c>
      <c r="H5078">
        <v>51</v>
      </c>
      <c r="I5078">
        <v>1</v>
      </c>
      <c r="J5078">
        <v>75</v>
      </c>
      <c r="K5078">
        <v>5</v>
      </c>
      <c r="L5078">
        <v>3.4780563090058698</v>
      </c>
      <c r="M5078">
        <v>12.156341662107501</v>
      </c>
      <c r="N5078">
        <v>343.72333474520599</v>
      </c>
      <c r="O5078">
        <v>191.56628711320201</v>
      </c>
      <c r="P5078">
        <v>152.15704763200401</v>
      </c>
      <c r="Q5078">
        <v>487572.63977844402</v>
      </c>
      <c r="R5078">
        <v>4798037.6965225497</v>
      </c>
      <c r="S5078">
        <v>3.4707608715786402</v>
      </c>
      <c r="T5078">
        <v>12.1291924283429</v>
      </c>
      <c r="U5078">
        <v>9.2041078054005503</v>
      </c>
      <c r="V5078">
        <v>27.834107840609601</v>
      </c>
      <c r="W5078">
        <v>0.68</v>
      </c>
      <c r="X5078">
        <v>0.30666666666666698</v>
      </c>
      <c r="Y5078">
        <v>1</v>
      </c>
      <c r="Z5078">
        <f t="shared" si="79"/>
        <v>179.9911554726136</v>
      </c>
      <c r="AA5078">
        <v>0.69561126180117305</v>
      </c>
      <c r="AB5078">
        <v>0</v>
      </c>
      <c r="AC5078">
        <v>1</v>
      </c>
      <c r="AD5078">
        <v>0</v>
      </c>
      <c r="AE5078">
        <v>1</v>
      </c>
      <c r="AF5078" s="1">
        <v>43695.588888888888</v>
      </c>
    </row>
    <row r="5079" spans="1:32" x14ac:dyDescent="0.25">
      <c r="A5079" s="1">
        <v>43695.592361111114</v>
      </c>
      <c r="B5079">
        <v>43.335189999999997</v>
      </c>
      <c r="C5079">
        <v>-105.153273</v>
      </c>
      <c r="D5079" s="2">
        <v>43695</v>
      </c>
      <c r="E5079" s="4">
        <v>43695</v>
      </c>
      <c r="F5079" s="3">
        <v>0.59236111111111112</v>
      </c>
      <c r="G5079">
        <v>32</v>
      </c>
      <c r="H5079">
        <v>40</v>
      </c>
      <c r="I5079">
        <v>3</v>
      </c>
      <c r="J5079">
        <v>75</v>
      </c>
      <c r="K5079">
        <v>5</v>
      </c>
      <c r="L5079">
        <v>12.156341662107501</v>
      </c>
      <c r="M5079">
        <v>2.9476261356516602</v>
      </c>
      <c r="N5079">
        <v>191.56628711320201</v>
      </c>
      <c r="O5079">
        <v>55.589519519756998</v>
      </c>
      <c r="P5079">
        <v>135.976767593445</v>
      </c>
      <c r="Q5079">
        <v>487575.093515018</v>
      </c>
      <c r="R5079">
        <v>4798049.57492672</v>
      </c>
      <c r="S5079">
        <v>12.1291924283429</v>
      </c>
      <c r="T5079">
        <v>2.9477479054026601</v>
      </c>
      <c r="U5079">
        <v>10.217063658142999</v>
      </c>
      <c r="V5079">
        <v>44.009240492623498</v>
      </c>
      <c r="W5079">
        <v>0.53333333333333299</v>
      </c>
      <c r="X5079">
        <v>0.42666666666666703</v>
      </c>
      <c r="Y5079">
        <v>1</v>
      </c>
      <c r="Z5079">
        <f t="shared" si="79"/>
        <v>179.98600808606849</v>
      </c>
      <c r="AA5079">
        <v>2.4312683324214999</v>
      </c>
      <c r="AB5079">
        <v>0</v>
      </c>
      <c r="AC5079">
        <v>1</v>
      </c>
      <c r="AD5079">
        <v>0</v>
      </c>
      <c r="AE5079">
        <v>1</v>
      </c>
      <c r="AF5079" s="1">
        <v>43695.592361111114</v>
      </c>
    </row>
    <row r="5080" spans="1:32" x14ac:dyDescent="0.25">
      <c r="A5080" s="1">
        <v>43695.595833333333</v>
      </c>
      <c r="B5080">
        <v>43.335175</v>
      </c>
      <c r="C5080">
        <v>-105.15330299999999</v>
      </c>
      <c r="D5080" s="2">
        <v>43695</v>
      </c>
      <c r="E5080" s="4">
        <v>43695</v>
      </c>
      <c r="F5080" s="3">
        <v>0.59583333333333333</v>
      </c>
      <c r="G5080">
        <v>42</v>
      </c>
      <c r="H5080">
        <v>33</v>
      </c>
      <c r="I5080">
        <v>0</v>
      </c>
      <c r="J5080">
        <v>75</v>
      </c>
      <c r="K5080">
        <v>5</v>
      </c>
      <c r="L5080">
        <v>2.9476261356516602</v>
      </c>
      <c r="M5080">
        <v>3.7302139832558998</v>
      </c>
      <c r="N5080">
        <v>55.589519519756998</v>
      </c>
      <c r="O5080">
        <v>349.96502566946202</v>
      </c>
      <c r="P5080">
        <v>65.624493850295394</v>
      </c>
      <c r="Q5080">
        <v>487572.65853900899</v>
      </c>
      <c r="R5080">
        <v>4798047.9135689801</v>
      </c>
      <c r="S5080">
        <v>2.9477479054026601</v>
      </c>
      <c r="T5080">
        <v>3.72175327560063</v>
      </c>
      <c r="U5080">
        <v>5.6210580446026297</v>
      </c>
      <c r="V5080">
        <v>114.339227973669</v>
      </c>
      <c r="W5080">
        <v>0.44</v>
      </c>
      <c r="X5080">
        <v>0.56000000000000005</v>
      </c>
      <c r="Y5080">
        <v>0</v>
      </c>
      <c r="Z5080" t="str">
        <f t="shared" si="79"/>
        <v/>
      </c>
      <c r="AA5080">
        <v>0.58952522713033095</v>
      </c>
      <c r="AB5080">
        <v>0</v>
      </c>
      <c r="AC5080">
        <v>0</v>
      </c>
      <c r="AD5080">
        <v>0</v>
      </c>
      <c r="AE5080">
        <v>0</v>
      </c>
      <c r="AF5080" s="1">
        <v>43695.595833333333</v>
      </c>
    </row>
    <row r="5081" spans="1:32" x14ac:dyDescent="0.25">
      <c r="A5081" s="1">
        <v>43695.602777777778</v>
      </c>
      <c r="B5081">
        <v>43.335141999999998</v>
      </c>
      <c r="C5081">
        <v>-105.153295</v>
      </c>
      <c r="D5081" s="2">
        <v>43695</v>
      </c>
      <c r="E5081" s="4">
        <v>43695</v>
      </c>
      <c r="F5081" s="3">
        <v>0.60277777777777775</v>
      </c>
      <c r="G5081">
        <v>62</v>
      </c>
      <c r="H5081">
        <v>87</v>
      </c>
      <c r="I5081">
        <v>1</v>
      </c>
      <c r="J5081">
        <v>150</v>
      </c>
      <c r="K5081">
        <v>10</v>
      </c>
      <c r="L5081">
        <v>3.7302139832558998</v>
      </c>
      <c r="M5081">
        <v>2.97539293733701</v>
      </c>
      <c r="N5081">
        <v>349.96502566946202</v>
      </c>
      <c r="O5081">
        <v>200.78532974839999</v>
      </c>
      <c r="P5081">
        <v>149.17969592106101</v>
      </c>
      <c r="Q5081">
        <v>487573.30032144103</v>
      </c>
      <c r="R5081">
        <v>4798044.2475680597</v>
      </c>
      <c r="S5081">
        <v>3.72175327560063</v>
      </c>
      <c r="T5081">
        <v>2.9696511750373702</v>
      </c>
      <c r="U5081">
        <v>1.9202359877560999</v>
      </c>
      <c r="V5081">
        <v>30.810517316350499</v>
      </c>
      <c r="W5081">
        <v>0.57999999999999996</v>
      </c>
      <c r="X5081">
        <v>0.413333333333333</v>
      </c>
      <c r="Y5081">
        <v>1</v>
      </c>
      <c r="Z5081">
        <f t="shared" si="79"/>
        <v>179.99021323741152</v>
      </c>
      <c r="AA5081">
        <v>0.37302139832559</v>
      </c>
      <c r="AB5081">
        <v>0</v>
      </c>
      <c r="AC5081">
        <v>1</v>
      </c>
      <c r="AD5081">
        <v>0</v>
      </c>
      <c r="AE5081">
        <v>1</v>
      </c>
      <c r="AF5081" s="1">
        <v>43695.602777777778</v>
      </c>
    </row>
    <row r="5082" spans="1:32" x14ac:dyDescent="0.25">
      <c r="A5082" s="1">
        <v>43695.606249999997</v>
      </c>
      <c r="B5082">
        <v>43.335166999999998</v>
      </c>
      <c r="C5082">
        <v>-105.153282</v>
      </c>
      <c r="D5082" s="2">
        <v>43695</v>
      </c>
      <c r="E5082" s="4">
        <v>43695</v>
      </c>
      <c r="F5082" s="3">
        <v>0.60625000000000007</v>
      </c>
      <c r="G5082">
        <v>27</v>
      </c>
      <c r="H5082">
        <v>48</v>
      </c>
      <c r="I5082">
        <v>0</v>
      </c>
      <c r="J5082">
        <v>75</v>
      </c>
      <c r="K5082">
        <v>5</v>
      </c>
      <c r="L5082">
        <v>2.97539293733701</v>
      </c>
      <c r="M5082">
        <v>2.2163740048067302</v>
      </c>
      <c r="N5082">
        <v>200.78532974839999</v>
      </c>
      <c r="O5082">
        <v>41.216230871503697</v>
      </c>
      <c r="P5082">
        <v>159.56909887689699</v>
      </c>
      <c r="Q5082">
        <v>487574.359250348</v>
      </c>
      <c r="R5082">
        <v>4798047.0220045196</v>
      </c>
      <c r="S5082">
        <v>2.9696511750373702</v>
      </c>
      <c r="T5082">
        <v>2.2145211534371199</v>
      </c>
      <c r="U5082">
        <v>1.18220425796458</v>
      </c>
      <c r="V5082">
        <v>20.424408174688701</v>
      </c>
      <c r="W5082">
        <v>0.64</v>
      </c>
      <c r="X5082">
        <v>0.36</v>
      </c>
      <c r="Y5082">
        <v>1</v>
      </c>
      <c r="Z5082">
        <f t="shared" si="79"/>
        <v>179.99350705158568</v>
      </c>
      <c r="AA5082">
        <v>0.59507858746740205</v>
      </c>
      <c r="AB5082">
        <v>0</v>
      </c>
      <c r="AC5082">
        <v>1</v>
      </c>
      <c r="AD5082">
        <v>0</v>
      </c>
      <c r="AE5082">
        <v>1</v>
      </c>
      <c r="AF5082" s="1">
        <v>43695.606249999997</v>
      </c>
    </row>
    <row r="5083" spans="1:32" x14ac:dyDescent="0.25">
      <c r="A5083" s="1">
        <v>43695.609722222223</v>
      </c>
      <c r="B5083">
        <v>43.335152000000001</v>
      </c>
      <c r="C5083">
        <v>-105.1533</v>
      </c>
      <c r="D5083" s="2">
        <v>43695</v>
      </c>
      <c r="E5083" s="4">
        <v>43695</v>
      </c>
      <c r="F5083" s="3">
        <v>0.60972222222222217</v>
      </c>
      <c r="G5083">
        <v>22</v>
      </c>
      <c r="H5083">
        <v>53</v>
      </c>
      <c r="I5083">
        <v>0</v>
      </c>
      <c r="J5083">
        <v>75</v>
      </c>
      <c r="K5083">
        <v>5</v>
      </c>
      <c r="L5083">
        <v>2.2163740048067302</v>
      </c>
      <c r="M5083">
        <v>2.6716677796887298</v>
      </c>
      <c r="N5083">
        <v>41.216230871503697</v>
      </c>
      <c r="O5083">
        <v>0</v>
      </c>
      <c r="P5083">
        <v>41.216230871503697</v>
      </c>
      <c r="Q5083">
        <v>487572.89704073698</v>
      </c>
      <c r="R5083">
        <v>4798045.3588608103</v>
      </c>
      <c r="S5083">
        <v>2.2145211534371199</v>
      </c>
      <c r="T5083">
        <v>2.6653209593071998</v>
      </c>
      <c r="U5083">
        <v>4.5703348215522297</v>
      </c>
      <c r="V5083">
        <v>138.73973639915101</v>
      </c>
      <c r="W5083">
        <v>0.706666666666667</v>
      </c>
      <c r="X5083">
        <v>0.293333333333333</v>
      </c>
      <c r="Y5083">
        <v>1</v>
      </c>
      <c r="Z5083">
        <f t="shared" si="79"/>
        <v>179.9559672706547</v>
      </c>
      <c r="AA5083">
        <v>0.44327480096134497</v>
      </c>
      <c r="AB5083">
        <v>0</v>
      </c>
      <c r="AC5083">
        <v>0</v>
      </c>
      <c r="AD5083">
        <v>0</v>
      </c>
      <c r="AE5083">
        <v>0</v>
      </c>
      <c r="AF5083" s="1">
        <v>43695.609722222223</v>
      </c>
    </row>
    <row r="5084" spans="1:32" x14ac:dyDescent="0.25">
      <c r="A5084" s="1">
        <v>43695.613194444442</v>
      </c>
      <c r="B5084">
        <v>43.335127999999997</v>
      </c>
      <c r="C5084">
        <v>-105.1533</v>
      </c>
      <c r="D5084" s="2">
        <v>43695</v>
      </c>
      <c r="E5084" s="4">
        <v>43695</v>
      </c>
      <c r="F5084" s="3">
        <v>0.61319444444444449</v>
      </c>
      <c r="G5084">
        <v>33</v>
      </c>
      <c r="H5084">
        <v>42</v>
      </c>
      <c r="I5084">
        <v>0</v>
      </c>
      <c r="J5084">
        <v>75</v>
      </c>
      <c r="K5084">
        <v>5</v>
      </c>
      <c r="L5084">
        <v>2.6716677796887298</v>
      </c>
      <c r="M5084">
        <v>9.9814944471464209</v>
      </c>
      <c r="N5084">
        <v>0</v>
      </c>
      <c r="O5084">
        <v>86.176789069472903</v>
      </c>
      <c r="P5084">
        <v>86.176789069472903</v>
      </c>
      <c r="Q5084">
        <v>487572.89214677102</v>
      </c>
      <c r="R5084">
        <v>4798042.6935443403</v>
      </c>
      <c r="S5084">
        <v>2.6653209593071998</v>
      </c>
      <c r="T5084">
        <v>9.9931278695117101</v>
      </c>
      <c r="U5084">
        <v>10.5127764748954</v>
      </c>
      <c r="V5084">
        <v>93.793434807507197</v>
      </c>
      <c r="W5084">
        <v>0.56000000000000005</v>
      </c>
      <c r="X5084">
        <v>0.44</v>
      </c>
      <c r="Y5084">
        <v>1</v>
      </c>
      <c r="Z5084">
        <f t="shared" si="79"/>
        <v>179.9702238769801</v>
      </c>
      <c r="AA5084">
        <v>0.53433355593774601</v>
      </c>
      <c r="AB5084">
        <v>0</v>
      </c>
      <c r="AC5084">
        <v>0</v>
      </c>
      <c r="AD5084">
        <v>0</v>
      </c>
      <c r="AE5084">
        <v>0</v>
      </c>
      <c r="AF5084" s="1">
        <v>43695.613194444442</v>
      </c>
    </row>
    <row r="5085" spans="1:32" x14ac:dyDescent="0.25">
      <c r="A5085" s="1">
        <v>43695.616666666669</v>
      </c>
      <c r="B5085">
        <v>43.335121999999998</v>
      </c>
      <c r="C5085">
        <v>-105.153423</v>
      </c>
      <c r="D5085" s="2">
        <v>43695</v>
      </c>
      <c r="E5085" s="4">
        <v>43695</v>
      </c>
      <c r="F5085" s="3">
        <v>0.6166666666666667</v>
      </c>
      <c r="G5085">
        <v>33</v>
      </c>
      <c r="H5085">
        <v>42</v>
      </c>
      <c r="I5085">
        <v>0</v>
      </c>
      <c r="J5085">
        <v>75</v>
      </c>
      <c r="K5085">
        <v>5</v>
      </c>
      <c r="L5085">
        <v>9.9814944471464209</v>
      </c>
      <c r="M5085">
        <v>13.509226208922099</v>
      </c>
      <c r="N5085">
        <v>86.176789069472903</v>
      </c>
      <c r="O5085">
        <v>261.49995653564599</v>
      </c>
      <c r="P5085">
        <v>175.323167466173</v>
      </c>
      <c r="Q5085">
        <v>487562.92005155497</v>
      </c>
      <c r="R5085">
        <v>4798042.0455307504</v>
      </c>
      <c r="S5085">
        <v>9.9931278695117101</v>
      </c>
      <c r="T5085">
        <v>13.5241306561519</v>
      </c>
      <c r="U5085">
        <v>3.6562163767881599</v>
      </c>
      <c r="V5085">
        <v>4.6752638767426102</v>
      </c>
      <c r="W5085">
        <v>0.56000000000000005</v>
      </c>
      <c r="X5085">
        <v>0.44</v>
      </c>
      <c r="Y5085">
        <v>1</v>
      </c>
      <c r="Z5085">
        <f t="shared" si="79"/>
        <v>179.99843134291561</v>
      </c>
      <c r="AA5085">
        <v>1.9962988894292799</v>
      </c>
      <c r="AB5085">
        <v>0</v>
      </c>
      <c r="AC5085">
        <v>1</v>
      </c>
      <c r="AD5085">
        <v>0</v>
      </c>
      <c r="AE5085">
        <v>1</v>
      </c>
      <c r="AF5085" s="1">
        <v>43695.616666666669</v>
      </c>
    </row>
    <row r="5086" spans="1:32" x14ac:dyDescent="0.25">
      <c r="A5086" s="1">
        <v>43695.620138888888</v>
      </c>
      <c r="B5086">
        <v>43.335140000000003</v>
      </c>
      <c r="C5086">
        <v>-105.15325799999999</v>
      </c>
      <c r="D5086" s="2">
        <v>43695</v>
      </c>
      <c r="E5086" s="4">
        <v>43695</v>
      </c>
      <c r="F5086" s="3">
        <v>0.62013888888888891</v>
      </c>
      <c r="G5086">
        <v>36</v>
      </c>
      <c r="H5086">
        <v>39</v>
      </c>
      <c r="I5086">
        <v>0</v>
      </c>
      <c r="J5086">
        <v>75</v>
      </c>
      <c r="K5086">
        <v>5</v>
      </c>
      <c r="L5086">
        <v>13.509226208922099</v>
      </c>
      <c r="M5086">
        <v>0</v>
      </c>
      <c r="N5086">
        <v>261.49995653564599</v>
      </c>
      <c r="O5086">
        <v>0</v>
      </c>
      <c r="P5086">
        <v>98.500043464354107</v>
      </c>
      <c r="Q5086">
        <v>487576.29928065499</v>
      </c>
      <c r="R5086">
        <v>4798044.0199518604</v>
      </c>
      <c r="S5086">
        <v>13.5241306561519</v>
      </c>
      <c r="T5086">
        <v>0</v>
      </c>
      <c r="U5086">
        <v>13.5241306561519</v>
      </c>
      <c r="V5086">
        <v>180</v>
      </c>
      <c r="W5086">
        <v>0.52</v>
      </c>
      <c r="X5086">
        <v>0.48</v>
      </c>
      <c r="Y5086">
        <v>1</v>
      </c>
      <c r="Z5086">
        <f t="shared" si="79"/>
        <v>278.50004346435412</v>
      </c>
      <c r="AA5086">
        <v>2.7018452417844201</v>
      </c>
      <c r="AB5086">
        <v>0</v>
      </c>
      <c r="AC5086">
        <v>0</v>
      </c>
      <c r="AD5086">
        <v>0</v>
      </c>
      <c r="AE5086">
        <v>0</v>
      </c>
      <c r="AF5086" s="1">
        <v>43695.620138888888</v>
      </c>
    </row>
    <row r="5087" spans="1:32" x14ac:dyDescent="0.25">
      <c r="A5087" s="1">
        <v>43695.623611111114</v>
      </c>
      <c r="B5087">
        <v>43.335140000000003</v>
      </c>
      <c r="C5087">
        <v>-105.15325799999999</v>
      </c>
      <c r="D5087" s="2">
        <v>43695</v>
      </c>
      <c r="E5087" s="4">
        <v>43695</v>
      </c>
      <c r="F5087" s="3">
        <v>0.62361111111111112</v>
      </c>
      <c r="G5087">
        <v>45</v>
      </c>
      <c r="H5087">
        <v>23</v>
      </c>
      <c r="I5087">
        <v>7</v>
      </c>
      <c r="J5087">
        <v>75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487576.29928065499</v>
      </c>
      <c r="R5087">
        <v>4798044.0199518604</v>
      </c>
      <c r="S5087">
        <v>0</v>
      </c>
      <c r="T5087">
        <v>0</v>
      </c>
      <c r="U5087">
        <v>0</v>
      </c>
      <c r="V5087">
        <v>180</v>
      </c>
      <c r="W5087">
        <v>0.30666666666666698</v>
      </c>
      <c r="X5087">
        <v>0.6</v>
      </c>
      <c r="Y5087">
        <v>0</v>
      </c>
      <c r="Z5087" t="str">
        <f t="shared" si="79"/>
        <v/>
      </c>
      <c r="AA5087">
        <v>0</v>
      </c>
      <c r="AB5087">
        <v>0</v>
      </c>
      <c r="AC5087">
        <v>0</v>
      </c>
      <c r="AD5087">
        <v>0</v>
      </c>
      <c r="AE5087">
        <v>0</v>
      </c>
      <c r="AF5087" s="1">
        <v>43695.623611111114</v>
      </c>
    </row>
    <row r="5088" spans="1:32" x14ac:dyDescent="0.25">
      <c r="A5088" s="1">
        <v>43695.627083333333</v>
      </c>
      <c r="B5088">
        <v>43.335140000000003</v>
      </c>
      <c r="C5088">
        <v>-105.15325799999999</v>
      </c>
      <c r="D5088" s="2">
        <v>43695</v>
      </c>
      <c r="E5088" s="4">
        <v>43695</v>
      </c>
      <c r="F5088" s="3">
        <v>0.62708333333333333</v>
      </c>
      <c r="G5088">
        <v>64</v>
      </c>
      <c r="H5088">
        <v>11</v>
      </c>
      <c r="I5088">
        <v>0</v>
      </c>
      <c r="J5088">
        <v>75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487576.29928065499</v>
      </c>
      <c r="R5088">
        <v>4798044.0199518604</v>
      </c>
      <c r="S5088">
        <v>0</v>
      </c>
      <c r="T5088">
        <v>0</v>
      </c>
      <c r="U5088">
        <v>0</v>
      </c>
      <c r="V5088">
        <v>180</v>
      </c>
      <c r="W5088">
        <v>0.146666666666667</v>
      </c>
      <c r="X5088">
        <v>0.85333333333333306</v>
      </c>
      <c r="Y5088">
        <v>0</v>
      </c>
      <c r="Z5088" t="str">
        <f t="shared" si="79"/>
        <v/>
      </c>
      <c r="AA5088">
        <v>0</v>
      </c>
      <c r="AB5088">
        <v>0</v>
      </c>
      <c r="AC5088">
        <v>0</v>
      </c>
      <c r="AD5088">
        <v>0</v>
      </c>
      <c r="AE5088">
        <v>0</v>
      </c>
      <c r="AF5088" s="1">
        <v>43695.627083333333</v>
      </c>
    </row>
    <row r="5089" spans="1:32" x14ac:dyDescent="0.25">
      <c r="A5089" s="1">
        <v>43695.630555555559</v>
      </c>
      <c r="B5089">
        <v>43.335140000000003</v>
      </c>
      <c r="C5089">
        <v>-105.15325799999999</v>
      </c>
      <c r="D5089" s="2">
        <v>43695</v>
      </c>
      <c r="E5089" s="4">
        <v>43695</v>
      </c>
      <c r="F5089" s="3">
        <v>0.63055555555555554</v>
      </c>
      <c r="G5089">
        <v>74</v>
      </c>
      <c r="H5089">
        <v>1</v>
      </c>
      <c r="I5089">
        <v>0</v>
      </c>
      <c r="J5089">
        <v>75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487576.29928065499</v>
      </c>
      <c r="R5089">
        <v>4798044.0199518604</v>
      </c>
      <c r="S5089">
        <v>0</v>
      </c>
      <c r="T5089">
        <v>0</v>
      </c>
      <c r="U5089">
        <v>0</v>
      </c>
      <c r="V5089">
        <v>180</v>
      </c>
      <c r="W5089">
        <v>1.3333333333333299E-2</v>
      </c>
      <c r="X5089">
        <v>0.98666666666666702</v>
      </c>
      <c r="Y5089">
        <v>0</v>
      </c>
      <c r="Z5089" t="str">
        <f t="shared" si="79"/>
        <v/>
      </c>
      <c r="AA5089">
        <v>0</v>
      </c>
      <c r="AB5089">
        <v>0</v>
      </c>
      <c r="AC5089">
        <v>0</v>
      </c>
      <c r="AD5089">
        <v>0</v>
      </c>
      <c r="AE5089">
        <v>0</v>
      </c>
      <c r="AF5089" s="1">
        <v>43695.630555555559</v>
      </c>
    </row>
    <row r="5090" spans="1:32" x14ac:dyDescent="0.25">
      <c r="A5090" s="1">
        <v>43695.634027777778</v>
      </c>
      <c r="B5090">
        <v>43.335140000000003</v>
      </c>
      <c r="C5090">
        <v>-105.15325799999999</v>
      </c>
      <c r="D5090" s="2">
        <v>43695</v>
      </c>
      <c r="E5090" s="4">
        <v>43695</v>
      </c>
      <c r="F5090" s="3">
        <v>0.63402777777777775</v>
      </c>
      <c r="G5090">
        <v>60</v>
      </c>
      <c r="H5090">
        <v>15</v>
      </c>
      <c r="I5090">
        <v>0</v>
      </c>
      <c r="J5090">
        <v>75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487576.29928065499</v>
      </c>
      <c r="R5090">
        <v>4798044.0199518604</v>
      </c>
      <c r="S5090">
        <v>0</v>
      </c>
      <c r="T5090">
        <v>0</v>
      </c>
      <c r="U5090">
        <v>0</v>
      </c>
      <c r="V5090">
        <v>180</v>
      </c>
      <c r="W5090">
        <v>0.2</v>
      </c>
      <c r="X5090">
        <v>0.8</v>
      </c>
      <c r="Y5090">
        <v>0</v>
      </c>
      <c r="Z5090" t="str">
        <f t="shared" si="79"/>
        <v/>
      </c>
      <c r="AA5090">
        <v>0</v>
      </c>
      <c r="AB5090">
        <v>0</v>
      </c>
      <c r="AC5090">
        <v>0</v>
      </c>
      <c r="AD5090">
        <v>0</v>
      </c>
      <c r="AE5090">
        <v>0</v>
      </c>
      <c r="AF5090" s="1">
        <v>43695.634027777778</v>
      </c>
    </row>
    <row r="5091" spans="1:32" x14ac:dyDescent="0.25">
      <c r="A5091" s="1">
        <v>43695.637499999997</v>
      </c>
      <c r="B5091">
        <v>43.335140000000003</v>
      </c>
      <c r="C5091">
        <v>-105.15325799999999</v>
      </c>
      <c r="D5091" s="2">
        <v>43695</v>
      </c>
      <c r="E5091" s="4">
        <v>43695</v>
      </c>
      <c r="F5091" s="3">
        <v>0.63750000000000007</v>
      </c>
      <c r="G5091">
        <v>65</v>
      </c>
      <c r="H5091">
        <v>10</v>
      </c>
      <c r="I5091">
        <v>0</v>
      </c>
      <c r="J5091">
        <v>75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487576.29928065499</v>
      </c>
      <c r="R5091">
        <v>4798044.0199518604</v>
      </c>
      <c r="S5091">
        <v>0</v>
      </c>
      <c r="T5091">
        <v>0</v>
      </c>
      <c r="U5091">
        <v>0</v>
      </c>
      <c r="V5091">
        <v>180</v>
      </c>
      <c r="W5091">
        <v>0.133333333333333</v>
      </c>
      <c r="X5091">
        <v>0.86666666666666703</v>
      </c>
      <c r="Y5091">
        <v>0</v>
      </c>
      <c r="Z5091" t="str">
        <f t="shared" si="79"/>
        <v/>
      </c>
      <c r="AA5091">
        <v>0</v>
      </c>
      <c r="AB5091">
        <v>0</v>
      </c>
      <c r="AC5091">
        <v>0</v>
      </c>
      <c r="AD5091">
        <v>0</v>
      </c>
      <c r="AE5091">
        <v>0</v>
      </c>
      <c r="AF5091" s="1">
        <v>43695.637499999997</v>
      </c>
    </row>
    <row r="5092" spans="1:32" x14ac:dyDescent="0.25">
      <c r="A5092" s="1">
        <v>43695.640972222223</v>
      </c>
      <c r="B5092">
        <v>43.335140000000003</v>
      </c>
      <c r="C5092">
        <v>-105.15325799999999</v>
      </c>
      <c r="D5092" s="2">
        <v>43695</v>
      </c>
      <c r="E5092" s="4">
        <v>43695</v>
      </c>
      <c r="F5092" s="3">
        <v>0.64097222222222217</v>
      </c>
      <c r="G5092">
        <v>55</v>
      </c>
      <c r="H5092">
        <v>20</v>
      </c>
      <c r="I5092">
        <v>0</v>
      </c>
      <c r="J5092">
        <v>75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487576.29928065499</v>
      </c>
      <c r="R5092">
        <v>4798044.0199518604</v>
      </c>
      <c r="S5092">
        <v>0</v>
      </c>
      <c r="T5092">
        <v>0</v>
      </c>
      <c r="U5092">
        <v>0</v>
      </c>
      <c r="V5092">
        <v>180</v>
      </c>
      <c r="W5092">
        <v>0.266666666666667</v>
      </c>
      <c r="X5092">
        <v>0.73333333333333295</v>
      </c>
      <c r="Y5092">
        <v>0</v>
      </c>
      <c r="Z5092" t="str">
        <f t="shared" si="79"/>
        <v/>
      </c>
      <c r="AA5092">
        <v>0</v>
      </c>
      <c r="AB5092">
        <v>0</v>
      </c>
      <c r="AC5092">
        <v>0</v>
      </c>
      <c r="AD5092">
        <v>0</v>
      </c>
      <c r="AE5092">
        <v>0</v>
      </c>
      <c r="AF5092" s="1">
        <v>43695.640972222223</v>
      </c>
    </row>
    <row r="5093" spans="1:32" x14ac:dyDescent="0.25">
      <c r="A5093" s="1">
        <v>43695.644444444442</v>
      </c>
      <c r="B5093">
        <v>43.335140000000003</v>
      </c>
      <c r="C5093">
        <v>-105.15325799999999</v>
      </c>
      <c r="D5093" s="2">
        <v>43695</v>
      </c>
      <c r="E5093" s="4">
        <v>43695</v>
      </c>
      <c r="F5093" s="3">
        <v>0.64444444444444449</v>
      </c>
      <c r="G5093">
        <v>51</v>
      </c>
      <c r="H5093">
        <v>24</v>
      </c>
      <c r="I5093">
        <v>0</v>
      </c>
      <c r="J5093">
        <v>75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487576.29928065499</v>
      </c>
      <c r="R5093">
        <v>4798044.0199518604</v>
      </c>
      <c r="S5093">
        <v>0</v>
      </c>
      <c r="T5093">
        <v>0</v>
      </c>
      <c r="U5093">
        <v>0</v>
      </c>
      <c r="V5093">
        <v>180</v>
      </c>
      <c r="W5093">
        <v>0.32</v>
      </c>
      <c r="X5093">
        <v>0.68</v>
      </c>
      <c r="Y5093">
        <v>0</v>
      </c>
      <c r="Z5093" t="str">
        <f t="shared" si="79"/>
        <v/>
      </c>
      <c r="AA5093">
        <v>0</v>
      </c>
      <c r="AB5093">
        <v>0</v>
      </c>
      <c r="AC5093">
        <v>0</v>
      </c>
      <c r="AD5093">
        <v>0</v>
      </c>
      <c r="AE5093">
        <v>0</v>
      </c>
      <c r="AF5093" s="1">
        <v>43695.644444444442</v>
      </c>
    </row>
    <row r="5094" spans="1:32" x14ac:dyDescent="0.25">
      <c r="A5094" s="1">
        <v>43695.647916666669</v>
      </c>
      <c r="B5094">
        <v>43.335140000000003</v>
      </c>
      <c r="C5094">
        <v>-105.15325799999999</v>
      </c>
      <c r="D5094" s="2">
        <v>43695</v>
      </c>
      <c r="E5094" s="4">
        <v>43695</v>
      </c>
      <c r="F5094" s="3">
        <v>0.6479166666666667</v>
      </c>
      <c r="G5094">
        <v>51</v>
      </c>
      <c r="H5094">
        <v>24</v>
      </c>
      <c r="I5094">
        <v>1</v>
      </c>
      <c r="J5094">
        <v>76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487576.29928065499</v>
      </c>
      <c r="R5094">
        <v>4798044.0199518604</v>
      </c>
      <c r="S5094">
        <v>0</v>
      </c>
      <c r="T5094">
        <v>0</v>
      </c>
      <c r="U5094">
        <v>0</v>
      </c>
      <c r="V5094">
        <v>180</v>
      </c>
      <c r="W5094">
        <v>0.31578947368421101</v>
      </c>
      <c r="X5094">
        <v>0.67105263157894701</v>
      </c>
      <c r="Y5094">
        <v>0</v>
      </c>
      <c r="Z5094" t="str">
        <f t="shared" si="79"/>
        <v/>
      </c>
      <c r="AA5094">
        <v>0</v>
      </c>
      <c r="AB5094">
        <v>0</v>
      </c>
      <c r="AC5094">
        <v>0</v>
      </c>
      <c r="AD5094">
        <v>0</v>
      </c>
      <c r="AE5094">
        <v>0</v>
      </c>
      <c r="AF5094" s="1">
        <v>43695.647916666669</v>
      </c>
    </row>
    <row r="5095" spans="1:32" x14ac:dyDescent="0.25">
      <c r="A5095" s="1">
        <v>43695.651388888888</v>
      </c>
      <c r="B5095">
        <v>43.335140000000003</v>
      </c>
      <c r="C5095">
        <v>-105.15325799999999</v>
      </c>
      <c r="D5095" s="2">
        <v>43695</v>
      </c>
      <c r="E5095" s="4">
        <v>43695</v>
      </c>
      <c r="F5095" s="3">
        <v>0.65138888888888891</v>
      </c>
      <c r="G5095">
        <v>67</v>
      </c>
      <c r="H5095">
        <v>8</v>
      </c>
      <c r="I5095">
        <v>0</v>
      </c>
      <c r="J5095">
        <v>75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487576.29928065499</v>
      </c>
      <c r="R5095">
        <v>4798044.0199518604</v>
      </c>
      <c r="S5095">
        <v>0</v>
      </c>
      <c r="T5095">
        <v>0</v>
      </c>
      <c r="U5095">
        <v>0</v>
      </c>
      <c r="V5095">
        <v>180</v>
      </c>
      <c r="W5095">
        <v>0.10666666666666701</v>
      </c>
      <c r="X5095">
        <v>0.89333333333333298</v>
      </c>
      <c r="Y5095">
        <v>0</v>
      </c>
      <c r="Z5095" t="str">
        <f t="shared" si="79"/>
        <v/>
      </c>
      <c r="AA5095">
        <v>0</v>
      </c>
      <c r="AB5095">
        <v>0</v>
      </c>
      <c r="AC5095">
        <v>0</v>
      </c>
      <c r="AD5095">
        <v>0</v>
      </c>
      <c r="AE5095">
        <v>0</v>
      </c>
      <c r="AF5095" s="1">
        <v>43695.651388888888</v>
      </c>
    </row>
    <row r="5096" spans="1:32" x14ac:dyDescent="0.25">
      <c r="A5096" s="1">
        <v>43695.654861111114</v>
      </c>
      <c r="B5096">
        <v>43.335140000000003</v>
      </c>
      <c r="C5096">
        <v>-105.15325799999999</v>
      </c>
      <c r="D5096" s="2">
        <v>43695</v>
      </c>
      <c r="E5096" s="4">
        <v>43695</v>
      </c>
      <c r="F5096" s="3">
        <v>0.65486111111111112</v>
      </c>
      <c r="G5096">
        <v>54</v>
      </c>
      <c r="H5096">
        <v>20</v>
      </c>
      <c r="I5096">
        <v>1</v>
      </c>
      <c r="J5096">
        <v>75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487576.29928065499</v>
      </c>
      <c r="R5096">
        <v>4798044.0199518604</v>
      </c>
      <c r="S5096">
        <v>0</v>
      </c>
      <c r="T5096">
        <v>0</v>
      </c>
      <c r="U5096">
        <v>0</v>
      </c>
      <c r="V5096">
        <v>180</v>
      </c>
      <c r="W5096">
        <v>0.266666666666667</v>
      </c>
      <c r="X5096">
        <v>0.72</v>
      </c>
      <c r="Y5096">
        <v>0</v>
      </c>
      <c r="Z5096" t="str">
        <f t="shared" si="79"/>
        <v/>
      </c>
      <c r="AA5096">
        <v>0</v>
      </c>
      <c r="AB5096">
        <v>0</v>
      </c>
      <c r="AC5096">
        <v>0</v>
      </c>
      <c r="AD5096">
        <v>0</v>
      </c>
      <c r="AE5096">
        <v>0</v>
      </c>
      <c r="AF5096" s="1">
        <v>43695.654861111114</v>
      </c>
    </row>
    <row r="5097" spans="1:32" x14ac:dyDescent="0.25">
      <c r="A5097" s="1">
        <v>43695.658333333333</v>
      </c>
      <c r="B5097">
        <v>43.335140000000003</v>
      </c>
      <c r="C5097">
        <v>-105.15325799999999</v>
      </c>
      <c r="D5097" s="2">
        <v>43695</v>
      </c>
      <c r="E5097" s="4">
        <v>43695</v>
      </c>
      <c r="F5097" s="3">
        <v>0.65833333333333333</v>
      </c>
      <c r="G5097">
        <v>45</v>
      </c>
      <c r="H5097">
        <v>26</v>
      </c>
      <c r="I5097">
        <v>4</v>
      </c>
      <c r="J5097">
        <v>75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487576.29928065499</v>
      </c>
      <c r="R5097">
        <v>4798044.0199518604</v>
      </c>
      <c r="S5097">
        <v>0</v>
      </c>
      <c r="T5097">
        <v>0</v>
      </c>
      <c r="U5097">
        <v>0</v>
      </c>
      <c r="V5097">
        <v>180</v>
      </c>
      <c r="W5097">
        <v>0.34666666666666701</v>
      </c>
      <c r="X5097">
        <v>0.6</v>
      </c>
      <c r="Y5097">
        <v>0</v>
      </c>
      <c r="Z5097" t="str">
        <f t="shared" si="79"/>
        <v/>
      </c>
      <c r="AA5097">
        <v>0</v>
      </c>
      <c r="AB5097">
        <v>0</v>
      </c>
      <c r="AC5097">
        <v>0</v>
      </c>
      <c r="AD5097">
        <v>0</v>
      </c>
      <c r="AE5097">
        <v>0</v>
      </c>
      <c r="AF5097" s="1">
        <v>43695.658333333333</v>
      </c>
    </row>
    <row r="5098" spans="1:32" x14ac:dyDescent="0.25">
      <c r="A5098" s="1">
        <v>43695.661805555559</v>
      </c>
      <c r="B5098">
        <v>43.335140000000003</v>
      </c>
      <c r="C5098">
        <v>-105.15325799999999</v>
      </c>
      <c r="D5098" s="2">
        <v>43695</v>
      </c>
      <c r="E5098" s="4">
        <v>43695</v>
      </c>
      <c r="F5098" s="3">
        <v>0.66180555555555554</v>
      </c>
      <c r="G5098">
        <v>55</v>
      </c>
      <c r="H5098">
        <v>20</v>
      </c>
      <c r="I5098">
        <v>0</v>
      </c>
      <c r="J5098">
        <v>75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487576.29928065499</v>
      </c>
      <c r="R5098">
        <v>4798044.0199518604</v>
      </c>
      <c r="S5098">
        <v>0</v>
      </c>
      <c r="T5098">
        <v>0</v>
      </c>
      <c r="U5098">
        <v>0</v>
      </c>
      <c r="V5098">
        <v>180</v>
      </c>
      <c r="W5098">
        <v>0.266666666666667</v>
      </c>
      <c r="X5098">
        <v>0.73333333333333295</v>
      </c>
      <c r="Y5098">
        <v>0</v>
      </c>
      <c r="Z5098" t="str">
        <f t="shared" si="79"/>
        <v/>
      </c>
      <c r="AA5098">
        <v>0</v>
      </c>
      <c r="AB5098">
        <v>0</v>
      </c>
      <c r="AC5098">
        <v>0</v>
      </c>
      <c r="AD5098">
        <v>0</v>
      </c>
      <c r="AE5098">
        <v>0</v>
      </c>
      <c r="AF5098" s="1">
        <v>43695.661805555559</v>
      </c>
    </row>
    <row r="5099" spans="1:32" x14ac:dyDescent="0.25">
      <c r="A5099" s="1">
        <v>43695.665277777778</v>
      </c>
      <c r="B5099">
        <v>43.335140000000003</v>
      </c>
      <c r="C5099">
        <v>-105.15325799999999</v>
      </c>
      <c r="D5099" s="2">
        <v>43695</v>
      </c>
      <c r="E5099" s="4">
        <v>43695</v>
      </c>
      <c r="F5099" s="3">
        <v>0.66527777777777775</v>
      </c>
      <c r="G5099">
        <v>64</v>
      </c>
      <c r="H5099">
        <v>10</v>
      </c>
      <c r="I5099">
        <v>1</v>
      </c>
      <c r="J5099">
        <v>75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487576.29928065499</v>
      </c>
      <c r="R5099">
        <v>4798044.0199518604</v>
      </c>
      <c r="S5099">
        <v>0</v>
      </c>
      <c r="T5099">
        <v>0</v>
      </c>
      <c r="U5099">
        <v>0</v>
      </c>
      <c r="V5099">
        <v>180</v>
      </c>
      <c r="W5099">
        <v>0.133333333333333</v>
      </c>
      <c r="X5099">
        <v>0.85333333333333306</v>
      </c>
      <c r="Y5099">
        <v>0</v>
      </c>
      <c r="Z5099" t="str">
        <f t="shared" si="79"/>
        <v/>
      </c>
      <c r="AA5099">
        <v>0</v>
      </c>
      <c r="AB5099">
        <v>0</v>
      </c>
      <c r="AC5099">
        <v>0</v>
      </c>
      <c r="AD5099">
        <v>0</v>
      </c>
      <c r="AE5099">
        <v>0</v>
      </c>
      <c r="AF5099" s="1">
        <v>43695.665277777778</v>
      </c>
    </row>
    <row r="5100" spans="1:32" x14ac:dyDescent="0.25">
      <c r="A5100" s="1">
        <v>43695.668749999997</v>
      </c>
      <c r="B5100">
        <v>43.335140000000003</v>
      </c>
      <c r="C5100">
        <v>-105.15325799999999</v>
      </c>
      <c r="D5100" s="2">
        <v>43695</v>
      </c>
      <c r="E5100" s="4">
        <v>43695</v>
      </c>
      <c r="F5100" s="3">
        <v>0.66875000000000007</v>
      </c>
      <c r="G5100">
        <v>68</v>
      </c>
      <c r="H5100">
        <v>7</v>
      </c>
      <c r="I5100">
        <v>0</v>
      </c>
      <c r="J5100">
        <v>75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487576.29928065499</v>
      </c>
      <c r="R5100">
        <v>4798044.0199518604</v>
      </c>
      <c r="S5100">
        <v>0</v>
      </c>
      <c r="T5100">
        <v>0</v>
      </c>
      <c r="U5100">
        <v>0</v>
      </c>
      <c r="V5100">
        <v>180</v>
      </c>
      <c r="W5100">
        <v>9.3333333333333296E-2</v>
      </c>
      <c r="X5100">
        <v>0.90666666666666695</v>
      </c>
      <c r="Y5100">
        <v>0</v>
      </c>
      <c r="Z5100" t="str">
        <f t="shared" si="79"/>
        <v/>
      </c>
      <c r="AA5100">
        <v>0</v>
      </c>
      <c r="AB5100">
        <v>0</v>
      </c>
      <c r="AC5100">
        <v>0</v>
      </c>
      <c r="AD5100">
        <v>0</v>
      </c>
      <c r="AE5100">
        <v>0</v>
      </c>
      <c r="AF5100" s="1">
        <v>43695.668749999997</v>
      </c>
    </row>
    <row r="5101" spans="1:32" x14ac:dyDescent="0.25">
      <c r="A5101" s="1">
        <v>43695.672222222223</v>
      </c>
      <c r="B5101">
        <v>43.335140000000003</v>
      </c>
      <c r="C5101">
        <v>-105.15325799999999</v>
      </c>
      <c r="D5101" s="2">
        <v>43695</v>
      </c>
      <c r="E5101" s="4">
        <v>43695</v>
      </c>
      <c r="F5101" s="3">
        <v>0.67222222222222217</v>
      </c>
      <c r="G5101">
        <v>68</v>
      </c>
      <c r="H5101">
        <v>7</v>
      </c>
      <c r="I5101">
        <v>0</v>
      </c>
      <c r="J5101">
        <v>75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487576.29928065499</v>
      </c>
      <c r="R5101">
        <v>4798044.0199518604</v>
      </c>
      <c r="S5101">
        <v>0</v>
      </c>
      <c r="T5101">
        <v>0</v>
      </c>
      <c r="U5101">
        <v>0</v>
      </c>
      <c r="V5101">
        <v>180</v>
      </c>
      <c r="W5101">
        <v>9.3333333333333296E-2</v>
      </c>
      <c r="X5101">
        <v>0.90666666666666695</v>
      </c>
      <c r="Y5101">
        <v>0</v>
      </c>
      <c r="Z5101" t="str">
        <f t="shared" si="79"/>
        <v/>
      </c>
      <c r="AA5101">
        <v>0</v>
      </c>
      <c r="AB5101">
        <v>0</v>
      </c>
      <c r="AC5101">
        <v>0</v>
      </c>
      <c r="AD5101">
        <v>0</v>
      </c>
      <c r="AE5101">
        <v>0</v>
      </c>
      <c r="AF5101" s="1">
        <v>43695.672222222223</v>
      </c>
    </row>
    <row r="5102" spans="1:32" x14ac:dyDescent="0.25">
      <c r="A5102" s="1">
        <v>43695.673611111109</v>
      </c>
      <c r="B5102">
        <v>43.335140000000003</v>
      </c>
      <c r="C5102">
        <v>-105.15325799999999</v>
      </c>
      <c r="D5102" s="2">
        <v>43695</v>
      </c>
      <c r="E5102" s="4">
        <v>43695</v>
      </c>
      <c r="F5102" s="3">
        <v>0.67361111111111116</v>
      </c>
      <c r="G5102">
        <v>27</v>
      </c>
      <c r="H5102">
        <v>3</v>
      </c>
      <c r="I5102">
        <v>0</v>
      </c>
      <c r="J5102">
        <v>30</v>
      </c>
      <c r="K5102">
        <v>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487576.29928065499</v>
      </c>
      <c r="R5102">
        <v>4798044.0199518604</v>
      </c>
      <c r="S5102">
        <v>0</v>
      </c>
      <c r="T5102">
        <v>0</v>
      </c>
      <c r="U5102">
        <v>0</v>
      </c>
      <c r="V5102">
        <v>180</v>
      </c>
      <c r="W5102">
        <v>0.1</v>
      </c>
      <c r="X5102">
        <v>0.9</v>
      </c>
      <c r="Y5102">
        <v>0</v>
      </c>
      <c r="Z5102" t="str">
        <f t="shared" si="79"/>
        <v/>
      </c>
      <c r="AA5102">
        <v>0</v>
      </c>
      <c r="AB5102">
        <v>0</v>
      </c>
      <c r="AC5102">
        <v>0</v>
      </c>
      <c r="AD5102">
        <v>0</v>
      </c>
      <c r="AE5102">
        <v>0</v>
      </c>
      <c r="AF5102" s="1">
        <v>43695.673611111109</v>
      </c>
    </row>
    <row r="5103" spans="1:32" x14ac:dyDescent="0.25">
      <c r="A5103" s="1">
        <v>43695.677083333336</v>
      </c>
      <c r="B5103">
        <v>43.335140000000003</v>
      </c>
      <c r="C5103">
        <v>-105.15325799999999</v>
      </c>
      <c r="D5103" s="2">
        <v>43695</v>
      </c>
      <c r="E5103" s="4">
        <v>43695</v>
      </c>
      <c r="F5103" s="3">
        <v>0.67708333333333337</v>
      </c>
      <c r="G5103">
        <v>71</v>
      </c>
      <c r="H5103">
        <v>4</v>
      </c>
      <c r="I5103">
        <v>0</v>
      </c>
      <c r="J5103">
        <v>75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487576.29928065499</v>
      </c>
      <c r="R5103">
        <v>4798044.0199518604</v>
      </c>
      <c r="S5103">
        <v>0</v>
      </c>
      <c r="T5103">
        <v>0</v>
      </c>
      <c r="U5103">
        <v>0</v>
      </c>
      <c r="V5103">
        <v>180</v>
      </c>
      <c r="W5103">
        <v>5.3333333333333302E-2</v>
      </c>
      <c r="X5103">
        <v>0.94666666666666699</v>
      </c>
      <c r="Y5103">
        <v>0</v>
      </c>
      <c r="Z5103" t="str">
        <f t="shared" si="79"/>
        <v/>
      </c>
      <c r="AA5103">
        <v>0</v>
      </c>
      <c r="AB5103">
        <v>0</v>
      </c>
      <c r="AC5103">
        <v>0</v>
      </c>
      <c r="AD5103">
        <v>0</v>
      </c>
      <c r="AE5103">
        <v>0</v>
      </c>
      <c r="AF5103" s="1">
        <v>43695.677083333336</v>
      </c>
    </row>
    <row r="5104" spans="1:32" x14ac:dyDescent="0.25">
      <c r="A5104" s="1">
        <v>43695.680555555555</v>
      </c>
      <c r="B5104">
        <v>43.335140000000003</v>
      </c>
      <c r="C5104">
        <v>-105.15325799999999</v>
      </c>
      <c r="D5104" s="2">
        <v>43695</v>
      </c>
      <c r="E5104" s="4">
        <v>43695</v>
      </c>
      <c r="F5104" s="3">
        <v>0.68055555555555547</v>
      </c>
      <c r="G5104">
        <v>66</v>
      </c>
      <c r="H5104">
        <v>9</v>
      </c>
      <c r="I5104">
        <v>0</v>
      </c>
      <c r="J5104">
        <v>75</v>
      </c>
      <c r="K5104">
        <v>5</v>
      </c>
      <c r="L5104">
        <v>0</v>
      </c>
      <c r="M5104">
        <v>5.6144806940519496</v>
      </c>
      <c r="N5104">
        <v>0</v>
      </c>
      <c r="O5104">
        <v>95.669364928558196</v>
      </c>
      <c r="P5104">
        <v>95.669364928558196</v>
      </c>
      <c r="Q5104">
        <v>487576.29928065499</v>
      </c>
      <c r="R5104">
        <v>4798044.0199518604</v>
      </c>
      <c r="S5104">
        <v>0</v>
      </c>
      <c r="T5104">
        <v>5.6209177007075999</v>
      </c>
      <c r="U5104">
        <v>5.6209177007075999</v>
      </c>
      <c r="V5104">
        <v>180</v>
      </c>
      <c r="W5104">
        <v>0.12</v>
      </c>
      <c r="X5104">
        <v>0.88</v>
      </c>
      <c r="Y5104">
        <v>0</v>
      </c>
      <c r="Z5104" t="str">
        <f t="shared" si="79"/>
        <v/>
      </c>
      <c r="AA5104">
        <v>0</v>
      </c>
      <c r="AB5104">
        <v>0</v>
      </c>
      <c r="AC5104">
        <v>0</v>
      </c>
      <c r="AD5104">
        <v>0</v>
      </c>
      <c r="AE5104">
        <v>0</v>
      </c>
      <c r="AF5104" s="1">
        <v>43695.680555555555</v>
      </c>
    </row>
    <row r="5105" spans="1:32" x14ac:dyDescent="0.25">
      <c r="A5105" s="1">
        <v>43695.684027777781</v>
      </c>
      <c r="B5105">
        <v>43.335144999999997</v>
      </c>
      <c r="C5105">
        <v>-105.153327</v>
      </c>
      <c r="D5105" s="2">
        <v>43695</v>
      </c>
      <c r="E5105" s="4">
        <v>43695</v>
      </c>
      <c r="F5105" s="3">
        <v>0.68402777777777779</v>
      </c>
      <c r="G5105">
        <v>50</v>
      </c>
      <c r="H5105">
        <v>25</v>
      </c>
      <c r="I5105">
        <v>0</v>
      </c>
      <c r="J5105">
        <v>75</v>
      </c>
      <c r="K5105">
        <v>5</v>
      </c>
      <c r="L5105">
        <v>5.6144806940519496</v>
      </c>
      <c r="M5105">
        <v>2.3586164185623901</v>
      </c>
      <c r="N5105">
        <v>95.669364928558196</v>
      </c>
      <c r="O5105">
        <v>275.39729591035098</v>
      </c>
      <c r="P5105">
        <v>179.72793098179301</v>
      </c>
      <c r="Q5105">
        <v>487570.70688621601</v>
      </c>
      <c r="R5105">
        <v>4798044.5854960596</v>
      </c>
      <c r="S5105">
        <v>5.6209177007075999</v>
      </c>
      <c r="T5105">
        <v>2.3613282616361499</v>
      </c>
      <c r="U5105">
        <v>3.2596353301765002</v>
      </c>
      <c r="V5105">
        <v>0.27193532569382001</v>
      </c>
      <c r="W5105">
        <v>0.33333333333333298</v>
      </c>
      <c r="X5105">
        <v>0.66666666666666696</v>
      </c>
      <c r="Y5105">
        <v>0</v>
      </c>
      <c r="Z5105" t="str">
        <f t="shared" si="79"/>
        <v/>
      </c>
      <c r="AA5105">
        <v>1.12289613881039</v>
      </c>
      <c r="AB5105">
        <v>0</v>
      </c>
      <c r="AC5105">
        <v>1</v>
      </c>
      <c r="AD5105">
        <v>0</v>
      </c>
      <c r="AE5105">
        <v>1</v>
      </c>
      <c r="AF5105" s="1">
        <v>43695.684027777781</v>
      </c>
    </row>
    <row r="5106" spans="1:32" x14ac:dyDescent="0.25">
      <c r="A5106" s="1">
        <v>43695.6875</v>
      </c>
      <c r="B5106">
        <v>43.335143000000002</v>
      </c>
      <c r="C5106">
        <v>-105.15329800000001</v>
      </c>
      <c r="D5106" s="2">
        <v>43695</v>
      </c>
      <c r="E5106" s="4">
        <v>43695</v>
      </c>
      <c r="F5106" s="3">
        <v>0.6875</v>
      </c>
      <c r="G5106">
        <v>17</v>
      </c>
      <c r="H5106">
        <v>57</v>
      </c>
      <c r="I5106">
        <v>1</v>
      </c>
      <c r="J5106">
        <v>75</v>
      </c>
      <c r="K5106">
        <v>5</v>
      </c>
      <c r="L5106">
        <v>2.3586164185623901</v>
      </c>
      <c r="M5106">
        <v>3.6245142652949398</v>
      </c>
      <c r="N5106">
        <v>275.39729591035098</v>
      </c>
      <c r="O5106">
        <v>227.59420560212001</v>
      </c>
      <c r="P5106">
        <v>47.803090308231099</v>
      </c>
      <c r="Q5106">
        <v>487573.05733343901</v>
      </c>
      <c r="R5106">
        <v>4798044.3590694396</v>
      </c>
      <c r="S5106">
        <v>2.3613282616361499</v>
      </c>
      <c r="T5106">
        <v>3.62291593173933</v>
      </c>
      <c r="U5106">
        <v>5.49487939207462</v>
      </c>
      <c r="V5106">
        <v>132.15493521010399</v>
      </c>
      <c r="W5106">
        <v>0.76</v>
      </c>
      <c r="X5106">
        <v>0.22666666666666699</v>
      </c>
      <c r="Y5106">
        <v>1</v>
      </c>
      <c r="Z5106">
        <f t="shared" si="79"/>
        <v>179.95802551833509</v>
      </c>
      <c r="AA5106">
        <v>0.47172328371247702</v>
      </c>
      <c r="AB5106">
        <v>0</v>
      </c>
      <c r="AC5106">
        <v>0</v>
      </c>
      <c r="AD5106">
        <v>0</v>
      </c>
      <c r="AE5106">
        <v>0</v>
      </c>
      <c r="AF5106" s="1">
        <v>43695.6875</v>
      </c>
    </row>
    <row r="5107" spans="1:32" x14ac:dyDescent="0.25">
      <c r="A5107" s="1">
        <v>43695.690972222219</v>
      </c>
      <c r="B5107">
        <v>43.335165000000003</v>
      </c>
      <c r="C5107">
        <v>-105.153265</v>
      </c>
      <c r="D5107" s="2">
        <v>43695</v>
      </c>
      <c r="E5107" s="4">
        <v>43695</v>
      </c>
      <c r="F5107" s="3">
        <v>0.69097222222222221</v>
      </c>
      <c r="G5107">
        <v>11</v>
      </c>
      <c r="H5107">
        <v>64</v>
      </c>
      <c r="I5107">
        <v>0</v>
      </c>
      <c r="J5107">
        <v>75</v>
      </c>
      <c r="K5107">
        <v>5</v>
      </c>
      <c r="L5107">
        <v>3.6245142652949398</v>
      </c>
      <c r="M5107">
        <v>0.87585205134669197</v>
      </c>
      <c r="N5107">
        <v>227.59420560212001</v>
      </c>
      <c r="O5107">
        <v>67.657839535859495</v>
      </c>
      <c r="P5107">
        <v>159.936366066261</v>
      </c>
      <c r="Q5107">
        <v>487575.73692955502</v>
      </c>
      <c r="R5107">
        <v>4798046.7973648496</v>
      </c>
      <c r="S5107">
        <v>3.62291593173933</v>
      </c>
      <c r="T5107">
        <v>0.87643453238108304</v>
      </c>
      <c r="U5107">
        <v>2.815769346128</v>
      </c>
      <c r="V5107">
        <v>20.057243816585501</v>
      </c>
      <c r="W5107">
        <v>0.85333333333333306</v>
      </c>
      <c r="X5107">
        <v>0.146666666666667</v>
      </c>
      <c r="Y5107">
        <v>1</v>
      </c>
      <c r="Z5107">
        <f t="shared" si="79"/>
        <v>179.9936098828465</v>
      </c>
      <c r="AA5107">
        <v>0.72490285305898905</v>
      </c>
      <c r="AB5107">
        <v>0</v>
      </c>
      <c r="AC5107">
        <v>1</v>
      </c>
      <c r="AD5107">
        <v>0</v>
      </c>
      <c r="AE5107">
        <v>1</v>
      </c>
      <c r="AF5107" s="1">
        <v>43695.690972222219</v>
      </c>
    </row>
    <row r="5108" spans="1:32" x14ac:dyDescent="0.25">
      <c r="A5108" s="1">
        <v>43695.694444444445</v>
      </c>
      <c r="B5108">
        <v>43.335161999999997</v>
      </c>
      <c r="C5108">
        <v>-105.15327499999999</v>
      </c>
      <c r="D5108" s="2">
        <v>43695</v>
      </c>
      <c r="E5108" s="4">
        <v>43695</v>
      </c>
      <c r="F5108" s="3">
        <v>0.69444444444444453</v>
      </c>
      <c r="G5108">
        <v>28</v>
      </c>
      <c r="H5108">
        <v>47</v>
      </c>
      <c r="I5108">
        <v>0</v>
      </c>
      <c r="J5108">
        <v>75</v>
      </c>
      <c r="K5108">
        <v>5</v>
      </c>
      <c r="L5108">
        <v>0.87585205134669197</v>
      </c>
      <c r="M5108">
        <v>6.6835849320321401</v>
      </c>
      <c r="N5108">
        <v>67.657839535859495</v>
      </c>
      <c r="O5108">
        <v>357.90978705588498</v>
      </c>
      <c r="P5108">
        <v>69.748052479974803</v>
      </c>
      <c r="Q5108">
        <v>487574.92567850399</v>
      </c>
      <c r="R5108">
        <v>4798046.4656884698</v>
      </c>
      <c r="S5108">
        <v>0.87643453238108304</v>
      </c>
      <c r="T5108">
        <v>6.6677388373278399</v>
      </c>
      <c r="U5108">
        <v>7.0194412698648403</v>
      </c>
      <c r="V5108">
        <v>110.216964276377</v>
      </c>
      <c r="W5108">
        <v>0.62666666666666704</v>
      </c>
      <c r="X5108">
        <v>0.37333333333333302</v>
      </c>
      <c r="Y5108">
        <v>1</v>
      </c>
      <c r="Z5108">
        <f t="shared" si="79"/>
        <v>179.96501675635182</v>
      </c>
      <c r="AA5108">
        <v>0.17517041026933799</v>
      </c>
      <c r="AB5108">
        <v>0</v>
      </c>
      <c r="AC5108">
        <v>0</v>
      </c>
      <c r="AD5108">
        <v>0</v>
      </c>
      <c r="AE5108">
        <v>0</v>
      </c>
      <c r="AF5108" s="1">
        <v>43695.694444444445</v>
      </c>
    </row>
    <row r="5109" spans="1:32" x14ac:dyDescent="0.25">
      <c r="A5109" s="1">
        <v>43695.697916666664</v>
      </c>
      <c r="B5109">
        <v>43.335101999999999</v>
      </c>
      <c r="C5109">
        <v>-105.153272</v>
      </c>
      <c r="D5109" s="2">
        <v>43695</v>
      </c>
      <c r="E5109" s="4">
        <v>43695</v>
      </c>
      <c r="F5109" s="3">
        <v>0.69791666666666663</v>
      </c>
      <c r="G5109">
        <v>17</v>
      </c>
      <c r="H5109">
        <v>58</v>
      </c>
      <c r="I5109">
        <v>0</v>
      </c>
      <c r="J5109">
        <v>75</v>
      </c>
      <c r="K5109">
        <v>5</v>
      </c>
      <c r="L5109">
        <v>6.6835849320321401</v>
      </c>
      <c r="M5109">
        <v>21.551246382262299</v>
      </c>
      <c r="N5109">
        <v>357.90978705588498</v>
      </c>
      <c r="O5109">
        <v>105.834783407445</v>
      </c>
      <c r="P5109">
        <v>107.92499635156</v>
      </c>
      <c r="Q5109">
        <v>487575.15663765999</v>
      </c>
      <c r="R5109">
        <v>4798039.8019508496</v>
      </c>
      <c r="S5109">
        <v>6.6677388373278399</v>
      </c>
      <c r="T5109">
        <v>21.5709712429692</v>
      </c>
      <c r="U5109">
        <v>20.523941566292098</v>
      </c>
      <c r="V5109">
        <v>72.052131662026</v>
      </c>
      <c r="W5109">
        <v>0.77333333333333298</v>
      </c>
      <c r="X5109">
        <v>0.22666666666666699</v>
      </c>
      <c r="Y5109">
        <v>1</v>
      </c>
      <c r="Z5109">
        <f t="shared" si="79"/>
        <v>179.977128013586</v>
      </c>
      <c r="AA5109">
        <v>1.3367169864064301</v>
      </c>
      <c r="AB5109">
        <v>0</v>
      </c>
      <c r="AC5109">
        <v>0</v>
      </c>
      <c r="AD5109">
        <v>0</v>
      </c>
      <c r="AE5109">
        <v>0</v>
      </c>
      <c r="AF5109" s="1">
        <v>43695.697916666664</v>
      </c>
    </row>
    <row r="5110" spans="1:32" x14ac:dyDescent="0.25">
      <c r="A5110" s="1">
        <v>43695.701388888891</v>
      </c>
      <c r="B5110">
        <v>43.335155</v>
      </c>
      <c r="C5110">
        <v>-105.15352799999999</v>
      </c>
      <c r="D5110" s="2">
        <v>43695</v>
      </c>
      <c r="E5110" s="4">
        <v>43695</v>
      </c>
      <c r="F5110" s="3">
        <v>0.70138888888888884</v>
      </c>
      <c r="G5110">
        <v>31</v>
      </c>
      <c r="H5110">
        <v>39</v>
      </c>
      <c r="I5110">
        <v>5</v>
      </c>
      <c r="J5110">
        <v>75</v>
      </c>
      <c r="K5110">
        <v>5</v>
      </c>
      <c r="L5110">
        <v>21.551246382262299</v>
      </c>
      <c r="M5110">
        <v>14.2577242103704</v>
      </c>
      <c r="N5110">
        <v>105.834783407445</v>
      </c>
      <c r="O5110">
        <v>116.84413050337101</v>
      </c>
      <c r="P5110">
        <v>11.009347095926101</v>
      </c>
      <c r="Q5110">
        <v>487554.415071</v>
      </c>
      <c r="R5110">
        <v>4798045.7259877203</v>
      </c>
      <c r="S5110">
        <v>21.5709712429692</v>
      </c>
      <c r="T5110">
        <v>14.2641831371726</v>
      </c>
      <c r="U5110">
        <v>35.676777002579101</v>
      </c>
      <c r="V5110">
        <v>168.93684554059499</v>
      </c>
      <c r="W5110">
        <v>0.52</v>
      </c>
      <c r="X5110">
        <v>0.413333333333333</v>
      </c>
      <c r="Y5110">
        <v>1</v>
      </c>
      <c r="Z5110">
        <f t="shared" si="79"/>
        <v>179.94619263652109</v>
      </c>
      <c r="AA5110">
        <v>4.31024927645245</v>
      </c>
      <c r="AB5110">
        <v>0</v>
      </c>
      <c r="AC5110">
        <v>0</v>
      </c>
      <c r="AD5110">
        <v>0</v>
      </c>
      <c r="AE5110">
        <v>0</v>
      </c>
      <c r="AF5110" s="1">
        <v>43695.701388888891</v>
      </c>
    </row>
    <row r="5111" spans="1:32" x14ac:dyDescent="0.25">
      <c r="A5111" s="1">
        <v>43695.704861111109</v>
      </c>
      <c r="B5111">
        <v>43.335213000000003</v>
      </c>
      <c r="C5111">
        <v>-105.153685</v>
      </c>
      <c r="D5111" s="2">
        <v>43695</v>
      </c>
      <c r="E5111" s="4">
        <v>43695</v>
      </c>
      <c r="F5111" s="3">
        <v>0.70486111111111116</v>
      </c>
      <c r="G5111">
        <v>38</v>
      </c>
      <c r="H5111">
        <v>29</v>
      </c>
      <c r="I5111">
        <v>8</v>
      </c>
      <c r="J5111">
        <v>75</v>
      </c>
      <c r="K5111">
        <v>5</v>
      </c>
      <c r="L5111">
        <v>14.2577242103704</v>
      </c>
      <c r="M5111">
        <v>31.098208194064402</v>
      </c>
      <c r="N5111">
        <v>116.84413050337101</v>
      </c>
      <c r="O5111">
        <v>145.32230010636101</v>
      </c>
      <c r="P5111">
        <v>28.4781696029894</v>
      </c>
      <c r="Q5111">
        <v>487541.69988702901</v>
      </c>
      <c r="R5111">
        <v>4798052.1905849399</v>
      </c>
      <c r="S5111">
        <v>14.2641831371726</v>
      </c>
      <c r="T5111">
        <v>31.060011544718101</v>
      </c>
      <c r="U5111">
        <v>44.125545347691201</v>
      </c>
      <c r="V5111">
        <v>151.47363475868099</v>
      </c>
      <c r="W5111">
        <v>0.38666666666666699</v>
      </c>
      <c r="X5111">
        <v>0.50666666666666704</v>
      </c>
      <c r="Y5111">
        <v>0</v>
      </c>
      <c r="Z5111" t="str">
        <f t="shared" si="79"/>
        <v/>
      </c>
      <c r="AA5111">
        <v>2.8515448420740701</v>
      </c>
      <c r="AB5111">
        <v>0</v>
      </c>
      <c r="AC5111">
        <v>0</v>
      </c>
      <c r="AD5111">
        <v>0</v>
      </c>
      <c r="AE5111">
        <v>0</v>
      </c>
      <c r="AF5111" s="1">
        <v>43695.704861111109</v>
      </c>
    </row>
    <row r="5112" spans="1:32" x14ac:dyDescent="0.25">
      <c r="A5112" s="1">
        <v>43695.708333333336</v>
      </c>
      <c r="B5112">
        <v>43.335442999999998</v>
      </c>
      <c r="C5112">
        <v>-105.153903</v>
      </c>
      <c r="D5112" s="2">
        <v>43695</v>
      </c>
      <c r="E5112" s="4">
        <v>43695</v>
      </c>
      <c r="F5112" s="3">
        <v>0.70833333333333337</v>
      </c>
      <c r="G5112">
        <v>21</v>
      </c>
      <c r="H5112">
        <v>52</v>
      </c>
      <c r="I5112">
        <v>2</v>
      </c>
      <c r="J5112">
        <v>75</v>
      </c>
      <c r="K5112">
        <v>5</v>
      </c>
      <c r="L5112">
        <v>31.098208194064402</v>
      </c>
      <c r="M5112">
        <v>22.688540143944401</v>
      </c>
      <c r="N5112">
        <v>145.32230010636101</v>
      </c>
      <c r="O5112">
        <v>272.24143490665102</v>
      </c>
      <c r="P5112">
        <v>126.919134800291</v>
      </c>
      <c r="Q5112">
        <v>487524.07504703698</v>
      </c>
      <c r="R5112">
        <v>4798077.76575517</v>
      </c>
      <c r="S5112">
        <v>31.060011544718101</v>
      </c>
      <c r="T5112">
        <v>22.715220868937699</v>
      </c>
      <c r="U5112">
        <v>25.161296255641702</v>
      </c>
      <c r="V5112">
        <v>53.063869446653499</v>
      </c>
      <c r="W5112">
        <v>0.69333333333333302</v>
      </c>
      <c r="X5112">
        <v>0.28000000000000003</v>
      </c>
      <c r="Y5112">
        <v>1</v>
      </c>
      <c r="Z5112">
        <f t="shared" si="79"/>
        <v>179.98300424694452</v>
      </c>
      <c r="AA5112">
        <v>6.2196416388128704</v>
      </c>
      <c r="AB5112">
        <v>0</v>
      </c>
      <c r="AC5112">
        <v>1</v>
      </c>
      <c r="AD5112">
        <v>0</v>
      </c>
      <c r="AE5112">
        <v>1</v>
      </c>
      <c r="AF5112" s="1">
        <v>43695.708333333336</v>
      </c>
    </row>
    <row r="5113" spans="1:32" x14ac:dyDescent="0.25">
      <c r="A5113" s="1">
        <v>43695.711805555555</v>
      </c>
      <c r="B5113">
        <v>43.335434999999997</v>
      </c>
      <c r="C5113">
        <v>-105.153623</v>
      </c>
      <c r="D5113" s="2">
        <v>43695</v>
      </c>
      <c r="E5113" s="4">
        <v>43695</v>
      </c>
      <c r="F5113" s="3">
        <v>0.71180555555555547</v>
      </c>
      <c r="G5113">
        <v>12</v>
      </c>
      <c r="H5113">
        <v>49</v>
      </c>
      <c r="I5113">
        <v>14</v>
      </c>
      <c r="J5113">
        <v>75</v>
      </c>
      <c r="K5113">
        <v>5</v>
      </c>
      <c r="L5113">
        <v>22.688540143944401</v>
      </c>
      <c r="M5113">
        <v>69.3349788111355</v>
      </c>
      <c r="N5113">
        <v>272.24143490665102</v>
      </c>
      <c r="O5113">
        <v>339.06646962910901</v>
      </c>
      <c r="P5113">
        <v>66.825034722458</v>
      </c>
      <c r="Q5113">
        <v>487546.77121211099</v>
      </c>
      <c r="R5113">
        <v>4798076.8355132397</v>
      </c>
      <c r="S5113">
        <v>22.715220868937699</v>
      </c>
      <c r="T5113">
        <v>69.201602416611195</v>
      </c>
      <c r="U5113">
        <v>80.883175080604602</v>
      </c>
      <c r="V5113">
        <v>113.139240232449</v>
      </c>
      <c r="W5113">
        <v>0.65333333333333299</v>
      </c>
      <c r="X5113">
        <v>0.16</v>
      </c>
      <c r="Y5113">
        <v>1</v>
      </c>
      <c r="Z5113">
        <f t="shared" si="79"/>
        <v>179.96427495490701</v>
      </c>
      <c r="AA5113">
        <v>4.5377080287888703</v>
      </c>
      <c r="AB5113">
        <v>0</v>
      </c>
      <c r="AC5113">
        <v>0</v>
      </c>
      <c r="AD5113">
        <v>0</v>
      </c>
      <c r="AE5113">
        <v>0</v>
      </c>
      <c r="AF5113" s="1">
        <v>43695.711805555555</v>
      </c>
    </row>
    <row r="5114" spans="1:32" x14ac:dyDescent="0.25">
      <c r="A5114" s="1">
        <v>43695.715277777781</v>
      </c>
      <c r="B5114">
        <v>43.334853000000003</v>
      </c>
      <c r="C5114">
        <v>-105.153318</v>
      </c>
      <c r="D5114" s="2">
        <v>43695</v>
      </c>
      <c r="E5114" s="4">
        <v>43695</v>
      </c>
      <c r="F5114" s="3">
        <v>0.71527777777777779</v>
      </c>
      <c r="G5114">
        <v>13</v>
      </c>
      <c r="H5114">
        <v>53</v>
      </c>
      <c r="I5114">
        <v>9</v>
      </c>
      <c r="J5114">
        <v>75</v>
      </c>
      <c r="K5114">
        <v>5</v>
      </c>
      <c r="L5114">
        <v>69.3349788111355</v>
      </c>
      <c r="M5114">
        <v>52.216627508369903</v>
      </c>
      <c r="N5114">
        <v>339.06646962910901</v>
      </c>
      <c r="O5114">
        <v>19.255513023359899</v>
      </c>
      <c r="P5114">
        <v>40.189043394250703</v>
      </c>
      <c r="Q5114">
        <v>487571.37691183703</v>
      </c>
      <c r="R5114">
        <v>4798012.1561400397</v>
      </c>
      <c r="S5114">
        <v>69.201602416611195</v>
      </c>
      <c r="T5114">
        <v>52.112681099964497</v>
      </c>
      <c r="U5114">
        <v>114.08079071362999</v>
      </c>
      <c r="V5114">
        <v>139.76679581859699</v>
      </c>
      <c r="W5114">
        <v>0.706666666666667</v>
      </c>
      <c r="X5114">
        <v>0.17333333333333301</v>
      </c>
      <c r="Y5114">
        <v>1</v>
      </c>
      <c r="Z5114">
        <f t="shared" si="79"/>
        <v>179.95583921284771</v>
      </c>
      <c r="AA5114">
        <v>13.8669957622271</v>
      </c>
      <c r="AB5114">
        <v>0</v>
      </c>
      <c r="AC5114">
        <v>0</v>
      </c>
      <c r="AD5114">
        <v>0</v>
      </c>
      <c r="AE5114">
        <v>0</v>
      </c>
      <c r="AF5114" s="1">
        <v>43695.715277777781</v>
      </c>
    </row>
    <row r="5115" spans="1:32" x14ac:dyDescent="0.25">
      <c r="A5115" s="1">
        <v>43695.71875</v>
      </c>
      <c r="B5115">
        <v>43.334409999999998</v>
      </c>
      <c r="C5115">
        <v>-105.15353</v>
      </c>
      <c r="D5115" s="2">
        <v>43695</v>
      </c>
      <c r="E5115" s="4">
        <v>43695</v>
      </c>
      <c r="F5115" s="3">
        <v>0.71875</v>
      </c>
      <c r="G5115">
        <v>2</v>
      </c>
      <c r="H5115">
        <v>64</v>
      </c>
      <c r="I5115">
        <v>9</v>
      </c>
      <c r="J5115">
        <v>75</v>
      </c>
      <c r="K5115">
        <v>5</v>
      </c>
      <c r="L5115">
        <v>52.216627508369903</v>
      </c>
      <c r="M5115">
        <v>0</v>
      </c>
      <c r="N5115">
        <v>19.255513023359899</v>
      </c>
      <c r="O5115">
        <v>0</v>
      </c>
      <c r="P5115">
        <v>19.255513023359899</v>
      </c>
      <c r="Q5115">
        <v>487554.10079932702</v>
      </c>
      <c r="R5115">
        <v>4797962.9904256798</v>
      </c>
      <c r="S5115">
        <v>52.112681099964497</v>
      </c>
      <c r="T5115">
        <v>0</v>
      </c>
      <c r="U5115">
        <v>52.112681099964497</v>
      </c>
      <c r="V5115">
        <v>180</v>
      </c>
      <c r="W5115">
        <v>0.85333333333333306</v>
      </c>
      <c r="X5115">
        <v>2.66666666666667E-2</v>
      </c>
      <c r="Y5115">
        <v>1</v>
      </c>
      <c r="Z5115">
        <f t="shared" si="79"/>
        <v>199.2555130233599</v>
      </c>
      <c r="AA5115">
        <v>10.443325501674</v>
      </c>
      <c r="AB5115">
        <v>0</v>
      </c>
      <c r="AC5115">
        <v>0</v>
      </c>
      <c r="AD5115">
        <v>0</v>
      </c>
      <c r="AE5115">
        <v>0</v>
      </c>
      <c r="AF5115" s="1">
        <v>43695.71875</v>
      </c>
    </row>
    <row r="5116" spans="1:32" x14ac:dyDescent="0.25">
      <c r="A5116" s="1">
        <v>43695.722222222219</v>
      </c>
      <c r="B5116">
        <v>43.334409999999998</v>
      </c>
      <c r="C5116">
        <v>-105.15353</v>
      </c>
      <c r="D5116" s="2">
        <v>43695</v>
      </c>
      <c r="E5116" s="4">
        <v>43695</v>
      </c>
      <c r="F5116" s="3">
        <v>0.72222222222222221</v>
      </c>
      <c r="G5116">
        <v>1</v>
      </c>
      <c r="H5116">
        <v>46</v>
      </c>
      <c r="I5116">
        <v>28</v>
      </c>
      <c r="J5116">
        <v>75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487554.10079932702</v>
      </c>
      <c r="R5116">
        <v>4797962.9904256798</v>
      </c>
      <c r="S5116">
        <v>0</v>
      </c>
      <c r="T5116">
        <v>0</v>
      </c>
      <c r="U5116">
        <v>0</v>
      </c>
      <c r="V5116">
        <v>180</v>
      </c>
      <c r="W5116">
        <v>0.61333333333333295</v>
      </c>
      <c r="X5116">
        <v>1.3333333333333299E-2</v>
      </c>
      <c r="Y5116">
        <v>1</v>
      </c>
      <c r="Z5116">
        <f t="shared" si="79"/>
        <v>180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 s="1">
        <v>43695.722222222219</v>
      </c>
    </row>
    <row r="5117" spans="1:32" x14ac:dyDescent="0.25">
      <c r="A5117" s="1">
        <v>43695.725694444445</v>
      </c>
      <c r="B5117">
        <v>43.334409999999998</v>
      </c>
      <c r="C5117">
        <v>-105.15353</v>
      </c>
      <c r="D5117" s="2">
        <v>43695</v>
      </c>
      <c r="E5117" s="4">
        <v>43695</v>
      </c>
      <c r="F5117" s="3">
        <v>0.72569444444444453</v>
      </c>
      <c r="G5117">
        <v>49</v>
      </c>
      <c r="H5117">
        <v>25</v>
      </c>
      <c r="I5117">
        <v>1</v>
      </c>
      <c r="J5117">
        <v>75</v>
      </c>
      <c r="K5117">
        <v>5</v>
      </c>
      <c r="L5117">
        <v>0</v>
      </c>
      <c r="M5117">
        <v>6.5555311208709197</v>
      </c>
      <c r="N5117">
        <v>0</v>
      </c>
      <c r="O5117">
        <v>28.076735710084801</v>
      </c>
      <c r="P5117">
        <v>28.076735710084801</v>
      </c>
      <c r="Q5117">
        <v>487554.10079932702</v>
      </c>
      <c r="R5117">
        <v>4797962.9904256798</v>
      </c>
      <c r="S5117">
        <v>0</v>
      </c>
      <c r="T5117">
        <v>6.5451009385924497</v>
      </c>
      <c r="U5117">
        <v>6.5451009385924497</v>
      </c>
      <c r="V5117">
        <v>180</v>
      </c>
      <c r="W5117">
        <v>0.33333333333333298</v>
      </c>
      <c r="X5117">
        <v>0.65333333333333299</v>
      </c>
      <c r="Y5117">
        <v>0</v>
      </c>
      <c r="Z5117" t="str">
        <f t="shared" si="79"/>
        <v/>
      </c>
      <c r="AA5117">
        <v>0</v>
      </c>
      <c r="AB5117">
        <v>0</v>
      </c>
      <c r="AC5117">
        <v>0</v>
      </c>
      <c r="AD5117">
        <v>0</v>
      </c>
      <c r="AE5117">
        <v>0</v>
      </c>
      <c r="AF5117" s="1">
        <v>43695.725694444445</v>
      </c>
    </row>
    <row r="5118" spans="1:32" x14ac:dyDescent="0.25">
      <c r="A5118" s="1">
        <v>43695.729166666664</v>
      </c>
      <c r="B5118">
        <v>43.334358000000002</v>
      </c>
      <c r="C5118">
        <v>-105.15356800000001</v>
      </c>
      <c r="D5118" s="2">
        <v>43695</v>
      </c>
      <c r="E5118" s="4">
        <v>43695</v>
      </c>
      <c r="F5118" s="3">
        <v>0.72916666666666663</v>
      </c>
      <c r="G5118">
        <v>69</v>
      </c>
      <c r="H5118">
        <v>6</v>
      </c>
      <c r="I5118">
        <v>0</v>
      </c>
      <c r="J5118">
        <v>75</v>
      </c>
      <c r="K5118">
        <v>5</v>
      </c>
      <c r="L5118">
        <v>6.5555311208709197</v>
      </c>
      <c r="M5118">
        <v>28.3843635385116</v>
      </c>
      <c r="N5118">
        <v>28.076735710084801</v>
      </c>
      <c r="O5118">
        <v>95.3819828397408</v>
      </c>
      <c r="P5118">
        <v>67.305247129656095</v>
      </c>
      <c r="Q5118">
        <v>487551.00970944</v>
      </c>
      <c r="R5118">
        <v>4797957.2212394699</v>
      </c>
      <c r="S5118">
        <v>6.5451009385924497</v>
      </c>
      <c r="T5118">
        <v>28.417002859462599</v>
      </c>
      <c r="U5118">
        <v>31.525922737082698</v>
      </c>
      <c r="V5118">
        <v>112.658961516198</v>
      </c>
      <c r="W5118">
        <v>0.08</v>
      </c>
      <c r="X5118">
        <v>0.92</v>
      </c>
      <c r="Y5118">
        <v>0</v>
      </c>
      <c r="Z5118" t="str">
        <f t="shared" si="79"/>
        <v/>
      </c>
      <c r="AA5118">
        <v>1.31110622417418</v>
      </c>
      <c r="AB5118">
        <v>0</v>
      </c>
      <c r="AC5118">
        <v>0</v>
      </c>
      <c r="AD5118">
        <v>0</v>
      </c>
      <c r="AE5118">
        <v>0</v>
      </c>
      <c r="AF5118" s="1">
        <v>43695.729166666664</v>
      </c>
    </row>
    <row r="5119" spans="1:32" x14ac:dyDescent="0.25">
      <c r="A5119" s="1">
        <v>43695.732638888891</v>
      </c>
      <c r="B5119">
        <v>43.334381999999998</v>
      </c>
      <c r="C5119">
        <v>-105.15391700000001</v>
      </c>
      <c r="D5119" s="2">
        <v>43695</v>
      </c>
      <c r="E5119" s="4">
        <v>43695</v>
      </c>
      <c r="F5119" s="3">
        <v>0.73263888888888884</v>
      </c>
      <c r="G5119">
        <v>15</v>
      </c>
      <c r="H5119">
        <v>54</v>
      </c>
      <c r="I5119">
        <v>6</v>
      </c>
      <c r="J5119">
        <v>75</v>
      </c>
      <c r="K5119">
        <v>5</v>
      </c>
      <c r="L5119">
        <v>28.3843635385116</v>
      </c>
      <c r="M5119">
        <v>30.703867165688798</v>
      </c>
      <c r="N5119">
        <v>95.3819828397408</v>
      </c>
      <c r="O5119">
        <v>69.918932230314994</v>
      </c>
      <c r="P5119">
        <v>25.4630506094258</v>
      </c>
      <c r="Q5119">
        <v>487522.72293311299</v>
      </c>
      <c r="R5119">
        <v>4797959.9386530397</v>
      </c>
      <c r="S5119">
        <v>28.417002859462599</v>
      </c>
      <c r="T5119">
        <v>30.727203466322301</v>
      </c>
      <c r="U5119">
        <v>57.692327040852199</v>
      </c>
      <c r="V5119">
        <v>154.488144207207</v>
      </c>
      <c r="W5119">
        <v>0.72</v>
      </c>
      <c r="X5119">
        <v>0.2</v>
      </c>
      <c r="Y5119">
        <v>1</v>
      </c>
      <c r="Z5119">
        <f t="shared" si="79"/>
        <v>179.95119481663281</v>
      </c>
      <c r="AA5119">
        <v>5.6768727077023202</v>
      </c>
      <c r="AB5119">
        <v>0</v>
      </c>
      <c r="AC5119">
        <v>0</v>
      </c>
      <c r="AD5119">
        <v>0</v>
      </c>
      <c r="AE5119">
        <v>0</v>
      </c>
      <c r="AF5119" s="1">
        <v>43695.732638888891</v>
      </c>
    </row>
    <row r="5120" spans="1:32" x14ac:dyDescent="0.25">
      <c r="A5120" s="1">
        <v>43695.736111111109</v>
      </c>
      <c r="B5120">
        <v>43.334287000000003</v>
      </c>
      <c r="C5120">
        <v>-105.154273</v>
      </c>
      <c r="D5120" s="2">
        <v>43695</v>
      </c>
      <c r="E5120" s="4">
        <v>43695</v>
      </c>
      <c r="F5120" s="3">
        <v>0.73611111111111116</v>
      </c>
      <c r="G5120">
        <v>0</v>
      </c>
      <c r="H5120">
        <v>72</v>
      </c>
      <c r="I5120">
        <v>3</v>
      </c>
      <c r="J5120">
        <v>75</v>
      </c>
      <c r="K5120">
        <v>5</v>
      </c>
      <c r="L5120">
        <v>30.703867165688798</v>
      </c>
      <c r="M5120">
        <v>7.8158670987791297</v>
      </c>
      <c r="N5120">
        <v>69.918932230314994</v>
      </c>
      <c r="O5120">
        <v>38.530879201185002</v>
      </c>
      <c r="P5120">
        <v>31.388053029129999</v>
      </c>
      <c r="Q5120">
        <v>487493.84430482099</v>
      </c>
      <c r="R5120">
        <v>4797949.4417077303</v>
      </c>
      <c r="S5120">
        <v>30.727203466322301</v>
      </c>
      <c r="T5120">
        <v>7.8080519575771197</v>
      </c>
      <c r="U5120">
        <v>37.613123065752497</v>
      </c>
      <c r="V5120">
        <v>148.56502691145101</v>
      </c>
      <c r="W5120">
        <v>0.96</v>
      </c>
      <c r="X5120">
        <v>0</v>
      </c>
      <c r="Y5120">
        <v>1</v>
      </c>
      <c r="Z5120">
        <f t="shared" si="79"/>
        <v>179.95307994058101</v>
      </c>
      <c r="AA5120">
        <v>6.1407734331377597</v>
      </c>
      <c r="AB5120">
        <v>0</v>
      </c>
      <c r="AC5120">
        <v>0</v>
      </c>
      <c r="AD5120">
        <v>0</v>
      </c>
      <c r="AE5120">
        <v>0</v>
      </c>
      <c r="AF5120" s="1">
        <v>43695.736111111109</v>
      </c>
    </row>
    <row r="5121" spans="1:32" x14ac:dyDescent="0.25">
      <c r="A5121" s="1">
        <v>43695.739583333336</v>
      </c>
      <c r="B5121">
        <v>43.334232</v>
      </c>
      <c r="C5121">
        <v>-105.15433299999999</v>
      </c>
      <c r="D5121" s="2">
        <v>43695</v>
      </c>
      <c r="E5121" s="4">
        <v>43695</v>
      </c>
      <c r="F5121" s="3">
        <v>0.73958333333333337</v>
      </c>
      <c r="G5121">
        <v>2</v>
      </c>
      <c r="H5121">
        <v>71</v>
      </c>
      <c r="I5121">
        <v>3</v>
      </c>
      <c r="J5121">
        <v>76</v>
      </c>
      <c r="K5121">
        <v>5</v>
      </c>
      <c r="L5121">
        <v>7.8158670987791297</v>
      </c>
      <c r="M5121">
        <v>0</v>
      </c>
      <c r="N5121">
        <v>38.530879201185002</v>
      </c>
      <c r="O5121">
        <v>0</v>
      </c>
      <c r="P5121">
        <v>38.530879201185002</v>
      </c>
      <c r="Q5121">
        <v>487488.96910757403</v>
      </c>
      <c r="R5121">
        <v>4797943.3426809898</v>
      </c>
      <c r="S5121">
        <v>7.8080519575771197</v>
      </c>
      <c r="T5121">
        <v>0</v>
      </c>
      <c r="U5121">
        <v>7.8080519575771197</v>
      </c>
      <c r="V5121">
        <v>180</v>
      </c>
      <c r="W5121">
        <v>0.93421052631578905</v>
      </c>
      <c r="X5121">
        <v>2.6315789473684199E-2</v>
      </c>
      <c r="Y5121">
        <v>1</v>
      </c>
      <c r="Z5121">
        <f t="shared" si="79"/>
        <v>218.530879201185</v>
      </c>
      <c r="AA5121">
        <v>1.56317341975583</v>
      </c>
      <c r="AB5121">
        <v>0</v>
      </c>
      <c r="AC5121">
        <v>0</v>
      </c>
      <c r="AD5121">
        <v>0</v>
      </c>
      <c r="AE5121">
        <v>0</v>
      </c>
      <c r="AF5121" s="1">
        <v>43695.739583333336</v>
      </c>
    </row>
    <row r="5122" spans="1:32" x14ac:dyDescent="0.25">
      <c r="A5122" s="1">
        <v>43695.743055555555</v>
      </c>
      <c r="B5122">
        <v>43.334232</v>
      </c>
      <c r="C5122">
        <v>-105.15433299999999</v>
      </c>
      <c r="D5122" s="2">
        <v>43695</v>
      </c>
      <c r="E5122" s="4">
        <v>43695</v>
      </c>
      <c r="F5122" s="3">
        <v>0.74305555555555547</v>
      </c>
      <c r="G5122">
        <v>9</v>
      </c>
      <c r="H5122">
        <v>51</v>
      </c>
      <c r="I5122">
        <v>15</v>
      </c>
      <c r="J5122">
        <v>75</v>
      </c>
      <c r="K5122">
        <v>5</v>
      </c>
      <c r="L5122">
        <v>0</v>
      </c>
      <c r="M5122">
        <v>4.8688959326696803</v>
      </c>
      <c r="N5122">
        <v>0</v>
      </c>
      <c r="O5122">
        <v>190.57718959882399</v>
      </c>
      <c r="P5122">
        <v>169.42281040117601</v>
      </c>
      <c r="Q5122">
        <v>487488.96910757403</v>
      </c>
      <c r="R5122">
        <v>4797943.3426809898</v>
      </c>
      <c r="S5122">
        <v>0</v>
      </c>
      <c r="T5122">
        <v>4.85790929586598</v>
      </c>
      <c r="U5122">
        <v>4.85790929586598</v>
      </c>
      <c r="V5122">
        <v>180</v>
      </c>
      <c r="W5122">
        <v>0.68</v>
      </c>
      <c r="X5122">
        <v>0.12</v>
      </c>
      <c r="Y5122">
        <v>1</v>
      </c>
      <c r="Z5122">
        <f t="shared" si="79"/>
        <v>349.42281040117598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 s="1">
        <v>43695.743055555555</v>
      </c>
    </row>
    <row r="5123" spans="1:32" x14ac:dyDescent="0.25">
      <c r="A5123" s="1">
        <v>43695.75</v>
      </c>
      <c r="B5123">
        <v>43.334274999999998</v>
      </c>
      <c r="C5123">
        <v>-105.15432199999999</v>
      </c>
      <c r="D5123" s="2">
        <v>43695</v>
      </c>
      <c r="E5123" s="4">
        <v>43695</v>
      </c>
      <c r="F5123" s="3">
        <v>0.75</v>
      </c>
      <c r="G5123">
        <v>78</v>
      </c>
      <c r="H5123">
        <v>72</v>
      </c>
      <c r="I5123">
        <v>0</v>
      </c>
      <c r="J5123">
        <v>150</v>
      </c>
      <c r="K5123">
        <v>10</v>
      </c>
      <c r="L5123">
        <v>4.8688959326696803</v>
      </c>
      <c r="M5123">
        <v>29.7791875766078</v>
      </c>
      <c r="N5123">
        <v>190.57718959882399</v>
      </c>
      <c r="O5123">
        <v>99.217738093827606</v>
      </c>
      <c r="P5123">
        <v>91.359451504996599</v>
      </c>
      <c r="Q5123">
        <v>487489.86965124001</v>
      </c>
      <c r="R5123">
        <v>4797948.1163906399</v>
      </c>
      <c r="S5123">
        <v>4.85790929586598</v>
      </c>
      <c r="T5123">
        <v>29.811635869985601</v>
      </c>
      <c r="U5123">
        <v>30.0908816227311</v>
      </c>
      <c r="V5123">
        <v>88.612409667854905</v>
      </c>
      <c r="W5123">
        <v>0.48</v>
      </c>
      <c r="X5123">
        <v>0.52</v>
      </c>
      <c r="Y5123">
        <v>0</v>
      </c>
      <c r="Z5123" t="str">
        <f t="shared" ref="Z5123:Z5186" si="80">IF(Y5123=1,V5123+P5123,"")</f>
        <v/>
      </c>
      <c r="AA5123">
        <v>0.48688959326696801</v>
      </c>
      <c r="AB5123">
        <v>0</v>
      </c>
      <c r="AC5123">
        <v>0</v>
      </c>
      <c r="AD5123">
        <v>0</v>
      </c>
      <c r="AE5123">
        <v>0</v>
      </c>
      <c r="AF5123" s="1">
        <v>43695.75</v>
      </c>
    </row>
    <row r="5124" spans="1:32" x14ac:dyDescent="0.25">
      <c r="A5124" s="1">
        <v>43695.753472222219</v>
      </c>
      <c r="B5124">
        <v>43.334318000000003</v>
      </c>
      <c r="C5124">
        <v>-105.154685</v>
      </c>
      <c r="D5124" s="2">
        <v>43695</v>
      </c>
      <c r="E5124" s="4">
        <v>43695</v>
      </c>
      <c r="F5124" s="3">
        <v>0.75347222222222221</v>
      </c>
      <c r="G5124">
        <v>25</v>
      </c>
      <c r="H5124">
        <v>50</v>
      </c>
      <c r="I5124">
        <v>0</v>
      </c>
      <c r="J5124">
        <v>75</v>
      </c>
      <c r="K5124">
        <v>5</v>
      </c>
      <c r="L5124">
        <v>29.7791875766078</v>
      </c>
      <c r="M5124">
        <v>20.246047690570801</v>
      </c>
      <c r="N5124">
        <v>99.217738093827606</v>
      </c>
      <c r="O5124">
        <v>68.791166943963901</v>
      </c>
      <c r="P5124">
        <v>30.426571149863701</v>
      </c>
      <c r="Q5124">
        <v>487460.45185841701</v>
      </c>
      <c r="R5124">
        <v>4797952.9462041603</v>
      </c>
      <c r="S5124">
        <v>29.811635869985601</v>
      </c>
      <c r="T5124">
        <v>20.260496820658201</v>
      </c>
      <c r="U5124">
        <v>48.382377399751697</v>
      </c>
      <c r="V5124">
        <v>149.52620856554199</v>
      </c>
      <c r="W5124">
        <v>0.66666666666666696</v>
      </c>
      <c r="X5124">
        <v>0.33333333333333298</v>
      </c>
      <c r="Y5124">
        <v>1</v>
      </c>
      <c r="Z5124">
        <f t="shared" si="80"/>
        <v>179.95277971540568</v>
      </c>
      <c r="AA5124">
        <v>5.9558375153215701</v>
      </c>
      <c r="AB5124">
        <v>0</v>
      </c>
      <c r="AC5124">
        <v>0</v>
      </c>
      <c r="AD5124">
        <v>0</v>
      </c>
      <c r="AE5124">
        <v>0</v>
      </c>
      <c r="AF5124" s="1">
        <v>43695.753472222219</v>
      </c>
    </row>
    <row r="5125" spans="1:32" x14ac:dyDescent="0.25">
      <c r="A5125" s="1">
        <v>43695.756944444445</v>
      </c>
      <c r="B5125">
        <v>43.334251999999999</v>
      </c>
      <c r="C5125">
        <v>-105.154918</v>
      </c>
      <c r="D5125" s="2">
        <v>43695</v>
      </c>
      <c r="E5125" s="4">
        <v>43695</v>
      </c>
      <c r="F5125" s="3">
        <v>0.75694444444444453</v>
      </c>
      <c r="G5125">
        <v>7</v>
      </c>
      <c r="H5125">
        <v>63</v>
      </c>
      <c r="I5125">
        <v>5</v>
      </c>
      <c r="J5125">
        <v>75</v>
      </c>
      <c r="K5125">
        <v>5</v>
      </c>
      <c r="L5125">
        <v>20.246047690570801</v>
      </c>
      <c r="M5125">
        <v>14.2682538831214</v>
      </c>
      <c r="N5125">
        <v>68.791166943963901</v>
      </c>
      <c r="O5125">
        <v>249.51316870748701</v>
      </c>
      <c r="P5125">
        <v>179.277998236477</v>
      </c>
      <c r="Q5125">
        <v>487441.55009744299</v>
      </c>
      <c r="R5125">
        <v>4797945.6516059199</v>
      </c>
      <c r="S5125">
        <v>20.260496820658201</v>
      </c>
      <c r="T5125">
        <v>14.2788639901698</v>
      </c>
      <c r="U5125">
        <v>5.9854731947860103</v>
      </c>
      <c r="V5125">
        <v>0.72193244953395497</v>
      </c>
      <c r="W5125">
        <v>0.84</v>
      </c>
      <c r="X5125">
        <v>9.3333333333333296E-2</v>
      </c>
      <c r="Y5125">
        <v>1</v>
      </c>
      <c r="Z5125">
        <f t="shared" si="80"/>
        <v>179.99993068601097</v>
      </c>
      <c r="AA5125">
        <v>4.0492095381141704</v>
      </c>
      <c r="AB5125">
        <v>0</v>
      </c>
      <c r="AC5125">
        <v>1</v>
      </c>
      <c r="AD5125">
        <v>0</v>
      </c>
      <c r="AE5125">
        <v>1</v>
      </c>
      <c r="AF5125" s="1">
        <v>43695.756944444445</v>
      </c>
    </row>
    <row r="5126" spans="1:32" x14ac:dyDescent="0.25">
      <c r="A5126" s="1">
        <v>43695.760416666664</v>
      </c>
      <c r="B5126">
        <v>43.334296999999999</v>
      </c>
      <c r="C5126">
        <v>-105.154753</v>
      </c>
      <c r="D5126" s="2">
        <v>43695</v>
      </c>
      <c r="E5126" s="4">
        <v>43695</v>
      </c>
      <c r="F5126" s="3">
        <v>0.76041666666666663</v>
      </c>
      <c r="G5126">
        <v>1</v>
      </c>
      <c r="H5126">
        <v>67</v>
      </c>
      <c r="I5126">
        <v>7</v>
      </c>
      <c r="J5126">
        <v>75</v>
      </c>
      <c r="K5126">
        <v>5</v>
      </c>
      <c r="L5126">
        <v>14.2682538831214</v>
      </c>
      <c r="M5126">
        <v>14.5021829118272</v>
      </c>
      <c r="N5126">
        <v>249.51316870748701</v>
      </c>
      <c r="O5126">
        <v>8.0518937953381702</v>
      </c>
      <c r="P5126">
        <v>118.53872508785101</v>
      </c>
      <c r="Q5126">
        <v>487454.93511108402</v>
      </c>
      <c r="R5126">
        <v>4797950.6242678501</v>
      </c>
      <c r="S5126">
        <v>14.2788639901698</v>
      </c>
      <c r="T5126">
        <v>14.4687365281216</v>
      </c>
      <c r="U5126">
        <v>14.6910304989078</v>
      </c>
      <c r="V5126">
        <v>61.441882562876302</v>
      </c>
      <c r="W5126">
        <v>0.89333333333333298</v>
      </c>
      <c r="X5126">
        <v>1.3333333333333299E-2</v>
      </c>
      <c r="Y5126">
        <v>1</v>
      </c>
      <c r="Z5126">
        <f t="shared" si="80"/>
        <v>179.98060765072731</v>
      </c>
      <c r="AA5126">
        <v>2.85365077662428</v>
      </c>
      <c r="AB5126">
        <v>0</v>
      </c>
      <c r="AC5126">
        <v>0</v>
      </c>
      <c r="AD5126">
        <v>0</v>
      </c>
      <c r="AE5126">
        <v>0</v>
      </c>
      <c r="AF5126" s="1">
        <v>43695.760416666664</v>
      </c>
    </row>
    <row r="5127" spans="1:32" x14ac:dyDescent="0.25">
      <c r="A5127" s="1">
        <v>43695.763888888891</v>
      </c>
      <c r="B5127">
        <v>43.334167999999998</v>
      </c>
      <c r="C5127">
        <v>-105.15477799999999</v>
      </c>
      <c r="D5127" s="2">
        <v>43695</v>
      </c>
      <c r="E5127" s="4">
        <v>43695</v>
      </c>
      <c r="F5127" s="3">
        <v>0.76388888888888884</v>
      </c>
      <c r="G5127">
        <v>0</v>
      </c>
      <c r="H5127">
        <v>71</v>
      </c>
      <c r="I5127">
        <v>4</v>
      </c>
      <c r="J5127">
        <v>75</v>
      </c>
      <c r="K5127">
        <v>5</v>
      </c>
      <c r="L5127">
        <v>14.5021829118272</v>
      </c>
      <c r="M5127">
        <v>12.3702129787519</v>
      </c>
      <c r="N5127">
        <v>8.0518937953381702</v>
      </c>
      <c r="O5127">
        <v>251.70213343573701</v>
      </c>
      <c r="P5127">
        <v>116.349760359602</v>
      </c>
      <c r="Q5127">
        <v>487452.88192546699</v>
      </c>
      <c r="R5127">
        <v>4797936.3019508002</v>
      </c>
      <c r="S5127">
        <v>14.4687365281216</v>
      </c>
      <c r="T5127">
        <v>12.3804687010644</v>
      </c>
      <c r="U5127">
        <v>14.2690962837782</v>
      </c>
      <c r="V5127">
        <v>63.6300563727861</v>
      </c>
      <c r="W5127">
        <v>0.94666666666666699</v>
      </c>
      <c r="X5127">
        <v>0</v>
      </c>
      <c r="Y5127">
        <v>1</v>
      </c>
      <c r="Z5127">
        <f t="shared" si="80"/>
        <v>179.97981673238809</v>
      </c>
      <c r="AA5127">
        <v>2.9004365823654501</v>
      </c>
      <c r="AB5127">
        <v>0</v>
      </c>
      <c r="AC5127">
        <v>0</v>
      </c>
      <c r="AD5127">
        <v>0</v>
      </c>
      <c r="AE5127">
        <v>0</v>
      </c>
      <c r="AF5127" s="1">
        <v>43695.763888888891</v>
      </c>
    </row>
    <row r="5128" spans="1:32" x14ac:dyDescent="0.25">
      <c r="A5128" s="1">
        <v>43695.767361111109</v>
      </c>
      <c r="B5128">
        <v>43.334203000000002</v>
      </c>
      <c r="C5128">
        <v>-105.154633</v>
      </c>
      <c r="D5128" s="2">
        <v>43695</v>
      </c>
      <c r="E5128" s="4">
        <v>43695</v>
      </c>
      <c r="F5128" s="3">
        <v>0.76736111111111116</v>
      </c>
      <c r="G5128">
        <v>0</v>
      </c>
      <c r="H5128">
        <v>69</v>
      </c>
      <c r="I5128">
        <v>6</v>
      </c>
      <c r="J5128">
        <v>75</v>
      </c>
      <c r="K5128">
        <v>5</v>
      </c>
      <c r="L5128">
        <v>12.3702129787519</v>
      </c>
      <c r="M5128">
        <v>50.1040287941995</v>
      </c>
      <c r="N5128">
        <v>251.70213343573701</v>
      </c>
      <c r="O5128">
        <v>201.490588015561</v>
      </c>
      <c r="P5128">
        <v>50.211545420175902</v>
      </c>
      <c r="Q5128">
        <v>487464.64358815301</v>
      </c>
      <c r="R5128">
        <v>4797940.1670893701</v>
      </c>
      <c r="S5128">
        <v>12.3804687010644</v>
      </c>
      <c r="T5128">
        <v>50.0088062135653</v>
      </c>
      <c r="U5128">
        <v>58.707654772779897</v>
      </c>
      <c r="V5128">
        <v>129.74716530688201</v>
      </c>
      <c r="W5128">
        <v>0.92</v>
      </c>
      <c r="X5128">
        <v>0</v>
      </c>
      <c r="Y5128">
        <v>1</v>
      </c>
      <c r="Z5128">
        <f t="shared" si="80"/>
        <v>179.95871072705791</v>
      </c>
      <c r="AA5128">
        <v>2.4740425957503702</v>
      </c>
      <c r="AB5128">
        <v>0</v>
      </c>
      <c r="AC5128">
        <v>0</v>
      </c>
      <c r="AD5128">
        <v>0</v>
      </c>
      <c r="AE5128">
        <v>0</v>
      </c>
      <c r="AF5128" s="1">
        <v>43695.767361111109</v>
      </c>
    </row>
    <row r="5129" spans="1:32" x14ac:dyDescent="0.25">
      <c r="A5129" s="1">
        <v>43695.770833333336</v>
      </c>
      <c r="B5129">
        <v>43.334622000000003</v>
      </c>
      <c r="C5129">
        <v>-105.15440700000001</v>
      </c>
      <c r="D5129" s="2">
        <v>43695</v>
      </c>
      <c r="E5129" s="4">
        <v>43695</v>
      </c>
      <c r="F5129" s="3">
        <v>0.77083333333333337</v>
      </c>
      <c r="G5129">
        <v>0</v>
      </c>
      <c r="H5129">
        <v>71</v>
      </c>
      <c r="I5129">
        <v>4</v>
      </c>
      <c r="J5129">
        <v>75</v>
      </c>
      <c r="K5129">
        <v>5</v>
      </c>
      <c r="L5129">
        <v>50.1040287941995</v>
      </c>
      <c r="M5129">
        <v>52.017458193552798</v>
      </c>
      <c r="N5129">
        <v>201.490588015561</v>
      </c>
      <c r="O5129">
        <v>247.68039671096199</v>
      </c>
      <c r="P5129">
        <v>46.189808695401602</v>
      </c>
      <c r="Q5129">
        <v>487483.05038427201</v>
      </c>
      <c r="R5129">
        <v>4797986.6651598196</v>
      </c>
      <c r="S5129">
        <v>50.0088062135653</v>
      </c>
      <c r="T5129">
        <v>52.052103323692698</v>
      </c>
      <c r="U5129">
        <v>93.884854649265904</v>
      </c>
      <c r="V5129">
        <v>133.76787916649499</v>
      </c>
      <c r="W5129">
        <v>0.94666666666666699</v>
      </c>
      <c r="X5129">
        <v>0</v>
      </c>
      <c r="Y5129">
        <v>1</v>
      </c>
      <c r="Z5129">
        <f t="shared" si="80"/>
        <v>179.9576878618966</v>
      </c>
      <c r="AA5129">
        <v>10.0208057588399</v>
      </c>
      <c r="AB5129">
        <v>0</v>
      </c>
      <c r="AC5129">
        <v>0</v>
      </c>
      <c r="AD5129">
        <v>0</v>
      </c>
      <c r="AE5129">
        <v>0</v>
      </c>
      <c r="AF5129" s="1">
        <v>43695.770833333336</v>
      </c>
    </row>
    <row r="5130" spans="1:32" x14ac:dyDescent="0.25">
      <c r="A5130" s="1">
        <v>43695.774305555555</v>
      </c>
      <c r="B5130">
        <v>43.334800000000001</v>
      </c>
      <c r="C5130">
        <v>-105.153813</v>
      </c>
      <c r="D5130" s="2">
        <v>43695</v>
      </c>
      <c r="E5130" s="4">
        <v>43695</v>
      </c>
      <c r="F5130" s="3">
        <v>0.77430555555555547</v>
      </c>
      <c r="G5130">
        <v>2</v>
      </c>
      <c r="H5130">
        <v>71</v>
      </c>
      <c r="I5130">
        <v>2</v>
      </c>
      <c r="J5130">
        <v>75</v>
      </c>
      <c r="K5130">
        <v>5</v>
      </c>
      <c r="L5130">
        <v>52.017458193552798</v>
      </c>
      <c r="M5130">
        <v>23.8466100814124</v>
      </c>
      <c r="N5130">
        <v>247.68039671096199</v>
      </c>
      <c r="O5130">
        <v>278.830550885229</v>
      </c>
      <c r="P5130">
        <v>31.150154174266302</v>
      </c>
      <c r="Q5130">
        <v>487531.23921219102</v>
      </c>
      <c r="R5130">
        <v>4798006.3440399701</v>
      </c>
      <c r="S5130">
        <v>52.052103323692698</v>
      </c>
      <c r="T5130">
        <v>23.872772668140001</v>
      </c>
      <c r="U5130">
        <v>73.527262387518604</v>
      </c>
      <c r="V5130">
        <v>148.80301353605401</v>
      </c>
      <c r="W5130">
        <v>0.94666666666666699</v>
      </c>
      <c r="X5130">
        <v>2.66666666666667E-2</v>
      </c>
      <c r="Y5130">
        <v>1</v>
      </c>
      <c r="Z5130">
        <f t="shared" si="80"/>
        <v>179.95316771032032</v>
      </c>
      <c r="AA5130">
        <v>10.4034916387106</v>
      </c>
      <c r="AB5130">
        <v>0</v>
      </c>
      <c r="AC5130">
        <v>0</v>
      </c>
      <c r="AD5130">
        <v>0</v>
      </c>
      <c r="AE5130">
        <v>0</v>
      </c>
      <c r="AF5130" s="1">
        <v>43695.774305555555</v>
      </c>
    </row>
    <row r="5131" spans="1:32" x14ac:dyDescent="0.25">
      <c r="A5131" s="1">
        <v>43695.779861111114</v>
      </c>
      <c r="B5131">
        <v>43.334766999999999</v>
      </c>
      <c r="C5131">
        <v>-105.153522</v>
      </c>
      <c r="D5131" s="2">
        <v>43695</v>
      </c>
      <c r="E5131" s="4">
        <v>43695</v>
      </c>
      <c r="F5131" s="3">
        <v>0.77986111111111101</v>
      </c>
      <c r="G5131">
        <v>0</v>
      </c>
      <c r="H5131">
        <v>106</v>
      </c>
      <c r="I5131">
        <v>14</v>
      </c>
      <c r="J5131">
        <v>120</v>
      </c>
      <c r="K5131">
        <v>8</v>
      </c>
      <c r="L5131">
        <v>23.8466100814124</v>
      </c>
      <c r="M5131">
        <v>19.318544327900302</v>
      </c>
      <c r="N5131">
        <v>278.830550885229</v>
      </c>
      <c r="O5131">
        <v>260.079890252263</v>
      </c>
      <c r="P5131">
        <v>18.750660632965499</v>
      </c>
      <c r="Q5131">
        <v>487554.822221298</v>
      </c>
      <c r="R5131">
        <v>4798002.6358117796</v>
      </c>
      <c r="S5131">
        <v>23.872772668140001</v>
      </c>
      <c r="T5131">
        <v>19.3393168682585</v>
      </c>
      <c r="U5131">
        <v>42.641262867458302</v>
      </c>
      <c r="V5131">
        <v>161.197964907222</v>
      </c>
      <c r="W5131">
        <v>0.88333333333333297</v>
      </c>
      <c r="X5131">
        <v>0</v>
      </c>
      <c r="Y5131">
        <v>1</v>
      </c>
      <c r="Z5131">
        <f t="shared" si="80"/>
        <v>179.94862554018749</v>
      </c>
      <c r="AA5131">
        <v>2.9808262601765501</v>
      </c>
      <c r="AB5131">
        <v>0</v>
      </c>
      <c r="AC5131">
        <v>0</v>
      </c>
      <c r="AD5131">
        <v>0</v>
      </c>
      <c r="AE5131">
        <v>0</v>
      </c>
      <c r="AF5131" s="1">
        <v>43695.779861111114</v>
      </c>
    </row>
    <row r="5132" spans="1:32" x14ac:dyDescent="0.25">
      <c r="A5132" s="1">
        <v>43695.783333333333</v>
      </c>
      <c r="B5132">
        <v>43.334797000000002</v>
      </c>
      <c r="C5132">
        <v>-105.15328700000001</v>
      </c>
      <c r="D5132" s="2">
        <v>43695</v>
      </c>
      <c r="E5132" s="4">
        <v>43695</v>
      </c>
      <c r="F5132" s="3">
        <v>0.78333333333333333</v>
      </c>
      <c r="G5132">
        <v>0</v>
      </c>
      <c r="H5132">
        <v>78</v>
      </c>
      <c r="I5132">
        <v>9</v>
      </c>
      <c r="J5132">
        <v>87</v>
      </c>
      <c r="K5132">
        <v>5</v>
      </c>
      <c r="L5132">
        <v>19.318544327900302</v>
      </c>
      <c r="M5132">
        <v>23.237065179859901</v>
      </c>
      <c r="N5132">
        <v>260.079890252263</v>
      </c>
      <c r="O5132">
        <v>352.56635358768602</v>
      </c>
      <c r="P5132">
        <v>92.486463335423494</v>
      </c>
      <c r="Q5132">
        <v>487573.878488641</v>
      </c>
      <c r="R5132">
        <v>4798005.9324543001</v>
      </c>
      <c r="S5132">
        <v>19.3393168682585</v>
      </c>
      <c r="T5132">
        <v>23.183237618128398</v>
      </c>
      <c r="U5132">
        <v>29.539338712860602</v>
      </c>
      <c r="V5132">
        <v>87.4859243667388</v>
      </c>
      <c r="W5132">
        <v>0.89655172413793105</v>
      </c>
      <c r="X5132">
        <v>0</v>
      </c>
      <c r="Y5132">
        <v>1</v>
      </c>
      <c r="Z5132">
        <f t="shared" si="80"/>
        <v>179.97238770216228</v>
      </c>
      <c r="AA5132">
        <v>3.8637088655800498</v>
      </c>
      <c r="AB5132">
        <v>0</v>
      </c>
      <c r="AC5132">
        <v>0</v>
      </c>
      <c r="AD5132">
        <v>0</v>
      </c>
      <c r="AE5132">
        <v>0</v>
      </c>
      <c r="AF5132" s="1">
        <v>43695.783333333333</v>
      </c>
    </row>
    <row r="5133" spans="1:32" x14ac:dyDescent="0.25">
      <c r="A5133" s="1">
        <v>43695.786805555559</v>
      </c>
      <c r="B5133">
        <v>43.334589999999999</v>
      </c>
      <c r="C5133">
        <v>-105.15325</v>
      </c>
      <c r="D5133" s="2">
        <v>43695</v>
      </c>
      <c r="E5133" s="4">
        <v>43695</v>
      </c>
      <c r="F5133" s="3">
        <v>0.78680555555555554</v>
      </c>
      <c r="G5133">
        <v>8</v>
      </c>
      <c r="H5133">
        <v>69</v>
      </c>
      <c r="I5133">
        <v>8</v>
      </c>
      <c r="J5133">
        <v>85</v>
      </c>
      <c r="K5133">
        <v>5</v>
      </c>
      <c r="L5133">
        <v>23.237065179859901</v>
      </c>
      <c r="M5133">
        <v>21.518756350957901</v>
      </c>
      <c r="N5133">
        <v>352.56635358768602</v>
      </c>
      <c r="O5133">
        <v>326.84123715594399</v>
      </c>
      <c r="P5133">
        <v>25.725116431742901</v>
      </c>
      <c r="Q5133">
        <v>487576.83567621798</v>
      </c>
      <c r="R5133">
        <v>4797982.9385953797</v>
      </c>
      <c r="S5133">
        <v>23.183237618128398</v>
      </c>
      <c r="T5133">
        <v>21.490447577918601</v>
      </c>
      <c r="U5133">
        <v>43.554310896797901</v>
      </c>
      <c r="V5133">
        <v>154.22589645890699</v>
      </c>
      <c r="W5133">
        <v>0.81176470588235305</v>
      </c>
      <c r="X5133">
        <v>9.41176470588235E-2</v>
      </c>
      <c r="Y5133">
        <v>1</v>
      </c>
      <c r="Z5133">
        <f t="shared" si="80"/>
        <v>179.95101289064988</v>
      </c>
      <c r="AA5133">
        <v>4.6474130359719803</v>
      </c>
      <c r="AB5133">
        <v>0</v>
      </c>
      <c r="AC5133">
        <v>0</v>
      </c>
      <c r="AD5133">
        <v>0</v>
      </c>
      <c r="AE5133">
        <v>0</v>
      </c>
      <c r="AF5133" s="1">
        <v>43695.786805555559</v>
      </c>
    </row>
    <row r="5134" spans="1:32" x14ac:dyDescent="0.25">
      <c r="A5134" s="1">
        <v>43695.790277777778</v>
      </c>
      <c r="B5134">
        <v>43.334428000000003</v>
      </c>
      <c r="C5134">
        <v>-105.153105</v>
      </c>
      <c r="D5134" s="2">
        <v>43695</v>
      </c>
      <c r="E5134" s="4">
        <v>43695</v>
      </c>
      <c r="F5134" s="3">
        <v>0.79027777777777775</v>
      </c>
      <c r="G5134">
        <v>3</v>
      </c>
      <c r="H5134">
        <v>62</v>
      </c>
      <c r="I5134">
        <v>10</v>
      </c>
      <c r="J5134">
        <v>75</v>
      </c>
      <c r="K5134">
        <v>5</v>
      </c>
      <c r="L5134">
        <v>21.518756350957901</v>
      </c>
      <c r="M5134">
        <v>22.548033947460699</v>
      </c>
      <c r="N5134">
        <v>326.84123715594399</v>
      </c>
      <c r="O5134">
        <v>292.576575478942</v>
      </c>
      <c r="P5134">
        <v>34.264661677001399</v>
      </c>
      <c r="Q5134">
        <v>487588.55706663697</v>
      </c>
      <c r="R5134">
        <v>4797964.9261456896</v>
      </c>
      <c r="S5134">
        <v>21.490447577918601</v>
      </c>
      <c r="T5134">
        <v>22.562795256379101</v>
      </c>
      <c r="U5134">
        <v>42.099639585196201</v>
      </c>
      <c r="V5134">
        <v>145.68898739487</v>
      </c>
      <c r="W5134">
        <v>0.82666666666666699</v>
      </c>
      <c r="X5134">
        <v>0.04</v>
      </c>
      <c r="Y5134">
        <v>1</v>
      </c>
      <c r="Z5134">
        <f t="shared" si="80"/>
        <v>179.95364907187138</v>
      </c>
      <c r="AA5134">
        <v>4.3037512701915803</v>
      </c>
      <c r="AB5134">
        <v>0</v>
      </c>
      <c r="AC5134">
        <v>0</v>
      </c>
      <c r="AD5134">
        <v>0</v>
      </c>
      <c r="AE5134">
        <v>0</v>
      </c>
      <c r="AF5134" s="1">
        <v>43695.790277777778</v>
      </c>
    </row>
    <row r="5135" spans="1:32" x14ac:dyDescent="0.25">
      <c r="A5135" s="1">
        <v>43695.793749999997</v>
      </c>
      <c r="B5135">
        <v>43.334350000000001</v>
      </c>
      <c r="C5135">
        <v>-105.15284800000001</v>
      </c>
      <c r="D5135" s="2">
        <v>43695</v>
      </c>
      <c r="E5135" s="4">
        <v>43695</v>
      </c>
      <c r="F5135" s="3">
        <v>0.79375000000000007</v>
      </c>
      <c r="G5135">
        <v>1</v>
      </c>
      <c r="H5135">
        <v>70</v>
      </c>
      <c r="I5135">
        <v>4</v>
      </c>
      <c r="J5135">
        <v>75</v>
      </c>
      <c r="K5135">
        <v>5</v>
      </c>
      <c r="L5135">
        <v>22.548033947460699</v>
      </c>
      <c r="M5135">
        <v>71.1241340205477</v>
      </c>
      <c r="N5135">
        <v>292.576575478942</v>
      </c>
      <c r="O5135">
        <v>279.60686351829401</v>
      </c>
      <c r="P5135">
        <v>12.9697119606481</v>
      </c>
      <c r="Q5135">
        <v>487609.37489301502</v>
      </c>
      <c r="R5135">
        <v>4797956.2256954303</v>
      </c>
      <c r="S5135">
        <v>22.562795256379101</v>
      </c>
      <c r="T5135">
        <v>71.201071476501994</v>
      </c>
      <c r="U5135">
        <v>93.325738048213907</v>
      </c>
      <c r="V5135">
        <v>166.977102067369</v>
      </c>
      <c r="W5135">
        <v>0.93333333333333302</v>
      </c>
      <c r="X5135">
        <v>1.3333333333333299E-2</v>
      </c>
      <c r="Y5135">
        <v>1</v>
      </c>
      <c r="Z5135">
        <f t="shared" si="80"/>
        <v>179.94681402801712</v>
      </c>
      <c r="AA5135">
        <v>4.5096067894921497</v>
      </c>
      <c r="AB5135">
        <v>0</v>
      </c>
      <c r="AC5135">
        <v>0</v>
      </c>
      <c r="AD5135">
        <v>0</v>
      </c>
      <c r="AE5135">
        <v>0</v>
      </c>
      <c r="AF5135" s="1">
        <v>43695.793749999997</v>
      </c>
    </row>
    <row r="5136" spans="1:32" x14ac:dyDescent="0.25">
      <c r="A5136" s="1">
        <v>43695.800694444442</v>
      </c>
      <c r="B5136">
        <v>43.334243000000001</v>
      </c>
      <c r="C5136">
        <v>-105.151982</v>
      </c>
      <c r="D5136" s="2">
        <v>43695</v>
      </c>
      <c r="E5136" s="4">
        <v>43695</v>
      </c>
      <c r="F5136" s="3">
        <v>0.80069444444444438</v>
      </c>
      <c r="G5136">
        <v>27</v>
      </c>
      <c r="H5136">
        <v>99</v>
      </c>
      <c r="I5136">
        <v>24</v>
      </c>
      <c r="J5136">
        <v>150</v>
      </c>
      <c r="K5136">
        <v>10</v>
      </c>
      <c r="L5136">
        <v>71.1241340205477</v>
      </c>
      <c r="M5136">
        <v>8.1575678019604592</v>
      </c>
      <c r="N5136">
        <v>279.60686351829401</v>
      </c>
      <c r="O5136">
        <v>103.36803943519701</v>
      </c>
      <c r="P5136">
        <v>176.238824083097</v>
      </c>
      <c r="Q5136">
        <v>487679.55557317898</v>
      </c>
      <c r="R5136">
        <v>4797944.2146708705</v>
      </c>
      <c r="S5136">
        <v>71.201071476501994</v>
      </c>
      <c r="T5136">
        <v>8.1656454543240695</v>
      </c>
      <c r="U5136">
        <v>63.055282526937901</v>
      </c>
      <c r="V5136">
        <v>3.75938806261945</v>
      </c>
      <c r="W5136">
        <v>0.66</v>
      </c>
      <c r="X5136">
        <v>0.18</v>
      </c>
      <c r="Y5136">
        <v>1</v>
      </c>
      <c r="Z5136">
        <f t="shared" si="80"/>
        <v>179.99821214571645</v>
      </c>
      <c r="AA5136">
        <v>7.11241340205477</v>
      </c>
      <c r="AB5136">
        <v>0</v>
      </c>
      <c r="AC5136">
        <v>1</v>
      </c>
      <c r="AD5136">
        <v>0</v>
      </c>
      <c r="AE5136">
        <v>1</v>
      </c>
      <c r="AF5136" s="1">
        <v>43695.800694444442</v>
      </c>
    </row>
    <row r="5137" spans="1:32" x14ac:dyDescent="0.25">
      <c r="A5137" s="1">
        <v>43695.804166666669</v>
      </c>
      <c r="B5137">
        <v>43.33426</v>
      </c>
      <c r="C5137">
        <v>-105.15208</v>
      </c>
      <c r="D5137" s="2">
        <v>43695</v>
      </c>
      <c r="E5137" s="4">
        <v>43695</v>
      </c>
      <c r="F5137" s="3">
        <v>0.8041666666666667</v>
      </c>
      <c r="G5137">
        <v>21</v>
      </c>
      <c r="H5137">
        <v>35</v>
      </c>
      <c r="I5137">
        <v>19</v>
      </c>
      <c r="J5137">
        <v>75</v>
      </c>
      <c r="K5137">
        <v>5</v>
      </c>
      <c r="L5137">
        <v>8.1575678019604592</v>
      </c>
      <c r="M5137">
        <v>59.490373526992201</v>
      </c>
      <c r="N5137">
        <v>103.36803943519701</v>
      </c>
      <c r="O5137">
        <v>256.738873245707</v>
      </c>
      <c r="P5137">
        <v>153.37083381050999</v>
      </c>
      <c r="Q5137">
        <v>487671.61462576</v>
      </c>
      <c r="R5137">
        <v>4797946.11706929</v>
      </c>
      <c r="S5137">
        <v>8.1656454543240695</v>
      </c>
      <c r="T5137">
        <v>59.549459103607497</v>
      </c>
      <c r="U5137">
        <v>52.377997713075402</v>
      </c>
      <c r="V5137">
        <v>26.6206476756306</v>
      </c>
      <c r="W5137">
        <v>0.46666666666666701</v>
      </c>
      <c r="X5137">
        <v>0.28000000000000003</v>
      </c>
      <c r="Y5137">
        <v>0</v>
      </c>
      <c r="Z5137" t="str">
        <f t="shared" si="80"/>
        <v/>
      </c>
      <c r="AA5137">
        <v>1.6315135603920901</v>
      </c>
      <c r="AB5137">
        <v>0</v>
      </c>
      <c r="AC5137">
        <v>1</v>
      </c>
      <c r="AD5137">
        <v>0</v>
      </c>
      <c r="AE5137">
        <v>1</v>
      </c>
      <c r="AF5137" s="1">
        <v>43695.804166666669</v>
      </c>
    </row>
    <row r="5138" spans="1:32" x14ac:dyDescent="0.25">
      <c r="A5138" s="1">
        <v>43695.807638888888</v>
      </c>
      <c r="B5138">
        <v>43.334383000000003</v>
      </c>
      <c r="C5138">
        <v>-105.151365</v>
      </c>
      <c r="D5138" s="2">
        <v>43695</v>
      </c>
      <c r="E5138" s="4">
        <v>43695</v>
      </c>
      <c r="F5138" s="3">
        <v>0.80763888888888891</v>
      </c>
      <c r="G5138">
        <v>5</v>
      </c>
      <c r="H5138">
        <v>55</v>
      </c>
      <c r="I5138">
        <v>15</v>
      </c>
      <c r="J5138">
        <v>75</v>
      </c>
      <c r="K5138">
        <v>5</v>
      </c>
      <c r="L5138">
        <v>59.490373526992201</v>
      </c>
      <c r="M5138">
        <v>42.397801221226999</v>
      </c>
      <c r="N5138">
        <v>256.738873245707</v>
      </c>
      <c r="O5138">
        <v>274.50158261036199</v>
      </c>
      <c r="P5138">
        <v>17.762709364655102</v>
      </c>
      <c r="Q5138">
        <v>487729.60096832499</v>
      </c>
      <c r="R5138">
        <v>4797959.6714839004</v>
      </c>
      <c r="S5138">
        <v>59.549459103607497</v>
      </c>
      <c r="T5138">
        <v>42.446951615441002</v>
      </c>
      <c r="U5138">
        <v>100.808141568971</v>
      </c>
      <c r="V5138">
        <v>162.18629271193001</v>
      </c>
      <c r="W5138">
        <v>0.73333333333333295</v>
      </c>
      <c r="X5138">
        <v>6.6666666666666693E-2</v>
      </c>
      <c r="Y5138">
        <v>1</v>
      </c>
      <c r="Z5138">
        <f t="shared" si="80"/>
        <v>179.94900207658512</v>
      </c>
      <c r="AA5138">
        <v>11.8980747053984</v>
      </c>
      <c r="AB5138">
        <v>0</v>
      </c>
      <c r="AC5138">
        <v>0</v>
      </c>
      <c r="AD5138">
        <v>0</v>
      </c>
      <c r="AE5138">
        <v>0</v>
      </c>
      <c r="AF5138" s="1">
        <v>43695.807638888888</v>
      </c>
    </row>
    <row r="5139" spans="1:32" x14ac:dyDescent="0.25">
      <c r="A5139" s="1">
        <v>43695.811111111114</v>
      </c>
      <c r="B5139">
        <v>43.334353</v>
      </c>
      <c r="C5139">
        <v>-105.15084299999999</v>
      </c>
      <c r="D5139" s="2">
        <v>43695</v>
      </c>
      <c r="E5139" s="4">
        <v>43695</v>
      </c>
      <c r="F5139" s="3">
        <v>0.81111111111111101</v>
      </c>
      <c r="G5139">
        <v>0</v>
      </c>
      <c r="H5139">
        <v>58</v>
      </c>
      <c r="I5139">
        <v>17</v>
      </c>
      <c r="J5139">
        <v>75</v>
      </c>
      <c r="K5139">
        <v>5</v>
      </c>
      <c r="L5139">
        <v>42.397801221226999</v>
      </c>
      <c r="M5139">
        <v>16.332154399265701</v>
      </c>
      <c r="N5139">
        <v>274.50158261036199</v>
      </c>
      <c r="O5139">
        <v>280.96402046486003</v>
      </c>
      <c r="P5139">
        <v>6.4624378544975203</v>
      </c>
      <c r="Q5139">
        <v>487771.91086869198</v>
      </c>
      <c r="R5139">
        <v>4797956.2632538099</v>
      </c>
      <c r="S5139">
        <v>42.446951615441002</v>
      </c>
      <c r="T5139">
        <v>16.349335019890201</v>
      </c>
      <c r="U5139">
        <v>58.7212483588117</v>
      </c>
      <c r="V5139">
        <v>173.48284565639301</v>
      </c>
      <c r="W5139">
        <v>0.77333333333333298</v>
      </c>
      <c r="X5139">
        <v>0</v>
      </c>
      <c r="Y5139">
        <v>1</v>
      </c>
      <c r="Z5139">
        <f t="shared" si="80"/>
        <v>179.94528351089053</v>
      </c>
      <c r="AA5139">
        <v>8.4795602442453895</v>
      </c>
      <c r="AB5139">
        <v>0</v>
      </c>
      <c r="AC5139">
        <v>0</v>
      </c>
      <c r="AD5139">
        <v>0</v>
      </c>
      <c r="AE5139">
        <v>0</v>
      </c>
      <c r="AF5139" s="1">
        <v>43695.811111111114</v>
      </c>
    </row>
    <row r="5140" spans="1:32" x14ac:dyDescent="0.25">
      <c r="A5140" s="1">
        <v>43695.814583333333</v>
      </c>
      <c r="B5140">
        <v>43.334325</v>
      </c>
      <c r="C5140">
        <v>-105.150645</v>
      </c>
      <c r="D5140" s="2">
        <v>43695</v>
      </c>
      <c r="E5140" s="4">
        <v>43695</v>
      </c>
      <c r="F5140" s="3">
        <v>0.81458333333333333</v>
      </c>
      <c r="G5140">
        <v>0</v>
      </c>
      <c r="H5140">
        <v>56</v>
      </c>
      <c r="I5140">
        <v>19</v>
      </c>
      <c r="J5140">
        <v>75</v>
      </c>
      <c r="K5140">
        <v>5</v>
      </c>
      <c r="L5140">
        <v>16.332154399265701</v>
      </c>
      <c r="M5140">
        <v>15.928774220617999</v>
      </c>
      <c r="N5140">
        <v>280.96402046486003</v>
      </c>
      <c r="O5140">
        <v>182.046421539318</v>
      </c>
      <c r="P5140">
        <v>98.917598925541995</v>
      </c>
      <c r="Q5140">
        <v>487787.956132008</v>
      </c>
      <c r="R5140">
        <v>4797953.1247381298</v>
      </c>
      <c r="S5140">
        <v>16.349335019890201</v>
      </c>
      <c r="T5140">
        <v>15.891002544349501</v>
      </c>
      <c r="U5140">
        <v>20.958913117343101</v>
      </c>
      <c r="V5140">
        <v>81.056532676796394</v>
      </c>
      <c r="W5140">
        <v>0.74666666666666703</v>
      </c>
      <c r="X5140">
        <v>0</v>
      </c>
      <c r="Y5140">
        <v>1</v>
      </c>
      <c r="Z5140">
        <f t="shared" si="80"/>
        <v>179.97413160233839</v>
      </c>
      <c r="AA5140">
        <v>3.2664308798531398</v>
      </c>
      <c r="AB5140">
        <v>0</v>
      </c>
      <c r="AC5140">
        <v>0</v>
      </c>
      <c r="AD5140">
        <v>0</v>
      </c>
      <c r="AE5140">
        <v>0</v>
      </c>
      <c r="AF5140" s="1">
        <v>43695.814583333333</v>
      </c>
    </row>
    <row r="5141" spans="1:32" x14ac:dyDescent="0.25">
      <c r="A5141" s="1">
        <v>43695.818055555559</v>
      </c>
      <c r="B5141">
        <v>43.334468000000001</v>
      </c>
      <c r="C5141">
        <v>-105.150638</v>
      </c>
      <c r="D5141" s="2">
        <v>43695</v>
      </c>
      <c r="E5141" s="4">
        <v>43695</v>
      </c>
      <c r="F5141" s="3">
        <v>0.81805555555555554</v>
      </c>
      <c r="G5141">
        <v>0</v>
      </c>
      <c r="H5141">
        <v>59</v>
      </c>
      <c r="I5141">
        <v>16</v>
      </c>
      <c r="J5141">
        <v>75</v>
      </c>
      <c r="K5141">
        <v>5</v>
      </c>
      <c r="L5141">
        <v>15.928774220617999</v>
      </c>
      <c r="M5141">
        <v>5.1239829573679803</v>
      </c>
      <c r="N5141">
        <v>182.046421539318</v>
      </c>
      <c r="O5141">
        <v>121.335870914734</v>
      </c>
      <c r="P5141">
        <v>60.710550624583803</v>
      </c>
      <c r="Q5141">
        <v>487788.552240538</v>
      </c>
      <c r="R5141">
        <v>4797969.0045560198</v>
      </c>
      <c r="S5141">
        <v>15.891002544349501</v>
      </c>
      <c r="T5141">
        <v>5.1250872263260003</v>
      </c>
      <c r="U5141">
        <v>18.933505750227699</v>
      </c>
      <c r="V5141">
        <v>119.251586500698</v>
      </c>
      <c r="W5141">
        <v>0.78666666666666696</v>
      </c>
      <c r="X5141">
        <v>0</v>
      </c>
      <c r="Y5141">
        <v>1</v>
      </c>
      <c r="Z5141">
        <f t="shared" si="80"/>
        <v>179.9621371252818</v>
      </c>
      <c r="AA5141">
        <v>3.1857548441236001</v>
      </c>
      <c r="AB5141">
        <v>0</v>
      </c>
      <c r="AC5141">
        <v>0</v>
      </c>
      <c r="AD5141">
        <v>0</v>
      </c>
      <c r="AE5141">
        <v>0</v>
      </c>
      <c r="AF5141" s="1">
        <v>43695.818055555559</v>
      </c>
    </row>
    <row r="5142" spans="1:32" x14ac:dyDescent="0.25">
      <c r="A5142" s="1">
        <v>43695.821527777778</v>
      </c>
      <c r="B5142">
        <v>43.334491999999997</v>
      </c>
      <c r="C5142">
        <v>-105.15069200000001</v>
      </c>
      <c r="D5142" s="2">
        <v>43695</v>
      </c>
      <c r="E5142" s="4">
        <v>43695</v>
      </c>
      <c r="F5142" s="3">
        <v>0.82152777777777775</v>
      </c>
      <c r="G5142">
        <v>0</v>
      </c>
      <c r="H5142">
        <v>60</v>
      </c>
      <c r="I5142">
        <v>15</v>
      </c>
      <c r="J5142">
        <v>75</v>
      </c>
      <c r="K5142">
        <v>5</v>
      </c>
      <c r="L5142">
        <v>5.1239829573679803</v>
      </c>
      <c r="M5142">
        <v>5.7761360174012504</v>
      </c>
      <c r="N5142">
        <v>121.335870914734</v>
      </c>
      <c r="O5142">
        <v>258.92673252091203</v>
      </c>
      <c r="P5142">
        <v>137.59086160617801</v>
      </c>
      <c r="Q5142">
        <v>487784.17954836198</v>
      </c>
      <c r="R5142">
        <v>4797971.6777717303</v>
      </c>
      <c r="S5142">
        <v>5.1250872263260003</v>
      </c>
      <c r="T5142">
        <v>5.7821975128179401</v>
      </c>
      <c r="U5142">
        <v>3.9924317347003901</v>
      </c>
      <c r="V5142">
        <v>42.395642170396499</v>
      </c>
      <c r="W5142">
        <v>0.8</v>
      </c>
      <c r="X5142">
        <v>0</v>
      </c>
      <c r="Y5142">
        <v>1</v>
      </c>
      <c r="Z5142">
        <f t="shared" si="80"/>
        <v>179.98650377657452</v>
      </c>
      <c r="AA5142">
        <v>1.0247965914735999</v>
      </c>
      <c r="AB5142">
        <v>0</v>
      </c>
      <c r="AC5142">
        <v>1</v>
      </c>
      <c r="AD5142">
        <v>0</v>
      </c>
      <c r="AE5142">
        <v>1</v>
      </c>
      <c r="AF5142" s="1">
        <v>43695.821527777778</v>
      </c>
    </row>
    <row r="5143" spans="1:32" x14ac:dyDescent="0.25">
      <c r="A5143" s="1">
        <v>43695.824999999997</v>
      </c>
      <c r="B5143">
        <v>43.334502000000001</v>
      </c>
      <c r="C5143">
        <v>-105.150622</v>
      </c>
      <c r="D5143" s="2">
        <v>43695</v>
      </c>
      <c r="E5143" s="4">
        <v>43695</v>
      </c>
      <c r="F5143" s="3">
        <v>0.82500000000000007</v>
      </c>
      <c r="G5143">
        <v>0</v>
      </c>
      <c r="H5143">
        <v>60</v>
      </c>
      <c r="I5143">
        <v>15</v>
      </c>
      <c r="J5143">
        <v>75</v>
      </c>
      <c r="K5143">
        <v>5</v>
      </c>
      <c r="L5143">
        <v>5.7761360174012504</v>
      </c>
      <c r="M5143">
        <v>13.838752594692201</v>
      </c>
      <c r="N5143">
        <v>258.92673252091203</v>
      </c>
      <c r="O5143">
        <v>253.702729232965</v>
      </c>
      <c r="P5143">
        <v>5.2240032879466298</v>
      </c>
      <c r="Q5143">
        <v>487789.85609032999</v>
      </c>
      <c r="R5143">
        <v>4797972.7780804904</v>
      </c>
      <c r="S5143">
        <v>5.7821975128179401</v>
      </c>
      <c r="T5143">
        <v>13.851204720336799</v>
      </c>
      <c r="U5143">
        <v>19.6164506154878</v>
      </c>
      <c r="V5143">
        <v>174.72048104784199</v>
      </c>
      <c r="W5143">
        <v>0.8</v>
      </c>
      <c r="X5143">
        <v>0</v>
      </c>
      <c r="Y5143">
        <v>1</v>
      </c>
      <c r="Z5143">
        <f t="shared" si="80"/>
        <v>179.94448433578862</v>
      </c>
      <c r="AA5143">
        <v>1.15522720348025</v>
      </c>
      <c r="AB5143">
        <v>0</v>
      </c>
      <c r="AC5143">
        <v>0</v>
      </c>
      <c r="AD5143">
        <v>0</v>
      </c>
      <c r="AE5143">
        <v>0</v>
      </c>
      <c r="AF5143" s="1">
        <v>43695.824999999997</v>
      </c>
    </row>
    <row r="5144" spans="1:32" x14ac:dyDescent="0.25">
      <c r="A5144" s="1">
        <v>43695.828472222223</v>
      </c>
      <c r="B5144">
        <v>43.334536999999997</v>
      </c>
      <c r="C5144">
        <v>-105.150458</v>
      </c>
      <c r="D5144" s="2">
        <v>43695</v>
      </c>
      <c r="E5144" s="4">
        <v>43695</v>
      </c>
      <c r="F5144" s="3">
        <v>0.82847222222222217</v>
      </c>
      <c r="G5144">
        <v>0</v>
      </c>
      <c r="H5144">
        <v>52</v>
      </c>
      <c r="I5144">
        <v>24</v>
      </c>
      <c r="J5144">
        <v>76</v>
      </c>
      <c r="K5144">
        <v>5</v>
      </c>
      <c r="L5144">
        <v>13.838752594692201</v>
      </c>
      <c r="M5144">
        <v>16.855316193865299</v>
      </c>
      <c r="N5144">
        <v>253.702729232965</v>
      </c>
      <c r="O5144">
        <v>249.577316768185</v>
      </c>
      <c r="P5144">
        <v>4.1254124647807098</v>
      </c>
      <c r="Q5144">
        <v>487803.15772575099</v>
      </c>
      <c r="R5144">
        <v>4797976.6410285002</v>
      </c>
      <c r="S5144">
        <v>13.851204720336799</v>
      </c>
      <c r="T5144">
        <v>16.867892718104699</v>
      </c>
      <c r="U5144">
        <v>30.699383434891899</v>
      </c>
      <c r="V5144">
        <v>175.818658761791</v>
      </c>
      <c r="W5144">
        <v>0.68421052631578905</v>
      </c>
      <c r="X5144">
        <v>0</v>
      </c>
      <c r="Y5144">
        <v>1</v>
      </c>
      <c r="Z5144">
        <f t="shared" si="80"/>
        <v>179.94407122657171</v>
      </c>
      <c r="AA5144">
        <v>2.7677505189384402</v>
      </c>
      <c r="AB5144">
        <v>0</v>
      </c>
      <c r="AC5144">
        <v>0</v>
      </c>
      <c r="AD5144">
        <v>0</v>
      </c>
      <c r="AE5144">
        <v>0</v>
      </c>
      <c r="AF5144" s="1">
        <v>43695.828472222223</v>
      </c>
    </row>
    <row r="5145" spans="1:32" x14ac:dyDescent="0.25">
      <c r="A5145" s="1">
        <v>43695.831944444442</v>
      </c>
      <c r="B5145">
        <v>43.334589999999999</v>
      </c>
      <c r="C5145">
        <v>-105.150263</v>
      </c>
      <c r="D5145" s="2">
        <v>43695</v>
      </c>
      <c r="E5145" s="4">
        <v>43695</v>
      </c>
      <c r="F5145" s="3">
        <v>0.83194444444444438</v>
      </c>
      <c r="G5145">
        <v>0</v>
      </c>
      <c r="H5145">
        <v>67</v>
      </c>
      <c r="I5145">
        <v>8</v>
      </c>
      <c r="J5145">
        <v>75</v>
      </c>
      <c r="K5145">
        <v>5</v>
      </c>
      <c r="L5145">
        <v>16.855316193865299</v>
      </c>
      <c r="M5145">
        <v>11.180473495832601</v>
      </c>
      <c r="N5145">
        <v>249.577316768185</v>
      </c>
      <c r="O5145">
        <v>254.45812903029901</v>
      </c>
      <c r="P5145">
        <v>4.8808122621142598</v>
      </c>
      <c r="Q5145">
        <v>487818.97595020902</v>
      </c>
      <c r="R5145">
        <v>4797982.4984664796</v>
      </c>
      <c r="S5145">
        <v>16.867892718104699</v>
      </c>
      <c r="T5145">
        <v>11.1908115169611</v>
      </c>
      <c r="U5145">
        <v>28.034299942618802</v>
      </c>
      <c r="V5145">
        <v>175.06374483282499</v>
      </c>
      <c r="W5145">
        <v>0.89333333333333298</v>
      </c>
      <c r="X5145">
        <v>0</v>
      </c>
      <c r="Y5145">
        <v>1</v>
      </c>
      <c r="Z5145">
        <f t="shared" si="80"/>
        <v>179.94455709493926</v>
      </c>
      <c r="AA5145">
        <v>3.3710632387730599</v>
      </c>
      <c r="AB5145">
        <v>0</v>
      </c>
      <c r="AC5145">
        <v>0</v>
      </c>
      <c r="AD5145">
        <v>0</v>
      </c>
      <c r="AE5145">
        <v>0</v>
      </c>
      <c r="AF5145" s="1">
        <v>43695.831944444442</v>
      </c>
    </row>
    <row r="5146" spans="1:32" x14ac:dyDescent="0.25">
      <c r="A5146" s="1">
        <v>43695.835416666669</v>
      </c>
      <c r="B5146">
        <v>43.334617000000001</v>
      </c>
      <c r="C5146">
        <v>-105.15013</v>
      </c>
      <c r="D5146" s="2">
        <v>43695</v>
      </c>
      <c r="E5146" s="4">
        <v>43695</v>
      </c>
      <c r="F5146" s="3">
        <v>0.8354166666666667</v>
      </c>
      <c r="G5146">
        <v>1</v>
      </c>
      <c r="H5146">
        <v>58</v>
      </c>
      <c r="I5146">
        <v>16</v>
      </c>
      <c r="J5146">
        <v>75</v>
      </c>
      <c r="K5146">
        <v>5</v>
      </c>
      <c r="L5146">
        <v>11.180473495832601</v>
      </c>
      <c r="M5146">
        <v>6.5785453884649003</v>
      </c>
      <c r="N5146">
        <v>254.45812903029901</v>
      </c>
      <c r="O5146">
        <v>300.41814518434001</v>
      </c>
      <c r="P5146">
        <v>45.960016154041597</v>
      </c>
      <c r="Q5146">
        <v>487829.76294774201</v>
      </c>
      <c r="R5146">
        <v>4797985.4775513504</v>
      </c>
      <c r="S5146">
        <v>11.1908115169611</v>
      </c>
      <c r="T5146">
        <v>6.5802940942609496</v>
      </c>
      <c r="U5146">
        <v>16.459534294118001</v>
      </c>
      <c r="V5146">
        <v>133.99753555682</v>
      </c>
      <c r="W5146">
        <v>0.77333333333333298</v>
      </c>
      <c r="X5146">
        <v>1.3333333333333299E-2</v>
      </c>
      <c r="Y5146">
        <v>1</v>
      </c>
      <c r="Z5146">
        <f t="shared" si="80"/>
        <v>179.95755171086159</v>
      </c>
      <c r="AA5146">
        <v>2.2360946991665198</v>
      </c>
      <c r="AB5146">
        <v>0</v>
      </c>
      <c r="AC5146">
        <v>0</v>
      </c>
      <c r="AD5146">
        <v>0</v>
      </c>
      <c r="AE5146">
        <v>0</v>
      </c>
      <c r="AF5146" s="1">
        <v>43695.835416666669</v>
      </c>
    </row>
    <row r="5147" spans="1:32" x14ac:dyDescent="0.25">
      <c r="A5147" s="1">
        <v>43695.838888888888</v>
      </c>
      <c r="B5147">
        <v>43.334586999999999</v>
      </c>
      <c r="C5147">
        <v>-105.15006</v>
      </c>
      <c r="D5147" s="2">
        <v>43695</v>
      </c>
      <c r="E5147" s="4">
        <v>43695</v>
      </c>
      <c r="F5147" s="3">
        <v>0.83888888888888891</v>
      </c>
      <c r="G5147">
        <v>0</v>
      </c>
      <c r="H5147">
        <v>59</v>
      </c>
      <c r="I5147">
        <v>16</v>
      </c>
      <c r="J5147">
        <v>75</v>
      </c>
      <c r="K5147">
        <v>5</v>
      </c>
      <c r="L5147">
        <v>6.5785453884649003</v>
      </c>
      <c r="M5147">
        <v>17.088478815131101</v>
      </c>
      <c r="N5147">
        <v>300.41814518434001</v>
      </c>
      <c r="O5147">
        <v>260.28261462392697</v>
      </c>
      <c r="P5147">
        <v>40.135530560413002</v>
      </c>
      <c r="Q5147">
        <v>487835.431486452</v>
      </c>
      <c r="R5147">
        <v>4797982.1357046701</v>
      </c>
      <c r="S5147">
        <v>6.5802940942609496</v>
      </c>
      <c r="T5147">
        <v>17.106924443898599</v>
      </c>
      <c r="U5147">
        <v>22.540392728412101</v>
      </c>
      <c r="V5147">
        <v>139.820033387888</v>
      </c>
      <c r="W5147">
        <v>0.78666666666666696</v>
      </c>
      <c r="X5147">
        <v>0</v>
      </c>
      <c r="Y5147">
        <v>1</v>
      </c>
      <c r="Z5147">
        <f t="shared" si="80"/>
        <v>179.95556394830101</v>
      </c>
      <c r="AA5147">
        <v>1.3157090776929801</v>
      </c>
      <c r="AB5147">
        <v>0</v>
      </c>
      <c r="AC5147">
        <v>0</v>
      </c>
      <c r="AD5147">
        <v>0</v>
      </c>
      <c r="AE5147">
        <v>0</v>
      </c>
      <c r="AF5147" s="1">
        <v>43695.838888888888</v>
      </c>
    </row>
    <row r="5148" spans="1:32" x14ac:dyDescent="0.25">
      <c r="A5148" s="1">
        <v>43695.842361111114</v>
      </c>
      <c r="B5148">
        <v>43.334612999999997</v>
      </c>
      <c r="C5148">
        <v>-105.149852</v>
      </c>
      <c r="D5148" s="2">
        <v>43695</v>
      </c>
      <c r="E5148" s="4">
        <v>43695</v>
      </c>
      <c r="F5148" s="3">
        <v>0.84236111111111101</v>
      </c>
      <c r="G5148">
        <v>0</v>
      </c>
      <c r="H5148">
        <v>40</v>
      </c>
      <c r="I5148">
        <v>35</v>
      </c>
      <c r="J5148">
        <v>75</v>
      </c>
      <c r="K5148">
        <v>5</v>
      </c>
      <c r="L5148">
        <v>17.088478815131101</v>
      </c>
      <c r="M5148">
        <v>19.462992083267299</v>
      </c>
      <c r="N5148">
        <v>260.28261462392697</v>
      </c>
      <c r="O5148">
        <v>283.17994034345497</v>
      </c>
      <c r="P5148">
        <v>22.897325719527501</v>
      </c>
      <c r="Q5148">
        <v>487852.29812834499</v>
      </c>
      <c r="R5148">
        <v>4797984.9928457504</v>
      </c>
      <c r="S5148">
        <v>17.106924443898599</v>
      </c>
      <c r="T5148">
        <v>19.482365753202199</v>
      </c>
      <c r="U5148">
        <v>35.864379591597</v>
      </c>
      <c r="V5148">
        <v>157.0529581747</v>
      </c>
      <c r="W5148">
        <v>0.53333333333333299</v>
      </c>
      <c r="X5148">
        <v>0</v>
      </c>
      <c r="Y5148">
        <v>1</v>
      </c>
      <c r="Z5148">
        <f t="shared" si="80"/>
        <v>179.95028389422748</v>
      </c>
      <c r="AA5148">
        <v>3.4176957630262099</v>
      </c>
      <c r="AB5148">
        <v>0</v>
      </c>
      <c r="AC5148">
        <v>0</v>
      </c>
      <c r="AD5148">
        <v>0</v>
      </c>
      <c r="AE5148">
        <v>0</v>
      </c>
      <c r="AF5148" s="1">
        <v>43695.842361111114</v>
      </c>
    </row>
    <row r="5149" spans="1:32" x14ac:dyDescent="0.25">
      <c r="A5149" s="1">
        <v>43695.845833333333</v>
      </c>
      <c r="B5149">
        <v>43.334572999999999</v>
      </c>
      <c r="C5149">
        <v>-105.149618</v>
      </c>
      <c r="D5149" s="2">
        <v>43695</v>
      </c>
      <c r="E5149" s="4">
        <v>43695</v>
      </c>
      <c r="F5149" s="3">
        <v>0.84583333333333333</v>
      </c>
      <c r="G5149">
        <v>0</v>
      </c>
      <c r="H5149">
        <v>63</v>
      </c>
      <c r="I5149">
        <v>12</v>
      </c>
      <c r="J5149">
        <v>75</v>
      </c>
      <c r="K5149">
        <v>5</v>
      </c>
      <c r="L5149">
        <v>19.462992083267299</v>
      </c>
      <c r="M5149">
        <v>13.737484125200799</v>
      </c>
      <c r="N5149">
        <v>283.17994034345497</v>
      </c>
      <c r="O5149">
        <v>313.43205139726001</v>
      </c>
      <c r="P5149">
        <v>30.252111053804601</v>
      </c>
      <c r="Q5149">
        <v>487871.259301443</v>
      </c>
      <c r="R5149">
        <v>4797980.5166319404</v>
      </c>
      <c r="S5149">
        <v>19.482365753202199</v>
      </c>
      <c r="T5149">
        <v>13.7305507032927</v>
      </c>
      <c r="U5149">
        <v>32.097346567992702</v>
      </c>
      <c r="V5149">
        <v>149.70052494556299</v>
      </c>
      <c r="W5149">
        <v>0.84</v>
      </c>
      <c r="X5149">
        <v>0</v>
      </c>
      <c r="Y5149">
        <v>1</v>
      </c>
      <c r="Z5149">
        <f t="shared" si="80"/>
        <v>179.9526359993676</v>
      </c>
      <c r="AA5149">
        <v>3.8925984166534602</v>
      </c>
      <c r="AB5149">
        <v>0</v>
      </c>
      <c r="AC5149">
        <v>0</v>
      </c>
      <c r="AD5149">
        <v>0</v>
      </c>
      <c r="AE5149">
        <v>0</v>
      </c>
      <c r="AF5149" s="1">
        <v>43695.845833333333</v>
      </c>
    </row>
    <row r="5150" spans="1:32" x14ac:dyDescent="0.25">
      <c r="A5150" s="1">
        <v>43695.849305555559</v>
      </c>
      <c r="B5150">
        <v>43.334488</v>
      </c>
      <c r="C5150">
        <v>-105.149495</v>
      </c>
      <c r="D5150" s="2">
        <v>43695</v>
      </c>
      <c r="E5150" s="4">
        <v>43695</v>
      </c>
      <c r="F5150" s="3">
        <v>0.84930555555555554</v>
      </c>
      <c r="G5150">
        <v>0</v>
      </c>
      <c r="H5150">
        <v>56</v>
      </c>
      <c r="I5150">
        <v>19</v>
      </c>
      <c r="J5150">
        <v>75</v>
      </c>
      <c r="K5150">
        <v>5</v>
      </c>
      <c r="L5150">
        <v>13.737484125200799</v>
      </c>
      <c r="M5150">
        <v>9.9145840234123508</v>
      </c>
      <c r="N5150">
        <v>313.43205139726001</v>
      </c>
      <c r="O5150">
        <v>293.76583158621202</v>
      </c>
      <c r="P5150">
        <v>19.666219811047799</v>
      </c>
      <c r="Q5150">
        <v>487881.21336049499</v>
      </c>
      <c r="R5150">
        <v>4797971.0591094801</v>
      </c>
      <c r="S5150">
        <v>13.7305507032927</v>
      </c>
      <c r="T5150">
        <v>9.9205424219808798</v>
      </c>
      <c r="U5150">
        <v>23.312722865248801</v>
      </c>
      <c r="V5150">
        <v>160.28281145708399</v>
      </c>
      <c r="W5150">
        <v>0.74666666666666703</v>
      </c>
      <c r="X5150">
        <v>0</v>
      </c>
      <c r="Y5150">
        <v>1</v>
      </c>
      <c r="Z5150">
        <f t="shared" si="80"/>
        <v>179.94903126813179</v>
      </c>
      <c r="AA5150">
        <v>2.7474968250401601</v>
      </c>
      <c r="AB5150">
        <v>0</v>
      </c>
      <c r="AC5150">
        <v>0</v>
      </c>
      <c r="AD5150">
        <v>0</v>
      </c>
      <c r="AE5150">
        <v>0</v>
      </c>
      <c r="AF5150" s="1">
        <v>43695.849305555559</v>
      </c>
    </row>
    <row r="5151" spans="1:32" x14ac:dyDescent="0.25">
      <c r="A5151" s="1">
        <v>43695.852777777778</v>
      </c>
      <c r="B5151">
        <v>43.334451999999999</v>
      </c>
      <c r="C5151">
        <v>-105.149383</v>
      </c>
      <c r="D5151" s="2">
        <v>43695</v>
      </c>
      <c r="E5151" s="4">
        <v>43695</v>
      </c>
      <c r="F5151" s="3">
        <v>0.85277777777777775</v>
      </c>
      <c r="G5151">
        <v>0</v>
      </c>
      <c r="H5151">
        <v>70</v>
      </c>
      <c r="I5151">
        <v>5</v>
      </c>
      <c r="J5151">
        <v>75</v>
      </c>
      <c r="K5151">
        <v>5</v>
      </c>
      <c r="L5151">
        <v>9.9145840234123508</v>
      </c>
      <c r="M5151">
        <v>15.4499659216473</v>
      </c>
      <c r="N5151">
        <v>293.76583158621202</v>
      </c>
      <c r="O5151">
        <v>248.95233769327399</v>
      </c>
      <c r="P5151">
        <v>44.813493892938098</v>
      </c>
      <c r="Q5151">
        <v>487890.285469311</v>
      </c>
      <c r="R5151">
        <v>4797967.0448843297</v>
      </c>
      <c r="S5151">
        <v>9.9205424219808798</v>
      </c>
      <c r="T5151">
        <v>15.461094782865</v>
      </c>
      <c r="U5151">
        <v>23.560195273510601</v>
      </c>
      <c r="V5151">
        <v>135.143525877136</v>
      </c>
      <c r="W5151">
        <v>0.93333333333333302</v>
      </c>
      <c r="X5151">
        <v>0</v>
      </c>
      <c r="Y5151">
        <v>1</v>
      </c>
      <c r="Z5151">
        <f t="shared" si="80"/>
        <v>179.95701977007411</v>
      </c>
      <c r="AA5151">
        <v>1.9829168046824699</v>
      </c>
      <c r="AB5151">
        <v>0</v>
      </c>
      <c r="AC5151">
        <v>0</v>
      </c>
      <c r="AD5151">
        <v>0</v>
      </c>
      <c r="AE5151">
        <v>0</v>
      </c>
      <c r="AF5151" s="1">
        <v>43695.852777777778</v>
      </c>
    </row>
    <row r="5152" spans="1:32" x14ac:dyDescent="0.25">
      <c r="A5152" s="1">
        <v>43695.856249999997</v>
      </c>
      <c r="B5152">
        <v>43.334502000000001</v>
      </c>
      <c r="C5152">
        <v>-105.14920499999999</v>
      </c>
      <c r="D5152" s="2">
        <v>43695</v>
      </c>
      <c r="E5152" s="4">
        <v>43695</v>
      </c>
      <c r="F5152" s="3">
        <v>0.85625000000000007</v>
      </c>
      <c r="G5152">
        <v>0</v>
      </c>
      <c r="H5152">
        <v>72</v>
      </c>
      <c r="I5152">
        <v>3</v>
      </c>
      <c r="J5152">
        <v>75</v>
      </c>
      <c r="K5152">
        <v>5</v>
      </c>
      <c r="L5152">
        <v>15.4499659216473</v>
      </c>
      <c r="M5152">
        <v>41.120344884750097</v>
      </c>
      <c r="N5152">
        <v>248.95233769327399</v>
      </c>
      <c r="O5152">
        <v>241.277932782036</v>
      </c>
      <c r="P5152">
        <v>7.6744049112373602</v>
      </c>
      <c r="Q5152">
        <v>487904.72494267201</v>
      </c>
      <c r="R5152">
        <v>4797972.5718238903</v>
      </c>
      <c r="S5152">
        <v>15.461094782865</v>
      </c>
      <c r="T5152">
        <v>41.135001173419298</v>
      </c>
      <c r="U5152">
        <v>56.495349324376001</v>
      </c>
      <c r="V5152">
        <v>172.27078317391599</v>
      </c>
      <c r="W5152">
        <v>0.96</v>
      </c>
      <c r="X5152">
        <v>0</v>
      </c>
      <c r="Y5152">
        <v>1</v>
      </c>
      <c r="Z5152">
        <f t="shared" si="80"/>
        <v>179.94518808515335</v>
      </c>
      <c r="AA5152">
        <v>3.0899931843294501</v>
      </c>
      <c r="AB5152">
        <v>0</v>
      </c>
      <c r="AC5152">
        <v>0</v>
      </c>
      <c r="AD5152">
        <v>0</v>
      </c>
      <c r="AE5152">
        <v>0</v>
      </c>
      <c r="AF5152" s="1">
        <v>43695.856249999997</v>
      </c>
    </row>
    <row r="5153" spans="1:32" x14ac:dyDescent="0.25">
      <c r="A5153" s="1">
        <v>43695.859722222223</v>
      </c>
      <c r="B5153">
        <v>43.334679999999999</v>
      </c>
      <c r="C5153">
        <v>-105.14876</v>
      </c>
      <c r="D5153" s="2">
        <v>43695</v>
      </c>
      <c r="E5153" s="4">
        <v>43695</v>
      </c>
      <c r="F5153" s="3">
        <v>0.85972222222222217</v>
      </c>
      <c r="G5153">
        <v>0</v>
      </c>
      <c r="H5153">
        <v>62</v>
      </c>
      <c r="I5153">
        <v>13</v>
      </c>
      <c r="J5153">
        <v>75</v>
      </c>
      <c r="K5153">
        <v>5</v>
      </c>
      <c r="L5153">
        <v>41.120344884750097</v>
      </c>
      <c r="M5153">
        <v>30.134912229137601</v>
      </c>
      <c r="N5153">
        <v>241.277932782036</v>
      </c>
      <c r="O5153">
        <v>260.46445250630302</v>
      </c>
      <c r="P5153">
        <v>19.1865197242672</v>
      </c>
      <c r="Q5153">
        <v>487940.83400984301</v>
      </c>
      <c r="R5153">
        <v>4797992.2752141999</v>
      </c>
      <c r="S5153">
        <v>41.135001173419298</v>
      </c>
      <c r="T5153">
        <v>30.1675523855208</v>
      </c>
      <c r="U5153">
        <v>70.329218870393802</v>
      </c>
      <c r="V5153">
        <v>160.762748870368</v>
      </c>
      <c r="W5153">
        <v>0.82666666666666699</v>
      </c>
      <c r="X5153">
        <v>0</v>
      </c>
      <c r="Y5153">
        <v>1</v>
      </c>
      <c r="Z5153">
        <f t="shared" si="80"/>
        <v>179.94926859463521</v>
      </c>
      <c r="AA5153">
        <v>8.2240689769500293</v>
      </c>
      <c r="AB5153">
        <v>0</v>
      </c>
      <c r="AC5153">
        <v>0</v>
      </c>
      <c r="AD5153">
        <v>0</v>
      </c>
      <c r="AE5153">
        <v>0</v>
      </c>
      <c r="AF5153" s="1">
        <v>43695.859722222223</v>
      </c>
    </row>
    <row r="5154" spans="1:32" x14ac:dyDescent="0.25">
      <c r="A5154" s="1">
        <v>43695.863194444442</v>
      </c>
      <c r="B5154">
        <v>43.334724999999999</v>
      </c>
      <c r="C5154">
        <v>-105.148393</v>
      </c>
      <c r="D5154" s="2">
        <v>43695</v>
      </c>
      <c r="E5154" s="4">
        <v>43695</v>
      </c>
      <c r="F5154" s="3">
        <v>0.86319444444444438</v>
      </c>
      <c r="G5154">
        <v>1</v>
      </c>
      <c r="H5154">
        <v>62</v>
      </c>
      <c r="I5154">
        <v>12</v>
      </c>
      <c r="J5154">
        <v>75</v>
      </c>
      <c r="K5154">
        <v>5</v>
      </c>
      <c r="L5154">
        <v>30.134912229137601</v>
      </c>
      <c r="M5154">
        <v>21.026022790662399</v>
      </c>
      <c r="N5154">
        <v>260.46445250630302</v>
      </c>
      <c r="O5154">
        <v>232.59181837435199</v>
      </c>
      <c r="P5154">
        <v>27.872634131950999</v>
      </c>
      <c r="Q5154">
        <v>487970.59359479102</v>
      </c>
      <c r="R5154">
        <v>4797997.2197385104</v>
      </c>
      <c r="S5154">
        <v>30.1675523855208</v>
      </c>
      <c r="T5154">
        <v>21.023166012882999</v>
      </c>
      <c r="U5154">
        <v>49.7326318580307</v>
      </c>
      <c r="V5154">
        <v>152.07883442254899</v>
      </c>
      <c r="W5154">
        <v>0.82666666666666699</v>
      </c>
      <c r="X5154">
        <v>1.3333333333333299E-2</v>
      </c>
      <c r="Y5154">
        <v>1</v>
      </c>
      <c r="Z5154">
        <f t="shared" si="80"/>
        <v>179.9514685545</v>
      </c>
      <c r="AA5154">
        <v>6.0269824458275201</v>
      </c>
      <c r="AB5154">
        <v>0</v>
      </c>
      <c r="AC5154">
        <v>0</v>
      </c>
      <c r="AD5154">
        <v>0</v>
      </c>
      <c r="AE5154">
        <v>0</v>
      </c>
      <c r="AF5154" s="1">
        <v>43695.863194444442</v>
      </c>
    </row>
    <row r="5155" spans="1:32" x14ac:dyDescent="0.25">
      <c r="A5155" s="1">
        <v>43695.866666666669</v>
      </c>
      <c r="B5155">
        <v>43.33484</v>
      </c>
      <c r="C5155">
        <v>-105.14818699999999</v>
      </c>
      <c r="D5155" s="2">
        <v>43695</v>
      </c>
      <c r="E5155" s="4">
        <v>43695</v>
      </c>
      <c r="F5155" s="3">
        <v>0.8666666666666667</v>
      </c>
      <c r="G5155">
        <v>0</v>
      </c>
      <c r="H5155">
        <v>61</v>
      </c>
      <c r="I5155">
        <v>14</v>
      </c>
      <c r="J5155">
        <v>75</v>
      </c>
      <c r="K5155">
        <v>5</v>
      </c>
      <c r="L5155">
        <v>21.026022790662399</v>
      </c>
      <c r="M5155">
        <v>17.7756989414899</v>
      </c>
      <c r="N5155">
        <v>232.59181837435199</v>
      </c>
      <c r="O5155">
        <v>219.72095422656</v>
      </c>
      <c r="P5155">
        <v>12.8708641477927</v>
      </c>
      <c r="Q5155">
        <v>487987.31555484497</v>
      </c>
      <c r="R5155">
        <v>4798009.9613852296</v>
      </c>
      <c r="S5155">
        <v>21.023166012882999</v>
      </c>
      <c r="T5155">
        <v>17.759208063828002</v>
      </c>
      <c r="U5155">
        <v>38.539729485605399</v>
      </c>
      <c r="V5155">
        <v>167.075953895803</v>
      </c>
      <c r="W5155">
        <v>0.81333333333333302</v>
      </c>
      <c r="X5155">
        <v>0</v>
      </c>
      <c r="Y5155">
        <v>1</v>
      </c>
      <c r="Z5155">
        <f t="shared" si="80"/>
        <v>179.9468180435957</v>
      </c>
      <c r="AA5155">
        <v>4.20520455813248</v>
      </c>
      <c r="AB5155">
        <v>0</v>
      </c>
      <c r="AC5155">
        <v>0</v>
      </c>
      <c r="AD5155">
        <v>0</v>
      </c>
      <c r="AE5155">
        <v>0</v>
      </c>
      <c r="AF5155" s="1">
        <v>43695.866666666669</v>
      </c>
    </row>
    <row r="5156" spans="1:32" x14ac:dyDescent="0.25">
      <c r="A5156" s="1">
        <v>43695.870138888888</v>
      </c>
      <c r="B5156">
        <v>43.334963000000002</v>
      </c>
      <c r="C5156">
        <v>-105.14804700000001</v>
      </c>
      <c r="D5156" s="2">
        <v>43695</v>
      </c>
      <c r="E5156" s="4">
        <v>43695</v>
      </c>
      <c r="F5156" s="3">
        <v>0.87013888888888891</v>
      </c>
      <c r="G5156">
        <v>0</v>
      </c>
      <c r="H5156">
        <v>66</v>
      </c>
      <c r="I5156">
        <v>9</v>
      </c>
      <c r="J5156">
        <v>75</v>
      </c>
      <c r="K5156">
        <v>5</v>
      </c>
      <c r="L5156">
        <v>17.7756989414899</v>
      </c>
      <c r="M5156">
        <v>9.5670290633227193</v>
      </c>
      <c r="N5156">
        <v>219.72095422656</v>
      </c>
      <c r="O5156">
        <v>218.87608960784999</v>
      </c>
      <c r="P5156">
        <v>0.84486461870989205</v>
      </c>
      <c r="Q5156">
        <v>487998.68878889602</v>
      </c>
      <c r="R5156">
        <v>4798023.6009973297</v>
      </c>
      <c r="S5156">
        <v>17.759208063828002</v>
      </c>
      <c r="T5156">
        <v>9.5576622623577094</v>
      </c>
      <c r="U5156">
        <v>27.316194648777099</v>
      </c>
      <c r="V5156">
        <v>179.09818204570499</v>
      </c>
      <c r="W5156">
        <v>0.88</v>
      </c>
      <c r="X5156">
        <v>0</v>
      </c>
      <c r="Y5156">
        <v>1</v>
      </c>
      <c r="Z5156">
        <f t="shared" si="80"/>
        <v>179.94304666441488</v>
      </c>
      <c r="AA5156">
        <v>3.55513978829799</v>
      </c>
      <c r="AB5156">
        <v>0</v>
      </c>
      <c r="AC5156">
        <v>0</v>
      </c>
      <c r="AD5156">
        <v>0</v>
      </c>
      <c r="AE5156">
        <v>0</v>
      </c>
      <c r="AF5156" s="1">
        <v>43695.870138888888</v>
      </c>
    </row>
    <row r="5157" spans="1:32" x14ac:dyDescent="0.25">
      <c r="A5157" s="1">
        <v>43695.873611111114</v>
      </c>
      <c r="B5157">
        <v>43.335030000000003</v>
      </c>
      <c r="C5157">
        <v>-105.14797299999999</v>
      </c>
      <c r="D5157" s="2">
        <v>43695</v>
      </c>
      <c r="E5157" s="4">
        <v>43695</v>
      </c>
      <c r="F5157" s="3">
        <v>0.87361111111111101</v>
      </c>
      <c r="G5157">
        <v>0</v>
      </c>
      <c r="H5157">
        <v>58</v>
      </c>
      <c r="I5157">
        <v>17</v>
      </c>
      <c r="J5157">
        <v>75</v>
      </c>
      <c r="K5157">
        <v>5</v>
      </c>
      <c r="L5157">
        <v>9.5670290633227193</v>
      </c>
      <c r="M5157">
        <v>9.7956934457899294</v>
      </c>
      <c r="N5157">
        <v>218.87608960784999</v>
      </c>
      <c r="O5157">
        <v>246.63704369911201</v>
      </c>
      <c r="P5157">
        <v>27.760954091262001</v>
      </c>
      <c r="Q5157">
        <v>488004.70072782697</v>
      </c>
      <c r="R5157">
        <v>4798031.0310375895</v>
      </c>
      <c r="S5157">
        <v>9.5576622623577094</v>
      </c>
      <c r="T5157">
        <v>9.8017607177401391</v>
      </c>
      <c r="U5157">
        <v>18.794187822467102</v>
      </c>
      <c r="V5157">
        <v>152.19078132013701</v>
      </c>
      <c r="W5157">
        <v>0.77333333333333298</v>
      </c>
      <c r="X5157">
        <v>0</v>
      </c>
      <c r="Y5157">
        <v>1</v>
      </c>
      <c r="Z5157">
        <f t="shared" si="80"/>
        <v>179.951735411399</v>
      </c>
      <c r="AA5157">
        <v>1.9134058126645399</v>
      </c>
      <c r="AB5157">
        <v>0</v>
      </c>
      <c r="AC5157">
        <v>0</v>
      </c>
      <c r="AD5157">
        <v>0</v>
      </c>
      <c r="AE5157">
        <v>0</v>
      </c>
      <c r="AF5157" s="1">
        <v>43695.873611111114</v>
      </c>
    </row>
    <row r="5158" spans="1:32" x14ac:dyDescent="0.25">
      <c r="A5158" s="1">
        <v>43695.877083333333</v>
      </c>
      <c r="B5158">
        <v>43.335065</v>
      </c>
      <c r="C5158">
        <v>-105.147862</v>
      </c>
      <c r="D5158" s="2">
        <v>43695</v>
      </c>
      <c r="E5158" s="4">
        <v>43695</v>
      </c>
      <c r="F5158" s="3">
        <v>0.87708333333333333</v>
      </c>
      <c r="G5158">
        <v>0</v>
      </c>
      <c r="H5158">
        <v>66</v>
      </c>
      <c r="I5158">
        <v>9</v>
      </c>
      <c r="J5158">
        <v>75</v>
      </c>
      <c r="K5158">
        <v>5</v>
      </c>
      <c r="L5158">
        <v>9.7956934457899294</v>
      </c>
      <c r="M5158">
        <v>1.79710112466519</v>
      </c>
      <c r="N5158">
        <v>246.63704369911201</v>
      </c>
      <c r="O5158">
        <v>64.382879465921405</v>
      </c>
      <c r="P5158">
        <v>177.74583576680999</v>
      </c>
      <c r="Q5158">
        <v>488013.705728876</v>
      </c>
      <c r="R5158">
        <v>4798034.9020154104</v>
      </c>
      <c r="S5158">
        <v>9.8017607177401391</v>
      </c>
      <c r="T5158">
        <v>1.798023852072</v>
      </c>
      <c r="U5158">
        <v>8.0054407090763302</v>
      </c>
      <c r="V5158">
        <v>2.2535249457405802</v>
      </c>
      <c r="W5158">
        <v>0.88</v>
      </c>
      <c r="X5158">
        <v>0</v>
      </c>
      <c r="Y5158">
        <v>1</v>
      </c>
      <c r="Z5158">
        <f t="shared" si="80"/>
        <v>179.99936071255058</v>
      </c>
      <c r="AA5158">
        <v>1.9591386891579901</v>
      </c>
      <c r="AB5158">
        <v>0</v>
      </c>
      <c r="AC5158">
        <v>1</v>
      </c>
      <c r="AD5158">
        <v>0</v>
      </c>
      <c r="AE5158">
        <v>1</v>
      </c>
      <c r="AF5158" s="1">
        <v>43695.877083333333</v>
      </c>
    </row>
    <row r="5159" spans="1:32" x14ac:dyDescent="0.25">
      <c r="A5159" s="1">
        <v>43695.880555555559</v>
      </c>
      <c r="B5159">
        <v>43.335057999999997</v>
      </c>
      <c r="C5159">
        <v>-105.147882</v>
      </c>
      <c r="D5159" s="2">
        <v>43695</v>
      </c>
      <c r="E5159" s="4">
        <v>43695</v>
      </c>
      <c r="F5159" s="3">
        <v>0.88055555555555554</v>
      </c>
      <c r="G5159">
        <v>0</v>
      </c>
      <c r="H5159">
        <v>71</v>
      </c>
      <c r="I5159">
        <v>4</v>
      </c>
      <c r="J5159">
        <v>75</v>
      </c>
      <c r="K5159">
        <v>5</v>
      </c>
      <c r="L5159">
        <v>1.79710112466519</v>
      </c>
      <c r="M5159">
        <v>4.3598671439646903</v>
      </c>
      <c r="N5159">
        <v>64.382879465921405</v>
      </c>
      <c r="O5159">
        <v>327.32110999599598</v>
      </c>
      <c r="P5159">
        <v>97.061769469925594</v>
      </c>
      <c r="Q5159">
        <v>488012.08307047299</v>
      </c>
      <c r="R5159">
        <v>4798034.12750299</v>
      </c>
      <c r="S5159">
        <v>1.798023852072</v>
      </c>
      <c r="T5159">
        <v>4.35401309458139</v>
      </c>
      <c r="U5159">
        <v>4.5017144802370002</v>
      </c>
      <c r="V5159">
        <v>82.911922546593502</v>
      </c>
      <c r="W5159">
        <v>0.94666666666666699</v>
      </c>
      <c r="X5159">
        <v>0</v>
      </c>
      <c r="Y5159">
        <v>1</v>
      </c>
      <c r="Z5159">
        <f t="shared" si="80"/>
        <v>179.9736920165191</v>
      </c>
      <c r="AA5159">
        <v>0.35942022493303699</v>
      </c>
      <c r="AB5159">
        <v>0</v>
      </c>
      <c r="AC5159">
        <v>0</v>
      </c>
      <c r="AD5159">
        <v>0</v>
      </c>
      <c r="AE5159">
        <v>0</v>
      </c>
      <c r="AF5159" s="1">
        <v>43695.880555555559</v>
      </c>
    </row>
    <row r="5160" spans="1:32" x14ac:dyDescent="0.25">
      <c r="A5160" s="1">
        <v>43695.884027777778</v>
      </c>
      <c r="B5160">
        <v>43.335025000000002</v>
      </c>
      <c r="C5160">
        <v>-105.147853</v>
      </c>
      <c r="D5160" s="2">
        <v>43695</v>
      </c>
      <c r="E5160" s="4">
        <v>43695</v>
      </c>
      <c r="F5160" s="3">
        <v>0.88402777777777775</v>
      </c>
      <c r="G5160">
        <v>0</v>
      </c>
      <c r="H5160">
        <v>71</v>
      </c>
      <c r="I5160">
        <v>4</v>
      </c>
      <c r="J5160">
        <v>75</v>
      </c>
      <c r="K5160">
        <v>5</v>
      </c>
      <c r="L5160">
        <v>4.3598671439646903</v>
      </c>
      <c r="M5160">
        <v>2.5509866048525902</v>
      </c>
      <c r="N5160">
        <v>327.32110999599598</v>
      </c>
      <c r="O5160">
        <v>107.726907286363</v>
      </c>
      <c r="P5160">
        <v>140.40579729036699</v>
      </c>
      <c r="Q5160">
        <v>488014.42743875098</v>
      </c>
      <c r="R5160">
        <v>4798030.4585293699</v>
      </c>
      <c r="S5160">
        <v>4.35401309458139</v>
      </c>
      <c r="T5160">
        <v>2.5531546708663901</v>
      </c>
      <c r="U5160">
        <v>2.88856831840355</v>
      </c>
      <c r="V5160">
        <v>39.581656819848199</v>
      </c>
      <c r="W5160">
        <v>0.94666666666666699</v>
      </c>
      <c r="X5160">
        <v>0</v>
      </c>
      <c r="Y5160">
        <v>1</v>
      </c>
      <c r="Z5160">
        <f t="shared" si="80"/>
        <v>179.9874541102152</v>
      </c>
      <c r="AA5160">
        <v>0.87197342879293904</v>
      </c>
      <c r="AB5160">
        <v>0</v>
      </c>
      <c r="AC5160">
        <v>1</v>
      </c>
      <c r="AD5160">
        <v>0</v>
      </c>
      <c r="AE5160">
        <v>1</v>
      </c>
      <c r="AF5160" s="1">
        <v>43695.884027777778</v>
      </c>
    </row>
    <row r="5161" spans="1:32" x14ac:dyDescent="0.25">
      <c r="A5161" s="1">
        <v>43695.887499999997</v>
      </c>
      <c r="B5161">
        <v>43.335031999999998</v>
      </c>
      <c r="C5161">
        <v>-105.14788299999999</v>
      </c>
      <c r="D5161" s="2">
        <v>43695</v>
      </c>
      <c r="E5161" s="4">
        <v>43695</v>
      </c>
      <c r="F5161" s="3">
        <v>0.88750000000000007</v>
      </c>
      <c r="G5161">
        <v>0</v>
      </c>
      <c r="H5161">
        <v>72</v>
      </c>
      <c r="I5161">
        <v>3</v>
      </c>
      <c r="J5161">
        <v>75</v>
      </c>
      <c r="K5161">
        <v>5</v>
      </c>
      <c r="L5161">
        <v>2.5509866048525902</v>
      </c>
      <c r="M5161">
        <v>0</v>
      </c>
      <c r="N5161">
        <v>107.726907286363</v>
      </c>
      <c r="O5161">
        <v>0</v>
      </c>
      <c r="P5161">
        <v>107.726907286363</v>
      </c>
      <c r="Q5161">
        <v>488011.99689194898</v>
      </c>
      <c r="R5161">
        <v>4798031.2402205002</v>
      </c>
      <c r="S5161">
        <v>2.5531546708663901</v>
      </c>
      <c r="T5161">
        <v>0</v>
      </c>
      <c r="U5161">
        <v>2.5531546708663901</v>
      </c>
      <c r="V5161">
        <v>180</v>
      </c>
      <c r="W5161">
        <v>0.96</v>
      </c>
      <c r="X5161">
        <v>0</v>
      </c>
      <c r="Y5161">
        <v>1</v>
      </c>
      <c r="Z5161">
        <f t="shared" si="80"/>
        <v>287.72690728636303</v>
      </c>
      <c r="AA5161">
        <v>0.51019732097051795</v>
      </c>
      <c r="AB5161">
        <v>0</v>
      </c>
      <c r="AC5161">
        <v>0</v>
      </c>
      <c r="AD5161">
        <v>0</v>
      </c>
      <c r="AE5161">
        <v>0</v>
      </c>
      <c r="AF5161" s="1">
        <v>43695.887499999997</v>
      </c>
    </row>
    <row r="5162" spans="1:32" x14ac:dyDescent="0.25">
      <c r="A5162" s="1">
        <v>43695.890972222223</v>
      </c>
      <c r="B5162">
        <v>43.335031999999998</v>
      </c>
      <c r="C5162">
        <v>-105.14788299999999</v>
      </c>
      <c r="D5162" s="2">
        <v>43695</v>
      </c>
      <c r="E5162" s="4">
        <v>43695</v>
      </c>
      <c r="F5162" s="3">
        <v>0.89097222222222217</v>
      </c>
      <c r="G5162">
        <v>57</v>
      </c>
      <c r="H5162">
        <v>17</v>
      </c>
      <c r="I5162">
        <v>1</v>
      </c>
      <c r="J5162">
        <v>75</v>
      </c>
      <c r="K5162">
        <v>5</v>
      </c>
      <c r="L5162">
        <v>0</v>
      </c>
      <c r="M5162">
        <v>11.8332658008965</v>
      </c>
      <c r="N5162">
        <v>0</v>
      </c>
      <c r="O5162">
        <v>320.37973612130298</v>
      </c>
      <c r="P5162">
        <v>39.620263878696797</v>
      </c>
      <c r="Q5162">
        <v>488011.99689194898</v>
      </c>
      <c r="R5162">
        <v>4798031.2402205002</v>
      </c>
      <c r="S5162">
        <v>0</v>
      </c>
      <c r="T5162">
        <v>11.822215216881901</v>
      </c>
      <c r="U5162">
        <v>11.822215216881901</v>
      </c>
      <c r="V5162">
        <v>180</v>
      </c>
      <c r="W5162">
        <v>0.22666666666666699</v>
      </c>
      <c r="X5162">
        <v>0.76</v>
      </c>
      <c r="Y5162">
        <v>0</v>
      </c>
      <c r="Z5162" t="str">
        <f t="shared" si="80"/>
        <v/>
      </c>
      <c r="AA5162">
        <v>0</v>
      </c>
      <c r="AB5162">
        <v>0</v>
      </c>
      <c r="AC5162">
        <v>0</v>
      </c>
      <c r="AD5162">
        <v>0</v>
      </c>
      <c r="AE5162">
        <v>0</v>
      </c>
      <c r="AF5162" s="1">
        <v>43695.890972222223</v>
      </c>
    </row>
    <row r="5163" spans="1:32" x14ac:dyDescent="0.25">
      <c r="A5163" s="1">
        <v>43695.894444444442</v>
      </c>
      <c r="B5163">
        <v>43.334949999999999</v>
      </c>
      <c r="C5163">
        <v>-105.14779</v>
      </c>
      <c r="D5163" s="2">
        <v>43695</v>
      </c>
      <c r="E5163" s="4">
        <v>43695</v>
      </c>
      <c r="F5163" s="3">
        <v>0.89444444444444438</v>
      </c>
      <c r="G5163">
        <v>47</v>
      </c>
      <c r="H5163">
        <v>26</v>
      </c>
      <c r="I5163">
        <v>2</v>
      </c>
      <c r="J5163">
        <v>75</v>
      </c>
      <c r="K5163">
        <v>5</v>
      </c>
      <c r="L5163">
        <v>11.8332658008965</v>
      </c>
      <c r="M5163">
        <v>0</v>
      </c>
      <c r="N5163">
        <v>320.37973612130298</v>
      </c>
      <c r="O5163">
        <v>0</v>
      </c>
      <c r="P5163">
        <v>39.620263878696797</v>
      </c>
      <c r="Q5163">
        <v>488019.51973475597</v>
      </c>
      <c r="R5163">
        <v>4798022.1203735303</v>
      </c>
      <c r="S5163">
        <v>11.822215216881901</v>
      </c>
      <c r="T5163">
        <v>0</v>
      </c>
      <c r="U5163">
        <v>11.822215216881901</v>
      </c>
      <c r="V5163">
        <v>180</v>
      </c>
      <c r="W5163">
        <v>0.34666666666666701</v>
      </c>
      <c r="X5163">
        <v>0.62666666666666704</v>
      </c>
      <c r="Y5163">
        <v>0</v>
      </c>
      <c r="Z5163" t="str">
        <f t="shared" si="80"/>
        <v/>
      </c>
      <c r="AA5163">
        <v>2.3666531601792902</v>
      </c>
      <c r="AB5163">
        <v>0</v>
      </c>
      <c r="AC5163">
        <v>0</v>
      </c>
      <c r="AD5163">
        <v>0</v>
      </c>
      <c r="AE5163">
        <v>0</v>
      </c>
      <c r="AF5163" s="1">
        <v>43695.894444444442</v>
      </c>
    </row>
    <row r="5164" spans="1:32" x14ac:dyDescent="0.25">
      <c r="A5164" s="1">
        <v>43695.897916666669</v>
      </c>
      <c r="B5164">
        <v>43.334949999999999</v>
      </c>
      <c r="C5164">
        <v>-105.14779</v>
      </c>
      <c r="D5164" s="2">
        <v>43695</v>
      </c>
      <c r="E5164" s="4">
        <v>43695</v>
      </c>
      <c r="F5164" s="3">
        <v>0.8979166666666667</v>
      </c>
      <c r="G5164">
        <v>49</v>
      </c>
      <c r="H5164">
        <v>26</v>
      </c>
      <c r="I5164">
        <v>0</v>
      </c>
      <c r="J5164">
        <v>75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488019.51973475597</v>
      </c>
      <c r="R5164">
        <v>4798022.1203735303</v>
      </c>
      <c r="S5164">
        <v>0</v>
      </c>
      <c r="T5164">
        <v>0</v>
      </c>
      <c r="U5164">
        <v>0</v>
      </c>
      <c r="V5164">
        <v>180</v>
      </c>
      <c r="W5164">
        <v>0.34666666666666701</v>
      </c>
      <c r="X5164">
        <v>0.65333333333333299</v>
      </c>
      <c r="Y5164">
        <v>0</v>
      </c>
      <c r="Z5164" t="str">
        <f t="shared" si="80"/>
        <v/>
      </c>
      <c r="AA5164">
        <v>0</v>
      </c>
      <c r="AB5164">
        <v>0</v>
      </c>
      <c r="AC5164">
        <v>0</v>
      </c>
      <c r="AD5164">
        <v>0</v>
      </c>
      <c r="AE5164">
        <v>0</v>
      </c>
      <c r="AF5164" s="1">
        <v>43695.897916666669</v>
      </c>
    </row>
    <row r="5165" spans="1:32" x14ac:dyDescent="0.25">
      <c r="A5165" s="1">
        <v>43695.901388888888</v>
      </c>
      <c r="B5165">
        <v>43.334949999999999</v>
      </c>
      <c r="C5165">
        <v>-105.14779</v>
      </c>
      <c r="D5165" s="2">
        <v>43695</v>
      </c>
      <c r="E5165" s="4">
        <v>43695</v>
      </c>
      <c r="F5165" s="3">
        <v>0.90138888888888891</v>
      </c>
      <c r="G5165">
        <v>53</v>
      </c>
      <c r="H5165">
        <v>22</v>
      </c>
      <c r="I5165">
        <v>0</v>
      </c>
      <c r="J5165">
        <v>75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488019.51973475597</v>
      </c>
      <c r="R5165">
        <v>4798022.1203735303</v>
      </c>
      <c r="S5165">
        <v>0</v>
      </c>
      <c r="T5165">
        <v>0</v>
      </c>
      <c r="U5165">
        <v>0</v>
      </c>
      <c r="V5165">
        <v>180</v>
      </c>
      <c r="W5165">
        <v>0.293333333333333</v>
      </c>
      <c r="X5165">
        <v>0.706666666666667</v>
      </c>
      <c r="Y5165">
        <v>0</v>
      </c>
      <c r="Z5165" t="str">
        <f t="shared" si="80"/>
        <v/>
      </c>
      <c r="AA5165">
        <v>0</v>
      </c>
      <c r="AB5165">
        <v>0</v>
      </c>
      <c r="AC5165">
        <v>0</v>
      </c>
      <c r="AD5165">
        <v>0</v>
      </c>
      <c r="AE5165">
        <v>0</v>
      </c>
      <c r="AF5165" s="1">
        <v>43695.901388888888</v>
      </c>
    </row>
    <row r="5166" spans="1:32" x14ac:dyDescent="0.25">
      <c r="A5166" s="1">
        <v>43695.904861111114</v>
      </c>
      <c r="B5166">
        <v>43.334949999999999</v>
      </c>
      <c r="C5166">
        <v>-105.14779</v>
      </c>
      <c r="D5166" s="2">
        <v>43695</v>
      </c>
      <c r="E5166" s="4">
        <v>43695</v>
      </c>
      <c r="F5166" s="3">
        <v>0.90486111111111101</v>
      </c>
      <c r="G5166">
        <v>60</v>
      </c>
      <c r="H5166">
        <v>15</v>
      </c>
      <c r="I5166">
        <v>0</v>
      </c>
      <c r="J5166">
        <v>75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488019.51973475597</v>
      </c>
      <c r="R5166">
        <v>4798022.1203735303</v>
      </c>
      <c r="S5166">
        <v>0</v>
      </c>
      <c r="T5166">
        <v>0</v>
      </c>
      <c r="U5166">
        <v>0</v>
      </c>
      <c r="V5166">
        <v>180</v>
      </c>
      <c r="W5166">
        <v>0.2</v>
      </c>
      <c r="X5166">
        <v>0.8</v>
      </c>
      <c r="Y5166">
        <v>0</v>
      </c>
      <c r="Z5166" t="str">
        <f t="shared" si="80"/>
        <v/>
      </c>
      <c r="AA5166">
        <v>0</v>
      </c>
      <c r="AB5166">
        <v>0</v>
      </c>
      <c r="AC5166">
        <v>0</v>
      </c>
      <c r="AD5166">
        <v>0</v>
      </c>
      <c r="AE5166">
        <v>0</v>
      </c>
      <c r="AF5166" s="1">
        <v>43695.904861111114</v>
      </c>
    </row>
    <row r="5167" spans="1:32" x14ac:dyDescent="0.25">
      <c r="A5167" s="1">
        <v>43695.908333333333</v>
      </c>
      <c r="B5167">
        <v>43.334949999999999</v>
      </c>
      <c r="C5167">
        <v>-105.14779</v>
      </c>
      <c r="D5167" s="2">
        <v>43695</v>
      </c>
      <c r="E5167" s="4">
        <v>43695</v>
      </c>
      <c r="F5167" s="3">
        <v>0.90833333333333333</v>
      </c>
      <c r="G5167">
        <v>53</v>
      </c>
      <c r="H5167">
        <v>22</v>
      </c>
      <c r="I5167">
        <v>0</v>
      </c>
      <c r="J5167">
        <v>75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488019.51973475597</v>
      </c>
      <c r="R5167">
        <v>4798022.1203735303</v>
      </c>
      <c r="S5167">
        <v>0</v>
      </c>
      <c r="T5167">
        <v>0</v>
      </c>
      <c r="U5167">
        <v>0</v>
      </c>
      <c r="V5167">
        <v>180</v>
      </c>
      <c r="W5167">
        <v>0.293333333333333</v>
      </c>
      <c r="X5167">
        <v>0.706666666666667</v>
      </c>
      <c r="Y5167">
        <v>0</v>
      </c>
      <c r="Z5167" t="str">
        <f t="shared" si="80"/>
        <v/>
      </c>
      <c r="AA5167">
        <v>0</v>
      </c>
      <c r="AB5167">
        <v>0</v>
      </c>
      <c r="AC5167">
        <v>0</v>
      </c>
      <c r="AD5167">
        <v>0</v>
      </c>
      <c r="AE5167">
        <v>0</v>
      </c>
      <c r="AF5167" s="1">
        <v>43695.908333333333</v>
      </c>
    </row>
    <row r="5168" spans="1:32" x14ac:dyDescent="0.25">
      <c r="A5168" s="1">
        <v>43695.911805555559</v>
      </c>
      <c r="B5168">
        <v>43.334949999999999</v>
      </c>
      <c r="C5168">
        <v>-105.14779</v>
      </c>
      <c r="D5168" s="2">
        <v>43695</v>
      </c>
      <c r="E5168" s="4">
        <v>43695</v>
      </c>
      <c r="F5168" s="3">
        <v>0.91180555555555554</v>
      </c>
      <c r="G5168">
        <v>49</v>
      </c>
      <c r="H5168">
        <v>26</v>
      </c>
      <c r="I5168">
        <v>0</v>
      </c>
      <c r="J5168">
        <v>75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488019.51973475597</v>
      </c>
      <c r="R5168">
        <v>4798022.1203735303</v>
      </c>
      <c r="S5168">
        <v>0</v>
      </c>
      <c r="T5168">
        <v>0</v>
      </c>
      <c r="U5168">
        <v>0</v>
      </c>
      <c r="V5168">
        <v>180</v>
      </c>
      <c r="W5168">
        <v>0.34666666666666701</v>
      </c>
      <c r="X5168">
        <v>0.65333333333333299</v>
      </c>
      <c r="Y5168">
        <v>0</v>
      </c>
      <c r="Z5168" t="str">
        <f t="shared" si="80"/>
        <v/>
      </c>
      <c r="AA5168">
        <v>0</v>
      </c>
      <c r="AB5168">
        <v>0</v>
      </c>
      <c r="AC5168">
        <v>0</v>
      </c>
      <c r="AD5168">
        <v>0</v>
      </c>
      <c r="AE5168">
        <v>0</v>
      </c>
      <c r="AF5168" s="1">
        <v>43695.911805555559</v>
      </c>
    </row>
    <row r="5169" spans="1:32" x14ac:dyDescent="0.25">
      <c r="A5169" s="1">
        <v>43695.915277777778</v>
      </c>
      <c r="B5169">
        <v>43.334949999999999</v>
      </c>
      <c r="C5169">
        <v>-105.14779</v>
      </c>
      <c r="D5169" s="2">
        <v>43695</v>
      </c>
      <c r="E5169" s="4">
        <v>43695</v>
      </c>
      <c r="F5169" s="3">
        <v>0.91527777777777775</v>
      </c>
      <c r="G5169">
        <v>60</v>
      </c>
      <c r="H5169">
        <v>15</v>
      </c>
      <c r="I5169">
        <v>0</v>
      </c>
      <c r="J5169">
        <v>75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488019.51973475597</v>
      </c>
      <c r="R5169">
        <v>4798022.1203735303</v>
      </c>
      <c r="S5169">
        <v>0</v>
      </c>
      <c r="T5169">
        <v>0</v>
      </c>
      <c r="U5169">
        <v>0</v>
      </c>
      <c r="V5169">
        <v>180</v>
      </c>
      <c r="W5169">
        <v>0.2</v>
      </c>
      <c r="X5169">
        <v>0.8</v>
      </c>
      <c r="Y5169">
        <v>0</v>
      </c>
      <c r="Z5169" t="str">
        <f t="shared" si="80"/>
        <v/>
      </c>
      <c r="AA5169">
        <v>0</v>
      </c>
      <c r="AB5169">
        <v>0</v>
      </c>
      <c r="AC5169">
        <v>0</v>
      </c>
      <c r="AD5169">
        <v>0</v>
      </c>
      <c r="AE5169">
        <v>0</v>
      </c>
      <c r="AF5169" s="1">
        <v>43695.915277777778</v>
      </c>
    </row>
    <row r="5170" spans="1:32" x14ac:dyDescent="0.25">
      <c r="A5170" s="1">
        <v>43695.918749999997</v>
      </c>
      <c r="B5170">
        <v>43.334949999999999</v>
      </c>
      <c r="C5170">
        <v>-105.14779</v>
      </c>
      <c r="D5170" s="2">
        <v>43695</v>
      </c>
      <c r="E5170" s="4">
        <v>43695</v>
      </c>
      <c r="F5170" s="3">
        <v>0.91875000000000007</v>
      </c>
      <c r="G5170">
        <v>49</v>
      </c>
      <c r="H5170">
        <v>26</v>
      </c>
      <c r="I5170">
        <v>0</v>
      </c>
      <c r="J5170">
        <v>75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488019.51973475597</v>
      </c>
      <c r="R5170">
        <v>4798022.1203735303</v>
      </c>
      <c r="S5170">
        <v>0</v>
      </c>
      <c r="T5170">
        <v>0</v>
      </c>
      <c r="U5170">
        <v>0</v>
      </c>
      <c r="V5170">
        <v>180</v>
      </c>
      <c r="W5170">
        <v>0.34666666666666701</v>
      </c>
      <c r="X5170">
        <v>0.65333333333333299</v>
      </c>
      <c r="Y5170">
        <v>0</v>
      </c>
      <c r="Z5170" t="str">
        <f t="shared" si="80"/>
        <v/>
      </c>
      <c r="AA5170">
        <v>0</v>
      </c>
      <c r="AB5170">
        <v>0</v>
      </c>
      <c r="AC5170">
        <v>0</v>
      </c>
      <c r="AD5170">
        <v>0</v>
      </c>
      <c r="AE5170">
        <v>0</v>
      </c>
      <c r="AF5170" s="1">
        <v>43695.918749999997</v>
      </c>
    </row>
    <row r="5171" spans="1:32" x14ac:dyDescent="0.25">
      <c r="A5171" s="1">
        <v>43695.922222222223</v>
      </c>
      <c r="B5171">
        <v>43.334949999999999</v>
      </c>
      <c r="C5171">
        <v>-105.14779</v>
      </c>
      <c r="D5171" s="2">
        <v>43695</v>
      </c>
      <c r="E5171" s="4">
        <v>43695</v>
      </c>
      <c r="F5171" s="3">
        <v>0.92222222222222217</v>
      </c>
      <c r="G5171">
        <v>63</v>
      </c>
      <c r="H5171">
        <v>13</v>
      </c>
      <c r="I5171">
        <v>0</v>
      </c>
      <c r="J5171">
        <v>76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488019.51973475597</v>
      </c>
      <c r="R5171">
        <v>4798022.1203735303</v>
      </c>
      <c r="S5171">
        <v>0</v>
      </c>
      <c r="T5171">
        <v>0</v>
      </c>
      <c r="U5171">
        <v>0</v>
      </c>
      <c r="V5171">
        <v>180</v>
      </c>
      <c r="W5171">
        <v>0.17105263157894701</v>
      </c>
      <c r="X5171">
        <v>0.82894736842105299</v>
      </c>
      <c r="Y5171">
        <v>0</v>
      </c>
      <c r="Z5171" t="str">
        <f t="shared" si="80"/>
        <v/>
      </c>
      <c r="AA5171">
        <v>0</v>
      </c>
      <c r="AB5171">
        <v>0</v>
      </c>
      <c r="AC5171">
        <v>0</v>
      </c>
      <c r="AD5171">
        <v>0</v>
      </c>
      <c r="AE5171">
        <v>0</v>
      </c>
      <c r="AF5171" s="1">
        <v>43695.922222222223</v>
      </c>
    </row>
    <row r="5172" spans="1:32" x14ac:dyDescent="0.25">
      <c r="A5172" s="1">
        <v>43695.925694444442</v>
      </c>
      <c r="B5172">
        <v>43.334949999999999</v>
      </c>
      <c r="C5172">
        <v>-105.14779</v>
      </c>
      <c r="D5172" s="2">
        <v>43695</v>
      </c>
      <c r="E5172" s="4">
        <v>43695</v>
      </c>
      <c r="F5172" s="3">
        <v>0.92569444444444438</v>
      </c>
      <c r="G5172">
        <v>75</v>
      </c>
      <c r="H5172">
        <v>0</v>
      </c>
      <c r="I5172">
        <v>0</v>
      </c>
      <c r="J5172">
        <v>75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488019.51973475597</v>
      </c>
      <c r="R5172">
        <v>4798022.1203735303</v>
      </c>
      <c r="S5172">
        <v>0</v>
      </c>
      <c r="T5172">
        <v>0</v>
      </c>
      <c r="U5172">
        <v>0</v>
      </c>
      <c r="V5172">
        <v>180</v>
      </c>
      <c r="W5172">
        <v>0</v>
      </c>
      <c r="X5172">
        <v>1</v>
      </c>
      <c r="Y5172">
        <v>0</v>
      </c>
      <c r="Z5172" t="str">
        <f t="shared" si="80"/>
        <v/>
      </c>
      <c r="AA5172">
        <v>0</v>
      </c>
      <c r="AB5172">
        <v>0</v>
      </c>
      <c r="AC5172">
        <v>0</v>
      </c>
      <c r="AD5172">
        <v>0</v>
      </c>
      <c r="AE5172">
        <v>0</v>
      </c>
      <c r="AF5172" s="1">
        <v>43695.925694444442</v>
      </c>
    </row>
    <row r="5173" spans="1:32" x14ac:dyDescent="0.25">
      <c r="A5173" s="1">
        <v>43695.929166666669</v>
      </c>
      <c r="B5173">
        <v>43.334949999999999</v>
      </c>
      <c r="C5173">
        <v>-105.14779</v>
      </c>
      <c r="D5173" s="2">
        <v>43695</v>
      </c>
      <c r="E5173" s="4">
        <v>43695</v>
      </c>
      <c r="F5173" s="3">
        <v>0.9291666666666667</v>
      </c>
      <c r="G5173">
        <v>75</v>
      </c>
      <c r="H5173">
        <v>0</v>
      </c>
      <c r="I5173">
        <v>0</v>
      </c>
      <c r="J5173">
        <v>75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488019.51973475597</v>
      </c>
      <c r="R5173">
        <v>4798022.1203735303</v>
      </c>
      <c r="S5173">
        <v>0</v>
      </c>
      <c r="T5173">
        <v>0</v>
      </c>
      <c r="U5173">
        <v>0</v>
      </c>
      <c r="V5173">
        <v>180</v>
      </c>
      <c r="W5173">
        <v>0</v>
      </c>
      <c r="X5173">
        <v>1</v>
      </c>
      <c r="Y5173">
        <v>0</v>
      </c>
      <c r="Z5173" t="str">
        <f t="shared" si="80"/>
        <v/>
      </c>
      <c r="AA5173">
        <v>0</v>
      </c>
      <c r="AB5173">
        <v>0</v>
      </c>
      <c r="AC5173">
        <v>0</v>
      </c>
      <c r="AD5173">
        <v>0</v>
      </c>
      <c r="AE5173">
        <v>0</v>
      </c>
      <c r="AF5173" s="1">
        <v>43695.929166666669</v>
      </c>
    </row>
    <row r="5174" spans="1:32" x14ac:dyDescent="0.25">
      <c r="A5174" s="1">
        <v>43695.932638888888</v>
      </c>
      <c r="B5174">
        <v>43.334949999999999</v>
      </c>
      <c r="C5174">
        <v>-105.14779</v>
      </c>
      <c r="D5174" s="2">
        <v>43695</v>
      </c>
      <c r="E5174" s="4">
        <v>43695</v>
      </c>
      <c r="F5174" s="3">
        <v>0.93263888888888891</v>
      </c>
      <c r="G5174">
        <v>73</v>
      </c>
      <c r="H5174">
        <v>2</v>
      </c>
      <c r="I5174">
        <v>0</v>
      </c>
      <c r="J5174">
        <v>75</v>
      </c>
      <c r="K5174">
        <v>5</v>
      </c>
      <c r="L5174">
        <v>0</v>
      </c>
      <c r="M5174">
        <v>0.83973880478295204</v>
      </c>
      <c r="N5174">
        <v>0</v>
      </c>
      <c r="O5174">
        <v>105.322560822634</v>
      </c>
      <c r="P5174">
        <v>105.322560822634</v>
      </c>
      <c r="Q5174">
        <v>488019.51973475597</v>
      </c>
      <c r="R5174">
        <v>4798022.1203735303</v>
      </c>
      <c r="S5174">
        <v>0</v>
      </c>
      <c r="T5174">
        <v>0.840521130745433</v>
      </c>
      <c r="U5174">
        <v>0.840521130745433</v>
      </c>
      <c r="V5174">
        <v>180</v>
      </c>
      <c r="W5174">
        <v>2.66666666666667E-2</v>
      </c>
      <c r="X5174">
        <v>0.97333333333333305</v>
      </c>
      <c r="Y5174">
        <v>0</v>
      </c>
      <c r="Z5174" t="str">
        <f t="shared" si="80"/>
        <v/>
      </c>
      <c r="AA5174">
        <v>0</v>
      </c>
      <c r="AB5174">
        <v>0</v>
      </c>
      <c r="AC5174">
        <v>0</v>
      </c>
      <c r="AD5174">
        <v>0</v>
      </c>
      <c r="AE5174">
        <v>0</v>
      </c>
      <c r="AF5174" s="1">
        <v>43695.932638888888</v>
      </c>
    </row>
    <row r="5175" spans="1:32" x14ac:dyDescent="0.25">
      <c r="A5175" s="1">
        <v>43695.936111111114</v>
      </c>
      <c r="B5175">
        <v>43.334952000000001</v>
      </c>
      <c r="C5175">
        <v>-105.1478</v>
      </c>
      <c r="D5175" s="2">
        <v>43695</v>
      </c>
      <c r="E5175" s="4">
        <v>43695</v>
      </c>
      <c r="F5175" s="3">
        <v>0.93611111111111101</v>
      </c>
      <c r="G5175">
        <v>48</v>
      </c>
      <c r="H5175">
        <v>27</v>
      </c>
      <c r="I5175">
        <v>0</v>
      </c>
      <c r="J5175">
        <v>75</v>
      </c>
      <c r="K5175">
        <v>5</v>
      </c>
      <c r="L5175">
        <v>0.83973880478295204</v>
      </c>
      <c r="M5175">
        <v>0</v>
      </c>
      <c r="N5175">
        <v>105.322560822634</v>
      </c>
      <c r="O5175">
        <v>0</v>
      </c>
      <c r="P5175">
        <v>105.322560822634</v>
      </c>
      <c r="Q5175">
        <v>488018.7094857</v>
      </c>
      <c r="R5175">
        <v>4798022.3439182397</v>
      </c>
      <c r="S5175">
        <v>0.840521130745433</v>
      </c>
      <c r="T5175">
        <v>0</v>
      </c>
      <c r="U5175">
        <v>0.840521130745433</v>
      </c>
      <c r="V5175">
        <v>180</v>
      </c>
      <c r="W5175">
        <v>0.36</v>
      </c>
      <c r="X5175">
        <v>0.64</v>
      </c>
      <c r="Y5175">
        <v>0</v>
      </c>
      <c r="Z5175" t="str">
        <f t="shared" si="80"/>
        <v/>
      </c>
      <c r="AA5175">
        <v>0.16794776095659</v>
      </c>
      <c r="AB5175">
        <v>0</v>
      </c>
      <c r="AC5175">
        <v>0</v>
      </c>
      <c r="AD5175">
        <v>0</v>
      </c>
      <c r="AE5175">
        <v>0</v>
      </c>
      <c r="AF5175" s="1">
        <v>43695.936111111114</v>
      </c>
    </row>
    <row r="5176" spans="1:32" x14ac:dyDescent="0.25">
      <c r="A5176" s="1">
        <v>43695.939583333333</v>
      </c>
      <c r="B5176">
        <v>43.334952000000001</v>
      </c>
      <c r="C5176">
        <v>-105.1478</v>
      </c>
      <c r="D5176" s="2">
        <v>43695</v>
      </c>
      <c r="E5176" s="4">
        <v>43695</v>
      </c>
      <c r="F5176" s="3">
        <v>0.93958333333333333</v>
      </c>
      <c r="G5176">
        <v>48</v>
      </c>
      <c r="H5176">
        <v>26</v>
      </c>
      <c r="I5176">
        <v>1</v>
      </c>
      <c r="J5176">
        <v>75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488018.7094857</v>
      </c>
      <c r="R5176">
        <v>4798022.3439182397</v>
      </c>
      <c r="S5176">
        <v>0</v>
      </c>
      <c r="T5176">
        <v>0</v>
      </c>
      <c r="U5176">
        <v>0</v>
      </c>
      <c r="V5176">
        <v>180</v>
      </c>
      <c r="W5176">
        <v>0.34666666666666701</v>
      </c>
      <c r="X5176">
        <v>0.64</v>
      </c>
      <c r="Y5176">
        <v>0</v>
      </c>
      <c r="Z5176" t="str">
        <f t="shared" si="80"/>
        <v/>
      </c>
      <c r="AA5176">
        <v>0</v>
      </c>
      <c r="AB5176">
        <v>0</v>
      </c>
      <c r="AC5176">
        <v>0</v>
      </c>
      <c r="AD5176">
        <v>0</v>
      </c>
      <c r="AE5176">
        <v>0</v>
      </c>
      <c r="AF5176" s="1">
        <v>43695.939583333333</v>
      </c>
    </row>
    <row r="5177" spans="1:32" x14ac:dyDescent="0.25">
      <c r="A5177" s="1">
        <v>43695.943055555559</v>
      </c>
      <c r="B5177">
        <v>43.334952000000001</v>
      </c>
      <c r="C5177">
        <v>-105.1478</v>
      </c>
      <c r="D5177" s="2">
        <v>43695</v>
      </c>
      <c r="E5177" s="4">
        <v>43695</v>
      </c>
      <c r="F5177" s="3">
        <v>0.94305555555555554</v>
      </c>
      <c r="G5177">
        <v>65</v>
      </c>
      <c r="H5177">
        <v>8</v>
      </c>
      <c r="I5177">
        <v>2</v>
      </c>
      <c r="J5177">
        <v>75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488018.7094857</v>
      </c>
      <c r="R5177">
        <v>4798022.3439182397</v>
      </c>
      <c r="S5177">
        <v>0</v>
      </c>
      <c r="T5177">
        <v>0</v>
      </c>
      <c r="U5177">
        <v>0</v>
      </c>
      <c r="V5177">
        <v>180</v>
      </c>
      <c r="W5177">
        <v>0.10666666666666701</v>
      </c>
      <c r="X5177">
        <v>0.86666666666666703</v>
      </c>
      <c r="Y5177">
        <v>0</v>
      </c>
      <c r="Z5177" t="str">
        <f t="shared" si="80"/>
        <v/>
      </c>
      <c r="AA5177">
        <v>0</v>
      </c>
      <c r="AB5177">
        <v>0</v>
      </c>
      <c r="AC5177">
        <v>0</v>
      </c>
      <c r="AD5177">
        <v>0</v>
      </c>
      <c r="AE5177">
        <v>0</v>
      </c>
      <c r="AF5177" s="1">
        <v>43695.943055555559</v>
      </c>
    </row>
    <row r="5178" spans="1:32" x14ac:dyDescent="0.25">
      <c r="A5178" s="1">
        <v>43695.946527777778</v>
      </c>
      <c r="B5178">
        <v>43.334952000000001</v>
      </c>
      <c r="C5178">
        <v>-105.1478</v>
      </c>
      <c r="D5178" s="2">
        <v>43695</v>
      </c>
      <c r="E5178" s="4">
        <v>43695</v>
      </c>
      <c r="F5178" s="3">
        <v>0.94652777777777775</v>
      </c>
      <c r="G5178">
        <v>57</v>
      </c>
      <c r="H5178">
        <v>18</v>
      </c>
      <c r="I5178">
        <v>0</v>
      </c>
      <c r="J5178">
        <v>75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488018.7094857</v>
      </c>
      <c r="R5178">
        <v>4798022.3439182397</v>
      </c>
      <c r="S5178">
        <v>0</v>
      </c>
      <c r="T5178">
        <v>0</v>
      </c>
      <c r="U5178">
        <v>0</v>
      </c>
      <c r="V5178">
        <v>180</v>
      </c>
      <c r="W5178">
        <v>0.24</v>
      </c>
      <c r="X5178">
        <v>0.76</v>
      </c>
      <c r="Y5178">
        <v>0</v>
      </c>
      <c r="Z5178" t="str">
        <f t="shared" si="80"/>
        <v/>
      </c>
      <c r="AA5178">
        <v>0</v>
      </c>
      <c r="AB5178">
        <v>0</v>
      </c>
      <c r="AC5178">
        <v>0</v>
      </c>
      <c r="AD5178">
        <v>0</v>
      </c>
      <c r="AE5178">
        <v>0</v>
      </c>
      <c r="AF5178" s="1">
        <v>43695.946527777778</v>
      </c>
    </row>
    <row r="5179" spans="1:32" x14ac:dyDescent="0.25">
      <c r="A5179" s="1">
        <v>43695.95</v>
      </c>
      <c r="B5179">
        <v>43.334952000000001</v>
      </c>
      <c r="C5179">
        <v>-105.1478</v>
      </c>
      <c r="D5179" s="2">
        <v>43695</v>
      </c>
      <c r="E5179" s="4">
        <v>43695</v>
      </c>
      <c r="F5179" s="3">
        <v>0.95000000000000007</v>
      </c>
      <c r="G5179">
        <v>59</v>
      </c>
      <c r="H5179">
        <v>16</v>
      </c>
      <c r="I5179">
        <v>0</v>
      </c>
      <c r="J5179">
        <v>75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488018.7094857</v>
      </c>
      <c r="R5179">
        <v>4798022.3439182397</v>
      </c>
      <c r="S5179">
        <v>0</v>
      </c>
      <c r="T5179">
        <v>0</v>
      </c>
      <c r="U5179">
        <v>0</v>
      </c>
      <c r="V5179">
        <v>180</v>
      </c>
      <c r="W5179">
        <v>0.21333333333333299</v>
      </c>
      <c r="X5179">
        <v>0.78666666666666696</v>
      </c>
      <c r="Y5179">
        <v>0</v>
      </c>
      <c r="Z5179" t="str">
        <f t="shared" si="80"/>
        <v/>
      </c>
      <c r="AA5179">
        <v>0</v>
      </c>
      <c r="AB5179">
        <v>0</v>
      </c>
      <c r="AC5179">
        <v>0</v>
      </c>
      <c r="AD5179">
        <v>0</v>
      </c>
      <c r="AE5179">
        <v>0</v>
      </c>
      <c r="AF5179" s="1">
        <v>43695.95</v>
      </c>
    </row>
    <row r="5180" spans="1:32" x14ac:dyDescent="0.25">
      <c r="A5180" s="1">
        <v>43695.953472222223</v>
      </c>
      <c r="B5180">
        <v>43.334952000000001</v>
      </c>
      <c r="C5180">
        <v>-105.1478</v>
      </c>
      <c r="D5180" s="2">
        <v>43695</v>
      </c>
      <c r="E5180" s="4">
        <v>43695</v>
      </c>
      <c r="F5180" s="3">
        <v>0.95347222222222217</v>
      </c>
      <c r="G5180">
        <v>67</v>
      </c>
      <c r="H5180">
        <v>8</v>
      </c>
      <c r="I5180">
        <v>0</v>
      </c>
      <c r="J5180">
        <v>75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488018.7094857</v>
      </c>
      <c r="R5180">
        <v>4798022.3439182397</v>
      </c>
      <c r="S5180">
        <v>0</v>
      </c>
      <c r="T5180">
        <v>0</v>
      </c>
      <c r="U5180">
        <v>0</v>
      </c>
      <c r="V5180">
        <v>180</v>
      </c>
      <c r="W5180">
        <v>0.10666666666666701</v>
      </c>
      <c r="X5180">
        <v>0.89333333333333298</v>
      </c>
      <c r="Y5180">
        <v>0</v>
      </c>
      <c r="Z5180" t="str">
        <f t="shared" si="80"/>
        <v/>
      </c>
      <c r="AA5180">
        <v>0</v>
      </c>
      <c r="AB5180">
        <v>0</v>
      </c>
      <c r="AC5180">
        <v>0</v>
      </c>
      <c r="AD5180">
        <v>0</v>
      </c>
      <c r="AE5180">
        <v>0</v>
      </c>
      <c r="AF5180" s="1">
        <v>43695.953472222223</v>
      </c>
    </row>
    <row r="5181" spans="1:32" x14ac:dyDescent="0.25">
      <c r="A5181" s="1">
        <v>43695.956944444442</v>
      </c>
      <c r="B5181">
        <v>43.334952000000001</v>
      </c>
      <c r="C5181">
        <v>-105.1478</v>
      </c>
      <c r="D5181" s="2">
        <v>43695</v>
      </c>
      <c r="E5181" s="4">
        <v>43695</v>
      </c>
      <c r="F5181" s="3">
        <v>0.95694444444444438</v>
      </c>
      <c r="G5181">
        <v>70</v>
      </c>
      <c r="H5181">
        <v>5</v>
      </c>
      <c r="I5181">
        <v>0</v>
      </c>
      <c r="J5181">
        <v>75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488018.7094857</v>
      </c>
      <c r="R5181">
        <v>4798022.3439182397</v>
      </c>
      <c r="S5181">
        <v>0</v>
      </c>
      <c r="T5181">
        <v>0</v>
      </c>
      <c r="U5181">
        <v>0</v>
      </c>
      <c r="V5181">
        <v>180</v>
      </c>
      <c r="W5181">
        <v>6.6666666666666693E-2</v>
      </c>
      <c r="X5181">
        <v>0.93333333333333302</v>
      </c>
      <c r="Y5181">
        <v>0</v>
      </c>
      <c r="Z5181" t="str">
        <f t="shared" si="80"/>
        <v/>
      </c>
      <c r="AA5181">
        <v>0</v>
      </c>
      <c r="AB5181">
        <v>0</v>
      </c>
      <c r="AC5181">
        <v>0</v>
      </c>
      <c r="AD5181">
        <v>0</v>
      </c>
      <c r="AE5181">
        <v>0</v>
      </c>
      <c r="AF5181" s="1">
        <v>43695.956944444442</v>
      </c>
    </row>
    <row r="5182" spans="1:32" x14ac:dyDescent="0.25">
      <c r="A5182" s="1">
        <v>43695.960416666669</v>
      </c>
      <c r="B5182">
        <v>43.334952000000001</v>
      </c>
      <c r="C5182">
        <v>-105.1478</v>
      </c>
      <c r="D5182" s="2">
        <v>43695</v>
      </c>
      <c r="E5182" s="4">
        <v>43695</v>
      </c>
      <c r="F5182" s="3">
        <v>0.9604166666666667</v>
      </c>
      <c r="G5182">
        <v>69</v>
      </c>
      <c r="H5182">
        <v>6</v>
      </c>
      <c r="I5182">
        <v>0</v>
      </c>
      <c r="J5182">
        <v>75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488018.7094857</v>
      </c>
      <c r="R5182">
        <v>4798022.3439182397</v>
      </c>
      <c r="S5182">
        <v>0</v>
      </c>
      <c r="T5182">
        <v>0</v>
      </c>
      <c r="U5182">
        <v>0</v>
      </c>
      <c r="V5182">
        <v>180</v>
      </c>
      <c r="W5182">
        <v>0.08</v>
      </c>
      <c r="X5182">
        <v>0.92</v>
      </c>
      <c r="Y5182">
        <v>0</v>
      </c>
      <c r="Z5182" t="str">
        <f t="shared" si="80"/>
        <v/>
      </c>
      <c r="AA5182">
        <v>0</v>
      </c>
      <c r="AB5182">
        <v>0</v>
      </c>
      <c r="AC5182">
        <v>0</v>
      </c>
      <c r="AD5182">
        <v>0</v>
      </c>
      <c r="AE5182">
        <v>0</v>
      </c>
      <c r="AF5182" s="1">
        <v>43695.960416666669</v>
      </c>
    </row>
    <row r="5183" spans="1:32" x14ac:dyDescent="0.25">
      <c r="A5183" s="1">
        <v>43695.963888888888</v>
      </c>
      <c r="B5183">
        <v>43.334952000000001</v>
      </c>
      <c r="C5183">
        <v>-105.1478</v>
      </c>
      <c r="D5183" s="2">
        <v>43695</v>
      </c>
      <c r="E5183" s="4">
        <v>43695</v>
      </c>
      <c r="F5183" s="3">
        <v>0.96388888888888891</v>
      </c>
      <c r="G5183">
        <v>75</v>
      </c>
      <c r="H5183">
        <v>0</v>
      </c>
      <c r="I5183">
        <v>0</v>
      </c>
      <c r="J5183">
        <v>75</v>
      </c>
      <c r="K5183">
        <v>5</v>
      </c>
      <c r="L5183">
        <v>0</v>
      </c>
      <c r="M5183">
        <v>15.0189699251834</v>
      </c>
      <c r="N5183">
        <v>0</v>
      </c>
      <c r="O5183">
        <v>328.37954471186498</v>
      </c>
      <c r="P5183">
        <v>31.6204552881346</v>
      </c>
      <c r="Q5183">
        <v>488018.7094857</v>
      </c>
      <c r="R5183">
        <v>4798022.3439182397</v>
      </c>
      <c r="S5183">
        <v>0</v>
      </c>
      <c r="T5183">
        <v>14.997916239073099</v>
      </c>
      <c r="U5183">
        <v>14.997916239073099</v>
      </c>
      <c r="V5183">
        <v>180</v>
      </c>
      <c r="W5183">
        <v>0</v>
      </c>
      <c r="X5183">
        <v>1</v>
      </c>
      <c r="Y5183">
        <v>0</v>
      </c>
      <c r="Z5183" t="str">
        <f t="shared" si="80"/>
        <v/>
      </c>
      <c r="AA5183">
        <v>0</v>
      </c>
      <c r="AB5183">
        <v>0</v>
      </c>
      <c r="AC5183">
        <v>0</v>
      </c>
      <c r="AD5183">
        <v>0</v>
      </c>
      <c r="AE5183">
        <v>0</v>
      </c>
      <c r="AF5183" s="1">
        <v>43695.963888888888</v>
      </c>
    </row>
    <row r="5184" spans="1:32" x14ac:dyDescent="0.25">
      <c r="A5184" s="1">
        <v>43695.967361111114</v>
      </c>
      <c r="B5184">
        <v>43.334837</v>
      </c>
      <c r="C5184">
        <v>-105.14770300000001</v>
      </c>
      <c r="D5184" s="2">
        <v>43695</v>
      </c>
      <c r="E5184" s="4">
        <v>43695</v>
      </c>
      <c r="F5184" s="3">
        <v>0.96736111111111101</v>
      </c>
      <c r="G5184">
        <v>24</v>
      </c>
      <c r="H5184">
        <v>44</v>
      </c>
      <c r="I5184">
        <v>8</v>
      </c>
      <c r="J5184">
        <v>76</v>
      </c>
      <c r="K5184">
        <v>5</v>
      </c>
      <c r="L5184">
        <v>15.0189699251834</v>
      </c>
      <c r="M5184">
        <v>2.7721496694582402</v>
      </c>
      <c r="N5184">
        <v>328.37954471186498</v>
      </c>
      <c r="O5184">
        <v>61.2779996690928</v>
      </c>
      <c r="P5184">
        <v>92.898454957227401</v>
      </c>
      <c r="Q5184">
        <v>488026.55012132198</v>
      </c>
      <c r="R5184">
        <v>4798009.5586953396</v>
      </c>
      <c r="S5184">
        <v>14.997916239073099</v>
      </c>
      <c r="T5184">
        <v>2.77313769028089</v>
      </c>
      <c r="U5184">
        <v>15.1136253152017</v>
      </c>
      <c r="V5184">
        <v>87.073968797789405</v>
      </c>
      <c r="W5184">
        <v>0.57894736842105299</v>
      </c>
      <c r="X5184">
        <v>0.31578947368421101</v>
      </c>
      <c r="Y5184">
        <v>1</v>
      </c>
      <c r="Z5184">
        <f t="shared" si="80"/>
        <v>179.97242375501679</v>
      </c>
      <c r="AA5184">
        <v>3.0037939850366899</v>
      </c>
      <c r="AB5184">
        <v>0</v>
      </c>
      <c r="AC5184">
        <v>0</v>
      </c>
      <c r="AD5184">
        <v>0</v>
      </c>
      <c r="AE5184">
        <v>0</v>
      </c>
      <c r="AF5184" s="1">
        <v>43695.967361111114</v>
      </c>
    </row>
    <row r="5185" spans="1:32" x14ac:dyDescent="0.25">
      <c r="A5185" s="1">
        <v>43695.970833333333</v>
      </c>
      <c r="B5185">
        <v>43.334825000000002</v>
      </c>
      <c r="C5185">
        <v>-105.147733</v>
      </c>
      <c r="D5185" s="2">
        <v>43695</v>
      </c>
      <c r="E5185" s="4">
        <v>43695</v>
      </c>
      <c r="F5185" s="3">
        <v>0.97083333333333333</v>
      </c>
      <c r="G5185">
        <v>0</v>
      </c>
      <c r="H5185">
        <v>60</v>
      </c>
      <c r="I5185">
        <v>15</v>
      </c>
      <c r="J5185">
        <v>75</v>
      </c>
      <c r="K5185">
        <v>5</v>
      </c>
      <c r="L5185">
        <v>2.7721496694582402</v>
      </c>
      <c r="M5185">
        <v>7.9534829579454298</v>
      </c>
      <c r="N5185">
        <v>61.2779996690928</v>
      </c>
      <c r="O5185">
        <v>288.71670059008102</v>
      </c>
      <c r="P5185">
        <v>132.561299079012</v>
      </c>
      <c r="Q5185">
        <v>488024.11583194602</v>
      </c>
      <c r="R5185">
        <v>4798008.2303400096</v>
      </c>
      <c r="S5185">
        <v>2.77313769028089</v>
      </c>
      <c r="T5185">
        <v>7.9599508470079199</v>
      </c>
      <c r="U5185">
        <v>6.4179673672442901</v>
      </c>
      <c r="V5185">
        <v>47.423666135233603</v>
      </c>
      <c r="W5185">
        <v>0.8</v>
      </c>
      <c r="X5185">
        <v>0</v>
      </c>
      <c r="Y5185">
        <v>1</v>
      </c>
      <c r="Z5185">
        <f t="shared" si="80"/>
        <v>179.98496521424562</v>
      </c>
      <c r="AA5185">
        <v>0.55442993389164696</v>
      </c>
      <c r="AB5185">
        <v>0</v>
      </c>
      <c r="AC5185">
        <v>1</v>
      </c>
      <c r="AD5185">
        <v>0</v>
      </c>
      <c r="AE5185">
        <v>1</v>
      </c>
      <c r="AF5185" s="1">
        <v>43695.970833333333</v>
      </c>
    </row>
    <row r="5186" spans="1:32" x14ac:dyDescent="0.25">
      <c r="A5186" s="1">
        <v>43695.974305555559</v>
      </c>
      <c r="B5186">
        <v>43.334802000000003</v>
      </c>
      <c r="C5186">
        <v>-105.14764</v>
      </c>
      <c r="D5186" s="2">
        <v>43695</v>
      </c>
      <c r="E5186" s="4">
        <v>43695</v>
      </c>
      <c r="F5186" s="3">
        <v>0.97430555555555554</v>
      </c>
      <c r="G5186">
        <v>0</v>
      </c>
      <c r="H5186">
        <v>58</v>
      </c>
      <c r="I5186">
        <v>17</v>
      </c>
      <c r="J5186">
        <v>75</v>
      </c>
      <c r="K5186">
        <v>5</v>
      </c>
      <c r="L5186">
        <v>7.9534829579454298</v>
      </c>
      <c r="M5186">
        <v>9.3061659582922704</v>
      </c>
      <c r="N5186">
        <v>288.71670059008102</v>
      </c>
      <c r="O5186">
        <v>66.077709035095594</v>
      </c>
      <c r="P5186">
        <v>137.36100844501499</v>
      </c>
      <c r="Q5186">
        <v>488031.65030350199</v>
      </c>
      <c r="R5186">
        <v>4798005.66274272</v>
      </c>
      <c r="S5186">
        <v>7.9599508470079199</v>
      </c>
      <c r="T5186">
        <v>9.3116914658485594</v>
      </c>
      <c r="U5186">
        <v>6.4044447737631804</v>
      </c>
      <c r="V5186">
        <v>42.625523306061801</v>
      </c>
      <c r="W5186">
        <v>0.77333333333333298</v>
      </c>
      <c r="X5186">
        <v>0</v>
      </c>
      <c r="Y5186">
        <v>1</v>
      </c>
      <c r="Z5186">
        <f t="shared" si="80"/>
        <v>179.9865317510768</v>
      </c>
      <c r="AA5186">
        <v>1.59069659158909</v>
      </c>
      <c r="AB5186">
        <v>0</v>
      </c>
      <c r="AC5186">
        <v>1</v>
      </c>
      <c r="AD5186">
        <v>0</v>
      </c>
      <c r="AE5186">
        <v>1</v>
      </c>
      <c r="AF5186" s="1">
        <v>43695.974305555559</v>
      </c>
    </row>
    <row r="5187" spans="1:32" x14ac:dyDescent="0.25">
      <c r="A5187" s="1">
        <v>43695.977777777778</v>
      </c>
      <c r="B5187">
        <v>43.334767999999997</v>
      </c>
      <c r="C5187">
        <v>-105.147745</v>
      </c>
      <c r="D5187" s="2">
        <v>43695</v>
      </c>
      <c r="E5187" s="4">
        <v>43695</v>
      </c>
      <c r="F5187" s="3">
        <v>0.97777777777777775</v>
      </c>
      <c r="G5187">
        <v>0</v>
      </c>
      <c r="H5187">
        <v>66</v>
      </c>
      <c r="I5187">
        <v>9</v>
      </c>
      <c r="J5187">
        <v>75</v>
      </c>
      <c r="K5187">
        <v>5</v>
      </c>
      <c r="L5187">
        <v>9.3061659582922704</v>
      </c>
      <c r="M5187">
        <v>25.759841430856799</v>
      </c>
      <c r="N5187">
        <v>66.077709035095594</v>
      </c>
      <c r="O5187">
        <v>353.66158319916701</v>
      </c>
      <c r="P5187">
        <v>72.416125835928895</v>
      </c>
      <c r="Q5187">
        <v>488023.13185733202</v>
      </c>
      <c r="R5187">
        <v>4798001.9019352496</v>
      </c>
      <c r="S5187">
        <v>9.3116914658485594</v>
      </c>
      <c r="T5187">
        <v>25.699751543271699</v>
      </c>
      <c r="U5187">
        <v>29.862621377446899</v>
      </c>
      <c r="V5187">
        <v>107.54980265106801</v>
      </c>
      <c r="W5187">
        <v>0.88</v>
      </c>
      <c r="X5187">
        <v>0</v>
      </c>
      <c r="Y5187">
        <v>1</v>
      </c>
      <c r="Z5187">
        <f t="shared" ref="Z5187:Z5250" si="81">IF(Y5187=1,V5187+P5187,"")</f>
        <v>179.96592848699692</v>
      </c>
      <c r="AA5187">
        <v>1.8612331916584499</v>
      </c>
      <c r="AB5187">
        <v>0</v>
      </c>
      <c r="AC5187">
        <v>0</v>
      </c>
      <c r="AD5187">
        <v>0</v>
      </c>
      <c r="AE5187">
        <v>0</v>
      </c>
      <c r="AF5187" s="1">
        <v>43695.977777777778</v>
      </c>
    </row>
    <row r="5188" spans="1:32" x14ac:dyDescent="0.25">
      <c r="A5188" s="1">
        <v>43695.981249999997</v>
      </c>
      <c r="B5188">
        <v>43.334538000000002</v>
      </c>
      <c r="C5188">
        <v>-105.14771</v>
      </c>
      <c r="D5188" s="2">
        <v>43695</v>
      </c>
      <c r="E5188" s="4">
        <v>43695</v>
      </c>
      <c r="F5188" s="3">
        <v>0.98125000000000007</v>
      </c>
      <c r="G5188">
        <v>0</v>
      </c>
      <c r="H5188">
        <v>74</v>
      </c>
      <c r="I5188">
        <v>1</v>
      </c>
      <c r="J5188">
        <v>75</v>
      </c>
      <c r="K5188">
        <v>5</v>
      </c>
      <c r="L5188">
        <v>25.759841430856799</v>
      </c>
      <c r="M5188">
        <v>4.4662220441848701</v>
      </c>
      <c r="N5188">
        <v>353.66158319916701</v>
      </c>
      <c r="O5188">
        <v>301.47103672701701</v>
      </c>
      <c r="P5188">
        <v>52.190546472149698</v>
      </c>
      <c r="Q5188">
        <v>488025.92392380501</v>
      </c>
      <c r="R5188">
        <v>4797976.35430142</v>
      </c>
      <c r="S5188">
        <v>25.699751543271699</v>
      </c>
      <c r="T5188">
        <v>4.4671508315970998</v>
      </c>
      <c r="U5188">
        <v>28.656442583919802</v>
      </c>
      <c r="V5188">
        <v>127.768867103216</v>
      </c>
      <c r="W5188">
        <v>0.98666666666666702</v>
      </c>
      <c r="X5188">
        <v>0</v>
      </c>
      <c r="Y5188">
        <v>1</v>
      </c>
      <c r="Z5188">
        <f t="shared" si="81"/>
        <v>179.95941357536569</v>
      </c>
      <c r="AA5188">
        <v>5.1519682861713596</v>
      </c>
      <c r="AB5188">
        <v>0</v>
      </c>
      <c r="AC5188">
        <v>0</v>
      </c>
      <c r="AD5188">
        <v>0</v>
      </c>
      <c r="AE5188">
        <v>0</v>
      </c>
      <c r="AF5188" s="1">
        <v>43695.981249999997</v>
      </c>
    </row>
    <row r="5189" spans="1:32" x14ac:dyDescent="0.25">
      <c r="A5189" s="1">
        <v>43695.984722222223</v>
      </c>
      <c r="B5189">
        <v>43.334516999999998</v>
      </c>
      <c r="C5189">
        <v>-105.14766299999999</v>
      </c>
      <c r="D5189" s="2">
        <v>43695</v>
      </c>
      <c r="E5189" s="4">
        <v>43695</v>
      </c>
      <c r="F5189" s="3">
        <v>0.98472222222222217</v>
      </c>
      <c r="G5189">
        <v>0</v>
      </c>
      <c r="H5189">
        <v>66</v>
      </c>
      <c r="I5189">
        <v>9</v>
      </c>
      <c r="J5189">
        <v>75</v>
      </c>
      <c r="K5189">
        <v>5</v>
      </c>
      <c r="L5189">
        <v>4.4662220441848701</v>
      </c>
      <c r="M5189">
        <v>5.3794427767546003</v>
      </c>
      <c r="N5189">
        <v>301.47103672701701</v>
      </c>
      <c r="O5189">
        <v>101.901597888834</v>
      </c>
      <c r="P5189">
        <v>160.43056116181799</v>
      </c>
      <c r="Q5189">
        <v>488029.72984344198</v>
      </c>
      <c r="R5189">
        <v>4797974.01541017</v>
      </c>
      <c r="S5189">
        <v>4.4671508315970998</v>
      </c>
      <c r="T5189">
        <v>5.3849790971445204</v>
      </c>
      <c r="U5189">
        <v>1.9030216393693999</v>
      </c>
      <c r="V5189">
        <v>19.5632604601136</v>
      </c>
      <c r="W5189">
        <v>0.88</v>
      </c>
      <c r="X5189">
        <v>0</v>
      </c>
      <c r="Y5189">
        <v>1</v>
      </c>
      <c r="Z5189">
        <f t="shared" si="81"/>
        <v>179.9938216219316</v>
      </c>
      <c r="AA5189">
        <v>0.89324440883697398</v>
      </c>
      <c r="AB5189">
        <v>0</v>
      </c>
      <c r="AC5189">
        <v>1</v>
      </c>
      <c r="AD5189">
        <v>0</v>
      </c>
      <c r="AE5189">
        <v>1</v>
      </c>
      <c r="AF5189" s="1">
        <v>43695.984722222223</v>
      </c>
    </row>
    <row r="5190" spans="1:32" x14ac:dyDescent="0.25">
      <c r="A5190" s="1">
        <v>43695.988194444442</v>
      </c>
      <c r="B5190">
        <v>43.334527000000001</v>
      </c>
      <c r="C5190">
        <v>-105.147728</v>
      </c>
      <c r="D5190" s="2">
        <v>43695</v>
      </c>
      <c r="E5190" s="4">
        <v>43695</v>
      </c>
      <c r="F5190" s="3">
        <v>0.98819444444444438</v>
      </c>
      <c r="G5190">
        <v>0</v>
      </c>
      <c r="H5190">
        <v>73</v>
      </c>
      <c r="I5190">
        <v>2</v>
      </c>
      <c r="J5190">
        <v>75</v>
      </c>
      <c r="K5190">
        <v>5</v>
      </c>
      <c r="L5190">
        <v>5.3794427767546003</v>
      </c>
      <c r="M5190">
        <v>14.712138410593999</v>
      </c>
      <c r="N5190">
        <v>101.901597888834</v>
      </c>
      <c r="O5190">
        <v>19.010799546715401</v>
      </c>
      <c r="P5190">
        <v>82.890798342119098</v>
      </c>
      <c r="Q5190">
        <v>488024.462596372</v>
      </c>
      <c r="R5190">
        <v>4797975.1352798901</v>
      </c>
      <c r="S5190">
        <v>5.3849790971445204</v>
      </c>
      <c r="T5190">
        <v>14.6827110598191</v>
      </c>
      <c r="U5190">
        <v>16.2527135664245</v>
      </c>
      <c r="V5190">
        <v>97.078427148427494</v>
      </c>
      <c r="W5190">
        <v>0.97333333333333305</v>
      </c>
      <c r="X5190">
        <v>0</v>
      </c>
      <c r="Y5190">
        <v>1</v>
      </c>
      <c r="Z5190">
        <f t="shared" si="81"/>
        <v>179.96922549054659</v>
      </c>
      <c r="AA5190">
        <v>1.0758885553509201</v>
      </c>
      <c r="AB5190">
        <v>0</v>
      </c>
      <c r="AC5190">
        <v>0</v>
      </c>
      <c r="AD5190">
        <v>0</v>
      </c>
      <c r="AE5190">
        <v>0</v>
      </c>
      <c r="AF5190" s="1">
        <v>43695.988194444442</v>
      </c>
    </row>
    <row r="5191" spans="1:32" x14ac:dyDescent="0.25">
      <c r="A5191" s="1">
        <v>43695.991666666669</v>
      </c>
      <c r="B5191">
        <v>43.334401999999997</v>
      </c>
      <c r="C5191">
        <v>-105.14778699999999</v>
      </c>
      <c r="D5191" s="2">
        <v>43695</v>
      </c>
      <c r="E5191" s="4">
        <v>43695</v>
      </c>
      <c r="F5191" s="3">
        <v>0.9916666666666667</v>
      </c>
      <c r="G5191">
        <v>0</v>
      </c>
      <c r="H5191">
        <v>63</v>
      </c>
      <c r="I5191">
        <v>12</v>
      </c>
      <c r="J5191">
        <v>75</v>
      </c>
      <c r="K5191">
        <v>5</v>
      </c>
      <c r="L5191">
        <v>14.712138410593999</v>
      </c>
      <c r="M5191">
        <v>3.1267772724989502</v>
      </c>
      <c r="N5191">
        <v>19.010799546715401</v>
      </c>
      <c r="O5191">
        <v>100.218217307123</v>
      </c>
      <c r="P5191">
        <v>81.207417760407296</v>
      </c>
      <c r="Q5191">
        <v>488019.65520144498</v>
      </c>
      <c r="R5191">
        <v>4797961.2618896002</v>
      </c>
      <c r="S5191">
        <v>14.6827110598191</v>
      </c>
      <c r="T5191">
        <v>3.1301188562351299</v>
      </c>
      <c r="U5191">
        <v>15.4735213583405</v>
      </c>
      <c r="V5191">
        <v>98.761188648087995</v>
      </c>
      <c r="W5191">
        <v>0.84</v>
      </c>
      <c r="X5191">
        <v>0</v>
      </c>
      <c r="Y5191">
        <v>1</v>
      </c>
      <c r="Z5191">
        <f t="shared" si="81"/>
        <v>179.9686064084953</v>
      </c>
      <c r="AA5191">
        <v>2.9424276821188</v>
      </c>
      <c r="AB5191">
        <v>0</v>
      </c>
      <c r="AC5191">
        <v>0</v>
      </c>
      <c r="AD5191">
        <v>0</v>
      </c>
      <c r="AE5191">
        <v>0</v>
      </c>
      <c r="AF5191" s="1">
        <v>43695.991666666669</v>
      </c>
    </row>
    <row r="5192" spans="1:32" x14ac:dyDescent="0.25">
      <c r="A5192" s="1">
        <v>43695.995138888888</v>
      </c>
      <c r="B5192">
        <v>43.334406999999999</v>
      </c>
      <c r="C5192">
        <v>-105.147825</v>
      </c>
      <c r="D5192" s="2">
        <v>43695</v>
      </c>
      <c r="E5192" s="4">
        <v>43695</v>
      </c>
      <c r="F5192" s="3">
        <v>0.99513888888888891</v>
      </c>
      <c r="G5192">
        <v>0</v>
      </c>
      <c r="H5192">
        <v>69</v>
      </c>
      <c r="I5192">
        <v>6</v>
      </c>
      <c r="J5192">
        <v>75</v>
      </c>
      <c r="K5192">
        <v>5</v>
      </c>
      <c r="L5192">
        <v>3.1267772724989502</v>
      </c>
      <c r="M5192">
        <v>0</v>
      </c>
      <c r="N5192">
        <v>100.218217307123</v>
      </c>
      <c r="O5192">
        <v>0</v>
      </c>
      <c r="P5192">
        <v>100.218217307123</v>
      </c>
      <c r="Q5192">
        <v>488016.575716333</v>
      </c>
      <c r="R5192">
        <v>4797961.8226172598</v>
      </c>
      <c r="S5192">
        <v>3.1301188562351299</v>
      </c>
      <c r="T5192">
        <v>0</v>
      </c>
      <c r="U5192">
        <v>3.1301188562351299</v>
      </c>
      <c r="V5192">
        <v>180</v>
      </c>
      <c r="W5192">
        <v>0.92</v>
      </c>
      <c r="X5192">
        <v>0</v>
      </c>
      <c r="Y5192">
        <v>1</v>
      </c>
      <c r="Z5192">
        <f t="shared" si="81"/>
        <v>280.21821730712298</v>
      </c>
      <c r="AA5192">
        <v>0.62535545449978902</v>
      </c>
      <c r="AB5192">
        <v>0</v>
      </c>
      <c r="AC5192">
        <v>0</v>
      </c>
      <c r="AD5192">
        <v>0</v>
      </c>
      <c r="AE5192">
        <v>0</v>
      </c>
      <c r="AF5192" s="1">
        <v>43695.995138888888</v>
      </c>
    </row>
    <row r="5193" spans="1:32" x14ac:dyDescent="0.25">
      <c r="A5193" s="1">
        <v>43695.998611111114</v>
      </c>
      <c r="B5193">
        <v>43.334406999999999</v>
      </c>
      <c r="C5193">
        <v>-105.147825</v>
      </c>
      <c r="D5193" s="2">
        <v>43695</v>
      </c>
      <c r="E5193" s="4">
        <v>43695</v>
      </c>
      <c r="F5193" s="3">
        <v>0.99861111111111101</v>
      </c>
      <c r="G5193">
        <v>0</v>
      </c>
      <c r="H5193">
        <v>70</v>
      </c>
      <c r="I5193">
        <v>5</v>
      </c>
      <c r="J5193">
        <v>75</v>
      </c>
      <c r="K5193">
        <v>5</v>
      </c>
      <c r="L5193">
        <v>0</v>
      </c>
      <c r="M5193">
        <v>31.205828863687501</v>
      </c>
      <c r="N5193">
        <v>0</v>
      </c>
      <c r="O5193">
        <v>108.664881462566</v>
      </c>
      <c r="P5193">
        <v>108.664881462566</v>
      </c>
      <c r="Q5193">
        <v>488016.575716333</v>
      </c>
      <c r="R5193">
        <v>4797961.8226172598</v>
      </c>
      <c r="S5193">
        <v>0</v>
      </c>
      <c r="T5193">
        <v>31.231266739950701</v>
      </c>
      <c r="U5193">
        <v>31.231266739950701</v>
      </c>
      <c r="V5193">
        <v>180</v>
      </c>
      <c r="W5193">
        <v>0.93333333333333302</v>
      </c>
      <c r="X5193">
        <v>0</v>
      </c>
      <c r="Y5193">
        <v>1</v>
      </c>
      <c r="Z5193">
        <f t="shared" si="81"/>
        <v>288.66488146256597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 s="1">
        <v>43695.998611111114</v>
      </c>
    </row>
    <row r="5194" spans="1:32" x14ac:dyDescent="0.25">
      <c r="A5194" s="1">
        <v>43696.002083333333</v>
      </c>
      <c r="B5194">
        <v>43.334496999999999</v>
      </c>
      <c r="C5194">
        <v>-105.14819</v>
      </c>
      <c r="D5194" s="2">
        <v>43696</v>
      </c>
      <c r="E5194" s="4">
        <v>43696</v>
      </c>
      <c r="F5194" s="3">
        <v>2.0833333333333333E-3</v>
      </c>
      <c r="G5194">
        <v>0</v>
      </c>
      <c r="H5194">
        <v>72</v>
      </c>
      <c r="I5194">
        <v>3</v>
      </c>
      <c r="J5194">
        <v>75</v>
      </c>
      <c r="K5194">
        <v>5</v>
      </c>
      <c r="L5194">
        <v>31.205828863687501</v>
      </c>
      <c r="M5194">
        <v>33.867470498474198</v>
      </c>
      <c r="N5194">
        <v>108.664881462566</v>
      </c>
      <c r="O5194">
        <v>97.150054833851897</v>
      </c>
      <c r="P5194">
        <v>11.514826628714101</v>
      </c>
      <c r="Q5194">
        <v>487987.00475084002</v>
      </c>
      <c r="R5194">
        <v>4797971.8700060695</v>
      </c>
      <c r="S5194">
        <v>31.231266739950701</v>
      </c>
      <c r="T5194">
        <v>33.905600033019702</v>
      </c>
      <c r="U5194">
        <v>64.808856455106394</v>
      </c>
      <c r="V5194">
        <v>168.431952685287</v>
      </c>
      <c r="W5194">
        <v>0.96</v>
      </c>
      <c r="X5194">
        <v>0</v>
      </c>
      <c r="Y5194">
        <v>1</v>
      </c>
      <c r="Z5194">
        <f t="shared" si="81"/>
        <v>179.94677931400111</v>
      </c>
      <c r="AA5194">
        <v>6.2411657727375101</v>
      </c>
      <c r="AB5194">
        <v>0</v>
      </c>
      <c r="AC5194">
        <v>0</v>
      </c>
      <c r="AD5194">
        <v>0</v>
      </c>
      <c r="AE5194">
        <v>0</v>
      </c>
      <c r="AF5194" s="1">
        <v>43696.002083333333</v>
      </c>
    </row>
    <row r="5195" spans="1:32" x14ac:dyDescent="0.25">
      <c r="A5195" s="1">
        <v>43696.005555555559</v>
      </c>
      <c r="B5195">
        <v>43.334535000000002</v>
      </c>
      <c r="C5195">
        <v>-105.148605</v>
      </c>
      <c r="D5195" s="2">
        <v>43696</v>
      </c>
      <c r="E5195" s="4">
        <v>43696</v>
      </c>
      <c r="F5195" s="3">
        <v>5.5555555555555558E-3</v>
      </c>
      <c r="G5195">
        <v>0</v>
      </c>
      <c r="H5195">
        <v>66</v>
      </c>
      <c r="I5195">
        <v>9</v>
      </c>
      <c r="J5195">
        <v>75</v>
      </c>
      <c r="K5195">
        <v>5</v>
      </c>
      <c r="L5195">
        <v>33.867470498474198</v>
      </c>
      <c r="M5195">
        <v>0</v>
      </c>
      <c r="N5195">
        <v>97.150054833851897</v>
      </c>
      <c r="O5195">
        <v>0</v>
      </c>
      <c r="P5195">
        <v>97.150054833851897</v>
      </c>
      <c r="Q5195">
        <v>487953.37035858998</v>
      </c>
      <c r="R5195">
        <v>4797976.1498859301</v>
      </c>
      <c r="S5195">
        <v>33.905600033019702</v>
      </c>
      <c r="T5195">
        <v>0</v>
      </c>
      <c r="U5195">
        <v>33.905600033019702</v>
      </c>
      <c r="V5195">
        <v>180</v>
      </c>
      <c r="W5195">
        <v>0.88</v>
      </c>
      <c r="X5195">
        <v>0</v>
      </c>
      <c r="Y5195">
        <v>1</v>
      </c>
      <c r="Z5195">
        <f t="shared" si="81"/>
        <v>277.15005483385187</v>
      </c>
      <c r="AA5195">
        <v>6.7734940996948501</v>
      </c>
      <c r="AB5195">
        <v>0</v>
      </c>
      <c r="AC5195">
        <v>0</v>
      </c>
      <c r="AD5195">
        <v>0</v>
      </c>
      <c r="AE5195">
        <v>0</v>
      </c>
      <c r="AF5195" s="1">
        <v>43696.005555555559</v>
      </c>
    </row>
    <row r="5196" spans="1:32" x14ac:dyDescent="0.25">
      <c r="A5196" s="1">
        <v>43696.022916666669</v>
      </c>
      <c r="B5196">
        <v>43.334535000000002</v>
      </c>
      <c r="C5196">
        <v>-105.148605</v>
      </c>
      <c r="D5196" s="2">
        <v>43696</v>
      </c>
      <c r="E5196" s="4">
        <v>43696</v>
      </c>
      <c r="F5196" s="3">
        <v>2.2916666666666669E-2</v>
      </c>
      <c r="G5196">
        <v>155</v>
      </c>
      <c r="H5196">
        <v>197</v>
      </c>
      <c r="I5196">
        <v>23</v>
      </c>
      <c r="J5196">
        <v>375</v>
      </c>
      <c r="K5196">
        <v>25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487953.37035858998</v>
      </c>
      <c r="R5196">
        <v>4797976.1498859301</v>
      </c>
      <c r="S5196">
        <v>0</v>
      </c>
      <c r="T5196">
        <v>0</v>
      </c>
      <c r="U5196">
        <v>0</v>
      </c>
      <c r="V5196">
        <v>180</v>
      </c>
      <c r="W5196">
        <v>0.52533333333333299</v>
      </c>
      <c r="X5196">
        <v>0.413333333333333</v>
      </c>
      <c r="Y5196">
        <v>1</v>
      </c>
      <c r="Z5196">
        <f t="shared" si="81"/>
        <v>180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 s="1">
        <v>43696.022916666669</v>
      </c>
    </row>
    <row r="5197" spans="1:32" x14ac:dyDescent="0.25">
      <c r="A5197" s="1">
        <v>43696.026388888888</v>
      </c>
      <c r="B5197">
        <v>43.334535000000002</v>
      </c>
      <c r="C5197">
        <v>-105.148605</v>
      </c>
      <c r="D5197" s="2">
        <v>43696</v>
      </c>
      <c r="E5197" s="4">
        <v>43696</v>
      </c>
      <c r="F5197" s="3">
        <v>2.6388888888888889E-2</v>
      </c>
      <c r="G5197">
        <v>62</v>
      </c>
      <c r="H5197">
        <v>13</v>
      </c>
      <c r="I5197">
        <v>0</v>
      </c>
      <c r="J5197">
        <v>75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487953.37035858998</v>
      </c>
      <c r="R5197">
        <v>4797976.1498859301</v>
      </c>
      <c r="S5197">
        <v>0</v>
      </c>
      <c r="T5197">
        <v>0</v>
      </c>
      <c r="U5197">
        <v>0</v>
      </c>
      <c r="V5197">
        <v>180</v>
      </c>
      <c r="W5197">
        <v>0.17333333333333301</v>
      </c>
      <c r="X5197">
        <v>0.82666666666666699</v>
      </c>
      <c r="Y5197">
        <v>0</v>
      </c>
      <c r="Z5197" t="str">
        <f t="shared" si="81"/>
        <v/>
      </c>
      <c r="AA5197">
        <v>0</v>
      </c>
      <c r="AB5197">
        <v>0</v>
      </c>
      <c r="AC5197">
        <v>0</v>
      </c>
      <c r="AD5197">
        <v>0</v>
      </c>
      <c r="AE5197">
        <v>0</v>
      </c>
      <c r="AF5197" s="1">
        <v>43696.026388888888</v>
      </c>
    </row>
    <row r="5198" spans="1:32" x14ac:dyDescent="0.25">
      <c r="A5198" s="1">
        <v>43696.029861111114</v>
      </c>
      <c r="B5198">
        <v>43.334535000000002</v>
      </c>
      <c r="C5198">
        <v>-105.148605</v>
      </c>
      <c r="D5198" s="2">
        <v>43696</v>
      </c>
      <c r="E5198" s="4">
        <v>43696</v>
      </c>
      <c r="F5198" s="3">
        <v>2.9861111111111113E-2</v>
      </c>
      <c r="G5198">
        <v>56</v>
      </c>
      <c r="H5198">
        <v>19</v>
      </c>
      <c r="I5198">
        <v>0</v>
      </c>
      <c r="J5198">
        <v>75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487953.37035858998</v>
      </c>
      <c r="R5198">
        <v>4797976.1498859301</v>
      </c>
      <c r="S5198">
        <v>0</v>
      </c>
      <c r="T5198">
        <v>0</v>
      </c>
      <c r="U5198">
        <v>0</v>
      </c>
      <c r="V5198">
        <v>180</v>
      </c>
      <c r="W5198">
        <v>0.25333333333333302</v>
      </c>
      <c r="X5198">
        <v>0.74666666666666703</v>
      </c>
      <c r="Y5198">
        <v>0</v>
      </c>
      <c r="Z5198" t="str">
        <f t="shared" si="81"/>
        <v/>
      </c>
      <c r="AA5198">
        <v>0</v>
      </c>
      <c r="AB5198">
        <v>0</v>
      </c>
      <c r="AC5198">
        <v>0</v>
      </c>
      <c r="AD5198">
        <v>0</v>
      </c>
      <c r="AE5198">
        <v>0</v>
      </c>
      <c r="AF5198" s="1">
        <v>43696.029861111114</v>
      </c>
    </row>
    <row r="5199" spans="1:32" x14ac:dyDescent="0.25">
      <c r="A5199" s="1">
        <v>43696.033333333333</v>
      </c>
      <c r="B5199">
        <v>43.334535000000002</v>
      </c>
      <c r="C5199">
        <v>-105.148605</v>
      </c>
      <c r="D5199" s="2">
        <v>43696</v>
      </c>
      <c r="E5199" s="4">
        <v>43696</v>
      </c>
      <c r="F5199" s="3">
        <v>3.3333333333333333E-2</v>
      </c>
      <c r="G5199">
        <v>64</v>
      </c>
      <c r="H5199">
        <v>11</v>
      </c>
      <c r="I5199">
        <v>0</v>
      </c>
      <c r="J5199">
        <v>75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487953.37035858998</v>
      </c>
      <c r="R5199">
        <v>4797976.1498859301</v>
      </c>
      <c r="S5199">
        <v>0</v>
      </c>
      <c r="T5199">
        <v>0</v>
      </c>
      <c r="U5199">
        <v>0</v>
      </c>
      <c r="V5199">
        <v>180</v>
      </c>
      <c r="W5199">
        <v>0.146666666666667</v>
      </c>
      <c r="X5199">
        <v>0.85333333333333306</v>
      </c>
      <c r="Y5199">
        <v>0</v>
      </c>
      <c r="Z5199" t="str">
        <f t="shared" si="81"/>
        <v/>
      </c>
      <c r="AA5199">
        <v>0</v>
      </c>
      <c r="AB5199">
        <v>0</v>
      </c>
      <c r="AC5199">
        <v>0</v>
      </c>
      <c r="AD5199">
        <v>0</v>
      </c>
      <c r="AE5199">
        <v>0</v>
      </c>
      <c r="AF5199" s="1">
        <v>43696.033333333333</v>
      </c>
    </row>
    <row r="5200" spans="1:32" x14ac:dyDescent="0.25">
      <c r="A5200" s="1">
        <v>43696.036805555559</v>
      </c>
      <c r="B5200">
        <v>43.334535000000002</v>
      </c>
      <c r="C5200">
        <v>-105.148605</v>
      </c>
      <c r="D5200" s="2">
        <v>43696</v>
      </c>
      <c r="E5200" s="4">
        <v>43696</v>
      </c>
      <c r="F5200" s="3">
        <v>3.6805555555555557E-2</v>
      </c>
      <c r="G5200">
        <v>54</v>
      </c>
      <c r="H5200">
        <v>21</v>
      </c>
      <c r="I5200">
        <v>0</v>
      </c>
      <c r="J5200">
        <v>75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487953.37035858998</v>
      </c>
      <c r="R5200">
        <v>4797976.1498859301</v>
      </c>
      <c r="S5200">
        <v>0</v>
      </c>
      <c r="T5200">
        <v>0</v>
      </c>
      <c r="U5200">
        <v>0</v>
      </c>
      <c r="V5200">
        <v>180</v>
      </c>
      <c r="W5200">
        <v>0.28000000000000003</v>
      </c>
      <c r="X5200">
        <v>0.72</v>
      </c>
      <c r="Y5200">
        <v>0</v>
      </c>
      <c r="Z5200" t="str">
        <f t="shared" si="81"/>
        <v/>
      </c>
      <c r="AA5200">
        <v>0</v>
      </c>
      <c r="AB5200">
        <v>0</v>
      </c>
      <c r="AC5200">
        <v>0</v>
      </c>
      <c r="AD5200">
        <v>0</v>
      </c>
      <c r="AE5200">
        <v>0</v>
      </c>
      <c r="AF5200" s="1">
        <v>43696.036805555559</v>
      </c>
    </row>
    <row r="5201" spans="1:32" x14ac:dyDescent="0.25">
      <c r="A5201" s="1">
        <v>43696.040277777778</v>
      </c>
      <c r="B5201">
        <v>43.334535000000002</v>
      </c>
      <c r="C5201">
        <v>-105.148605</v>
      </c>
      <c r="D5201" s="2">
        <v>43696</v>
      </c>
      <c r="E5201" s="4">
        <v>43696</v>
      </c>
      <c r="F5201" s="3">
        <v>4.027777777777778E-2</v>
      </c>
      <c r="G5201">
        <v>55</v>
      </c>
      <c r="H5201">
        <v>20</v>
      </c>
      <c r="I5201">
        <v>0</v>
      </c>
      <c r="J5201">
        <v>75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487953.37035858998</v>
      </c>
      <c r="R5201">
        <v>4797976.1498859301</v>
      </c>
      <c r="S5201">
        <v>0</v>
      </c>
      <c r="T5201">
        <v>0</v>
      </c>
      <c r="U5201">
        <v>0</v>
      </c>
      <c r="V5201">
        <v>180</v>
      </c>
      <c r="W5201">
        <v>0.266666666666667</v>
      </c>
      <c r="X5201">
        <v>0.73333333333333295</v>
      </c>
      <c r="Y5201">
        <v>0</v>
      </c>
      <c r="Z5201" t="str">
        <f t="shared" si="81"/>
        <v/>
      </c>
      <c r="AA5201">
        <v>0</v>
      </c>
      <c r="AB5201">
        <v>0</v>
      </c>
      <c r="AC5201">
        <v>0</v>
      </c>
      <c r="AD5201">
        <v>0</v>
      </c>
      <c r="AE5201">
        <v>0</v>
      </c>
      <c r="AF5201" s="1">
        <v>43696.040277777778</v>
      </c>
    </row>
    <row r="5202" spans="1:32" x14ac:dyDescent="0.25">
      <c r="A5202" s="1">
        <v>43696.043749999997</v>
      </c>
      <c r="B5202">
        <v>43.334535000000002</v>
      </c>
      <c r="C5202">
        <v>-105.148605</v>
      </c>
      <c r="D5202" s="2">
        <v>43696</v>
      </c>
      <c r="E5202" s="4">
        <v>43696</v>
      </c>
      <c r="F5202" s="3">
        <v>4.3750000000000004E-2</v>
      </c>
      <c r="G5202">
        <v>64</v>
      </c>
      <c r="H5202">
        <v>10</v>
      </c>
      <c r="I5202">
        <v>1</v>
      </c>
      <c r="J5202">
        <v>75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487953.37035858998</v>
      </c>
      <c r="R5202">
        <v>4797976.1498859301</v>
      </c>
      <c r="S5202">
        <v>0</v>
      </c>
      <c r="T5202">
        <v>0</v>
      </c>
      <c r="U5202">
        <v>0</v>
      </c>
      <c r="V5202">
        <v>180</v>
      </c>
      <c r="W5202">
        <v>0.133333333333333</v>
      </c>
      <c r="X5202">
        <v>0.85333333333333306</v>
      </c>
      <c r="Y5202">
        <v>0</v>
      </c>
      <c r="Z5202" t="str">
        <f t="shared" si="81"/>
        <v/>
      </c>
      <c r="AA5202">
        <v>0</v>
      </c>
      <c r="AB5202">
        <v>0</v>
      </c>
      <c r="AC5202">
        <v>0</v>
      </c>
      <c r="AD5202">
        <v>0</v>
      </c>
      <c r="AE5202">
        <v>0</v>
      </c>
      <c r="AF5202" s="1">
        <v>43696.043749999997</v>
      </c>
    </row>
    <row r="5203" spans="1:32" x14ac:dyDescent="0.25">
      <c r="A5203" s="1">
        <v>43696.047222222223</v>
      </c>
      <c r="B5203">
        <v>43.334535000000002</v>
      </c>
      <c r="C5203">
        <v>-105.148605</v>
      </c>
      <c r="D5203" s="2">
        <v>43696</v>
      </c>
      <c r="E5203" s="4">
        <v>43696</v>
      </c>
      <c r="F5203" s="3">
        <v>4.7222222222222221E-2</v>
      </c>
      <c r="G5203">
        <v>55</v>
      </c>
      <c r="H5203">
        <v>11</v>
      </c>
      <c r="I5203">
        <v>9</v>
      </c>
      <c r="J5203">
        <v>75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487953.37035858998</v>
      </c>
      <c r="R5203">
        <v>4797976.1498859301</v>
      </c>
      <c r="S5203">
        <v>0</v>
      </c>
      <c r="T5203">
        <v>0</v>
      </c>
      <c r="U5203">
        <v>0</v>
      </c>
      <c r="V5203">
        <v>180</v>
      </c>
      <c r="W5203">
        <v>0.146666666666667</v>
      </c>
      <c r="X5203">
        <v>0.73333333333333295</v>
      </c>
      <c r="Y5203">
        <v>0</v>
      </c>
      <c r="Z5203" t="str">
        <f t="shared" si="81"/>
        <v/>
      </c>
      <c r="AA5203">
        <v>0</v>
      </c>
      <c r="AB5203">
        <v>0</v>
      </c>
      <c r="AC5203">
        <v>0</v>
      </c>
      <c r="AD5203">
        <v>0</v>
      </c>
      <c r="AE5203">
        <v>0</v>
      </c>
      <c r="AF5203" s="1">
        <v>43696.047222222223</v>
      </c>
    </row>
    <row r="5204" spans="1:32" x14ac:dyDescent="0.25">
      <c r="A5204" s="1">
        <v>43696.050694444442</v>
      </c>
      <c r="B5204">
        <v>43.334535000000002</v>
      </c>
      <c r="C5204">
        <v>-105.148605</v>
      </c>
      <c r="D5204" s="2">
        <v>43696</v>
      </c>
      <c r="E5204" s="4">
        <v>43696</v>
      </c>
      <c r="F5204" s="3">
        <v>5.0694444444444452E-2</v>
      </c>
      <c r="G5204">
        <v>75</v>
      </c>
      <c r="H5204">
        <v>0</v>
      </c>
      <c r="I5204">
        <v>0</v>
      </c>
      <c r="J5204">
        <v>75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487953.37035858998</v>
      </c>
      <c r="R5204">
        <v>4797976.1498859301</v>
      </c>
      <c r="S5204">
        <v>0</v>
      </c>
      <c r="T5204">
        <v>0</v>
      </c>
      <c r="U5204">
        <v>0</v>
      </c>
      <c r="V5204">
        <v>180</v>
      </c>
      <c r="W5204">
        <v>0</v>
      </c>
      <c r="X5204">
        <v>1</v>
      </c>
      <c r="Y5204">
        <v>0</v>
      </c>
      <c r="Z5204" t="str">
        <f t="shared" si="81"/>
        <v/>
      </c>
      <c r="AA5204">
        <v>0</v>
      </c>
      <c r="AB5204">
        <v>0</v>
      </c>
      <c r="AC5204">
        <v>0</v>
      </c>
      <c r="AD5204">
        <v>0</v>
      </c>
      <c r="AE5204">
        <v>0</v>
      </c>
      <c r="AF5204" s="1">
        <v>43696.050694444442</v>
      </c>
    </row>
    <row r="5205" spans="1:32" x14ac:dyDescent="0.25">
      <c r="A5205" s="1">
        <v>43696.054166666669</v>
      </c>
      <c r="B5205">
        <v>43.334535000000002</v>
      </c>
      <c r="C5205">
        <v>-105.148605</v>
      </c>
      <c r="D5205" s="2">
        <v>43696</v>
      </c>
      <c r="E5205" s="4">
        <v>43696</v>
      </c>
      <c r="F5205" s="3">
        <v>5.4166666666666669E-2</v>
      </c>
      <c r="G5205">
        <v>59</v>
      </c>
      <c r="H5205">
        <v>11</v>
      </c>
      <c r="I5205">
        <v>5</v>
      </c>
      <c r="J5205">
        <v>75</v>
      </c>
      <c r="K5205">
        <v>5</v>
      </c>
      <c r="L5205">
        <v>0</v>
      </c>
      <c r="M5205">
        <v>46.787274373044603</v>
      </c>
      <c r="N5205">
        <v>0</v>
      </c>
      <c r="O5205">
        <v>106.10895731028501</v>
      </c>
      <c r="P5205">
        <v>106.10895731028501</v>
      </c>
      <c r="Q5205">
        <v>487953.37035858998</v>
      </c>
      <c r="R5205">
        <v>4797976.1498859301</v>
      </c>
      <c r="S5205">
        <v>0</v>
      </c>
      <c r="T5205">
        <v>46.829666643697301</v>
      </c>
      <c r="U5205">
        <v>46.829666643697301</v>
      </c>
      <c r="V5205">
        <v>180</v>
      </c>
      <c r="W5205">
        <v>0.146666666666667</v>
      </c>
      <c r="X5205">
        <v>0.78666666666666696</v>
      </c>
      <c r="Y5205">
        <v>0</v>
      </c>
      <c r="Z5205" t="str">
        <f t="shared" si="81"/>
        <v/>
      </c>
      <c r="AA5205">
        <v>0</v>
      </c>
      <c r="AB5205">
        <v>0</v>
      </c>
      <c r="AC5205">
        <v>0</v>
      </c>
      <c r="AD5205">
        <v>0</v>
      </c>
      <c r="AE5205">
        <v>0</v>
      </c>
      <c r="AF5205" s="1">
        <v>43696.054166666669</v>
      </c>
    </row>
    <row r="5206" spans="1:32" x14ac:dyDescent="0.25">
      <c r="A5206" s="1">
        <v>43696.057638888888</v>
      </c>
      <c r="B5206">
        <v>43.334651999999998</v>
      </c>
      <c r="C5206">
        <v>-105.14915999999999</v>
      </c>
      <c r="D5206" s="2">
        <v>43696</v>
      </c>
      <c r="E5206" s="4">
        <v>43696</v>
      </c>
      <c r="F5206" s="3">
        <v>5.7638888888888885E-2</v>
      </c>
      <c r="G5206">
        <v>60</v>
      </c>
      <c r="H5206">
        <v>16</v>
      </c>
      <c r="I5206">
        <v>0</v>
      </c>
      <c r="J5206">
        <v>76</v>
      </c>
      <c r="K5206">
        <v>5</v>
      </c>
      <c r="L5206">
        <v>46.787274373044603</v>
      </c>
      <c r="M5206">
        <v>420.73894542038499</v>
      </c>
      <c r="N5206">
        <v>106.10895731028501</v>
      </c>
      <c r="O5206">
        <v>225.94245994073401</v>
      </c>
      <c r="P5206">
        <v>119.833502630449</v>
      </c>
      <c r="Q5206">
        <v>487908.402620573</v>
      </c>
      <c r="R5206">
        <v>4797989.2235317696</v>
      </c>
      <c r="S5206">
        <v>46.829666643697301</v>
      </c>
      <c r="T5206">
        <v>420.51035060799802</v>
      </c>
      <c r="U5206">
        <v>399.285090274418</v>
      </c>
      <c r="V5206">
        <v>60.147019328822097</v>
      </c>
      <c r="W5206">
        <v>0.21052631578947401</v>
      </c>
      <c r="X5206">
        <v>0.78947368421052599</v>
      </c>
      <c r="Y5206">
        <v>0</v>
      </c>
      <c r="Z5206" t="str">
        <f t="shared" si="81"/>
        <v/>
      </c>
      <c r="AA5206">
        <v>9.3574548746089192</v>
      </c>
      <c r="AB5206">
        <v>0</v>
      </c>
      <c r="AC5206">
        <v>0</v>
      </c>
      <c r="AD5206">
        <v>1</v>
      </c>
      <c r="AE5206">
        <v>1</v>
      </c>
      <c r="AF5206" s="1">
        <v>43696.057638888888</v>
      </c>
    </row>
    <row r="5207" spans="1:32" x14ac:dyDescent="0.25">
      <c r="A5207" s="1">
        <v>43696.061111111114</v>
      </c>
      <c r="B5207">
        <v>43.337285000000001</v>
      </c>
      <c r="C5207">
        <v>-105.145432</v>
      </c>
      <c r="D5207" s="2">
        <v>43696</v>
      </c>
      <c r="E5207" s="4">
        <v>43696</v>
      </c>
      <c r="F5207" s="3">
        <v>6.1111111111111116E-2</v>
      </c>
      <c r="G5207">
        <v>34</v>
      </c>
      <c r="H5207">
        <v>41</v>
      </c>
      <c r="I5207">
        <v>0</v>
      </c>
      <c r="J5207">
        <v>75</v>
      </c>
      <c r="K5207">
        <v>5</v>
      </c>
      <c r="L5207">
        <v>420.73894542038499</v>
      </c>
      <c r="M5207">
        <v>0</v>
      </c>
      <c r="N5207">
        <v>225.94245994073401</v>
      </c>
      <c r="O5207">
        <v>0</v>
      </c>
      <c r="P5207">
        <v>134.05754005926599</v>
      </c>
      <c r="Q5207">
        <v>488211.120890035</v>
      </c>
      <c r="R5207">
        <v>4798281.0978271496</v>
      </c>
      <c r="S5207">
        <v>420.51035060799802</v>
      </c>
      <c r="T5207">
        <v>0</v>
      </c>
      <c r="U5207">
        <v>420.51035060799802</v>
      </c>
      <c r="V5207">
        <v>180</v>
      </c>
      <c r="W5207">
        <v>0.54666666666666697</v>
      </c>
      <c r="X5207">
        <v>0.45333333333333298</v>
      </c>
      <c r="Y5207">
        <v>1</v>
      </c>
      <c r="Z5207">
        <f t="shared" si="81"/>
        <v>314.05754005926599</v>
      </c>
      <c r="AA5207">
        <v>84.147789084077104</v>
      </c>
      <c r="AB5207">
        <v>1</v>
      </c>
      <c r="AC5207">
        <v>0</v>
      </c>
      <c r="AD5207">
        <v>1</v>
      </c>
      <c r="AE5207">
        <v>1</v>
      </c>
      <c r="AF5207" s="1">
        <v>43696.061111111114</v>
      </c>
    </row>
    <row r="5208" spans="1:32" x14ac:dyDescent="0.25">
      <c r="A5208" s="1">
        <v>43696.064583333333</v>
      </c>
      <c r="B5208">
        <v>43.337285000000001</v>
      </c>
      <c r="C5208">
        <v>-105.145432</v>
      </c>
      <c r="D5208" s="2">
        <v>43696</v>
      </c>
      <c r="E5208" s="4">
        <v>43696</v>
      </c>
      <c r="F5208" s="3">
        <v>6.458333333333334E-2</v>
      </c>
      <c r="G5208">
        <v>44</v>
      </c>
      <c r="H5208">
        <v>31</v>
      </c>
      <c r="I5208">
        <v>0</v>
      </c>
      <c r="J5208">
        <v>75</v>
      </c>
      <c r="K5208">
        <v>5</v>
      </c>
      <c r="L5208">
        <v>0</v>
      </c>
      <c r="M5208">
        <v>430.56614588047</v>
      </c>
      <c r="N5208">
        <v>0</v>
      </c>
      <c r="O5208">
        <v>45.727837971651397</v>
      </c>
      <c r="P5208">
        <v>45.727837971651397</v>
      </c>
      <c r="Q5208">
        <v>488211.120890035</v>
      </c>
      <c r="R5208">
        <v>4798281.0978271496</v>
      </c>
      <c r="S5208">
        <v>0</v>
      </c>
      <c r="T5208">
        <v>430.32640621390499</v>
      </c>
      <c r="U5208">
        <v>430.32640621390499</v>
      </c>
      <c r="V5208">
        <v>180</v>
      </c>
      <c r="W5208">
        <v>0.413333333333333</v>
      </c>
      <c r="X5208">
        <v>0.586666666666667</v>
      </c>
      <c r="Y5208">
        <v>0</v>
      </c>
      <c r="Z5208" t="str">
        <f t="shared" si="81"/>
        <v/>
      </c>
      <c r="AA5208">
        <v>0</v>
      </c>
      <c r="AB5208">
        <v>0</v>
      </c>
      <c r="AC5208">
        <v>0</v>
      </c>
      <c r="AD5208">
        <v>1</v>
      </c>
      <c r="AE5208">
        <v>1</v>
      </c>
      <c r="AF5208" s="1">
        <v>43696.064583333333</v>
      </c>
    </row>
    <row r="5209" spans="1:32" x14ac:dyDescent="0.25">
      <c r="A5209" s="1">
        <v>43696.068055555559</v>
      </c>
      <c r="B5209">
        <v>43.334580000000003</v>
      </c>
      <c r="C5209">
        <v>-105.149233</v>
      </c>
      <c r="D5209" s="2">
        <v>43696</v>
      </c>
      <c r="E5209" s="4">
        <v>43696</v>
      </c>
      <c r="F5209" s="3">
        <v>6.805555555555555E-2</v>
      </c>
      <c r="G5209">
        <v>30</v>
      </c>
      <c r="H5209">
        <v>45</v>
      </c>
      <c r="I5209">
        <v>0</v>
      </c>
      <c r="J5209">
        <v>75</v>
      </c>
      <c r="K5209">
        <v>5</v>
      </c>
      <c r="L5209">
        <v>430.56614588047</v>
      </c>
      <c r="M5209">
        <v>12.0639849021514</v>
      </c>
      <c r="N5209">
        <v>45.727837971651397</v>
      </c>
      <c r="O5209">
        <v>213.947527282761</v>
      </c>
      <c r="P5209">
        <v>168.21968931110999</v>
      </c>
      <c r="Q5209">
        <v>487902.47061091801</v>
      </c>
      <c r="R5209">
        <v>4797981.2381581599</v>
      </c>
      <c r="S5209">
        <v>430.32640621390499</v>
      </c>
      <c r="T5209">
        <v>12.0486563998485</v>
      </c>
      <c r="U5209">
        <v>418.538636971058</v>
      </c>
      <c r="V5209">
        <v>11.7739667896057</v>
      </c>
      <c r="W5209">
        <v>0.6</v>
      </c>
      <c r="X5209">
        <v>0.4</v>
      </c>
      <c r="Y5209">
        <v>1</v>
      </c>
      <c r="Z5209">
        <f t="shared" si="81"/>
        <v>179.9936561007157</v>
      </c>
      <c r="AA5209">
        <v>86.113229176093895</v>
      </c>
      <c r="AB5209">
        <v>1</v>
      </c>
      <c r="AC5209">
        <v>1</v>
      </c>
      <c r="AD5209">
        <v>1</v>
      </c>
      <c r="AE5209">
        <v>2</v>
      </c>
      <c r="AF5209" s="1">
        <v>43696.068055555559</v>
      </c>
    </row>
    <row r="5210" spans="1:32" x14ac:dyDescent="0.25">
      <c r="A5210" s="1">
        <v>43696.071527777778</v>
      </c>
      <c r="B5210">
        <v>43.334670000000003</v>
      </c>
      <c r="C5210">
        <v>-105.14915000000001</v>
      </c>
      <c r="D5210" s="2">
        <v>43696</v>
      </c>
      <c r="E5210" s="4">
        <v>43696</v>
      </c>
      <c r="F5210" s="3">
        <v>7.1527777777777787E-2</v>
      </c>
      <c r="G5210">
        <v>21</v>
      </c>
      <c r="H5210">
        <v>54</v>
      </c>
      <c r="I5210">
        <v>0</v>
      </c>
      <c r="J5210">
        <v>75</v>
      </c>
      <c r="K5210">
        <v>5</v>
      </c>
      <c r="L5210">
        <v>12.0639849021514</v>
      </c>
      <c r="M5210">
        <v>0.98254770425550397</v>
      </c>
      <c r="N5210">
        <v>213.947527282761</v>
      </c>
      <c r="O5210">
        <v>304.41025918504198</v>
      </c>
      <c r="P5210">
        <v>90.462731902281007</v>
      </c>
      <c r="Q5210">
        <v>487909.216837871</v>
      </c>
      <c r="R5210">
        <v>4797991.2210707096</v>
      </c>
      <c r="S5210">
        <v>12.0486563998485</v>
      </c>
      <c r="T5210">
        <v>0.98258815920224896</v>
      </c>
      <c r="U5210">
        <v>12.080745014367899</v>
      </c>
      <c r="V5210">
        <v>89.508908989505599</v>
      </c>
      <c r="W5210">
        <v>0.72</v>
      </c>
      <c r="X5210">
        <v>0.28000000000000003</v>
      </c>
      <c r="Y5210">
        <v>1</v>
      </c>
      <c r="Z5210">
        <f t="shared" si="81"/>
        <v>179.97164089178659</v>
      </c>
      <c r="AA5210">
        <v>2.41279698043027</v>
      </c>
      <c r="AB5210">
        <v>0</v>
      </c>
      <c r="AC5210">
        <v>0</v>
      </c>
      <c r="AD5210">
        <v>0</v>
      </c>
      <c r="AE5210">
        <v>0</v>
      </c>
      <c r="AF5210" s="1">
        <v>43696.071527777778</v>
      </c>
    </row>
    <row r="5211" spans="1:32" x14ac:dyDescent="0.25">
      <c r="A5211" s="1">
        <v>43696.074999999997</v>
      </c>
      <c r="B5211">
        <v>43.334665000000001</v>
      </c>
      <c r="C5211">
        <v>-105.14914</v>
      </c>
      <c r="D5211" s="2">
        <v>43696</v>
      </c>
      <c r="E5211" s="4">
        <v>43696</v>
      </c>
      <c r="F5211" s="3">
        <v>7.4999999999999997E-2</v>
      </c>
      <c r="G5211">
        <v>29</v>
      </c>
      <c r="H5211">
        <v>46</v>
      </c>
      <c r="I5211">
        <v>0</v>
      </c>
      <c r="J5211">
        <v>75</v>
      </c>
      <c r="K5211">
        <v>5</v>
      </c>
      <c r="L5211">
        <v>0.98254770425550397</v>
      </c>
      <c r="M5211">
        <v>0</v>
      </c>
      <c r="N5211">
        <v>304.41025918504198</v>
      </c>
      <c r="O5211">
        <v>0</v>
      </c>
      <c r="P5211">
        <v>55.589740814958198</v>
      </c>
      <c r="Q5211">
        <v>487910.02649195201</v>
      </c>
      <c r="R5211">
        <v>4797990.6643483704</v>
      </c>
      <c r="S5211">
        <v>0.98258815920224896</v>
      </c>
      <c r="T5211">
        <v>0</v>
      </c>
      <c r="U5211">
        <v>0.98258815920224896</v>
      </c>
      <c r="V5211">
        <v>180</v>
      </c>
      <c r="W5211">
        <v>0.61333333333333295</v>
      </c>
      <c r="X5211">
        <v>0.38666666666666699</v>
      </c>
      <c r="Y5211">
        <v>1</v>
      </c>
      <c r="Z5211">
        <f t="shared" si="81"/>
        <v>235.58974081495819</v>
      </c>
      <c r="AA5211">
        <v>0.19650954085110101</v>
      </c>
      <c r="AB5211">
        <v>0</v>
      </c>
      <c r="AC5211">
        <v>0</v>
      </c>
      <c r="AD5211">
        <v>0</v>
      </c>
      <c r="AE5211">
        <v>0</v>
      </c>
      <c r="AF5211" s="1">
        <v>43696.074999999997</v>
      </c>
    </row>
    <row r="5212" spans="1:32" x14ac:dyDescent="0.25">
      <c r="A5212" s="1">
        <v>43696.078472222223</v>
      </c>
      <c r="B5212">
        <v>43.334665000000001</v>
      </c>
      <c r="C5212">
        <v>-105.14914</v>
      </c>
      <c r="D5212" s="2">
        <v>43696</v>
      </c>
      <c r="E5212" s="4">
        <v>43696</v>
      </c>
      <c r="F5212" s="3">
        <v>7.8472222222222221E-2</v>
      </c>
      <c r="G5212">
        <v>58</v>
      </c>
      <c r="H5212">
        <v>17</v>
      </c>
      <c r="I5212">
        <v>0</v>
      </c>
      <c r="J5212">
        <v>75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487910.02649195201</v>
      </c>
      <c r="R5212">
        <v>4797990.6643483704</v>
      </c>
      <c r="S5212">
        <v>0</v>
      </c>
      <c r="T5212">
        <v>0</v>
      </c>
      <c r="U5212">
        <v>0</v>
      </c>
      <c r="V5212">
        <v>180</v>
      </c>
      <c r="W5212">
        <v>0.22666666666666699</v>
      </c>
      <c r="X5212">
        <v>0.77333333333333298</v>
      </c>
      <c r="Y5212">
        <v>0</v>
      </c>
      <c r="Z5212" t="str">
        <f t="shared" si="81"/>
        <v/>
      </c>
      <c r="AA5212">
        <v>0</v>
      </c>
      <c r="AB5212">
        <v>0</v>
      </c>
      <c r="AC5212">
        <v>0</v>
      </c>
      <c r="AD5212">
        <v>0</v>
      </c>
      <c r="AE5212">
        <v>0</v>
      </c>
      <c r="AF5212" s="1">
        <v>43696.078472222223</v>
      </c>
    </row>
    <row r="5213" spans="1:32" x14ac:dyDescent="0.25">
      <c r="A5213" s="1">
        <v>43696.081944444442</v>
      </c>
      <c r="B5213">
        <v>43.334665000000001</v>
      </c>
      <c r="C5213">
        <v>-105.14914</v>
      </c>
      <c r="D5213" s="2">
        <v>43696</v>
      </c>
      <c r="E5213" s="4">
        <v>43696</v>
      </c>
      <c r="F5213" s="3">
        <v>8.1944444444444445E-2</v>
      </c>
      <c r="G5213">
        <v>60</v>
      </c>
      <c r="H5213">
        <v>15</v>
      </c>
      <c r="I5213">
        <v>0</v>
      </c>
      <c r="J5213">
        <v>75</v>
      </c>
      <c r="K5213">
        <v>5</v>
      </c>
      <c r="L5213">
        <v>0</v>
      </c>
      <c r="M5213">
        <v>83.306032945656298</v>
      </c>
      <c r="N5213">
        <v>0</v>
      </c>
      <c r="O5213">
        <v>273.43483123463102</v>
      </c>
      <c r="P5213">
        <v>86.565168765368995</v>
      </c>
      <c r="Q5213">
        <v>487910.02649195201</v>
      </c>
      <c r="R5213">
        <v>4797990.6643483704</v>
      </c>
      <c r="S5213">
        <v>0</v>
      </c>
      <c r="T5213">
        <v>83.403368955666593</v>
      </c>
      <c r="U5213">
        <v>83.403368955666593</v>
      </c>
      <c r="V5213">
        <v>180</v>
      </c>
      <c r="W5213">
        <v>0.2</v>
      </c>
      <c r="X5213">
        <v>0.8</v>
      </c>
      <c r="Y5213">
        <v>0</v>
      </c>
      <c r="Z5213" t="str">
        <f t="shared" si="81"/>
        <v/>
      </c>
      <c r="AA5213">
        <v>0</v>
      </c>
      <c r="AB5213">
        <v>0</v>
      </c>
      <c r="AC5213">
        <v>0</v>
      </c>
      <c r="AD5213">
        <v>0</v>
      </c>
      <c r="AE5213">
        <v>0</v>
      </c>
      <c r="AF5213" s="1">
        <v>43696.081944444442</v>
      </c>
    </row>
    <row r="5214" spans="1:32" x14ac:dyDescent="0.25">
      <c r="A5214" s="1">
        <v>43696.088888888888</v>
      </c>
      <c r="B5214">
        <v>43.334620000000001</v>
      </c>
      <c r="C5214">
        <v>-105.148113</v>
      </c>
      <c r="D5214" s="2">
        <v>43696</v>
      </c>
      <c r="E5214" s="4">
        <v>43696</v>
      </c>
      <c r="F5214" s="3">
        <v>8.8888888888888892E-2</v>
      </c>
      <c r="G5214">
        <v>28</v>
      </c>
      <c r="H5214">
        <v>111</v>
      </c>
      <c r="I5214">
        <v>11</v>
      </c>
      <c r="J5214">
        <v>150</v>
      </c>
      <c r="K5214">
        <v>10</v>
      </c>
      <c r="L5214">
        <v>83.306032945656298</v>
      </c>
      <c r="M5214">
        <v>11.0772976428532</v>
      </c>
      <c r="N5214">
        <v>273.43483123463102</v>
      </c>
      <c r="O5214">
        <v>68.242100092659896</v>
      </c>
      <c r="P5214">
        <v>154.807268858029</v>
      </c>
      <c r="Q5214">
        <v>487993.27097524999</v>
      </c>
      <c r="R5214">
        <v>4797985.5186750898</v>
      </c>
      <c r="S5214">
        <v>83.403368955666593</v>
      </c>
      <c r="T5214">
        <v>11.0849433644662</v>
      </c>
      <c r="U5214">
        <v>73.524440783787995</v>
      </c>
      <c r="V5214">
        <v>25.185440503290899</v>
      </c>
      <c r="W5214">
        <v>0.74</v>
      </c>
      <c r="X5214">
        <v>0.18666666666666701</v>
      </c>
      <c r="Y5214">
        <v>1</v>
      </c>
      <c r="Z5214">
        <f t="shared" si="81"/>
        <v>179.9927093613199</v>
      </c>
      <c r="AA5214">
        <v>8.3306032945656305</v>
      </c>
      <c r="AB5214">
        <v>0</v>
      </c>
      <c r="AC5214">
        <v>1</v>
      </c>
      <c r="AD5214">
        <v>0</v>
      </c>
      <c r="AE5214">
        <v>1</v>
      </c>
      <c r="AF5214" s="1">
        <v>43696.088888888888</v>
      </c>
    </row>
    <row r="5215" spans="1:32" x14ac:dyDescent="0.25">
      <c r="A5215" s="1">
        <v>43696.092361111114</v>
      </c>
      <c r="B5215">
        <v>43.334583000000002</v>
      </c>
      <c r="C5215">
        <v>-105.14824</v>
      </c>
      <c r="D5215" s="2">
        <v>43696</v>
      </c>
      <c r="E5215" s="4">
        <v>43696</v>
      </c>
      <c r="F5215" s="3">
        <v>9.2361111111111116E-2</v>
      </c>
      <c r="G5215">
        <v>0</v>
      </c>
      <c r="H5215">
        <v>73</v>
      </c>
      <c r="I5215">
        <v>2</v>
      </c>
      <c r="J5215">
        <v>75</v>
      </c>
      <c r="K5215">
        <v>5</v>
      </c>
      <c r="L5215">
        <v>11.0772976428532</v>
      </c>
      <c r="M5215">
        <v>14.280494857269799</v>
      </c>
      <c r="N5215">
        <v>68.242100092659896</v>
      </c>
      <c r="O5215">
        <v>148.08527412568401</v>
      </c>
      <c r="P5215">
        <v>79.8431740330238</v>
      </c>
      <c r="Q5215">
        <v>487982.968467122</v>
      </c>
      <c r="R5215">
        <v>4797981.4279177403</v>
      </c>
      <c r="S5215">
        <v>11.0849433644662</v>
      </c>
      <c r="T5215">
        <v>14.2607090751145</v>
      </c>
      <c r="U5215">
        <v>19.544708877612599</v>
      </c>
      <c r="V5215">
        <v>100.12495255562099</v>
      </c>
      <c r="W5215">
        <v>0.97333333333333305</v>
      </c>
      <c r="X5215">
        <v>0</v>
      </c>
      <c r="Y5215">
        <v>1</v>
      </c>
      <c r="Z5215">
        <f t="shared" si="81"/>
        <v>179.96812658864479</v>
      </c>
      <c r="AA5215">
        <v>2.2154595285706402</v>
      </c>
      <c r="AB5215">
        <v>0</v>
      </c>
      <c r="AC5215">
        <v>0</v>
      </c>
      <c r="AD5215">
        <v>0</v>
      </c>
      <c r="AE5215">
        <v>0</v>
      </c>
      <c r="AF5215" s="1">
        <v>43696.092361111114</v>
      </c>
    </row>
    <row r="5216" spans="1:32" x14ac:dyDescent="0.25">
      <c r="A5216" s="1">
        <v>43696.095833333333</v>
      </c>
      <c r="B5216">
        <v>43.334691999999997</v>
      </c>
      <c r="C5216">
        <v>-105.14833299999999</v>
      </c>
      <c r="D5216" s="2">
        <v>43696</v>
      </c>
      <c r="E5216" s="4">
        <v>43696</v>
      </c>
      <c r="F5216" s="3">
        <v>9.5833333333333326E-2</v>
      </c>
      <c r="G5216">
        <v>0</v>
      </c>
      <c r="H5216">
        <v>72</v>
      </c>
      <c r="I5216">
        <v>3</v>
      </c>
      <c r="J5216">
        <v>75</v>
      </c>
      <c r="K5216">
        <v>5</v>
      </c>
      <c r="L5216">
        <v>14.280494857269799</v>
      </c>
      <c r="M5216">
        <v>4.7643006722091803</v>
      </c>
      <c r="N5216">
        <v>148.08527412568401</v>
      </c>
      <c r="O5216">
        <v>66.670342308881501</v>
      </c>
      <c r="P5216">
        <v>81.414931816802195</v>
      </c>
      <c r="Q5216">
        <v>487975.45095515501</v>
      </c>
      <c r="R5216">
        <v>4797993.5462854998</v>
      </c>
      <c r="S5216">
        <v>14.2607090751145</v>
      </c>
      <c r="T5216">
        <v>4.76725869075005</v>
      </c>
      <c r="U5216">
        <v>15.6968741953393</v>
      </c>
      <c r="V5216">
        <v>98.553844652824296</v>
      </c>
      <c r="W5216">
        <v>0.96</v>
      </c>
      <c r="X5216">
        <v>0</v>
      </c>
      <c r="Y5216">
        <v>1</v>
      </c>
      <c r="Z5216">
        <f t="shared" si="81"/>
        <v>179.9687764696265</v>
      </c>
      <c r="AA5216">
        <v>2.85609897145397</v>
      </c>
      <c r="AB5216">
        <v>0</v>
      </c>
      <c r="AC5216">
        <v>0</v>
      </c>
      <c r="AD5216">
        <v>0</v>
      </c>
      <c r="AE5216">
        <v>0</v>
      </c>
      <c r="AF5216" s="1">
        <v>43696.095833333333</v>
      </c>
    </row>
    <row r="5217" spans="1:32" x14ac:dyDescent="0.25">
      <c r="A5217" s="1">
        <v>43696.099305555559</v>
      </c>
      <c r="B5217">
        <v>43.334674999999997</v>
      </c>
      <c r="C5217">
        <v>-105.148387</v>
      </c>
      <c r="D5217" s="2">
        <v>43696</v>
      </c>
      <c r="E5217" s="4">
        <v>43696</v>
      </c>
      <c r="F5217" s="3">
        <v>9.930555555555555E-2</v>
      </c>
      <c r="G5217">
        <v>1</v>
      </c>
      <c r="H5217">
        <v>68</v>
      </c>
      <c r="I5217">
        <v>6</v>
      </c>
      <c r="J5217">
        <v>75</v>
      </c>
      <c r="K5217">
        <v>5</v>
      </c>
      <c r="L5217">
        <v>4.7643006722091803</v>
      </c>
      <c r="M5217">
        <v>21.169363507351299</v>
      </c>
      <c r="N5217">
        <v>66.670342308881501</v>
      </c>
      <c r="O5217">
        <v>276.015602255131</v>
      </c>
      <c r="P5217">
        <v>150.654740053751</v>
      </c>
      <c r="Q5217">
        <v>487971.070113016</v>
      </c>
      <c r="R5217">
        <v>4797991.6661318997</v>
      </c>
      <c r="S5217">
        <v>4.76725869075005</v>
      </c>
      <c r="T5217">
        <v>21.193538321236701</v>
      </c>
      <c r="U5217">
        <v>17.197438192202299</v>
      </c>
      <c r="V5217">
        <v>29.3359838337059</v>
      </c>
      <c r="W5217">
        <v>0.90666666666666695</v>
      </c>
      <c r="X5217">
        <v>1.3333333333333299E-2</v>
      </c>
      <c r="Y5217">
        <v>1</v>
      </c>
      <c r="Z5217">
        <f t="shared" si="81"/>
        <v>179.99072388745691</v>
      </c>
      <c r="AA5217">
        <v>0.95286013444183504</v>
      </c>
      <c r="AB5217">
        <v>0</v>
      </c>
      <c r="AC5217">
        <v>1</v>
      </c>
      <c r="AD5217">
        <v>0</v>
      </c>
      <c r="AE5217">
        <v>1</v>
      </c>
      <c r="AF5217" s="1">
        <v>43696.099305555559</v>
      </c>
    </row>
    <row r="5218" spans="1:32" x14ac:dyDescent="0.25">
      <c r="A5218" s="1">
        <v>43696.102777777778</v>
      </c>
      <c r="B5218">
        <v>43.334654999999998</v>
      </c>
      <c r="C5218">
        <v>-105.148127</v>
      </c>
      <c r="D5218" s="2">
        <v>43696</v>
      </c>
      <c r="E5218" s="4">
        <v>43696</v>
      </c>
      <c r="F5218" s="3">
        <v>0.10277777777777779</v>
      </c>
      <c r="G5218">
        <v>6</v>
      </c>
      <c r="H5218">
        <v>57</v>
      </c>
      <c r="I5218">
        <v>12</v>
      </c>
      <c r="J5218">
        <v>75</v>
      </c>
      <c r="K5218">
        <v>5</v>
      </c>
      <c r="L5218">
        <v>21.169363507351299</v>
      </c>
      <c r="M5218">
        <v>4.1227655651187103</v>
      </c>
      <c r="N5218">
        <v>276.015602255131</v>
      </c>
      <c r="O5218">
        <v>100.857139297229</v>
      </c>
      <c r="P5218">
        <v>175.158462957902</v>
      </c>
      <c r="Q5218">
        <v>487992.14296608098</v>
      </c>
      <c r="R5218">
        <v>4797989.4076079801</v>
      </c>
      <c r="S5218">
        <v>21.193538321236701</v>
      </c>
      <c r="T5218">
        <v>4.12711256239841</v>
      </c>
      <c r="U5218">
        <v>17.084701523781298</v>
      </c>
      <c r="V5218">
        <v>4.8398221243539599</v>
      </c>
      <c r="W5218">
        <v>0.76</v>
      </c>
      <c r="X5218">
        <v>0.08</v>
      </c>
      <c r="Y5218">
        <v>1</v>
      </c>
      <c r="Z5218">
        <f t="shared" si="81"/>
        <v>179.99828508225596</v>
      </c>
      <c r="AA5218">
        <v>4.2338727014702497</v>
      </c>
      <c r="AB5218">
        <v>0</v>
      </c>
      <c r="AC5218">
        <v>1</v>
      </c>
      <c r="AD5218">
        <v>0</v>
      </c>
      <c r="AE5218">
        <v>1</v>
      </c>
      <c r="AF5218" s="1">
        <v>43696.102777777778</v>
      </c>
    </row>
    <row r="5219" spans="1:32" x14ac:dyDescent="0.25">
      <c r="A5219" s="1">
        <v>43696.109722222223</v>
      </c>
      <c r="B5219">
        <v>43.334662000000002</v>
      </c>
      <c r="C5219">
        <v>-105.148177</v>
      </c>
      <c r="D5219" s="2">
        <v>43696</v>
      </c>
      <c r="E5219" s="4">
        <v>43696</v>
      </c>
      <c r="F5219" s="3">
        <v>0.10972222222222222</v>
      </c>
      <c r="G5219">
        <v>14</v>
      </c>
      <c r="H5219">
        <v>112</v>
      </c>
      <c r="I5219">
        <v>24</v>
      </c>
      <c r="J5219">
        <v>150</v>
      </c>
      <c r="K5219">
        <v>10</v>
      </c>
      <c r="L5219">
        <v>4.1227655651187103</v>
      </c>
      <c r="M5219">
        <v>1.8924803787123601</v>
      </c>
      <c r="N5219">
        <v>100.857139297229</v>
      </c>
      <c r="O5219">
        <v>28.160038788320701</v>
      </c>
      <c r="P5219">
        <v>72.697100508907994</v>
      </c>
      <c r="Q5219">
        <v>487988.091114885</v>
      </c>
      <c r="R5219">
        <v>4797990.1921842899</v>
      </c>
      <c r="S5219">
        <v>4.12711256239841</v>
      </c>
      <c r="T5219">
        <v>1.88947728853611</v>
      </c>
      <c r="U5219">
        <v>5.0241272227881604</v>
      </c>
      <c r="V5219">
        <v>107.26887967868601</v>
      </c>
      <c r="W5219">
        <v>0.74666666666666703</v>
      </c>
      <c r="X5219">
        <v>9.3333333333333296E-2</v>
      </c>
      <c r="Y5219">
        <v>1</v>
      </c>
      <c r="Z5219">
        <f t="shared" si="81"/>
        <v>179.965980187594</v>
      </c>
      <c r="AA5219">
        <v>0.41227655651187101</v>
      </c>
      <c r="AB5219">
        <v>0</v>
      </c>
      <c r="AC5219">
        <v>0</v>
      </c>
      <c r="AD5219">
        <v>0</v>
      </c>
      <c r="AE5219">
        <v>0</v>
      </c>
      <c r="AF5219" s="1">
        <v>43696.109722222223</v>
      </c>
    </row>
    <row r="5220" spans="1:32" x14ac:dyDescent="0.25">
      <c r="A5220" s="1">
        <v>43696.113194444442</v>
      </c>
      <c r="B5220">
        <v>43.334646999999997</v>
      </c>
      <c r="C5220">
        <v>-105.148188</v>
      </c>
      <c r="D5220" s="2">
        <v>43696</v>
      </c>
      <c r="E5220" s="4">
        <v>43696</v>
      </c>
      <c r="F5220" s="3">
        <v>0.11319444444444444</v>
      </c>
      <c r="G5220">
        <v>34</v>
      </c>
      <c r="H5220">
        <v>41</v>
      </c>
      <c r="I5220">
        <v>0</v>
      </c>
      <c r="J5220">
        <v>75</v>
      </c>
      <c r="K5220">
        <v>5</v>
      </c>
      <c r="L5220">
        <v>1.8924803787123601</v>
      </c>
      <c r="M5220">
        <v>2.2086119253761001</v>
      </c>
      <c r="N5220">
        <v>28.160038788320701</v>
      </c>
      <c r="O5220">
        <v>252.45598854543499</v>
      </c>
      <c r="P5220">
        <v>135.70405024288499</v>
      </c>
      <c r="Q5220">
        <v>487987.19644748699</v>
      </c>
      <c r="R5220">
        <v>4797988.5279443199</v>
      </c>
      <c r="S5220">
        <v>1.88947728853611</v>
      </c>
      <c r="T5220">
        <v>2.2105035113074001</v>
      </c>
      <c r="U5220">
        <v>1.5740318771733799</v>
      </c>
      <c r="V5220">
        <v>44.281899343192599</v>
      </c>
      <c r="W5220">
        <v>0.54666666666666697</v>
      </c>
      <c r="X5220">
        <v>0.45333333333333298</v>
      </c>
      <c r="Y5220">
        <v>1</v>
      </c>
      <c r="Z5220">
        <f t="shared" si="81"/>
        <v>179.9859495860776</v>
      </c>
      <c r="AA5220">
        <v>0.37849607574247102</v>
      </c>
      <c r="AB5220">
        <v>0</v>
      </c>
      <c r="AC5220">
        <v>1</v>
      </c>
      <c r="AD5220">
        <v>0</v>
      </c>
      <c r="AE5220">
        <v>1</v>
      </c>
      <c r="AF5220" s="1">
        <v>43696.113194444442</v>
      </c>
    </row>
    <row r="5221" spans="1:32" x14ac:dyDescent="0.25">
      <c r="A5221" s="1">
        <v>43696.116666666669</v>
      </c>
      <c r="B5221">
        <v>43.334653000000003</v>
      </c>
      <c r="C5221">
        <v>-105.148162</v>
      </c>
      <c r="D5221" s="2">
        <v>43696</v>
      </c>
      <c r="E5221" s="4">
        <v>43696</v>
      </c>
      <c r="F5221" s="3">
        <v>0.11666666666666665</v>
      </c>
      <c r="G5221">
        <v>26</v>
      </c>
      <c r="H5221">
        <v>49</v>
      </c>
      <c r="I5221">
        <v>0</v>
      </c>
      <c r="J5221">
        <v>75</v>
      </c>
      <c r="K5221">
        <v>5</v>
      </c>
      <c r="L5221">
        <v>2.2086119253761001</v>
      </c>
      <c r="M5221">
        <v>0.60180756756398301</v>
      </c>
      <c r="N5221">
        <v>252.45598854543499</v>
      </c>
      <c r="O5221">
        <v>137.62145660646999</v>
      </c>
      <c r="P5221">
        <v>114.834531938965</v>
      </c>
      <c r="Q5221">
        <v>487989.30531030201</v>
      </c>
      <c r="R5221">
        <v>4797989.19053273</v>
      </c>
      <c r="S5221">
        <v>2.2105035113074001</v>
      </c>
      <c r="T5221">
        <v>0.60134748042345498</v>
      </c>
      <c r="U5221">
        <v>2.0325723488280598</v>
      </c>
      <c r="V5221">
        <v>65.144769064978703</v>
      </c>
      <c r="W5221">
        <v>0.65333333333333299</v>
      </c>
      <c r="X5221">
        <v>0.34666666666666701</v>
      </c>
      <c r="Y5221">
        <v>1</v>
      </c>
      <c r="Z5221">
        <f t="shared" si="81"/>
        <v>179.9793010039437</v>
      </c>
      <c r="AA5221">
        <v>0.44172238507521999</v>
      </c>
      <c r="AB5221">
        <v>0</v>
      </c>
      <c r="AC5221">
        <v>0</v>
      </c>
      <c r="AD5221">
        <v>0</v>
      </c>
      <c r="AE5221">
        <v>0</v>
      </c>
      <c r="AF5221" s="1">
        <v>43696.116666666669</v>
      </c>
    </row>
    <row r="5222" spans="1:32" x14ac:dyDescent="0.25">
      <c r="A5222" s="1">
        <v>43696.120138888888</v>
      </c>
      <c r="B5222">
        <v>43.334657</v>
      </c>
      <c r="C5222">
        <v>-105.148167</v>
      </c>
      <c r="D5222" s="2">
        <v>43696</v>
      </c>
      <c r="E5222" s="4">
        <v>43696</v>
      </c>
      <c r="F5222" s="3">
        <v>0.12013888888888889</v>
      </c>
      <c r="G5222">
        <v>43</v>
      </c>
      <c r="H5222">
        <v>32</v>
      </c>
      <c r="I5222">
        <v>0</v>
      </c>
      <c r="J5222">
        <v>75</v>
      </c>
      <c r="K5222">
        <v>5</v>
      </c>
      <c r="L5222">
        <v>0.60180756756398301</v>
      </c>
      <c r="M5222">
        <v>3.20311493260904</v>
      </c>
      <c r="N5222">
        <v>137.62145660646999</v>
      </c>
      <c r="O5222">
        <v>106.08818326177899</v>
      </c>
      <c r="P5222">
        <v>31.533273344691001</v>
      </c>
      <c r="Q5222">
        <v>487988.90077554103</v>
      </c>
      <c r="R5222">
        <v>4797989.6354713999</v>
      </c>
      <c r="S5222">
        <v>0.60134748042345498</v>
      </c>
      <c r="T5222">
        <v>3.2060193133053998</v>
      </c>
      <c r="U5222">
        <v>3.73184566964974</v>
      </c>
      <c r="V5222">
        <v>148.419611948913</v>
      </c>
      <c r="W5222">
        <v>0.42666666666666703</v>
      </c>
      <c r="X5222">
        <v>0.57333333333333303</v>
      </c>
      <c r="Y5222">
        <v>0</v>
      </c>
      <c r="Z5222" t="str">
        <f t="shared" si="81"/>
        <v/>
      </c>
      <c r="AA5222">
        <v>0.120361513512797</v>
      </c>
      <c r="AB5222">
        <v>0</v>
      </c>
      <c r="AC5222">
        <v>0</v>
      </c>
      <c r="AD5222">
        <v>0</v>
      </c>
      <c r="AE5222">
        <v>0</v>
      </c>
      <c r="AF5222" s="1">
        <v>43696.120138888888</v>
      </c>
    </row>
    <row r="5223" spans="1:32" x14ac:dyDescent="0.25">
      <c r="A5223" s="1">
        <v>43696.123611111114</v>
      </c>
      <c r="B5223">
        <v>43.334665000000001</v>
      </c>
      <c r="C5223">
        <v>-105.148205</v>
      </c>
      <c r="D5223" s="2">
        <v>43696</v>
      </c>
      <c r="E5223" s="4">
        <v>43696</v>
      </c>
      <c r="F5223" s="3">
        <v>0.12361111111111112</v>
      </c>
      <c r="G5223">
        <v>43</v>
      </c>
      <c r="H5223">
        <v>32</v>
      </c>
      <c r="I5223">
        <v>0</v>
      </c>
      <c r="J5223">
        <v>75</v>
      </c>
      <c r="K5223">
        <v>5</v>
      </c>
      <c r="L5223">
        <v>3.20311493260904</v>
      </c>
      <c r="M5223">
        <v>4.9080172846192003</v>
      </c>
      <c r="N5223">
        <v>106.08818326177899</v>
      </c>
      <c r="O5223">
        <v>289.82494246752702</v>
      </c>
      <c r="P5223">
        <v>176.26324079425299</v>
      </c>
      <c r="Q5223">
        <v>487985.82189725601</v>
      </c>
      <c r="R5223">
        <v>4797990.52937763</v>
      </c>
      <c r="S5223">
        <v>3.2060193133053998</v>
      </c>
      <c r="T5223">
        <v>4.9117972911153798</v>
      </c>
      <c r="U5223">
        <v>1.7252932187349499</v>
      </c>
      <c r="V5223">
        <v>3.7355993652860202</v>
      </c>
      <c r="W5223">
        <v>0.42666666666666703</v>
      </c>
      <c r="X5223">
        <v>0.57333333333333303</v>
      </c>
      <c r="Y5223">
        <v>0</v>
      </c>
      <c r="Z5223" t="str">
        <f t="shared" si="81"/>
        <v/>
      </c>
      <c r="AA5223">
        <v>0.64062298652180805</v>
      </c>
      <c r="AB5223">
        <v>0</v>
      </c>
      <c r="AC5223">
        <v>1</v>
      </c>
      <c r="AD5223">
        <v>0</v>
      </c>
      <c r="AE5223">
        <v>1</v>
      </c>
      <c r="AF5223" s="1">
        <v>43696.123611111114</v>
      </c>
    </row>
    <row r="5224" spans="1:32" x14ac:dyDescent="0.25">
      <c r="A5224" s="1">
        <v>43696.127083333333</v>
      </c>
      <c r="B5224">
        <v>43.334650000000003</v>
      </c>
      <c r="C5224">
        <v>-105.14814800000001</v>
      </c>
      <c r="D5224" s="2">
        <v>43696</v>
      </c>
      <c r="E5224" s="4">
        <v>43696</v>
      </c>
      <c r="F5224" s="3">
        <v>0.12708333333333333</v>
      </c>
      <c r="G5224">
        <v>28</v>
      </c>
      <c r="H5224">
        <v>47</v>
      </c>
      <c r="I5224">
        <v>0</v>
      </c>
      <c r="J5224">
        <v>75</v>
      </c>
      <c r="K5224">
        <v>5</v>
      </c>
      <c r="L5224">
        <v>4.9080172846192003</v>
      </c>
      <c r="M5224">
        <v>0.77923643580155699</v>
      </c>
      <c r="N5224">
        <v>289.82494246752702</v>
      </c>
      <c r="O5224">
        <v>0</v>
      </c>
      <c r="P5224">
        <v>70.175057532473303</v>
      </c>
      <c r="Q5224">
        <v>487990.43962380599</v>
      </c>
      <c r="R5224">
        <v>4797988.8553542905</v>
      </c>
      <c r="S5224">
        <v>4.9117972911153798</v>
      </c>
      <c r="T5224">
        <v>0.77738511478570904</v>
      </c>
      <c r="U5224">
        <v>5.2268593062590796</v>
      </c>
      <c r="V5224">
        <v>109.79012704743801</v>
      </c>
      <c r="W5224">
        <v>0.62666666666666704</v>
      </c>
      <c r="X5224">
        <v>0.37333333333333302</v>
      </c>
      <c r="Y5224">
        <v>1</v>
      </c>
      <c r="Z5224">
        <f t="shared" si="81"/>
        <v>179.96518457991129</v>
      </c>
      <c r="AA5224">
        <v>0.98160345692384099</v>
      </c>
      <c r="AB5224">
        <v>0</v>
      </c>
      <c r="AC5224">
        <v>0</v>
      </c>
      <c r="AD5224">
        <v>0</v>
      </c>
      <c r="AE5224">
        <v>0</v>
      </c>
      <c r="AF5224" s="1">
        <v>43696.127083333333</v>
      </c>
    </row>
    <row r="5225" spans="1:32" x14ac:dyDescent="0.25">
      <c r="A5225" s="1">
        <v>43696.130555555559</v>
      </c>
      <c r="B5225">
        <v>43.334643</v>
      </c>
      <c r="C5225">
        <v>-105.14814800000001</v>
      </c>
      <c r="D5225" s="2">
        <v>43696</v>
      </c>
      <c r="E5225" s="4">
        <v>43696</v>
      </c>
      <c r="F5225" s="3">
        <v>0.13055555555555556</v>
      </c>
      <c r="G5225">
        <v>15</v>
      </c>
      <c r="H5225">
        <v>60</v>
      </c>
      <c r="I5225">
        <v>0</v>
      </c>
      <c r="J5225">
        <v>75</v>
      </c>
      <c r="K5225">
        <v>5</v>
      </c>
      <c r="L5225">
        <v>0.77923643580155699</v>
      </c>
      <c r="M5225">
        <v>4.4895714758172502</v>
      </c>
      <c r="N5225">
        <v>0</v>
      </c>
      <c r="O5225">
        <v>110.24570118606999</v>
      </c>
      <c r="P5225">
        <v>110.24570118606999</v>
      </c>
      <c r="Q5225">
        <v>487990.43824438401</v>
      </c>
      <c r="R5225">
        <v>4797988.0779704005</v>
      </c>
      <c r="S5225">
        <v>0.77738511478570904</v>
      </c>
      <c r="T5225">
        <v>4.4929534100022996</v>
      </c>
      <c r="U5225">
        <v>4.2864490490234104</v>
      </c>
      <c r="V5225">
        <v>69.732161267223404</v>
      </c>
      <c r="W5225">
        <v>0.8</v>
      </c>
      <c r="X5225">
        <v>0.2</v>
      </c>
      <c r="Y5225">
        <v>1</v>
      </c>
      <c r="Z5225">
        <f t="shared" si="81"/>
        <v>179.9778624532934</v>
      </c>
      <c r="AA5225">
        <v>0.15584728716031099</v>
      </c>
      <c r="AB5225">
        <v>0</v>
      </c>
      <c r="AC5225">
        <v>0</v>
      </c>
      <c r="AD5225">
        <v>0</v>
      </c>
      <c r="AE5225">
        <v>0</v>
      </c>
      <c r="AF5225" s="1">
        <v>43696.130555555559</v>
      </c>
    </row>
    <row r="5226" spans="1:32" x14ac:dyDescent="0.25">
      <c r="A5226" s="1">
        <v>43696.134027777778</v>
      </c>
      <c r="B5226">
        <v>43.334657</v>
      </c>
      <c r="C5226">
        <v>-105.1482</v>
      </c>
      <c r="D5226" s="2">
        <v>43696</v>
      </c>
      <c r="E5226" s="4">
        <v>43696</v>
      </c>
      <c r="F5226" s="3">
        <v>0.13402777777777777</v>
      </c>
      <c r="G5226">
        <v>15</v>
      </c>
      <c r="H5226">
        <v>60</v>
      </c>
      <c r="I5226">
        <v>0</v>
      </c>
      <c r="J5226">
        <v>75</v>
      </c>
      <c r="K5226">
        <v>5</v>
      </c>
      <c r="L5226">
        <v>4.4895714758172502</v>
      </c>
      <c r="M5226">
        <v>4.5209618817564703</v>
      </c>
      <c r="N5226">
        <v>110.24570118606999</v>
      </c>
      <c r="O5226">
        <v>279.89052338478001</v>
      </c>
      <c r="P5226">
        <v>169.64482219870999</v>
      </c>
      <c r="Q5226">
        <v>487986.22564324201</v>
      </c>
      <c r="R5226">
        <v>4797989.64021941</v>
      </c>
      <c r="S5226">
        <v>4.4929534100022996</v>
      </c>
      <c r="T5226">
        <v>4.5258253158755597</v>
      </c>
      <c r="U5226">
        <v>0.81453733539267603</v>
      </c>
      <c r="V5226">
        <v>10.351855767949701</v>
      </c>
      <c r="W5226">
        <v>0.8</v>
      </c>
      <c r="X5226">
        <v>0.2</v>
      </c>
      <c r="Y5226">
        <v>1</v>
      </c>
      <c r="Z5226">
        <f t="shared" si="81"/>
        <v>179.99667796665969</v>
      </c>
      <c r="AA5226">
        <v>0.89791429516345</v>
      </c>
      <c r="AB5226">
        <v>0</v>
      </c>
      <c r="AC5226">
        <v>1</v>
      </c>
      <c r="AD5226">
        <v>0</v>
      </c>
      <c r="AE5226">
        <v>1</v>
      </c>
      <c r="AF5226" s="1">
        <v>43696.134027777778</v>
      </c>
    </row>
    <row r="5227" spans="1:32" x14ac:dyDescent="0.25">
      <c r="A5227" s="1">
        <v>43696.137499999997</v>
      </c>
      <c r="B5227">
        <v>43.334650000000003</v>
      </c>
      <c r="C5227">
        <v>-105.148145</v>
      </c>
      <c r="D5227" s="2">
        <v>43696</v>
      </c>
      <c r="E5227" s="4">
        <v>43696</v>
      </c>
      <c r="F5227" s="3">
        <v>0.13749999999999998</v>
      </c>
      <c r="G5227">
        <v>26</v>
      </c>
      <c r="H5227">
        <v>49</v>
      </c>
      <c r="I5227">
        <v>0</v>
      </c>
      <c r="J5227">
        <v>75</v>
      </c>
      <c r="K5227">
        <v>5</v>
      </c>
      <c r="L5227">
        <v>4.5209618817564703</v>
      </c>
      <c r="M5227">
        <v>0</v>
      </c>
      <c r="N5227">
        <v>279.89052338478001</v>
      </c>
      <c r="O5227">
        <v>0</v>
      </c>
      <c r="P5227">
        <v>80.109476615220402</v>
      </c>
      <c r="Q5227">
        <v>487990.68281767901</v>
      </c>
      <c r="R5227">
        <v>4797988.8549227603</v>
      </c>
      <c r="S5227">
        <v>4.5258253158755597</v>
      </c>
      <c r="T5227">
        <v>0</v>
      </c>
      <c r="U5227">
        <v>4.5258253158755597</v>
      </c>
      <c r="V5227">
        <v>180</v>
      </c>
      <c r="W5227">
        <v>0.65333333333333299</v>
      </c>
      <c r="X5227">
        <v>0.34666666666666701</v>
      </c>
      <c r="Y5227">
        <v>1</v>
      </c>
      <c r="Z5227">
        <f t="shared" si="81"/>
        <v>260.10947661522039</v>
      </c>
      <c r="AA5227">
        <v>0.90419237635129301</v>
      </c>
      <c r="AB5227">
        <v>0</v>
      </c>
      <c r="AC5227">
        <v>0</v>
      </c>
      <c r="AD5227">
        <v>0</v>
      </c>
      <c r="AE5227">
        <v>0</v>
      </c>
      <c r="AF5227" s="1">
        <v>43696.137499999997</v>
      </c>
    </row>
    <row r="5228" spans="1:32" x14ac:dyDescent="0.25">
      <c r="A5228" s="1">
        <v>43696.140972222223</v>
      </c>
      <c r="B5228">
        <v>43.334650000000003</v>
      </c>
      <c r="C5228">
        <v>-105.148145</v>
      </c>
      <c r="D5228" s="2">
        <v>43696</v>
      </c>
      <c r="E5228" s="4">
        <v>43696</v>
      </c>
      <c r="F5228" s="3">
        <v>0.14097222222222222</v>
      </c>
      <c r="G5228">
        <v>39</v>
      </c>
      <c r="H5228">
        <v>36</v>
      </c>
      <c r="I5228">
        <v>0</v>
      </c>
      <c r="J5228">
        <v>75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487990.68281767901</v>
      </c>
      <c r="R5228">
        <v>4797988.8549227603</v>
      </c>
      <c r="S5228">
        <v>0</v>
      </c>
      <c r="T5228">
        <v>0</v>
      </c>
      <c r="U5228">
        <v>0</v>
      </c>
      <c r="V5228">
        <v>180</v>
      </c>
      <c r="W5228">
        <v>0.48</v>
      </c>
      <c r="X5228">
        <v>0.52</v>
      </c>
      <c r="Y5228">
        <v>0</v>
      </c>
      <c r="Z5228" t="str">
        <f t="shared" si="81"/>
        <v/>
      </c>
      <c r="AA5228">
        <v>0</v>
      </c>
      <c r="AB5228">
        <v>0</v>
      </c>
      <c r="AC5228">
        <v>0</v>
      </c>
      <c r="AD5228">
        <v>0</v>
      </c>
      <c r="AE5228">
        <v>0</v>
      </c>
      <c r="AF5228" s="1">
        <v>43696.140972222223</v>
      </c>
    </row>
    <row r="5229" spans="1:32" x14ac:dyDescent="0.25">
      <c r="A5229" s="1">
        <v>43696.144444444442</v>
      </c>
      <c r="B5229">
        <v>43.334650000000003</v>
      </c>
      <c r="C5229">
        <v>-105.148145</v>
      </c>
      <c r="D5229" s="2">
        <v>43696</v>
      </c>
      <c r="E5229" s="4">
        <v>43696</v>
      </c>
      <c r="F5229" s="3">
        <v>0.14444444444444446</v>
      </c>
      <c r="G5229">
        <v>75</v>
      </c>
      <c r="H5229">
        <v>0</v>
      </c>
      <c r="I5229">
        <v>0</v>
      </c>
      <c r="J5229">
        <v>75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487990.68281767901</v>
      </c>
      <c r="R5229">
        <v>4797988.8549227603</v>
      </c>
      <c r="S5229">
        <v>0</v>
      </c>
      <c r="T5229">
        <v>0</v>
      </c>
      <c r="U5229">
        <v>0</v>
      </c>
      <c r="V5229">
        <v>180</v>
      </c>
      <c r="W5229">
        <v>0</v>
      </c>
      <c r="X5229">
        <v>1</v>
      </c>
      <c r="Y5229">
        <v>0</v>
      </c>
      <c r="Z5229" t="str">
        <f t="shared" si="81"/>
        <v/>
      </c>
      <c r="AA5229">
        <v>0</v>
      </c>
      <c r="AB5229">
        <v>0</v>
      </c>
      <c r="AC5229">
        <v>0</v>
      </c>
      <c r="AD5229">
        <v>0</v>
      </c>
      <c r="AE5229">
        <v>0</v>
      </c>
      <c r="AF5229" s="1">
        <v>43696.144444444442</v>
      </c>
    </row>
    <row r="5230" spans="1:32" x14ac:dyDescent="0.25">
      <c r="A5230" s="1">
        <v>43696.147916666669</v>
      </c>
      <c r="B5230">
        <v>43.334650000000003</v>
      </c>
      <c r="C5230">
        <v>-105.148145</v>
      </c>
      <c r="D5230" s="2">
        <v>43696</v>
      </c>
      <c r="E5230" s="4">
        <v>43696</v>
      </c>
      <c r="F5230" s="3">
        <v>0.14791666666666667</v>
      </c>
      <c r="G5230">
        <v>74</v>
      </c>
      <c r="H5230">
        <v>2</v>
      </c>
      <c r="I5230">
        <v>0</v>
      </c>
      <c r="J5230">
        <v>76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487990.68281767901</v>
      </c>
      <c r="R5230">
        <v>4797988.8549227603</v>
      </c>
      <c r="S5230">
        <v>0</v>
      </c>
      <c r="T5230">
        <v>0</v>
      </c>
      <c r="U5230">
        <v>0</v>
      </c>
      <c r="V5230">
        <v>180</v>
      </c>
      <c r="W5230">
        <v>2.6315789473684199E-2</v>
      </c>
      <c r="X5230">
        <v>0.97368421052631604</v>
      </c>
      <c r="Y5230">
        <v>0</v>
      </c>
      <c r="Z5230" t="str">
        <f t="shared" si="81"/>
        <v/>
      </c>
      <c r="AA5230">
        <v>0</v>
      </c>
      <c r="AB5230">
        <v>0</v>
      </c>
      <c r="AC5230">
        <v>0</v>
      </c>
      <c r="AD5230">
        <v>0</v>
      </c>
      <c r="AE5230">
        <v>0</v>
      </c>
      <c r="AF5230" s="1">
        <v>43696.147916666669</v>
      </c>
    </row>
    <row r="5231" spans="1:32" x14ac:dyDescent="0.25">
      <c r="A5231" s="1">
        <v>43696.151388888888</v>
      </c>
      <c r="B5231">
        <v>43.334650000000003</v>
      </c>
      <c r="C5231">
        <v>-105.148145</v>
      </c>
      <c r="D5231" s="2">
        <v>43696</v>
      </c>
      <c r="E5231" s="4">
        <v>43696</v>
      </c>
      <c r="F5231" s="3">
        <v>0.15138888888888888</v>
      </c>
      <c r="G5231">
        <v>74</v>
      </c>
      <c r="H5231">
        <v>1</v>
      </c>
      <c r="I5231">
        <v>0</v>
      </c>
      <c r="J5231">
        <v>75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487990.68281767901</v>
      </c>
      <c r="R5231">
        <v>4797988.8549227603</v>
      </c>
      <c r="S5231">
        <v>0</v>
      </c>
      <c r="T5231">
        <v>0</v>
      </c>
      <c r="U5231">
        <v>0</v>
      </c>
      <c r="V5231">
        <v>180</v>
      </c>
      <c r="W5231">
        <v>1.3333333333333299E-2</v>
      </c>
      <c r="X5231">
        <v>0.98666666666666702</v>
      </c>
      <c r="Y5231">
        <v>0</v>
      </c>
      <c r="Z5231" t="str">
        <f t="shared" si="81"/>
        <v/>
      </c>
      <c r="AA5231">
        <v>0</v>
      </c>
      <c r="AB5231">
        <v>0</v>
      </c>
      <c r="AC5231">
        <v>0</v>
      </c>
      <c r="AD5231">
        <v>0</v>
      </c>
      <c r="AE5231">
        <v>0</v>
      </c>
      <c r="AF5231" s="1">
        <v>43696.151388888888</v>
      </c>
    </row>
    <row r="5232" spans="1:32" x14ac:dyDescent="0.25">
      <c r="A5232" s="1">
        <v>43696.154861111114</v>
      </c>
      <c r="B5232">
        <v>43.334650000000003</v>
      </c>
      <c r="C5232">
        <v>-105.148145</v>
      </c>
      <c r="D5232" s="2">
        <v>43696</v>
      </c>
      <c r="E5232" s="4">
        <v>43696</v>
      </c>
      <c r="F5232" s="3">
        <v>0.15486111111111112</v>
      </c>
      <c r="G5232">
        <v>74</v>
      </c>
      <c r="H5232">
        <v>1</v>
      </c>
      <c r="I5232">
        <v>0</v>
      </c>
      <c r="J5232">
        <v>75</v>
      </c>
      <c r="K5232">
        <v>5</v>
      </c>
      <c r="L5232">
        <v>0</v>
      </c>
      <c r="M5232">
        <v>6.3607205545639296</v>
      </c>
      <c r="N5232">
        <v>0</v>
      </c>
      <c r="O5232">
        <v>107.25079889169299</v>
      </c>
      <c r="P5232">
        <v>107.25079889169299</v>
      </c>
      <c r="Q5232">
        <v>487990.68281767901</v>
      </c>
      <c r="R5232">
        <v>4797988.8549227603</v>
      </c>
      <c r="S5232">
        <v>0</v>
      </c>
      <c r="T5232">
        <v>6.3662346230864104</v>
      </c>
      <c r="U5232">
        <v>6.3662346230864104</v>
      </c>
      <c r="V5232">
        <v>180</v>
      </c>
      <c r="W5232">
        <v>1.3333333333333299E-2</v>
      </c>
      <c r="X5232">
        <v>0.98666666666666702</v>
      </c>
      <c r="Y5232">
        <v>0</v>
      </c>
      <c r="Z5232" t="str">
        <f t="shared" si="81"/>
        <v/>
      </c>
      <c r="AA5232">
        <v>0</v>
      </c>
      <c r="AB5232">
        <v>0</v>
      </c>
      <c r="AC5232">
        <v>0</v>
      </c>
      <c r="AD5232">
        <v>0</v>
      </c>
      <c r="AE5232">
        <v>0</v>
      </c>
      <c r="AF5232" s="1">
        <v>43696.154861111114</v>
      </c>
    </row>
    <row r="5233" spans="1:32" x14ac:dyDescent="0.25">
      <c r="A5233" s="1">
        <v>43696.158333333333</v>
      </c>
      <c r="B5233">
        <v>43.334667000000003</v>
      </c>
      <c r="C5233">
        <v>-105.14821999999999</v>
      </c>
      <c r="D5233" s="2">
        <v>43696</v>
      </c>
      <c r="E5233" s="4">
        <v>43696</v>
      </c>
      <c r="F5233" s="3">
        <v>0.15833333333333333</v>
      </c>
      <c r="G5233">
        <v>62</v>
      </c>
      <c r="H5233">
        <v>13</v>
      </c>
      <c r="I5233">
        <v>0</v>
      </c>
      <c r="J5233">
        <v>75</v>
      </c>
      <c r="K5233">
        <v>5</v>
      </c>
      <c r="L5233">
        <v>6.3607205545639296</v>
      </c>
      <c r="M5233">
        <v>3.9471236614628</v>
      </c>
      <c r="N5233">
        <v>107.25079889169299</v>
      </c>
      <c r="O5233">
        <v>239.58178567789801</v>
      </c>
      <c r="P5233">
        <v>132.33098678620399</v>
      </c>
      <c r="Q5233">
        <v>487984.60632250097</v>
      </c>
      <c r="R5233">
        <v>4797990.7536459202</v>
      </c>
      <c r="S5233">
        <v>6.3662346230864104</v>
      </c>
      <c r="T5233">
        <v>3.9481727227018202</v>
      </c>
      <c r="U5233">
        <v>4.7185319145675004</v>
      </c>
      <c r="V5233">
        <v>47.653833275803599</v>
      </c>
      <c r="W5233">
        <v>0.17333333333333301</v>
      </c>
      <c r="X5233">
        <v>0.82666666666666699</v>
      </c>
      <c r="Y5233">
        <v>0</v>
      </c>
      <c r="Z5233" t="str">
        <f t="shared" si="81"/>
        <v/>
      </c>
      <c r="AA5233">
        <v>1.27214411091279</v>
      </c>
      <c r="AB5233">
        <v>0</v>
      </c>
      <c r="AC5233">
        <v>1</v>
      </c>
      <c r="AD5233">
        <v>0</v>
      </c>
      <c r="AE5233">
        <v>1</v>
      </c>
      <c r="AF5233" s="1">
        <v>43696.158333333333</v>
      </c>
    </row>
    <row r="5234" spans="1:32" x14ac:dyDescent="0.25">
      <c r="A5234" s="1">
        <v>43696.161805555559</v>
      </c>
      <c r="B5234">
        <v>43.334685</v>
      </c>
      <c r="C5234">
        <v>-105.148178</v>
      </c>
      <c r="D5234" s="2">
        <v>43696</v>
      </c>
      <c r="E5234" s="4">
        <v>43696</v>
      </c>
      <c r="F5234" s="3">
        <v>0.16180555555555556</v>
      </c>
      <c r="G5234">
        <v>17</v>
      </c>
      <c r="H5234">
        <v>58</v>
      </c>
      <c r="I5234">
        <v>0</v>
      </c>
      <c r="J5234">
        <v>75</v>
      </c>
      <c r="K5234">
        <v>5</v>
      </c>
      <c r="L5234">
        <v>3.9471236614628</v>
      </c>
      <c r="M5234">
        <v>6.3178812193224703</v>
      </c>
      <c r="N5234">
        <v>239.58178567789801</v>
      </c>
      <c r="O5234">
        <v>71.570286462924699</v>
      </c>
      <c r="P5234">
        <v>168.01149921497301</v>
      </c>
      <c r="Q5234">
        <v>487988.01458358398</v>
      </c>
      <c r="R5234">
        <v>4797992.7465895303</v>
      </c>
      <c r="S5234">
        <v>3.9481727227018202</v>
      </c>
      <c r="T5234">
        <v>6.32308729557381</v>
      </c>
      <c r="U5234">
        <v>2.59407134780069</v>
      </c>
      <c r="V5234">
        <v>11.984667252299401</v>
      </c>
      <c r="W5234">
        <v>0.77333333333333298</v>
      </c>
      <c r="X5234">
        <v>0.22666666666666699</v>
      </c>
      <c r="Y5234">
        <v>1</v>
      </c>
      <c r="Z5234">
        <f t="shared" si="81"/>
        <v>179.99616646727242</v>
      </c>
      <c r="AA5234">
        <v>0.78942473229256005</v>
      </c>
      <c r="AB5234">
        <v>0</v>
      </c>
      <c r="AC5234">
        <v>1</v>
      </c>
      <c r="AD5234">
        <v>0</v>
      </c>
      <c r="AE5234">
        <v>1</v>
      </c>
      <c r="AF5234" s="1">
        <v>43696.161805555559</v>
      </c>
    </row>
    <row r="5235" spans="1:32" x14ac:dyDescent="0.25">
      <c r="A5235" s="1">
        <v>43696.165277777778</v>
      </c>
      <c r="B5235">
        <v>43.334667000000003</v>
      </c>
      <c r="C5235">
        <v>-105.148252</v>
      </c>
      <c r="D5235" s="2">
        <v>43696</v>
      </c>
      <c r="E5235" s="4">
        <v>43696</v>
      </c>
      <c r="F5235" s="3">
        <v>0.16527777777777777</v>
      </c>
      <c r="G5235">
        <v>35</v>
      </c>
      <c r="H5235">
        <v>40</v>
      </c>
      <c r="I5235">
        <v>0</v>
      </c>
      <c r="J5235">
        <v>75</v>
      </c>
      <c r="K5235">
        <v>5</v>
      </c>
      <c r="L5235">
        <v>6.3178812193224703</v>
      </c>
      <c r="M5235">
        <v>1.15522410716696</v>
      </c>
      <c r="N5235">
        <v>71.570286462924699</v>
      </c>
      <c r="O5235">
        <v>281.07326890997501</v>
      </c>
      <c r="P5235">
        <v>150.49701755295001</v>
      </c>
      <c r="Q5235">
        <v>487982.01225524198</v>
      </c>
      <c r="R5235">
        <v>4797990.7582516801</v>
      </c>
      <c r="S5235">
        <v>6.32308729557381</v>
      </c>
      <c r="T5235">
        <v>1.15643634706064</v>
      </c>
      <c r="U5235">
        <v>5.3470221515150698</v>
      </c>
      <c r="V5235">
        <v>29.493670049058601</v>
      </c>
      <c r="W5235">
        <v>0.53333333333333299</v>
      </c>
      <c r="X5235">
        <v>0.46666666666666701</v>
      </c>
      <c r="Y5235">
        <v>1</v>
      </c>
      <c r="Z5235">
        <f t="shared" si="81"/>
        <v>179.99068760200862</v>
      </c>
      <c r="AA5235">
        <v>1.26357624386449</v>
      </c>
      <c r="AB5235">
        <v>0</v>
      </c>
      <c r="AC5235">
        <v>1</v>
      </c>
      <c r="AD5235">
        <v>0</v>
      </c>
      <c r="AE5235">
        <v>1</v>
      </c>
      <c r="AF5235" s="1">
        <v>43696.165277777778</v>
      </c>
    </row>
    <row r="5236" spans="1:32" x14ac:dyDescent="0.25">
      <c r="A5236" s="1">
        <v>43696.168749999997</v>
      </c>
      <c r="B5236">
        <v>43.334665000000001</v>
      </c>
      <c r="C5236">
        <v>-105.14823800000001</v>
      </c>
      <c r="D5236" s="2">
        <v>43696</v>
      </c>
      <c r="E5236" s="4">
        <v>43696</v>
      </c>
      <c r="F5236" s="3">
        <v>0.16874999999999998</v>
      </c>
      <c r="G5236">
        <v>36</v>
      </c>
      <c r="H5236">
        <v>39</v>
      </c>
      <c r="I5236">
        <v>0</v>
      </c>
      <c r="J5236">
        <v>75</v>
      </c>
      <c r="K5236">
        <v>5</v>
      </c>
      <c r="L5236">
        <v>1.15522410716696</v>
      </c>
      <c r="M5236">
        <v>1.5060505073527199</v>
      </c>
      <c r="N5236">
        <v>281.07326890997501</v>
      </c>
      <c r="O5236">
        <v>233.84653961450499</v>
      </c>
      <c r="P5236">
        <v>47.226729295470399</v>
      </c>
      <c r="Q5236">
        <v>487983.146765307</v>
      </c>
      <c r="R5236">
        <v>4797990.5341268498</v>
      </c>
      <c r="S5236">
        <v>1.15643634706064</v>
      </c>
      <c r="T5236">
        <v>1.5059585372291999</v>
      </c>
      <c r="U5236">
        <v>2.4434849443926598</v>
      </c>
      <c r="V5236">
        <v>132.73112346354301</v>
      </c>
      <c r="W5236">
        <v>0.52</v>
      </c>
      <c r="X5236">
        <v>0.48</v>
      </c>
      <c r="Y5236">
        <v>1</v>
      </c>
      <c r="Z5236">
        <f t="shared" si="81"/>
        <v>179.95785275901341</v>
      </c>
      <c r="AA5236">
        <v>0.231044821433391</v>
      </c>
      <c r="AB5236">
        <v>0</v>
      </c>
      <c r="AC5236">
        <v>0</v>
      </c>
      <c r="AD5236">
        <v>0</v>
      </c>
      <c r="AE5236">
        <v>0</v>
      </c>
      <c r="AF5236" s="1">
        <v>43696.168749999997</v>
      </c>
    </row>
    <row r="5237" spans="1:32" x14ac:dyDescent="0.25">
      <c r="A5237" s="1">
        <v>43696.172222222223</v>
      </c>
      <c r="B5237">
        <v>43.334673000000002</v>
      </c>
      <c r="C5237">
        <v>-105.148223</v>
      </c>
      <c r="D5237" s="2">
        <v>43696</v>
      </c>
      <c r="E5237" s="4">
        <v>43696</v>
      </c>
      <c r="F5237" s="3">
        <v>0.17222222222222225</v>
      </c>
      <c r="G5237">
        <v>25</v>
      </c>
      <c r="H5237">
        <v>50</v>
      </c>
      <c r="I5237">
        <v>0</v>
      </c>
      <c r="J5237">
        <v>75</v>
      </c>
      <c r="K5237">
        <v>5</v>
      </c>
      <c r="L5237">
        <v>1.5060505073527199</v>
      </c>
      <c r="M5237">
        <v>2.1775331444106198</v>
      </c>
      <c r="N5237">
        <v>233.84653961450499</v>
      </c>
      <c r="O5237">
        <v>255.240622225371</v>
      </c>
      <c r="P5237">
        <v>21.394082610866398</v>
      </c>
      <c r="Q5237">
        <v>487984.36431165598</v>
      </c>
      <c r="R5237">
        <v>4797991.4204067197</v>
      </c>
      <c r="S5237">
        <v>1.5059585372291999</v>
      </c>
      <c r="T5237">
        <v>2.1796001200717998</v>
      </c>
      <c r="U5237">
        <v>3.6236704251980898</v>
      </c>
      <c r="V5237">
        <v>158.55559167983299</v>
      </c>
      <c r="W5237">
        <v>0.66666666666666696</v>
      </c>
      <c r="X5237">
        <v>0.33333333333333298</v>
      </c>
      <c r="Y5237">
        <v>1</v>
      </c>
      <c r="Z5237">
        <f t="shared" si="81"/>
        <v>179.94967429069939</v>
      </c>
      <c r="AA5237">
        <v>0.301210101470544</v>
      </c>
      <c r="AB5237">
        <v>0</v>
      </c>
      <c r="AC5237">
        <v>0</v>
      </c>
      <c r="AD5237">
        <v>0</v>
      </c>
      <c r="AE5237">
        <v>0</v>
      </c>
      <c r="AF5237" s="1">
        <v>43696.172222222223</v>
      </c>
    </row>
    <row r="5238" spans="1:32" x14ac:dyDescent="0.25">
      <c r="A5238" s="1">
        <v>43696.175694444442</v>
      </c>
      <c r="B5238">
        <v>43.334677999999997</v>
      </c>
      <c r="C5238">
        <v>-105.148197</v>
      </c>
      <c r="D5238" s="2">
        <v>43696</v>
      </c>
      <c r="E5238" s="4">
        <v>43696</v>
      </c>
      <c r="F5238" s="3">
        <v>0.17569444444444446</v>
      </c>
      <c r="G5238">
        <v>29</v>
      </c>
      <c r="H5238">
        <v>44</v>
      </c>
      <c r="I5238">
        <v>2</v>
      </c>
      <c r="J5238">
        <v>75</v>
      </c>
      <c r="K5238">
        <v>5</v>
      </c>
      <c r="L5238">
        <v>2.1775331444106198</v>
      </c>
      <c r="M5238">
        <v>1.64751342893914</v>
      </c>
      <c r="N5238">
        <v>255.240622225371</v>
      </c>
      <c r="O5238">
        <v>132.405565361768</v>
      </c>
      <c r="P5238">
        <v>122.835056863603</v>
      </c>
      <c r="Q5238">
        <v>487986.47297672601</v>
      </c>
      <c r="R5238">
        <v>4797991.9719394101</v>
      </c>
      <c r="S5238">
        <v>2.1796001200717998</v>
      </c>
      <c r="T5238">
        <v>1.64678664307422</v>
      </c>
      <c r="U5238">
        <v>1.8894771182338601</v>
      </c>
      <c r="V5238">
        <v>57.146783165704903</v>
      </c>
      <c r="W5238">
        <v>0.586666666666667</v>
      </c>
      <c r="X5238">
        <v>0.38666666666666699</v>
      </c>
      <c r="Y5238">
        <v>1</v>
      </c>
      <c r="Z5238">
        <f t="shared" si="81"/>
        <v>179.9818400293079</v>
      </c>
      <c r="AA5238">
        <v>0.43550662888212499</v>
      </c>
      <c r="AB5238">
        <v>0</v>
      </c>
      <c r="AC5238">
        <v>1</v>
      </c>
      <c r="AD5238">
        <v>0</v>
      </c>
      <c r="AE5238">
        <v>1</v>
      </c>
      <c r="AF5238" s="1">
        <v>43696.175694444442</v>
      </c>
    </row>
    <row r="5239" spans="1:32" x14ac:dyDescent="0.25">
      <c r="A5239" s="1">
        <v>43696.179166666669</v>
      </c>
      <c r="B5239">
        <v>43.334688</v>
      </c>
      <c r="C5239">
        <v>-105.148212</v>
      </c>
      <c r="D5239" s="2">
        <v>43696</v>
      </c>
      <c r="E5239" s="4">
        <v>43696</v>
      </c>
      <c r="F5239" s="3">
        <v>0.17916666666666667</v>
      </c>
      <c r="G5239">
        <v>47</v>
      </c>
      <c r="H5239">
        <v>28</v>
      </c>
      <c r="I5239">
        <v>0</v>
      </c>
      <c r="J5239">
        <v>75</v>
      </c>
      <c r="K5239">
        <v>5</v>
      </c>
      <c r="L5239">
        <v>1.64751342893914</v>
      </c>
      <c r="M5239">
        <v>0</v>
      </c>
      <c r="N5239">
        <v>132.405565361768</v>
      </c>
      <c r="O5239">
        <v>0</v>
      </c>
      <c r="P5239">
        <v>132.405565361768</v>
      </c>
      <c r="Q5239">
        <v>487985.25897937297</v>
      </c>
      <c r="R5239">
        <v>4797993.08464632</v>
      </c>
      <c r="S5239">
        <v>1.64678664307422</v>
      </c>
      <c r="T5239">
        <v>0</v>
      </c>
      <c r="U5239">
        <v>1.64678664307422</v>
      </c>
      <c r="V5239">
        <v>180</v>
      </c>
      <c r="W5239">
        <v>0.37333333333333302</v>
      </c>
      <c r="X5239">
        <v>0.62666666666666704</v>
      </c>
      <c r="Y5239">
        <v>0</v>
      </c>
      <c r="Z5239" t="str">
        <f t="shared" si="81"/>
        <v/>
      </c>
      <c r="AA5239">
        <v>0.32950268578782899</v>
      </c>
      <c r="AB5239">
        <v>0</v>
      </c>
      <c r="AC5239">
        <v>0</v>
      </c>
      <c r="AD5239">
        <v>0</v>
      </c>
      <c r="AE5239">
        <v>0</v>
      </c>
      <c r="AF5239" s="1">
        <v>43696.179166666669</v>
      </c>
    </row>
    <row r="5240" spans="1:32" x14ac:dyDescent="0.25">
      <c r="A5240" s="1">
        <v>43696.182638888888</v>
      </c>
      <c r="B5240">
        <v>43.334688</v>
      </c>
      <c r="C5240">
        <v>-105.148212</v>
      </c>
      <c r="D5240" s="2">
        <v>43696</v>
      </c>
      <c r="E5240" s="4">
        <v>43696</v>
      </c>
      <c r="F5240" s="3">
        <v>0.18263888888888891</v>
      </c>
      <c r="G5240">
        <v>59</v>
      </c>
      <c r="H5240">
        <v>15</v>
      </c>
      <c r="I5240">
        <v>1</v>
      </c>
      <c r="J5240">
        <v>75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487985.25897937297</v>
      </c>
      <c r="R5240">
        <v>4797993.08464632</v>
      </c>
      <c r="S5240">
        <v>0</v>
      </c>
      <c r="T5240">
        <v>0</v>
      </c>
      <c r="U5240">
        <v>0</v>
      </c>
      <c r="V5240">
        <v>180</v>
      </c>
      <c r="W5240">
        <v>0.2</v>
      </c>
      <c r="X5240">
        <v>0.78666666666666696</v>
      </c>
      <c r="Y5240">
        <v>0</v>
      </c>
      <c r="Z5240" t="str">
        <f t="shared" si="81"/>
        <v/>
      </c>
      <c r="AA5240">
        <v>0</v>
      </c>
      <c r="AB5240">
        <v>0</v>
      </c>
      <c r="AC5240">
        <v>0</v>
      </c>
      <c r="AD5240">
        <v>0</v>
      </c>
      <c r="AE5240">
        <v>0</v>
      </c>
      <c r="AF5240" s="1">
        <v>43696.182638888888</v>
      </c>
    </row>
    <row r="5241" spans="1:32" x14ac:dyDescent="0.25">
      <c r="A5241" s="1">
        <v>43696.186111111114</v>
      </c>
      <c r="B5241">
        <v>43.334688</v>
      </c>
      <c r="C5241">
        <v>-105.148212</v>
      </c>
      <c r="D5241" s="2">
        <v>43696</v>
      </c>
      <c r="E5241" s="4">
        <v>43696</v>
      </c>
      <c r="F5241" s="3">
        <v>0.18611111111111112</v>
      </c>
      <c r="G5241">
        <v>65</v>
      </c>
      <c r="H5241">
        <v>10</v>
      </c>
      <c r="I5241">
        <v>0</v>
      </c>
      <c r="J5241">
        <v>75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487985.25897937297</v>
      </c>
      <c r="R5241">
        <v>4797993.08464632</v>
      </c>
      <c r="S5241">
        <v>0</v>
      </c>
      <c r="T5241">
        <v>0</v>
      </c>
      <c r="U5241">
        <v>0</v>
      </c>
      <c r="V5241">
        <v>180</v>
      </c>
      <c r="W5241">
        <v>0.133333333333333</v>
      </c>
      <c r="X5241">
        <v>0.86666666666666703</v>
      </c>
      <c r="Y5241">
        <v>0</v>
      </c>
      <c r="Z5241" t="str">
        <f t="shared" si="81"/>
        <v/>
      </c>
      <c r="AA5241">
        <v>0</v>
      </c>
      <c r="AB5241">
        <v>0</v>
      </c>
      <c r="AC5241">
        <v>0</v>
      </c>
      <c r="AD5241">
        <v>0</v>
      </c>
      <c r="AE5241">
        <v>0</v>
      </c>
      <c r="AF5241" s="1">
        <v>43696.186111111114</v>
      </c>
    </row>
    <row r="5242" spans="1:32" x14ac:dyDescent="0.25">
      <c r="A5242" s="1">
        <v>43696.189583333333</v>
      </c>
      <c r="B5242">
        <v>43.334688</v>
      </c>
      <c r="C5242">
        <v>-105.148212</v>
      </c>
      <c r="D5242" s="2">
        <v>43696</v>
      </c>
      <c r="E5242" s="4">
        <v>43696</v>
      </c>
      <c r="F5242" s="3">
        <v>0.18958333333333333</v>
      </c>
      <c r="G5242">
        <v>73</v>
      </c>
      <c r="H5242">
        <v>2</v>
      </c>
      <c r="I5242">
        <v>0</v>
      </c>
      <c r="J5242">
        <v>75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487985.25897937297</v>
      </c>
      <c r="R5242">
        <v>4797993.08464632</v>
      </c>
      <c r="S5242">
        <v>0</v>
      </c>
      <c r="T5242">
        <v>0</v>
      </c>
      <c r="U5242">
        <v>0</v>
      </c>
      <c r="V5242">
        <v>180</v>
      </c>
      <c r="W5242">
        <v>2.66666666666667E-2</v>
      </c>
      <c r="X5242">
        <v>0.97333333333333305</v>
      </c>
      <c r="Y5242">
        <v>0</v>
      </c>
      <c r="Z5242" t="str">
        <f t="shared" si="81"/>
        <v/>
      </c>
      <c r="AA5242">
        <v>0</v>
      </c>
      <c r="AB5242">
        <v>0</v>
      </c>
      <c r="AC5242">
        <v>0</v>
      </c>
      <c r="AD5242">
        <v>0</v>
      </c>
      <c r="AE5242">
        <v>0</v>
      </c>
      <c r="AF5242" s="1">
        <v>43696.189583333333</v>
      </c>
    </row>
    <row r="5243" spans="1:32" x14ac:dyDescent="0.25">
      <c r="A5243" s="1">
        <v>43696.193055555559</v>
      </c>
      <c r="B5243">
        <v>43.334688</v>
      </c>
      <c r="C5243">
        <v>-105.148212</v>
      </c>
      <c r="D5243" s="2">
        <v>43696</v>
      </c>
      <c r="E5243" s="4">
        <v>43696</v>
      </c>
      <c r="F5243" s="3">
        <v>0.19305555555555554</v>
      </c>
      <c r="G5243">
        <v>74</v>
      </c>
      <c r="H5243">
        <v>1</v>
      </c>
      <c r="I5243">
        <v>0</v>
      </c>
      <c r="J5243">
        <v>75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487985.25897937297</v>
      </c>
      <c r="R5243">
        <v>4797993.08464632</v>
      </c>
      <c r="S5243">
        <v>0</v>
      </c>
      <c r="T5243">
        <v>0</v>
      </c>
      <c r="U5243">
        <v>0</v>
      </c>
      <c r="V5243">
        <v>180</v>
      </c>
      <c r="W5243">
        <v>1.3333333333333299E-2</v>
      </c>
      <c r="X5243">
        <v>0.98666666666666702</v>
      </c>
      <c r="Y5243">
        <v>0</v>
      </c>
      <c r="Z5243" t="str">
        <f t="shared" si="81"/>
        <v/>
      </c>
      <c r="AA5243">
        <v>0</v>
      </c>
      <c r="AB5243">
        <v>0</v>
      </c>
      <c r="AC5243">
        <v>0</v>
      </c>
      <c r="AD5243">
        <v>0</v>
      </c>
      <c r="AE5243">
        <v>0</v>
      </c>
      <c r="AF5243" s="1">
        <v>43696.193055555559</v>
      </c>
    </row>
    <row r="5244" spans="1:32" x14ac:dyDescent="0.25">
      <c r="A5244" s="1">
        <v>43696.194444444445</v>
      </c>
      <c r="B5244">
        <v>43.334688</v>
      </c>
      <c r="C5244">
        <v>-105.148212</v>
      </c>
      <c r="D5244" s="2">
        <v>43696</v>
      </c>
      <c r="E5244" s="4">
        <v>43696</v>
      </c>
      <c r="F5244" s="3">
        <v>0.19444444444444445</v>
      </c>
      <c r="G5244">
        <v>30</v>
      </c>
      <c r="H5244">
        <v>0</v>
      </c>
      <c r="I5244">
        <v>0</v>
      </c>
      <c r="J5244">
        <v>30</v>
      </c>
      <c r="K5244">
        <v>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487985.25897937297</v>
      </c>
      <c r="R5244">
        <v>4797993.08464632</v>
      </c>
      <c r="S5244">
        <v>0</v>
      </c>
      <c r="T5244">
        <v>0</v>
      </c>
      <c r="U5244">
        <v>0</v>
      </c>
      <c r="V5244">
        <v>180</v>
      </c>
      <c r="W5244">
        <v>0</v>
      </c>
      <c r="X5244">
        <v>1</v>
      </c>
      <c r="Y5244">
        <v>0</v>
      </c>
      <c r="Z5244" t="str">
        <f t="shared" si="81"/>
        <v/>
      </c>
      <c r="AA5244">
        <v>0</v>
      </c>
      <c r="AB5244">
        <v>0</v>
      </c>
      <c r="AC5244">
        <v>0</v>
      </c>
      <c r="AD5244">
        <v>0</v>
      </c>
      <c r="AE5244">
        <v>0</v>
      </c>
      <c r="AF5244" s="1">
        <v>43696.194444444445</v>
      </c>
    </row>
    <row r="5245" spans="1:32" x14ac:dyDescent="0.25">
      <c r="A5245" s="1">
        <v>43696.197916666664</v>
      </c>
      <c r="B5245">
        <v>43.334688</v>
      </c>
      <c r="C5245">
        <v>-105.148212</v>
      </c>
      <c r="D5245" s="2">
        <v>43696</v>
      </c>
      <c r="E5245" s="4">
        <v>43696</v>
      </c>
      <c r="F5245" s="3">
        <v>0.19791666666666666</v>
      </c>
      <c r="G5245">
        <v>75</v>
      </c>
      <c r="H5245">
        <v>0</v>
      </c>
      <c r="I5245">
        <v>0</v>
      </c>
      <c r="J5245">
        <v>75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487985.25897937297</v>
      </c>
      <c r="R5245">
        <v>4797993.08464632</v>
      </c>
      <c r="S5245">
        <v>0</v>
      </c>
      <c r="T5245">
        <v>0</v>
      </c>
      <c r="U5245">
        <v>0</v>
      </c>
      <c r="V5245">
        <v>180</v>
      </c>
      <c r="W5245">
        <v>0</v>
      </c>
      <c r="X5245">
        <v>1</v>
      </c>
      <c r="Y5245">
        <v>0</v>
      </c>
      <c r="Z5245" t="str">
        <f t="shared" si="81"/>
        <v/>
      </c>
      <c r="AA5245">
        <v>0</v>
      </c>
      <c r="AB5245">
        <v>0</v>
      </c>
      <c r="AC5245">
        <v>0</v>
      </c>
      <c r="AD5245">
        <v>0</v>
      </c>
      <c r="AE5245">
        <v>0</v>
      </c>
      <c r="AF5245" s="1">
        <v>43696.197916666664</v>
      </c>
    </row>
    <row r="5246" spans="1:32" x14ac:dyDescent="0.25">
      <c r="A5246" s="1">
        <v>43696.201388888891</v>
      </c>
      <c r="B5246">
        <v>43.334688</v>
      </c>
      <c r="C5246">
        <v>-105.148212</v>
      </c>
      <c r="D5246" s="2">
        <v>43696</v>
      </c>
      <c r="E5246" s="4">
        <v>43696</v>
      </c>
      <c r="F5246" s="3">
        <v>0.20138888888888887</v>
      </c>
      <c r="G5246">
        <v>68</v>
      </c>
      <c r="H5246">
        <v>6</v>
      </c>
      <c r="I5246">
        <v>1</v>
      </c>
      <c r="J5246">
        <v>75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487985.25897937297</v>
      </c>
      <c r="R5246">
        <v>4797993.08464632</v>
      </c>
      <c r="S5246">
        <v>0</v>
      </c>
      <c r="T5246">
        <v>0</v>
      </c>
      <c r="U5246">
        <v>0</v>
      </c>
      <c r="V5246">
        <v>180</v>
      </c>
      <c r="W5246">
        <v>0.08</v>
      </c>
      <c r="X5246">
        <v>0.90666666666666695</v>
      </c>
      <c r="Y5246">
        <v>0</v>
      </c>
      <c r="Z5246" t="str">
        <f t="shared" si="81"/>
        <v/>
      </c>
      <c r="AA5246">
        <v>0</v>
      </c>
      <c r="AB5246">
        <v>0</v>
      </c>
      <c r="AC5246">
        <v>0</v>
      </c>
      <c r="AD5246">
        <v>0</v>
      </c>
      <c r="AE5246">
        <v>0</v>
      </c>
      <c r="AF5246" s="1">
        <v>43696.201388888891</v>
      </c>
    </row>
    <row r="5247" spans="1:32" x14ac:dyDescent="0.25">
      <c r="A5247" s="1">
        <v>43696.204861111109</v>
      </c>
      <c r="B5247">
        <v>43.334688</v>
      </c>
      <c r="C5247">
        <v>-105.148212</v>
      </c>
      <c r="D5247" s="2">
        <v>43696</v>
      </c>
      <c r="E5247" s="4">
        <v>43696</v>
      </c>
      <c r="F5247" s="3">
        <v>0.20486111111111113</v>
      </c>
      <c r="G5247">
        <v>73</v>
      </c>
      <c r="H5247">
        <v>2</v>
      </c>
      <c r="I5247">
        <v>0</v>
      </c>
      <c r="J5247">
        <v>75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487985.25897937297</v>
      </c>
      <c r="R5247">
        <v>4797993.08464632</v>
      </c>
      <c r="S5247">
        <v>0</v>
      </c>
      <c r="T5247">
        <v>0</v>
      </c>
      <c r="U5247">
        <v>0</v>
      </c>
      <c r="V5247">
        <v>180</v>
      </c>
      <c r="W5247">
        <v>2.66666666666667E-2</v>
      </c>
      <c r="X5247">
        <v>0.97333333333333305</v>
      </c>
      <c r="Y5247">
        <v>0</v>
      </c>
      <c r="Z5247" t="str">
        <f t="shared" si="81"/>
        <v/>
      </c>
      <c r="AA5247">
        <v>0</v>
      </c>
      <c r="AB5247">
        <v>0</v>
      </c>
      <c r="AC5247">
        <v>0</v>
      </c>
      <c r="AD5247">
        <v>0</v>
      </c>
      <c r="AE5247">
        <v>0</v>
      </c>
      <c r="AF5247" s="1">
        <v>43696.204861111109</v>
      </c>
    </row>
    <row r="5248" spans="1:32" x14ac:dyDescent="0.25">
      <c r="A5248" s="1">
        <v>43696.208333333336</v>
      </c>
      <c r="B5248">
        <v>43.334688</v>
      </c>
      <c r="C5248">
        <v>-105.148212</v>
      </c>
      <c r="D5248" s="2">
        <v>43696</v>
      </c>
      <c r="E5248" s="4">
        <v>43696</v>
      </c>
      <c r="F5248" s="3">
        <v>0.20833333333333334</v>
      </c>
      <c r="G5248">
        <v>75</v>
      </c>
      <c r="H5248">
        <v>0</v>
      </c>
      <c r="I5248">
        <v>0</v>
      </c>
      <c r="J5248">
        <v>75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487985.25897937297</v>
      </c>
      <c r="R5248">
        <v>4797993.08464632</v>
      </c>
      <c r="S5248">
        <v>0</v>
      </c>
      <c r="T5248">
        <v>0</v>
      </c>
      <c r="U5248">
        <v>0</v>
      </c>
      <c r="V5248">
        <v>180</v>
      </c>
      <c r="W5248">
        <v>0</v>
      </c>
      <c r="X5248">
        <v>1</v>
      </c>
      <c r="Y5248">
        <v>0</v>
      </c>
      <c r="Z5248" t="str">
        <f t="shared" si="81"/>
        <v/>
      </c>
      <c r="AA5248">
        <v>0</v>
      </c>
      <c r="AB5248">
        <v>0</v>
      </c>
      <c r="AC5248">
        <v>0</v>
      </c>
      <c r="AD5248">
        <v>0</v>
      </c>
      <c r="AE5248">
        <v>0</v>
      </c>
      <c r="AF5248" s="1">
        <v>43696.208333333336</v>
      </c>
    </row>
    <row r="5249" spans="1:32" x14ac:dyDescent="0.25">
      <c r="A5249" s="1">
        <v>43696.211805555555</v>
      </c>
      <c r="B5249">
        <v>43.334688</v>
      </c>
      <c r="C5249">
        <v>-105.148212</v>
      </c>
      <c r="D5249" s="2">
        <v>43696</v>
      </c>
      <c r="E5249" s="4">
        <v>43696</v>
      </c>
      <c r="F5249" s="3">
        <v>0.21180555555555555</v>
      </c>
      <c r="G5249">
        <v>75</v>
      </c>
      <c r="H5249">
        <v>0</v>
      </c>
      <c r="I5249">
        <v>0</v>
      </c>
      <c r="J5249">
        <v>75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487985.25897937297</v>
      </c>
      <c r="R5249">
        <v>4797993.08464632</v>
      </c>
      <c r="S5249">
        <v>0</v>
      </c>
      <c r="T5249">
        <v>0</v>
      </c>
      <c r="U5249">
        <v>0</v>
      </c>
      <c r="V5249">
        <v>180</v>
      </c>
      <c r="W5249">
        <v>0</v>
      </c>
      <c r="X5249">
        <v>1</v>
      </c>
      <c r="Y5249">
        <v>0</v>
      </c>
      <c r="Z5249" t="str">
        <f t="shared" si="81"/>
        <v/>
      </c>
      <c r="AA5249">
        <v>0</v>
      </c>
      <c r="AB5249">
        <v>0</v>
      </c>
      <c r="AC5249">
        <v>0</v>
      </c>
      <c r="AD5249">
        <v>0</v>
      </c>
      <c r="AE5249">
        <v>0</v>
      </c>
      <c r="AF5249" s="1">
        <v>43696.211805555555</v>
      </c>
    </row>
    <row r="5250" spans="1:32" x14ac:dyDescent="0.25">
      <c r="A5250" s="1">
        <v>43696.215277777781</v>
      </c>
      <c r="B5250">
        <v>43.334688</v>
      </c>
      <c r="C5250">
        <v>-105.148212</v>
      </c>
      <c r="D5250" s="2">
        <v>43696</v>
      </c>
      <c r="E5250" s="4">
        <v>43696</v>
      </c>
      <c r="F5250" s="3">
        <v>0.21527777777777779</v>
      </c>
      <c r="G5250">
        <v>73</v>
      </c>
      <c r="H5250">
        <v>2</v>
      </c>
      <c r="I5250">
        <v>0</v>
      </c>
      <c r="J5250">
        <v>75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487985.25897937297</v>
      </c>
      <c r="R5250">
        <v>4797993.08464632</v>
      </c>
      <c r="S5250">
        <v>0</v>
      </c>
      <c r="T5250">
        <v>0</v>
      </c>
      <c r="U5250">
        <v>0</v>
      </c>
      <c r="V5250">
        <v>180</v>
      </c>
      <c r="W5250">
        <v>2.66666666666667E-2</v>
      </c>
      <c r="X5250">
        <v>0.97333333333333305</v>
      </c>
      <c r="Y5250">
        <v>0</v>
      </c>
      <c r="Z5250" t="str">
        <f t="shared" si="81"/>
        <v/>
      </c>
      <c r="AA5250">
        <v>0</v>
      </c>
      <c r="AB5250">
        <v>0</v>
      </c>
      <c r="AC5250">
        <v>0</v>
      </c>
      <c r="AD5250">
        <v>0</v>
      </c>
      <c r="AE5250">
        <v>0</v>
      </c>
      <c r="AF5250" s="1">
        <v>43696.215277777781</v>
      </c>
    </row>
    <row r="5251" spans="1:32" x14ac:dyDescent="0.25">
      <c r="A5251" s="1">
        <v>43696.21875</v>
      </c>
      <c r="B5251">
        <v>43.334688</v>
      </c>
      <c r="C5251">
        <v>-105.148212</v>
      </c>
      <c r="D5251" s="2">
        <v>43696</v>
      </c>
      <c r="E5251" s="4">
        <v>43696</v>
      </c>
      <c r="F5251" s="3">
        <v>0.21875</v>
      </c>
      <c r="G5251">
        <v>73</v>
      </c>
      <c r="H5251">
        <v>2</v>
      </c>
      <c r="I5251">
        <v>0</v>
      </c>
      <c r="J5251">
        <v>75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487985.25897937297</v>
      </c>
      <c r="R5251">
        <v>4797993.08464632</v>
      </c>
      <c r="S5251">
        <v>0</v>
      </c>
      <c r="T5251">
        <v>0</v>
      </c>
      <c r="U5251">
        <v>0</v>
      </c>
      <c r="V5251">
        <v>180</v>
      </c>
      <c r="W5251">
        <v>2.66666666666667E-2</v>
      </c>
      <c r="X5251">
        <v>0.97333333333333305</v>
      </c>
      <c r="Y5251">
        <v>0</v>
      </c>
      <c r="Z5251" t="str">
        <f t="shared" ref="Z5251:Z5314" si="82">IF(Y5251=1,V5251+P5251,"")</f>
        <v/>
      </c>
      <c r="AA5251">
        <v>0</v>
      </c>
      <c r="AB5251">
        <v>0</v>
      </c>
      <c r="AC5251">
        <v>0</v>
      </c>
      <c r="AD5251">
        <v>0</v>
      </c>
      <c r="AE5251">
        <v>0</v>
      </c>
      <c r="AF5251" s="1">
        <v>43696.21875</v>
      </c>
    </row>
    <row r="5252" spans="1:32" x14ac:dyDescent="0.25">
      <c r="A5252" s="1">
        <v>43696.222222222219</v>
      </c>
      <c r="B5252">
        <v>43.334688</v>
      </c>
      <c r="C5252">
        <v>-105.148212</v>
      </c>
      <c r="D5252" s="2">
        <v>43696</v>
      </c>
      <c r="E5252" s="4">
        <v>43696</v>
      </c>
      <c r="F5252" s="3">
        <v>0.22222222222222221</v>
      </c>
      <c r="G5252">
        <v>71</v>
      </c>
      <c r="H5252">
        <v>4</v>
      </c>
      <c r="I5252">
        <v>0</v>
      </c>
      <c r="J5252">
        <v>75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487985.25897937297</v>
      </c>
      <c r="R5252">
        <v>4797993.08464632</v>
      </c>
      <c r="S5252">
        <v>0</v>
      </c>
      <c r="T5252">
        <v>0</v>
      </c>
      <c r="U5252">
        <v>0</v>
      </c>
      <c r="V5252">
        <v>180</v>
      </c>
      <c r="W5252">
        <v>5.3333333333333302E-2</v>
      </c>
      <c r="X5252">
        <v>0.94666666666666699</v>
      </c>
      <c r="Y5252">
        <v>0</v>
      </c>
      <c r="Z5252" t="str">
        <f t="shared" si="82"/>
        <v/>
      </c>
      <c r="AA5252">
        <v>0</v>
      </c>
      <c r="AB5252">
        <v>0</v>
      </c>
      <c r="AC5252">
        <v>0</v>
      </c>
      <c r="AD5252">
        <v>0</v>
      </c>
      <c r="AE5252">
        <v>0</v>
      </c>
      <c r="AF5252" s="1">
        <v>43696.222222222219</v>
      </c>
    </row>
    <row r="5253" spans="1:32" x14ac:dyDescent="0.25">
      <c r="A5253" s="1">
        <v>43696.225694444445</v>
      </c>
      <c r="B5253">
        <v>43.334688</v>
      </c>
      <c r="C5253">
        <v>-105.148212</v>
      </c>
      <c r="D5253" s="2">
        <v>43696</v>
      </c>
      <c r="E5253" s="4">
        <v>43696</v>
      </c>
      <c r="F5253" s="3">
        <v>0.22569444444444445</v>
      </c>
      <c r="G5253">
        <v>74</v>
      </c>
      <c r="H5253">
        <v>1</v>
      </c>
      <c r="I5253">
        <v>0</v>
      </c>
      <c r="J5253">
        <v>75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487985.25897937297</v>
      </c>
      <c r="R5253">
        <v>4797993.08464632</v>
      </c>
      <c r="S5253">
        <v>0</v>
      </c>
      <c r="T5253">
        <v>0</v>
      </c>
      <c r="U5253">
        <v>0</v>
      </c>
      <c r="V5253">
        <v>180</v>
      </c>
      <c r="W5253">
        <v>1.3333333333333299E-2</v>
      </c>
      <c r="X5253">
        <v>0.98666666666666702</v>
      </c>
      <c r="Y5253">
        <v>0</v>
      </c>
      <c r="Z5253" t="str">
        <f t="shared" si="82"/>
        <v/>
      </c>
      <c r="AA5253">
        <v>0</v>
      </c>
      <c r="AB5253">
        <v>0</v>
      </c>
      <c r="AC5253">
        <v>0</v>
      </c>
      <c r="AD5253">
        <v>0</v>
      </c>
      <c r="AE5253">
        <v>0</v>
      </c>
      <c r="AF5253" s="1">
        <v>43696.225694444445</v>
      </c>
    </row>
    <row r="5254" spans="1:32" x14ac:dyDescent="0.25">
      <c r="A5254" s="1">
        <v>43696.229166666664</v>
      </c>
      <c r="B5254">
        <v>43.334688</v>
      </c>
      <c r="C5254">
        <v>-105.148212</v>
      </c>
      <c r="D5254" s="2">
        <v>43696</v>
      </c>
      <c r="E5254" s="4">
        <v>43696</v>
      </c>
      <c r="F5254" s="3">
        <v>0.22916666666666666</v>
      </c>
      <c r="G5254">
        <v>65</v>
      </c>
      <c r="H5254">
        <v>10</v>
      </c>
      <c r="I5254">
        <v>0</v>
      </c>
      <c r="J5254">
        <v>75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487985.25897937297</v>
      </c>
      <c r="R5254">
        <v>4797993.08464632</v>
      </c>
      <c r="S5254">
        <v>0</v>
      </c>
      <c r="T5254">
        <v>0</v>
      </c>
      <c r="U5254">
        <v>0</v>
      </c>
      <c r="V5254">
        <v>180</v>
      </c>
      <c r="W5254">
        <v>0.133333333333333</v>
      </c>
      <c r="X5254">
        <v>0.86666666666666703</v>
      </c>
      <c r="Y5254">
        <v>0</v>
      </c>
      <c r="Z5254" t="str">
        <f t="shared" si="82"/>
        <v/>
      </c>
      <c r="AA5254">
        <v>0</v>
      </c>
      <c r="AB5254">
        <v>0</v>
      </c>
      <c r="AC5254">
        <v>0</v>
      </c>
      <c r="AD5254">
        <v>0</v>
      </c>
      <c r="AE5254">
        <v>0</v>
      </c>
      <c r="AF5254" s="1">
        <v>43696.229166666664</v>
      </c>
    </row>
    <row r="5255" spans="1:32" x14ac:dyDescent="0.25">
      <c r="A5255" s="1">
        <v>43696.232638888891</v>
      </c>
      <c r="B5255">
        <v>43.334688</v>
      </c>
      <c r="C5255">
        <v>-105.148212</v>
      </c>
      <c r="D5255" s="2">
        <v>43696</v>
      </c>
      <c r="E5255" s="4">
        <v>43696</v>
      </c>
      <c r="F5255" s="3">
        <v>0.23263888888888887</v>
      </c>
      <c r="G5255">
        <v>73</v>
      </c>
      <c r="H5255">
        <v>2</v>
      </c>
      <c r="I5255">
        <v>0</v>
      </c>
      <c r="J5255">
        <v>75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487985.25897937297</v>
      </c>
      <c r="R5255">
        <v>4797993.08464632</v>
      </c>
      <c r="S5255">
        <v>0</v>
      </c>
      <c r="T5255">
        <v>0</v>
      </c>
      <c r="U5255">
        <v>0</v>
      </c>
      <c r="V5255">
        <v>180</v>
      </c>
      <c r="W5255">
        <v>2.66666666666667E-2</v>
      </c>
      <c r="X5255">
        <v>0.97333333333333305</v>
      </c>
      <c r="Y5255">
        <v>0</v>
      </c>
      <c r="Z5255" t="str">
        <f t="shared" si="82"/>
        <v/>
      </c>
      <c r="AA5255">
        <v>0</v>
      </c>
      <c r="AB5255">
        <v>0</v>
      </c>
      <c r="AC5255">
        <v>0</v>
      </c>
      <c r="AD5255">
        <v>0</v>
      </c>
      <c r="AE5255">
        <v>0</v>
      </c>
      <c r="AF5255" s="1">
        <v>43696.232638888891</v>
      </c>
    </row>
    <row r="5256" spans="1:32" x14ac:dyDescent="0.25">
      <c r="A5256" s="1">
        <v>43696.236111111109</v>
      </c>
      <c r="B5256">
        <v>43.334688</v>
      </c>
      <c r="C5256">
        <v>-105.148212</v>
      </c>
      <c r="D5256" s="2">
        <v>43696</v>
      </c>
      <c r="E5256" s="4">
        <v>43696</v>
      </c>
      <c r="F5256" s="3">
        <v>0.23611111111111113</v>
      </c>
      <c r="G5256">
        <v>70</v>
      </c>
      <c r="H5256">
        <v>5</v>
      </c>
      <c r="I5256">
        <v>0</v>
      </c>
      <c r="J5256">
        <v>75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487985.25897937297</v>
      </c>
      <c r="R5256">
        <v>4797993.08464632</v>
      </c>
      <c r="S5256">
        <v>0</v>
      </c>
      <c r="T5256">
        <v>0</v>
      </c>
      <c r="U5256">
        <v>0</v>
      </c>
      <c r="V5256">
        <v>180</v>
      </c>
      <c r="W5256">
        <v>6.6666666666666693E-2</v>
      </c>
      <c r="X5256">
        <v>0.93333333333333302</v>
      </c>
      <c r="Y5256">
        <v>0</v>
      </c>
      <c r="Z5256" t="str">
        <f t="shared" si="82"/>
        <v/>
      </c>
      <c r="AA5256">
        <v>0</v>
      </c>
      <c r="AB5256">
        <v>0</v>
      </c>
      <c r="AC5256">
        <v>0</v>
      </c>
      <c r="AD5256">
        <v>0</v>
      </c>
      <c r="AE5256">
        <v>0</v>
      </c>
      <c r="AF5256" s="1">
        <v>43696.236111111109</v>
      </c>
    </row>
    <row r="5257" spans="1:32" x14ac:dyDescent="0.25">
      <c r="A5257" s="1">
        <v>43696.239583333336</v>
      </c>
      <c r="B5257">
        <v>43.334688</v>
      </c>
      <c r="C5257">
        <v>-105.148212</v>
      </c>
      <c r="D5257" s="2">
        <v>43696</v>
      </c>
      <c r="E5257" s="4">
        <v>43696</v>
      </c>
      <c r="F5257" s="3">
        <v>0.23958333333333334</v>
      </c>
      <c r="G5257">
        <v>64</v>
      </c>
      <c r="H5257">
        <v>12</v>
      </c>
      <c r="I5257">
        <v>0</v>
      </c>
      <c r="J5257">
        <v>76</v>
      </c>
      <c r="K5257">
        <v>5</v>
      </c>
      <c r="L5257">
        <v>0</v>
      </c>
      <c r="M5257">
        <v>3.3094910793034802</v>
      </c>
      <c r="N5257">
        <v>0</v>
      </c>
      <c r="O5257">
        <v>192.764140761471</v>
      </c>
      <c r="P5257">
        <v>167.235859238529</v>
      </c>
      <c r="Q5257">
        <v>487985.25897937297</v>
      </c>
      <c r="R5257">
        <v>4797993.08464632</v>
      </c>
      <c r="S5257">
        <v>0</v>
      </c>
      <c r="T5257">
        <v>3.3022001061450998</v>
      </c>
      <c r="U5257">
        <v>3.3022001061450998</v>
      </c>
      <c r="V5257">
        <v>180</v>
      </c>
      <c r="W5257">
        <v>0.157894736842105</v>
      </c>
      <c r="X5257">
        <v>0.84210526315789502</v>
      </c>
      <c r="Y5257">
        <v>0</v>
      </c>
      <c r="Z5257" t="str">
        <f t="shared" si="82"/>
        <v/>
      </c>
      <c r="AA5257">
        <v>0</v>
      </c>
      <c r="AB5257">
        <v>0</v>
      </c>
      <c r="AC5257">
        <v>0</v>
      </c>
      <c r="AD5257">
        <v>0</v>
      </c>
      <c r="AE5257">
        <v>0</v>
      </c>
      <c r="AF5257" s="1">
        <v>43696.239583333336</v>
      </c>
    </row>
    <row r="5258" spans="1:32" x14ac:dyDescent="0.25">
      <c r="A5258" s="1">
        <v>43696.243055555555</v>
      </c>
      <c r="B5258">
        <v>43.334716999999998</v>
      </c>
      <c r="C5258">
        <v>-105.148203</v>
      </c>
      <c r="D5258" s="2">
        <v>43696</v>
      </c>
      <c r="E5258" s="4">
        <v>43696</v>
      </c>
      <c r="F5258" s="3">
        <v>0.24305555555555555</v>
      </c>
      <c r="G5258">
        <v>70</v>
      </c>
      <c r="H5258">
        <v>5</v>
      </c>
      <c r="I5258">
        <v>0</v>
      </c>
      <c r="J5258">
        <v>75</v>
      </c>
      <c r="K5258">
        <v>5</v>
      </c>
      <c r="L5258">
        <v>3.3094910793034802</v>
      </c>
      <c r="M5258">
        <v>3.52700640327431</v>
      </c>
      <c r="N5258">
        <v>192.764140761471</v>
      </c>
      <c r="O5258">
        <v>168.034845659647</v>
      </c>
      <c r="P5258">
        <v>24.729295101824199</v>
      </c>
      <c r="Q5258">
        <v>487985.99427741702</v>
      </c>
      <c r="R5258">
        <v>4797996.3039416401</v>
      </c>
      <c r="S5258">
        <v>3.3022001061450998</v>
      </c>
      <c r="T5258">
        <v>3.5191634235028801</v>
      </c>
      <c r="U5258">
        <v>6.6633010781203801</v>
      </c>
      <c r="V5258">
        <v>155.221421366226</v>
      </c>
      <c r="W5258">
        <v>6.6666666666666693E-2</v>
      </c>
      <c r="X5258">
        <v>0.93333333333333302</v>
      </c>
      <c r="Y5258">
        <v>0</v>
      </c>
      <c r="Z5258" t="str">
        <f t="shared" si="82"/>
        <v/>
      </c>
      <c r="AA5258">
        <v>0.66189821586069697</v>
      </c>
      <c r="AB5258">
        <v>0</v>
      </c>
      <c r="AC5258">
        <v>0</v>
      </c>
      <c r="AD5258">
        <v>0</v>
      </c>
      <c r="AE5258">
        <v>0</v>
      </c>
      <c r="AF5258" s="1">
        <v>43696.243055555555</v>
      </c>
    </row>
    <row r="5259" spans="1:32" x14ac:dyDescent="0.25">
      <c r="A5259" s="1">
        <v>43696.246527777781</v>
      </c>
      <c r="B5259">
        <v>43.334747999999998</v>
      </c>
      <c r="C5259">
        <v>-105.148212</v>
      </c>
      <c r="D5259" s="2">
        <v>43696</v>
      </c>
      <c r="E5259" s="4">
        <v>43696</v>
      </c>
      <c r="F5259" s="3">
        <v>0.24652777777777779</v>
      </c>
      <c r="G5259">
        <v>31</v>
      </c>
      <c r="H5259">
        <v>42</v>
      </c>
      <c r="I5259">
        <v>2</v>
      </c>
      <c r="J5259">
        <v>75</v>
      </c>
      <c r="K5259">
        <v>5</v>
      </c>
      <c r="L5259">
        <v>3.52700640327431</v>
      </c>
      <c r="M5259">
        <v>31.1762236018279</v>
      </c>
      <c r="N5259">
        <v>168.034845659647</v>
      </c>
      <c r="O5259">
        <v>141.34223542440401</v>
      </c>
      <c r="P5259">
        <v>26.692610235243102</v>
      </c>
      <c r="Q5259">
        <v>487985.27080811799</v>
      </c>
      <c r="R5259">
        <v>4797999.7479368998</v>
      </c>
      <c r="S5259">
        <v>3.5191634235028801</v>
      </c>
      <c r="T5259">
        <v>31.145287531609501</v>
      </c>
      <c r="U5259">
        <v>34.325831947749599</v>
      </c>
      <c r="V5259">
        <v>153.25874185261199</v>
      </c>
      <c r="W5259">
        <v>0.56000000000000005</v>
      </c>
      <c r="X5259">
        <v>0.413333333333333</v>
      </c>
      <c r="Y5259">
        <v>1</v>
      </c>
      <c r="Z5259">
        <f t="shared" si="82"/>
        <v>179.9513520878551</v>
      </c>
      <c r="AA5259">
        <v>0.70540128065486296</v>
      </c>
      <c r="AB5259">
        <v>0</v>
      </c>
      <c r="AC5259">
        <v>0</v>
      </c>
      <c r="AD5259">
        <v>0</v>
      </c>
      <c r="AE5259">
        <v>0</v>
      </c>
      <c r="AF5259" s="1">
        <v>43696.246527777781</v>
      </c>
    </row>
    <row r="5260" spans="1:32" x14ac:dyDescent="0.25">
      <c r="A5260" s="1">
        <v>43696.25</v>
      </c>
      <c r="B5260">
        <v>43.334966999999999</v>
      </c>
      <c r="C5260">
        <v>-105.14845200000001</v>
      </c>
      <c r="D5260" s="2">
        <v>43696</v>
      </c>
      <c r="E5260" s="4">
        <v>43696</v>
      </c>
      <c r="F5260" s="3">
        <v>0.25</v>
      </c>
      <c r="G5260">
        <v>5</v>
      </c>
      <c r="H5260">
        <v>70</v>
      </c>
      <c r="I5260">
        <v>0</v>
      </c>
      <c r="J5260">
        <v>75</v>
      </c>
      <c r="K5260">
        <v>5</v>
      </c>
      <c r="L5260">
        <v>31.1762236018279</v>
      </c>
      <c r="M5260">
        <v>19.829618775457899</v>
      </c>
      <c r="N5260">
        <v>141.34223542440401</v>
      </c>
      <c r="O5260">
        <v>76.409154339853501</v>
      </c>
      <c r="P5260">
        <v>64.933081084550395</v>
      </c>
      <c r="Q5260">
        <v>487965.85857447103</v>
      </c>
      <c r="R5260">
        <v>4798024.1035136804</v>
      </c>
      <c r="S5260">
        <v>31.145287531609501</v>
      </c>
      <c r="T5260">
        <v>19.849128350439301</v>
      </c>
      <c r="U5260">
        <v>43.449504598064898</v>
      </c>
      <c r="V5260">
        <v>115.030565589513</v>
      </c>
      <c r="W5260">
        <v>0.93333333333333302</v>
      </c>
      <c r="X5260">
        <v>6.6666666666666693E-2</v>
      </c>
      <c r="Y5260">
        <v>1</v>
      </c>
      <c r="Z5260">
        <f t="shared" si="82"/>
        <v>179.9636466740634</v>
      </c>
      <c r="AA5260">
        <v>6.2352447203655901</v>
      </c>
      <c r="AB5260">
        <v>0</v>
      </c>
      <c r="AC5260">
        <v>0</v>
      </c>
      <c r="AD5260">
        <v>0</v>
      </c>
      <c r="AE5260">
        <v>0</v>
      </c>
      <c r="AF5260" s="1">
        <v>43696.25</v>
      </c>
    </row>
    <row r="5261" spans="1:32" x14ac:dyDescent="0.25">
      <c r="A5261" s="1">
        <v>43696.253472222219</v>
      </c>
      <c r="B5261">
        <v>43.334924999999998</v>
      </c>
      <c r="C5261">
        <v>-105.14869</v>
      </c>
      <c r="D5261" s="2">
        <v>43696</v>
      </c>
      <c r="E5261" s="4">
        <v>43696</v>
      </c>
      <c r="F5261" s="3">
        <v>0.25347222222222221</v>
      </c>
      <c r="G5261">
        <v>5</v>
      </c>
      <c r="H5261">
        <v>65</v>
      </c>
      <c r="I5261">
        <v>5</v>
      </c>
      <c r="J5261">
        <v>75</v>
      </c>
      <c r="K5261">
        <v>5</v>
      </c>
      <c r="L5261">
        <v>19.829618775457899</v>
      </c>
      <c r="M5261">
        <v>22.4138918387033</v>
      </c>
      <c r="N5261">
        <v>76.409154339853501</v>
      </c>
      <c r="O5261">
        <v>71.228448085683596</v>
      </c>
      <c r="P5261">
        <v>5.1807062541698601</v>
      </c>
      <c r="Q5261">
        <v>487946.556987327</v>
      </c>
      <c r="R5261">
        <v>4798019.4735428402</v>
      </c>
      <c r="S5261">
        <v>19.849128350439301</v>
      </c>
      <c r="T5261">
        <v>22.432073181977401</v>
      </c>
      <c r="U5261">
        <v>42.2381623468968</v>
      </c>
      <c r="V5261">
        <v>174.76397548533501</v>
      </c>
      <c r="W5261">
        <v>0.86666666666666703</v>
      </c>
      <c r="X5261">
        <v>6.6666666666666693E-2</v>
      </c>
      <c r="Y5261">
        <v>1</v>
      </c>
      <c r="Z5261">
        <f t="shared" si="82"/>
        <v>179.94468173950486</v>
      </c>
      <c r="AA5261">
        <v>3.96592375509158</v>
      </c>
      <c r="AB5261">
        <v>0</v>
      </c>
      <c r="AC5261">
        <v>0</v>
      </c>
      <c r="AD5261">
        <v>0</v>
      </c>
      <c r="AE5261">
        <v>0</v>
      </c>
      <c r="AF5261" s="1">
        <v>43696.253472222219</v>
      </c>
    </row>
    <row r="5262" spans="1:32" x14ac:dyDescent="0.25">
      <c r="A5262" s="1">
        <v>43696.256944444445</v>
      </c>
      <c r="B5262">
        <v>43.334859999999999</v>
      </c>
      <c r="C5262">
        <v>-105.14895199999999</v>
      </c>
      <c r="D5262" s="2">
        <v>43696</v>
      </c>
      <c r="E5262" s="4">
        <v>43696</v>
      </c>
      <c r="F5262" s="3">
        <v>0.25694444444444448</v>
      </c>
      <c r="G5262">
        <v>0</v>
      </c>
      <c r="H5262">
        <v>61</v>
      </c>
      <c r="I5262">
        <v>14</v>
      </c>
      <c r="J5262">
        <v>75</v>
      </c>
      <c r="K5262">
        <v>5</v>
      </c>
      <c r="L5262">
        <v>22.4138918387033</v>
      </c>
      <c r="M5262">
        <v>31.942221658347599</v>
      </c>
      <c r="N5262">
        <v>71.228448085683596</v>
      </c>
      <c r="O5262">
        <v>85.019533373273703</v>
      </c>
      <c r="P5262">
        <v>13.7910852875901</v>
      </c>
      <c r="Q5262">
        <v>487925.30527302797</v>
      </c>
      <c r="R5262">
        <v>4798012.2928362899</v>
      </c>
      <c r="S5262">
        <v>22.432073181977401</v>
      </c>
      <c r="T5262">
        <v>31.979093369758001</v>
      </c>
      <c r="U5262">
        <v>54.029743010342102</v>
      </c>
      <c r="V5262">
        <v>166.15598625139901</v>
      </c>
      <c r="W5262">
        <v>0.81333333333333302</v>
      </c>
      <c r="X5262">
        <v>0</v>
      </c>
      <c r="Y5262">
        <v>1</v>
      </c>
      <c r="Z5262">
        <f t="shared" si="82"/>
        <v>179.94707153898912</v>
      </c>
      <c r="AA5262">
        <v>4.4827783677406599</v>
      </c>
      <c r="AB5262">
        <v>0</v>
      </c>
      <c r="AC5262">
        <v>0</v>
      </c>
      <c r="AD5262">
        <v>0</v>
      </c>
      <c r="AE5262">
        <v>0</v>
      </c>
      <c r="AF5262" s="1">
        <v>43696.256944444445</v>
      </c>
    </row>
    <row r="5263" spans="1:32" x14ac:dyDescent="0.25">
      <c r="A5263" s="1">
        <v>43696.260416666664</v>
      </c>
      <c r="B5263">
        <v>43.334834999999998</v>
      </c>
      <c r="C5263">
        <v>-105.149345</v>
      </c>
      <c r="D5263" s="2">
        <v>43696</v>
      </c>
      <c r="E5263" s="4">
        <v>43696</v>
      </c>
      <c r="F5263" s="3">
        <v>0.26041666666666669</v>
      </c>
      <c r="G5263">
        <v>0</v>
      </c>
      <c r="H5263">
        <v>58</v>
      </c>
      <c r="I5263">
        <v>17</v>
      </c>
      <c r="J5263">
        <v>75</v>
      </c>
      <c r="K5263">
        <v>5</v>
      </c>
      <c r="L5263">
        <v>31.942221658347599</v>
      </c>
      <c r="M5263">
        <v>38.277868321875197</v>
      </c>
      <c r="N5263">
        <v>85.019533373273703</v>
      </c>
      <c r="O5263">
        <v>100.351757337477</v>
      </c>
      <c r="P5263">
        <v>15.3322239642036</v>
      </c>
      <c r="Q5263">
        <v>487893.44201898202</v>
      </c>
      <c r="R5263">
        <v>4798009.5733778104</v>
      </c>
      <c r="S5263">
        <v>31.979093369758001</v>
      </c>
      <c r="T5263">
        <v>38.318666642730697</v>
      </c>
      <c r="U5263">
        <v>69.674568639391296</v>
      </c>
      <c r="V5263">
        <v>164.61524668107899</v>
      </c>
      <c r="W5263">
        <v>0.77333333333333298</v>
      </c>
      <c r="X5263">
        <v>0</v>
      </c>
      <c r="Y5263">
        <v>1</v>
      </c>
      <c r="Z5263">
        <f t="shared" si="82"/>
        <v>179.94747064528258</v>
      </c>
      <c r="AA5263">
        <v>6.3884443316695299</v>
      </c>
      <c r="AB5263">
        <v>0</v>
      </c>
      <c r="AC5263">
        <v>0</v>
      </c>
      <c r="AD5263">
        <v>0</v>
      </c>
      <c r="AE5263">
        <v>0</v>
      </c>
      <c r="AF5263" s="1">
        <v>43696.260416666664</v>
      </c>
    </row>
    <row r="5264" spans="1:32" x14ac:dyDescent="0.25">
      <c r="A5264" s="1">
        <v>43696.263888888891</v>
      </c>
      <c r="B5264">
        <v>43.334896999999998</v>
      </c>
      <c r="C5264">
        <v>-105.14981</v>
      </c>
      <c r="D5264" s="2">
        <v>43696</v>
      </c>
      <c r="E5264" s="4">
        <v>43696</v>
      </c>
      <c r="F5264" s="3">
        <v>0.2638888888888889</v>
      </c>
      <c r="G5264">
        <v>0</v>
      </c>
      <c r="H5264">
        <v>55</v>
      </c>
      <c r="I5264">
        <v>20</v>
      </c>
      <c r="J5264">
        <v>75</v>
      </c>
      <c r="K5264">
        <v>5</v>
      </c>
      <c r="L5264">
        <v>38.277868321875197</v>
      </c>
      <c r="M5264">
        <v>27.773203940372401</v>
      </c>
      <c r="N5264">
        <v>100.351757337477</v>
      </c>
      <c r="O5264">
        <v>106.95656736253</v>
      </c>
      <c r="P5264">
        <v>6.60481002505239</v>
      </c>
      <c r="Q5264">
        <v>487855.75943775702</v>
      </c>
      <c r="R5264">
        <v>4798016.5263114003</v>
      </c>
      <c r="S5264">
        <v>38.318666642730697</v>
      </c>
      <c r="T5264">
        <v>27.797568635779601</v>
      </c>
      <c r="U5264">
        <v>66.0092147546343</v>
      </c>
      <c r="V5264">
        <v>173.33984136151</v>
      </c>
      <c r="W5264">
        <v>0.73333333333333295</v>
      </c>
      <c r="X5264">
        <v>0</v>
      </c>
      <c r="Y5264">
        <v>1</v>
      </c>
      <c r="Z5264">
        <f t="shared" si="82"/>
        <v>179.94465138656238</v>
      </c>
      <c r="AA5264">
        <v>7.6555736643750398</v>
      </c>
      <c r="AB5264">
        <v>0</v>
      </c>
      <c r="AC5264">
        <v>0</v>
      </c>
      <c r="AD5264">
        <v>0</v>
      </c>
      <c r="AE5264">
        <v>0</v>
      </c>
      <c r="AF5264" s="1">
        <v>43696.263888888891</v>
      </c>
    </row>
    <row r="5265" spans="1:32" x14ac:dyDescent="0.25">
      <c r="A5265" s="1">
        <v>43696.267361111109</v>
      </c>
      <c r="B5265">
        <v>43.334969999999998</v>
      </c>
      <c r="C5265">
        <v>-105.150138</v>
      </c>
      <c r="D5265" s="2">
        <v>43696</v>
      </c>
      <c r="E5265" s="4">
        <v>43696</v>
      </c>
      <c r="F5265" s="3">
        <v>0.2673611111111111</v>
      </c>
      <c r="G5265">
        <v>0</v>
      </c>
      <c r="H5265">
        <v>57</v>
      </c>
      <c r="I5265">
        <v>18</v>
      </c>
      <c r="J5265">
        <v>75</v>
      </c>
      <c r="K5265">
        <v>5</v>
      </c>
      <c r="L5265">
        <v>27.773203940372401</v>
      </c>
      <c r="M5265">
        <v>29.447578443885</v>
      </c>
      <c r="N5265">
        <v>106.95656736253</v>
      </c>
      <c r="O5265">
        <v>114.020285093447</v>
      </c>
      <c r="P5265">
        <v>7.06371773091763</v>
      </c>
      <c r="Q5265">
        <v>487829.18492729001</v>
      </c>
      <c r="R5265">
        <v>4798024.6810778296</v>
      </c>
      <c r="S5265">
        <v>27.797568635779601</v>
      </c>
      <c r="T5265">
        <v>29.464931970353401</v>
      </c>
      <c r="U5265">
        <v>57.153827226613302</v>
      </c>
      <c r="V5265">
        <v>172.88117324386701</v>
      </c>
      <c r="W5265">
        <v>0.76</v>
      </c>
      <c r="X5265">
        <v>0</v>
      </c>
      <c r="Y5265">
        <v>1</v>
      </c>
      <c r="Z5265">
        <f t="shared" si="82"/>
        <v>179.94489097478464</v>
      </c>
      <c r="AA5265">
        <v>5.5546407880744697</v>
      </c>
      <c r="AB5265">
        <v>0</v>
      </c>
      <c r="AC5265">
        <v>0</v>
      </c>
      <c r="AD5265">
        <v>0</v>
      </c>
      <c r="AE5265">
        <v>0</v>
      </c>
      <c r="AF5265" s="1">
        <v>43696.267361111109</v>
      </c>
    </row>
    <row r="5266" spans="1:32" x14ac:dyDescent="0.25">
      <c r="A5266" s="1">
        <v>43696.270833333336</v>
      </c>
      <c r="B5266">
        <v>43.335078000000003</v>
      </c>
      <c r="C5266">
        <v>-105.15047</v>
      </c>
      <c r="D5266" s="2">
        <v>43696</v>
      </c>
      <c r="E5266" s="4">
        <v>43696</v>
      </c>
      <c r="F5266" s="3">
        <v>0.27083333333333331</v>
      </c>
      <c r="G5266">
        <v>0</v>
      </c>
      <c r="H5266">
        <v>55</v>
      </c>
      <c r="I5266">
        <v>20</v>
      </c>
      <c r="J5266">
        <v>75</v>
      </c>
      <c r="K5266">
        <v>5</v>
      </c>
      <c r="L5266">
        <v>29.447578443885</v>
      </c>
      <c r="M5266">
        <v>29.584134312067398</v>
      </c>
      <c r="N5266">
        <v>114.020285093447</v>
      </c>
      <c r="O5266">
        <v>27.457513844602001</v>
      </c>
      <c r="P5266">
        <v>86.562771248845294</v>
      </c>
      <c r="Q5266">
        <v>487802.293229378</v>
      </c>
      <c r="R5266">
        <v>4798036.7234529899</v>
      </c>
      <c r="S5266">
        <v>29.464931970353401</v>
      </c>
      <c r="T5266">
        <v>29.536129962002899</v>
      </c>
      <c r="U5266">
        <v>42.952617434012502</v>
      </c>
      <c r="V5266">
        <v>93.407802741313006</v>
      </c>
      <c r="W5266">
        <v>0.73333333333333295</v>
      </c>
      <c r="X5266">
        <v>0</v>
      </c>
      <c r="Y5266">
        <v>1</v>
      </c>
      <c r="Z5266">
        <f t="shared" si="82"/>
        <v>179.9705739901583</v>
      </c>
      <c r="AA5266">
        <v>5.8895156887770099</v>
      </c>
      <c r="AB5266">
        <v>0</v>
      </c>
      <c r="AC5266">
        <v>0</v>
      </c>
      <c r="AD5266">
        <v>0</v>
      </c>
      <c r="AE5266">
        <v>0</v>
      </c>
      <c r="AF5266" s="1">
        <v>43696.270833333336</v>
      </c>
    </row>
    <row r="5267" spans="1:32" x14ac:dyDescent="0.25">
      <c r="A5267" s="1">
        <v>43696.274305555555</v>
      </c>
      <c r="B5267">
        <v>43.334842000000002</v>
      </c>
      <c r="C5267">
        <v>-105.150638</v>
      </c>
      <c r="D5267" s="2">
        <v>43696</v>
      </c>
      <c r="E5267" s="4">
        <v>43696</v>
      </c>
      <c r="F5267" s="3">
        <v>0.27430555555555552</v>
      </c>
      <c r="G5267">
        <v>1</v>
      </c>
      <c r="H5267">
        <v>62</v>
      </c>
      <c r="I5267">
        <v>12</v>
      </c>
      <c r="J5267">
        <v>75</v>
      </c>
      <c r="K5267">
        <v>5</v>
      </c>
      <c r="L5267">
        <v>29.584134312067398</v>
      </c>
      <c r="M5267">
        <v>2.7509083099376901</v>
      </c>
      <c r="N5267">
        <v>27.457513844602001</v>
      </c>
      <c r="O5267">
        <v>127.274348273741</v>
      </c>
      <c r="P5267">
        <v>99.816834429139405</v>
      </c>
      <c r="Q5267">
        <v>487788.62717985001</v>
      </c>
      <c r="R5267">
        <v>4798010.5390671203</v>
      </c>
      <c r="S5267">
        <v>29.536129962002899</v>
      </c>
      <c r="T5267">
        <v>2.75055678840133</v>
      </c>
      <c r="U5267">
        <v>29.1932399640928</v>
      </c>
      <c r="V5267">
        <v>80.157603242470501</v>
      </c>
      <c r="W5267">
        <v>0.82666666666666699</v>
      </c>
      <c r="X5267">
        <v>1.3333333333333299E-2</v>
      </c>
      <c r="Y5267">
        <v>1</v>
      </c>
      <c r="Z5267">
        <f t="shared" si="82"/>
        <v>179.97443767160991</v>
      </c>
      <c r="AA5267">
        <v>5.9168268624134797</v>
      </c>
      <c r="AB5267">
        <v>0</v>
      </c>
      <c r="AC5267">
        <v>0</v>
      </c>
      <c r="AD5267">
        <v>0</v>
      </c>
      <c r="AE5267">
        <v>0</v>
      </c>
      <c r="AF5267" s="1">
        <v>43696.274305555555</v>
      </c>
    </row>
    <row r="5268" spans="1:32" x14ac:dyDescent="0.25">
      <c r="A5268" s="1">
        <v>43696.277777777781</v>
      </c>
      <c r="B5268">
        <v>43.334857</v>
      </c>
      <c r="C5268">
        <v>-105.150665</v>
      </c>
      <c r="D5268" s="2">
        <v>43696</v>
      </c>
      <c r="E5268" s="4">
        <v>43696</v>
      </c>
      <c r="F5268" s="3">
        <v>0.27777777777777779</v>
      </c>
      <c r="G5268">
        <v>0</v>
      </c>
      <c r="H5268">
        <v>53</v>
      </c>
      <c r="I5268">
        <v>22</v>
      </c>
      <c r="J5268">
        <v>75</v>
      </c>
      <c r="K5268">
        <v>5</v>
      </c>
      <c r="L5268">
        <v>2.7509083099376901</v>
      </c>
      <c r="M5268">
        <v>2.3690518289299001</v>
      </c>
      <c r="N5268">
        <v>127.274348273741</v>
      </c>
      <c r="O5268">
        <v>200.050780803804</v>
      </c>
      <c r="P5268">
        <v>72.776432530062706</v>
      </c>
      <c r="Q5268">
        <v>487786.44144800701</v>
      </c>
      <c r="R5268">
        <v>4798012.2088392396</v>
      </c>
      <c r="S5268">
        <v>2.75055678840133</v>
      </c>
      <c r="T5268">
        <v>2.3644095356233201</v>
      </c>
      <c r="U5268">
        <v>4.1239959167139197</v>
      </c>
      <c r="V5268">
        <v>107.189519961977</v>
      </c>
      <c r="W5268">
        <v>0.706666666666667</v>
      </c>
      <c r="X5268">
        <v>0</v>
      </c>
      <c r="Y5268">
        <v>1</v>
      </c>
      <c r="Z5268">
        <f t="shared" si="82"/>
        <v>179.96595249203972</v>
      </c>
      <c r="AA5268">
        <v>0.55018166198753804</v>
      </c>
      <c r="AB5268">
        <v>0</v>
      </c>
      <c r="AC5268">
        <v>0</v>
      </c>
      <c r="AD5268">
        <v>0</v>
      </c>
      <c r="AE5268">
        <v>0</v>
      </c>
      <c r="AF5268" s="1">
        <v>43696.277777777781</v>
      </c>
    </row>
    <row r="5269" spans="1:32" x14ac:dyDescent="0.25">
      <c r="A5269" s="1">
        <v>43696.28125</v>
      </c>
      <c r="B5269">
        <v>43.334876999999999</v>
      </c>
      <c r="C5269">
        <v>-105.150655</v>
      </c>
      <c r="D5269" s="2">
        <v>43696</v>
      </c>
      <c r="E5269" s="4">
        <v>43696</v>
      </c>
      <c r="F5269" s="3">
        <v>0.28125</v>
      </c>
      <c r="G5269">
        <v>2</v>
      </c>
      <c r="H5269">
        <v>72</v>
      </c>
      <c r="I5269">
        <v>1</v>
      </c>
      <c r="J5269">
        <v>75</v>
      </c>
      <c r="K5269">
        <v>5</v>
      </c>
      <c r="L5269">
        <v>2.3690518289299001</v>
      </c>
      <c r="M5269">
        <v>12.362053382228</v>
      </c>
      <c r="N5269">
        <v>200.050780803804</v>
      </c>
      <c r="O5269">
        <v>285.62006591412398</v>
      </c>
      <c r="P5269">
        <v>85.569285110319697</v>
      </c>
      <c r="Q5269">
        <v>487787.256099422</v>
      </c>
      <c r="R5269">
        <v>4798014.4284733403</v>
      </c>
      <c r="S5269">
        <v>2.3644095356233201</v>
      </c>
      <c r="T5269">
        <v>12.373453047028301</v>
      </c>
      <c r="U5269">
        <v>12.7754852534809</v>
      </c>
      <c r="V5269">
        <v>94.400752802119101</v>
      </c>
      <c r="W5269">
        <v>0.96</v>
      </c>
      <c r="X5269">
        <v>2.66666666666667E-2</v>
      </c>
      <c r="Y5269">
        <v>1</v>
      </c>
      <c r="Z5269">
        <f t="shared" si="82"/>
        <v>179.97003791243878</v>
      </c>
      <c r="AA5269">
        <v>0.47381036578598001</v>
      </c>
      <c r="AB5269">
        <v>0</v>
      </c>
      <c r="AC5269">
        <v>0</v>
      </c>
      <c r="AD5269">
        <v>0</v>
      </c>
      <c r="AE5269">
        <v>0</v>
      </c>
      <c r="AF5269" s="1">
        <v>43696.28125</v>
      </c>
    </row>
    <row r="5270" spans="1:32" x14ac:dyDescent="0.25">
      <c r="A5270" s="1">
        <v>43696.284722222219</v>
      </c>
      <c r="B5270">
        <v>43.334847000000003</v>
      </c>
      <c r="C5270">
        <v>-105.150508</v>
      </c>
      <c r="D5270" s="2">
        <v>43696</v>
      </c>
      <c r="E5270" s="4">
        <v>43696</v>
      </c>
      <c r="F5270" s="3">
        <v>0.28472222222222221</v>
      </c>
      <c r="G5270">
        <v>0</v>
      </c>
      <c r="H5270">
        <v>73</v>
      </c>
      <c r="I5270">
        <v>2</v>
      </c>
      <c r="J5270">
        <v>75</v>
      </c>
      <c r="K5270">
        <v>5</v>
      </c>
      <c r="L5270">
        <v>12.362053382228</v>
      </c>
      <c r="M5270">
        <v>23.7406733295987</v>
      </c>
      <c r="N5270">
        <v>285.62006591412398</v>
      </c>
      <c r="O5270">
        <v>99.684468823903899</v>
      </c>
      <c r="P5270">
        <v>174.06440290978</v>
      </c>
      <c r="Q5270">
        <v>487799.166548896</v>
      </c>
      <c r="R5270">
        <v>4798011.07533547</v>
      </c>
      <c r="S5270">
        <v>12.373453047028301</v>
      </c>
      <c r="T5270">
        <v>23.766316466181699</v>
      </c>
      <c r="U5270">
        <v>11.5304214050052</v>
      </c>
      <c r="V5270">
        <v>5.9338141837071099</v>
      </c>
      <c r="W5270">
        <v>0.97333333333333305</v>
      </c>
      <c r="X5270">
        <v>0</v>
      </c>
      <c r="Y5270">
        <v>1</v>
      </c>
      <c r="Z5270">
        <f t="shared" si="82"/>
        <v>179.99821709348711</v>
      </c>
      <c r="AA5270">
        <v>2.4724106764456</v>
      </c>
      <c r="AB5270">
        <v>0</v>
      </c>
      <c r="AC5270">
        <v>1</v>
      </c>
      <c r="AD5270">
        <v>0</v>
      </c>
      <c r="AE5270">
        <v>1</v>
      </c>
      <c r="AF5270" s="1">
        <v>43696.284722222219</v>
      </c>
    </row>
    <row r="5271" spans="1:32" x14ac:dyDescent="0.25">
      <c r="A5271" s="1">
        <v>43696.291666666664</v>
      </c>
      <c r="B5271">
        <v>43.334882999999998</v>
      </c>
      <c r="C5271">
        <v>-105.150797</v>
      </c>
      <c r="D5271" s="2">
        <v>43696</v>
      </c>
      <c r="E5271" s="4">
        <v>43696</v>
      </c>
      <c r="F5271" s="3">
        <v>0.29166666666666669</v>
      </c>
      <c r="G5271">
        <v>0</v>
      </c>
      <c r="H5271">
        <v>138</v>
      </c>
      <c r="I5271">
        <v>12</v>
      </c>
      <c r="J5271">
        <v>150</v>
      </c>
      <c r="K5271">
        <v>10</v>
      </c>
      <c r="L5271">
        <v>23.7406733295987</v>
      </c>
      <c r="M5271">
        <v>7.2458822294955398</v>
      </c>
      <c r="N5271">
        <v>99.684468823903899</v>
      </c>
      <c r="O5271">
        <v>74.000541558724393</v>
      </c>
      <c r="P5271">
        <v>25.683927265179602</v>
      </c>
      <c r="Q5271">
        <v>487775.74616905698</v>
      </c>
      <c r="R5271">
        <v>4798015.1155837895</v>
      </c>
      <c r="S5271">
        <v>23.766316466181699</v>
      </c>
      <c r="T5271">
        <v>7.25247419174352</v>
      </c>
      <c r="U5271">
        <v>30.464835086520001</v>
      </c>
      <c r="V5271">
        <v>154.26729657952299</v>
      </c>
      <c r="W5271">
        <v>0.92</v>
      </c>
      <c r="X5271">
        <v>0</v>
      </c>
      <c r="Y5271">
        <v>1</v>
      </c>
      <c r="Z5271">
        <f t="shared" si="82"/>
        <v>179.95122384470258</v>
      </c>
      <c r="AA5271">
        <v>2.37406733295987</v>
      </c>
      <c r="AB5271">
        <v>0</v>
      </c>
      <c r="AC5271">
        <v>0</v>
      </c>
      <c r="AD5271">
        <v>0</v>
      </c>
      <c r="AE5271">
        <v>0</v>
      </c>
      <c r="AF5271" s="1">
        <v>43696.291666666664</v>
      </c>
    </row>
    <row r="5272" spans="1:32" x14ac:dyDescent="0.25">
      <c r="A5272" s="1">
        <v>43696.295138888891</v>
      </c>
      <c r="B5272">
        <v>43.334865000000001</v>
      </c>
      <c r="C5272">
        <v>-105.15088299999999</v>
      </c>
      <c r="D5272" s="2">
        <v>43696</v>
      </c>
      <c r="E5272" s="4">
        <v>43696</v>
      </c>
      <c r="F5272" s="3">
        <v>0.2951388888888889</v>
      </c>
      <c r="G5272">
        <v>0</v>
      </c>
      <c r="H5272">
        <v>51</v>
      </c>
      <c r="I5272">
        <v>24</v>
      </c>
      <c r="J5272">
        <v>75</v>
      </c>
      <c r="K5272">
        <v>5</v>
      </c>
      <c r="L5272">
        <v>7.2458822294955398</v>
      </c>
      <c r="M5272">
        <v>31.6987603724954</v>
      </c>
      <c r="N5272">
        <v>74.000541558724393</v>
      </c>
      <c r="O5272">
        <v>35.535201923958397</v>
      </c>
      <c r="P5272">
        <v>38.465339634766003</v>
      </c>
      <c r="Q5272">
        <v>487768.77102537203</v>
      </c>
      <c r="R5272">
        <v>4798013.1291919705</v>
      </c>
      <c r="S5272">
        <v>7.25247419174352</v>
      </c>
      <c r="T5272">
        <v>31.661406029562301</v>
      </c>
      <c r="U5272">
        <v>37.611523242877702</v>
      </c>
      <c r="V5272">
        <v>141.48980104863199</v>
      </c>
      <c r="W5272">
        <v>0.68</v>
      </c>
      <c r="X5272">
        <v>0</v>
      </c>
      <c r="Y5272">
        <v>1</v>
      </c>
      <c r="Z5272">
        <f t="shared" si="82"/>
        <v>179.95514068339799</v>
      </c>
      <c r="AA5272">
        <v>1.4491764458991101</v>
      </c>
      <c r="AB5272">
        <v>0</v>
      </c>
      <c r="AC5272">
        <v>0</v>
      </c>
      <c r="AD5272">
        <v>0</v>
      </c>
      <c r="AE5272">
        <v>0</v>
      </c>
      <c r="AF5272" s="1">
        <v>43696.295138888891</v>
      </c>
    </row>
    <row r="5273" spans="1:32" x14ac:dyDescent="0.25">
      <c r="A5273" s="1">
        <v>43696.300694444442</v>
      </c>
      <c r="B5273">
        <v>43.334632999999997</v>
      </c>
      <c r="C5273">
        <v>-105.15111</v>
      </c>
      <c r="D5273" s="2">
        <v>43696</v>
      </c>
      <c r="E5273" s="4">
        <v>43696</v>
      </c>
      <c r="F5273" s="3">
        <v>0.30069444444444443</v>
      </c>
      <c r="G5273">
        <v>0</v>
      </c>
      <c r="H5273">
        <v>113</v>
      </c>
      <c r="I5273">
        <v>7</v>
      </c>
      <c r="J5273">
        <v>120</v>
      </c>
      <c r="K5273">
        <v>8</v>
      </c>
      <c r="L5273">
        <v>31.6987603724954</v>
      </c>
      <c r="M5273">
        <v>10.175497854918699</v>
      </c>
      <c r="N5273">
        <v>35.535201923958397</v>
      </c>
      <c r="O5273">
        <v>115.870624443357</v>
      </c>
      <c r="P5273">
        <v>80.335422519399003</v>
      </c>
      <c r="Q5273">
        <v>487750.32278824103</v>
      </c>
      <c r="R5273">
        <v>4797987.3977485802</v>
      </c>
      <c r="S5273">
        <v>31.661406029562301</v>
      </c>
      <c r="T5273">
        <v>10.1805972739031</v>
      </c>
      <c r="U5273">
        <v>34.847003205811198</v>
      </c>
      <c r="V5273">
        <v>99.632791919483594</v>
      </c>
      <c r="W5273">
        <v>0.94166666666666698</v>
      </c>
      <c r="X5273">
        <v>0</v>
      </c>
      <c r="Y5273">
        <v>1</v>
      </c>
      <c r="Z5273">
        <f t="shared" si="82"/>
        <v>179.9682144388826</v>
      </c>
      <c r="AA5273">
        <v>3.9623450465619201</v>
      </c>
      <c r="AB5273">
        <v>0</v>
      </c>
      <c r="AC5273">
        <v>0</v>
      </c>
      <c r="AD5273">
        <v>0</v>
      </c>
      <c r="AE5273">
        <v>0</v>
      </c>
      <c r="AF5273" s="1">
        <v>43696.300694444442</v>
      </c>
    </row>
    <row r="5274" spans="1:32" x14ac:dyDescent="0.25">
      <c r="A5274" s="1">
        <v>43696.304166666669</v>
      </c>
      <c r="B5274">
        <v>43.334673000000002</v>
      </c>
      <c r="C5274">
        <v>-105.151223</v>
      </c>
      <c r="D5274" s="2">
        <v>43696</v>
      </c>
      <c r="E5274" s="4">
        <v>43696</v>
      </c>
      <c r="F5274" s="3">
        <v>0.30416666666666664</v>
      </c>
      <c r="G5274">
        <v>11</v>
      </c>
      <c r="H5274">
        <v>60</v>
      </c>
      <c r="I5274">
        <v>4</v>
      </c>
      <c r="J5274">
        <v>75</v>
      </c>
      <c r="K5274">
        <v>5</v>
      </c>
      <c r="L5274">
        <v>10.175497854918699</v>
      </c>
      <c r="M5274">
        <v>11.132243542422</v>
      </c>
      <c r="N5274">
        <v>115.870624443357</v>
      </c>
      <c r="O5274">
        <v>180.418223000757</v>
      </c>
      <c r="P5274">
        <v>64.547598557399894</v>
      </c>
      <c r="Q5274">
        <v>487741.17052907299</v>
      </c>
      <c r="R5274">
        <v>4797991.8565279003</v>
      </c>
      <c r="S5274">
        <v>10.1805972739031</v>
      </c>
      <c r="T5274">
        <v>11.105798477989399</v>
      </c>
      <c r="U5274">
        <v>18.004548776546201</v>
      </c>
      <c r="V5274">
        <v>115.415683311888</v>
      </c>
      <c r="W5274">
        <v>0.8</v>
      </c>
      <c r="X5274">
        <v>0.146666666666667</v>
      </c>
      <c r="Y5274">
        <v>1</v>
      </c>
      <c r="Z5274">
        <f t="shared" si="82"/>
        <v>179.9632818692879</v>
      </c>
      <c r="AA5274">
        <v>2.0350995709837298</v>
      </c>
      <c r="AB5274">
        <v>0</v>
      </c>
      <c r="AC5274">
        <v>0</v>
      </c>
      <c r="AD5274">
        <v>0</v>
      </c>
      <c r="AE5274">
        <v>0</v>
      </c>
      <c r="AF5274" s="1">
        <v>43696.304166666669</v>
      </c>
    </row>
    <row r="5275" spans="1:32" x14ac:dyDescent="0.25">
      <c r="A5275" s="1">
        <v>43696.307638888888</v>
      </c>
      <c r="B5275">
        <v>43.334772999999998</v>
      </c>
      <c r="C5275">
        <v>-105.151222</v>
      </c>
      <c r="D5275" s="2">
        <v>43696</v>
      </c>
      <c r="E5275" s="4">
        <v>43696</v>
      </c>
      <c r="F5275" s="3">
        <v>0.30763888888888891</v>
      </c>
      <c r="G5275">
        <v>0</v>
      </c>
      <c r="H5275">
        <v>67</v>
      </c>
      <c r="I5275">
        <v>8</v>
      </c>
      <c r="J5275">
        <v>75</v>
      </c>
      <c r="K5275">
        <v>5</v>
      </c>
      <c r="L5275">
        <v>11.132243542422</v>
      </c>
      <c r="M5275">
        <v>26.951482009223501</v>
      </c>
      <c r="N5275">
        <v>180.418223000757</v>
      </c>
      <c r="O5275">
        <v>181.72769416724199</v>
      </c>
      <c r="P5275">
        <v>1.3094711664845999</v>
      </c>
      <c r="Q5275">
        <v>487741.27170862298</v>
      </c>
      <c r="R5275">
        <v>4798002.9618654698</v>
      </c>
      <c r="S5275">
        <v>11.105798477989399</v>
      </c>
      <c r="T5275">
        <v>26.887540149975401</v>
      </c>
      <c r="U5275">
        <v>37.991286036052202</v>
      </c>
      <c r="V5275">
        <v>178.63381916413499</v>
      </c>
      <c r="W5275">
        <v>0.89333333333333298</v>
      </c>
      <c r="X5275">
        <v>0</v>
      </c>
      <c r="Y5275">
        <v>1</v>
      </c>
      <c r="Z5275">
        <f t="shared" si="82"/>
        <v>179.94329033061959</v>
      </c>
      <c r="AA5275">
        <v>2.2264487084844098</v>
      </c>
      <c r="AB5275">
        <v>0</v>
      </c>
      <c r="AC5275">
        <v>0</v>
      </c>
      <c r="AD5275">
        <v>0</v>
      </c>
      <c r="AE5275">
        <v>0</v>
      </c>
      <c r="AF5275" s="1">
        <v>43696.307638888888</v>
      </c>
    </row>
    <row r="5276" spans="1:32" x14ac:dyDescent="0.25">
      <c r="A5276" s="1">
        <v>43696.311111111114</v>
      </c>
      <c r="B5276">
        <v>43.335014999999999</v>
      </c>
      <c r="C5276">
        <v>-105.151212</v>
      </c>
      <c r="D5276" s="2">
        <v>43696</v>
      </c>
      <c r="E5276" s="4">
        <v>43696</v>
      </c>
      <c r="F5276" s="3">
        <v>0.31111111111111112</v>
      </c>
      <c r="G5276">
        <v>0</v>
      </c>
      <c r="H5276">
        <v>61</v>
      </c>
      <c r="I5276">
        <v>14</v>
      </c>
      <c r="J5276">
        <v>75</v>
      </c>
      <c r="K5276">
        <v>5</v>
      </c>
      <c r="L5276">
        <v>26.951482009223501</v>
      </c>
      <c r="M5276">
        <v>5.8820103418959002</v>
      </c>
      <c r="N5276">
        <v>181.72769416724199</v>
      </c>
      <c r="O5276">
        <v>241.84688057995299</v>
      </c>
      <c r="P5276">
        <v>60.119186412711102</v>
      </c>
      <c r="Q5276">
        <v>487742.13102836901</v>
      </c>
      <c r="R5276">
        <v>4798029.8356702803</v>
      </c>
      <c r="S5276">
        <v>26.887540149975401</v>
      </c>
      <c r="T5276">
        <v>5.8842818263008203</v>
      </c>
      <c r="U5276">
        <v>30.2524064559002</v>
      </c>
      <c r="V5276">
        <v>119.842774288276</v>
      </c>
      <c r="W5276">
        <v>0.81333333333333302</v>
      </c>
      <c r="X5276">
        <v>0</v>
      </c>
      <c r="Y5276">
        <v>1</v>
      </c>
      <c r="Z5276">
        <f t="shared" si="82"/>
        <v>179.96196070098711</v>
      </c>
      <c r="AA5276">
        <v>5.3902964018446999</v>
      </c>
      <c r="AB5276">
        <v>0</v>
      </c>
      <c r="AC5276">
        <v>0</v>
      </c>
      <c r="AD5276">
        <v>0</v>
      </c>
      <c r="AE5276">
        <v>0</v>
      </c>
      <c r="AF5276" s="1">
        <v>43696.311111111114</v>
      </c>
    </row>
    <row r="5277" spans="1:32" x14ac:dyDescent="0.25">
      <c r="A5277" s="1">
        <v>43696.314583333333</v>
      </c>
      <c r="B5277">
        <v>43.335039999999999</v>
      </c>
      <c r="C5277">
        <v>-105.15114800000001</v>
      </c>
      <c r="D5277" s="2">
        <v>43696</v>
      </c>
      <c r="E5277" s="4">
        <v>43696</v>
      </c>
      <c r="F5277" s="3">
        <v>0.31458333333333333</v>
      </c>
      <c r="G5277">
        <v>0</v>
      </c>
      <c r="H5277">
        <v>41</v>
      </c>
      <c r="I5277">
        <v>34</v>
      </c>
      <c r="J5277">
        <v>75</v>
      </c>
      <c r="K5277">
        <v>5</v>
      </c>
      <c r="L5277">
        <v>5.8820103418959002</v>
      </c>
      <c r="M5277">
        <v>18.327859988930602</v>
      </c>
      <c r="N5277">
        <v>241.84688057995299</v>
      </c>
      <c r="O5277">
        <v>137.71539204698701</v>
      </c>
      <c r="P5277">
        <v>104.131488532966</v>
      </c>
      <c r="Q5277">
        <v>487747.32415961102</v>
      </c>
      <c r="R5277">
        <v>4798032.6026470596</v>
      </c>
      <c r="S5277">
        <v>5.8842818263008203</v>
      </c>
      <c r="T5277">
        <v>18.3137442095959</v>
      </c>
      <c r="U5277">
        <v>17.815652824362399</v>
      </c>
      <c r="V5277">
        <v>75.844389736836504</v>
      </c>
      <c r="W5277">
        <v>0.54666666666666697</v>
      </c>
      <c r="X5277">
        <v>0</v>
      </c>
      <c r="Y5277">
        <v>1</v>
      </c>
      <c r="Z5277">
        <f t="shared" si="82"/>
        <v>179.97587826980251</v>
      </c>
      <c r="AA5277">
        <v>1.17640206837918</v>
      </c>
      <c r="AB5277">
        <v>0</v>
      </c>
      <c r="AC5277">
        <v>0</v>
      </c>
      <c r="AD5277">
        <v>0</v>
      </c>
      <c r="AE5277">
        <v>0</v>
      </c>
      <c r="AF5277" s="1">
        <v>43696.314583333333</v>
      </c>
    </row>
    <row r="5278" spans="1:32" x14ac:dyDescent="0.25">
      <c r="A5278" s="1">
        <v>43696.318055555559</v>
      </c>
      <c r="B5278">
        <v>43.335161999999997</v>
      </c>
      <c r="C5278">
        <v>-105.15130000000001</v>
      </c>
      <c r="D5278" s="2">
        <v>43696</v>
      </c>
      <c r="E5278" s="4">
        <v>43696</v>
      </c>
      <c r="F5278" s="3">
        <v>0.31805555555555554</v>
      </c>
      <c r="G5278">
        <v>0</v>
      </c>
      <c r="H5278">
        <v>60</v>
      </c>
      <c r="I5278">
        <v>15</v>
      </c>
      <c r="J5278">
        <v>75</v>
      </c>
      <c r="K5278">
        <v>5</v>
      </c>
      <c r="L5278">
        <v>18.327859988930602</v>
      </c>
      <c r="M5278">
        <v>23.152843721101299</v>
      </c>
      <c r="N5278">
        <v>137.71539204698701</v>
      </c>
      <c r="O5278">
        <v>314.09791460460502</v>
      </c>
      <c r="P5278">
        <v>176.38252255761901</v>
      </c>
      <c r="Q5278">
        <v>487735.026968522</v>
      </c>
      <c r="R5278">
        <v>4798046.1736572804</v>
      </c>
      <c r="S5278">
        <v>18.3137442095959</v>
      </c>
      <c r="T5278">
        <v>23.140204257645401</v>
      </c>
      <c r="U5278">
        <v>4.998337075607</v>
      </c>
      <c r="V5278">
        <v>3.61622512894755</v>
      </c>
      <c r="W5278">
        <v>0.8</v>
      </c>
      <c r="X5278">
        <v>0</v>
      </c>
      <c r="Y5278">
        <v>1</v>
      </c>
      <c r="Z5278">
        <f t="shared" si="82"/>
        <v>179.99874768656656</v>
      </c>
      <c r="AA5278">
        <v>3.6655719977861101</v>
      </c>
      <c r="AB5278">
        <v>0</v>
      </c>
      <c r="AC5278">
        <v>1</v>
      </c>
      <c r="AD5278">
        <v>0</v>
      </c>
      <c r="AE5278">
        <v>1</v>
      </c>
      <c r="AF5278" s="1">
        <v>43696.318055555559</v>
      </c>
    </row>
    <row r="5279" spans="1:32" x14ac:dyDescent="0.25">
      <c r="A5279" s="1">
        <v>43696.321527777778</v>
      </c>
      <c r="B5279">
        <v>43.335017000000001</v>
      </c>
      <c r="C5279">
        <v>-105.151095</v>
      </c>
      <c r="D5279" s="2">
        <v>43696</v>
      </c>
      <c r="E5279" s="4">
        <v>43696</v>
      </c>
      <c r="F5279" s="3">
        <v>0.3215277777777778</v>
      </c>
      <c r="G5279">
        <v>7</v>
      </c>
      <c r="H5279">
        <v>56</v>
      </c>
      <c r="I5279">
        <v>12</v>
      </c>
      <c r="J5279">
        <v>75</v>
      </c>
      <c r="K5279">
        <v>5</v>
      </c>
      <c r="L5279">
        <v>23.152843721101299</v>
      </c>
      <c r="M5279">
        <v>19.061179040879399</v>
      </c>
      <c r="N5279">
        <v>314.09791460460502</v>
      </c>
      <c r="O5279">
        <v>347.19482124498302</v>
      </c>
      <c r="P5279">
        <v>33.096906640377597</v>
      </c>
      <c r="Q5279">
        <v>487751.61593466601</v>
      </c>
      <c r="R5279">
        <v>4798030.0406087302</v>
      </c>
      <c r="S5279">
        <v>23.140204257645401</v>
      </c>
      <c r="T5279">
        <v>19.019209238345301</v>
      </c>
      <c r="U5279">
        <v>40.430193819939497</v>
      </c>
      <c r="V5279">
        <v>146.85661247109999</v>
      </c>
      <c r="W5279">
        <v>0.74666666666666703</v>
      </c>
      <c r="X5279">
        <v>9.3333333333333296E-2</v>
      </c>
      <c r="Y5279">
        <v>1</v>
      </c>
      <c r="Z5279">
        <f t="shared" si="82"/>
        <v>179.95351911147759</v>
      </c>
      <c r="AA5279">
        <v>4.6305687442202501</v>
      </c>
      <c r="AB5279">
        <v>0</v>
      </c>
      <c r="AC5279">
        <v>0</v>
      </c>
      <c r="AD5279">
        <v>0</v>
      </c>
      <c r="AE5279">
        <v>0</v>
      </c>
      <c r="AF5279" s="1">
        <v>43696.321527777778</v>
      </c>
    </row>
    <row r="5280" spans="1:32" x14ac:dyDescent="0.25">
      <c r="A5280" s="1">
        <v>43696.324999999997</v>
      </c>
      <c r="B5280">
        <v>43.334850000000003</v>
      </c>
      <c r="C5280">
        <v>-105.151043</v>
      </c>
      <c r="D5280" s="2">
        <v>43696</v>
      </c>
      <c r="E5280" s="4">
        <v>43696</v>
      </c>
      <c r="F5280" s="3">
        <v>0.32500000000000001</v>
      </c>
      <c r="G5280">
        <v>12</v>
      </c>
      <c r="H5280">
        <v>55</v>
      </c>
      <c r="I5280">
        <v>8</v>
      </c>
      <c r="J5280">
        <v>75</v>
      </c>
      <c r="K5280">
        <v>5</v>
      </c>
      <c r="L5280">
        <v>19.061179040879399</v>
      </c>
      <c r="M5280">
        <v>13.763966368473501</v>
      </c>
      <c r="N5280">
        <v>347.19482124498302</v>
      </c>
      <c r="O5280">
        <v>24.023579807023001</v>
      </c>
      <c r="P5280">
        <v>36.828758562039901</v>
      </c>
      <c r="Q5280">
        <v>487755.79771743901</v>
      </c>
      <c r="R5280">
        <v>4798011.4868217101</v>
      </c>
      <c r="S5280">
        <v>19.019209238345301</v>
      </c>
      <c r="T5280">
        <v>13.7393454825893</v>
      </c>
      <c r="U5280">
        <v>31.1259305319529</v>
      </c>
      <c r="V5280">
        <v>143.12583991755599</v>
      </c>
      <c r="W5280">
        <v>0.73333333333333295</v>
      </c>
      <c r="X5280">
        <v>0.16</v>
      </c>
      <c r="Y5280">
        <v>1</v>
      </c>
      <c r="Z5280">
        <f t="shared" si="82"/>
        <v>179.95459847959589</v>
      </c>
      <c r="AA5280">
        <v>3.81223580817589</v>
      </c>
      <c r="AB5280">
        <v>0</v>
      </c>
      <c r="AC5280">
        <v>0</v>
      </c>
      <c r="AD5280">
        <v>0</v>
      </c>
      <c r="AE5280">
        <v>0</v>
      </c>
      <c r="AF5280" s="1">
        <v>43696.324999999997</v>
      </c>
    </row>
    <row r="5281" spans="1:32" x14ac:dyDescent="0.25">
      <c r="A5281" s="1">
        <v>43696.328472222223</v>
      </c>
      <c r="B5281">
        <v>43.334736999999997</v>
      </c>
      <c r="C5281">
        <v>-105.151112</v>
      </c>
      <c r="D5281" s="2">
        <v>43696</v>
      </c>
      <c r="E5281" s="4">
        <v>43696</v>
      </c>
      <c r="F5281" s="3">
        <v>0.32847222222222222</v>
      </c>
      <c r="G5281">
        <v>0</v>
      </c>
      <c r="H5281">
        <v>72</v>
      </c>
      <c r="I5281">
        <v>3</v>
      </c>
      <c r="J5281">
        <v>75</v>
      </c>
      <c r="K5281">
        <v>5</v>
      </c>
      <c r="L5281">
        <v>13.763966368473501</v>
      </c>
      <c r="M5281">
        <v>12.785751871429699</v>
      </c>
      <c r="N5281">
        <v>24.023579807023001</v>
      </c>
      <c r="O5281">
        <v>336.014623755353</v>
      </c>
      <c r="P5281">
        <v>48.008956051669699</v>
      </c>
      <c r="Q5281">
        <v>487750.18156326801</v>
      </c>
      <c r="R5281">
        <v>4797998.9477457199</v>
      </c>
      <c r="S5281">
        <v>13.7393454825893</v>
      </c>
      <c r="T5281">
        <v>12.7628581328987</v>
      </c>
      <c r="U5281">
        <v>24.213388393531599</v>
      </c>
      <c r="V5281">
        <v>131.949201808982</v>
      </c>
      <c r="W5281">
        <v>0.96</v>
      </c>
      <c r="X5281">
        <v>0</v>
      </c>
      <c r="Y5281">
        <v>1</v>
      </c>
      <c r="Z5281">
        <f t="shared" si="82"/>
        <v>179.95815786065168</v>
      </c>
      <c r="AA5281">
        <v>2.7527932736946901</v>
      </c>
      <c r="AB5281">
        <v>0</v>
      </c>
      <c r="AC5281">
        <v>0</v>
      </c>
      <c r="AD5281">
        <v>0</v>
      </c>
      <c r="AE5281">
        <v>0</v>
      </c>
      <c r="AF5281" s="1">
        <v>43696.328472222223</v>
      </c>
    </row>
    <row r="5282" spans="1:32" x14ac:dyDescent="0.25">
      <c r="A5282" s="1">
        <v>43696.331944444442</v>
      </c>
      <c r="B5282">
        <v>43.334631999999999</v>
      </c>
      <c r="C5282">
        <v>-105.151048</v>
      </c>
      <c r="D5282" s="2">
        <v>43696</v>
      </c>
      <c r="E5282" s="4">
        <v>43696</v>
      </c>
      <c r="F5282" s="3">
        <v>0.33194444444444443</v>
      </c>
      <c r="G5282">
        <v>10</v>
      </c>
      <c r="H5282">
        <v>47</v>
      </c>
      <c r="I5282">
        <v>3</v>
      </c>
      <c r="J5282">
        <v>60</v>
      </c>
      <c r="K5282">
        <v>5</v>
      </c>
      <c r="L5282">
        <v>12.785751871429699</v>
      </c>
      <c r="M5282">
        <v>24.778885526527301</v>
      </c>
      <c r="N5282">
        <v>336.014623755353</v>
      </c>
      <c r="O5282">
        <v>99.274966758840094</v>
      </c>
      <c r="P5282">
        <v>123.26034300348699</v>
      </c>
      <c r="Q5282">
        <v>487755.34859548003</v>
      </c>
      <c r="R5282">
        <v>4797987.2775989398</v>
      </c>
      <c r="S5282">
        <v>12.7628581328987</v>
      </c>
      <c r="T5282">
        <v>24.8058557780009</v>
      </c>
      <c r="U5282">
        <v>20.7594213881519</v>
      </c>
      <c r="V5282">
        <v>56.721693821408401</v>
      </c>
      <c r="W5282">
        <v>0.78333333333333299</v>
      </c>
      <c r="X5282">
        <v>0.16666666666666699</v>
      </c>
      <c r="Y5282">
        <v>1</v>
      </c>
      <c r="Z5282">
        <f t="shared" si="82"/>
        <v>179.9820368248954</v>
      </c>
      <c r="AA5282">
        <v>2.5571503742859498</v>
      </c>
      <c r="AB5282">
        <v>0</v>
      </c>
      <c r="AC5282">
        <v>1</v>
      </c>
      <c r="AD5282">
        <v>0</v>
      </c>
      <c r="AE5282">
        <v>1</v>
      </c>
      <c r="AF5282" s="1">
        <v>43696.331944444442</v>
      </c>
    </row>
    <row r="5283" spans="1:32" x14ac:dyDescent="0.25">
      <c r="A5283" s="1">
        <v>43696.335416666669</v>
      </c>
      <c r="B5283">
        <v>43.334668000000001</v>
      </c>
      <c r="C5283">
        <v>-105.15134999999999</v>
      </c>
      <c r="D5283" s="2">
        <v>43696</v>
      </c>
      <c r="E5283" s="4">
        <v>43696</v>
      </c>
      <c r="F5283" s="3">
        <v>0.3354166666666667</v>
      </c>
      <c r="G5283">
        <v>17</v>
      </c>
      <c r="H5283">
        <v>46</v>
      </c>
      <c r="I5283">
        <v>12</v>
      </c>
      <c r="J5283">
        <v>75</v>
      </c>
      <c r="K5283">
        <v>5</v>
      </c>
      <c r="L5283">
        <v>24.778885526527301</v>
      </c>
      <c r="M5283">
        <v>12.5056428798786</v>
      </c>
      <c r="N5283">
        <v>99.274966758840094</v>
      </c>
      <c r="O5283">
        <v>208.291169759767</v>
      </c>
      <c r="P5283">
        <v>109.01620300092701</v>
      </c>
      <c r="Q5283">
        <v>487730.87431896903</v>
      </c>
      <c r="R5283">
        <v>4797991.3199089402</v>
      </c>
      <c r="S5283">
        <v>24.8058557780009</v>
      </c>
      <c r="T5283">
        <v>12.485883932898201</v>
      </c>
      <c r="U5283">
        <v>23.86185490415</v>
      </c>
      <c r="V5283">
        <v>70.961061946892002</v>
      </c>
      <c r="W5283">
        <v>0.61333333333333295</v>
      </c>
      <c r="X5283">
        <v>0.22666666666666699</v>
      </c>
      <c r="Y5283">
        <v>1</v>
      </c>
      <c r="Z5283">
        <f t="shared" si="82"/>
        <v>179.97726494781901</v>
      </c>
      <c r="AA5283">
        <v>4.9557771053054598</v>
      </c>
      <c r="AB5283">
        <v>0</v>
      </c>
      <c r="AC5283">
        <v>0</v>
      </c>
      <c r="AD5283">
        <v>0</v>
      </c>
      <c r="AE5283">
        <v>0</v>
      </c>
      <c r="AF5283" s="1">
        <v>43696.335416666669</v>
      </c>
    </row>
    <row r="5284" spans="1:32" x14ac:dyDescent="0.25">
      <c r="A5284" s="1">
        <v>43696.338888888888</v>
      </c>
      <c r="B5284">
        <v>43.334766999999999</v>
      </c>
      <c r="C5284">
        <v>-105.15127699999999</v>
      </c>
      <c r="D5284" s="2">
        <v>43696</v>
      </c>
      <c r="E5284" s="4">
        <v>43696</v>
      </c>
      <c r="F5284" s="3">
        <v>0.33888888888888885</v>
      </c>
      <c r="G5284">
        <v>6</v>
      </c>
      <c r="H5284">
        <v>65</v>
      </c>
      <c r="I5284">
        <v>4</v>
      </c>
      <c r="J5284">
        <v>75</v>
      </c>
      <c r="K5284">
        <v>5</v>
      </c>
      <c r="L5284">
        <v>12.5056428798786</v>
      </c>
      <c r="M5284">
        <v>13.3001598229179</v>
      </c>
      <c r="N5284">
        <v>208.291169759767</v>
      </c>
      <c r="O5284">
        <v>255.50719838790499</v>
      </c>
      <c r="P5284">
        <v>47.216028628138197</v>
      </c>
      <c r="Q5284">
        <v>487736.81195590302</v>
      </c>
      <c r="R5284">
        <v>4798002.3036134699</v>
      </c>
      <c r="S5284">
        <v>12.485883932898201</v>
      </c>
      <c r="T5284">
        <v>13.312893844277299</v>
      </c>
      <c r="U5284">
        <v>23.641917967528499</v>
      </c>
      <c r="V5284">
        <v>132.741880416648</v>
      </c>
      <c r="W5284">
        <v>0.86666666666666703</v>
      </c>
      <c r="X5284">
        <v>0.08</v>
      </c>
      <c r="Y5284">
        <v>1</v>
      </c>
      <c r="Z5284">
        <f t="shared" si="82"/>
        <v>179.95790904478619</v>
      </c>
      <c r="AA5284">
        <v>2.50112857597572</v>
      </c>
      <c r="AB5284">
        <v>0</v>
      </c>
      <c r="AC5284">
        <v>0</v>
      </c>
      <c r="AD5284">
        <v>0</v>
      </c>
      <c r="AE5284">
        <v>0</v>
      </c>
      <c r="AF5284" s="1">
        <v>43696.338888888888</v>
      </c>
    </row>
    <row r="5285" spans="1:32" x14ac:dyDescent="0.25">
      <c r="A5285" s="1">
        <v>43696.342361111114</v>
      </c>
      <c r="B5285">
        <v>43.334797000000002</v>
      </c>
      <c r="C5285">
        <v>-105.151118</v>
      </c>
      <c r="D5285" s="2">
        <v>43696</v>
      </c>
      <c r="E5285" s="4">
        <v>43696</v>
      </c>
      <c r="F5285" s="3">
        <v>0.34236111111111112</v>
      </c>
      <c r="G5285">
        <v>0</v>
      </c>
      <c r="H5285">
        <v>64</v>
      </c>
      <c r="I5285">
        <v>11</v>
      </c>
      <c r="J5285">
        <v>75</v>
      </c>
      <c r="K5285">
        <v>5</v>
      </c>
      <c r="L5285">
        <v>13.3001598229179</v>
      </c>
      <c r="M5285">
        <v>0</v>
      </c>
      <c r="N5285">
        <v>255.50719838790499</v>
      </c>
      <c r="O5285">
        <v>0</v>
      </c>
      <c r="P5285">
        <v>104.49280161209499</v>
      </c>
      <c r="Q5285">
        <v>487749.70723689499</v>
      </c>
      <c r="R5285">
        <v>4798005.6119167702</v>
      </c>
      <c r="S5285">
        <v>13.312893844277299</v>
      </c>
      <c r="T5285">
        <v>0</v>
      </c>
      <c r="U5285">
        <v>13.312893844277299</v>
      </c>
      <c r="V5285">
        <v>180</v>
      </c>
      <c r="W5285">
        <v>0.85333333333333306</v>
      </c>
      <c r="X5285">
        <v>0</v>
      </c>
      <c r="Y5285">
        <v>1</v>
      </c>
      <c r="Z5285">
        <f t="shared" si="82"/>
        <v>284.49280161209498</v>
      </c>
      <c r="AA5285">
        <v>2.6600319645835699</v>
      </c>
      <c r="AB5285">
        <v>0</v>
      </c>
      <c r="AC5285">
        <v>0</v>
      </c>
      <c r="AD5285">
        <v>0</v>
      </c>
      <c r="AE5285">
        <v>0</v>
      </c>
      <c r="AF5285" s="1">
        <v>43696.342361111114</v>
      </c>
    </row>
    <row r="5286" spans="1:32" x14ac:dyDescent="0.25">
      <c r="A5286" s="1">
        <v>43696.345833333333</v>
      </c>
      <c r="B5286">
        <v>43.334797000000002</v>
      </c>
      <c r="C5286">
        <v>-105.151118</v>
      </c>
      <c r="D5286" s="2">
        <v>43696</v>
      </c>
      <c r="E5286" s="4">
        <v>43696</v>
      </c>
      <c r="F5286" s="3">
        <v>0.34583333333333338</v>
      </c>
      <c r="G5286">
        <v>31</v>
      </c>
      <c r="H5286">
        <v>37</v>
      </c>
      <c r="I5286">
        <v>7</v>
      </c>
      <c r="J5286">
        <v>75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487749.70723689499</v>
      </c>
      <c r="R5286">
        <v>4798005.6119167702</v>
      </c>
      <c r="S5286">
        <v>0</v>
      </c>
      <c r="T5286">
        <v>0</v>
      </c>
      <c r="U5286">
        <v>0</v>
      </c>
      <c r="V5286">
        <v>180</v>
      </c>
      <c r="W5286">
        <v>0.49333333333333301</v>
      </c>
      <c r="X5286">
        <v>0.413333333333333</v>
      </c>
      <c r="Y5286">
        <v>0</v>
      </c>
      <c r="Z5286" t="str">
        <f t="shared" si="82"/>
        <v/>
      </c>
      <c r="AA5286">
        <v>0</v>
      </c>
      <c r="AB5286">
        <v>0</v>
      </c>
      <c r="AC5286">
        <v>0</v>
      </c>
      <c r="AD5286">
        <v>0</v>
      </c>
      <c r="AE5286">
        <v>0</v>
      </c>
      <c r="AF5286" s="1">
        <v>43696.345833333333</v>
      </c>
    </row>
    <row r="5287" spans="1:32" x14ac:dyDescent="0.25">
      <c r="A5287" s="1">
        <v>43696.349305555559</v>
      </c>
      <c r="B5287">
        <v>43.334797000000002</v>
      </c>
      <c r="C5287">
        <v>-105.151118</v>
      </c>
      <c r="D5287" s="2">
        <v>43696</v>
      </c>
      <c r="E5287" s="4">
        <v>43696</v>
      </c>
      <c r="F5287" s="3">
        <v>0.34930555555555554</v>
      </c>
      <c r="G5287">
        <v>75</v>
      </c>
      <c r="H5287">
        <v>0</v>
      </c>
      <c r="I5287">
        <v>0</v>
      </c>
      <c r="J5287">
        <v>75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487749.70723689499</v>
      </c>
      <c r="R5287">
        <v>4798005.6119167702</v>
      </c>
      <c r="S5287">
        <v>0</v>
      </c>
      <c r="T5287">
        <v>0</v>
      </c>
      <c r="U5287">
        <v>0</v>
      </c>
      <c r="V5287">
        <v>180</v>
      </c>
      <c r="W5287">
        <v>0</v>
      </c>
      <c r="X5287">
        <v>1</v>
      </c>
      <c r="Y5287">
        <v>0</v>
      </c>
      <c r="Z5287" t="str">
        <f t="shared" si="82"/>
        <v/>
      </c>
      <c r="AA5287">
        <v>0</v>
      </c>
      <c r="AB5287">
        <v>0</v>
      </c>
      <c r="AC5287">
        <v>0</v>
      </c>
      <c r="AD5287">
        <v>0</v>
      </c>
      <c r="AE5287">
        <v>0</v>
      </c>
      <c r="AF5287" s="1">
        <v>43696.349305555559</v>
      </c>
    </row>
    <row r="5288" spans="1:32" x14ac:dyDescent="0.25">
      <c r="A5288" s="1">
        <v>43696.352777777778</v>
      </c>
      <c r="B5288">
        <v>43.334797000000002</v>
      </c>
      <c r="C5288">
        <v>-105.151118</v>
      </c>
      <c r="D5288" s="2">
        <v>43696</v>
      </c>
      <c r="E5288" s="4">
        <v>43696</v>
      </c>
      <c r="F5288" s="3">
        <v>0.3527777777777778</v>
      </c>
      <c r="G5288">
        <v>61</v>
      </c>
      <c r="H5288">
        <v>14</v>
      </c>
      <c r="I5288">
        <v>0</v>
      </c>
      <c r="J5288">
        <v>75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487749.70723689499</v>
      </c>
      <c r="R5288">
        <v>4798005.6119167702</v>
      </c>
      <c r="S5288">
        <v>0</v>
      </c>
      <c r="T5288">
        <v>0</v>
      </c>
      <c r="U5288">
        <v>0</v>
      </c>
      <c r="V5288">
        <v>180</v>
      </c>
      <c r="W5288">
        <v>0.18666666666666701</v>
      </c>
      <c r="X5288">
        <v>0.81333333333333302</v>
      </c>
      <c r="Y5288">
        <v>0</v>
      </c>
      <c r="Z5288" t="str">
        <f t="shared" si="82"/>
        <v/>
      </c>
      <c r="AA5288">
        <v>0</v>
      </c>
      <c r="AB5288">
        <v>0</v>
      </c>
      <c r="AC5288">
        <v>0</v>
      </c>
      <c r="AD5288">
        <v>0</v>
      </c>
      <c r="AE5288">
        <v>0</v>
      </c>
      <c r="AF5288" s="1">
        <v>43696.352777777778</v>
      </c>
    </row>
    <row r="5289" spans="1:32" x14ac:dyDescent="0.25">
      <c r="A5289" s="1">
        <v>43696.356249999997</v>
      </c>
      <c r="B5289">
        <v>43.334797000000002</v>
      </c>
      <c r="C5289">
        <v>-105.151118</v>
      </c>
      <c r="D5289" s="2">
        <v>43696</v>
      </c>
      <c r="E5289" s="4">
        <v>43696</v>
      </c>
      <c r="F5289" s="3">
        <v>0.35625000000000001</v>
      </c>
      <c r="G5289">
        <v>54</v>
      </c>
      <c r="H5289">
        <v>21</v>
      </c>
      <c r="I5289">
        <v>0</v>
      </c>
      <c r="J5289">
        <v>75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487749.70723689499</v>
      </c>
      <c r="R5289">
        <v>4798005.6119167702</v>
      </c>
      <c r="S5289">
        <v>0</v>
      </c>
      <c r="T5289">
        <v>0</v>
      </c>
      <c r="U5289">
        <v>0</v>
      </c>
      <c r="V5289">
        <v>180</v>
      </c>
      <c r="W5289">
        <v>0.28000000000000003</v>
      </c>
      <c r="X5289">
        <v>0.72</v>
      </c>
      <c r="Y5289">
        <v>0</v>
      </c>
      <c r="Z5289" t="str">
        <f t="shared" si="82"/>
        <v/>
      </c>
      <c r="AA5289">
        <v>0</v>
      </c>
      <c r="AB5289">
        <v>0</v>
      </c>
      <c r="AC5289">
        <v>0</v>
      </c>
      <c r="AD5289">
        <v>0</v>
      </c>
      <c r="AE5289">
        <v>0</v>
      </c>
      <c r="AF5289" s="1">
        <v>43696.356249999997</v>
      </c>
    </row>
    <row r="5290" spans="1:32" x14ac:dyDescent="0.25">
      <c r="A5290" s="1">
        <v>43696.359722222223</v>
      </c>
      <c r="B5290">
        <v>43.334797000000002</v>
      </c>
      <c r="C5290">
        <v>-105.151118</v>
      </c>
      <c r="D5290" s="2">
        <v>43696</v>
      </c>
      <c r="E5290" s="4">
        <v>43696</v>
      </c>
      <c r="F5290" s="3">
        <v>0.35972222222222222</v>
      </c>
      <c r="G5290">
        <v>69</v>
      </c>
      <c r="H5290">
        <v>6</v>
      </c>
      <c r="I5290">
        <v>0</v>
      </c>
      <c r="J5290">
        <v>75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487749.70723689499</v>
      </c>
      <c r="R5290">
        <v>4798005.6119167702</v>
      </c>
      <c r="S5290">
        <v>0</v>
      </c>
      <c r="T5290">
        <v>0</v>
      </c>
      <c r="U5290">
        <v>0</v>
      </c>
      <c r="V5290">
        <v>180</v>
      </c>
      <c r="W5290">
        <v>0.08</v>
      </c>
      <c r="X5290">
        <v>0.92</v>
      </c>
      <c r="Y5290">
        <v>0</v>
      </c>
      <c r="Z5290" t="str">
        <f t="shared" si="82"/>
        <v/>
      </c>
      <c r="AA5290">
        <v>0</v>
      </c>
      <c r="AB5290">
        <v>0</v>
      </c>
      <c r="AC5290">
        <v>0</v>
      </c>
      <c r="AD5290">
        <v>0</v>
      </c>
      <c r="AE5290">
        <v>0</v>
      </c>
      <c r="AF5290" s="1">
        <v>43696.359722222223</v>
      </c>
    </row>
    <row r="5291" spans="1:32" x14ac:dyDescent="0.25">
      <c r="A5291" s="1">
        <v>43696.363194444442</v>
      </c>
      <c r="B5291">
        <v>43.334797000000002</v>
      </c>
      <c r="C5291">
        <v>-105.151118</v>
      </c>
      <c r="D5291" s="2">
        <v>43696</v>
      </c>
      <c r="E5291" s="4">
        <v>43696</v>
      </c>
      <c r="F5291" s="3">
        <v>0.36319444444444443</v>
      </c>
      <c r="G5291">
        <v>70</v>
      </c>
      <c r="H5291">
        <v>5</v>
      </c>
      <c r="I5291">
        <v>0</v>
      </c>
      <c r="J5291">
        <v>75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487749.70723689499</v>
      </c>
      <c r="R5291">
        <v>4798005.6119167702</v>
      </c>
      <c r="S5291">
        <v>0</v>
      </c>
      <c r="T5291">
        <v>0</v>
      </c>
      <c r="U5291">
        <v>0</v>
      </c>
      <c r="V5291">
        <v>180</v>
      </c>
      <c r="W5291">
        <v>6.6666666666666693E-2</v>
      </c>
      <c r="X5291">
        <v>0.93333333333333302</v>
      </c>
      <c r="Y5291">
        <v>0</v>
      </c>
      <c r="Z5291" t="str">
        <f t="shared" si="82"/>
        <v/>
      </c>
      <c r="AA5291">
        <v>0</v>
      </c>
      <c r="AB5291">
        <v>0</v>
      </c>
      <c r="AC5291">
        <v>0</v>
      </c>
      <c r="AD5291">
        <v>0</v>
      </c>
      <c r="AE5291">
        <v>0</v>
      </c>
      <c r="AF5291" s="1">
        <v>43696.363194444442</v>
      </c>
    </row>
    <row r="5292" spans="1:32" x14ac:dyDescent="0.25">
      <c r="A5292" s="1">
        <v>43696.366666666669</v>
      </c>
      <c r="B5292">
        <v>43.334797000000002</v>
      </c>
      <c r="C5292">
        <v>-105.151118</v>
      </c>
      <c r="D5292" s="2">
        <v>43696</v>
      </c>
      <c r="E5292" s="4">
        <v>43696</v>
      </c>
      <c r="F5292" s="3">
        <v>0.3666666666666667</v>
      </c>
      <c r="G5292">
        <v>65</v>
      </c>
      <c r="H5292">
        <v>10</v>
      </c>
      <c r="I5292">
        <v>0</v>
      </c>
      <c r="J5292">
        <v>75</v>
      </c>
      <c r="K5292">
        <v>5</v>
      </c>
      <c r="L5292">
        <v>0</v>
      </c>
      <c r="M5292">
        <v>38.867455861499103</v>
      </c>
      <c r="N5292">
        <v>0</v>
      </c>
      <c r="O5292">
        <v>258.307467565791</v>
      </c>
      <c r="P5292">
        <v>101.692532434209</v>
      </c>
      <c r="Q5292">
        <v>487749.70723689499</v>
      </c>
      <c r="R5292">
        <v>4798005.6119167702</v>
      </c>
      <c r="S5292">
        <v>0</v>
      </c>
      <c r="T5292">
        <v>38.907663588851399</v>
      </c>
      <c r="U5292">
        <v>38.907663588851399</v>
      </c>
      <c r="V5292">
        <v>180</v>
      </c>
      <c r="W5292">
        <v>0.133333333333333</v>
      </c>
      <c r="X5292">
        <v>0.86666666666666703</v>
      </c>
      <c r="Y5292">
        <v>0</v>
      </c>
      <c r="Z5292" t="str">
        <f t="shared" si="82"/>
        <v/>
      </c>
      <c r="AA5292">
        <v>0</v>
      </c>
      <c r="AB5292">
        <v>0</v>
      </c>
      <c r="AC5292">
        <v>0</v>
      </c>
      <c r="AD5292">
        <v>0</v>
      </c>
      <c r="AE5292">
        <v>0</v>
      </c>
      <c r="AF5292" s="1">
        <v>43696.366666666669</v>
      </c>
    </row>
    <row r="5293" spans="1:32" x14ac:dyDescent="0.25">
      <c r="A5293" s="1">
        <v>43696.370138888888</v>
      </c>
      <c r="B5293">
        <v>43.334868</v>
      </c>
      <c r="C5293">
        <v>-105.150648</v>
      </c>
      <c r="D5293" s="2">
        <v>43696</v>
      </c>
      <c r="E5293" s="4">
        <v>43696</v>
      </c>
      <c r="F5293" s="3">
        <v>0.37013888888888885</v>
      </c>
      <c r="G5293">
        <v>47</v>
      </c>
      <c r="H5293">
        <v>26</v>
      </c>
      <c r="I5293">
        <v>2</v>
      </c>
      <c r="J5293">
        <v>75</v>
      </c>
      <c r="K5293">
        <v>5</v>
      </c>
      <c r="L5293">
        <v>38.867455861499103</v>
      </c>
      <c r="M5293">
        <v>20.839407787754599</v>
      </c>
      <c r="N5293">
        <v>258.307467565791</v>
      </c>
      <c r="O5293">
        <v>177.3181412033</v>
      </c>
      <c r="P5293">
        <v>80.989326362491298</v>
      </c>
      <c r="Q5293">
        <v>487787.82174620399</v>
      </c>
      <c r="R5293">
        <v>4798013.4279557904</v>
      </c>
      <c r="S5293">
        <v>38.907663588851399</v>
      </c>
      <c r="T5293">
        <v>20.790061067558899</v>
      </c>
      <c r="U5293">
        <v>46.8977504149439</v>
      </c>
      <c r="V5293">
        <v>98.978928973173794</v>
      </c>
      <c r="W5293">
        <v>0.34666666666666701</v>
      </c>
      <c r="X5293">
        <v>0.62666666666666704</v>
      </c>
      <c r="Y5293">
        <v>0</v>
      </c>
      <c r="Z5293" t="str">
        <f t="shared" si="82"/>
        <v/>
      </c>
      <c r="AA5293">
        <v>7.7734911722998197</v>
      </c>
      <c r="AB5293">
        <v>0</v>
      </c>
      <c r="AC5293">
        <v>0</v>
      </c>
      <c r="AD5293">
        <v>0</v>
      </c>
      <c r="AE5293">
        <v>0</v>
      </c>
      <c r="AF5293" s="1">
        <v>43696.370138888888</v>
      </c>
    </row>
    <row r="5294" spans="1:32" x14ac:dyDescent="0.25">
      <c r="A5294" s="1">
        <v>43696.377083333333</v>
      </c>
      <c r="B5294">
        <v>43.335054999999997</v>
      </c>
      <c r="C5294">
        <v>-105.15066</v>
      </c>
      <c r="D5294" s="2">
        <v>43696</v>
      </c>
      <c r="E5294" s="4">
        <v>43696</v>
      </c>
      <c r="F5294" s="3">
        <v>0.37708333333333338</v>
      </c>
      <c r="G5294">
        <v>17</v>
      </c>
      <c r="H5294">
        <v>104</v>
      </c>
      <c r="I5294">
        <v>30</v>
      </c>
      <c r="J5294">
        <v>151</v>
      </c>
      <c r="K5294">
        <v>10</v>
      </c>
      <c r="L5294">
        <v>20.839407787754599</v>
      </c>
      <c r="M5294">
        <v>0</v>
      </c>
      <c r="N5294">
        <v>177.3181412033</v>
      </c>
      <c r="O5294">
        <v>0</v>
      </c>
      <c r="P5294">
        <v>177.3181412033</v>
      </c>
      <c r="Q5294">
        <v>487786.88644952601</v>
      </c>
      <c r="R5294">
        <v>4798034.1969677899</v>
      </c>
      <c r="S5294">
        <v>20.790061067558899</v>
      </c>
      <c r="T5294">
        <v>0</v>
      </c>
      <c r="U5294">
        <v>20.790061067558899</v>
      </c>
      <c r="V5294">
        <v>180</v>
      </c>
      <c r="W5294">
        <v>0.68874172185430504</v>
      </c>
      <c r="X5294">
        <v>0.112582781456954</v>
      </c>
      <c r="Y5294">
        <v>1</v>
      </c>
      <c r="Z5294">
        <f t="shared" si="82"/>
        <v>357.3181412033</v>
      </c>
      <c r="AA5294">
        <v>2.0839407787754598</v>
      </c>
      <c r="AB5294">
        <v>0</v>
      </c>
      <c r="AC5294">
        <v>0</v>
      </c>
      <c r="AD5294">
        <v>0</v>
      </c>
      <c r="AE5294">
        <v>0</v>
      </c>
      <c r="AF5294" s="1">
        <v>43696.377083333333</v>
      </c>
    </row>
    <row r="5295" spans="1:32" x14ac:dyDescent="0.25">
      <c r="A5295" s="1">
        <v>43696.380555555559</v>
      </c>
      <c r="B5295">
        <v>43.335054999999997</v>
      </c>
      <c r="C5295">
        <v>-105.15066</v>
      </c>
      <c r="D5295" s="2">
        <v>43696</v>
      </c>
      <c r="E5295" s="4">
        <v>43696</v>
      </c>
      <c r="F5295" s="3">
        <v>0.38055555555555554</v>
      </c>
      <c r="G5295">
        <v>57</v>
      </c>
      <c r="H5295">
        <v>13</v>
      </c>
      <c r="I5295">
        <v>5</v>
      </c>
      <c r="J5295">
        <v>75</v>
      </c>
      <c r="K5295">
        <v>5</v>
      </c>
      <c r="L5295">
        <v>0</v>
      </c>
      <c r="M5295">
        <v>6.9274859678832499</v>
      </c>
      <c r="N5295">
        <v>0</v>
      </c>
      <c r="O5295">
        <v>326.58477166701999</v>
      </c>
      <c r="P5295">
        <v>33.415228332980298</v>
      </c>
      <c r="Q5295">
        <v>487786.88644952601</v>
      </c>
      <c r="R5295">
        <v>4798034.1969677899</v>
      </c>
      <c r="S5295">
        <v>0</v>
      </c>
      <c r="T5295">
        <v>6.9184736650862604</v>
      </c>
      <c r="U5295">
        <v>6.9184736650862604</v>
      </c>
      <c r="V5295">
        <v>180</v>
      </c>
      <c r="W5295">
        <v>0.17333333333333301</v>
      </c>
      <c r="X5295">
        <v>0.76</v>
      </c>
      <c r="Y5295">
        <v>0</v>
      </c>
      <c r="Z5295" t="str">
        <f t="shared" si="82"/>
        <v/>
      </c>
      <c r="AA5295">
        <v>0</v>
      </c>
      <c r="AB5295">
        <v>0</v>
      </c>
      <c r="AC5295">
        <v>0</v>
      </c>
      <c r="AD5295">
        <v>0</v>
      </c>
      <c r="AE5295">
        <v>0</v>
      </c>
      <c r="AF5295" s="1">
        <v>43696.380555555559</v>
      </c>
    </row>
    <row r="5296" spans="1:32" x14ac:dyDescent="0.25">
      <c r="A5296" s="1">
        <v>43696.384027777778</v>
      </c>
      <c r="B5296">
        <v>43.335003</v>
      </c>
      <c r="C5296">
        <v>-105.15061300000001</v>
      </c>
      <c r="D5296" s="2">
        <v>43696</v>
      </c>
      <c r="E5296" s="4">
        <v>43696</v>
      </c>
      <c r="F5296" s="3">
        <v>0.3840277777777778</v>
      </c>
      <c r="G5296">
        <v>40</v>
      </c>
      <c r="H5296">
        <v>22</v>
      </c>
      <c r="I5296">
        <v>13</v>
      </c>
      <c r="J5296">
        <v>75</v>
      </c>
      <c r="K5296">
        <v>5</v>
      </c>
      <c r="L5296">
        <v>6.9274859678832499</v>
      </c>
      <c r="M5296">
        <v>0</v>
      </c>
      <c r="N5296">
        <v>326.58477166701999</v>
      </c>
      <c r="O5296">
        <v>0</v>
      </c>
      <c r="P5296">
        <v>33.415228332980298</v>
      </c>
      <c r="Q5296">
        <v>487790.68604386802</v>
      </c>
      <c r="R5296">
        <v>4798028.4152413402</v>
      </c>
      <c r="S5296">
        <v>6.9184736650862604</v>
      </c>
      <c r="T5296">
        <v>0</v>
      </c>
      <c r="U5296">
        <v>6.9184736650862604</v>
      </c>
      <c r="V5296">
        <v>180</v>
      </c>
      <c r="W5296">
        <v>0.293333333333333</v>
      </c>
      <c r="X5296">
        <v>0.53333333333333299</v>
      </c>
      <c r="Y5296">
        <v>0</v>
      </c>
      <c r="Z5296" t="str">
        <f t="shared" si="82"/>
        <v/>
      </c>
      <c r="AA5296">
        <v>1.38549719357665</v>
      </c>
      <c r="AB5296">
        <v>0</v>
      </c>
      <c r="AC5296">
        <v>0</v>
      </c>
      <c r="AD5296">
        <v>0</v>
      </c>
      <c r="AE5296">
        <v>0</v>
      </c>
      <c r="AF5296" s="1">
        <v>43696.384027777778</v>
      </c>
    </row>
    <row r="5297" spans="1:32" x14ac:dyDescent="0.25">
      <c r="A5297" s="1">
        <v>43696.387499999997</v>
      </c>
      <c r="B5297">
        <v>43.335003</v>
      </c>
      <c r="C5297">
        <v>-105.15061300000001</v>
      </c>
      <c r="D5297" s="2">
        <v>43696</v>
      </c>
      <c r="E5297" s="4">
        <v>43696</v>
      </c>
      <c r="F5297" s="3">
        <v>0.38750000000000001</v>
      </c>
      <c r="G5297">
        <v>51</v>
      </c>
      <c r="H5297">
        <v>23</v>
      </c>
      <c r="I5297">
        <v>1</v>
      </c>
      <c r="J5297">
        <v>75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487790.68604386802</v>
      </c>
      <c r="R5297">
        <v>4798028.4152413402</v>
      </c>
      <c r="S5297">
        <v>0</v>
      </c>
      <c r="T5297">
        <v>0</v>
      </c>
      <c r="U5297">
        <v>0</v>
      </c>
      <c r="V5297">
        <v>180</v>
      </c>
      <c r="W5297">
        <v>0.30666666666666698</v>
      </c>
      <c r="X5297">
        <v>0.68</v>
      </c>
      <c r="Y5297">
        <v>0</v>
      </c>
      <c r="Z5297" t="str">
        <f t="shared" si="82"/>
        <v/>
      </c>
      <c r="AA5297">
        <v>0</v>
      </c>
      <c r="AB5297">
        <v>0</v>
      </c>
      <c r="AC5297">
        <v>0</v>
      </c>
      <c r="AD5297">
        <v>0</v>
      </c>
      <c r="AE5297">
        <v>0</v>
      </c>
      <c r="AF5297" s="1">
        <v>43696.387499999997</v>
      </c>
    </row>
    <row r="5298" spans="1:32" x14ac:dyDescent="0.25">
      <c r="A5298" s="1">
        <v>43696.390972222223</v>
      </c>
      <c r="B5298">
        <v>43.335003</v>
      </c>
      <c r="C5298">
        <v>-105.15061300000001</v>
      </c>
      <c r="D5298" s="2">
        <v>43696</v>
      </c>
      <c r="E5298" s="4">
        <v>43696</v>
      </c>
      <c r="F5298" s="3">
        <v>0.39097222222222222</v>
      </c>
      <c r="G5298">
        <v>69</v>
      </c>
      <c r="H5298">
        <v>6</v>
      </c>
      <c r="I5298">
        <v>0</v>
      </c>
      <c r="J5298">
        <v>75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487790.68604386802</v>
      </c>
      <c r="R5298">
        <v>4798028.4152413402</v>
      </c>
      <c r="S5298">
        <v>0</v>
      </c>
      <c r="T5298">
        <v>0</v>
      </c>
      <c r="U5298">
        <v>0</v>
      </c>
      <c r="V5298">
        <v>180</v>
      </c>
      <c r="W5298">
        <v>0.08</v>
      </c>
      <c r="X5298">
        <v>0.92</v>
      </c>
      <c r="Y5298">
        <v>0</v>
      </c>
      <c r="Z5298" t="str">
        <f t="shared" si="82"/>
        <v/>
      </c>
      <c r="AA5298">
        <v>0</v>
      </c>
      <c r="AB5298">
        <v>0</v>
      </c>
      <c r="AC5298">
        <v>0</v>
      </c>
      <c r="AD5298">
        <v>0</v>
      </c>
      <c r="AE5298">
        <v>0</v>
      </c>
      <c r="AF5298" s="1">
        <v>43696.390972222223</v>
      </c>
    </row>
    <row r="5299" spans="1:32" x14ac:dyDescent="0.25">
      <c r="A5299" s="1">
        <v>43696.394444444442</v>
      </c>
      <c r="B5299">
        <v>43.335003</v>
      </c>
      <c r="C5299">
        <v>-105.15061300000001</v>
      </c>
      <c r="D5299" s="2">
        <v>43696</v>
      </c>
      <c r="E5299" s="4">
        <v>43696</v>
      </c>
      <c r="F5299" s="3">
        <v>0.39444444444444443</v>
      </c>
      <c r="G5299">
        <v>67</v>
      </c>
      <c r="H5299">
        <v>8</v>
      </c>
      <c r="I5299">
        <v>0</v>
      </c>
      <c r="J5299">
        <v>75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487790.68604386802</v>
      </c>
      <c r="R5299">
        <v>4798028.4152413402</v>
      </c>
      <c r="S5299">
        <v>0</v>
      </c>
      <c r="T5299">
        <v>0</v>
      </c>
      <c r="U5299">
        <v>0</v>
      </c>
      <c r="V5299">
        <v>180</v>
      </c>
      <c r="W5299">
        <v>0.10666666666666701</v>
      </c>
      <c r="X5299">
        <v>0.89333333333333298</v>
      </c>
      <c r="Y5299">
        <v>0</v>
      </c>
      <c r="Z5299" t="str">
        <f t="shared" si="82"/>
        <v/>
      </c>
      <c r="AA5299">
        <v>0</v>
      </c>
      <c r="AB5299">
        <v>0</v>
      </c>
      <c r="AC5299">
        <v>0</v>
      </c>
      <c r="AD5299">
        <v>0</v>
      </c>
      <c r="AE5299">
        <v>0</v>
      </c>
      <c r="AF5299" s="1">
        <v>43696.394444444442</v>
      </c>
    </row>
    <row r="5300" spans="1:32" x14ac:dyDescent="0.25">
      <c r="A5300" s="1">
        <v>43696.397916666669</v>
      </c>
      <c r="B5300">
        <v>43.335003</v>
      </c>
      <c r="C5300">
        <v>-105.15061300000001</v>
      </c>
      <c r="D5300" s="2">
        <v>43696</v>
      </c>
      <c r="E5300" s="4">
        <v>43696</v>
      </c>
      <c r="F5300" s="3">
        <v>0.3979166666666667</v>
      </c>
      <c r="G5300">
        <v>68</v>
      </c>
      <c r="H5300">
        <v>7</v>
      </c>
      <c r="I5300">
        <v>0</v>
      </c>
      <c r="J5300">
        <v>75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487790.68604386802</v>
      </c>
      <c r="R5300">
        <v>4798028.4152413402</v>
      </c>
      <c r="S5300">
        <v>0</v>
      </c>
      <c r="T5300">
        <v>0</v>
      </c>
      <c r="U5300">
        <v>0</v>
      </c>
      <c r="V5300">
        <v>180</v>
      </c>
      <c r="W5300">
        <v>9.3333333333333296E-2</v>
      </c>
      <c r="X5300">
        <v>0.90666666666666695</v>
      </c>
      <c r="Y5300">
        <v>0</v>
      </c>
      <c r="Z5300" t="str">
        <f t="shared" si="82"/>
        <v/>
      </c>
      <c r="AA5300">
        <v>0</v>
      </c>
      <c r="AB5300">
        <v>0</v>
      </c>
      <c r="AC5300">
        <v>0</v>
      </c>
      <c r="AD5300">
        <v>0</v>
      </c>
      <c r="AE5300">
        <v>0</v>
      </c>
      <c r="AF5300" s="1">
        <v>43696.397916666669</v>
      </c>
    </row>
    <row r="5301" spans="1:32" x14ac:dyDescent="0.25">
      <c r="A5301" s="1">
        <v>43696.401388888888</v>
      </c>
      <c r="B5301">
        <v>43.335003</v>
      </c>
      <c r="C5301">
        <v>-105.15061300000001</v>
      </c>
      <c r="D5301" s="2">
        <v>43696</v>
      </c>
      <c r="E5301" s="4">
        <v>43696</v>
      </c>
      <c r="F5301" s="3">
        <v>0.40138888888888885</v>
      </c>
      <c r="G5301">
        <v>67</v>
      </c>
      <c r="H5301">
        <v>8</v>
      </c>
      <c r="I5301">
        <v>0</v>
      </c>
      <c r="J5301">
        <v>75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487790.68604386802</v>
      </c>
      <c r="R5301">
        <v>4798028.4152413402</v>
      </c>
      <c r="S5301">
        <v>0</v>
      </c>
      <c r="T5301">
        <v>0</v>
      </c>
      <c r="U5301">
        <v>0</v>
      </c>
      <c r="V5301">
        <v>180</v>
      </c>
      <c r="W5301">
        <v>0.10666666666666701</v>
      </c>
      <c r="X5301">
        <v>0.89333333333333298</v>
      </c>
      <c r="Y5301">
        <v>0</v>
      </c>
      <c r="Z5301" t="str">
        <f t="shared" si="82"/>
        <v/>
      </c>
      <c r="AA5301">
        <v>0</v>
      </c>
      <c r="AB5301">
        <v>0</v>
      </c>
      <c r="AC5301">
        <v>0</v>
      </c>
      <c r="AD5301">
        <v>0</v>
      </c>
      <c r="AE5301">
        <v>0</v>
      </c>
      <c r="AF5301" s="1">
        <v>43696.401388888888</v>
      </c>
    </row>
    <row r="5302" spans="1:32" x14ac:dyDescent="0.25">
      <c r="A5302" s="1">
        <v>43696.402777777781</v>
      </c>
      <c r="B5302">
        <v>43.335003</v>
      </c>
      <c r="C5302">
        <v>-105.15061300000001</v>
      </c>
      <c r="D5302" s="2">
        <v>43696</v>
      </c>
      <c r="E5302" s="4">
        <v>43696</v>
      </c>
      <c r="F5302" s="3">
        <v>0.40277777777777773</v>
      </c>
      <c r="G5302">
        <v>25</v>
      </c>
      <c r="H5302">
        <v>5</v>
      </c>
      <c r="I5302">
        <v>0</v>
      </c>
      <c r="J5302">
        <v>30</v>
      </c>
      <c r="K5302">
        <v>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487790.68604386802</v>
      </c>
      <c r="R5302">
        <v>4798028.4152413402</v>
      </c>
      <c r="S5302">
        <v>0</v>
      </c>
      <c r="T5302">
        <v>0</v>
      </c>
      <c r="U5302">
        <v>0</v>
      </c>
      <c r="V5302">
        <v>180</v>
      </c>
      <c r="W5302">
        <v>0.16666666666666699</v>
      </c>
      <c r="X5302">
        <v>0.83333333333333304</v>
      </c>
      <c r="Y5302">
        <v>0</v>
      </c>
      <c r="Z5302" t="str">
        <f t="shared" si="82"/>
        <v/>
      </c>
      <c r="AA5302">
        <v>0</v>
      </c>
      <c r="AB5302">
        <v>0</v>
      </c>
      <c r="AC5302">
        <v>0</v>
      </c>
      <c r="AD5302">
        <v>0</v>
      </c>
      <c r="AE5302">
        <v>0</v>
      </c>
      <c r="AF5302" s="1">
        <v>43696.402777777781</v>
      </c>
    </row>
    <row r="5303" spans="1:32" x14ac:dyDescent="0.25">
      <c r="A5303" s="1">
        <v>43696.40625</v>
      </c>
      <c r="B5303">
        <v>43.335003</v>
      </c>
      <c r="C5303">
        <v>-105.15061300000001</v>
      </c>
      <c r="D5303" s="2">
        <v>43696</v>
      </c>
      <c r="E5303" s="4">
        <v>43696</v>
      </c>
      <c r="F5303" s="3">
        <v>0.40625</v>
      </c>
      <c r="G5303">
        <v>58</v>
      </c>
      <c r="H5303">
        <v>17</v>
      </c>
      <c r="I5303">
        <v>0</v>
      </c>
      <c r="J5303">
        <v>75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487790.68604386802</v>
      </c>
      <c r="R5303">
        <v>4798028.4152413402</v>
      </c>
      <c r="S5303">
        <v>0</v>
      </c>
      <c r="T5303">
        <v>0</v>
      </c>
      <c r="U5303">
        <v>0</v>
      </c>
      <c r="V5303">
        <v>180</v>
      </c>
      <c r="W5303">
        <v>0.22666666666666699</v>
      </c>
      <c r="X5303">
        <v>0.77333333333333298</v>
      </c>
      <c r="Y5303">
        <v>0</v>
      </c>
      <c r="Z5303" t="str">
        <f t="shared" si="82"/>
        <v/>
      </c>
      <c r="AA5303">
        <v>0</v>
      </c>
      <c r="AB5303">
        <v>0</v>
      </c>
      <c r="AC5303">
        <v>0</v>
      </c>
      <c r="AD5303">
        <v>0</v>
      </c>
      <c r="AE5303">
        <v>0</v>
      </c>
      <c r="AF5303" s="1">
        <v>43696.40625</v>
      </c>
    </row>
    <row r="5304" spans="1:32" x14ac:dyDescent="0.25">
      <c r="A5304" s="1">
        <v>43696.409722222219</v>
      </c>
      <c r="B5304">
        <v>43.335003</v>
      </c>
      <c r="C5304">
        <v>-105.15061300000001</v>
      </c>
      <c r="D5304" s="2">
        <v>43696</v>
      </c>
      <c r="E5304" s="4">
        <v>43696</v>
      </c>
      <c r="F5304" s="3">
        <v>0.40972222222222227</v>
      </c>
      <c r="G5304">
        <v>47</v>
      </c>
      <c r="H5304">
        <v>19</v>
      </c>
      <c r="I5304">
        <v>9</v>
      </c>
      <c r="J5304">
        <v>75</v>
      </c>
      <c r="K5304">
        <v>5</v>
      </c>
      <c r="L5304">
        <v>0</v>
      </c>
      <c r="M5304">
        <v>92.409597585603805</v>
      </c>
      <c r="N5304">
        <v>0</v>
      </c>
      <c r="O5304">
        <v>99.955059851184203</v>
      </c>
      <c r="P5304">
        <v>99.955059851184203</v>
      </c>
      <c r="Q5304">
        <v>487790.68604386802</v>
      </c>
      <c r="R5304">
        <v>4798028.4152413402</v>
      </c>
      <c r="S5304">
        <v>0</v>
      </c>
      <c r="T5304">
        <v>92.508891011840603</v>
      </c>
      <c r="U5304">
        <v>92.508891011840603</v>
      </c>
      <c r="V5304">
        <v>180</v>
      </c>
      <c r="W5304">
        <v>0.25333333333333302</v>
      </c>
      <c r="X5304">
        <v>0.62666666666666704</v>
      </c>
      <c r="Y5304">
        <v>0</v>
      </c>
      <c r="Z5304" t="str">
        <f t="shared" si="82"/>
        <v/>
      </c>
      <c r="AA5304">
        <v>0</v>
      </c>
      <c r="AB5304">
        <v>0</v>
      </c>
      <c r="AC5304">
        <v>0</v>
      </c>
      <c r="AD5304">
        <v>0</v>
      </c>
      <c r="AE5304">
        <v>0</v>
      </c>
      <c r="AF5304" s="1">
        <v>43696.409722222219</v>
      </c>
    </row>
    <row r="5305" spans="1:32" x14ac:dyDescent="0.25">
      <c r="A5305" s="1">
        <v>43696.413194444445</v>
      </c>
      <c r="B5305">
        <v>43.335146999999999</v>
      </c>
      <c r="C5305">
        <v>-105.151737</v>
      </c>
      <c r="D5305" s="2">
        <v>43696</v>
      </c>
      <c r="E5305" s="4">
        <v>43696</v>
      </c>
      <c r="F5305" s="3">
        <v>0.41319444444444442</v>
      </c>
      <c r="G5305">
        <v>64</v>
      </c>
      <c r="H5305">
        <v>9</v>
      </c>
      <c r="I5305">
        <v>2</v>
      </c>
      <c r="J5305">
        <v>75</v>
      </c>
      <c r="K5305">
        <v>5</v>
      </c>
      <c r="L5305">
        <v>92.409597585603805</v>
      </c>
      <c r="M5305">
        <v>96.918588228088595</v>
      </c>
      <c r="N5305">
        <v>99.955059851184203</v>
      </c>
      <c r="O5305">
        <v>84.285674902105697</v>
      </c>
      <c r="P5305">
        <v>15.6693849490785</v>
      </c>
      <c r="Q5305">
        <v>487699.598997391</v>
      </c>
      <c r="R5305">
        <v>4798044.5721247196</v>
      </c>
      <c r="S5305">
        <v>92.508891011840603</v>
      </c>
      <c r="T5305">
        <v>97.029648747382595</v>
      </c>
      <c r="U5305">
        <v>187.770474180999</v>
      </c>
      <c r="V5305">
        <v>164.27923352693301</v>
      </c>
      <c r="W5305">
        <v>0.12</v>
      </c>
      <c r="X5305">
        <v>0.85333333333333306</v>
      </c>
      <c r="Y5305">
        <v>0</v>
      </c>
      <c r="Z5305" t="str">
        <f t="shared" si="82"/>
        <v/>
      </c>
      <c r="AA5305">
        <v>18.481919517120801</v>
      </c>
      <c r="AB5305">
        <v>0</v>
      </c>
      <c r="AC5305">
        <v>0</v>
      </c>
      <c r="AD5305">
        <v>0</v>
      </c>
      <c r="AE5305">
        <v>0</v>
      </c>
      <c r="AF5305" s="1">
        <v>43696.413194444445</v>
      </c>
    </row>
    <row r="5306" spans="1:32" x14ac:dyDescent="0.25">
      <c r="A5306" s="1">
        <v>43696.416666666664</v>
      </c>
      <c r="B5306">
        <v>43.335059999999999</v>
      </c>
      <c r="C5306">
        <v>-105.152928</v>
      </c>
      <c r="D5306" s="2">
        <v>43696</v>
      </c>
      <c r="E5306" s="4">
        <v>43696</v>
      </c>
      <c r="F5306" s="3">
        <v>0.41666666666666669</v>
      </c>
      <c r="G5306">
        <v>22</v>
      </c>
      <c r="H5306">
        <v>41</v>
      </c>
      <c r="I5306">
        <v>12</v>
      </c>
      <c r="J5306">
        <v>75</v>
      </c>
      <c r="K5306">
        <v>5</v>
      </c>
      <c r="L5306">
        <v>96.918588228088595</v>
      </c>
      <c r="M5306">
        <v>44.625088634343697</v>
      </c>
      <c r="N5306">
        <v>84.285674902105697</v>
      </c>
      <c r="O5306">
        <v>119.34733521753699</v>
      </c>
      <c r="P5306">
        <v>35.061660315430998</v>
      </c>
      <c r="Q5306">
        <v>487603.03411837399</v>
      </c>
      <c r="R5306">
        <v>4798035.0865105297</v>
      </c>
      <c r="S5306">
        <v>97.029648747382595</v>
      </c>
      <c r="T5306">
        <v>44.639526619256401</v>
      </c>
      <c r="U5306">
        <v>136.00771517148399</v>
      </c>
      <c r="V5306">
        <v>144.89152421557699</v>
      </c>
      <c r="W5306">
        <v>0.54666666666666697</v>
      </c>
      <c r="X5306">
        <v>0.293333333333333</v>
      </c>
      <c r="Y5306">
        <v>1</v>
      </c>
      <c r="Z5306">
        <f t="shared" si="82"/>
        <v>179.95318453100799</v>
      </c>
      <c r="AA5306">
        <v>19.3837176456177</v>
      </c>
      <c r="AB5306">
        <v>0</v>
      </c>
      <c r="AC5306">
        <v>0</v>
      </c>
      <c r="AD5306">
        <v>0</v>
      </c>
      <c r="AE5306">
        <v>0</v>
      </c>
      <c r="AF5306" s="1">
        <v>43696.416666666664</v>
      </c>
    </row>
    <row r="5307" spans="1:32" x14ac:dyDescent="0.25">
      <c r="A5307" s="1">
        <v>43696.420138888891</v>
      </c>
      <c r="B5307">
        <v>43.335256999999999</v>
      </c>
      <c r="C5307">
        <v>-105.153408</v>
      </c>
      <c r="D5307" s="2">
        <v>43696</v>
      </c>
      <c r="E5307" s="4">
        <v>43696</v>
      </c>
      <c r="F5307" s="3">
        <v>0.4201388888888889</v>
      </c>
      <c r="G5307">
        <v>0</v>
      </c>
      <c r="H5307">
        <v>33</v>
      </c>
      <c r="I5307">
        <v>42</v>
      </c>
      <c r="J5307">
        <v>75</v>
      </c>
      <c r="K5307">
        <v>5</v>
      </c>
      <c r="L5307">
        <v>44.625088634343697</v>
      </c>
      <c r="M5307">
        <v>39.6082419122855</v>
      </c>
      <c r="N5307">
        <v>119.34733521753699</v>
      </c>
      <c r="O5307">
        <v>290.50057462887901</v>
      </c>
      <c r="P5307">
        <v>171.15323941134301</v>
      </c>
      <c r="Q5307">
        <v>487564.16355949902</v>
      </c>
      <c r="R5307">
        <v>4798057.0357016204</v>
      </c>
      <c r="S5307">
        <v>44.639526619256401</v>
      </c>
      <c r="T5307">
        <v>39.637673670128798</v>
      </c>
      <c r="U5307">
        <v>8.1924341623029395</v>
      </c>
      <c r="V5307">
        <v>8.8436235671527399</v>
      </c>
      <c r="W5307">
        <v>0.44</v>
      </c>
      <c r="X5307">
        <v>0</v>
      </c>
      <c r="Y5307">
        <v>0</v>
      </c>
      <c r="Z5307" t="str">
        <f t="shared" si="82"/>
        <v/>
      </c>
      <c r="AA5307">
        <v>8.9250177268687398</v>
      </c>
      <c r="AB5307">
        <v>0</v>
      </c>
      <c r="AC5307">
        <v>1</v>
      </c>
      <c r="AD5307">
        <v>0</v>
      </c>
      <c r="AE5307">
        <v>1</v>
      </c>
      <c r="AF5307" s="1">
        <v>43696.420138888891</v>
      </c>
    </row>
    <row r="5308" spans="1:32" x14ac:dyDescent="0.25">
      <c r="A5308" s="1">
        <v>43696.423611111109</v>
      </c>
      <c r="B5308">
        <v>43.335132000000002</v>
      </c>
      <c r="C5308">
        <v>-105.15295</v>
      </c>
      <c r="D5308" s="2">
        <v>43696</v>
      </c>
      <c r="E5308" s="4">
        <v>43696</v>
      </c>
      <c r="F5308" s="3">
        <v>0.4236111111111111</v>
      </c>
      <c r="G5308">
        <v>19</v>
      </c>
      <c r="H5308">
        <v>36</v>
      </c>
      <c r="I5308">
        <v>20</v>
      </c>
      <c r="J5308">
        <v>75</v>
      </c>
      <c r="K5308">
        <v>5</v>
      </c>
      <c r="L5308">
        <v>39.6082419122855</v>
      </c>
      <c r="M5308">
        <v>62.592462689566602</v>
      </c>
      <c r="N5308">
        <v>290.50057462887901</v>
      </c>
      <c r="O5308">
        <v>292.84929341583597</v>
      </c>
      <c r="P5308">
        <v>2.3487187869568502</v>
      </c>
      <c r="Q5308">
        <v>487601.26535697503</v>
      </c>
      <c r="R5308">
        <v>4798043.0857267799</v>
      </c>
      <c r="S5308">
        <v>39.637673670128798</v>
      </c>
      <c r="T5308">
        <v>62.632683758717199</v>
      </c>
      <c r="U5308">
        <v>102.249967659479</v>
      </c>
      <c r="V5308">
        <v>177.59521555631801</v>
      </c>
      <c r="W5308">
        <v>0.48</v>
      </c>
      <c r="X5308">
        <v>0.25333333333333302</v>
      </c>
      <c r="Y5308">
        <v>0</v>
      </c>
      <c r="Z5308" t="str">
        <f t="shared" si="82"/>
        <v/>
      </c>
      <c r="AA5308">
        <v>7.9216483824571</v>
      </c>
      <c r="AB5308">
        <v>0</v>
      </c>
      <c r="AC5308">
        <v>0</v>
      </c>
      <c r="AD5308">
        <v>0</v>
      </c>
      <c r="AE5308">
        <v>0</v>
      </c>
      <c r="AF5308" s="1">
        <v>43696.423611111109</v>
      </c>
    </row>
    <row r="5309" spans="1:32" x14ac:dyDescent="0.25">
      <c r="A5309" s="1">
        <v>43696.427083333336</v>
      </c>
      <c r="B5309">
        <v>43.334913</v>
      </c>
      <c r="C5309">
        <v>-105.152238</v>
      </c>
      <c r="D5309" s="2">
        <v>43696</v>
      </c>
      <c r="E5309" s="4">
        <v>43696</v>
      </c>
      <c r="F5309" s="3">
        <v>0.42708333333333331</v>
      </c>
      <c r="G5309">
        <v>18</v>
      </c>
      <c r="H5309">
        <v>47</v>
      </c>
      <c r="I5309">
        <v>10</v>
      </c>
      <c r="J5309">
        <v>75</v>
      </c>
      <c r="K5309">
        <v>5</v>
      </c>
      <c r="L5309">
        <v>62.592462689566602</v>
      </c>
      <c r="M5309">
        <v>38.040026293355403</v>
      </c>
      <c r="N5309">
        <v>292.84929341583597</v>
      </c>
      <c r="O5309">
        <v>293.37790818614599</v>
      </c>
      <c r="P5309">
        <v>0.52861477030938897</v>
      </c>
      <c r="Q5309">
        <v>487658.938565819</v>
      </c>
      <c r="R5309">
        <v>4798018.6592236301</v>
      </c>
      <c r="S5309">
        <v>62.632683758717199</v>
      </c>
      <c r="T5309">
        <v>38.0635646505986</v>
      </c>
      <c r="U5309">
        <v>100.695242645966</v>
      </c>
      <c r="V5309">
        <v>179.414916194179</v>
      </c>
      <c r="W5309">
        <v>0.62666666666666704</v>
      </c>
      <c r="X5309">
        <v>0.24</v>
      </c>
      <c r="Y5309">
        <v>1</v>
      </c>
      <c r="Z5309">
        <f t="shared" si="82"/>
        <v>179.94353096448839</v>
      </c>
      <c r="AA5309">
        <v>12.5184925379133</v>
      </c>
      <c r="AB5309">
        <v>0</v>
      </c>
      <c r="AC5309">
        <v>0</v>
      </c>
      <c r="AD5309">
        <v>0</v>
      </c>
      <c r="AE5309">
        <v>0</v>
      </c>
      <c r="AF5309" s="1">
        <v>43696.427083333336</v>
      </c>
    </row>
    <row r="5310" spans="1:32" x14ac:dyDescent="0.25">
      <c r="A5310" s="1">
        <v>43696.430555555555</v>
      </c>
      <c r="B5310">
        <v>43.334777000000003</v>
      </c>
      <c r="C5310">
        <v>-105.15180700000001</v>
      </c>
      <c r="D5310" s="2">
        <v>43696</v>
      </c>
      <c r="E5310" s="4">
        <v>43696</v>
      </c>
      <c r="F5310" s="3">
        <v>0.43055555555555558</v>
      </c>
      <c r="G5310">
        <v>8</v>
      </c>
      <c r="H5310">
        <v>56</v>
      </c>
      <c r="I5310">
        <v>11</v>
      </c>
      <c r="J5310">
        <v>75</v>
      </c>
      <c r="K5310">
        <v>5</v>
      </c>
      <c r="L5310">
        <v>38.040026293355403</v>
      </c>
      <c r="M5310">
        <v>2.7336487733427899</v>
      </c>
      <c r="N5310">
        <v>293.37790818614599</v>
      </c>
      <c r="O5310">
        <v>333.54078167954202</v>
      </c>
      <c r="P5310">
        <v>40.162873493396702</v>
      </c>
      <c r="Q5310">
        <v>487693.849806313</v>
      </c>
      <c r="R5310">
        <v>4798003.4921460897</v>
      </c>
      <c r="S5310">
        <v>38.0635646505986</v>
      </c>
      <c r="T5310">
        <v>2.7290765786081801</v>
      </c>
      <c r="U5310">
        <v>40.187736401085601</v>
      </c>
      <c r="V5310">
        <v>139.79304301308801</v>
      </c>
      <c r="W5310">
        <v>0.74666666666666703</v>
      </c>
      <c r="X5310">
        <v>0.10666666666666701</v>
      </c>
      <c r="Y5310">
        <v>1</v>
      </c>
      <c r="Z5310">
        <f t="shared" si="82"/>
        <v>179.9559165064847</v>
      </c>
      <c r="AA5310">
        <v>7.6080052586710796</v>
      </c>
      <c r="AB5310">
        <v>0</v>
      </c>
      <c r="AC5310">
        <v>0</v>
      </c>
      <c r="AD5310">
        <v>0</v>
      </c>
      <c r="AE5310">
        <v>0</v>
      </c>
      <c r="AF5310" s="1">
        <v>43696.430555555555</v>
      </c>
    </row>
    <row r="5311" spans="1:32" x14ac:dyDescent="0.25">
      <c r="A5311" s="1">
        <v>43696.434027777781</v>
      </c>
      <c r="B5311">
        <v>43.334755000000001</v>
      </c>
      <c r="C5311">
        <v>-105.151792</v>
      </c>
      <c r="D5311" s="2">
        <v>43696</v>
      </c>
      <c r="E5311" s="4">
        <v>43696</v>
      </c>
      <c r="F5311" s="3">
        <v>0.43402777777777773</v>
      </c>
      <c r="G5311">
        <v>0</v>
      </c>
      <c r="H5311">
        <v>61</v>
      </c>
      <c r="I5311">
        <v>14</v>
      </c>
      <c r="J5311">
        <v>75</v>
      </c>
      <c r="K5311">
        <v>5</v>
      </c>
      <c r="L5311">
        <v>2.7336487733427899</v>
      </c>
      <c r="M5311">
        <v>36.1274892159025</v>
      </c>
      <c r="N5311">
        <v>333.54078167954202</v>
      </c>
      <c r="O5311">
        <v>294.11676836677799</v>
      </c>
      <c r="P5311">
        <v>39.424013312764103</v>
      </c>
      <c r="Q5311">
        <v>487695.061331184</v>
      </c>
      <c r="R5311">
        <v>4798001.0467286501</v>
      </c>
      <c r="S5311">
        <v>2.7290765786081801</v>
      </c>
      <c r="T5311">
        <v>36.148617255321597</v>
      </c>
      <c r="U5311">
        <v>38.295976582227098</v>
      </c>
      <c r="V5311">
        <v>140.531362424902</v>
      </c>
      <c r="W5311">
        <v>0.81333333333333302</v>
      </c>
      <c r="X5311">
        <v>0</v>
      </c>
      <c r="Y5311">
        <v>1</v>
      </c>
      <c r="Z5311">
        <f t="shared" si="82"/>
        <v>179.95537573766609</v>
      </c>
      <c r="AA5311">
        <v>0.546729754668559</v>
      </c>
      <c r="AB5311">
        <v>0</v>
      </c>
      <c r="AC5311">
        <v>0</v>
      </c>
      <c r="AD5311">
        <v>0</v>
      </c>
      <c r="AE5311">
        <v>0</v>
      </c>
      <c r="AF5311" s="1">
        <v>43696.434027777781</v>
      </c>
    </row>
    <row r="5312" spans="1:32" x14ac:dyDescent="0.25">
      <c r="A5312" s="1">
        <v>43696.4375</v>
      </c>
      <c r="B5312">
        <v>43.334622000000003</v>
      </c>
      <c r="C5312">
        <v>-105.151385</v>
      </c>
      <c r="D5312" s="2">
        <v>43696</v>
      </c>
      <c r="E5312" s="4">
        <v>43696</v>
      </c>
      <c r="F5312" s="3">
        <v>0.4375</v>
      </c>
      <c r="G5312">
        <v>0</v>
      </c>
      <c r="H5312">
        <v>58</v>
      </c>
      <c r="I5312">
        <v>17</v>
      </c>
      <c r="J5312">
        <v>75</v>
      </c>
      <c r="K5312">
        <v>5</v>
      </c>
      <c r="L5312">
        <v>36.1274892159025</v>
      </c>
      <c r="M5312">
        <v>16.9419491760768</v>
      </c>
      <c r="N5312">
        <v>294.11676836677799</v>
      </c>
      <c r="O5312">
        <v>301.62092673947097</v>
      </c>
      <c r="P5312">
        <v>7.5041583726928698</v>
      </c>
      <c r="Q5312">
        <v>487728.02779508498</v>
      </c>
      <c r="R5312">
        <v>4797986.2165301498</v>
      </c>
      <c r="S5312">
        <v>36.148617255321597</v>
      </c>
      <c r="T5312">
        <v>16.945332988354501</v>
      </c>
      <c r="U5312">
        <v>52.995054653008701</v>
      </c>
      <c r="V5312">
        <v>172.44137699450201</v>
      </c>
      <c r="W5312">
        <v>0.77333333333333298</v>
      </c>
      <c r="X5312">
        <v>0</v>
      </c>
      <c r="Y5312">
        <v>1</v>
      </c>
      <c r="Z5312">
        <f t="shared" si="82"/>
        <v>179.94553536719488</v>
      </c>
      <c r="AA5312">
        <v>7.2254978431805101</v>
      </c>
      <c r="AB5312">
        <v>0</v>
      </c>
      <c r="AC5312">
        <v>0</v>
      </c>
      <c r="AD5312">
        <v>0</v>
      </c>
      <c r="AE5312">
        <v>0</v>
      </c>
      <c r="AF5312" s="1">
        <v>43696.4375</v>
      </c>
    </row>
    <row r="5313" spans="1:32" x14ac:dyDescent="0.25">
      <c r="A5313" s="1">
        <v>43696.440972222219</v>
      </c>
      <c r="B5313">
        <v>43.334541999999999</v>
      </c>
      <c r="C5313">
        <v>-105.151207</v>
      </c>
      <c r="D5313" s="2">
        <v>43696</v>
      </c>
      <c r="E5313" s="4">
        <v>43696</v>
      </c>
      <c r="F5313" s="3">
        <v>0.44097222222222227</v>
      </c>
      <c r="G5313">
        <v>0</v>
      </c>
      <c r="H5313">
        <v>44</v>
      </c>
      <c r="I5313">
        <v>31</v>
      </c>
      <c r="J5313">
        <v>75</v>
      </c>
      <c r="K5313">
        <v>5</v>
      </c>
      <c r="L5313">
        <v>16.9419491760768</v>
      </c>
      <c r="M5313">
        <v>30.7437177627517</v>
      </c>
      <c r="N5313">
        <v>301.62092673947097</v>
      </c>
      <c r="O5313">
        <v>297.99600560332402</v>
      </c>
      <c r="P5313">
        <v>3.6249211361471199</v>
      </c>
      <c r="Q5313">
        <v>487742.44121466298</v>
      </c>
      <c r="R5313">
        <v>4797977.3059944697</v>
      </c>
      <c r="S5313">
        <v>16.945332988354501</v>
      </c>
      <c r="T5313">
        <v>30.7558382389877</v>
      </c>
      <c r="U5313">
        <v>47.6793059753428</v>
      </c>
      <c r="V5313">
        <v>176.31898135878899</v>
      </c>
      <c r="W5313">
        <v>0.586666666666667</v>
      </c>
      <c r="X5313">
        <v>0</v>
      </c>
      <c r="Y5313">
        <v>1</v>
      </c>
      <c r="Z5313">
        <f t="shared" si="82"/>
        <v>179.94390249493611</v>
      </c>
      <c r="AA5313">
        <v>3.3883898352153698</v>
      </c>
      <c r="AB5313">
        <v>0</v>
      </c>
      <c r="AC5313">
        <v>0</v>
      </c>
      <c r="AD5313">
        <v>0</v>
      </c>
      <c r="AE5313">
        <v>0</v>
      </c>
      <c r="AF5313" s="1">
        <v>43696.440972222219</v>
      </c>
    </row>
    <row r="5314" spans="1:32" x14ac:dyDescent="0.25">
      <c r="A5314" s="1">
        <v>43696.444444444445</v>
      </c>
      <c r="B5314">
        <v>43.334412</v>
      </c>
      <c r="C5314">
        <v>-105.15087200000001</v>
      </c>
      <c r="D5314" s="2">
        <v>43696</v>
      </c>
      <c r="E5314" s="4">
        <v>43696</v>
      </c>
      <c r="F5314" s="3">
        <v>0.44444444444444442</v>
      </c>
      <c r="G5314">
        <v>0</v>
      </c>
      <c r="H5314">
        <v>32</v>
      </c>
      <c r="I5314">
        <v>43</v>
      </c>
      <c r="J5314">
        <v>75</v>
      </c>
      <c r="K5314">
        <v>5</v>
      </c>
      <c r="L5314">
        <v>30.7437177627517</v>
      </c>
      <c r="M5314">
        <v>28.066509411625098</v>
      </c>
      <c r="N5314">
        <v>297.99600560332402</v>
      </c>
      <c r="O5314">
        <v>300.94850007630299</v>
      </c>
      <c r="P5314">
        <v>2.9524944729786302</v>
      </c>
      <c r="Q5314">
        <v>487769.57182338898</v>
      </c>
      <c r="R5314">
        <v>4797962.8197369901</v>
      </c>
      <c r="S5314">
        <v>30.7558382389877</v>
      </c>
      <c r="T5314">
        <v>28.0731565465912</v>
      </c>
      <c r="U5314">
        <v>58.809512566062203</v>
      </c>
      <c r="V5314">
        <v>176.99154701446699</v>
      </c>
      <c r="W5314">
        <v>0.42666666666666703</v>
      </c>
      <c r="X5314">
        <v>0</v>
      </c>
      <c r="Y5314">
        <v>0</v>
      </c>
      <c r="Z5314" t="str">
        <f t="shared" si="82"/>
        <v/>
      </c>
      <c r="AA5314">
        <v>6.1487435525503402</v>
      </c>
      <c r="AB5314">
        <v>0</v>
      </c>
      <c r="AC5314">
        <v>0</v>
      </c>
      <c r="AD5314">
        <v>0</v>
      </c>
      <c r="AE5314">
        <v>0</v>
      </c>
      <c r="AF5314" s="1">
        <v>43696.444444444445</v>
      </c>
    </row>
    <row r="5315" spans="1:32" x14ac:dyDescent="0.25">
      <c r="A5315" s="1">
        <v>43696.447916666664</v>
      </c>
      <c r="B5315">
        <v>43.334282000000002</v>
      </c>
      <c r="C5315">
        <v>-105.150575</v>
      </c>
      <c r="D5315" s="2">
        <v>43696</v>
      </c>
      <c r="E5315" s="4">
        <v>43696</v>
      </c>
      <c r="F5315" s="3">
        <v>0.44791666666666669</v>
      </c>
      <c r="G5315">
        <v>3</v>
      </c>
      <c r="H5315">
        <v>51</v>
      </c>
      <c r="I5315">
        <v>21</v>
      </c>
      <c r="J5315">
        <v>75</v>
      </c>
      <c r="K5315">
        <v>5</v>
      </c>
      <c r="L5315">
        <v>28.066509411625098</v>
      </c>
      <c r="M5315">
        <v>6.22752939477623</v>
      </c>
      <c r="N5315">
        <v>300.94850007630299</v>
      </c>
      <c r="O5315">
        <v>308.62955408010498</v>
      </c>
      <c r="P5315">
        <v>7.6810540038026698</v>
      </c>
      <c r="Q5315">
        <v>487793.62207366101</v>
      </c>
      <c r="R5315">
        <v>4797948.3391437503</v>
      </c>
      <c r="S5315">
        <v>28.0731565465912</v>
      </c>
      <c r="T5315">
        <v>6.2262244332323</v>
      </c>
      <c r="U5315">
        <v>34.253628745392596</v>
      </c>
      <c r="V5315">
        <v>172.26446198009299</v>
      </c>
      <c r="W5315">
        <v>0.68</v>
      </c>
      <c r="X5315">
        <v>0.04</v>
      </c>
      <c r="Y5315">
        <v>1</v>
      </c>
      <c r="Z5315">
        <f t="shared" ref="Z5315:Z5378" si="83">IF(Y5315=1,V5315+P5315,"")</f>
        <v>179.94551598389566</v>
      </c>
      <c r="AA5315">
        <v>5.61330188232502</v>
      </c>
      <c r="AB5315">
        <v>0</v>
      </c>
      <c r="AC5315">
        <v>0</v>
      </c>
      <c r="AD5315">
        <v>0</v>
      </c>
      <c r="AE5315">
        <v>0</v>
      </c>
      <c r="AF5315" s="1">
        <v>43696.447916666664</v>
      </c>
    </row>
    <row r="5316" spans="1:32" x14ac:dyDescent="0.25">
      <c r="A5316" s="1">
        <v>43696.451388888891</v>
      </c>
      <c r="B5316">
        <v>43.334246999999998</v>
      </c>
      <c r="C5316">
        <v>-105.150515</v>
      </c>
      <c r="D5316" s="2">
        <v>43696</v>
      </c>
      <c r="E5316" s="4">
        <v>43696</v>
      </c>
      <c r="F5316" s="3">
        <v>0.4513888888888889</v>
      </c>
      <c r="G5316">
        <v>0</v>
      </c>
      <c r="H5316">
        <v>62</v>
      </c>
      <c r="I5316">
        <v>13</v>
      </c>
      <c r="J5316">
        <v>75</v>
      </c>
      <c r="K5316">
        <v>5</v>
      </c>
      <c r="L5316">
        <v>6.22752939477623</v>
      </c>
      <c r="M5316">
        <v>24.4642339893268</v>
      </c>
      <c r="N5316">
        <v>308.62955408010498</v>
      </c>
      <c r="O5316">
        <v>138.95497553728001</v>
      </c>
      <c r="P5316">
        <v>169.674578542825</v>
      </c>
      <c r="Q5316">
        <v>487798.47897326999</v>
      </c>
      <c r="R5316">
        <v>4797944.4434542302</v>
      </c>
      <c r="S5316">
        <v>6.2262244332323</v>
      </c>
      <c r="T5316">
        <v>24.443520804358599</v>
      </c>
      <c r="U5316">
        <v>18.3520877347284</v>
      </c>
      <c r="V5316">
        <v>10.3221034869163</v>
      </c>
      <c r="W5316">
        <v>0.82666666666666699</v>
      </c>
      <c r="X5316">
        <v>0</v>
      </c>
      <c r="Y5316">
        <v>1</v>
      </c>
      <c r="Z5316">
        <f t="shared" si="83"/>
        <v>179.99668202974129</v>
      </c>
      <c r="AA5316">
        <v>1.24550587895525</v>
      </c>
      <c r="AB5316">
        <v>0</v>
      </c>
      <c r="AC5316">
        <v>1</v>
      </c>
      <c r="AD5316">
        <v>0</v>
      </c>
      <c r="AE5316">
        <v>1</v>
      </c>
      <c r="AF5316" s="1">
        <v>43696.451388888891</v>
      </c>
    </row>
    <row r="5317" spans="1:32" x14ac:dyDescent="0.25">
      <c r="A5317" s="1">
        <v>43696.454861111109</v>
      </c>
      <c r="B5317">
        <v>43.334412999999998</v>
      </c>
      <c r="C5317">
        <v>-105.150713</v>
      </c>
      <c r="D5317" s="2">
        <v>43696</v>
      </c>
      <c r="E5317" s="4">
        <v>43696</v>
      </c>
      <c r="F5317" s="3">
        <v>0.4548611111111111</v>
      </c>
      <c r="G5317">
        <v>0</v>
      </c>
      <c r="H5317">
        <v>70</v>
      </c>
      <c r="I5317">
        <v>5</v>
      </c>
      <c r="J5317">
        <v>75</v>
      </c>
      <c r="K5317">
        <v>5</v>
      </c>
      <c r="L5317">
        <v>24.4642339893268</v>
      </c>
      <c r="M5317">
        <v>19.318461350465501</v>
      </c>
      <c r="N5317">
        <v>138.95497553728001</v>
      </c>
      <c r="O5317">
        <v>233.279149803699</v>
      </c>
      <c r="P5317">
        <v>94.324174266418296</v>
      </c>
      <c r="Q5317">
        <v>487782.461349577</v>
      </c>
      <c r="R5317">
        <v>4797962.9075122997</v>
      </c>
      <c r="S5317">
        <v>24.443520804358599</v>
      </c>
      <c r="T5317">
        <v>19.316631088618401</v>
      </c>
      <c r="U5317">
        <v>29.990223755325299</v>
      </c>
      <c r="V5317">
        <v>85.648499182546104</v>
      </c>
      <c r="W5317">
        <v>0.93333333333333302</v>
      </c>
      <c r="X5317">
        <v>0</v>
      </c>
      <c r="Y5317">
        <v>1</v>
      </c>
      <c r="Z5317">
        <f t="shared" si="83"/>
        <v>179.9726734489644</v>
      </c>
      <c r="AA5317">
        <v>4.8928467978653698</v>
      </c>
      <c r="AB5317">
        <v>0</v>
      </c>
      <c r="AC5317">
        <v>0</v>
      </c>
      <c r="AD5317">
        <v>0</v>
      </c>
      <c r="AE5317">
        <v>0</v>
      </c>
      <c r="AF5317" s="1">
        <v>43696.454861111109</v>
      </c>
    </row>
    <row r="5318" spans="1:32" x14ac:dyDescent="0.25">
      <c r="A5318" s="1">
        <v>43696.458333333336</v>
      </c>
      <c r="B5318">
        <v>43.334516999999998</v>
      </c>
      <c r="C5318">
        <v>-105.150522</v>
      </c>
      <c r="D5318" s="2">
        <v>43696</v>
      </c>
      <c r="E5318" s="4">
        <v>43696</v>
      </c>
      <c r="F5318" s="3">
        <v>0.45833333333333331</v>
      </c>
      <c r="G5318">
        <v>0</v>
      </c>
      <c r="H5318">
        <v>55</v>
      </c>
      <c r="I5318">
        <v>20</v>
      </c>
      <c r="J5318">
        <v>75</v>
      </c>
      <c r="K5318">
        <v>5</v>
      </c>
      <c r="L5318">
        <v>19.318461350465501</v>
      </c>
      <c r="M5318">
        <v>12.4056606674121</v>
      </c>
      <c r="N5318">
        <v>233.279149803699</v>
      </c>
      <c r="O5318">
        <v>251.215447650546</v>
      </c>
      <c r="P5318">
        <v>17.936297846847499</v>
      </c>
      <c r="Q5318">
        <v>487797.96557577897</v>
      </c>
      <c r="R5318">
        <v>4797974.4292832799</v>
      </c>
      <c r="S5318">
        <v>19.316631088618401</v>
      </c>
      <c r="T5318">
        <v>12.415717805988001</v>
      </c>
      <c r="U5318">
        <v>31.3628857459349</v>
      </c>
      <c r="V5318">
        <v>162.012399785637</v>
      </c>
      <c r="W5318">
        <v>0.73333333333333295</v>
      </c>
      <c r="X5318">
        <v>0</v>
      </c>
      <c r="Y5318">
        <v>1</v>
      </c>
      <c r="Z5318">
        <f t="shared" si="83"/>
        <v>179.94869763248451</v>
      </c>
      <c r="AA5318">
        <v>3.86369227009309</v>
      </c>
      <c r="AB5318">
        <v>0</v>
      </c>
      <c r="AC5318">
        <v>0</v>
      </c>
      <c r="AD5318">
        <v>0</v>
      </c>
      <c r="AE5318">
        <v>0</v>
      </c>
      <c r="AF5318" s="1">
        <v>43696.458333333336</v>
      </c>
    </row>
    <row r="5319" spans="1:32" x14ac:dyDescent="0.25">
      <c r="A5319" s="1">
        <v>43696.461805555555</v>
      </c>
      <c r="B5319">
        <v>43.334553</v>
      </c>
      <c r="C5319">
        <v>-105.15037700000001</v>
      </c>
      <c r="D5319" s="2">
        <v>43696</v>
      </c>
      <c r="E5319" s="4">
        <v>43696</v>
      </c>
      <c r="F5319" s="3">
        <v>0.46180555555555558</v>
      </c>
      <c r="G5319">
        <v>0</v>
      </c>
      <c r="H5319">
        <v>65</v>
      </c>
      <c r="I5319">
        <v>10</v>
      </c>
      <c r="J5319">
        <v>75</v>
      </c>
      <c r="K5319">
        <v>5</v>
      </c>
      <c r="L5319">
        <v>12.4056606674121</v>
      </c>
      <c r="M5319">
        <v>13.9263191600146</v>
      </c>
      <c r="N5319">
        <v>251.215447650546</v>
      </c>
      <c r="O5319">
        <v>261.29485667928702</v>
      </c>
      <c r="P5319">
        <v>10.079409028740599</v>
      </c>
      <c r="Q5319">
        <v>487809.727172944</v>
      </c>
      <c r="R5319">
        <v>4797978.4060760597</v>
      </c>
      <c r="S5319">
        <v>12.415717805988001</v>
      </c>
      <c r="T5319">
        <v>13.941629530885701</v>
      </c>
      <c r="U5319">
        <v>26.255795651399598</v>
      </c>
      <c r="V5319">
        <v>169.866763638072</v>
      </c>
      <c r="W5319">
        <v>0.86666666666666703</v>
      </c>
      <c r="X5319">
        <v>0</v>
      </c>
      <c r="Y5319">
        <v>1</v>
      </c>
      <c r="Z5319">
        <f t="shared" si="83"/>
        <v>179.9461726668126</v>
      </c>
      <c r="AA5319">
        <v>2.4811321334824199</v>
      </c>
      <c r="AB5319">
        <v>0</v>
      </c>
      <c r="AC5319">
        <v>0</v>
      </c>
      <c r="AD5319">
        <v>0</v>
      </c>
      <c r="AE5319">
        <v>0</v>
      </c>
      <c r="AF5319" s="1">
        <v>43696.461805555555</v>
      </c>
    </row>
    <row r="5320" spans="1:32" x14ac:dyDescent="0.25">
      <c r="A5320" s="1">
        <v>43696.465277777781</v>
      </c>
      <c r="B5320">
        <v>43.334572000000001</v>
      </c>
      <c r="C5320">
        <v>-105.15020699999999</v>
      </c>
      <c r="D5320" s="2">
        <v>43696</v>
      </c>
      <c r="E5320" s="4">
        <v>43696</v>
      </c>
      <c r="F5320" s="3">
        <v>0.46527777777777773</v>
      </c>
      <c r="G5320">
        <v>5</v>
      </c>
      <c r="H5320">
        <v>54</v>
      </c>
      <c r="I5320">
        <v>16</v>
      </c>
      <c r="J5320">
        <v>75</v>
      </c>
      <c r="K5320">
        <v>5</v>
      </c>
      <c r="L5320">
        <v>13.9263191600146</v>
      </c>
      <c r="M5320">
        <v>6.24274135706683</v>
      </c>
      <c r="N5320">
        <v>261.29485667928702</v>
      </c>
      <c r="O5320">
        <v>256.64200737450398</v>
      </c>
      <c r="P5320">
        <v>4.6528493047833299</v>
      </c>
      <c r="Q5320">
        <v>487823.511977293</v>
      </c>
      <c r="R5320">
        <v>4797980.4913105797</v>
      </c>
      <c r="S5320">
        <v>13.941629530885701</v>
      </c>
      <c r="T5320">
        <v>6.2489245475672401</v>
      </c>
      <c r="U5320">
        <v>20.1763285176769</v>
      </c>
      <c r="V5320">
        <v>175.29138514222799</v>
      </c>
      <c r="W5320">
        <v>0.72</v>
      </c>
      <c r="X5320">
        <v>6.6666666666666693E-2</v>
      </c>
      <c r="Y5320">
        <v>1</v>
      </c>
      <c r="Z5320">
        <f t="shared" si="83"/>
        <v>179.94423444701133</v>
      </c>
      <c r="AA5320">
        <v>2.7852638320029302</v>
      </c>
      <c r="AB5320">
        <v>0</v>
      </c>
      <c r="AC5320">
        <v>0</v>
      </c>
      <c r="AD5320">
        <v>0</v>
      </c>
      <c r="AE5320">
        <v>0</v>
      </c>
      <c r="AF5320" s="1">
        <v>43696.465277777781</v>
      </c>
    </row>
    <row r="5321" spans="1:32" x14ac:dyDescent="0.25">
      <c r="A5321" s="1">
        <v>43696.46875</v>
      </c>
      <c r="B5321">
        <v>43.334584999999997</v>
      </c>
      <c r="C5321">
        <v>-105.150132</v>
      </c>
      <c r="D5321" s="2">
        <v>43696</v>
      </c>
      <c r="E5321" s="4">
        <v>43696</v>
      </c>
      <c r="F5321" s="3">
        <v>0.46875</v>
      </c>
      <c r="G5321">
        <v>12</v>
      </c>
      <c r="H5321">
        <v>62</v>
      </c>
      <c r="I5321">
        <v>2</v>
      </c>
      <c r="J5321">
        <v>76</v>
      </c>
      <c r="K5321">
        <v>5</v>
      </c>
      <c r="L5321">
        <v>6.24274135706683</v>
      </c>
      <c r="M5321">
        <v>6.6330741149112296</v>
      </c>
      <c r="N5321">
        <v>256.64200737450398</v>
      </c>
      <c r="O5321">
        <v>330.68569572452299</v>
      </c>
      <c r="P5321">
        <v>74.043688350019195</v>
      </c>
      <c r="Q5321">
        <v>487829.59442802903</v>
      </c>
      <c r="R5321">
        <v>4797981.9240879696</v>
      </c>
      <c r="S5321">
        <v>6.2489245475672401</v>
      </c>
      <c r="T5321">
        <v>6.6229481982766298</v>
      </c>
      <c r="U5321">
        <v>10.279451284019901</v>
      </c>
      <c r="V5321">
        <v>105.922736371235</v>
      </c>
      <c r="W5321">
        <v>0.81578947368421095</v>
      </c>
      <c r="X5321">
        <v>0.157894736842105</v>
      </c>
      <c r="Y5321">
        <v>1</v>
      </c>
      <c r="Z5321">
        <f t="shared" si="83"/>
        <v>179.96642472125421</v>
      </c>
      <c r="AA5321">
        <v>1.24854827141337</v>
      </c>
      <c r="AB5321">
        <v>0</v>
      </c>
      <c r="AC5321">
        <v>0</v>
      </c>
      <c r="AD5321">
        <v>0</v>
      </c>
      <c r="AE5321">
        <v>0</v>
      </c>
      <c r="AF5321" s="1">
        <v>43696.46875</v>
      </c>
    </row>
    <row r="5322" spans="1:32" x14ac:dyDescent="0.25">
      <c r="A5322" s="1">
        <v>43696.472222222219</v>
      </c>
      <c r="B5322">
        <v>43.334533</v>
      </c>
      <c r="C5322">
        <v>-105.150092</v>
      </c>
      <c r="D5322" s="2">
        <v>43696</v>
      </c>
      <c r="E5322" s="4">
        <v>43696</v>
      </c>
      <c r="F5322" s="3">
        <v>0.47222222222222227</v>
      </c>
      <c r="G5322">
        <v>0</v>
      </c>
      <c r="H5322">
        <v>64</v>
      </c>
      <c r="I5322">
        <v>11</v>
      </c>
      <c r="J5322">
        <v>75</v>
      </c>
      <c r="K5322">
        <v>5</v>
      </c>
      <c r="L5322">
        <v>6.6330741149112296</v>
      </c>
      <c r="M5322">
        <v>21.430058299344601</v>
      </c>
      <c r="N5322">
        <v>330.68569572452299</v>
      </c>
      <c r="O5322">
        <v>79.259510726060199</v>
      </c>
      <c r="P5322">
        <v>108.573815001537</v>
      </c>
      <c r="Q5322">
        <v>487832.82663489698</v>
      </c>
      <c r="R5322">
        <v>4797976.1434062095</v>
      </c>
      <c r="S5322">
        <v>6.6229481982766298</v>
      </c>
      <c r="T5322">
        <v>21.4527121464019</v>
      </c>
      <c r="U5322">
        <v>20.336418484537901</v>
      </c>
      <c r="V5322">
        <v>71.403544387659807</v>
      </c>
      <c r="W5322">
        <v>0.85333333333333306</v>
      </c>
      <c r="X5322">
        <v>0</v>
      </c>
      <c r="Y5322">
        <v>1</v>
      </c>
      <c r="Z5322">
        <f t="shared" si="83"/>
        <v>179.97735938919681</v>
      </c>
      <c r="AA5322">
        <v>1.3266148229822501</v>
      </c>
      <c r="AB5322">
        <v>0</v>
      </c>
      <c r="AC5322">
        <v>0</v>
      </c>
      <c r="AD5322">
        <v>0</v>
      </c>
      <c r="AE5322">
        <v>0</v>
      </c>
      <c r="AF5322" s="1">
        <v>43696.472222222219</v>
      </c>
    </row>
    <row r="5323" spans="1:32" x14ac:dyDescent="0.25">
      <c r="A5323" s="1">
        <v>43696.475694444445</v>
      </c>
      <c r="B5323">
        <v>43.334496999999999</v>
      </c>
      <c r="C5323">
        <v>-105.150352</v>
      </c>
      <c r="D5323" s="2">
        <v>43696</v>
      </c>
      <c r="E5323" s="4">
        <v>43696</v>
      </c>
      <c r="F5323" s="3">
        <v>0.47569444444444442</v>
      </c>
      <c r="G5323">
        <v>0</v>
      </c>
      <c r="H5323">
        <v>66</v>
      </c>
      <c r="I5323">
        <v>9</v>
      </c>
      <c r="J5323">
        <v>75</v>
      </c>
      <c r="K5323">
        <v>5</v>
      </c>
      <c r="L5323">
        <v>21.430058299344601</v>
      </c>
      <c r="M5323">
        <v>11.5919825008998</v>
      </c>
      <c r="N5323">
        <v>79.259510726060199</v>
      </c>
      <c r="O5323">
        <v>87.257655539532493</v>
      </c>
      <c r="P5323">
        <v>7.9981448134722504</v>
      </c>
      <c r="Q5323">
        <v>487811.74259226501</v>
      </c>
      <c r="R5323">
        <v>4797972.1833551098</v>
      </c>
      <c r="S5323">
        <v>21.4527121464019</v>
      </c>
      <c r="T5323">
        <v>11.605581085111099</v>
      </c>
      <c r="U5323">
        <v>32.984948662711403</v>
      </c>
      <c r="V5323">
        <v>171.947089590492</v>
      </c>
      <c r="W5323">
        <v>0.88</v>
      </c>
      <c r="X5323">
        <v>0</v>
      </c>
      <c r="Y5323">
        <v>1</v>
      </c>
      <c r="Z5323">
        <f t="shared" si="83"/>
        <v>179.94523440396424</v>
      </c>
      <c r="AA5323">
        <v>4.2860116598689304</v>
      </c>
      <c r="AB5323">
        <v>0</v>
      </c>
      <c r="AC5323">
        <v>0</v>
      </c>
      <c r="AD5323">
        <v>0</v>
      </c>
      <c r="AE5323">
        <v>0</v>
      </c>
      <c r="AF5323" s="1">
        <v>43696.475694444445</v>
      </c>
    </row>
    <row r="5324" spans="1:32" x14ac:dyDescent="0.25">
      <c r="A5324" s="1">
        <v>43696.479166666664</v>
      </c>
      <c r="B5324">
        <v>43.334491999999997</v>
      </c>
      <c r="C5324">
        <v>-105.15049500000001</v>
      </c>
      <c r="D5324" s="2">
        <v>43696</v>
      </c>
      <c r="E5324" s="4">
        <v>43696</v>
      </c>
      <c r="F5324" s="3">
        <v>0.47916666666666669</v>
      </c>
      <c r="G5324">
        <v>0</v>
      </c>
      <c r="H5324">
        <v>70</v>
      </c>
      <c r="I5324">
        <v>5</v>
      </c>
      <c r="J5324">
        <v>75</v>
      </c>
      <c r="K5324">
        <v>5</v>
      </c>
      <c r="L5324">
        <v>11.5919825008998</v>
      </c>
      <c r="M5324">
        <v>12.3613712129228</v>
      </c>
      <c r="N5324">
        <v>87.257655539532493</v>
      </c>
      <c r="O5324">
        <v>63.896014513164801</v>
      </c>
      <c r="P5324">
        <v>23.3616410263677</v>
      </c>
      <c r="Q5324">
        <v>487800.149320886</v>
      </c>
      <c r="R5324">
        <v>4797971.6489666104</v>
      </c>
      <c r="S5324">
        <v>11.605581085111099</v>
      </c>
      <c r="T5324">
        <v>12.367424117090501</v>
      </c>
      <c r="U5324">
        <v>23.477050391179599</v>
      </c>
      <c r="V5324">
        <v>156.58874558542999</v>
      </c>
      <c r="W5324">
        <v>0.93333333333333302</v>
      </c>
      <c r="X5324">
        <v>0</v>
      </c>
      <c r="Y5324">
        <v>1</v>
      </c>
      <c r="Z5324">
        <f t="shared" si="83"/>
        <v>179.95038661179768</v>
      </c>
      <c r="AA5324">
        <v>2.31839650017996</v>
      </c>
      <c r="AB5324">
        <v>0</v>
      </c>
      <c r="AC5324">
        <v>0</v>
      </c>
      <c r="AD5324">
        <v>0</v>
      </c>
      <c r="AE5324">
        <v>0</v>
      </c>
      <c r="AF5324" s="1">
        <v>43696.479166666664</v>
      </c>
    </row>
    <row r="5325" spans="1:32" x14ac:dyDescent="0.25">
      <c r="A5325" s="1">
        <v>43696.482638888891</v>
      </c>
      <c r="B5325">
        <v>43.334443</v>
      </c>
      <c r="C5325">
        <v>-105.150632</v>
      </c>
      <c r="D5325" s="2">
        <v>43696</v>
      </c>
      <c r="E5325" s="4">
        <v>43696</v>
      </c>
      <c r="F5325" s="3">
        <v>0.4826388888888889</v>
      </c>
      <c r="G5325">
        <v>0</v>
      </c>
      <c r="H5325">
        <v>73</v>
      </c>
      <c r="I5325">
        <v>2</v>
      </c>
      <c r="J5325">
        <v>75</v>
      </c>
      <c r="K5325">
        <v>5</v>
      </c>
      <c r="L5325">
        <v>12.3613712129228</v>
      </c>
      <c r="M5325">
        <v>23.631395177648699</v>
      </c>
      <c r="N5325">
        <v>63.896014513164801</v>
      </c>
      <c r="O5325">
        <v>63.497395697692703</v>
      </c>
      <c r="P5325">
        <v>0.39861881547209099</v>
      </c>
      <c r="Q5325">
        <v>487789.03362064599</v>
      </c>
      <c r="R5325">
        <v>4797966.2273075003</v>
      </c>
      <c r="S5325">
        <v>12.367424117090501</v>
      </c>
      <c r="T5325">
        <v>23.642500390120102</v>
      </c>
      <c r="U5325">
        <v>36.009728087248199</v>
      </c>
      <c r="V5325">
        <v>179.54447593665699</v>
      </c>
      <c r="W5325">
        <v>0.97333333333333305</v>
      </c>
      <c r="X5325">
        <v>0</v>
      </c>
      <c r="Y5325">
        <v>1</v>
      </c>
      <c r="Z5325">
        <f t="shared" si="83"/>
        <v>179.9430947521291</v>
      </c>
      <c r="AA5325">
        <v>2.4722742425845499</v>
      </c>
      <c r="AB5325">
        <v>0</v>
      </c>
      <c r="AC5325">
        <v>0</v>
      </c>
      <c r="AD5325">
        <v>0</v>
      </c>
      <c r="AE5325">
        <v>0</v>
      </c>
      <c r="AF5325" s="1">
        <v>43696.482638888891</v>
      </c>
    </row>
    <row r="5326" spans="1:32" x14ac:dyDescent="0.25">
      <c r="A5326" s="1">
        <v>43696.486111111109</v>
      </c>
      <c r="B5326">
        <v>43.334347999999999</v>
      </c>
      <c r="C5326">
        <v>-105.150893</v>
      </c>
      <c r="D5326" s="2">
        <v>43696</v>
      </c>
      <c r="E5326" s="4">
        <v>43696</v>
      </c>
      <c r="F5326" s="3">
        <v>0.4861111111111111</v>
      </c>
      <c r="G5326">
        <v>0</v>
      </c>
      <c r="H5326">
        <v>72</v>
      </c>
      <c r="I5326">
        <v>3</v>
      </c>
      <c r="J5326">
        <v>75</v>
      </c>
      <c r="K5326">
        <v>5</v>
      </c>
      <c r="L5326">
        <v>23.631395177648699</v>
      </c>
      <c r="M5326">
        <v>3.7788592454462</v>
      </c>
      <c r="N5326">
        <v>63.497395697692703</v>
      </c>
      <c r="O5326">
        <v>254.67757209464199</v>
      </c>
      <c r="P5326">
        <v>168.81982360305</v>
      </c>
      <c r="Q5326">
        <v>487767.85661413497</v>
      </c>
      <c r="R5326">
        <v>4797955.7153038904</v>
      </c>
      <c r="S5326">
        <v>23.642500390120102</v>
      </c>
      <c r="T5326">
        <v>3.7823798929646699</v>
      </c>
      <c r="U5326">
        <v>19.9453917783955</v>
      </c>
      <c r="V5326">
        <v>11.176807177154201</v>
      </c>
      <c r="W5326">
        <v>0.96</v>
      </c>
      <c r="X5326">
        <v>0</v>
      </c>
      <c r="Y5326">
        <v>1</v>
      </c>
      <c r="Z5326">
        <f t="shared" si="83"/>
        <v>179.99663078020419</v>
      </c>
      <c r="AA5326">
        <v>4.7262790355297302</v>
      </c>
      <c r="AB5326">
        <v>0</v>
      </c>
      <c r="AC5326">
        <v>1</v>
      </c>
      <c r="AD5326">
        <v>0</v>
      </c>
      <c r="AE5326">
        <v>1</v>
      </c>
      <c r="AF5326" s="1">
        <v>43696.486111111109</v>
      </c>
    </row>
    <row r="5327" spans="1:32" x14ac:dyDescent="0.25">
      <c r="A5327" s="1">
        <v>43696.489583333336</v>
      </c>
      <c r="B5327">
        <v>43.334356999999997</v>
      </c>
      <c r="C5327">
        <v>-105.150848</v>
      </c>
      <c r="D5327" s="2">
        <v>43696</v>
      </c>
      <c r="E5327" s="4">
        <v>43696</v>
      </c>
      <c r="F5327" s="3">
        <v>0.48958333333333331</v>
      </c>
      <c r="G5327">
        <v>0</v>
      </c>
      <c r="H5327">
        <v>73</v>
      </c>
      <c r="I5327">
        <v>2</v>
      </c>
      <c r="J5327">
        <v>75</v>
      </c>
      <c r="K5327">
        <v>5</v>
      </c>
      <c r="L5327">
        <v>3.7788592454462</v>
      </c>
      <c r="M5327">
        <v>0</v>
      </c>
      <c r="N5327">
        <v>254.67757209464199</v>
      </c>
      <c r="O5327">
        <v>0</v>
      </c>
      <c r="P5327">
        <v>105.322427905358</v>
      </c>
      <c r="Q5327">
        <v>487771.506346195</v>
      </c>
      <c r="R5327">
        <v>4797956.7082054699</v>
      </c>
      <c r="S5327">
        <v>3.7823798929646699</v>
      </c>
      <c r="T5327">
        <v>0</v>
      </c>
      <c r="U5327">
        <v>3.7823798929646699</v>
      </c>
      <c r="V5327">
        <v>180</v>
      </c>
      <c r="W5327">
        <v>0.97333333333333305</v>
      </c>
      <c r="X5327">
        <v>0</v>
      </c>
      <c r="Y5327">
        <v>1</v>
      </c>
      <c r="Z5327">
        <f t="shared" si="83"/>
        <v>285.32242790535798</v>
      </c>
      <c r="AA5327">
        <v>0.755771849089239</v>
      </c>
      <c r="AB5327">
        <v>0</v>
      </c>
      <c r="AC5327">
        <v>0</v>
      </c>
      <c r="AD5327">
        <v>0</v>
      </c>
      <c r="AE5327">
        <v>0</v>
      </c>
      <c r="AF5327" s="1">
        <v>43696.489583333336</v>
      </c>
    </row>
    <row r="5328" spans="1:32" x14ac:dyDescent="0.25">
      <c r="A5328" s="1">
        <v>43696.493055555555</v>
      </c>
      <c r="B5328">
        <v>43.334356999999997</v>
      </c>
      <c r="C5328">
        <v>-105.150848</v>
      </c>
      <c r="D5328" s="2">
        <v>43696</v>
      </c>
      <c r="E5328" s="4">
        <v>43696</v>
      </c>
      <c r="F5328" s="3">
        <v>0.49305555555555558</v>
      </c>
      <c r="G5328">
        <v>44</v>
      </c>
      <c r="H5328">
        <v>26</v>
      </c>
      <c r="I5328">
        <v>5</v>
      </c>
      <c r="J5328">
        <v>75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487771.506346195</v>
      </c>
      <c r="R5328">
        <v>4797956.7082054699</v>
      </c>
      <c r="S5328">
        <v>0</v>
      </c>
      <c r="T5328">
        <v>0</v>
      </c>
      <c r="U5328">
        <v>0</v>
      </c>
      <c r="V5328">
        <v>180</v>
      </c>
      <c r="W5328">
        <v>0.34666666666666701</v>
      </c>
      <c r="X5328">
        <v>0.586666666666667</v>
      </c>
      <c r="Y5328">
        <v>0</v>
      </c>
      <c r="Z5328" t="str">
        <f t="shared" si="83"/>
        <v/>
      </c>
      <c r="AA5328">
        <v>0</v>
      </c>
      <c r="AB5328">
        <v>0</v>
      </c>
      <c r="AC5328">
        <v>0</v>
      </c>
      <c r="AD5328">
        <v>0</v>
      </c>
      <c r="AE5328">
        <v>0</v>
      </c>
      <c r="AF5328" s="1">
        <v>43696.493055555555</v>
      </c>
    </row>
    <row r="5329" spans="1:32" x14ac:dyDescent="0.25">
      <c r="A5329" s="1">
        <v>43696.496527777781</v>
      </c>
      <c r="B5329">
        <v>43.334356999999997</v>
      </c>
      <c r="C5329">
        <v>-105.150848</v>
      </c>
      <c r="D5329" s="2">
        <v>43696</v>
      </c>
      <c r="E5329" s="4">
        <v>43696</v>
      </c>
      <c r="F5329" s="3">
        <v>0.49652777777777773</v>
      </c>
      <c r="G5329">
        <v>71</v>
      </c>
      <c r="H5329">
        <v>4</v>
      </c>
      <c r="I5329">
        <v>0</v>
      </c>
      <c r="J5329">
        <v>75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487771.506346195</v>
      </c>
      <c r="R5329">
        <v>4797956.7082054699</v>
      </c>
      <c r="S5329">
        <v>0</v>
      </c>
      <c r="T5329">
        <v>0</v>
      </c>
      <c r="U5329">
        <v>0</v>
      </c>
      <c r="V5329">
        <v>180</v>
      </c>
      <c r="W5329">
        <v>5.3333333333333302E-2</v>
      </c>
      <c r="X5329">
        <v>0.94666666666666699</v>
      </c>
      <c r="Y5329">
        <v>0</v>
      </c>
      <c r="Z5329" t="str">
        <f t="shared" si="83"/>
        <v/>
      </c>
      <c r="AA5329">
        <v>0</v>
      </c>
      <c r="AB5329">
        <v>0</v>
      </c>
      <c r="AC5329">
        <v>0</v>
      </c>
      <c r="AD5329">
        <v>0</v>
      </c>
      <c r="AE5329">
        <v>0</v>
      </c>
      <c r="AF5329" s="1">
        <v>43696.496527777781</v>
      </c>
    </row>
    <row r="5330" spans="1:32" x14ac:dyDescent="0.25">
      <c r="A5330" s="1">
        <v>43696.5</v>
      </c>
      <c r="B5330">
        <v>43.334356999999997</v>
      </c>
      <c r="C5330">
        <v>-105.150848</v>
      </c>
      <c r="D5330" s="2">
        <v>43696</v>
      </c>
      <c r="E5330" s="4">
        <v>43696</v>
      </c>
      <c r="F5330" s="3">
        <v>0.5</v>
      </c>
      <c r="G5330">
        <v>70</v>
      </c>
      <c r="H5330">
        <v>5</v>
      </c>
      <c r="I5330">
        <v>0</v>
      </c>
      <c r="J5330">
        <v>75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487771.506346195</v>
      </c>
      <c r="R5330">
        <v>4797956.7082054699</v>
      </c>
      <c r="S5330">
        <v>0</v>
      </c>
      <c r="T5330">
        <v>0</v>
      </c>
      <c r="U5330">
        <v>0</v>
      </c>
      <c r="V5330">
        <v>180</v>
      </c>
      <c r="W5330">
        <v>6.6666666666666693E-2</v>
      </c>
      <c r="X5330">
        <v>0.93333333333333302</v>
      </c>
      <c r="Y5330">
        <v>0</v>
      </c>
      <c r="Z5330" t="str">
        <f t="shared" si="83"/>
        <v/>
      </c>
      <c r="AA5330">
        <v>0</v>
      </c>
      <c r="AB5330">
        <v>0</v>
      </c>
      <c r="AC5330">
        <v>0</v>
      </c>
      <c r="AD5330">
        <v>0</v>
      </c>
      <c r="AE5330">
        <v>0</v>
      </c>
      <c r="AF5330" s="1">
        <v>43696.5</v>
      </c>
    </row>
    <row r="5331" spans="1:32" x14ac:dyDescent="0.25">
      <c r="A5331" s="1">
        <v>43696.503472222219</v>
      </c>
      <c r="B5331">
        <v>43.334356999999997</v>
      </c>
      <c r="C5331">
        <v>-105.150848</v>
      </c>
      <c r="D5331" s="2">
        <v>43696</v>
      </c>
      <c r="E5331" s="4">
        <v>43696</v>
      </c>
      <c r="F5331" s="3">
        <v>0.50347222222222221</v>
      </c>
      <c r="G5331">
        <v>74</v>
      </c>
      <c r="H5331">
        <v>1</v>
      </c>
      <c r="I5331">
        <v>0</v>
      </c>
      <c r="J5331">
        <v>75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487771.506346195</v>
      </c>
      <c r="R5331">
        <v>4797956.7082054699</v>
      </c>
      <c r="S5331">
        <v>0</v>
      </c>
      <c r="T5331">
        <v>0</v>
      </c>
      <c r="U5331">
        <v>0</v>
      </c>
      <c r="V5331">
        <v>180</v>
      </c>
      <c r="W5331">
        <v>1.3333333333333299E-2</v>
      </c>
      <c r="X5331">
        <v>0.98666666666666702</v>
      </c>
      <c r="Y5331">
        <v>0</v>
      </c>
      <c r="Z5331" t="str">
        <f t="shared" si="83"/>
        <v/>
      </c>
      <c r="AA5331">
        <v>0</v>
      </c>
      <c r="AB5331">
        <v>0</v>
      </c>
      <c r="AC5331">
        <v>0</v>
      </c>
      <c r="AD5331">
        <v>0</v>
      </c>
      <c r="AE5331">
        <v>0</v>
      </c>
      <c r="AF5331" s="1">
        <v>43696.503472222219</v>
      </c>
    </row>
    <row r="5332" spans="1:32" x14ac:dyDescent="0.25">
      <c r="A5332" s="1">
        <v>43696.506944444445</v>
      </c>
      <c r="B5332">
        <v>43.334356999999997</v>
      </c>
      <c r="C5332">
        <v>-105.150848</v>
      </c>
      <c r="D5332" s="2">
        <v>43696</v>
      </c>
      <c r="E5332" s="4">
        <v>43696</v>
      </c>
      <c r="F5332" s="3">
        <v>0.50694444444444442</v>
      </c>
      <c r="G5332">
        <v>68</v>
      </c>
      <c r="H5332">
        <v>7</v>
      </c>
      <c r="I5332">
        <v>0</v>
      </c>
      <c r="J5332">
        <v>75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487771.506346195</v>
      </c>
      <c r="R5332">
        <v>4797956.7082054699</v>
      </c>
      <c r="S5332">
        <v>0</v>
      </c>
      <c r="T5332">
        <v>0</v>
      </c>
      <c r="U5332">
        <v>0</v>
      </c>
      <c r="V5332">
        <v>180</v>
      </c>
      <c r="W5332">
        <v>9.3333333333333296E-2</v>
      </c>
      <c r="X5332">
        <v>0.90666666666666695</v>
      </c>
      <c r="Y5332">
        <v>0</v>
      </c>
      <c r="Z5332" t="str">
        <f t="shared" si="83"/>
        <v/>
      </c>
      <c r="AA5332">
        <v>0</v>
      </c>
      <c r="AB5332">
        <v>0</v>
      </c>
      <c r="AC5332">
        <v>0</v>
      </c>
      <c r="AD5332">
        <v>0</v>
      </c>
      <c r="AE5332">
        <v>0</v>
      </c>
      <c r="AF5332" s="1">
        <v>43696.506944444445</v>
      </c>
    </row>
    <row r="5333" spans="1:32" x14ac:dyDescent="0.25">
      <c r="A5333" s="1">
        <v>43696.510416666664</v>
      </c>
      <c r="B5333">
        <v>43.334356999999997</v>
      </c>
      <c r="C5333">
        <v>-105.150848</v>
      </c>
      <c r="D5333" s="2">
        <v>43696</v>
      </c>
      <c r="E5333" s="4">
        <v>43696</v>
      </c>
      <c r="F5333" s="3">
        <v>0.51041666666666663</v>
      </c>
      <c r="G5333">
        <v>71</v>
      </c>
      <c r="H5333">
        <v>4</v>
      </c>
      <c r="I5333">
        <v>0</v>
      </c>
      <c r="J5333">
        <v>75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487771.506346195</v>
      </c>
      <c r="R5333">
        <v>4797956.7082054699</v>
      </c>
      <c r="S5333">
        <v>0</v>
      </c>
      <c r="T5333">
        <v>0</v>
      </c>
      <c r="U5333">
        <v>0</v>
      </c>
      <c r="V5333">
        <v>180</v>
      </c>
      <c r="W5333">
        <v>5.3333333333333302E-2</v>
      </c>
      <c r="X5333">
        <v>0.94666666666666699</v>
      </c>
      <c r="Y5333">
        <v>0</v>
      </c>
      <c r="Z5333" t="str">
        <f t="shared" si="83"/>
        <v/>
      </c>
      <c r="AA5333">
        <v>0</v>
      </c>
      <c r="AB5333">
        <v>0</v>
      </c>
      <c r="AC5333">
        <v>0</v>
      </c>
      <c r="AD5333">
        <v>0</v>
      </c>
      <c r="AE5333">
        <v>0</v>
      </c>
      <c r="AF5333" s="1">
        <v>43696.510416666664</v>
      </c>
    </row>
    <row r="5334" spans="1:32" x14ac:dyDescent="0.25">
      <c r="A5334" s="1">
        <v>43696.513888888891</v>
      </c>
      <c r="B5334">
        <v>43.334356999999997</v>
      </c>
      <c r="C5334">
        <v>-105.150848</v>
      </c>
      <c r="D5334" s="2">
        <v>43696</v>
      </c>
      <c r="E5334" s="4">
        <v>43696</v>
      </c>
      <c r="F5334" s="3">
        <v>0.51388888888888895</v>
      </c>
      <c r="G5334">
        <v>75</v>
      </c>
      <c r="H5334">
        <v>1</v>
      </c>
      <c r="I5334">
        <v>0</v>
      </c>
      <c r="J5334">
        <v>76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487771.506346195</v>
      </c>
      <c r="R5334">
        <v>4797956.7082054699</v>
      </c>
      <c r="S5334">
        <v>0</v>
      </c>
      <c r="T5334">
        <v>0</v>
      </c>
      <c r="U5334">
        <v>0</v>
      </c>
      <c r="V5334">
        <v>180</v>
      </c>
      <c r="W5334">
        <v>1.3157894736842099E-2</v>
      </c>
      <c r="X5334">
        <v>0.98684210526315796</v>
      </c>
      <c r="Y5334">
        <v>0</v>
      </c>
      <c r="Z5334" t="str">
        <f t="shared" si="83"/>
        <v/>
      </c>
      <c r="AA5334">
        <v>0</v>
      </c>
      <c r="AB5334">
        <v>0</v>
      </c>
      <c r="AC5334">
        <v>0</v>
      </c>
      <c r="AD5334">
        <v>0</v>
      </c>
      <c r="AE5334">
        <v>0</v>
      </c>
      <c r="AF5334" s="1">
        <v>43696.513888888891</v>
      </c>
    </row>
    <row r="5335" spans="1:32" x14ac:dyDescent="0.25">
      <c r="A5335" s="1">
        <v>43696.517361111109</v>
      </c>
      <c r="B5335">
        <v>43.334356999999997</v>
      </c>
      <c r="C5335">
        <v>-105.150848</v>
      </c>
      <c r="D5335" s="2">
        <v>43696</v>
      </c>
      <c r="E5335" s="4">
        <v>43696</v>
      </c>
      <c r="F5335" s="3">
        <v>0.51736111111111105</v>
      </c>
      <c r="G5335">
        <v>70</v>
      </c>
      <c r="H5335">
        <v>5</v>
      </c>
      <c r="I5335">
        <v>0</v>
      </c>
      <c r="J5335">
        <v>75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487771.506346195</v>
      </c>
      <c r="R5335">
        <v>4797956.7082054699</v>
      </c>
      <c r="S5335">
        <v>0</v>
      </c>
      <c r="T5335">
        <v>0</v>
      </c>
      <c r="U5335">
        <v>0</v>
      </c>
      <c r="V5335">
        <v>180</v>
      </c>
      <c r="W5335">
        <v>6.6666666666666693E-2</v>
      </c>
      <c r="X5335">
        <v>0.93333333333333302</v>
      </c>
      <c r="Y5335">
        <v>0</v>
      </c>
      <c r="Z5335" t="str">
        <f t="shared" si="83"/>
        <v/>
      </c>
      <c r="AA5335">
        <v>0</v>
      </c>
      <c r="AB5335">
        <v>0</v>
      </c>
      <c r="AC5335">
        <v>0</v>
      </c>
      <c r="AD5335">
        <v>0</v>
      </c>
      <c r="AE5335">
        <v>0</v>
      </c>
      <c r="AF5335" s="1">
        <v>43696.517361111109</v>
      </c>
    </row>
    <row r="5336" spans="1:32" x14ac:dyDescent="0.25">
      <c r="A5336" s="1">
        <v>43696.520833333336</v>
      </c>
      <c r="B5336">
        <v>43.334356999999997</v>
      </c>
      <c r="C5336">
        <v>-105.150848</v>
      </c>
      <c r="D5336" s="2">
        <v>43696</v>
      </c>
      <c r="E5336" s="4">
        <v>43696</v>
      </c>
      <c r="F5336" s="3">
        <v>0.52083333333333337</v>
      </c>
      <c r="G5336">
        <v>63</v>
      </c>
      <c r="H5336">
        <v>12</v>
      </c>
      <c r="I5336">
        <v>0</v>
      </c>
      <c r="J5336">
        <v>75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487771.506346195</v>
      </c>
      <c r="R5336">
        <v>4797956.7082054699</v>
      </c>
      <c r="S5336">
        <v>0</v>
      </c>
      <c r="T5336">
        <v>0</v>
      </c>
      <c r="U5336">
        <v>0</v>
      </c>
      <c r="V5336">
        <v>180</v>
      </c>
      <c r="W5336">
        <v>0.16</v>
      </c>
      <c r="X5336">
        <v>0.84</v>
      </c>
      <c r="Y5336">
        <v>0</v>
      </c>
      <c r="Z5336" t="str">
        <f t="shared" si="83"/>
        <v/>
      </c>
      <c r="AA5336">
        <v>0</v>
      </c>
      <c r="AB5336">
        <v>0</v>
      </c>
      <c r="AC5336">
        <v>0</v>
      </c>
      <c r="AD5336">
        <v>0</v>
      </c>
      <c r="AE5336">
        <v>0</v>
      </c>
      <c r="AF5336" s="1">
        <v>43696.520833333336</v>
      </c>
    </row>
    <row r="5337" spans="1:32" x14ac:dyDescent="0.25">
      <c r="A5337" s="1">
        <v>43696.524305555555</v>
      </c>
      <c r="B5337">
        <v>43.334356999999997</v>
      </c>
      <c r="C5337">
        <v>-105.150848</v>
      </c>
      <c r="D5337" s="2">
        <v>43696</v>
      </c>
      <c r="E5337" s="4">
        <v>43696</v>
      </c>
      <c r="F5337" s="3">
        <v>0.52430555555555558</v>
      </c>
      <c r="G5337">
        <v>70</v>
      </c>
      <c r="H5337">
        <v>5</v>
      </c>
      <c r="I5337">
        <v>0</v>
      </c>
      <c r="J5337">
        <v>75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487771.506346195</v>
      </c>
      <c r="R5337">
        <v>4797956.7082054699</v>
      </c>
      <c r="S5337">
        <v>0</v>
      </c>
      <c r="T5337">
        <v>0</v>
      </c>
      <c r="U5337">
        <v>0</v>
      </c>
      <c r="V5337">
        <v>180</v>
      </c>
      <c r="W5337">
        <v>6.6666666666666693E-2</v>
      </c>
      <c r="X5337">
        <v>0.93333333333333302</v>
      </c>
      <c r="Y5337">
        <v>0</v>
      </c>
      <c r="Z5337" t="str">
        <f t="shared" si="83"/>
        <v/>
      </c>
      <c r="AA5337">
        <v>0</v>
      </c>
      <c r="AB5337">
        <v>0</v>
      </c>
      <c r="AC5337">
        <v>0</v>
      </c>
      <c r="AD5337">
        <v>0</v>
      </c>
      <c r="AE5337">
        <v>0</v>
      </c>
      <c r="AF5337" s="1">
        <v>43696.524305555555</v>
      </c>
    </row>
    <row r="5338" spans="1:32" x14ac:dyDescent="0.25">
      <c r="A5338" s="1">
        <v>43696.527777777781</v>
      </c>
      <c r="B5338">
        <v>43.334356999999997</v>
      </c>
      <c r="C5338">
        <v>-105.150848</v>
      </c>
      <c r="D5338" s="2">
        <v>43696</v>
      </c>
      <c r="E5338" s="4">
        <v>43696</v>
      </c>
      <c r="F5338" s="3">
        <v>0.52777777777777779</v>
      </c>
      <c r="G5338">
        <v>71</v>
      </c>
      <c r="H5338">
        <v>4</v>
      </c>
      <c r="I5338">
        <v>0</v>
      </c>
      <c r="J5338">
        <v>75</v>
      </c>
      <c r="K5338">
        <v>5</v>
      </c>
      <c r="L5338">
        <v>0</v>
      </c>
      <c r="M5338">
        <v>5.51778348972607</v>
      </c>
      <c r="N5338">
        <v>0</v>
      </c>
      <c r="O5338">
        <v>165.50494763443399</v>
      </c>
      <c r="P5338">
        <v>165.50494763443399</v>
      </c>
      <c r="Q5338">
        <v>487771.506346195</v>
      </c>
      <c r="R5338">
        <v>4797956.7082054699</v>
      </c>
      <c r="S5338">
        <v>0</v>
      </c>
      <c r="T5338">
        <v>5.5058978444904598</v>
      </c>
      <c r="U5338">
        <v>5.5058978444904598</v>
      </c>
      <c r="V5338">
        <v>180</v>
      </c>
      <c r="W5338">
        <v>5.3333333333333302E-2</v>
      </c>
      <c r="X5338">
        <v>0.94666666666666699</v>
      </c>
      <c r="Y5338">
        <v>0</v>
      </c>
      <c r="Z5338" t="str">
        <f t="shared" si="83"/>
        <v/>
      </c>
      <c r="AA5338">
        <v>0</v>
      </c>
      <c r="AB5338">
        <v>0</v>
      </c>
      <c r="AC5338">
        <v>0</v>
      </c>
      <c r="AD5338">
        <v>0</v>
      </c>
      <c r="AE5338">
        <v>0</v>
      </c>
      <c r="AF5338" s="1">
        <v>43696.527777777781</v>
      </c>
    </row>
    <row r="5339" spans="1:32" x14ac:dyDescent="0.25">
      <c r="A5339" s="1">
        <v>43696.53125</v>
      </c>
      <c r="B5339">
        <v>43.334404999999997</v>
      </c>
      <c r="C5339">
        <v>-105.150865</v>
      </c>
      <c r="D5339" s="2">
        <v>43696</v>
      </c>
      <c r="E5339" s="4">
        <v>43696</v>
      </c>
      <c r="F5339" s="3">
        <v>0.53125</v>
      </c>
      <c r="G5339">
        <v>66</v>
      </c>
      <c r="H5339">
        <v>8</v>
      </c>
      <c r="I5339">
        <v>1</v>
      </c>
      <c r="J5339">
        <v>75</v>
      </c>
      <c r="K5339">
        <v>5</v>
      </c>
      <c r="L5339">
        <v>5.51778348972607</v>
      </c>
      <c r="M5339">
        <v>0</v>
      </c>
      <c r="N5339">
        <v>165.50494763443399</v>
      </c>
      <c r="O5339">
        <v>0</v>
      </c>
      <c r="P5339">
        <v>165.50494763443399</v>
      </c>
      <c r="Q5339">
        <v>487770.137873267</v>
      </c>
      <c r="R5339">
        <v>4797962.0413277196</v>
      </c>
      <c r="S5339">
        <v>5.5058978444904598</v>
      </c>
      <c r="T5339">
        <v>0</v>
      </c>
      <c r="U5339">
        <v>5.5058978444904598</v>
      </c>
      <c r="V5339">
        <v>180</v>
      </c>
      <c r="W5339">
        <v>0.10666666666666701</v>
      </c>
      <c r="X5339">
        <v>0.88</v>
      </c>
      <c r="Y5339">
        <v>0</v>
      </c>
      <c r="Z5339" t="str">
        <f t="shared" si="83"/>
        <v/>
      </c>
      <c r="AA5339">
        <v>1.1035566979452101</v>
      </c>
      <c r="AB5339">
        <v>0</v>
      </c>
      <c r="AC5339">
        <v>0</v>
      </c>
      <c r="AD5339">
        <v>0</v>
      </c>
      <c r="AE5339">
        <v>0</v>
      </c>
      <c r="AF5339" s="1">
        <v>43696.53125</v>
      </c>
    </row>
    <row r="5340" spans="1:32" x14ac:dyDescent="0.25">
      <c r="A5340" s="1">
        <v>43696.534722222219</v>
      </c>
      <c r="B5340">
        <v>43.334404999999997</v>
      </c>
      <c r="C5340">
        <v>-105.150865</v>
      </c>
      <c r="D5340" s="2">
        <v>43696</v>
      </c>
      <c r="E5340" s="4">
        <v>43696</v>
      </c>
      <c r="F5340" s="3">
        <v>0.53472222222222221</v>
      </c>
      <c r="G5340">
        <v>17</v>
      </c>
      <c r="H5340">
        <v>58</v>
      </c>
      <c r="I5340">
        <v>0</v>
      </c>
      <c r="J5340">
        <v>75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487770.137873267</v>
      </c>
      <c r="R5340">
        <v>4797962.0413277196</v>
      </c>
      <c r="S5340">
        <v>0</v>
      </c>
      <c r="T5340">
        <v>0</v>
      </c>
      <c r="U5340">
        <v>0</v>
      </c>
      <c r="V5340">
        <v>180</v>
      </c>
      <c r="W5340">
        <v>0.77333333333333298</v>
      </c>
      <c r="X5340">
        <v>0.22666666666666699</v>
      </c>
      <c r="Y5340">
        <v>1</v>
      </c>
      <c r="Z5340">
        <f t="shared" si="83"/>
        <v>180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s="1">
        <v>43696.534722222219</v>
      </c>
    </row>
    <row r="5341" spans="1:32" x14ac:dyDescent="0.25">
      <c r="A5341" s="1">
        <v>43696.538194444445</v>
      </c>
      <c r="B5341">
        <v>43.334404999999997</v>
      </c>
      <c r="C5341">
        <v>-105.150865</v>
      </c>
      <c r="D5341" s="2">
        <v>43696</v>
      </c>
      <c r="E5341" s="4">
        <v>43696</v>
      </c>
      <c r="F5341" s="3">
        <v>0.53819444444444442</v>
      </c>
      <c r="G5341">
        <v>48</v>
      </c>
      <c r="H5341">
        <v>26</v>
      </c>
      <c r="I5341">
        <v>1</v>
      </c>
      <c r="J5341">
        <v>75</v>
      </c>
      <c r="K5341">
        <v>5</v>
      </c>
      <c r="L5341">
        <v>0</v>
      </c>
      <c r="M5341">
        <v>8.9428112355450509</v>
      </c>
      <c r="N5341">
        <v>0</v>
      </c>
      <c r="O5341">
        <v>48.821040661850297</v>
      </c>
      <c r="P5341">
        <v>48.821040661850297</v>
      </c>
      <c r="Q5341">
        <v>487770.137873267</v>
      </c>
      <c r="R5341">
        <v>4797962.0413277196</v>
      </c>
      <c r="S5341">
        <v>0</v>
      </c>
      <c r="T5341">
        <v>8.9395435424278205</v>
      </c>
      <c r="U5341">
        <v>8.9395435424278205</v>
      </c>
      <c r="V5341">
        <v>180</v>
      </c>
      <c r="W5341">
        <v>0.34666666666666701</v>
      </c>
      <c r="X5341">
        <v>0.64</v>
      </c>
      <c r="Y5341">
        <v>0</v>
      </c>
      <c r="Z5341" t="str">
        <f t="shared" si="83"/>
        <v/>
      </c>
      <c r="AA5341">
        <v>0</v>
      </c>
      <c r="AB5341">
        <v>0</v>
      </c>
      <c r="AC5341">
        <v>0</v>
      </c>
      <c r="AD5341">
        <v>0</v>
      </c>
      <c r="AE5341">
        <v>0</v>
      </c>
      <c r="AF5341" s="1">
        <v>43696.538194444445</v>
      </c>
    </row>
    <row r="5342" spans="1:32" x14ac:dyDescent="0.25">
      <c r="A5342" s="1">
        <v>43696.541666666664</v>
      </c>
      <c r="B5342">
        <v>43.334352000000003</v>
      </c>
      <c r="C5342">
        <v>-105.150948</v>
      </c>
      <c r="D5342" s="2">
        <v>43696</v>
      </c>
      <c r="E5342" s="4">
        <v>43696</v>
      </c>
      <c r="F5342" s="3">
        <v>0.54166666666666663</v>
      </c>
      <c r="G5342">
        <v>73</v>
      </c>
      <c r="H5342">
        <v>2</v>
      </c>
      <c r="I5342">
        <v>0</v>
      </c>
      <c r="J5342">
        <v>75</v>
      </c>
      <c r="K5342">
        <v>5</v>
      </c>
      <c r="L5342">
        <v>8.9428112355450509</v>
      </c>
      <c r="M5342">
        <v>8.2104421356990596</v>
      </c>
      <c r="N5342">
        <v>48.821040661850297</v>
      </c>
      <c r="O5342">
        <v>145.70256493780499</v>
      </c>
      <c r="P5342">
        <v>96.881524275954504</v>
      </c>
      <c r="Q5342">
        <v>487763.39884079603</v>
      </c>
      <c r="R5342">
        <v>4797956.1675827401</v>
      </c>
      <c r="S5342">
        <v>8.9395435424278205</v>
      </c>
      <c r="T5342">
        <v>8.2001753463931308</v>
      </c>
      <c r="U5342">
        <v>11.383832610249399</v>
      </c>
      <c r="V5342">
        <v>83.092039923889601</v>
      </c>
      <c r="W5342">
        <v>2.66666666666667E-2</v>
      </c>
      <c r="X5342">
        <v>0.97333333333333305</v>
      </c>
      <c r="Y5342">
        <v>0</v>
      </c>
      <c r="Z5342" t="str">
        <f t="shared" si="83"/>
        <v/>
      </c>
      <c r="AA5342">
        <v>1.7885622471090099</v>
      </c>
      <c r="AB5342">
        <v>0</v>
      </c>
      <c r="AC5342">
        <v>0</v>
      </c>
      <c r="AD5342">
        <v>0</v>
      </c>
      <c r="AE5342">
        <v>0</v>
      </c>
      <c r="AF5342" s="1">
        <v>43696.541666666664</v>
      </c>
    </row>
    <row r="5343" spans="1:32" x14ac:dyDescent="0.25">
      <c r="A5343" s="1">
        <v>43696.545138888891</v>
      </c>
      <c r="B5343">
        <v>43.334412999999998</v>
      </c>
      <c r="C5343">
        <v>-105.151005</v>
      </c>
      <c r="D5343" s="2">
        <v>43696</v>
      </c>
      <c r="E5343" s="4">
        <v>43696</v>
      </c>
      <c r="F5343" s="3">
        <v>0.54513888888888895</v>
      </c>
      <c r="G5343">
        <v>30</v>
      </c>
      <c r="H5343">
        <v>45</v>
      </c>
      <c r="I5343">
        <v>0</v>
      </c>
      <c r="J5343">
        <v>75</v>
      </c>
      <c r="K5343">
        <v>5</v>
      </c>
      <c r="L5343">
        <v>8.2104421356990596</v>
      </c>
      <c r="M5343">
        <v>13.932733330173299</v>
      </c>
      <c r="N5343">
        <v>145.70256493780499</v>
      </c>
      <c r="O5343">
        <v>130.83107192453201</v>
      </c>
      <c r="P5343">
        <v>14.8714930132726</v>
      </c>
      <c r="Q5343">
        <v>487758.79038701201</v>
      </c>
      <c r="R5343">
        <v>4797962.9502834901</v>
      </c>
      <c r="S5343">
        <v>8.2001753463931308</v>
      </c>
      <c r="T5343">
        <v>13.927940769892</v>
      </c>
      <c r="U5343">
        <v>21.954550283488601</v>
      </c>
      <c r="V5343">
        <v>165.07614030078199</v>
      </c>
      <c r="W5343">
        <v>0.6</v>
      </c>
      <c r="X5343">
        <v>0.4</v>
      </c>
      <c r="Y5343">
        <v>1</v>
      </c>
      <c r="Z5343">
        <f t="shared" si="83"/>
        <v>179.9476333140546</v>
      </c>
      <c r="AA5343">
        <v>1.64208842713981</v>
      </c>
      <c r="AB5343">
        <v>0</v>
      </c>
      <c r="AC5343">
        <v>0</v>
      </c>
      <c r="AD5343">
        <v>0</v>
      </c>
      <c r="AE5343">
        <v>0</v>
      </c>
      <c r="AF5343" s="1">
        <v>43696.545138888891</v>
      </c>
    </row>
    <row r="5344" spans="1:32" x14ac:dyDescent="0.25">
      <c r="A5344" s="1">
        <v>43696.548611111109</v>
      </c>
      <c r="B5344">
        <v>43.334494999999997</v>
      </c>
      <c r="C5344">
        <v>-105.151135</v>
      </c>
      <c r="D5344" s="2">
        <v>43696</v>
      </c>
      <c r="E5344" s="4">
        <v>43696</v>
      </c>
      <c r="F5344" s="3">
        <v>0.54861111111111105</v>
      </c>
      <c r="G5344">
        <v>0</v>
      </c>
      <c r="H5344">
        <v>74</v>
      </c>
      <c r="I5344">
        <v>1</v>
      </c>
      <c r="J5344">
        <v>75</v>
      </c>
      <c r="K5344">
        <v>5</v>
      </c>
      <c r="L5344">
        <v>13.932733330173299</v>
      </c>
      <c r="M5344">
        <v>6.3195294680133003</v>
      </c>
      <c r="N5344">
        <v>130.83107192453201</v>
      </c>
      <c r="O5344">
        <v>267.988174612904</v>
      </c>
      <c r="P5344">
        <v>137.15710268837199</v>
      </c>
      <c r="Q5344">
        <v>487748.26842946099</v>
      </c>
      <c r="R5344">
        <v>4797972.0758488597</v>
      </c>
      <c r="S5344">
        <v>13.927940769892</v>
      </c>
      <c r="T5344">
        <v>6.3269669112944298</v>
      </c>
      <c r="U5344">
        <v>10.2368266145682</v>
      </c>
      <c r="V5344">
        <v>42.829211241655798</v>
      </c>
      <c r="W5344">
        <v>0.98666666666666702</v>
      </c>
      <c r="X5344">
        <v>0</v>
      </c>
      <c r="Y5344">
        <v>1</v>
      </c>
      <c r="Z5344">
        <f t="shared" si="83"/>
        <v>179.98631393002779</v>
      </c>
      <c r="AA5344">
        <v>2.7865466660346598</v>
      </c>
      <c r="AB5344">
        <v>0</v>
      </c>
      <c r="AC5344">
        <v>1</v>
      </c>
      <c r="AD5344">
        <v>0</v>
      </c>
      <c r="AE5344">
        <v>1</v>
      </c>
      <c r="AF5344" s="1">
        <v>43696.548611111109</v>
      </c>
    </row>
    <row r="5345" spans="1:32" x14ac:dyDescent="0.25">
      <c r="A5345" s="1">
        <v>43696.552083333336</v>
      </c>
      <c r="B5345">
        <v>43.334496999999999</v>
      </c>
      <c r="C5345">
        <v>-105.15105699999999</v>
      </c>
      <c r="D5345" s="2">
        <v>43696</v>
      </c>
      <c r="E5345" s="4">
        <v>43696</v>
      </c>
      <c r="F5345" s="3">
        <v>0.55208333333333337</v>
      </c>
      <c r="G5345">
        <v>0</v>
      </c>
      <c r="H5345">
        <v>71</v>
      </c>
      <c r="I5345">
        <v>4</v>
      </c>
      <c r="J5345">
        <v>75</v>
      </c>
      <c r="K5345">
        <v>5</v>
      </c>
      <c r="L5345">
        <v>6.3195294680133003</v>
      </c>
      <c r="M5345">
        <v>3.4895409282090299</v>
      </c>
      <c r="N5345">
        <v>267.988174612904</v>
      </c>
      <c r="O5345">
        <v>37.204011347015701</v>
      </c>
      <c r="P5345">
        <v>129.21583673411101</v>
      </c>
      <c r="Q5345">
        <v>487754.591888158</v>
      </c>
      <c r="R5345">
        <v>4797972.2865154101</v>
      </c>
      <c r="S5345">
        <v>6.3269669112944298</v>
      </c>
      <c r="T5345">
        <v>3.4857733428296198</v>
      </c>
      <c r="U5345">
        <v>4.9288631208049303</v>
      </c>
      <c r="V5345">
        <v>50.768099710445199</v>
      </c>
      <c r="W5345">
        <v>0.94666666666666699</v>
      </c>
      <c r="X5345">
        <v>0</v>
      </c>
      <c r="Y5345">
        <v>1</v>
      </c>
      <c r="Z5345">
        <f t="shared" si="83"/>
        <v>179.98393644455621</v>
      </c>
      <c r="AA5345">
        <v>1.2639058936026599</v>
      </c>
      <c r="AB5345">
        <v>0</v>
      </c>
      <c r="AC5345">
        <v>1</v>
      </c>
      <c r="AD5345">
        <v>0</v>
      </c>
      <c r="AE5345">
        <v>1</v>
      </c>
      <c r="AF5345" s="1">
        <v>43696.552083333336</v>
      </c>
    </row>
    <row r="5346" spans="1:32" x14ac:dyDescent="0.25">
      <c r="A5346" s="1">
        <v>43696.555555555555</v>
      </c>
      <c r="B5346">
        <v>43.334471999999998</v>
      </c>
      <c r="C5346">
        <v>-105.151083</v>
      </c>
      <c r="D5346" s="2">
        <v>43696</v>
      </c>
      <c r="E5346" s="4">
        <v>43696</v>
      </c>
      <c r="F5346" s="3">
        <v>0.55555555555555558</v>
      </c>
      <c r="G5346">
        <v>9</v>
      </c>
      <c r="H5346">
        <v>66</v>
      </c>
      <c r="I5346">
        <v>0</v>
      </c>
      <c r="J5346">
        <v>75</v>
      </c>
      <c r="K5346">
        <v>5</v>
      </c>
      <c r="L5346">
        <v>3.4895409282090299</v>
      </c>
      <c r="M5346">
        <v>0</v>
      </c>
      <c r="N5346">
        <v>37.204011347015701</v>
      </c>
      <c r="O5346">
        <v>0</v>
      </c>
      <c r="P5346">
        <v>37.204011347015701</v>
      </c>
      <c r="Q5346">
        <v>487752.47917851899</v>
      </c>
      <c r="R5346">
        <v>4797969.5139581403</v>
      </c>
      <c r="S5346">
        <v>3.4857733428296198</v>
      </c>
      <c r="T5346">
        <v>0</v>
      </c>
      <c r="U5346">
        <v>3.4857733428296198</v>
      </c>
      <c r="V5346">
        <v>180</v>
      </c>
      <c r="W5346">
        <v>0.88</v>
      </c>
      <c r="X5346">
        <v>0.12</v>
      </c>
      <c r="Y5346">
        <v>1</v>
      </c>
      <c r="Z5346">
        <f t="shared" si="83"/>
        <v>217.20401134701569</v>
      </c>
      <c r="AA5346">
        <v>0.69790818564180601</v>
      </c>
      <c r="AB5346">
        <v>0</v>
      </c>
      <c r="AC5346">
        <v>0</v>
      </c>
      <c r="AD5346">
        <v>0</v>
      </c>
      <c r="AE5346">
        <v>0</v>
      </c>
      <c r="AF5346" s="1">
        <v>43696.555555555555</v>
      </c>
    </row>
    <row r="5347" spans="1:32" x14ac:dyDescent="0.25">
      <c r="A5347" s="1">
        <v>43696.559027777781</v>
      </c>
      <c r="B5347">
        <v>43.334471999999998</v>
      </c>
      <c r="C5347">
        <v>-105.151083</v>
      </c>
      <c r="D5347" s="2">
        <v>43696</v>
      </c>
      <c r="E5347" s="4">
        <v>43696</v>
      </c>
      <c r="F5347" s="3">
        <v>0.55902777777777779</v>
      </c>
      <c r="G5347">
        <v>8</v>
      </c>
      <c r="H5347">
        <v>67</v>
      </c>
      <c r="I5347">
        <v>0</v>
      </c>
      <c r="J5347">
        <v>75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487752.47917851899</v>
      </c>
      <c r="R5347">
        <v>4797969.5139581403</v>
      </c>
      <c r="S5347">
        <v>0</v>
      </c>
      <c r="T5347">
        <v>0</v>
      </c>
      <c r="U5347">
        <v>0</v>
      </c>
      <c r="V5347">
        <v>180</v>
      </c>
      <c r="W5347">
        <v>0.89333333333333298</v>
      </c>
      <c r="X5347">
        <v>0.10666666666666701</v>
      </c>
      <c r="Y5347">
        <v>1</v>
      </c>
      <c r="Z5347">
        <f t="shared" si="83"/>
        <v>180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 s="1">
        <v>43696.559027777781</v>
      </c>
    </row>
    <row r="5348" spans="1:32" x14ac:dyDescent="0.25">
      <c r="A5348" s="1">
        <v>43696.5625</v>
      </c>
      <c r="B5348">
        <v>43.334471999999998</v>
      </c>
      <c r="C5348">
        <v>-105.151083</v>
      </c>
      <c r="D5348" s="2">
        <v>43696</v>
      </c>
      <c r="E5348" s="4">
        <v>43696</v>
      </c>
      <c r="F5348" s="3">
        <v>0.5625</v>
      </c>
      <c r="G5348">
        <v>55</v>
      </c>
      <c r="H5348">
        <v>19</v>
      </c>
      <c r="I5348">
        <v>1</v>
      </c>
      <c r="J5348">
        <v>75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487752.47917851899</v>
      </c>
      <c r="R5348">
        <v>4797969.5139581403</v>
      </c>
      <c r="S5348">
        <v>0</v>
      </c>
      <c r="T5348">
        <v>0</v>
      </c>
      <c r="U5348">
        <v>0</v>
      </c>
      <c r="V5348">
        <v>180</v>
      </c>
      <c r="W5348">
        <v>0.25333333333333302</v>
      </c>
      <c r="X5348">
        <v>0.73333333333333295</v>
      </c>
      <c r="Y5348">
        <v>0</v>
      </c>
      <c r="Z5348" t="str">
        <f t="shared" si="83"/>
        <v/>
      </c>
      <c r="AA5348">
        <v>0</v>
      </c>
      <c r="AB5348">
        <v>0</v>
      </c>
      <c r="AC5348">
        <v>0</v>
      </c>
      <c r="AD5348">
        <v>0</v>
      </c>
      <c r="AE5348">
        <v>0</v>
      </c>
      <c r="AF5348" s="1">
        <v>43696.5625</v>
      </c>
    </row>
    <row r="5349" spans="1:32" x14ac:dyDescent="0.25">
      <c r="A5349" s="1">
        <v>43696.565972222219</v>
      </c>
      <c r="B5349">
        <v>43.334471999999998</v>
      </c>
      <c r="C5349">
        <v>-105.151083</v>
      </c>
      <c r="D5349" s="2">
        <v>43696</v>
      </c>
      <c r="E5349" s="4">
        <v>43696</v>
      </c>
      <c r="F5349" s="3">
        <v>0.56597222222222221</v>
      </c>
      <c r="G5349">
        <v>56</v>
      </c>
      <c r="H5349">
        <v>19</v>
      </c>
      <c r="I5349">
        <v>0</v>
      </c>
      <c r="J5349">
        <v>75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487752.47917851899</v>
      </c>
      <c r="R5349">
        <v>4797969.5139581403</v>
      </c>
      <c r="S5349">
        <v>0</v>
      </c>
      <c r="T5349">
        <v>0</v>
      </c>
      <c r="U5349">
        <v>0</v>
      </c>
      <c r="V5349">
        <v>180</v>
      </c>
      <c r="W5349">
        <v>0.25333333333333302</v>
      </c>
      <c r="X5349">
        <v>0.74666666666666703</v>
      </c>
      <c r="Y5349">
        <v>0</v>
      </c>
      <c r="Z5349" t="str">
        <f t="shared" si="83"/>
        <v/>
      </c>
      <c r="AA5349">
        <v>0</v>
      </c>
      <c r="AB5349">
        <v>0</v>
      </c>
      <c r="AC5349">
        <v>0</v>
      </c>
      <c r="AD5349">
        <v>0</v>
      </c>
      <c r="AE5349">
        <v>0</v>
      </c>
      <c r="AF5349" s="1">
        <v>43696.565972222219</v>
      </c>
    </row>
    <row r="5350" spans="1:32" x14ac:dyDescent="0.25">
      <c r="A5350" s="1">
        <v>43696.569444444445</v>
      </c>
      <c r="B5350">
        <v>43.334471999999998</v>
      </c>
      <c r="C5350">
        <v>-105.151083</v>
      </c>
      <c r="D5350" s="2">
        <v>43696</v>
      </c>
      <c r="E5350" s="4">
        <v>43696</v>
      </c>
      <c r="F5350" s="3">
        <v>0.56944444444444442</v>
      </c>
      <c r="G5350">
        <v>54</v>
      </c>
      <c r="H5350">
        <v>21</v>
      </c>
      <c r="I5350">
        <v>0</v>
      </c>
      <c r="J5350">
        <v>75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487752.47917851899</v>
      </c>
      <c r="R5350">
        <v>4797969.5139581403</v>
      </c>
      <c r="S5350">
        <v>0</v>
      </c>
      <c r="T5350">
        <v>0</v>
      </c>
      <c r="U5350">
        <v>0</v>
      </c>
      <c r="V5350">
        <v>180</v>
      </c>
      <c r="W5350">
        <v>0.28000000000000003</v>
      </c>
      <c r="X5350">
        <v>0.72</v>
      </c>
      <c r="Y5350">
        <v>0</v>
      </c>
      <c r="Z5350" t="str">
        <f t="shared" si="83"/>
        <v/>
      </c>
      <c r="AA5350">
        <v>0</v>
      </c>
      <c r="AB5350">
        <v>0</v>
      </c>
      <c r="AC5350">
        <v>0</v>
      </c>
      <c r="AD5350">
        <v>0</v>
      </c>
      <c r="AE5350">
        <v>0</v>
      </c>
      <c r="AF5350" s="1">
        <v>43696.569444444445</v>
      </c>
    </row>
    <row r="5351" spans="1:32" x14ac:dyDescent="0.25">
      <c r="A5351" s="1">
        <v>43696.572916666664</v>
      </c>
      <c r="B5351">
        <v>43.334471999999998</v>
      </c>
      <c r="C5351">
        <v>-105.151083</v>
      </c>
      <c r="D5351" s="2">
        <v>43696</v>
      </c>
      <c r="E5351" s="4">
        <v>43696</v>
      </c>
      <c r="F5351" s="3">
        <v>0.57291666666666663</v>
      </c>
      <c r="G5351">
        <v>61</v>
      </c>
      <c r="H5351">
        <v>14</v>
      </c>
      <c r="I5351">
        <v>0</v>
      </c>
      <c r="J5351">
        <v>75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487752.47917851899</v>
      </c>
      <c r="R5351">
        <v>4797969.5139581403</v>
      </c>
      <c r="S5351">
        <v>0</v>
      </c>
      <c r="T5351">
        <v>0</v>
      </c>
      <c r="U5351">
        <v>0</v>
      </c>
      <c r="V5351">
        <v>180</v>
      </c>
      <c r="W5351">
        <v>0.18666666666666701</v>
      </c>
      <c r="X5351">
        <v>0.81333333333333302</v>
      </c>
      <c r="Y5351">
        <v>0</v>
      </c>
      <c r="Z5351" t="str">
        <f t="shared" si="83"/>
        <v/>
      </c>
      <c r="AA5351">
        <v>0</v>
      </c>
      <c r="AB5351">
        <v>0</v>
      </c>
      <c r="AC5351">
        <v>0</v>
      </c>
      <c r="AD5351">
        <v>0</v>
      </c>
      <c r="AE5351">
        <v>0</v>
      </c>
      <c r="AF5351" s="1">
        <v>43696.572916666664</v>
      </c>
    </row>
    <row r="5352" spans="1:32" x14ac:dyDescent="0.25">
      <c r="A5352" s="1">
        <v>43696.576388888891</v>
      </c>
      <c r="B5352">
        <v>43.334471999999998</v>
      </c>
      <c r="C5352">
        <v>-105.151083</v>
      </c>
      <c r="D5352" s="2">
        <v>43696</v>
      </c>
      <c r="E5352" s="4">
        <v>43696</v>
      </c>
      <c r="F5352" s="3">
        <v>0.57638888888888895</v>
      </c>
      <c r="G5352">
        <v>70</v>
      </c>
      <c r="H5352">
        <v>5</v>
      </c>
      <c r="I5352">
        <v>0</v>
      </c>
      <c r="J5352">
        <v>75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487752.47917851899</v>
      </c>
      <c r="R5352">
        <v>4797969.5139581403</v>
      </c>
      <c r="S5352">
        <v>0</v>
      </c>
      <c r="T5352">
        <v>0</v>
      </c>
      <c r="U5352">
        <v>0</v>
      </c>
      <c r="V5352">
        <v>180</v>
      </c>
      <c r="W5352">
        <v>6.6666666666666693E-2</v>
      </c>
      <c r="X5352">
        <v>0.93333333333333302</v>
      </c>
      <c r="Y5352">
        <v>0</v>
      </c>
      <c r="Z5352" t="str">
        <f t="shared" si="83"/>
        <v/>
      </c>
      <c r="AA5352">
        <v>0</v>
      </c>
      <c r="AB5352">
        <v>0</v>
      </c>
      <c r="AC5352">
        <v>0</v>
      </c>
      <c r="AD5352">
        <v>0</v>
      </c>
      <c r="AE5352">
        <v>0</v>
      </c>
      <c r="AF5352" s="1">
        <v>43696.576388888891</v>
      </c>
    </row>
    <row r="5353" spans="1:32" x14ac:dyDescent="0.25">
      <c r="A5353" s="1">
        <v>43696.579861111109</v>
      </c>
      <c r="B5353">
        <v>43.334471999999998</v>
      </c>
      <c r="C5353">
        <v>-105.151083</v>
      </c>
      <c r="D5353" s="2">
        <v>43696</v>
      </c>
      <c r="E5353" s="4">
        <v>43696</v>
      </c>
      <c r="F5353" s="3">
        <v>0.57986111111111105</v>
      </c>
      <c r="G5353">
        <v>68</v>
      </c>
      <c r="H5353">
        <v>7</v>
      </c>
      <c r="I5353">
        <v>0</v>
      </c>
      <c r="J5353">
        <v>75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487752.47917851899</v>
      </c>
      <c r="R5353">
        <v>4797969.5139581403</v>
      </c>
      <c r="S5353">
        <v>0</v>
      </c>
      <c r="T5353">
        <v>0</v>
      </c>
      <c r="U5353">
        <v>0</v>
      </c>
      <c r="V5353">
        <v>180</v>
      </c>
      <c r="W5353">
        <v>9.3333333333333296E-2</v>
      </c>
      <c r="X5353">
        <v>0.90666666666666695</v>
      </c>
      <c r="Y5353">
        <v>0</v>
      </c>
      <c r="Z5353" t="str">
        <f t="shared" si="83"/>
        <v/>
      </c>
      <c r="AA5353">
        <v>0</v>
      </c>
      <c r="AB5353">
        <v>0</v>
      </c>
      <c r="AC5353">
        <v>0</v>
      </c>
      <c r="AD5353">
        <v>0</v>
      </c>
      <c r="AE5353">
        <v>0</v>
      </c>
      <c r="AF5353" s="1">
        <v>43696.579861111109</v>
      </c>
    </row>
    <row r="5354" spans="1:32" x14ac:dyDescent="0.25">
      <c r="A5354" s="1">
        <v>43696.583333333336</v>
      </c>
      <c r="B5354">
        <v>43.334471999999998</v>
      </c>
      <c r="C5354">
        <v>-105.151083</v>
      </c>
      <c r="D5354" s="2">
        <v>43696</v>
      </c>
      <c r="E5354" s="4">
        <v>43696</v>
      </c>
      <c r="F5354" s="3">
        <v>0.58333333333333337</v>
      </c>
      <c r="G5354">
        <v>73</v>
      </c>
      <c r="H5354">
        <v>2</v>
      </c>
      <c r="I5354">
        <v>0</v>
      </c>
      <c r="J5354">
        <v>75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487752.47917851899</v>
      </c>
      <c r="R5354">
        <v>4797969.5139581403</v>
      </c>
      <c r="S5354">
        <v>0</v>
      </c>
      <c r="T5354">
        <v>0</v>
      </c>
      <c r="U5354">
        <v>0</v>
      </c>
      <c r="V5354">
        <v>180</v>
      </c>
      <c r="W5354">
        <v>2.66666666666667E-2</v>
      </c>
      <c r="X5354">
        <v>0.97333333333333305</v>
      </c>
      <c r="Y5354">
        <v>0</v>
      </c>
      <c r="Z5354" t="str">
        <f t="shared" si="83"/>
        <v/>
      </c>
      <c r="AA5354">
        <v>0</v>
      </c>
      <c r="AB5354">
        <v>0</v>
      </c>
      <c r="AC5354">
        <v>0</v>
      </c>
      <c r="AD5354">
        <v>0</v>
      </c>
      <c r="AE5354">
        <v>0</v>
      </c>
      <c r="AF5354" s="1">
        <v>43696.583333333336</v>
      </c>
    </row>
    <row r="5355" spans="1:32" x14ac:dyDescent="0.25">
      <c r="A5355" s="1">
        <v>43696.586805555555</v>
      </c>
      <c r="B5355">
        <v>43.334471999999998</v>
      </c>
      <c r="C5355">
        <v>-105.151083</v>
      </c>
      <c r="D5355" s="2">
        <v>43696</v>
      </c>
      <c r="E5355" s="4">
        <v>43696</v>
      </c>
      <c r="F5355" s="3">
        <v>0.58680555555555558</v>
      </c>
      <c r="G5355">
        <v>74</v>
      </c>
      <c r="H5355">
        <v>1</v>
      </c>
      <c r="I5355">
        <v>0</v>
      </c>
      <c r="J5355">
        <v>75</v>
      </c>
      <c r="K5355">
        <v>5</v>
      </c>
      <c r="L5355">
        <v>0</v>
      </c>
      <c r="M5355">
        <v>26.979204774889201</v>
      </c>
      <c r="N5355">
        <v>0</v>
      </c>
      <c r="O5355">
        <v>129.96606976295399</v>
      </c>
      <c r="P5355">
        <v>129.96606976295399</v>
      </c>
      <c r="Q5355">
        <v>487752.47917851899</v>
      </c>
      <c r="R5355">
        <v>4797969.5139581403</v>
      </c>
      <c r="S5355">
        <v>0</v>
      </c>
      <c r="T5355">
        <v>26.971356287401701</v>
      </c>
      <c r="U5355">
        <v>26.971356287401701</v>
      </c>
      <c r="V5355">
        <v>180</v>
      </c>
      <c r="W5355">
        <v>1.3333333333333299E-2</v>
      </c>
      <c r="X5355">
        <v>0.98666666666666702</v>
      </c>
      <c r="Y5355">
        <v>0</v>
      </c>
      <c r="Z5355" t="str">
        <f t="shared" si="83"/>
        <v/>
      </c>
      <c r="AA5355">
        <v>0</v>
      </c>
      <c r="AB5355">
        <v>0</v>
      </c>
      <c r="AC5355">
        <v>0</v>
      </c>
      <c r="AD5355">
        <v>0</v>
      </c>
      <c r="AE5355">
        <v>0</v>
      </c>
      <c r="AF5355" s="1">
        <v>43696.586805555555</v>
      </c>
    </row>
    <row r="5356" spans="1:32" x14ac:dyDescent="0.25">
      <c r="A5356" s="1">
        <v>43696.590277777781</v>
      </c>
      <c r="B5356">
        <v>43.334628000000002</v>
      </c>
      <c r="C5356">
        <v>-105.151338</v>
      </c>
      <c r="D5356" s="2">
        <v>43696</v>
      </c>
      <c r="E5356" s="4">
        <v>43696</v>
      </c>
      <c r="F5356" s="3">
        <v>0.59027777777777779</v>
      </c>
      <c r="G5356">
        <v>58</v>
      </c>
      <c r="H5356">
        <v>15</v>
      </c>
      <c r="I5356">
        <v>2</v>
      </c>
      <c r="J5356">
        <v>75</v>
      </c>
      <c r="K5356">
        <v>5</v>
      </c>
      <c r="L5356">
        <v>26.979204774889201</v>
      </c>
      <c r="M5356">
        <v>0</v>
      </c>
      <c r="N5356">
        <v>129.96606976295399</v>
      </c>
      <c r="O5356">
        <v>0</v>
      </c>
      <c r="P5356">
        <v>129.96606976295399</v>
      </c>
      <c r="Q5356">
        <v>487731.83904204</v>
      </c>
      <c r="R5356">
        <v>4797986.8759518703</v>
      </c>
      <c r="S5356">
        <v>26.971356287401701</v>
      </c>
      <c r="T5356">
        <v>0</v>
      </c>
      <c r="U5356">
        <v>26.971356287401701</v>
      </c>
      <c r="V5356">
        <v>180</v>
      </c>
      <c r="W5356">
        <v>0.2</v>
      </c>
      <c r="X5356">
        <v>0.77333333333333298</v>
      </c>
      <c r="Y5356">
        <v>0</v>
      </c>
      <c r="Z5356" t="str">
        <f t="shared" si="83"/>
        <v/>
      </c>
      <c r="AA5356">
        <v>5.3958409549778397</v>
      </c>
      <c r="AB5356">
        <v>0</v>
      </c>
      <c r="AC5356">
        <v>0</v>
      </c>
      <c r="AD5356">
        <v>0</v>
      </c>
      <c r="AE5356">
        <v>0</v>
      </c>
      <c r="AF5356" s="1">
        <v>43696.590277777781</v>
      </c>
    </row>
    <row r="5357" spans="1:32" x14ac:dyDescent="0.25">
      <c r="A5357" s="1">
        <v>43696.597222222219</v>
      </c>
      <c r="B5357">
        <v>43.334628000000002</v>
      </c>
      <c r="C5357">
        <v>-105.151338</v>
      </c>
      <c r="D5357" s="2">
        <v>43696</v>
      </c>
      <c r="E5357" s="4">
        <v>43696</v>
      </c>
      <c r="F5357" s="3">
        <v>0.59722222222222221</v>
      </c>
      <c r="G5357">
        <v>5</v>
      </c>
      <c r="H5357">
        <v>113</v>
      </c>
      <c r="I5357">
        <v>32</v>
      </c>
      <c r="J5357">
        <v>150</v>
      </c>
      <c r="K5357">
        <v>10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487731.83904204</v>
      </c>
      <c r="R5357">
        <v>4797986.8759518703</v>
      </c>
      <c r="S5357">
        <v>0</v>
      </c>
      <c r="T5357">
        <v>0</v>
      </c>
      <c r="U5357">
        <v>0</v>
      </c>
      <c r="V5357">
        <v>180</v>
      </c>
      <c r="W5357">
        <v>0.75333333333333297</v>
      </c>
      <c r="X5357">
        <v>3.3333333333333298E-2</v>
      </c>
      <c r="Y5357">
        <v>1</v>
      </c>
      <c r="Z5357">
        <f t="shared" si="83"/>
        <v>180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s="1">
        <v>43696.597222222219</v>
      </c>
    </row>
    <row r="5358" spans="1:32" x14ac:dyDescent="0.25">
      <c r="A5358" s="1">
        <v>43696.600694444445</v>
      </c>
      <c r="B5358">
        <v>43.334628000000002</v>
      </c>
      <c r="C5358">
        <v>-105.151338</v>
      </c>
      <c r="D5358" s="2">
        <v>43696</v>
      </c>
      <c r="E5358" s="4">
        <v>43696</v>
      </c>
      <c r="F5358" s="3">
        <v>0.60069444444444442</v>
      </c>
      <c r="G5358">
        <v>71</v>
      </c>
      <c r="H5358">
        <v>4</v>
      </c>
      <c r="I5358">
        <v>0</v>
      </c>
      <c r="J5358">
        <v>75</v>
      </c>
      <c r="K5358">
        <v>5</v>
      </c>
      <c r="L5358">
        <v>0</v>
      </c>
      <c r="M5358">
        <v>65.396676779171997</v>
      </c>
      <c r="N5358">
        <v>0</v>
      </c>
      <c r="O5358">
        <v>92.333338818439699</v>
      </c>
      <c r="P5358">
        <v>92.333338818439699</v>
      </c>
      <c r="Q5358">
        <v>487731.83904204</v>
      </c>
      <c r="R5358">
        <v>4797986.8759518703</v>
      </c>
      <c r="S5358">
        <v>0</v>
      </c>
      <c r="T5358">
        <v>65.473544260620002</v>
      </c>
      <c r="U5358">
        <v>65.473544260620002</v>
      </c>
      <c r="V5358">
        <v>180</v>
      </c>
      <c r="W5358">
        <v>5.3333333333333302E-2</v>
      </c>
      <c r="X5358">
        <v>0.94666666666666699</v>
      </c>
      <c r="Y5358">
        <v>0</v>
      </c>
      <c r="Z5358" t="str">
        <f t="shared" si="83"/>
        <v/>
      </c>
      <c r="AA5358">
        <v>0</v>
      </c>
      <c r="AB5358">
        <v>0</v>
      </c>
      <c r="AC5358">
        <v>0</v>
      </c>
      <c r="AD5358">
        <v>0</v>
      </c>
      <c r="AE5358">
        <v>0</v>
      </c>
      <c r="AF5358" s="1">
        <v>43696.600694444445</v>
      </c>
    </row>
    <row r="5359" spans="1:32" x14ac:dyDescent="0.25">
      <c r="A5359" s="1">
        <v>43696.604166666664</v>
      </c>
      <c r="B5359">
        <v>43.334651999999998</v>
      </c>
      <c r="C5359">
        <v>-105.152145</v>
      </c>
      <c r="D5359" s="2">
        <v>43696</v>
      </c>
      <c r="E5359" s="4">
        <v>43696</v>
      </c>
      <c r="F5359" s="3">
        <v>0.60416666666666663</v>
      </c>
      <c r="G5359">
        <v>46</v>
      </c>
      <c r="H5359">
        <v>27</v>
      </c>
      <c r="I5359">
        <v>3</v>
      </c>
      <c r="J5359">
        <v>76</v>
      </c>
      <c r="K5359">
        <v>5</v>
      </c>
      <c r="L5359">
        <v>65.396676779171997</v>
      </c>
      <c r="M5359">
        <v>28.731493683417199</v>
      </c>
      <c r="N5359">
        <v>92.333338818439699</v>
      </c>
      <c r="O5359">
        <v>131.09687982925101</v>
      </c>
      <c r="P5359">
        <v>38.763541010811501</v>
      </c>
      <c r="Q5359">
        <v>487666.424722903</v>
      </c>
      <c r="R5359">
        <v>4797989.6601662999</v>
      </c>
      <c r="S5359">
        <v>65.473544260620002</v>
      </c>
      <c r="T5359">
        <v>28.721142712559701</v>
      </c>
      <c r="U5359">
        <v>89.689555676721099</v>
      </c>
      <c r="V5359">
        <v>141.191081732219</v>
      </c>
      <c r="W5359">
        <v>0.355263157894737</v>
      </c>
      <c r="X5359">
        <v>0.60526315789473695</v>
      </c>
      <c r="Y5359">
        <v>0</v>
      </c>
      <c r="Z5359" t="str">
        <f t="shared" si="83"/>
        <v/>
      </c>
      <c r="AA5359">
        <v>13.079335355834401</v>
      </c>
      <c r="AB5359">
        <v>0</v>
      </c>
      <c r="AC5359">
        <v>0</v>
      </c>
      <c r="AD5359">
        <v>0</v>
      </c>
      <c r="AE5359">
        <v>0</v>
      </c>
      <c r="AF5359" s="1">
        <v>43696.604166666664</v>
      </c>
    </row>
    <row r="5360" spans="1:32" x14ac:dyDescent="0.25">
      <c r="A5360" s="1">
        <v>43696.607638888891</v>
      </c>
      <c r="B5360">
        <v>43.334822000000003</v>
      </c>
      <c r="C5360">
        <v>-105.152412</v>
      </c>
      <c r="D5360" s="2">
        <v>43696</v>
      </c>
      <c r="E5360" s="4">
        <v>43696</v>
      </c>
      <c r="F5360" s="3">
        <v>0.60763888888888895</v>
      </c>
      <c r="G5360">
        <v>0</v>
      </c>
      <c r="H5360">
        <v>70</v>
      </c>
      <c r="I5360">
        <v>5</v>
      </c>
      <c r="J5360">
        <v>75</v>
      </c>
      <c r="K5360">
        <v>5</v>
      </c>
      <c r="L5360">
        <v>28.731493683417199</v>
      </c>
      <c r="M5360">
        <v>17.404008741065599</v>
      </c>
      <c r="N5360">
        <v>131.09687982925101</v>
      </c>
      <c r="O5360">
        <v>132.58575919321899</v>
      </c>
      <c r="P5360">
        <v>1.4888793639676401</v>
      </c>
      <c r="Q5360">
        <v>487644.81493317097</v>
      </c>
      <c r="R5360">
        <v>4798008.5789671699</v>
      </c>
      <c r="S5360">
        <v>28.721142712559701</v>
      </c>
      <c r="T5360">
        <v>17.396139314893698</v>
      </c>
      <c r="U5360">
        <v>46.113623262781402</v>
      </c>
      <c r="V5360">
        <v>178.454284106199</v>
      </c>
      <c r="W5360">
        <v>0.93333333333333302</v>
      </c>
      <c r="X5360">
        <v>0</v>
      </c>
      <c r="Y5360">
        <v>1</v>
      </c>
      <c r="Z5360">
        <f t="shared" si="83"/>
        <v>179.94316347016664</v>
      </c>
      <c r="AA5360">
        <v>5.7462987366834302</v>
      </c>
      <c r="AB5360">
        <v>0</v>
      </c>
      <c r="AC5360">
        <v>0</v>
      </c>
      <c r="AD5360">
        <v>0</v>
      </c>
      <c r="AE5360">
        <v>0</v>
      </c>
      <c r="AF5360" s="1">
        <v>43696.607638888891</v>
      </c>
    </row>
    <row r="5361" spans="1:32" x14ac:dyDescent="0.25">
      <c r="A5361" s="1">
        <v>43696.613194444442</v>
      </c>
      <c r="B5361">
        <v>43.334927999999998</v>
      </c>
      <c r="C5361">
        <v>-105.15257</v>
      </c>
      <c r="D5361" s="2">
        <v>43696</v>
      </c>
      <c r="E5361" s="4">
        <v>43696</v>
      </c>
      <c r="F5361" s="3">
        <v>0.61319444444444449</v>
      </c>
      <c r="G5361">
        <v>0</v>
      </c>
      <c r="H5361">
        <v>113</v>
      </c>
      <c r="I5361">
        <v>7</v>
      </c>
      <c r="J5361">
        <v>120</v>
      </c>
      <c r="K5361">
        <v>8</v>
      </c>
      <c r="L5361">
        <v>17.404008741065599</v>
      </c>
      <c r="M5361">
        <v>8.3464639828326295</v>
      </c>
      <c r="N5361">
        <v>132.58575919321899</v>
      </c>
      <c r="O5361">
        <v>87.715044586769594</v>
      </c>
      <c r="P5361">
        <v>44.870714606449198</v>
      </c>
      <c r="Q5361">
        <v>487632.02827048599</v>
      </c>
      <c r="R5361">
        <v>4798020.3741746899</v>
      </c>
      <c r="S5361">
        <v>17.396139314893698</v>
      </c>
      <c r="T5361">
        <v>8.3562767830945504</v>
      </c>
      <c r="U5361">
        <v>24.051958151088002</v>
      </c>
      <c r="V5361">
        <v>135.08650865670199</v>
      </c>
      <c r="W5361">
        <v>0.94166666666666698</v>
      </c>
      <c r="X5361">
        <v>0</v>
      </c>
      <c r="Y5361">
        <v>1</v>
      </c>
      <c r="Z5361">
        <f t="shared" si="83"/>
        <v>179.95722326315121</v>
      </c>
      <c r="AA5361">
        <v>2.1755010926331901</v>
      </c>
      <c r="AB5361">
        <v>0</v>
      </c>
      <c r="AC5361">
        <v>0</v>
      </c>
      <c r="AD5361">
        <v>0</v>
      </c>
      <c r="AE5361">
        <v>0</v>
      </c>
      <c r="AF5361" s="1">
        <v>43696.613194444442</v>
      </c>
    </row>
    <row r="5362" spans="1:32" x14ac:dyDescent="0.25">
      <c r="A5362" s="1">
        <v>43696.616666666669</v>
      </c>
      <c r="B5362">
        <v>43.334924999999998</v>
      </c>
      <c r="C5362">
        <v>-105.15267299999999</v>
      </c>
      <c r="D5362" s="2">
        <v>43696</v>
      </c>
      <c r="E5362" s="4">
        <v>43696</v>
      </c>
      <c r="F5362" s="3">
        <v>0.6166666666666667</v>
      </c>
      <c r="G5362">
        <v>0</v>
      </c>
      <c r="H5362">
        <v>71</v>
      </c>
      <c r="I5362">
        <v>4</v>
      </c>
      <c r="J5362">
        <v>75</v>
      </c>
      <c r="K5362">
        <v>5</v>
      </c>
      <c r="L5362">
        <v>8.3464639828326295</v>
      </c>
      <c r="M5362">
        <v>5.0278776124040503</v>
      </c>
      <c r="N5362">
        <v>87.715044586769594</v>
      </c>
      <c r="O5362">
        <v>162.123677247882</v>
      </c>
      <c r="P5362">
        <v>74.408632661112705</v>
      </c>
      <c r="Q5362">
        <v>487623.67804291198</v>
      </c>
      <c r="R5362">
        <v>4798020.05627352</v>
      </c>
      <c r="S5362">
        <v>8.3562767830945504</v>
      </c>
      <c r="T5362">
        <v>5.0176101716155603</v>
      </c>
      <c r="U5362">
        <v>10.841694284914301</v>
      </c>
      <c r="V5362">
        <v>105.55778570141101</v>
      </c>
      <c r="W5362">
        <v>0.94666666666666699</v>
      </c>
      <c r="X5362">
        <v>0</v>
      </c>
      <c r="Y5362">
        <v>1</v>
      </c>
      <c r="Z5362">
        <f t="shared" si="83"/>
        <v>179.96641836252371</v>
      </c>
      <c r="AA5362">
        <v>1.6692927965665301</v>
      </c>
      <c r="AB5362">
        <v>0</v>
      </c>
      <c r="AC5362">
        <v>0</v>
      </c>
      <c r="AD5362">
        <v>0</v>
      </c>
      <c r="AE5362">
        <v>0</v>
      </c>
      <c r="AF5362" s="1">
        <v>43696.616666666669</v>
      </c>
    </row>
    <row r="5363" spans="1:32" x14ac:dyDescent="0.25">
      <c r="A5363" s="1">
        <v>43696.620138888888</v>
      </c>
      <c r="B5363">
        <v>43.334968000000003</v>
      </c>
      <c r="C5363">
        <v>-105.152692</v>
      </c>
      <c r="D5363" s="2">
        <v>43696</v>
      </c>
      <c r="E5363" s="4">
        <v>43696</v>
      </c>
      <c r="F5363" s="3">
        <v>0.62013888888888891</v>
      </c>
      <c r="G5363">
        <v>0</v>
      </c>
      <c r="H5363">
        <v>66</v>
      </c>
      <c r="I5363">
        <v>9</v>
      </c>
      <c r="J5363">
        <v>75</v>
      </c>
      <c r="K5363">
        <v>5</v>
      </c>
      <c r="L5363">
        <v>5.0278776124040503</v>
      </c>
      <c r="M5363">
        <v>8.2118341448224808</v>
      </c>
      <c r="N5363">
        <v>162.123677247882</v>
      </c>
      <c r="O5363">
        <v>341.54662700582003</v>
      </c>
      <c r="P5363">
        <v>179.422949757938</v>
      </c>
      <c r="Q5363">
        <v>487622.14655552601</v>
      </c>
      <c r="R5363">
        <v>4798024.8344487203</v>
      </c>
      <c r="S5363">
        <v>5.0176101716155603</v>
      </c>
      <c r="T5363">
        <v>8.1952382468760199</v>
      </c>
      <c r="U5363">
        <v>3.1782842799499198</v>
      </c>
      <c r="V5363">
        <v>0.57685409603286097</v>
      </c>
      <c r="W5363">
        <v>0.88</v>
      </c>
      <c r="X5363">
        <v>0</v>
      </c>
      <c r="Y5363">
        <v>1</v>
      </c>
      <c r="Z5363">
        <f t="shared" si="83"/>
        <v>179.99980385397086</v>
      </c>
      <c r="AA5363">
        <v>1.0055755224808101</v>
      </c>
      <c r="AB5363">
        <v>0</v>
      </c>
      <c r="AC5363">
        <v>1</v>
      </c>
      <c r="AD5363">
        <v>0</v>
      </c>
      <c r="AE5363">
        <v>1</v>
      </c>
      <c r="AF5363" s="1">
        <v>43696.620138888888</v>
      </c>
    </row>
    <row r="5364" spans="1:32" x14ac:dyDescent="0.25">
      <c r="A5364" s="1">
        <v>43696.623611111114</v>
      </c>
      <c r="B5364">
        <v>43.334898000000003</v>
      </c>
      <c r="C5364">
        <v>-105.15266</v>
      </c>
      <c r="D5364" s="2">
        <v>43696</v>
      </c>
      <c r="E5364" s="4">
        <v>43696</v>
      </c>
      <c r="F5364" s="3">
        <v>0.62361111111111112</v>
      </c>
      <c r="G5364">
        <v>0</v>
      </c>
      <c r="H5364">
        <v>71</v>
      </c>
      <c r="I5364">
        <v>4</v>
      </c>
      <c r="J5364">
        <v>75</v>
      </c>
      <c r="K5364">
        <v>5</v>
      </c>
      <c r="L5364">
        <v>8.2118341448224808</v>
      </c>
      <c r="M5364">
        <v>6.7803439655656703</v>
      </c>
      <c r="N5364">
        <v>341.54662700582003</v>
      </c>
      <c r="O5364">
        <v>287.13141429951997</v>
      </c>
      <c r="P5364">
        <v>54.415212706300103</v>
      </c>
      <c r="Q5364">
        <v>487624.72639558499</v>
      </c>
      <c r="R5364">
        <v>4798017.05586561</v>
      </c>
      <c r="S5364">
        <v>8.1952382468760199</v>
      </c>
      <c r="T5364">
        <v>6.7862511342714402</v>
      </c>
      <c r="U5364">
        <v>13.339436190011901</v>
      </c>
      <c r="V5364">
        <v>125.54490910329901</v>
      </c>
      <c r="W5364">
        <v>0.94666666666666699</v>
      </c>
      <c r="X5364">
        <v>0</v>
      </c>
      <c r="Y5364">
        <v>1</v>
      </c>
      <c r="Z5364">
        <f t="shared" si="83"/>
        <v>179.96012180959912</v>
      </c>
      <c r="AA5364">
        <v>1.6423668289644999</v>
      </c>
      <c r="AB5364">
        <v>0</v>
      </c>
      <c r="AC5364">
        <v>0</v>
      </c>
      <c r="AD5364">
        <v>0</v>
      </c>
      <c r="AE5364">
        <v>0</v>
      </c>
      <c r="AF5364" s="1">
        <v>43696.623611111114</v>
      </c>
    </row>
    <row r="5365" spans="1:32" x14ac:dyDescent="0.25">
      <c r="A5365" s="1">
        <v>43696.627083333333</v>
      </c>
      <c r="B5365">
        <v>43.334879999999998</v>
      </c>
      <c r="C5365">
        <v>-105.15258</v>
      </c>
      <c r="D5365" s="2">
        <v>43696</v>
      </c>
      <c r="E5365" s="4">
        <v>43696</v>
      </c>
      <c r="F5365" s="3">
        <v>0.62708333333333333</v>
      </c>
      <c r="G5365">
        <v>0</v>
      </c>
      <c r="H5365">
        <v>68</v>
      </c>
      <c r="I5365">
        <v>7</v>
      </c>
      <c r="J5365">
        <v>75</v>
      </c>
      <c r="K5365">
        <v>5</v>
      </c>
      <c r="L5365">
        <v>6.7803439655656703</v>
      </c>
      <c r="M5365">
        <v>1.86624736373321</v>
      </c>
      <c r="N5365">
        <v>287.13141429951997</v>
      </c>
      <c r="O5365">
        <v>287.29420209129898</v>
      </c>
      <c r="P5365">
        <v>0.16278779177884001</v>
      </c>
      <c r="Q5365">
        <v>487631.20788601099</v>
      </c>
      <c r="R5365">
        <v>4798015.0450234199</v>
      </c>
      <c r="S5365">
        <v>6.7862511342714402</v>
      </c>
      <c r="T5365">
        <v>1.86786256352295</v>
      </c>
      <c r="U5365">
        <v>8.6541077899659999</v>
      </c>
      <c r="V5365">
        <v>179.78019308498801</v>
      </c>
      <c r="W5365">
        <v>0.90666666666666695</v>
      </c>
      <c r="X5365">
        <v>0</v>
      </c>
      <c r="Y5365">
        <v>1</v>
      </c>
      <c r="Z5365">
        <f t="shared" si="83"/>
        <v>179.94298087676685</v>
      </c>
      <c r="AA5365">
        <v>1.3560687931131299</v>
      </c>
      <c r="AB5365">
        <v>0</v>
      </c>
      <c r="AC5365">
        <v>0</v>
      </c>
      <c r="AD5365">
        <v>0</v>
      </c>
      <c r="AE5365">
        <v>0</v>
      </c>
      <c r="AF5365" s="1">
        <v>43696.627083333333</v>
      </c>
    </row>
    <row r="5366" spans="1:32" x14ac:dyDescent="0.25">
      <c r="A5366" s="1">
        <v>43696.630555555559</v>
      </c>
      <c r="B5366">
        <v>43.334874999999997</v>
      </c>
      <c r="C5366">
        <v>-105.152558</v>
      </c>
      <c r="D5366" s="2">
        <v>43696</v>
      </c>
      <c r="E5366" s="4">
        <v>43696</v>
      </c>
      <c r="F5366" s="3">
        <v>0.63055555555555554</v>
      </c>
      <c r="G5366">
        <v>0</v>
      </c>
      <c r="H5366">
        <v>69</v>
      </c>
      <c r="I5366">
        <v>6</v>
      </c>
      <c r="J5366">
        <v>75</v>
      </c>
      <c r="K5366">
        <v>5</v>
      </c>
      <c r="L5366">
        <v>1.86624736373321</v>
      </c>
      <c r="M5366">
        <v>8.4855874293808906</v>
      </c>
      <c r="N5366">
        <v>287.29420209129898</v>
      </c>
      <c r="O5366">
        <v>145.64342027498799</v>
      </c>
      <c r="P5366">
        <v>141.65078181631</v>
      </c>
      <c r="Q5366">
        <v>487632.99028640398</v>
      </c>
      <c r="R5366">
        <v>4798014.4864901602</v>
      </c>
      <c r="S5366">
        <v>1.86786256352295</v>
      </c>
      <c r="T5366">
        <v>8.4750064962429192</v>
      </c>
      <c r="U5366">
        <v>7.1052976348654804</v>
      </c>
      <c r="V5366">
        <v>38.337032393155503</v>
      </c>
      <c r="W5366">
        <v>0.92</v>
      </c>
      <c r="X5366">
        <v>0</v>
      </c>
      <c r="Y5366">
        <v>1</v>
      </c>
      <c r="Z5366">
        <f t="shared" si="83"/>
        <v>179.98781420946551</v>
      </c>
      <c r="AA5366">
        <v>0.373249472746642</v>
      </c>
      <c r="AB5366">
        <v>0</v>
      </c>
      <c r="AC5366">
        <v>1</v>
      </c>
      <c r="AD5366">
        <v>0</v>
      </c>
      <c r="AE5366">
        <v>1</v>
      </c>
      <c r="AF5366" s="1">
        <v>43696.630555555559</v>
      </c>
    </row>
    <row r="5367" spans="1:32" x14ac:dyDescent="0.25">
      <c r="A5367" s="1">
        <v>43696.634027777778</v>
      </c>
      <c r="B5367">
        <v>43.334938000000001</v>
      </c>
      <c r="C5367">
        <v>-105.15261700000001</v>
      </c>
      <c r="D5367" s="2">
        <v>43696</v>
      </c>
      <c r="E5367" s="4">
        <v>43696</v>
      </c>
      <c r="F5367" s="3">
        <v>0.63402777777777775</v>
      </c>
      <c r="G5367">
        <v>11</v>
      </c>
      <c r="H5367">
        <v>59</v>
      </c>
      <c r="I5367">
        <v>5</v>
      </c>
      <c r="J5367">
        <v>75</v>
      </c>
      <c r="K5367">
        <v>5</v>
      </c>
      <c r="L5367">
        <v>8.4855874293808906</v>
      </c>
      <c r="M5367">
        <v>49.033513951919197</v>
      </c>
      <c r="N5367">
        <v>145.64342027498799</v>
      </c>
      <c r="O5367">
        <v>100.691878807121</v>
      </c>
      <c r="P5367">
        <v>44.9515414678676</v>
      </c>
      <c r="Q5367">
        <v>487628.220280529</v>
      </c>
      <c r="R5367">
        <v>4798021.49168674</v>
      </c>
      <c r="S5367">
        <v>8.4750064962429192</v>
      </c>
      <c r="T5367">
        <v>49.0854069139641</v>
      </c>
      <c r="U5367">
        <v>55.407691826475997</v>
      </c>
      <c r="V5367">
        <v>135.00563956172499</v>
      </c>
      <c r="W5367">
        <v>0.78666666666666696</v>
      </c>
      <c r="X5367">
        <v>0.146666666666667</v>
      </c>
      <c r="Y5367">
        <v>1</v>
      </c>
      <c r="Z5367">
        <f t="shared" si="83"/>
        <v>179.95718102959259</v>
      </c>
      <c r="AA5367">
        <v>1.6971174858761799</v>
      </c>
      <c r="AB5367">
        <v>0</v>
      </c>
      <c r="AC5367">
        <v>0</v>
      </c>
      <c r="AD5367">
        <v>0</v>
      </c>
      <c r="AE5367">
        <v>0</v>
      </c>
      <c r="AF5367" s="1">
        <v>43696.634027777778</v>
      </c>
    </row>
    <row r="5368" spans="1:32" x14ac:dyDescent="0.25">
      <c r="A5368" s="1">
        <v>43696.637499999997</v>
      </c>
      <c r="B5368">
        <v>43.33502</v>
      </c>
      <c r="C5368">
        <v>-105.153212</v>
      </c>
      <c r="D5368" s="2">
        <v>43696</v>
      </c>
      <c r="E5368" s="4">
        <v>43696</v>
      </c>
      <c r="F5368" s="3">
        <v>0.63750000000000007</v>
      </c>
      <c r="G5368">
        <v>1</v>
      </c>
      <c r="H5368">
        <v>71</v>
      </c>
      <c r="I5368">
        <v>3</v>
      </c>
      <c r="J5368">
        <v>75</v>
      </c>
      <c r="K5368">
        <v>5</v>
      </c>
      <c r="L5368">
        <v>49.033513951919197</v>
      </c>
      <c r="M5368">
        <v>0.22263898246686201</v>
      </c>
      <c r="N5368">
        <v>100.691878807121</v>
      </c>
      <c r="O5368">
        <v>180</v>
      </c>
      <c r="P5368">
        <v>79.308121192879199</v>
      </c>
      <c r="Q5368">
        <v>487580.003767694</v>
      </c>
      <c r="R5368">
        <v>4798030.6865256103</v>
      </c>
      <c r="S5368">
        <v>49.0854069139641</v>
      </c>
      <c r="T5368">
        <v>0.22211007547516101</v>
      </c>
      <c r="U5368">
        <v>49.127097664771703</v>
      </c>
      <c r="V5368">
        <v>100.65951449896799</v>
      </c>
      <c r="W5368">
        <v>0.94666666666666699</v>
      </c>
      <c r="X5368">
        <v>1.3333333333333299E-2</v>
      </c>
      <c r="Y5368">
        <v>1</v>
      </c>
      <c r="Z5368">
        <f t="shared" si="83"/>
        <v>179.96763569184719</v>
      </c>
      <c r="AA5368">
        <v>9.8067027903838309</v>
      </c>
      <c r="AB5368">
        <v>0</v>
      </c>
      <c r="AC5368">
        <v>0</v>
      </c>
      <c r="AD5368">
        <v>0</v>
      </c>
      <c r="AE5368">
        <v>0</v>
      </c>
      <c r="AF5368" s="1">
        <v>43696.637499999997</v>
      </c>
    </row>
    <row r="5369" spans="1:32" x14ac:dyDescent="0.25">
      <c r="A5369" s="1">
        <v>43696.640972222223</v>
      </c>
      <c r="B5369">
        <v>43.335022000000002</v>
      </c>
      <c r="C5369">
        <v>-105.153212</v>
      </c>
      <c r="D5369" s="2">
        <v>43696</v>
      </c>
      <c r="E5369" s="4">
        <v>43696</v>
      </c>
      <c r="F5369" s="3">
        <v>0.64097222222222217</v>
      </c>
      <c r="G5369">
        <v>7</v>
      </c>
      <c r="H5369">
        <v>54</v>
      </c>
      <c r="I5369">
        <v>14</v>
      </c>
      <c r="J5369">
        <v>75</v>
      </c>
      <c r="K5369">
        <v>5</v>
      </c>
      <c r="L5369">
        <v>0.22263898246686201</v>
      </c>
      <c r="M5369">
        <v>0.738792072132886</v>
      </c>
      <c r="N5369">
        <v>180</v>
      </c>
      <c r="O5369">
        <v>41.216292615806502</v>
      </c>
      <c r="P5369">
        <v>138.78370738419301</v>
      </c>
      <c r="Q5369">
        <v>487580.00417528901</v>
      </c>
      <c r="R5369">
        <v>4798030.9086353099</v>
      </c>
      <c r="S5369">
        <v>0.22211007547516101</v>
      </c>
      <c r="T5369">
        <v>0.73817444290120204</v>
      </c>
      <c r="U5369">
        <v>0.58955065432290799</v>
      </c>
      <c r="V5369">
        <v>41.203212063369698</v>
      </c>
      <c r="W5369">
        <v>0.72</v>
      </c>
      <c r="X5369">
        <v>9.3333333333333296E-2</v>
      </c>
      <c r="Y5369">
        <v>1</v>
      </c>
      <c r="Z5369">
        <f t="shared" si="83"/>
        <v>179.98691944756271</v>
      </c>
      <c r="AA5369">
        <v>4.4527796493372497E-2</v>
      </c>
      <c r="AB5369">
        <v>0</v>
      </c>
      <c r="AC5369">
        <v>1</v>
      </c>
      <c r="AD5369">
        <v>0</v>
      </c>
      <c r="AE5369">
        <v>1</v>
      </c>
      <c r="AF5369" s="1">
        <v>43696.640972222223</v>
      </c>
    </row>
    <row r="5370" spans="1:32" x14ac:dyDescent="0.25">
      <c r="A5370" s="1">
        <v>43696.644444444442</v>
      </c>
      <c r="B5370">
        <v>43.335017000000001</v>
      </c>
      <c r="C5370">
        <v>-105.153218</v>
      </c>
      <c r="D5370" s="2">
        <v>43696</v>
      </c>
      <c r="E5370" s="4">
        <v>43696</v>
      </c>
      <c r="F5370" s="3">
        <v>0.64444444444444449</v>
      </c>
      <c r="G5370">
        <v>16</v>
      </c>
      <c r="H5370">
        <v>59</v>
      </c>
      <c r="I5370">
        <v>0</v>
      </c>
      <c r="J5370">
        <v>75</v>
      </c>
      <c r="K5370">
        <v>5</v>
      </c>
      <c r="L5370">
        <v>0.738792072132886</v>
      </c>
      <c r="M5370">
        <v>14.4795349341621</v>
      </c>
      <c r="N5370">
        <v>41.216292615806502</v>
      </c>
      <c r="O5370">
        <v>17.634459258178701</v>
      </c>
      <c r="P5370">
        <v>23.581833357627801</v>
      </c>
      <c r="Q5370">
        <v>487579.51677147602</v>
      </c>
      <c r="R5370">
        <v>4798030.3542536497</v>
      </c>
      <c r="S5370">
        <v>0.73817444290120204</v>
      </c>
      <c r="T5370">
        <v>14.449840715160599</v>
      </c>
      <c r="U5370">
        <v>15.1292523806889</v>
      </c>
      <c r="V5370">
        <v>156.368529019623</v>
      </c>
      <c r="W5370">
        <v>0.78666666666666696</v>
      </c>
      <c r="X5370">
        <v>0.21333333333333299</v>
      </c>
      <c r="Y5370">
        <v>1</v>
      </c>
      <c r="Z5370">
        <f t="shared" si="83"/>
        <v>179.9503623772508</v>
      </c>
      <c r="AA5370">
        <v>0.147758414426577</v>
      </c>
      <c r="AB5370">
        <v>0</v>
      </c>
      <c r="AC5370">
        <v>0</v>
      </c>
      <c r="AD5370">
        <v>0</v>
      </c>
      <c r="AE5370">
        <v>0</v>
      </c>
      <c r="AF5370" s="1">
        <v>43696.644444444442</v>
      </c>
    </row>
    <row r="5371" spans="1:32" x14ac:dyDescent="0.25">
      <c r="A5371" s="1">
        <v>43696.647916666669</v>
      </c>
      <c r="B5371">
        <v>43.334893000000001</v>
      </c>
      <c r="C5371">
        <v>-105.153272</v>
      </c>
      <c r="D5371" s="2">
        <v>43696</v>
      </c>
      <c r="E5371" s="4">
        <v>43696</v>
      </c>
      <c r="F5371" s="3">
        <v>0.6479166666666667</v>
      </c>
      <c r="G5371">
        <v>29</v>
      </c>
      <c r="H5371">
        <v>46</v>
      </c>
      <c r="I5371">
        <v>0</v>
      </c>
      <c r="J5371">
        <v>75</v>
      </c>
      <c r="K5371">
        <v>5</v>
      </c>
      <c r="L5371">
        <v>14.4795349341621</v>
      </c>
      <c r="M5371">
        <v>26.852064798106401</v>
      </c>
      <c r="N5371">
        <v>17.634459258178701</v>
      </c>
      <c r="O5371">
        <v>24.2869241143372</v>
      </c>
      <c r="P5371">
        <v>6.6524648561584998</v>
      </c>
      <c r="Q5371">
        <v>487575.11402727198</v>
      </c>
      <c r="R5371">
        <v>4798016.5914872102</v>
      </c>
      <c r="S5371">
        <v>14.449840715160599</v>
      </c>
      <c r="T5371">
        <v>26.8043600990882</v>
      </c>
      <c r="U5371">
        <v>41.190939210016197</v>
      </c>
      <c r="V5371">
        <v>173.29248407716801</v>
      </c>
      <c r="W5371">
        <v>0.61333333333333295</v>
      </c>
      <c r="X5371">
        <v>0.38666666666666699</v>
      </c>
      <c r="Y5371">
        <v>1</v>
      </c>
      <c r="Z5371">
        <f t="shared" si="83"/>
        <v>179.94494893332651</v>
      </c>
      <c r="AA5371">
        <v>2.8959069868324199</v>
      </c>
      <c r="AB5371">
        <v>0</v>
      </c>
      <c r="AC5371">
        <v>0</v>
      </c>
      <c r="AD5371">
        <v>0</v>
      </c>
      <c r="AE5371">
        <v>0</v>
      </c>
      <c r="AF5371" s="1">
        <v>43696.647916666669</v>
      </c>
    </row>
    <row r="5372" spans="1:32" x14ac:dyDescent="0.25">
      <c r="A5372" s="1">
        <v>43696.651388888888</v>
      </c>
      <c r="B5372">
        <v>43.334673000000002</v>
      </c>
      <c r="C5372">
        <v>-105.153408</v>
      </c>
      <c r="D5372" s="2">
        <v>43696</v>
      </c>
      <c r="E5372" s="4">
        <v>43696</v>
      </c>
      <c r="F5372" s="3">
        <v>0.65138888888888891</v>
      </c>
      <c r="G5372">
        <v>15</v>
      </c>
      <c r="H5372">
        <v>56</v>
      </c>
      <c r="I5372">
        <v>4</v>
      </c>
      <c r="J5372">
        <v>75</v>
      </c>
      <c r="K5372">
        <v>5</v>
      </c>
      <c r="L5372">
        <v>26.852064798106401</v>
      </c>
      <c r="M5372">
        <v>16.789445359157401</v>
      </c>
      <c r="N5372">
        <v>24.2869241143372</v>
      </c>
      <c r="O5372">
        <v>35.456535909593399</v>
      </c>
      <c r="P5372">
        <v>11.1696117952562</v>
      </c>
      <c r="Q5372">
        <v>487564.04438949103</v>
      </c>
      <c r="R5372">
        <v>4797992.1796695804</v>
      </c>
      <c r="S5372">
        <v>26.8043600990882</v>
      </c>
      <c r="T5372">
        <v>16.769583752336999</v>
      </c>
      <c r="U5372">
        <v>43.378099891002698</v>
      </c>
      <c r="V5372">
        <v>168.776714476753</v>
      </c>
      <c r="W5372">
        <v>0.74666666666666703</v>
      </c>
      <c r="X5372">
        <v>0.2</v>
      </c>
      <c r="Y5372">
        <v>1</v>
      </c>
      <c r="Z5372">
        <f t="shared" si="83"/>
        <v>179.9463262720092</v>
      </c>
      <c r="AA5372">
        <v>5.37041295962129</v>
      </c>
      <c r="AB5372">
        <v>0</v>
      </c>
      <c r="AC5372">
        <v>0</v>
      </c>
      <c r="AD5372">
        <v>0</v>
      </c>
      <c r="AE5372">
        <v>0</v>
      </c>
      <c r="AF5372" s="1">
        <v>43696.651388888888</v>
      </c>
    </row>
    <row r="5373" spans="1:32" x14ac:dyDescent="0.25">
      <c r="A5373" s="1">
        <v>43696.654861111114</v>
      </c>
      <c r="B5373">
        <v>43.33455</v>
      </c>
      <c r="C5373">
        <v>-105.15352799999999</v>
      </c>
      <c r="D5373" s="2">
        <v>43696</v>
      </c>
      <c r="E5373" s="4">
        <v>43696</v>
      </c>
      <c r="F5373" s="3">
        <v>0.65486111111111112</v>
      </c>
      <c r="G5373">
        <v>1</v>
      </c>
      <c r="H5373">
        <v>64</v>
      </c>
      <c r="I5373">
        <v>10</v>
      </c>
      <c r="J5373">
        <v>75</v>
      </c>
      <c r="K5373">
        <v>5</v>
      </c>
      <c r="L5373">
        <v>16.789445359157401</v>
      </c>
      <c r="M5373">
        <v>6.3498587811792104</v>
      </c>
      <c r="N5373">
        <v>35.456535909593399</v>
      </c>
      <c r="O5373">
        <v>357.79985905982602</v>
      </c>
      <c r="P5373">
        <v>37.656676849767102</v>
      </c>
      <c r="Q5373">
        <v>487554.291519458</v>
      </c>
      <c r="R5373">
        <v>4797978.53780514</v>
      </c>
      <c r="S5373">
        <v>16.769583752336999</v>
      </c>
      <c r="T5373">
        <v>6.3348065018250601</v>
      </c>
      <c r="U5373">
        <v>22.125860835484598</v>
      </c>
      <c r="V5373">
        <v>142.29823059544799</v>
      </c>
      <c r="W5373">
        <v>0.85333333333333306</v>
      </c>
      <c r="X5373">
        <v>1.3333333333333299E-2</v>
      </c>
      <c r="Y5373">
        <v>1</v>
      </c>
      <c r="Z5373">
        <f t="shared" si="83"/>
        <v>179.9549074452151</v>
      </c>
      <c r="AA5373">
        <v>3.35788907183148</v>
      </c>
      <c r="AB5373">
        <v>0</v>
      </c>
      <c r="AC5373">
        <v>0</v>
      </c>
      <c r="AD5373">
        <v>0</v>
      </c>
      <c r="AE5373">
        <v>0</v>
      </c>
      <c r="AF5373" s="1">
        <v>43696.654861111114</v>
      </c>
    </row>
    <row r="5374" spans="1:32" x14ac:dyDescent="0.25">
      <c r="A5374" s="1">
        <v>43696.658333333333</v>
      </c>
      <c r="B5374">
        <v>43.334493000000002</v>
      </c>
      <c r="C5374">
        <v>-105.153525</v>
      </c>
      <c r="D5374" s="2">
        <v>43696</v>
      </c>
      <c r="E5374" s="4">
        <v>43696</v>
      </c>
      <c r="F5374" s="3">
        <v>0.65833333333333333</v>
      </c>
      <c r="G5374">
        <v>1</v>
      </c>
      <c r="H5374">
        <v>68</v>
      </c>
      <c r="I5374">
        <v>6</v>
      </c>
      <c r="J5374">
        <v>75</v>
      </c>
      <c r="K5374">
        <v>5</v>
      </c>
      <c r="L5374">
        <v>6.3498587811792104</v>
      </c>
      <c r="M5374">
        <v>24.6365128704882</v>
      </c>
      <c r="N5374">
        <v>357.79985905982602</v>
      </c>
      <c r="O5374">
        <v>213.38201658492699</v>
      </c>
      <c r="P5374">
        <v>144.417842474899</v>
      </c>
      <c r="Q5374">
        <v>487554.52307363902</v>
      </c>
      <c r="R5374">
        <v>4797972.2072320199</v>
      </c>
      <c r="S5374">
        <v>6.3348065018250601</v>
      </c>
      <c r="T5374">
        <v>24.604415714992601</v>
      </c>
      <c r="U5374">
        <v>19.798583854077201</v>
      </c>
      <c r="V5374">
        <v>35.570863075473603</v>
      </c>
      <c r="W5374">
        <v>0.90666666666666695</v>
      </c>
      <c r="X5374">
        <v>1.3333333333333299E-2</v>
      </c>
      <c r="Y5374">
        <v>1</v>
      </c>
      <c r="Z5374">
        <f t="shared" si="83"/>
        <v>179.9887055503726</v>
      </c>
      <c r="AA5374">
        <v>1.2699717562358399</v>
      </c>
      <c r="AB5374">
        <v>0</v>
      </c>
      <c r="AC5374">
        <v>1</v>
      </c>
      <c r="AD5374">
        <v>0</v>
      </c>
      <c r="AE5374">
        <v>1</v>
      </c>
      <c r="AF5374" s="1">
        <v>43696.658333333333</v>
      </c>
    </row>
    <row r="5375" spans="1:32" x14ac:dyDescent="0.25">
      <c r="A5375" s="1">
        <v>43696.661805555559</v>
      </c>
      <c r="B5375">
        <v>43.334677999999997</v>
      </c>
      <c r="C5375">
        <v>-105.153358</v>
      </c>
      <c r="D5375" s="2">
        <v>43696</v>
      </c>
      <c r="E5375" s="4">
        <v>43696</v>
      </c>
      <c r="F5375" s="3">
        <v>0.66180555555555554</v>
      </c>
      <c r="G5375">
        <v>0</v>
      </c>
      <c r="H5375">
        <v>71</v>
      </c>
      <c r="I5375">
        <v>4</v>
      </c>
      <c r="J5375">
        <v>75</v>
      </c>
      <c r="K5375">
        <v>5</v>
      </c>
      <c r="L5375">
        <v>24.6365128704882</v>
      </c>
      <c r="M5375">
        <v>7.0078567276780301</v>
      </c>
      <c r="N5375">
        <v>213.38201658492699</v>
      </c>
      <c r="O5375">
        <v>190.015217793581</v>
      </c>
      <c r="P5375">
        <v>23.3667987913459</v>
      </c>
      <c r="Q5375">
        <v>487568.09863919602</v>
      </c>
      <c r="R5375">
        <v>4797992.7274974296</v>
      </c>
      <c r="S5375">
        <v>24.604415714992601</v>
      </c>
      <c r="T5375">
        <v>6.9919583524564297</v>
      </c>
      <c r="U5375">
        <v>31.146618844119601</v>
      </c>
      <c r="V5375">
        <v>156.583377061742</v>
      </c>
      <c r="W5375">
        <v>0.94666666666666699</v>
      </c>
      <c r="X5375">
        <v>0</v>
      </c>
      <c r="Y5375">
        <v>1</v>
      </c>
      <c r="Z5375">
        <f t="shared" si="83"/>
        <v>179.9501758530879</v>
      </c>
      <c r="AA5375">
        <v>4.9273025740976397</v>
      </c>
      <c r="AB5375">
        <v>0</v>
      </c>
      <c r="AC5375">
        <v>0</v>
      </c>
      <c r="AD5375">
        <v>0</v>
      </c>
      <c r="AE5375">
        <v>0</v>
      </c>
      <c r="AF5375" s="1">
        <v>43696.661805555559</v>
      </c>
    </row>
    <row r="5376" spans="1:32" x14ac:dyDescent="0.25">
      <c r="A5376" s="1">
        <v>43696.665277777778</v>
      </c>
      <c r="B5376">
        <v>43.334739999999996</v>
      </c>
      <c r="C5376">
        <v>-105.15334300000001</v>
      </c>
      <c r="D5376" s="2">
        <v>43696</v>
      </c>
      <c r="E5376" s="4">
        <v>43696</v>
      </c>
      <c r="F5376" s="3">
        <v>0.66527777777777775</v>
      </c>
      <c r="G5376">
        <v>3</v>
      </c>
      <c r="H5376">
        <v>66</v>
      </c>
      <c r="I5376">
        <v>6</v>
      </c>
      <c r="J5376">
        <v>75</v>
      </c>
      <c r="K5376">
        <v>5</v>
      </c>
      <c r="L5376">
        <v>7.0078567276780301</v>
      </c>
      <c r="M5376">
        <v>0</v>
      </c>
      <c r="N5376">
        <v>190.015217793581</v>
      </c>
      <c r="O5376">
        <v>0</v>
      </c>
      <c r="P5376">
        <v>169.984782206419</v>
      </c>
      <c r="Q5376">
        <v>487569.32725420903</v>
      </c>
      <c r="R5376">
        <v>4797999.6106643397</v>
      </c>
      <c r="S5376">
        <v>6.9919583524564297</v>
      </c>
      <c r="T5376">
        <v>0</v>
      </c>
      <c r="U5376">
        <v>6.9919583524564297</v>
      </c>
      <c r="V5376">
        <v>180</v>
      </c>
      <c r="W5376">
        <v>0.88</v>
      </c>
      <c r="X5376">
        <v>0.04</v>
      </c>
      <c r="Y5376">
        <v>1</v>
      </c>
      <c r="Z5376">
        <f t="shared" si="83"/>
        <v>349.98478220641903</v>
      </c>
      <c r="AA5376">
        <v>1.40157134553561</v>
      </c>
      <c r="AB5376">
        <v>0</v>
      </c>
      <c r="AC5376">
        <v>0</v>
      </c>
      <c r="AD5376">
        <v>0</v>
      </c>
      <c r="AE5376">
        <v>0</v>
      </c>
      <c r="AF5376" s="1">
        <v>43696.665277777778</v>
      </c>
    </row>
    <row r="5377" spans="1:32" x14ac:dyDescent="0.25">
      <c r="A5377" s="1">
        <v>43696.668749999997</v>
      </c>
      <c r="B5377">
        <v>43.334739999999996</v>
      </c>
      <c r="C5377">
        <v>-105.15334300000001</v>
      </c>
      <c r="D5377" s="2">
        <v>43696</v>
      </c>
      <c r="E5377" s="4">
        <v>43696</v>
      </c>
      <c r="F5377" s="3">
        <v>0.66875000000000007</v>
      </c>
      <c r="G5377">
        <v>63</v>
      </c>
      <c r="H5377">
        <v>12</v>
      </c>
      <c r="I5377">
        <v>0</v>
      </c>
      <c r="J5377">
        <v>75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487569.32725420903</v>
      </c>
      <c r="R5377">
        <v>4797999.6106643397</v>
      </c>
      <c r="S5377">
        <v>0</v>
      </c>
      <c r="T5377">
        <v>0</v>
      </c>
      <c r="U5377">
        <v>0</v>
      </c>
      <c r="V5377">
        <v>180</v>
      </c>
      <c r="W5377">
        <v>0.16</v>
      </c>
      <c r="X5377">
        <v>0.84</v>
      </c>
      <c r="Y5377">
        <v>0</v>
      </c>
      <c r="Z5377" t="str">
        <f t="shared" si="83"/>
        <v/>
      </c>
      <c r="AA5377">
        <v>0</v>
      </c>
      <c r="AB5377">
        <v>0</v>
      </c>
      <c r="AC5377">
        <v>0</v>
      </c>
      <c r="AD5377">
        <v>0</v>
      </c>
      <c r="AE5377">
        <v>0</v>
      </c>
      <c r="AF5377" s="1">
        <v>43696.668749999997</v>
      </c>
    </row>
    <row r="5378" spans="1:32" x14ac:dyDescent="0.25">
      <c r="A5378" s="1">
        <v>43696.672222222223</v>
      </c>
      <c r="B5378">
        <v>43.334739999999996</v>
      </c>
      <c r="C5378">
        <v>-105.15334300000001</v>
      </c>
      <c r="D5378" s="2">
        <v>43696</v>
      </c>
      <c r="E5378" s="4">
        <v>43696</v>
      </c>
      <c r="F5378" s="3">
        <v>0.67222222222222217</v>
      </c>
      <c r="G5378">
        <v>56</v>
      </c>
      <c r="H5378">
        <v>19</v>
      </c>
      <c r="I5378">
        <v>0</v>
      </c>
      <c r="J5378">
        <v>75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487569.32725420903</v>
      </c>
      <c r="R5378">
        <v>4797999.6106643397</v>
      </c>
      <c r="S5378">
        <v>0</v>
      </c>
      <c r="T5378">
        <v>0</v>
      </c>
      <c r="U5378">
        <v>0</v>
      </c>
      <c r="V5378">
        <v>180</v>
      </c>
      <c r="W5378">
        <v>0.25333333333333302</v>
      </c>
      <c r="X5378">
        <v>0.74666666666666703</v>
      </c>
      <c r="Y5378">
        <v>0</v>
      </c>
      <c r="Z5378" t="str">
        <f t="shared" si="83"/>
        <v/>
      </c>
      <c r="AA5378">
        <v>0</v>
      </c>
      <c r="AB5378">
        <v>0</v>
      </c>
      <c r="AC5378">
        <v>0</v>
      </c>
      <c r="AD5378">
        <v>0</v>
      </c>
      <c r="AE5378">
        <v>0</v>
      </c>
      <c r="AF5378" s="1">
        <v>43696.672222222223</v>
      </c>
    </row>
    <row r="5379" spans="1:32" x14ac:dyDescent="0.25">
      <c r="A5379" s="1">
        <v>43696.675694444442</v>
      </c>
      <c r="B5379">
        <v>43.334739999999996</v>
      </c>
      <c r="C5379">
        <v>-105.15334300000001</v>
      </c>
      <c r="D5379" s="2">
        <v>43696</v>
      </c>
      <c r="E5379" s="4">
        <v>43696</v>
      </c>
      <c r="F5379" s="3">
        <v>0.67569444444444438</v>
      </c>
      <c r="G5379">
        <v>67</v>
      </c>
      <c r="H5379">
        <v>8</v>
      </c>
      <c r="I5379">
        <v>0</v>
      </c>
      <c r="J5379">
        <v>75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487569.32725420903</v>
      </c>
      <c r="R5379">
        <v>4797999.6106643397</v>
      </c>
      <c r="S5379">
        <v>0</v>
      </c>
      <c r="T5379">
        <v>0</v>
      </c>
      <c r="U5379">
        <v>0</v>
      </c>
      <c r="V5379">
        <v>180</v>
      </c>
      <c r="W5379">
        <v>0.10666666666666701</v>
      </c>
      <c r="X5379">
        <v>0.89333333333333298</v>
      </c>
      <c r="Y5379">
        <v>0</v>
      </c>
      <c r="Z5379" t="str">
        <f t="shared" ref="Z5379:Z5442" si="84">IF(Y5379=1,V5379+P5379,"")</f>
        <v/>
      </c>
      <c r="AA5379">
        <v>0</v>
      </c>
      <c r="AB5379">
        <v>0</v>
      </c>
      <c r="AC5379">
        <v>0</v>
      </c>
      <c r="AD5379">
        <v>0</v>
      </c>
      <c r="AE5379">
        <v>0</v>
      </c>
      <c r="AF5379" s="1">
        <v>43696.675694444442</v>
      </c>
    </row>
    <row r="5380" spans="1:32" x14ac:dyDescent="0.25">
      <c r="A5380" s="1">
        <v>43696.679166666669</v>
      </c>
      <c r="B5380">
        <v>43.334739999999996</v>
      </c>
      <c r="C5380">
        <v>-105.15334300000001</v>
      </c>
      <c r="D5380" s="2">
        <v>43696</v>
      </c>
      <c r="E5380" s="4">
        <v>43696</v>
      </c>
      <c r="F5380" s="3">
        <v>0.6791666666666667</v>
      </c>
      <c r="G5380">
        <v>66</v>
      </c>
      <c r="H5380">
        <v>9</v>
      </c>
      <c r="I5380">
        <v>0</v>
      </c>
      <c r="J5380">
        <v>75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487569.32725420903</v>
      </c>
      <c r="R5380">
        <v>4797999.6106643397</v>
      </c>
      <c r="S5380">
        <v>0</v>
      </c>
      <c r="T5380">
        <v>0</v>
      </c>
      <c r="U5380">
        <v>0</v>
      </c>
      <c r="V5380">
        <v>180</v>
      </c>
      <c r="W5380">
        <v>0.12</v>
      </c>
      <c r="X5380">
        <v>0.88</v>
      </c>
      <c r="Y5380">
        <v>0</v>
      </c>
      <c r="Z5380" t="str">
        <f t="shared" si="84"/>
        <v/>
      </c>
      <c r="AA5380">
        <v>0</v>
      </c>
      <c r="AB5380">
        <v>0</v>
      </c>
      <c r="AC5380">
        <v>0</v>
      </c>
      <c r="AD5380">
        <v>0</v>
      </c>
      <c r="AE5380">
        <v>0</v>
      </c>
      <c r="AF5380" s="1">
        <v>43696.679166666669</v>
      </c>
    </row>
    <row r="5381" spans="1:32" x14ac:dyDescent="0.25">
      <c r="A5381" s="1">
        <v>43696.682638888888</v>
      </c>
      <c r="B5381">
        <v>43.334739999999996</v>
      </c>
      <c r="C5381">
        <v>-105.15334300000001</v>
      </c>
      <c r="D5381" s="2">
        <v>43696</v>
      </c>
      <c r="E5381" s="4">
        <v>43696</v>
      </c>
      <c r="F5381" s="3">
        <v>0.68263888888888891</v>
      </c>
      <c r="G5381">
        <v>68</v>
      </c>
      <c r="H5381">
        <v>7</v>
      </c>
      <c r="I5381">
        <v>0</v>
      </c>
      <c r="J5381">
        <v>75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487569.32725420903</v>
      </c>
      <c r="R5381">
        <v>4797999.6106643397</v>
      </c>
      <c r="S5381">
        <v>0</v>
      </c>
      <c r="T5381">
        <v>0</v>
      </c>
      <c r="U5381">
        <v>0</v>
      </c>
      <c r="V5381">
        <v>180</v>
      </c>
      <c r="W5381">
        <v>9.3333333333333296E-2</v>
      </c>
      <c r="X5381">
        <v>0.90666666666666695</v>
      </c>
      <c r="Y5381">
        <v>0</v>
      </c>
      <c r="Z5381" t="str">
        <f t="shared" si="84"/>
        <v/>
      </c>
      <c r="AA5381">
        <v>0</v>
      </c>
      <c r="AB5381">
        <v>0</v>
      </c>
      <c r="AC5381">
        <v>0</v>
      </c>
      <c r="AD5381">
        <v>0</v>
      </c>
      <c r="AE5381">
        <v>0</v>
      </c>
      <c r="AF5381" s="1">
        <v>43696.682638888888</v>
      </c>
    </row>
    <row r="5382" spans="1:32" x14ac:dyDescent="0.25">
      <c r="A5382" s="1">
        <v>43696.686111111114</v>
      </c>
      <c r="B5382">
        <v>43.334739999999996</v>
      </c>
      <c r="C5382">
        <v>-105.15334300000001</v>
      </c>
      <c r="D5382" s="2">
        <v>43696</v>
      </c>
      <c r="E5382" s="4">
        <v>43696</v>
      </c>
      <c r="F5382" s="3">
        <v>0.68611111111111101</v>
      </c>
      <c r="G5382">
        <v>65</v>
      </c>
      <c r="H5382">
        <v>10</v>
      </c>
      <c r="I5382">
        <v>0</v>
      </c>
      <c r="J5382">
        <v>75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487569.32725420903</v>
      </c>
      <c r="R5382">
        <v>4797999.6106643397</v>
      </c>
      <c r="S5382">
        <v>0</v>
      </c>
      <c r="T5382">
        <v>0</v>
      </c>
      <c r="U5382">
        <v>0</v>
      </c>
      <c r="V5382">
        <v>180</v>
      </c>
      <c r="W5382">
        <v>0.133333333333333</v>
      </c>
      <c r="X5382">
        <v>0.86666666666666703</v>
      </c>
      <c r="Y5382">
        <v>0</v>
      </c>
      <c r="Z5382" t="str">
        <f t="shared" si="84"/>
        <v/>
      </c>
      <c r="AA5382">
        <v>0</v>
      </c>
      <c r="AB5382">
        <v>0</v>
      </c>
      <c r="AC5382">
        <v>0</v>
      </c>
      <c r="AD5382">
        <v>0</v>
      </c>
      <c r="AE5382">
        <v>0</v>
      </c>
      <c r="AF5382" s="1">
        <v>43696.686111111114</v>
      </c>
    </row>
    <row r="5383" spans="1:32" x14ac:dyDescent="0.25">
      <c r="A5383" s="1">
        <v>43696.689583333333</v>
      </c>
      <c r="B5383">
        <v>43.334739999999996</v>
      </c>
      <c r="C5383">
        <v>-105.15334300000001</v>
      </c>
      <c r="D5383" s="2">
        <v>43696</v>
      </c>
      <c r="E5383" s="4">
        <v>43696</v>
      </c>
      <c r="F5383" s="3">
        <v>0.68958333333333333</v>
      </c>
      <c r="G5383">
        <v>57</v>
      </c>
      <c r="H5383">
        <v>18</v>
      </c>
      <c r="I5383">
        <v>0</v>
      </c>
      <c r="J5383">
        <v>75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487569.32725420903</v>
      </c>
      <c r="R5383">
        <v>4797999.6106643397</v>
      </c>
      <c r="S5383">
        <v>0</v>
      </c>
      <c r="T5383">
        <v>0</v>
      </c>
      <c r="U5383">
        <v>0</v>
      </c>
      <c r="V5383">
        <v>180</v>
      </c>
      <c r="W5383">
        <v>0.24</v>
      </c>
      <c r="X5383">
        <v>0.76</v>
      </c>
      <c r="Y5383">
        <v>0</v>
      </c>
      <c r="Z5383" t="str">
        <f t="shared" si="84"/>
        <v/>
      </c>
      <c r="AA5383">
        <v>0</v>
      </c>
      <c r="AB5383">
        <v>0</v>
      </c>
      <c r="AC5383">
        <v>0</v>
      </c>
      <c r="AD5383">
        <v>0</v>
      </c>
      <c r="AE5383">
        <v>0</v>
      </c>
      <c r="AF5383" s="1">
        <v>43696.689583333333</v>
      </c>
    </row>
    <row r="5384" spans="1:32" x14ac:dyDescent="0.25">
      <c r="A5384" s="1">
        <v>43696.693055555559</v>
      </c>
      <c r="B5384">
        <v>43.334739999999996</v>
      </c>
      <c r="C5384">
        <v>-105.15334300000001</v>
      </c>
      <c r="D5384" s="2">
        <v>43696</v>
      </c>
      <c r="E5384" s="4">
        <v>43696</v>
      </c>
      <c r="F5384" s="3">
        <v>0.69305555555555554</v>
      </c>
      <c r="G5384">
        <v>74</v>
      </c>
      <c r="H5384">
        <v>1</v>
      </c>
      <c r="I5384">
        <v>0</v>
      </c>
      <c r="J5384">
        <v>75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487569.32725420903</v>
      </c>
      <c r="R5384">
        <v>4797999.6106643397</v>
      </c>
      <c r="S5384">
        <v>0</v>
      </c>
      <c r="T5384">
        <v>0</v>
      </c>
      <c r="U5384">
        <v>0</v>
      </c>
      <c r="V5384">
        <v>180</v>
      </c>
      <c r="W5384">
        <v>1.3333333333333299E-2</v>
      </c>
      <c r="X5384">
        <v>0.98666666666666702</v>
      </c>
      <c r="Y5384">
        <v>0</v>
      </c>
      <c r="Z5384" t="str">
        <f t="shared" si="84"/>
        <v/>
      </c>
      <c r="AA5384">
        <v>0</v>
      </c>
      <c r="AB5384">
        <v>0</v>
      </c>
      <c r="AC5384">
        <v>0</v>
      </c>
      <c r="AD5384">
        <v>0</v>
      </c>
      <c r="AE5384">
        <v>0</v>
      </c>
      <c r="AF5384" s="1">
        <v>43696.693055555559</v>
      </c>
    </row>
    <row r="5385" spans="1:32" x14ac:dyDescent="0.25">
      <c r="A5385" s="1">
        <v>43696.696527777778</v>
      </c>
      <c r="B5385">
        <v>43.334739999999996</v>
      </c>
      <c r="C5385">
        <v>-105.15334300000001</v>
      </c>
      <c r="D5385" s="2">
        <v>43696</v>
      </c>
      <c r="E5385" s="4">
        <v>43696</v>
      </c>
      <c r="F5385" s="3">
        <v>0.69652777777777775</v>
      </c>
      <c r="G5385">
        <v>76</v>
      </c>
      <c r="H5385">
        <v>0</v>
      </c>
      <c r="I5385">
        <v>0</v>
      </c>
      <c r="J5385">
        <v>76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487569.32725420903</v>
      </c>
      <c r="R5385">
        <v>4797999.6106643397</v>
      </c>
      <c r="S5385">
        <v>0</v>
      </c>
      <c r="T5385">
        <v>0</v>
      </c>
      <c r="U5385">
        <v>0</v>
      </c>
      <c r="V5385">
        <v>180</v>
      </c>
      <c r="W5385">
        <v>0</v>
      </c>
      <c r="X5385">
        <v>1</v>
      </c>
      <c r="Y5385">
        <v>0</v>
      </c>
      <c r="Z5385" t="str">
        <f t="shared" si="84"/>
        <v/>
      </c>
      <c r="AA5385">
        <v>0</v>
      </c>
      <c r="AB5385">
        <v>0</v>
      </c>
      <c r="AC5385">
        <v>0</v>
      </c>
      <c r="AD5385">
        <v>0</v>
      </c>
      <c r="AE5385">
        <v>0</v>
      </c>
      <c r="AF5385" s="1">
        <v>43696.696527777778</v>
      </c>
    </row>
    <row r="5386" spans="1:32" x14ac:dyDescent="0.25">
      <c r="A5386" s="1">
        <v>43696.7</v>
      </c>
      <c r="B5386">
        <v>43.334739999999996</v>
      </c>
      <c r="C5386">
        <v>-105.15334300000001</v>
      </c>
      <c r="D5386" s="2">
        <v>43696</v>
      </c>
      <c r="E5386" s="4">
        <v>43696</v>
      </c>
      <c r="F5386" s="3">
        <v>0.70000000000000007</v>
      </c>
      <c r="G5386">
        <v>74</v>
      </c>
      <c r="H5386">
        <v>1</v>
      </c>
      <c r="I5386">
        <v>0</v>
      </c>
      <c r="J5386">
        <v>75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487569.32725420903</v>
      </c>
      <c r="R5386">
        <v>4797999.6106643397</v>
      </c>
      <c r="S5386">
        <v>0</v>
      </c>
      <c r="T5386">
        <v>0</v>
      </c>
      <c r="U5386">
        <v>0</v>
      </c>
      <c r="V5386">
        <v>180</v>
      </c>
      <c r="W5386">
        <v>1.3333333333333299E-2</v>
      </c>
      <c r="X5386">
        <v>0.98666666666666702</v>
      </c>
      <c r="Y5386">
        <v>0</v>
      </c>
      <c r="Z5386" t="str">
        <f t="shared" si="84"/>
        <v/>
      </c>
      <c r="AA5386">
        <v>0</v>
      </c>
      <c r="AB5386">
        <v>0</v>
      </c>
      <c r="AC5386">
        <v>0</v>
      </c>
      <c r="AD5386">
        <v>0</v>
      </c>
      <c r="AE5386">
        <v>0</v>
      </c>
      <c r="AF5386" s="1">
        <v>43696.7</v>
      </c>
    </row>
    <row r="5387" spans="1:32" x14ac:dyDescent="0.25">
      <c r="A5387" s="1">
        <v>43696.703472222223</v>
      </c>
      <c r="B5387">
        <v>43.334739999999996</v>
      </c>
      <c r="C5387">
        <v>-105.15334300000001</v>
      </c>
      <c r="D5387" s="2">
        <v>43696</v>
      </c>
      <c r="E5387" s="4">
        <v>43696</v>
      </c>
      <c r="F5387" s="3">
        <v>0.70347222222222217</v>
      </c>
      <c r="G5387">
        <v>67</v>
      </c>
      <c r="H5387">
        <v>8</v>
      </c>
      <c r="I5387">
        <v>0</v>
      </c>
      <c r="J5387">
        <v>75</v>
      </c>
      <c r="K5387">
        <v>5</v>
      </c>
      <c r="L5387">
        <v>0</v>
      </c>
      <c r="M5387">
        <v>43.381589445209897</v>
      </c>
      <c r="N5387">
        <v>0</v>
      </c>
      <c r="O5387">
        <v>186.77658593611901</v>
      </c>
      <c r="P5387">
        <v>173.22341406388099</v>
      </c>
      <c r="Q5387">
        <v>487569.32725420903</v>
      </c>
      <c r="R5387">
        <v>4797999.6106643397</v>
      </c>
      <c r="S5387">
        <v>0</v>
      </c>
      <c r="T5387">
        <v>43.2806677649478</v>
      </c>
      <c r="U5387">
        <v>43.2806677649478</v>
      </c>
      <c r="V5387">
        <v>180</v>
      </c>
      <c r="W5387">
        <v>0.10666666666666701</v>
      </c>
      <c r="X5387">
        <v>0.89333333333333298</v>
      </c>
      <c r="Y5387">
        <v>0</v>
      </c>
      <c r="Z5387" t="str">
        <f t="shared" si="84"/>
        <v/>
      </c>
      <c r="AA5387">
        <v>0</v>
      </c>
      <c r="AB5387">
        <v>0</v>
      </c>
      <c r="AC5387">
        <v>0</v>
      </c>
      <c r="AD5387">
        <v>0</v>
      </c>
      <c r="AE5387">
        <v>0</v>
      </c>
      <c r="AF5387" s="1">
        <v>43696.703472222223</v>
      </c>
    </row>
    <row r="5388" spans="1:32" x14ac:dyDescent="0.25">
      <c r="A5388" s="1">
        <v>43696.710416666669</v>
      </c>
      <c r="B5388">
        <v>43.335127</v>
      </c>
      <c r="C5388">
        <v>-105.15328</v>
      </c>
      <c r="D5388" s="2">
        <v>43696</v>
      </c>
      <c r="E5388" s="4">
        <v>43696</v>
      </c>
      <c r="F5388" s="3">
        <v>0.7104166666666667</v>
      </c>
      <c r="G5388">
        <v>50</v>
      </c>
      <c r="H5388">
        <v>95</v>
      </c>
      <c r="I5388">
        <v>5</v>
      </c>
      <c r="J5388">
        <v>150</v>
      </c>
      <c r="K5388">
        <v>10</v>
      </c>
      <c r="L5388">
        <v>43.381589445209897</v>
      </c>
      <c r="M5388">
        <v>2.66099988526125</v>
      </c>
      <c r="N5388">
        <v>186.77658593611901</v>
      </c>
      <c r="O5388">
        <v>146.69705923225999</v>
      </c>
      <c r="P5388">
        <v>40.079526703859102</v>
      </c>
      <c r="Q5388">
        <v>487574.51322267897</v>
      </c>
      <c r="R5388">
        <v>4798042.5795127498</v>
      </c>
      <c r="S5388">
        <v>43.2806677649478</v>
      </c>
      <c r="T5388">
        <v>2.6575212754384201</v>
      </c>
      <c r="U5388">
        <v>45.346365751848701</v>
      </c>
      <c r="V5388">
        <v>139.876024680623</v>
      </c>
      <c r="W5388">
        <v>0.63333333333333297</v>
      </c>
      <c r="X5388">
        <v>0.33333333333333298</v>
      </c>
      <c r="Y5388">
        <v>1</v>
      </c>
      <c r="Z5388">
        <f t="shared" si="84"/>
        <v>179.95555138448211</v>
      </c>
      <c r="AA5388">
        <v>4.3381589445209903</v>
      </c>
      <c r="AB5388">
        <v>0</v>
      </c>
      <c r="AC5388">
        <v>0</v>
      </c>
      <c r="AD5388">
        <v>0</v>
      </c>
      <c r="AE5388">
        <v>0</v>
      </c>
      <c r="AF5388" s="1">
        <v>43696.710416666669</v>
      </c>
    </row>
    <row r="5389" spans="1:32" x14ac:dyDescent="0.25">
      <c r="A5389" s="1">
        <v>43696.713888888888</v>
      </c>
      <c r="B5389">
        <v>43.335146999999999</v>
      </c>
      <c r="C5389">
        <v>-105.15329800000001</v>
      </c>
      <c r="D5389" s="2">
        <v>43696</v>
      </c>
      <c r="E5389" s="4">
        <v>43696</v>
      </c>
      <c r="F5389" s="3">
        <v>0.71388888888888891</v>
      </c>
      <c r="G5389">
        <v>20</v>
      </c>
      <c r="H5389">
        <v>55</v>
      </c>
      <c r="I5389">
        <v>0</v>
      </c>
      <c r="J5389">
        <v>75</v>
      </c>
      <c r="K5389">
        <v>5</v>
      </c>
      <c r="L5389">
        <v>2.66099988526125</v>
      </c>
      <c r="M5389">
        <v>4.7874228516186204</v>
      </c>
      <c r="N5389">
        <v>146.69705923225999</v>
      </c>
      <c r="O5389">
        <v>180.97252877704199</v>
      </c>
      <c r="P5389">
        <v>34.275469544781899</v>
      </c>
      <c r="Q5389">
        <v>487573.05814908899</v>
      </c>
      <c r="R5389">
        <v>4798044.80328885</v>
      </c>
      <c r="S5389">
        <v>2.6575212754384201</v>
      </c>
      <c r="T5389">
        <v>4.7760547410010998</v>
      </c>
      <c r="U5389">
        <v>7.1308967568618602</v>
      </c>
      <c r="V5389">
        <v>145.67827024834</v>
      </c>
      <c r="W5389">
        <v>0.73333333333333295</v>
      </c>
      <c r="X5389">
        <v>0.266666666666667</v>
      </c>
      <c r="Y5389">
        <v>1</v>
      </c>
      <c r="Z5389">
        <f t="shared" si="84"/>
        <v>179.95373979312188</v>
      </c>
      <c r="AA5389">
        <v>0.53219997705225097</v>
      </c>
      <c r="AB5389">
        <v>0</v>
      </c>
      <c r="AC5389">
        <v>0</v>
      </c>
      <c r="AD5389">
        <v>0</v>
      </c>
      <c r="AE5389">
        <v>0</v>
      </c>
      <c r="AF5389" s="1">
        <v>43696.713888888888</v>
      </c>
    </row>
    <row r="5390" spans="1:32" x14ac:dyDescent="0.25">
      <c r="A5390" s="1">
        <v>43696.717361111114</v>
      </c>
      <c r="B5390">
        <v>43.335189999999997</v>
      </c>
      <c r="C5390">
        <v>-105.15329699999999</v>
      </c>
      <c r="D5390" s="2">
        <v>43696</v>
      </c>
      <c r="E5390" s="4">
        <v>43696</v>
      </c>
      <c r="F5390" s="3">
        <v>0.71736111111111101</v>
      </c>
      <c r="G5390">
        <v>19</v>
      </c>
      <c r="H5390">
        <v>55</v>
      </c>
      <c r="I5390">
        <v>1</v>
      </c>
      <c r="J5390">
        <v>75</v>
      </c>
      <c r="K5390">
        <v>5</v>
      </c>
      <c r="L5390">
        <v>4.7874228516186204</v>
      </c>
      <c r="M5390">
        <v>11.525073133860401</v>
      </c>
      <c r="N5390">
        <v>180.97252877704199</v>
      </c>
      <c r="O5390">
        <v>54.678534725260398</v>
      </c>
      <c r="P5390">
        <v>126.293994051781</v>
      </c>
      <c r="Q5390">
        <v>487573.14798124298</v>
      </c>
      <c r="R5390">
        <v>4798049.5784986997</v>
      </c>
      <c r="S5390">
        <v>4.7760547410010998</v>
      </c>
      <c r="T5390">
        <v>11.5249366758413</v>
      </c>
      <c r="U5390">
        <v>9.5116212319948392</v>
      </c>
      <c r="V5390">
        <v>53.6889608717633</v>
      </c>
      <c r="W5390">
        <v>0.73333333333333295</v>
      </c>
      <c r="X5390">
        <v>0.25333333333333302</v>
      </c>
      <c r="Y5390">
        <v>1</v>
      </c>
      <c r="Z5390">
        <f t="shared" si="84"/>
        <v>179.9829549235443</v>
      </c>
      <c r="AA5390">
        <v>0.95748457032372403</v>
      </c>
      <c r="AB5390">
        <v>0</v>
      </c>
      <c r="AC5390">
        <v>1</v>
      </c>
      <c r="AD5390">
        <v>0</v>
      </c>
      <c r="AE5390">
        <v>1</v>
      </c>
      <c r="AF5390" s="1">
        <v>43696.717361111114</v>
      </c>
    </row>
    <row r="5391" spans="1:32" x14ac:dyDescent="0.25">
      <c r="A5391" s="1">
        <v>43696.720833333333</v>
      </c>
      <c r="B5391">
        <v>43.335129999999999</v>
      </c>
      <c r="C5391">
        <v>-105.153413</v>
      </c>
      <c r="D5391" s="2">
        <v>43696</v>
      </c>
      <c r="E5391" s="4">
        <v>43696</v>
      </c>
      <c r="F5391" s="3">
        <v>0.72083333333333333</v>
      </c>
      <c r="G5391">
        <v>33</v>
      </c>
      <c r="H5391">
        <v>40</v>
      </c>
      <c r="I5391">
        <v>2</v>
      </c>
      <c r="J5391">
        <v>75</v>
      </c>
      <c r="K5391">
        <v>5</v>
      </c>
      <c r="L5391">
        <v>11.525073133860401</v>
      </c>
      <c r="M5391">
        <v>80.346865420912494</v>
      </c>
      <c r="N5391">
        <v>54.678534725260398</v>
      </c>
      <c r="O5391">
        <v>126.469519009359</v>
      </c>
      <c r="P5391">
        <v>71.790984284098897</v>
      </c>
      <c r="Q5391">
        <v>487563.73232405703</v>
      </c>
      <c r="R5391">
        <v>4798042.9324799599</v>
      </c>
      <c r="S5391">
        <v>11.5249366758413</v>
      </c>
      <c r="T5391">
        <v>80.340469557070094</v>
      </c>
      <c r="U5391">
        <v>84.652720742055493</v>
      </c>
      <c r="V5391">
        <v>108.174594085584</v>
      </c>
      <c r="W5391">
        <v>0.53333333333333299</v>
      </c>
      <c r="X5391">
        <v>0.44</v>
      </c>
      <c r="Y5391">
        <v>1</v>
      </c>
      <c r="Z5391">
        <f t="shared" si="84"/>
        <v>179.9655783696829</v>
      </c>
      <c r="AA5391">
        <v>2.3050146267720701</v>
      </c>
      <c r="AB5391">
        <v>0</v>
      </c>
      <c r="AC5391">
        <v>0</v>
      </c>
      <c r="AD5391">
        <v>0</v>
      </c>
      <c r="AE5391">
        <v>0</v>
      </c>
      <c r="AF5391" s="1">
        <v>43696.720833333333</v>
      </c>
    </row>
    <row r="5392" spans="1:32" x14ac:dyDescent="0.25">
      <c r="A5392" s="1">
        <v>43696.724305555559</v>
      </c>
      <c r="B5392">
        <v>43.335560000000001</v>
      </c>
      <c r="C5392">
        <v>-105.15421000000001</v>
      </c>
      <c r="D5392" s="2">
        <v>43696</v>
      </c>
      <c r="E5392" s="4">
        <v>43696</v>
      </c>
      <c r="F5392" s="3">
        <v>0.72430555555555554</v>
      </c>
      <c r="G5392">
        <v>9</v>
      </c>
      <c r="H5392">
        <v>63</v>
      </c>
      <c r="I5392">
        <v>3</v>
      </c>
      <c r="J5392">
        <v>75</v>
      </c>
      <c r="K5392">
        <v>5</v>
      </c>
      <c r="L5392">
        <v>80.346865420912494</v>
      </c>
      <c r="M5392">
        <v>33.666781313008997</v>
      </c>
      <c r="N5392">
        <v>126.469519009359</v>
      </c>
      <c r="O5392">
        <v>196.54187733602899</v>
      </c>
      <c r="P5392">
        <v>70.072358326669701</v>
      </c>
      <c r="Q5392">
        <v>487499.21253062901</v>
      </c>
      <c r="R5392">
        <v>4798090.8050953504</v>
      </c>
      <c r="S5392">
        <v>80.340469557070094</v>
      </c>
      <c r="T5392">
        <v>33.596466380856803</v>
      </c>
      <c r="U5392">
        <v>97.073109824152894</v>
      </c>
      <c r="V5392">
        <v>109.89220705992</v>
      </c>
      <c r="W5392">
        <v>0.84</v>
      </c>
      <c r="X5392">
        <v>0.12</v>
      </c>
      <c r="Y5392">
        <v>1</v>
      </c>
      <c r="Z5392">
        <f t="shared" si="84"/>
        <v>179.9645653865897</v>
      </c>
      <c r="AA5392">
        <v>16.069373084182502</v>
      </c>
      <c r="AB5392">
        <v>0</v>
      </c>
      <c r="AC5392">
        <v>0</v>
      </c>
      <c r="AD5392">
        <v>0</v>
      </c>
      <c r="AE5392">
        <v>0</v>
      </c>
      <c r="AF5392" s="1">
        <v>43696.724305555559</v>
      </c>
    </row>
    <row r="5393" spans="1:32" x14ac:dyDescent="0.25">
      <c r="A5393" s="1">
        <v>43696.731249999997</v>
      </c>
      <c r="B5393">
        <v>43.335850000000001</v>
      </c>
      <c r="C5393">
        <v>-105.15409200000001</v>
      </c>
      <c r="D5393" s="2">
        <v>43696</v>
      </c>
      <c r="E5393" s="4">
        <v>43696</v>
      </c>
      <c r="F5393" s="3">
        <v>0.73125000000000007</v>
      </c>
      <c r="G5393">
        <v>0</v>
      </c>
      <c r="H5393">
        <v>101</v>
      </c>
      <c r="I5393">
        <v>49</v>
      </c>
      <c r="J5393">
        <v>150</v>
      </c>
      <c r="K5393">
        <v>10</v>
      </c>
      <c r="L5393">
        <v>33.666781313008997</v>
      </c>
      <c r="M5393">
        <v>26.0996007415023</v>
      </c>
      <c r="N5393">
        <v>196.54187733602899</v>
      </c>
      <c r="O5393">
        <v>215.11955231149</v>
      </c>
      <c r="P5393">
        <v>18.577674975461001</v>
      </c>
      <c r="Q5393">
        <v>487508.83745519898</v>
      </c>
      <c r="R5393">
        <v>4798122.9933444597</v>
      </c>
      <c r="S5393">
        <v>33.596466380856803</v>
      </c>
      <c r="T5393">
        <v>26.068216631993199</v>
      </c>
      <c r="U5393">
        <v>58.894854600381301</v>
      </c>
      <c r="V5393">
        <v>161.37117579623299</v>
      </c>
      <c r="W5393">
        <v>0.67333333333333301</v>
      </c>
      <c r="X5393">
        <v>0</v>
      </c>
      <c r="Y5393">
        <v>1</v>
      </c>
      <c r="Z5393">
        <f t="shared" si="84"/>
        <v>179.948850771694</v>
      </c>
      <c r="AA5393">
        <v>3.3666781313009002</v>
      </c>
      <c r="AB5393">
        <v>0</v>
      </c>
      <c r="AC5393">
        <v>0</v>
      </c>
      <c r="AD5393">
        <v>0</v>
      </c>
      <c r="AE5393">
        <v>0</v>
      </c>
      <c r="AF5393" s="1">
        <v>43696.731249999997</v>
      </c>
    </row>
    <row r="5394" spans="1:32" x14ac:dyDescent="0.25">
      <c r="A5394" s="1">
        <v>43696.734722222223</v>
      </c>
      <c r="B5394">
        <v>43.336041999999999</v>
      </c>
      <c r="C5394">
        <v>-105.153907</v>
      </c>
      <c r="D5394" s="2">
        <v>43696</v>
      </c>
      <c r="E5394" s="4">
        <v>43696</v>
      </c>
      <c r="F5394" s="3">
        <v>0.73472222222222217</v>
      </c>
      <c r="G5394">
        <v>0</v>
      </c>
      <c r="H5394">
        <v>44</v>
      </c>
      <c r="I5394">
        <v>31</v>
      </c>
      <c r="J5394">
        <v>75</v>
      </c>
      <c r="K5394">
        <v>5</v>
      </c>
      <c r="L5394">
        <v>26.0996007415023</v>
      </c>
      <c r="M5394">
        <v>11.604240760983</v>
      </c>
      <c r="N5394">
        <v>215.11955231149</v>
      </c>
      <c r="O5394">
        <v>204.386066212571</v>
      </c>
      <c r="P5394">
        <v>10.733486098918901</v>
      </c>
      <c r="Q5394">
        <v>487523.87342300499</v>
      </c>
      <c r="R5394">
        <v>4798144.2882168498</v>
      </c>
      <c r="S5394">
        <v>26.068216631993199</v>
      </c>
      <c r="T5394">
        <v>11.583680952305301</v>
      </c>
      <c r="U5394">
        <v>37.511315931125402</v>
      </c>
      <c r="V5394">
        <v>169.212668082151</v>
      </c>
      <c r="W5394">
        <v>0.586666666666667</v>
      </c>
      <c r="X5394">
        <v>0</v>
      </c>
      <c r="Y5394">
        <v>1</v>
      </c>
      <c r="Z5394">
        <f t="shared" si="84"/>
        <v>179.94615418106989</v>
      </c>
      <c r="AA5394">
        <v>5.2199201483004503</v>
      </c>
      <c r="AB5394">
        <v>0</v>
      </c>
      <c r="AC5394">
        <v>0</v>
      </c>
      <c r="AD5394">
        <v>0</v>
      </c>
      <c r="AE5394">
        <v>0</v>
      </c>
      <c r="AF5394" s="1">
        <v>43696.734722222223</v>
      </c>
    </row>
    <row r="5395" spans="1:32" x14ac:dyDescent="0.25">
      <c r="A5395" s="1">
        <v>43696.738194444442</v>
      </c>
      <c r="B5395">
        <v>43.336137000000001</v>
      </c>
      <c r="C5395">
        <v>-105.153848</v>
      </c>
      <c r="D5395" s="2">
        <v>43696</v>
      </c>
      <c r="E5395" s="4">
        <v>43696</v>
      </c>
      <c r="F5395" s="3">
        <v>0.73819444444444438</v>
      </c>
      <c r="G5395">
        <v>0</v>
      </c>
      <c r="H5395">
        <v>50</v>
      </c>
      <c r="I5395">
        <v>25</v>
      </c>
      <c r="J5395">
        <v>75</v>
      </c>
      <c r="K5395">
        <v>5</v>
      </c>
      <c r="L5395">
        <v>11.604240760983</v>
      </c>
      <c r="M5395">
        <v>45.272146503477003</v>
      </c>
      <c r="N5395">
        <v>204.386066212571</v>
      </c>
      <c r="O5395">
        <v>238.83660247259101</v>
      </c>
      <c r="P5395">
        <v>34.450536260020002</v>
      </c>
      <c r="Q5395">
        <v>487528.67556821898</v>
      </c>
      <c r="R5395">
        <v>4798154.8296145704</v>
      </c>
      <c r="S5395">
        <v>11.583680952305301</v>
      </c>
      <c r="T5395">
        <v>45.282344955959097</v>
      </c>
      <c r="U5395">
        <v>55.224574233505997</v>
      </c>
      <c r="V5395">
        <v>145.503311691569</v>
      </c>
      <c r="W5395">
        <v>0.66666666666666696</v>
      </c>
      <c r="X5395">
        <v>0</v>
      </c>
      <c r="Y5395">
        <v>1</v>
      </c>
      <c r="Z5395">
        <f t="shared" si="84"/>
        <v>179.95384795158901</v>
      </c>
      <c r="AA5395">
        <v>2.3208481521966098</v>
      </c>
      <c r="AB5395">
        <v>0</v>
      </c>
      <c r="AC5395">
        <v>0</v>
      </c>
      <c r="AD5395">
        <v>0</v>
      </c>
      <c r="AE5395">
        <v>0</v>
      </c>
      <c r="AF5395" s="1">
        <v>43696.738194444442</v>
      </c>
    </row>
    <row r="5396" spans="1:32" x14ac:dyDescent="0.25">
      <c r="A5396" s="1">
        <v>43696.741666666669</v>
      </c>
      <c r="B5396">
        <v>43.336348000000001</v>
      </c>
      <c r="C5396">
        <v>-105.15337</v>
      </c>
      <c r="D5396" s="2">
        <v>43696</v>
      </c>
      <c r="E5396" s="4">
        <v>43696</v>
      </c>
      <c r="F5396" s="3">
        <v>0.7416666666666667</v>
      </c>
      <c r="G5396">
        <v>1</v>
      </c>
      <c r="H5396">
        <v>58</v>
      </c>
      <c r="I5396">
        <v>16</v>
      </c>
      <c r="J5396">
        <v>75</v>
      </c>
      <c r="K5396">
        <v>5</v>
      </c>
      <c r="L5396">
        <v>45.272146503477003</v>
      </c>
      <c r="M5396">
        <v>11.591091894838099</v>
      </c>
      <c r="N5396">
        <v>238.83660247259101</v>
      </c>
      <c r="O5396">
        <v>177.18732744649401</v>
      </c>
      <c r="P5396">
        <v>61.6492750260972</v>
      </c>
      <c r="Q5396">
        <v>487567.46656045702</v>
      </c>
      <c r="R5396">
        <v>4798178.1909006201</v>
      </c>
      <c r="S5396">
        <v>45.282344955959097</v>
      </c>
      <c r="T5396">
        <v>11.5636573962397</v>
      </c>
      <c r="U5396">
        <v>51.783327211519499</v>
      </c>
      <c r="V5396">
        <v>118.312837032141</v>
      </c>
      <c r="W5396">
        <v>0.77333333333333298</v>
      </c>
      <c r="X5396">
        <v>1.3333333333333299E-2</v>
      </c>
      <c r="Y5396">
        <v>1</v>
      </c>
      <c r="Z5396">
        <f t="shared" si="84"/>
        <v>179.9621120582382</v>
      </c>
      <c r="AA5396">
        <v>9.0544293006954</v>
      </c>
      <c r="AB5396">
        <v>0</v>
      </c>
      <c r="AC5396">
        <v>0</v>
      </c>
      <c r="AD5396">
        <v>0</v>
      </c>
      <c r="AE5396">
        <v>0</v>
      </c>
      <c r="AF5396" s="1">
        <v>43696.741666666669</v>
      </c>
    </row>
    <row r="5397" spans="1:32" x14ac:dyDescent="0.25">
      <c r="A5397" s="1">
        <v>43696.745138888888</v>
      </c>
      <c r="B5397">
        <v>43.336452000000001</v>
      </c>
      <c r="C5397">
        <v>-105.15337700000001</v>
      </c>
      <c r="D5397" s="2">
        <v>43696</v>
      </c>
      <c r="E5397" s="4">
        <v>43696</v>
      </c>
      <c r="F5397" s="3">
        <v>0.74513888888888891</v>
      </c>
      <c r="G5397">
        <v>0</v>
      </c>
      <c r="H5397">
        <v>63</v>
      </c>
      <c r="I5397">
        <v>12</v>
      </c>
      <c r="J5397">
        <v>75</v>
      </c>
      <c r="K5397">
        <v>5</v>
      </c>
      <c r="L5397">
        <v>11.591091894838099</v>
      </c>
      <c r="M5397">
        <v>76.514216810613306</v>
      </c>
      <c r="N5397">
        <v>177.18732744649401</v>
      </c>
      <c r="O5397">
        <v>252.70502851193299</v>
      </c>
      <c r="P5397">
        <v>75.5177010654388</v>
      </c>
      <c r="Q5397">
        <v>487566.92034222401</v>
      </c>
      <c r="R5397">
        <v>4798189.7416502899</v>
      </c>
      <c r="S5397">
        <v>11.5636573962397</v>
      </c>
      <c r="T5397">
        <v>76.580446607128593</v>
      </c>
      <c r="U5397">
        <v>80.257093841120394</v>
      </c>
      <c r="V5397">
        <v>104.449134866318</v>
      </c>
      <c r="W5397">
        <v>0.84</v>
      </c>
      <c r="X5397">
        <v>0</v>
      </c>
      <c r="Y5397">
        <v>1</v>
      </c>
      <c r="Z5397">
        <f t="shared" si="84"/>
        <v>179.9668359317568</v>
      </c>
      <c r="AA5397">
        <v>2.3182183789676198</v>
      </c>
      <c r="AB5397">
        <v>0</v>
      </c>
      <c r="AC5397">
        <v>0</v>
      </c>
      <c r="AD5397">
        <v>0</v>
      </c>
      <c r="AE5397">
        <v>0</v>
      </c>
      <c r="AF5397" s="1">
        <v>43696.745138888888</v>
      </c>
    </row>
    <row r="5398" spans="1:32" x14ac:dyDescent="0.25">
      <c r="A5398" s="1">
        <v>43696.752083333333</v>
      </c>
      <c r="B5398">
        <v>43.336657000000002</v>
      </c>
      <c r="C5398">
        <v>-105.152475</v>
      </c>
      <c r="D5398" s="2">
        <v>43696</v>
      </c>
      <c r="E5398" s="4">
        <v>43696</v>
      </c>
      <c r="F5398" s="3">
        <v>0.75208333333333333</v>
      </c>
      <c r="G5398">
        <v>0</v>
      </c>
      <c r="H5398">
        <v>116</v>
      </c>
      <c r="I5398">
        <v>34</v>
      </c>
      <c r="J5398">
        <v>150</v>
      </c>
      <c r="K5398">
        <v>10</v>
      </c>
      <c r="L5398">
        <v>76.514216810613306</v>
      </c>
      <c r="M5398">
        <v>105.53359778072</v>
      </c>
      <c r="N5398">
        <v>252.70502851193299</v>
      </c>
      <c r="O5398">
        <v>275.66990183187397</v>
      </c>
      <c r="P5398">
        <v>22.964873319941098</v>
      </c>
      <c r="Q5398">
        <v>487640.080051094</v>
      </c>
      <c r="R5398">
        <v>4798212.3739679102</v>
      </c>
      <c r="S5398">
        <v>76.580446607128593</v>
      </c>
      <c r="T5398">
        <v>105.654596251963</v>
      </c>
      <c r="U5398">
        <v>178.681700457197</v>
      </c>
      <c r="V5398">
        <v>156.98590803675199</v>
      </c>
      <c r="W5398">
        <v>0.77333333333333298</v>
      </c>
      <c r="X5398">
        <v>0</v>
      </c>
      <c r="Y5398">
        <v>1</v>
      </c>
      <c r="Z5398">
        <f t="shared" si="84"/>
        <v>179.95078135669308</v>
      </c>
      <c r="AA5398">
        <v>7.65142168106133</v>
      </c>
      <c r="AB5398">
        <v>0</v>
      </c>
      <c r="AC5398">
        <v>0</v>
      </c>
      <c r="AD5398">
        <v>0</v>
      </c>
      <c r="AE5398">
        <v>0</v>
      </c>
      <c r="AF5398" s="1">
        <v>43696.752083333333</v>
      </c>
    </row>
    <row r="5399" spans="1:32" x14ac:dyDescent="0.25">
      <c r="A5399" s="1">
        <v>43696.755555555559</v>
      </c>
      <c r="B5399">
        <v>43.336562999999998</v>
      </c>
      <c r="C5399">
        <v>-105.151178</v>
      </c>
      <c r="D5399" s="2">
        <v>43696</v>
      </c>
      <c r="E5399" s="4">
        <v>43696</v>
      </c>
      <c r="F5399" s="3">
        <v>0.75555555555555554</v>
      </c>
      <c r="G5399">
        <v>0</v>
      </c>
      <c r="H5399">
        <v>66</v>
      </c>
      <c r="I5399">
        <v>9</v>
      </c>
      <c r="J5399">
        <v>75</v>
      </c>
      <c r="K5399">
        <v>5</v>
      </c>
      <c r="L5399">
        <v>105.53359778072</v>
      </c>
      <c r="M5399">
        <v>27.561018509505701</v>
      </c>
      <c r="N5399">
        <v>275.66990183187397</v>
      </c>
      <c r="O5399">
        <v>267.23162390430599</v>
      </c>
      <c r="P5399">
        <v>8.4382779275682704</v>
      </c>
      <c r="Q5399">
        <v>487745.19850423798</v>
      </c>
      <c r="R5399">
        <v>4798201.7436095998</v>
      </c>
      <c r="S5399">
        <v>105.654596251963</v>
      </c>
      <c r="T5399">
        <v>27.593349892036699</v>
      </c>
      <c r="U5399">
        <v>133.01083192366301</v>
      </c>
      <c r="V5399">
        <v>171.50638456979601</v>
      </c>
      <c r="W5399">
        <v>0.88</v>
      </c>
      <c r="X5399">
        <v>0</v>
      </c>
      <c r="Y5399">
        <v>1</v>
      </c>
      <c r="Z5399">
        <f t="shared" si="84"/>
        <v>179.94466249736428</v>
      </c>
      <c r="AA5399">
        <v>21.106719556143901</v>
      </c>
      <c r="AB5399">
        <v>0</v>
      </c>
      <c r="AC5399">
        <v>0</v>
      </c>
      <c r="AD5399">
        <v>0</v>
      </c>
      <c r="AE5399">
        <v>0</v>
      </c>
      <c r="AF5399" s="1">
        <v>43696.755555555559</v>
      </c>
    </row>
    <row r="5400" spans="1:32" x14ac:dyDescent="0.25">
      <c r="A5400" s="1">
        <v>43696.759027777778</v>
      </c>
      <c r="B5400">
        <v>43.336575000000003</v>
      </c>
      <c r="C5400">
        <v>-105.15083799999999</v>
      </c>
      <c r="D5400" s="2">
        <v>43696</v>
      </c>
      <c r="E5400" s="4">
        <v>43696</v>
      </c>
      <c r="F5400" s="3">
        <v>0.75902777777777775</v>
      </c>
      <c r="G5400">
        <v>0</v>
      </c>
      <c r="H5400">
        <v>65</v>
      </c>
      <c r="I5400">
        <v>10</v>
      </c>
      <c r="J5400">
        <v>75</v>
      </c>
      <c r="K5400">
        <v>5</v>
      </c>
      <c r="L5400">
        <v>27.561018509505701</v>
      </c>
      <c r="M5400">
        <v>58.8568325622619</v>
      </c>
      <c r="N5400">
        <v>267.23162390430599</v>
      </c>
      <c r="O5400">
        <v>281.19448844625799</v>
      </c>
      <c r="P5400">
        <v>13.9628645419519</v>
      </c>
      <c r="Q5400">
        <v>487772.76201933</v>
      </c>
      <c r="R5400">
        <v>4798203.0264166901</v>
      </c>
      <c r="S5400">
        <v>27.593349892036699</v>
      </c>
      <c r="T5400">
        <v>58.918435313588802</v>
      </c>
      <c r="U5400">
        <v>85.954740899001195</v>
      </c>
      <c r="V5400">
        <v>165.984674520711</v>
      </c>
      <c r="W5400">
        <v>0.86666666666666703</v>
      </c>
      <c r="X5400">
        <v>0</v>
      </c>
      <c r="Y5400">
        <v>1</v>
      </c>
      <c r="Z5400">
        <f t="shared" si="84"/>
        <v>179.94753906266288</v>
      </c>
      <c r="AA5400">
        <v>5.5122037019011403</v>
      </c>
      <c r="AB5400">
        <v>0</v>
      </c>
      <c r="AC5400">
        <v>0</v>
      </c>
      <c r="AD5400">
        <v>0</v>
      </c>
      <c r="AE5400">
        <v>0</v>
      </c>
      <c r="AF5400" s="1">
        <v>43696.759027777778</v>
      </c>
    </row>
    <row r="5401" spans="1:32" x14ac:dyDescent="0.25">
      <c r="A5401" s="1">
        <v>43696.762499999997</v>
      </c>
      <c r="B5401">
        <v>43.336472000000001</v>
      </c>
      <c r="C5401">
        <v>-105.150125</v>
      </c>
      <c r="D5401" s="2">
        <v>43696</v>
      </c>
      <c r="E5401" s="4">
        <v>43696</v>
      </c>
      <c r="F5401" s="3">
        <v>0.76250000000000007</v>
      </c>
      <c r="G5401">
        <v>0</v>
      </c>
      <c r="H5401">
        <v>71</v>
      </c>
      <c r="I5401">
        <v>4</v>
      </c>
      <c r="J5401">
        <v>75</v>
      </c>
      <c r="K5401">
        <v>5</v>
      </c>
      <c r="L5401">
        <v>58.8568325622619</v>
      </c>
      <c r="M5401">
        <v>14.8869535215456</v>
      </c>
      <c r="N5401">
        <v>281.19448844625799</v>
      </c>
      <c r="O5401">
        <v>81.860730549377905</v>
      </c>
      <c r="P5401">
        <v>160.66624210312</v>
      </c>
      <c r="Q5401">
        <v>487830.538702405</v>
      </c>
      <c r="R5401">
        <v>4798191.4835871896</v>
      </c>
      <c r="S5401">
        <v>58.918435313588802</v>
      </c>
      <c r="T5401">
        <v>14.9034739834169</v>
      </c>
      <c r="U5401">
        <v>45.126041681464798</v>
      </c>
      <c r="V5401">
        <v>19.3281113309835</v>
      </c>
      <c r="W5401">
        <v>0.94666666666666699</v>
      </c>
      <c r="X5401">
        <v>0</v>
      </c>
      <c r="Y5401">
        <v>1</v>
      </c>
      <c r="Z5401">
        <f t="shared" si="84"/>
        <v>179.99435343410349</v>
      </c>
      <c r="AA5401">
        <v>11.771366512452399</v>
      </c>
      <c r="AB5401">
        <v>0</v>
      </c>
      <c r="AC5401">
        <v>1</v>
      </c>
      <c r="AD5401">
        <v>0</v>
      </c>
      <c r="AE5401">
        <v>1</v>
      </c>
      <c r="AF5401" s="1">
        <v>43696.762499999997</v>
      </c>
    </row>
    <row r="5402" spans="1:32" x14ac:dyDescent="0.25">
      <c r="A5402" s="1">
        <v>43696.765972222223</v>
      </c>
      <c r="B5402">
        <v>43.336452999999999</v>
      </c>
      <c r="C5402">
        <v>-105.150307</v>
      </c>
      <c r="D5402" s="2">
        <v>43696</v>
      </c>
      <c r="E5402" s="4">
        <v>43696</v>
      </c>
      <c r="F5402" s="3">
        <v>0.76597222222222217</v>
      </c>
      <c r="G5402">
        <v>2</v>
      </c>
      <c r="H5402">
        <v>64</v>
      </c>
      <c r="I5402">
        <v>9</v>
      </c>
      <c r="J5402">
        <v>75</v>
      </c>
      <c r="K5402">
        <v>5</v>
      </c>
      <c r="L5402">
        <v>14.8869535215456</v>
      </c>
      <c r="M5402">
        <v>18.866555382046698</v>
      </c>
      <c r="N5402">
        <v>81.860730549377905</v>
      </c>
      <c r="O5402">
        <v>90.673825336482096</v>
      </c>
      <c r="P5402">
        <v>8.8130947871041805</v>
      </c>
      <c r="Q5402">
        <v>487815.78158293001</v>
      </c>
      <c r="R5402">
        <v>4798189.4000897603</v>
      </c>
      <c r="S5402">
        <v>14.9034739834169</v>
      </c>
      <c r="T5402">
        <v>18.888835068961701</v>
      </c>
      <c r="U5402">
        <v>33.693806902558002</v>
      </c>
      <c r="V5402">
        <v>171.13245172527101</v>
      </c>
      <c r="W5402">
        <v>0.85333333333333306</v>
      </c>
      <c r="X5402">
        <v>2.66666666666667E-2</v>
      </c>
      <c r="Y5402">
        <v>1</v>
      </c>
      <c r="Z5402">
        <f t="shared" si="84"/>
        <v>179.94554651237519</v>
      </c>
      <c r="AA5402">
        <v>2.9773907043091099</v>
      </c>
      <c r="AB5402">
        <v>0</v>
      </c>
      <c r="AC5402">
        <v>0</v>
      </c>
      <c r="AD5402">
        <v>0</v>
      </c>
      <c r="AE5402">
        <v>0</v>
      </c>
      <c r="AF5402" s="1">
        <v>43696.765972222223</v>
      </c>
    </row>
    <row r="5403" spans="1:32" x14ac:dyDescent="0.25">
      <c r="A5403" s="1">
        <v>43696.769444444442</v>
      </c>
      <c r="B5403">
        <v>43.336455000000001</v>
      </c>
      <c r="C5403">
        <v>-105.15054000000001</v>
      </c>
      <c r="D5403" s="2">
        <v>43696</v>
      </c>
      <c r="E5403" s="4">
        <v>43696</v>
      </c>
      <c r="F5403" s="3">
        <v>0.76944444444444438</v>
      </c>
      <c r="G5403">
        <v>2</v>
      </c>
      <c r="H5403">
        <v>71</v>
      </c>
      <c r="I5403">
        <v>2</v>
      </c>
      <c r="J5403">
        <v>75</v>
      </c>
      <c r="K5403">
        <v>5</v>
      </c>
      <c r="L5403">
        <v>18.866555382046698</v>
      </c>
      <c r="M5403">
        <v>18.213108371318501</v>
      </c>
      <c r="N5403">
        <v>90.673825336482096</v>
      </c>
      <c r="O5403">
        <v>12.101967952917301</v>
      </c>
      <c r="P5403">
        <v>78.571857383564804</v>
      </c>
      <c r="Q5403">
        <v>487796.89448462601</v>
      </c>
      <c r="R5403">
        <v>4798189.6562301898</v>
      </c>
      <c r="S5403">
        <v>18.888835068961701</v>
      </c>
      <c r="T5403">
        <v>18.172676889140401</v>
      </c>
      <c r="U5403">
        <v>28.6890690317415</v>
      </c>
      <c r="V5403">
        <v>101.396112633047</v>
      </c>
      <c r="W5403">
        <v>0.94666666666666699</v>
      </c>
      <c r="X5403">
        <v>2.66666666666667E-2</v>
      </c>
      <c r="Y5403">
        <v>1</v>
      </c>
      <c r="Z5403">
        <f t="shared" si="84"/>
        <v>179.96797001661179</v>
      </c>
      <c r="AA5403">
        <v>3.7733110764093301</v>
      </c>
      <c r="AB5403">
        <v>0</v>
      </c>
      <c r="AC5403">
        <v>0</v>
      </c>
      <c r="AD5403">
        <v>0</v>
      </c>
      <c r="AE5403">
        <v>0</v>
      </c>
      <c r="AF5403" s="1">
        <v>43696.769444444442</v>
      </c>
    </row>
    <row r="5404" spans="1:32" x14ac:dyDescent="0.25">
      <c r="A5404" s="1">
        <v>43696.772916666669</v>
      </c>
      <c r="B5404">
        <v>43.336295</v>
      </c>
      <c r="C5404">
        <v>-105.150587</v>
      </c>
      <c r="D5404" s="2">
        <v>43696</v>
      </c>
      <c r="E5404" s="4">
        <v>43696</v>
      </c>
      <c r="F5404" s="3">
        <v>0.7729166666666667</v>
      </c>
      <c r="G5404">
        <v>0</v>
      </c>
      <c r="H5404">
        <v>72</v>
      </c>
      <c r="I5404">
        <v>3</v>
      </c>
      <c r="J5404">
        <v>75</v>
      </c>
      <c r="K5404">
        <v>5</v>
      </c>
      <c r="L5404">
        <v>18.213108371318501</v>
      </c>
      <c r="M5404">
        <v>29.132259866141698</v>
      </c>
      <c r="N5404">
        <v>12.101967952917301</v>
      </c>
      <c r="O5404">
        <v>345.134715413935</v>
      </c>
      <c r="P5404">
        <v>26.967252538982098</v>
      </c>
      <c r="Q5404">
        <v>487793.05251032498</v>
      </c>
      <c r="R5404">
        <v>4798171.8943209797</v>
      </c>
      <c r="S5404">
        <v>18.172676889140401</v>
      </c>
      <c r="T5404">
        <v>29.069842427266501</v>
      </c>
      <c r="U5404">
        <v>46.010568745483802</v>
      </c>
      <c r="V5404">
        <v>152.98421215409201</v>
      </c>
      <c r="W5404">
        <v>0.96</v>
      </c>
      <c r="X5404">
        <v>0</v>
      </c>
      <c r="Y5404">
        <v>1</v>
      </c>
      <c r="Z5404">
        <f t="shared" si="84"/>
        <v>179.95146469307412</v>
      </c>
      <c r="AA5404">
        <v>3.6426216742636899</v>
      </c>
      <c r="AB5404">
        <v>0</v>
      </c>
      <c r="AC5404">
        <v>0</v>
      </c>
      <c r="AD5404">
        <v>0</v>
      </c>
      <c r="AE5404">
        <v>0</v>
      </c>
      <c r="AF5404" s="1">
        <v>43696.772916666669</v>
      </c>
    </row>
    <row r="5405" spans="1:32" x14ac:dyDescent="0.25">
      <c r="A5405" s="1">
        <v>43696.776388888888</v>
      </c>
      <c r="B5405">
        <v>43.336041999999999</v>
      </c>
      <c r="C5405">
        <v>-105.15049500000001</v>
      </c>
      <c r="D5405" s="2">
        <v>43696</v>
      </c>
      <c r="E5405" s="4">
        <v>43696</v>
      </c>
      <c r="F5405" s="3">
        <v>0.77638888888888891</v>
      </c>
      <c r="G5405">
        <v>0</v>
      </c>
      <c r="H5405">
        <v>70</v>
      </c>
      <c r="I5405">
        <v>5</v>
      </c>
      <c r="J5405">
        <v>75</v>
      </c>
      <c r="K5405">
        <v>5</v>
      </c>
      <c r="L5405">
        <v>29.132259866141698</v>
      </c>
      <c r="M5405">
        <v>27.492518707714801</v>
      </c>
      <c r="N5405">
        <v>345.134715413935</v>
      </c>
      <c r="O5405">
        <v>335.57324514771398</v>
      </c>
      <c r="P5405">
        <v>9.5614702662206792</v>
      </c>
      <c r="Q5405">
        <v>487800.45960696402</v>
      </c>
      <c r="R5405">
        <v>4798143.7839908898</v>
      </c>
      <c r="S5405">
        <v>29.069842427266501</v>
      </c>
      <c r="T5405">
        <v>27.443857827472101</v>
      </c>
      <c r="U5405">
        <v>56.3172460383255</v>
      </c>
      <c r="V5405">
        <v>170.384375026009</v>
      </c>
      <c r="W5405">
        <v>0.93333333333333302</v>
      </c>
      <c r="X5405">
        <v>0</v>
      </c>
      <c r="Y5405">
        <v>1</v>
      </c>
      <c r="Z5405">
        <f t="shared" si="84"/>
        <v>179.94584529222968</v>
      </c>
      <c r="AA5405">
        <v>5.8264519732283402</v>
      </c>
      <c r="AB5405">
        <v>0</v>
      </c>
      <c r="AC5405">
        <v>0</v>
      </c>
      <c r="AD5405">
        <v>0</v>
      </c>
      <c r="AE5405">
        <v>0</v>
      </c>
      <c r="AF5405" s="1">
        <v>43696.776388888888</v>
      </c>
    </row>
    <row r="5406" spans="1:32" x14ac:dyDescent="0.25">
      <c r="A5406" s="1">
        <v>43696.779861111114</v>
      </c>
      <c r="B5406">
        <v>43.335816999999999</v>
      </c>
      <c r="C5406">
        <v>-105.150355</v>
      </c>
      <c r="D5406" s="2">
        <v>43696</v>
      </c>
      <c r="E5406" s="4">
        <v>43696</v>
      </c>
      <c r="F5406" s="3">
        <v>0.77986111111111101</v>
      </c>
      <c r="G5406">
        <v>0</v>
      </c>
      <c r="H5406">
        <v>62</v>
      </c>
      <c r="I5406">
        <v>13</v>
      </c>
      <c r="J5406">
        <v>75</v>
      </c>
      <c r="K5406">
        <v>5</v>
      </c>
      <c r="L5406">
        <v>27.492518707714801</v>
      </c>
      <c r="M5406">
        <v>41.445744825089797</v>
      </c>
      <c r="N5406">
        <v>335.57324514771398</v>
      </c>
      <c r="O5406">
        <v>299.52980318071599</v>
      </c>
      <c r="P5406">
        <v>36.043441966998202</v>
      </c>
      <c r="Q5406">
        <v>487811.76339504699</v>
      </c>
      <c r="R5406">
        <v>4798118.7761979504</v>
      </c>
      <c r="S5406">
        <v>27.443857827472101</v>
      </c>
      <c r="T5406">
        <v>41.458749401726799</v>
      </c>
      <c r="U5406">
        <v>65.665485672945394</v>
      </c>
      <c r="V5406">
        <v>143.91077489922799</v>
      </c>
      <c r="W5406">
        <v>0.82666666666666699</v>
      </c>
      <c r="X5406">
        <v>0</v>
      </c>
      <c r="Y5406">
        <v>1</v>
      </c>
      <c r="Z5406">
        <f t="shared" si="84"/>
        <v>179.9542168662262</v>
      </c>
      <c r="AA5406">
        <v>5.4985037415429598</v>
      </c>
      <c r="AB5406">
        <v>0</v>
      </c>
      <c r="AC5406">
        <v>0</v>
      </c>
      <c r="AD5406">
        <v>0</v>
      </c>
      <c r="AE5406">
        <v>0</v>
      </c>
      <c r="AF5406" s="1">
        <v>43696.779861111114</v>
      </c>
    </row>
    <row r="5407" spans="1:32" x14ac:dyDescent="0.25">
      <c r="A5407" s="1">
        <v>43696.783333333333</v>
      </c>
      <c r="B5407">
        <v>43.335633000000001</v>
      </c>
      <c r="C5407">
        <v>-105.14991000000001</v>
      </c>
      <c r="D5407" s="2">
        <v>43696</v>
      </c>
      <c r="E5407" s="4">
        <v>43696</v>
      </c>
      <c r="F5407" s="3">
        <v>0.78333333333333333</v>
      </c>
      <c r="G5407">
        <v>0</v>
      </c>
      <c r="H5407">
        <v>61</v>
      </c>
      <c r="I5407">
        <v>14</v>
      </c>
      <c r="J5407">
        <v>75</v>
      </c>
      <c r="K5407">
        <v>5</v>
      </c>
      <c r="L5407">
        <v>41.445744825089797</v>
      </c>
      <c r="M5407">
        <v>16.796199227479601</v>
      </c>
      <c r="N5407">
        <v>299.52980318071599</v>
      </c>
      <c r="O5407">
        <v>240.28117616995701</v>
      </c>
      <c r="P5407">
        <v>59.248627010759499</v>
      </c>
      <c r="Q5407">
        <v>487847.79977124103</v>
      </c>
      <c r="R5407">
        <v>4798098.2772347396</v>
      </c>
      <c r="S5407">
        <v>41.458749401726799</v>
      </c>
      <c r="T5407">
        <v>16.801299572018099</v>
      </c>
      <c r="U5407">
        <v>52.090569086745496</v>
      </c>
      <c r="V5407">
        <v>120.71274539148</v>
      </c>
      <c r="W5407">
        <v>0.81333333333333302</v>
      </c>
      <c r="X5407">
        <v>0</v>
      </c>
      <c r="Y5407">
        <v>1</v>
      </c>
      <c r="Z5407">
        <f t="shared" si="84"/>
        <v>179.9613724022395</v>
      </c>
      <c r="AA5407">
        <v>8.2891489650179597</v>
      </c>
      <c r="AB5407">
        <v>0</v>
      </c>
      <c r="AC5407">
        <v>0</v>
      </c>
      <c r="AD5407">
        <v>0</v>
      </c>
      <c r="AE5407">
        <v>0</v>
      </c>
      <c r="AF5407" s="1">
        <v>43696.783333333333</v>
      </c>
    </row>
    <row r="5408" spans="1:32" x14ac:dyDescent="0.25">
      <c r="A5408" s="1">
        <v>43696.786805555559</v>
      </c>
      <c r="B5408">
        <v>43.335707999999997</v>
      </c>
      <c r="C5408">
        <v>-105.14973000000001</v>
      </c>
      <c r="D5408" s="2">
        <v>43696</v>
      </c>
      <c r="E5408" s="4">
        <v>43696</v>
      </c>
      <c r="F5408" s="3">
        <v>0.78680555555555554</v>
      </c>
      <c r="G5408">
        <v>4</v>
      </c>
      <c r="H5408">
        <v>72</v>
      </c>
      <c r="I5408">
        <v>10</v>
      </c>
      <c r="J5408">
        <v>86</v>
      </c>
      <c r="K5408">
        <v>5</v>
      </c>
      <c r="L5408">
        <v>16.796199227479601</v>
      </c>
      <c r="M5408">
        <v>6.3331149466952796</v>
      </c>
      <c r="N5408">
        <v>240.28117616995701</v>
      </c>
      <c r="O5408">
        <v>259.91151575834499</v>
      </c>
      <c r="P5408">
        <v>19.630339588388399</v>
      </c>
      <c r="Q5408">
        <v>487862.40610598098</v>
      </c>
      <c r="R5408">
        <v>4798106.5801651096</v>
      </c>
      <c r="S5408">
        <v>16.801299572018099</v>
      </c>
      <c r="T5408">
        <v>6.3399017358892902</v>
      </c>
      <c r="U5408">
        <v>22.8721132722603</v>
      </c>
      <c r="V5408">
        <v>160.31888819421499</v>
      </c>
      <c r="W5408">
        <v>0.837209302325581</v>
      </c>
      <c r="X5408">
        <v>4.6511627906976702E-2</v>
      </c>
      <c r="Y5408">
        <v>1</v>
      </c>
      <c r="Z5408">
        <f t="shared" si="84"/>
        <v>179.9492277826034</v>
      </c>
      <c r="AA5408">
        <v>3.3592398454959098</v>
      </c>
      <c r="AB5408">
        <v>0</v>
      </c>
      <c r="AC5408">
        <v>0</v>
      </c>
      <c r="AD5408">
        <v>0</v>
      </c>
      <c r="AE5408">
        <v>0</v>
      </c>
      <c r="AF5408" s="1">
        <v>43696.786805555559</v>
      </c>
    </row>
    <row r="5409" spans="1:32" x14ac:dyDescent="0.25">
      <c r="A5409" s="1">
        <v>43696.790277777778</v>
      </c>
      <c r="B5409">
        <v>43.335718</v>
      </c>
      <c r="C5409">
        <v>-105.149653</v>
      </c>
      <c r="D5409" s="2">
        <v>43696</v>
      </c>
      <c r="E5409" s="4">
        <v>43696</v>
      </c>
      <c r="F5409" s="3">
        <v>0.79027777777777775</v>
      </c>
      <c r="G5409">
        <v>0</v>
      </c>
      <c r="H5409">
        <v>69</v>
      </c>
      <c r="I5409">
        <v>6</v>
      </c>
      <c r="J5409">
        <v>75</v>
      </c>
      <c r="K5409">
        <v>5</v>
      </c>
      <c r="L5409">
        <v>6.3331149466952796</v>
      </c>
      <c r="M5409">
        <v>28.503416254435098</v>
      </c>
      <c r="N5409">
        <v>259.91151575834499</v>
      </c>
      <c r="O5409">
        <v>241.12094311408501</v>
      </c>
      <c r="P5409">
        <v>18.790572644259701</v>
      </c>
      <c r="Q5409">
        <v>487868.64996438799</v>
      </c>
      <c r="R5409">
        <v>4798107.6795223001</v>
      </c>
      <c r="S5409">
        <v>6.3399017358892902</v>
      </c>
      <c r="T5409">
        <v>28.5133435301451</v>
      </c>
      <c r="U5409">
        <v>34.575701678229997</v>
      </c>
      <c r="V5409">
        <v>161.15821252155101</v>
      </c>
      <c r="W5409">
        <v>0.92</v>
      </c>
      <c r="X5409">
        <v>0</v>
      </c>
      <c r="Y5409">
        <v>1</v>
      </c>
      <c r="Z5409">
        <f t="shared" si="84"/>
        <v>179.9487851658107</v>
      </c>
      <c r="AA5409">
        <v>1.2666229893390599</v>
      </c>
      <c r="AB5409">
        <v>0</v>
      </c>
      <c r="AC5409">
        <v>0</v>
      </c>
      <c r="AD5409">
        <v>0</v>
      </c>
      <c r="AE5409">
        <v>0</v>
      </c>
      <c r="AF5409" s="1">
        <v>43696.790277777778</v>
      </c>
    </row>
    <row r="5410" spans="1:32" x14ac:dyDescent="0.25">
      <c r="A5410" s="1">
        <v>43696.793749999997</v>
      </c>
      <c r="B5410">
        <v>43.335842</v>
      </c>
      <c r="C5410">
        <v>-105.149345</v>
      </c>
      <c r="D5410" s="2">
        <v>43696</v>
      </c>
      <c r="E5410" s="4">
        <v>43696</v>
      </c>
      <c r="F5410" s="3">
        <v>0.79375000000000007</v>
      </c>
      <c r="G5410">
        <v>1</v>
      </c>
      <c r="H5410">
        <v>66</v>
      </c>
      <c r="I5410">
        <v>8</v>
      </c>
      <c r="J5410">
        <v>75</v>
      </c>
      <c r="K5410">
        <v>5</v>
      </c>
      <c r="L5410">
        <v>28.503416254435098</v>
      </c>
      <c r="M5410">
        <v>25.2013392364012</v>
      </c>
      <c r="N5410">
        <v>241.12094311408501</v>
      </c>
      <c r="O5410">
        <v>246.373745459508</v>
      </c>
      <c r="P5410">
        <v>5.2528023454229098</v>
      </c>
      <c r="Q5410">
        <v>487893.642064691</v>
      </c>
      <c r="R5410">
        <v>4798121.4056172101</v>
      </c>
      <c r="S5410">
        <v>28.5133435301451</v>
      </c>
      <c r="T5410">
        <v>25.2166486497627</v>
      </c>
      <c r="U5410">
        <v>53.673769211177998</v>
      </c>
      <c r="V5410">
        <v>174.69195020697001</v>
      </c>
      <c r="W5410">
        <v>0.88</v>
      </c>
      <c r="X5410">
        <v>1.3333333333333299E-2</v>
      </c>
      <c r="Y5410">
        <v>1</v>
      </c>
      <c r="Z5410">
        <f t="shared" si="84"/>
        <v>179.94475255239291</v>
      </c>
      <c r="AA5410">
        <v>5.70068325088703</v>
      </c>
      <c r="AB5410">
        <v>0</v>
      </c>
      <c r="AC5410">
        <v>0</v>
      </c>
      <c r="AD5410">
        <v>0</v>
      </c>
      <c r="AE5410">
        <v>0</v>
      </c>
      <c r="AF5410" s="1">
        <v>43696.793749999997</v>
      </c>
    </row>
    <row r="5411" spans="1:32" x14ac:dyDescent="0.25">
      <c r="A5411" s="1">
        <v>43696.797222222223</v>
      </c>
      <c r="B5411">
        <v>43.335932999999997</v>
      </c>
      <c r="C5411">
        <v>-105.14906000000001</v>
      </c>
      <c r="D5411" s="2">
        <v>43696</v>
      </c>
      <c r="E5411" s="4">
        <v>43696</v>
      </c>
      <c r="F5411" s="3">
        <v>0.79722222222222217</v>
      </c>
      <c r="G5411">
        <v>0</v>
      </c>
      <c r="H5411">
        <v>66</v>
      </c>
      <c r="I5411">
        <v>9</v>
      </c>
      <c r="J5411">
        <v>75</v>
      </c>
      <c r="K5411">
        <v>5</v>
      </c>
      <c r="L5411">
        <v>25.2013392364012</v>
      </c>
      <c r="M5411">
        <v>34.8444115142252</v>
      </c>
      <c r="N5411">
        <v>246.373745459508</v>
      </c>
      <c r="O5411">
        <v>232.725003947983</v>
      </c>
      <c r="P5411">
        <v>13.648741511525699</v>
      </c>
      <c r="Q5411">
        <v>487916.76307413698</v>
      </c>
      <c r="R5411">
        <v>4798131.4703224404</v>
      </c>
      <c r="S5411">
        <v>25.2166486497627</v>
      </c>
      <c r="T5411">
        <v>34.839960521028097</v>
      </c>
      <c r="U5411">
        <v>59.6420626125364</v>
      </c>
      <c r="V5411">
        <v>166.29826924961</v>
      </c>
      <c r="W5411">
        <v>0.88</v>
      </c>
      <c r="X5411">
        <v>0</v>
      </c>
      <c r="Y5411">
        <v>1</v>
      </c>
      <c r="Z5411">
        <f t="shared" si="84"/>
        <v>179.94701076113569</v>
      </c>
      <c r="AA5411">
        <v>5.04026784728023</v>
      </c>
      <c r="AB5411">
        <v>0</v>
      </c>
      <c r="AC5411">
        <v>0</v>
      </c>
      <c r="AD5411">
        <v>0</v>
      </c>
      <c r="AE5411">
        <v>0</v>
      </c>
      <c r="AF5411" s="1">
        <v>43696.797222222223</v>
      </c>
    </row>
    <row r="5412" spans="1:32" x14ac:dyDescent="0.25">
      <c r="A5412" s="1">
        <v>43696.800694444442</v>
      </c>
      <c r="B5412">
        <v>43.336123000000001</v>
      </c>
      <c r="C5412">
        <v>-105.148718</v>
      </c>
      <c r="D5412" s="2">
        <v>43696</v>
      </c>
      <c r="E5412" s="4">
        <v>43696</v>
      </c>
      <c r="F5412" s="3">
        <v>0.80069444444444438</v>
      </c>
      <c r="G5412">
        <v>0</v>
      </c>
      <c r="H5412">
        <v>59</v>
      </c>
      <c r="I5412">
        <v>16</v>
      </c>
      <c r="J5412">
        <v>75</v>
      </c>
      <c r="K5412">
        <v>5</v>
      </c>
      <c r="L5412">
        <v>34.8444115142252</v>
      </c>
      <c r="M5412">
        <v>58.9568038302262</v>
      </c>
      <c r="N5412">
        <v>232.725003947983</v>
      </c>
      <c r="O5412">
        <v>271.18562436451202</v>
      </c>
      <c r="P5412">
        <v>38.460620416528997</v>
      </c>
      <c r="Q5412">
        <v>487944.52417857898</v>
      </c>
      <c r="R5412">
        <v>4798152.5213064896</v>
      </c>
      <c r="S5412">
        <v>34.839960521028097</v>
      </c>
      <c r="T5412">
        <v>59.026361194125201</v>
      </c>
      <c r="U5412">
        <v>88.986142516484307</v>
      </c>
      <c r="V5412">
        <v>141.494694479869</v>
      </c>
      <c r="W5412">
        <v>0.78666666666666696</v>
      </c>
      <c r="X5412">
        <v>0</v>
      </c>
      <c r="Y5412">
        <v>1</v>
      </c>
      <c r="Z5412">
        <f t="shared" si="84"/>
        <v>179.95531489639799</v>
      </c>
      <c r="AA5412">
        <v>6.9688823028450404</v>
      </c>
      <c r="AB5412">
        <v>0</v>
      </c>
      <c r="AC5412">
        <v>0</v>
      </c>
      <c r="AD5412">
        <v>0</v>
      </c>
      <c r="AE5412">
        <v>0</v>
      </c>
      <c r="AF5412" s="1">
        <v>43696.800694444442</v>
      </c>
    </row>
    <row r="5413" spans="1:32" x14ac:dyDescent="0.25">
      <c r="A5413" s="1">
        <v>43696.804166666669</v>
      </c>
      <c r="B5413">
        <v>43.336112</v>
      </c>
      <c r="C5413">
        <v>-105.14798999999999</v>
      </c>
      <c r="D5413" s="2">
        <v>43696</v>
      </c>
      <c r="E5413" s="4">
        <v>43696</v>
      </c>
      <c r="F5413" s="3">
        <v>0.8041666666666667</v>
      </c>
      <c r="G5413">
        <v>0</v>
      </c>
      <c r="H5413">
        <v>65</v>
      </c>
      <c r="I5413">
        <v>10</v>
      </c>
      <c r="J5413">
        <v>75</v>
      </c>
      <c r="K5413">
        <v>5</v>
      </c>
      <c r="L5413">
        <v>58.9568038302262</v>
      </c>
      <c r="M5413">
        <v>13.8544985946893</v>
      </c>
      <c r="N5413">
        <v>271.18562436451202</v>
      </c>
      <c r="O5413">
        <v>201.31255248070801</v>
      </c>
      <c r="P5413">
        <v>69.873071883803306</v>
      </c>
      <c r="Q5413">
        <v>488003.53563338</v>
      </c>
      <c r="R5413">
        <v>4798151.19483821</v>
      </c>
      <c r="S5413">
        <v>59.026361194125201</v>
      </c>
      <c r="T5413">
        <v>13.8280661505884</v>
      </c>
      <c r="U5413">
        <v>65.092533544916293</v>
      </c>
      <c r="V5413">
        <v>110.091478385908</v>
      </c>
      <c r="W5413">
        <v>0.86666666666666703</v>
      </c>
      <c r="X5413">
        <v>0</v>
      </c>
      <c r="Y5413">
        <v>1</v>
      </c>
      <c r="Z5413">
        <f t="shared" si="84"/>
        <v>179.96455026971131</v>
      </c>
      <c r="AA5413">
        <v>11.7913607660452</v>
      </c>
      <c r="AB5413">
        <v>0</v>
      </c>
      <c r="AC5413">
        <v>0</v>
      </c>
      <c r="AD5413">
        <v>0</v>
      </c>
      <c r="AE5413">
        <v>0</v>
      </c>
      <c r="AF5413" s="1">
        <v>43696.804166666669</v>
      </c>
    </row>
    <row r="5414" spans="1:32" x14ac:dyDescent="0.25">
      <c r="A5414" s="1">
        <v>43696.807638888888</v>
      </c>
      <c r="B5414">
        <v>43.336227999999998</v>
      </c>
      <c r="C5414">
        <v>-105.14792799999999</v>
      </c>
      <c r="D5414" s="2">
        <v>43696</v>
      </c>
      <c r="E5414" s="4">
        <v>43696</v>
      </c>
      <c r="F5414" s="3">
        <v>0.80763888888888891</v>
      </c>
      <c r="G5414">
        <v>3</v>
      </c>
      <c r="H5414">
        <v>65</v>
      </c>
      <c r="I5414">
        <v>7</v>
      </c>
      <c r="J5414">
        <v>75</v>
      </c>
      <c r="K5414">
        <v>5</v>
      </c>
      <c r="L5414">
        <v>13.8544985946893</v>
      </c>
      <c r="M5414">
        <v>29.361448413475099</v>
      </c>
      <c r="N5414">
        <v>201.31255248070801</v>
      </c>
      <c r="O5414">
        <v>189.71778226632</v>
      </c>
      <c r="P5414">
        <v>11.5947702143885</v>
      </c>
      <c r="Q5414">
        <v>488008.58434522297</v>
      </c>
      <c r="R5414">
        <v>4798164.0682962602</v>
      </c>
      <c r="S5414">
        <v>13.8280661505884</v>
      </c>
      <c r="T5414">
        <v>29.294659853137802</v>
      </c>
      <c r="U5414">
        <v>42.930601927015402</v>
      </c>
      <c r="V5414">
        <v>168.35174177018999</v>
      </c>
      <c r="W5414">
        <v>0.86666666666666703</v>
      </c>
      <c r="X5414">
        <v>0.04</v>
      </c>
      <c r="Y5414">
        <v>1</v>
      </c>
      <c r="Z5414">
        <f t="shared" si="84"/>
        <v>179.94651198457848</v>
      </c>
      <c r="AA5414">
        <v>2.7708997189378501</v>
      </c>
      <c r="AB5414">
        <v>0</v>
      </c>
      <c r="AC5414">
        <v>0</v>
      </c>
      <c r="AD5414">
        <v>0</v>
      </c>
      <c r="AE5414">
        <v>0</v>
      </c>
      <c r="AF5414" s="1">
        <v>43696.807638888888</v>
      </c>
    </row>
    <row r="5415" spans="1:32" x14ac:dyDescent="0.25">
      <c r="A5415" s="1">
        <v>43696.811111111114</v>
      </c>
      <c r="B5415">
        <v>43.336488000000003</v>
      </c>
      <c r="C5415">
        <v>-105.14786700000001</v>
      </c>
      <c r="D5415" s="2">
        <v>43696</v>
      </c>
      <c r="E5415" s="4">
        <v>43696</v>
      </c>
      <c r="F5415" s="3">
        <v>0.81111111111111101</v>
      </c>
      <c r="G5415">
        <v>19</v>
      </c>
      <c r="H5415">
        <v>52</v>
      </c>
      <c r="I5415">
        <v>4</v>
      </c>
      <c r="J5415">
        <v>75</v>
      </c>
      <c r="K5415">
        <v>5</v>
      </c>
      <c r="L5415">
        <v>29.361448413475099</v>
      </c>
      <c r="M5415">
        <v>34.8074850914157</v>
      </c>
      <c r="N5415">
        <v>189.71778226632</v>
      </c>
      <c r="O5415">
        <v>132.58662724372701</v>
      </c>
      <c r="P5415">
        <v>57.1311550225928</v>
      </c>
      <c r="Q5415">
        <v>488013.58029941103</v>
      </c>
      <c r="R5415">
        <v>4798192.93380401</v>
      </c>
      <c r="S5415">
        <v>29.294659853137802</v>
      </c>
      <c r="T5415">
        <v>34.791747662259198</v>
      </c>
      <c r="U5415">
        <v>56.346526438374703</v>
      </c>
      <c r="V5415">
        <v>122.829809364676</v>
      </c>
      <c r="W5415">
        <v>0.69333333333333302</v>
      </c>
      <c r="X5415">
        <v>0.25333333333333302</v>
      </c>
      <c r="Y5415">
        <v>1</v>
      </c>
      <c r="Z5415">
        <f t="shared" si="84"/>
        <v>179.9609643872688</v>
      </c>
      <c r="AA5415">
        <v>5.8722896826950102</v>
      </c>
      <c r="AB5415">
        <v>0</v>
      </c>
      <c r="AC5415">
        <v>0</v>
      </c>
      <c r="AD5415">
        <v>0</v>
      </c>
      <c r="AE5415">
        <v>0</v>
      </c>
      <c r="AF5415" s="1">
        <v>43696.811111111114</v>
      </c>
    </row>
    <row r="5416" spans="1:32" x14ac:dyDescent="0.25">
      <c r="A5416" s="1">
        <v>43696.814583333333</v>
      </c>
      <c r="B5416">
        <v>43.3367</v>
      </c>
      <c r="C5416">
        <v>-105.148183</v>
      </c>
      <c r="D5416" s="2">
        <v>43696</v>
      </c>
      <c r="E5416" s="4">
        <v>43696</v>
      </c>
      <c r="F5416" s="3">
        <v>0.81458333333333333</v>
      </c>
      <c r="G5416">
        <v>2</v>
      </c>
      <c r="H5416">
        <v>63</v>
      </c>
      <c r="I5416">
        <v>10</v>
      </c>
      <c r="J5416">
        <v>75</v>
      </c>
      <c r="K5416">
        <v>5</v>
      </c>
      <c r="L5416">
        <v>34.8074850914157</v>
      </c>
      <c r="M5416">
        <v>30.054100765909801</v>
      </c>
      <c r="N5416">
        <v>132.58662724372701</v>
      </c>
      <c r="O5416">
        <v>260.43856570678599</v>
      </c>
      <c r="P5416">
        <v>127.851938463059</v>
      </c>
      <c r="Q5416">
        <v>487988.00643886498</v>
      </c>
      <c r="R5416">
        <v>4798216.5228557596</v>
      </c>
      <c r="S5416">
        <v>34.791747662259198</v>
      </c>
      <c r="T5416">
        <v>30.086640844131299</v>
      </c>
      <c r="U5416">
        <v>28.827501688399899</v>
      </c>
      <c r="V5416">
        <v>52.131294555544997</v>
      </c>
      <c r="W5416">
        <v>0.84</v>
      </c>
      <c r="X5416">
        <v>2.66666666666667E-2</v>
      </c>
      <c r="Y5416">
        <v>1</v>
      </c>
      <c r="Z5416">
        <f t="shared" si="84"/>
        <v>179.98323301860398</v>
      </c>
      <c r="AA5416">
        <v>6.9614970182831497</v>
      </c>
      <c r="AB5416">
        <v>0</v>
      </c>
      <c r="AC5416">
        <v>1</v>
      </c>
      <c r="AD5416">
        <v>0</v>
      </c>
      <c r="AE5416">
        <v>1</v>
      </c>
      <c r="AF5416" s="1">
        <v>43696.814583333333</v>
      </c>
    </row>
    <row r="5417" spans="1:32" x14ac:dyDescent="0.25">
      <c r="A5417" s="1">
        <v>43696.818055555559</v>
      </c>
      <c r="B5417">
        <v>43.336745000000001</v>
      </c>
      <c r="C5417">
        <v>-105.147817</v>
      </c>
      <c r="D5417" s="2">
        <v>43696</v>
      </c>
      <c r="E5417" s="4">
        <v>43696</v>
      </c>
      <c r="F5417" s="3">
        <v>0.81805555555555554</v>
      </c>
      <c r="G5417">
        <v>8</v>
      </c>
      <c r="H5417">
        <v>66</v>
      </c>
      <c r="I5417">
        <v>1</v>
      </c>
      <c r="J5417">
        <v>75</v>
      </c>
      <c r="K5417">
        <v>5</v>
      </c>
      <c r="L5417">
        <v>30.054100765909801</v>
      </c>
      <c r="M5417">
        <v>40.867728154638897</v>
      </c>
      <c r="N5417">
        <v>260.43856570678599</v>
      </c>
      <c r="O5417">
        <v>214.47192522442501</v>
      </c>
      <c r="P5417">
        <v>45.966640482360503</v>
      </c>
      <c r="Q5417">
        <v>488017.68394160201</v>
      </c>
      <c r="R5417">
        <v>4798221.4677307401</v>
      </c>
      <c r="S5417">
        <v>30.086640844131299</v>
      </c>
      <c r="T5417">
        <v>40.817047862538899</v>
      </c>
      <c r="U5417">
        <v>65.409521125470107</v>
      </c>
      <c r="V5417">
        <v>133.99057131414901</v>
      </c>
      <c r="W5417">
        <v>0.88</v>
      </c>
      <c r="X5417">
        <v>0.10666666666666701</v>
      </c>
      <c r="Y5417">
        <v>1</v>
      </c>
      <c r="Z5417">
        <f t="shared" si="84"/>
        <v>179.95721179650951</v>
      </c>
      <c r="AA5417">
        <v>6.01082015318197</v>
      </c>
      <c r="AB5417">
        <v>0</v>
      </c>
      <c r="AC5417">
        <v>0</v>
      </c>
      <c r="AD5417">
        <v>0</v>
      </c>
      <c r="AE5417">
        <v>0</v>
      </c>
      <c r="AF5417" s="1">
        <v>43696.818055555559</v>
      </c>
    </row>
    <row r="5418" spans="1:32" x14ac:dyDescent="0.25">
      <c r="A5418" s="1">
        <v>43696.821527777778</v>
      </c>
      <c r="B5418">
        <v>43.337048000000003</v>
      </c>
      <c r="C5418">
        <v>-105.147532</v>
      </c>
      <c r="D5418" s="2">
        <v>43696</v>
      </c>
      <c r="E5418" s="4">
        <v>43696</v>
      </c>
      <c r="F5418" s="3">
        <v>0.82152777777777775</v>
      </c>
      <c r="G5418">
        <v>0</v>
      </c>
      <c r="H5418">
        <v>74</v>
      </c>
      <c r="I5418">
        <v>1</v>
      </c>
      <c r="J5418">
        <v>75</v>
      </c>
      <c r="K5418">
        <v>5</v>
      </c>
      <c r="L5418">
        <v>40.867728154638897</v>
      </c>
      <c r="M5418">
        <v>44.970117300399799</v>
      </c>
      <c r="N5418">
        <v>214.47192522442501</v>
      </c>
      <c r="O5418">
        <v>246.74143933664499</v>
      </c>
      <c r="P5418">
        <v>32.269514112219397</v>
      </c>
      <c r="Q5418">
        <v>488040.84602882498</v>
      </c>
      <c r="R5418">
        <v>4798255.0764961401</v>
      </c>
      <c r="S5418">
        <v>40.817047862538899</v>
      </c>
      <c r="T5418">
        <v>44.998190356721203</v>
      </c>
      <c r="U5418">
        <v>82.443269313273305</v>
      </c>
      <c r="V5418">
        <v>147.68379657543801</v>
      </c>
      <c r="W5418">
        <v>0.98666666666666702</v>
      </c>
      <c r="X5418">
        <v>0</v>
      </c>
      <c r="Y5418">
        <v>1</v>
      </c>
      <c r="Z5418">
        <f t="shared" si="84"/>
        <v>179.95331068765739</v>
      </c>
      <c r="AA5418">
        <v>8.1735456309277907</v>
      </c>
      <c r="AB5418">
        <v>0</v>
      </c>
      <c r="AC5418">
        <v>0</v>
      </c>
      <c r="AD5418">
        <v>0</v>
      </c>
      <c r="AE5418">
        <v>0</v>
      </c>
      <c r="AF5418" s="1">
        <v>43696.821527777778</v>
      </c>
    </row>
    <row r="5419" spans="1:32" x14ac:dyDescent="0.25">
      <c r="A5419" s="1">
        <v>43696.824999999997</v>
      </c>
      <c r="B5419">
        <v>43.337207999999997</v>
      </c>
      <c r="C5419">
        <v>-105.14702200000001</v>
      </c>
      <c r="D5419" s="2">
        <v>43696</v>
      </c>
      <c r="E5419" s="4">
        <v>43696</v>
      </c>
      <c r="F5419" s="3">
        <v>0.82500000000000007</v>
      </c>
      <c r="G5419">
        <v>0</v>
      </c>
      <c r="H5419">
        <v>65</v>
      </c>
      <c r="I5419">
        <v>10</v>
      </c>
      <c r="J5419">
        <v>75</v>
      </c>
      <c r="K5419">
        <v>5</v>
      </c>
      <c r="L5419">
        <v>44.970117300399799</v>
      </c>
      <c r="M5419">
        <v>30.9471197246427</v>
      </c>
      <c r="N5419">
        <v>246.74143933664499</v>
      </c>
      <c r="O5419">
        <v>191.969373617337</v>
      </c>
      <c r="P5419">
        <v>54.772065719307903</v>
      </c>
      <c r="Q5419">
        <v>488082.21865185403</v>
      </c>
      <c r="R5419">
        <v>4798272.7723487401</v>
      </c>
      <c r="S5419">
        <v>44.998190356721203</v>
      </c>
      <c r="T5419">
        <v>30.878318948725202</v>
      </c>
      <c r="U5419">
        <v>67.685078495624097</v>
      </c>
      <c r="V5419">
        <v>125.18784188744</v>
      </c>
      <c r="W5419">
        <v>0.86666666666666703</v>
      </c>
      <c r="X5419">
        <v>0</v>
      </c>
      <c r="Y5419">
        <v>1</v>
      </c>
      <c r="Z5419">
        <f t="shared" si="84"/>
        <v>179.95990760674789</v>
      </c>
      <c r="AA5419">
        <v>8.9940234600799496</v>
      </c>
      <c r="AB5419">
        <v>0</v>
      </c>
      <c r="AC5419">
        <v>0</v>
      </c>
      <c r="AD5419">
        <v>0</v>
      </c>
      <c r="AE5419">
        <v>0</v>
      </c>
      <c r="AF5419" s="1">
        <v>43696.824999999997</v>
      </c>
    </row>
    <row r="5420" spans="1:32" x14ac:dyDescent="0.25">
      <c r="A5420" s="1">
        <v>43696.828472222223</v>
      </c>
      <c r="B5420">
        <v>43.337479999999999</v>
      </c>
      <c r="C5420">
        <v>-105.14694299999999</v>
      </c>
      <c r="D5420" s="2">
        <v>43696</v>
      </c>
      <c r="E5420" s="4">
        <v>43696</v>
      </c>
      <c r="F5420" s="3">
        <v>0.82847222222222217</v>
      </c>
      <c r="G5420">
        <v>1</v>
      </c>
      <c r="H5420">
        <v>67</v>
      </c>
      <c r="I5420">
        <v>7</v>
      </c>
      <c r="J5420">
        <v>75</v>
      </c>
      <c r="K5420">
        <v>5</v>
      </c>
      <c r="L5420">
        <v>30.9471197246427</v>
      </c>
      <c r="M5420">
        <v>63.067083921285601</v>
      </c>
      <c r="N5420">
        <v>191.969373617337</v>
      </c>
      <c r="O5420">
        <v>133.401001943197</v>
      </c>
      <c r="P5420">
        <v>58.568371674139399</v>
      </c>
      <c r="Q5420">
        <v>488088.67565547401</v>
      </c>
      <c r="R5420">
        <v>4798302.96800547</v>
      </c>
      <c r="S5420">
        <v>30.878318948725202</v>
      </c>
      <c r="T5420">
        <v>63.0353948349889</v>
      </c>
      <c r="U5420">
        <v>83.408493826820703</v>
      </c>
      <c r="V5420">
        <v>121.393036660394</v>
      </c>
      <c r="W5420">
        <v>0.89333333333333298</v>
      </c>
      <c r="X5420">
        <v>1.3333333333333299E-2</v>
      </c>
      <c r="Y5420">
        <v>1</v>
      </c>
      <c r="Z5420">
        <f t="shared" si="84"/>
        <v>179.96140833453342</v>
      </c>
      <c r="AA5420">
        <v>6.1894239449285404</v>
      </c>
      <c r="AB5420">
        <v>0</v>
      </c>
      <c r="AC5420">
        <v>0</v>
      </c>
      <c r="AD5420">
        <v>0</v>
      </c>
      <c r="AE5420">
        <v>0</v>
      </c>
      <c r="AF5420" s="1">
        <v>43696.828472222223</v>
      </c>
    </row>
    <row r="5421" spans="1:32" x14ac:dyDescent="0.25">
      <c r="A5421" s="1">
        <v>43696.831944444442</v>
      </c>
      <c r="B5421">
        <v>43.337870000000002</v>
      </c>
      <c r="C5421">
        <v>-105.147508</v>
      </c>
      <c r="D5421" s="2">
        <v>43696</v>
      </c>
      <c r="E5421" s="4">
        <v>43696</v>
      </c>
      <c r="F5421" s="3">
        <v>0.83194444444444438</v>
      </c>
      <c r="G5421">
        <v>0</v>
      </c>
      <c r="H5421">
        <v>64</v>
      </c>
      <c r="I5421">
        <v>12</v>
      </c>
      <c r="J5421">
        <v>76</v>
      </c>
      <c r="K5421">
        <v>5</v>
      </c>
      <c r="L5421">
        <v>63.067083921285601</v>
      </c>
      <c r="M5421">
        <v>10.357823056076899</v>
      </c>
      <c r="N5421">
        <v>133.401001943197</v>
      </c>
      <c r="O5421">
        <v>72.545200127222202</v>
      </c>
      <c r="P5421">
        <v>60.855801815975198</v>
      </c>
      <c r="Q5421">
        <v>488042.95279555599</v>
      </c>
      <c r="R5421">
        <v>4798346.3601831403</v>
      </c>
      <c r="S5421">
        <v>63.0353948349889</v>
      </c>
      <c r="T5421">
        <v>10.366729282618699</v>
      </c>
      <c r="U5421">
        <v>68.683553722455599</v>
      </c>
      <c r="V5421">
        <v>119.10677402183801</v>
      </c>
      <c r="W5421">
        <v>0.84210526315789502</v>
      </c>
      <c r="X5421">
        <v>0</v>
      </c>
      <c r="Y5421">
        <v>1</v>
      </c>
      <c r="Z5421">
        <f t="shared" si="84"/>
        <v>179.9625758378132</v>
      </c>
      <c r="AA5421">
        <v>12.613416784257099</v>
      </c>
      <c r="AB5421">
        <v>0</v>
      </c>
      <c r="AC5421">
        <v>0</v>
      </c>
      <c r="AD5421">
        <v>0</v>
      </c>
      <c r="AE5421">
        <v>0</v>
      </c>
      <c r="AF5421" s="1">
        <v>43696.831944444442</v>
      </c>
    </row>
    <row r="5422" spans="1:32" x14ac:dyDescent="0.25">
      <c r="A5422" s="1">
        <v>43696.835416666669</v>
      </c>
      <c r="B5422">
        <v>43.337842000000002</v>
      </c>
      <c r="C5422">
        <v>-105.14763000000001</v>
      </c>
      <c r="D5422" s="2">
        <v>43696</v>
      </c>
      <c r="E5422" s="4">
        <v>43696</v>
      </c>
      <c r="F5422" s="3">
        <v>0.8354166666666667</v>
      </c>
      <c r="G5422">
        <v>0</v>
      </c>
      <c r="H5422">
        <v>67</v>
      </c>
      <c r="I5422">
        <v>8</v>
      </c>
      <c r="J5422">
        <v>75</v>
      </c>
      <c r="K5422">
        <v>5</v>
      </c>
      <c r="L5422">
        <v>10.357823056076899</v>
      </c>
      <c r="M5422">
        <v>37.566521601243998</v>
      </c>
      <c r="N5422">
        <v>72.545200127222202</v>
      </c>
      <c r="O5422">
        <v>102.450036368353</v>
      </c>
      <c r="P5422">
        <v>29.9048362411311</v>
      </c>
      <c r="Q5422">
        <v>488033.057935221</v>
      </c>
      <c r="R5422">
        <v>4798343.2681263797</v>
      </c>
      <c r="S5422">
        <v>10.366729282618699</v>
      </c>
      <c r="T5422">
        <v>37.6046620263565</v>
      </c>
      <c r="U5422">
        <v>46.876900172219401</v>
      </c>
      <c r="V5422">
        <v>150.04744513970601</v>
      </c>
      <c r="W5422">
        <v>0.89333333333333298</v>
      </c>
      <c r="X5422">
        <v>0</v>
      </c>
      <c r="Y5422">
        <v>1</v>
      </c>
      <c r="Z5422">
        <f t="shared" si="84"/>
        <v>179.95228138083712</v>
      </c>
      <c r="AA5422">
        <v>2.07156461121538</v>
      </c>
      <c r="AB5422">
        <v>0</v>
      </c>
      <c r="AC5422">
        <v>0</v>
      </c>
      <c r="AD5422">
        <v>0</v>
      </c>
      <c r="AE5422">
        <v>0</v>
      </c>
      <c r="AF5422" s="1">
        <v>43696.835416666669</v>
      </c>
    </row>
    <row r="5423" spans="1:32" x14ac:dyDescent="0.25">
      <c r="A5423" s="1">
        <v>43696.838888888888</v>
      </c>
      <c r="B5423">
        <v>43.337915000000002</v>
      </c>
      <c r="C5423">
        <v>-105.148083</v>
      </c>
      <c r="D5423" s="2">
        <v>43696</v>
      </c>
      <c r="E5423" s="4">
        <v>43696</v>
      </c>
      <c r="F5423" s="3">
        <v>0.83888888888888891</v>
      </c>
      <c r="G5423">
        <v>0</v>
      </c>
      <c r="H5423">
        <v>69</v>
      </c>
      <c r="I5423">
        <v>6</v>
      </c>
      <c r="J5423">
        <v>75</v>
      </c>
      <c r="K5423">
        <v>5</v>
      </c>
      <c r="L5423">
        <v>37.566521601243998</v>
      </c>
      <c r="M5423">
        <v>0</v>
      </c>
      <c r="N5423">
        <v>102.450036368353</v>
      </c>
      <c r="O5423">
        <v>0</v>
      </c>
      <c r="P5423">
        <v>102.450036368353</v>
      </c>
      <c r="Q5423">
        <v>487996.35196378501</v>
      </c>
      <c r="R5423">
        <v>4798351.4401681703</v>
      </c>
      <c r="S5423">
        <v>37.6046620263565</v>
      </c>
      <c r="T5423">
        <v>0</v>
      </c>
      <c r="U5423">
        <v>37.6046620263565</v>
      </c>
      <c r="V5423">
        <v>180</v>
      </c>
      <c r="W5423">
        <v>0.92</v>
      </c>
      <c r="X5423">
        <v>0</v>
      </c>
      <c r="Y5423">
        <v>1</v>
      </c>
      <c r="Z5423">
        <f t="shared" si="84"/>
        <v>282.45003636835298</v>
      </c>
      <c r="AA5423">
        <v>7.5133043202487899</v>
      </c>
      <c r="AB5423">
        <v>0</v>
      </c>
      <c r="AC5423">
        <v>0</v>
      </c>
      <c r="AD5423">
        <v>0</v>
      </c>
      <c r="AE5423">
        <v>0</v>
      </c>
      <c r="AF5423" s="1">
        <v>43696.838888888888</v>
      </c>
    </row>
    <row r="5424" spans="1:32" x14ac:dyDescent="0.25">
      <c r="A5424" s="1">
        <v>43696.842361111114</v>
      </c>
      <c r="B5424">
        <v>43.337915000000002</v>
      </c>
      <c r="C5424">
        <v>-105.148083</v>
      </c>
      <c r="D5424" s="2">
        <v>43696</v>
      </c>
      <c r="E5424" s="4">
        <v>43696</v>
      </c>
      <c r="F5424" s="3">
        <v>0.84236111111111101</v>
      </c>
      <c r="G5424">
        <v>24</v>
      </c>
      <c r="H5424">
        <v>43</v>
      </c>
      <c r="I5424">
        <v>8</v>
      </c>
      <c r="J5424">
        <v>75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487996.35196378501</v>
      </c>
      <c r="R5424">
        <v>4798351.4401681703</v>
      </c>
      <c r="S5424">
        <v>0</v>
      </c>
      <c r="T5424">
        <v>0</v>
      </c>
      <c r="U5424">
        <v>0</v>
      </c>
      <c r="V5424">
        <v>180</v>
      </c>
      <c r="W5424">
        <v>0.57333333333333303</v>
      </c>
      <c r="X5424">
        <v>0.32</v>
      </c>
      <c r="Y5424">
        <v>1</v>
      </c>
      <c r="Z5424">
        <f t="shared" si="84"/>
        <v>180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 s="1">
        <v>43696.842361111114</v>
      </c>
    </row>
    <row r="5425" spans="1:32" x14ac:dyDescent="0.25">
      <c r="A5425" s="1">
        <v>43696.845833333333</v>
      </c>
      <c r="B5425">
        <v>43.337915000000002</v>
      </c>
      <c r="C5425">
        <v>-105.148083</v>
      </c>
      <c r="D5425" s="2">
        <v>43696</v>
      </c>
      <c r="E5425" s="4">
        <v>43696</v>
      </c>
      <c r="F5425" s="3">
        <v>0.84583333333333333</v>
      </c>
      <c r="G5425">
        <v>72</v>
      </c>
      <c r="H5425">
        <v>3</v>
      </c>
      <c r="I5425">
        <v>0</v>
      </c>
      <c r="J5425">
        <v>75</v>
      </c>
      <c r="K5425">
        <v>5</v>
      </c>
      <c r="L5425">
        <v>0</v>
      </c>
      <c r="M5425">
        <v>36.644961289460497</v>
      </c>
      <c r="N5425">
        <v>0</v>
      </c>
      <c r="O5425">
        <v>92.949862223758601</v>
      </c>
      <c r="P5425">
        <v>92.949862223758601</v>
      </c>
      <c r="Q5425">
        <v>487996.35196378501</v>
      </c>
      <c r="R5425">
        <v>4798351.4401681703</v>
      </c>
      <c r="S5425">
        <v>0</v>
      </c>
      <c r="T5425">
        <v>36.687908076958401</v>
      </c>
      <c r="U5425">
        <v>36.687908076958401</v>
      </c>
      <c r="V5425">
        <v>180</v>
      </c>
      <c r="W5425">
        <v>0.04</v>
      </c>
      <c r="X5425">
        <v>0.96</v>
      </c>
      <c r="Y5425">
        <v>0</v>
      </c>
      <c r="Z5425" t="str">
        <f t="shared" si="84"/>
        <v/>
      </c>
      <c r="AA5425">
        <v>0</v>
      </c>
      <c r="AB5425">
        <v>0</v>
      </c>
      <c r="AC5425">
        <v>0</v>
      </c>
      <c r="AD5425">
        <v>0</v>
      </c>
      <c r="AE5425">
        <v>0</v>
      </c>
      <c r="AF5425" s="1">
        <v>43696.845833333333</v>
      </c>
    </row>
    <row r="5426" spans="1:32" x14ac:dyDescent="0.25">
      <c r="A5426" s="1">
        <v>43696.849305555559</v>
      </c>
      <c r="B5426">
        <v>43.337932000000002</v>
      </c>
      <c r="C5426">
        <v>-105.148535</v>
      </c>
      <c r="D5426" s="2">
        <v>43696</v>
      </c>
      <c r="E5426" s="4">
        <v>43696</v>
      </c>
      <c r="F5426" s="3">
        <v>0.84930555555555554</v>
      </c>
      <c r="G5426">
        <v>7</v>
      </c>
      <c r="H5426">
        <v>65</v>
      </c>
      <c r="I5426">
        <v>3</v>
      </c>
      <c r="J5426">
        <v>75</v>
      </c>
      <c r="K5426">
        <v>5</v>
      </c>
      <c r="L5426">
        <v>36.644961289460497</v>
      </c>
      <c r="M5426">
        <v>25.095245185390201</v>
      </c>
      <c r="N5426">
        <v>92.949862223758601</v>
      </c>
      <c r="O5426">
        <v>74.090460094276906</v>
      </c>
      <c r="P5426">
        <v>18.859402129481701</v>
      </c>
      <c r="Q5426">
        <v>487959.71607559599</v>
      </c>
      <c r="R5426">
        <v>4798353.3931903699</v>
      </c>
      <c r="S5426">
        <v>36.687908076958401</v>
      </c>
      <c r="T5426">
        <v>25.118153785463299</v>
      </c>
      <c r="U5426">
        <v>61.000384385170797</v>
      </c>
      <c r="V5426">
        <v>161.08976763935499</v>
      </c>
      <c r="W5426">
        <v>0.86666666666666703</v>
      </c>
      <c r="X5426">
        <v>9.3333333333333296E-2</v>
      </c>
      <c r="Y5426">
        <v>1</v>
      </c>
      <c r="Z5426">
        <f t="shared" si="84"/>
        <v>179.9491697688367</v>
      </c>
      <c r="AA5426">
        <v>7.3289922578921098</v>
      </c>
      <c r="AB5426">
        <v>0</v>
      </c>
      <c r="AC5426">
        <v>0</v>
      </c>
      <c r="AD5426">
        <v>0</v>
      </c>
      <c r="AE5426">
        <v>0</v>
      </c>
      <c r="AF5426" s="1">
        <v>43696.849305555559</v>
      </c>
    </row>
    <row r="5427" spans="1:32" x14ac:dyDescent="0.25">
      <c r="A5427" s="1">
        <v>43696.852777777778</v>
      </c>
      <c r="B5427">
        <v>43.337870000000002</v>
      </c>
      <c r="C5427">
        <v>-105.148833</v>
      </c>
      <c r="D5427" s="2">
        <v>43696</v>
      </c>
      <c r="E5427" s="4">
        <v>43696</v>
      </c>
      <c r="F5427" s="3">
        <v>0.85277777777777775</v>
      </c>
      <c r="G5427">
        <v>0</v>
      </c>
      <c r="H5427">
        <v>72</v>
      </c>
      <c r="I5427">
        <v>3</v>
      </c>
      <c r="J5427">
        <v>75</v>
      </c>
      <c r="K5427">
        <v>5</v>
      </c>
      <c r="L5427">
        <v>25.095245185390201</v>
      </c>
      <c r="M5427">
        <v>19.042682548401299</v>
      </c>
      <c r="N5427">
        <v>74.090460094276906</v>
      </c>
      <c r="O5427">
        <v>87.663174969349399</v>
      </c>
      <c r="P5427">
        <v>13.5727148750724</v>
      </c>
      <c r="Q5427">
        <v>487935.547843487</v>
      </c>
      <c r="R5427">
        <v>4798346.5508072795</v>
      </c>
      <c r="S5427">
        <v>25.118153785463299</v>
      </c>
      <c r="T5427">
        <v>19.0650673251019</v>
      </c>
      <c r="U5427">
        <v>43.879480122331003</v>
      </c>
      <c r="V5427">
        <v>166.37426263264399</v>
      </c>
      <c r="W5427">
        <v>0.96</v>
      </c>
      <c r="X5427">
        <v>0</v>
      </c>
      <c r="Y5427">
        <v>1</v>
      </c>
      <c r="Z5427">
        <f t="shared" si="84"/>
        <v>179.94697750771638</v>
      </c>
      <c r="AA5427">
        <v>5.0190490370780401</v>
      </c>
      <c r="AB5427">
        <v>0</v>
      </c>
      <c r="AC5427">
        <v>0</v>
      </c>
      <c r="AD5427">
        <v>0</v>
      </c>
      <c r="AE5427">
        <v>0</v>
      </c>
      <c r="AF5427" s="1">
        <v>43696.852777777778</v>
      </c>
    </row>
    <row r="5428" spans="1:32" x14ac:dyDescent="0.25">
      <c r="A5428" s="1">
        <v>43696.856249999997</v>
      </c>
      <c r="B5428">
        <v>43.337862999999999</v>
      </c>
      <c r="C5428">
        <v>-105.149068</v>
      </c>
      <c r="D5428" s="2">
        <v>43696</v>
      </c>
      <c r="E5428" s="4">
        <v>43696</v>
      </c>
      <c r="F5428" s="3">
        <v>0.85625000000000007</v>
      </c>
      <c r="G5428">
        <v>0</v>
      </c>
      <c r="H5428">
        <v>65</v>
      </c>
      <c r="I5428">
        <v>10</v>
      </c>
      <c r="J5428">
        <v>75</v>
      </c>
      <c r="K5428">
        <v>5</v>
      </c>
      <c r="L5428">
        <v>19.042682548401299</v>
      </c>
      <c r="M5428">
        <v>18.2514108269602</v>
      </c>
      <c r="N5428">
        <v>87.663174969349399</v>
      </c>
      <c r="O5428">
        <v>25.5659781250585</v>
      </c>
      <c r="P5428">
        <v>62.097196844290899</v>
      </c>
      <c r="Q5428">
        <v>487916.49727519602</v>
      </c>
      <c r="R5428">
        <v>4798345.8074097298</v>
      </c>
      <c r="S5428">
        <v>19.0650673251019</v>
      </c>
      <c r="T5428">
        <v>18.2200962978206</v>
      </c>
      <c r="U5428">
        <v>31.946323060193201</v>
      </c>
      <c r="V5428">
        <v>117.86554607714</v>
      </c>
      <c r="W5428">
        <v>0.86666666666666703</v>
      </c>
      <c r="X5428">
        <v>0</v>
      </c>
      <c r="Y5428">
        <v>1</v>
      </c>
      <c r="Z5428">
        <f t="shared" si="84"/>
        <v>179.9627429214309</v>
      </c>
      <c r="AA5428">
        <v>3.8085365096802599</v>
      </c>
      <c r="AB5428">
        <v>0</v>
      </c>
      <c r="AC5428">
        <v>0</v>
      </c>
      <c r="AD5428">
        <v>0</v>
      </c>
      <c r="AE5428">
        <v>0</v>
      </c>
      <c r="AF5428" s="1">
        <v>43696.856249999997</v>
      </c>
    </row>
    <row r="5429" spans="1:32" x14ac:dyDescent="0.25">
      <c r="A5429" s="1">
        <v>43696.859722222223</v>
      </c>
      <c r="B5429">
        <v>43.337715000000003</v>
      </c>
      <c r="C5429">
        <v>-105.149165</v>
      </c>
      <c r="D5429" s="2">
        <v>43696</v>
      </c>
      <c r="E5429" s="4">
        <v>43696</v>
      </c>
      <c r="F5429" s="3">
        <v>0.85972222222222217</v>
      </c>
      <c r="G5429">
        <v>0</v>
      </c>
      <c r="H5429">
        <v>68</v>
      </c>
      <c r="I5429">
        <v>7</v>
      </c>
      <c r="J5429">
        <v>75</v>
      </c>
      <c r="K5429">
        <v>5</v>
      </c>
      <c r="L5429">
        <v>18.2514108269602</v>
      </c>
      <c r="M5429">
        <v>7.5502904186233604</v>
      </c>
      <c r="N5429">
        <v>25.5659781250585</v>
      </c>
      <c r="O5429">
        <v>94.212671831802695</v>
      </c>
      <c r="P5429">
        <v>68.646693706744301</v>
      </c>
      <c r="Q5429">
        <v>487908.60505431303</v>
      </c>
      <c r="R5429">
        <v>4798329.3853283003</v>
      </c>
      <c r="S5429">
        <v>18.2200962978206</v>
      </c>
      <c r="T5429">
        <v>7.5590650153092396</v>
      </c>
      <c r="U5429">
        <v>22.122584088572101</v>
      </c>
      <c r="V5429">
        <v>111.317900285013</v>
      </c>
      <c r="W5429">
        <v>0.90666666666666695</v>
      </c>
      <c r="X5429">
        <v>0</v>
      </c>
      <c r="Y5429">
        <v>1</v>
      </c>
      <c r="Z5429">
        <f t="shared" si="84"/>
        <v>179.96459399175728</v>
      </c>
      <c r="AA5429">
        <v>3.6502821653920399</v>
      </c>
      <c r="AB5429">
        <v>0</v>
      </c>
      <c r="AC5429">
        <v>0</v>
      </c>
      <c r="AD5429">
        <v>0</v>
      </c>
      <c r="AE5429">
        <v>0</v>
      </c>
      <c r="AF5429" s="1">
        <v>43696.859722222223</v>
      </c>
    </row>
    <row r="5430" spans="1:32" x14ac:dyDescent="0.25">
      <c r="A5430" s="1">
        <v>43696.863194444442</v>
      </c>
      <c r="B5430">
        <v>43.337719999999997</v>
      </c>
      <c r="C5430">
        <v>-105.149258</v>
      </c>
      <c r="D5430" s="2">
        <v>43696</v>
      </c>
      <c r="E5430" s="4">
        <v>43696</v>
      </c>
      <c r="F5430" s="3">
        <v>0.86319444444444438</v>
      </c>
      <c r="G5430">
        <v>0</v>
      </c>
      <c r="H5430">
        <v>70</v>
      </c>
      <c r="I5430">
        <v>5</v>
      </c>
      <c r="J5430">
        <v>75</v>
      </c>
      <c r="K5430">
        <v>5</v>
      </c>
      <c r="L5430">
        <v>7.5502904186233604</v>
      </c>
      <c r="M5430">
        <v>4.2840423474026297</v>
      </c>
      <c r="N5430">
        <v>94.212671831802695</v>
      </c>
      <c r="O5430">
        <v>24.645820652167899</v>
      </c>
      <c r="P5430">
        <v>69.566851179634895</v>
      </c>
      <c r="Q5430">
        <v>487901.06741612602</v>
      </c>
      <c r="R5430">
        <v>4798329.9540764596</v>
      </c>
      <c r="S5430">
        <v>7.5590650153092396</v>
      </c>
      <c r="T5430">
        <v>4.2765046583437698</v>
      </c>
      <c r="U5430">
        <v>9.8994556208452504</v>
      </c>
      <c r="V5430">
        <v>110.39816503199199</v>
      </c>
      <c r="W5430">
        <v>0.93333333333333302</v>
      </c>
      <c r="X5430">
        <v>0</v>
      </c>
      <c r="Y5430">
        <v>1</v>
      </c>
      <c r="Z5430">
        <f t="shared" si="84"/>
        <v>179.9650162116269</v>
      </c>
      <c r="AA5430">
        <v>1.51005808372467</v>
      </c>
      <c r="AB5430">
        <v>0</v>
      </c>
      <c r="AC5430">
        <v>0</v>
      </c>
      <c r="AD5430">
        <v>0</v>
      </c>
      <c r="AE5430">
        <v>0</v>
      </c>
      <c r="AF5430" s="1">
        <v>43696.863194444442</v>
      </c>
    </row>
    <row r="5431" spans="1:32" x14ac:dyDescent="0.25">
      <c r="A5431" s="1">
        <v>43696.866666666669</v>
      </c>
      <c r="B5431">
        <v>43.337685</v>
      </c>
      <c r="C5431">
        <v>-105.14928</v>
      </c>
      <c r="D5431" s="2">
        <v>43696</v>
      </c>
      <c r="E5431" s="4">
        <v>43696</v>
      </c>
      <c r="F5431" s="3">
        <v>0.8666666666666667</v>
      </c>
      <c r="G5431">
        <v>0</v>
      </c>
      <c r="H5431">
        <v>66</v>
      </c>
      <c r="I5431">
        <v>9</v>
      </c>
      <c r="J5431">
        <v>75</v>
      </c>
      <c r="K5431">
        <v>5</v>
      </c>
      <c r="L5431">
        <v>4.2840423474026297</v>
      </c>
      <c r="M5431">
        <v>1.7006778201399999</v>
      </c>
      <c r="N5431">
        <v>24.645820652167899</v>
      </c>
      <c r="O5431">
        <v>38.334866153850399</v>
      </c>
      <c r="P5431">
        <v>13.6890455016825</v>
      </c>
      <c r="Q5431">
        <v>487899.27713401499</v>
      </c>
      <c r="R5431">
        <v>4798326.07034346</v>
      </c>
      <c r="S5431">
        <v>4.2765046583437698</v>
      </c>
      <c r="T5431">
        <v>1.6989577220398</v>
      </c>
      <c r="U5431">
        <v>5.9408233462207196</v>
      </c>
      <c r="V5431">
        <v>166.25815825908299</v>
      </c>
      <c r="W5431">
        <v>0.88</v>
      </c>
      <c r="X5431">
        <v>0</v>
      </c>
      <c r="Y5431">
        <v>1</v>
      </c>
      <c r="Z5431">
        <f t="shared" si="84"/>
        <v>179.94720376076549</v>
      </c>
      <c r="AA5431">
        <v>0.85680846948052602</v>
      </c>
      <c r="AB5431">
        <v>0</v>
      </c>
      <c r="AC5431">
        <v>0</v>
      </c>
      <c r="AD5431">
        <v>0</v>
      </c>
      <c r="AE5431">
        <v>0</v>
      </c>
      <c r="AF5431" s="1">
        <v>43696.866666666669</v>
      </c>
    </row>
    <row r="5432" spans="1:32" x14ac:dyDescent="0.25">
      <c r="A5432" s="1">
        <v>43696.870138888888</v>
      </c>
      <c r="B5432">
        <v>43.337673000000002</v>
      </c>
      <c r="C5432">
        <v>-105.149293</v>
      </c>
      <c r="D5432" s="2">
        <v>43696</v>
      </c>
      <c r="E5432" s="4">
        <v>43696</v>
      </c>
      <c r="F5432" s="3">
        <v>0.87013888888888891</v>
      </c>
      <c r="G5432">
        <v>0</v>
      </c>
      <c r="H5432">
        <v>67</v>
      </c>
      <c r="I5432">
        <v>8</v>
      </c>
      <c r="J5432">
        <v>75</v>
      </c>
      <c r="K5432">
        <v>5</v>
      </c>
      <c r="L5432">
        <v>1.7006778201399999</v>
      </c>
      <c r="M5432">
        <v>16.512161816470101</v>
      </c>
      <c r="N5432">
        <v>38.334866153850399</v>
      </c>
      <c r="O5432">
        <v>214.761247946585</v>
      </c>
      <c r="P5432">
        <v>176.42638179273499</v>
      </c>
      <c r="Q5432">
        <v>487898.220963242</v>
      </c>
      <c r="R5432">
        <v>4798324.7395690102</v>
      </c>
      <c r="S5432">
        <v>1.6989577220398</v>
      </c>
      <c r="T5432">
        <v>16.491964228567699</v>
      </c>
      <c r="U5432">
        <v>14.796689004458701</v>
      </c>
      <c r="V5432">
        <v>3.57247504736358</v>
      </c>
      <c r="W5432">
        <v>0.89333333333333298</v>
      </c>
      <c r="X5432">
        <v>0</v>
      </c>
      <c r="Y5432">
        <v>1</v>
      </c>
      <c r="Z5432">
        <f t="shared" si="84"/>
        <v>179.99885684009857</v>
      </c>
      <c r="AA5432">
        <v>0.34013556402799999</v>
      </c>
      <c r="AB5432">
        <v>0</v>
      </c>
      <c r="AC5432">
        <v>1</v>
      </c>
      <c r="AD5432">
        <v>0</v>
      </c>
      <c r="AE5432">
        <v>1</v>
      </c>
      <c r="AF5432" s="1">
        <v>43696.870138888888</v>
      </c>
    </row>
    <row r="5433" spans="1:32" x14ac:dyDescent="0.25">
      <c r="A5433" s="1">
        <v>43696.873611111114</v>
      </c>
      <c r="B5433">
        <v>43.337795</v>
      </c>
      <c r="C5433">
        <v>-105.14917699999999</v>
      </c>
      <c r="D5433" s="2">
        <v>43696</v>
      </c>
      <c r="E5433" s="4">
        <v>43696</v>
      </c>
      <c r="F5433" s="3">
        <v>0.87361111111111101</v>
      </c>
      <c r="G5433">
        <v>0</v>
      </c>
      <c r="H5433">
        <v>68</v>
      </c>
      <c r="I5433">
        <v>7</v>
      </c>
      <c r="J5433">
        <v>75</v>
      </c>
      <c r="K5433">
        <v>5</v>
      </c>
      <c r="L5433">
        <v>16.512161816470101</v>
      </c>
      <c r="M5433">
        <v>0</v>
      </c>
      <c r="N5433">
        <v>214.761247946585</v>
      </c>
      <c r="O5433">
        <v>0</v>
      </c>
      <c r="P5433">
        <v>145.238752053415</v>
      </c>
      <c r="Q5433">
        <v>487907.64820299001</v>
      </c>
      <c r="R5433">
        <v>4798338.2714585597</v>
      </c>
      <c r="S5433">
        <v>16.491964228567699</v>
      </c>
      <c r="T5433">
        <v>0</v>
      </c>
      <c r="U5433">
        <v>16.491964228567699</v>
      </c>
      <c r="V5433">
        <v>180</v>
      </c>
      <c r="W5433">
        <v>0.90666666666666695</v>
      </c>
      <c r="X5433">
        <v>0</v>
      </c>
      <c r="Y5433">
        <v>1</v>
      </c>
      <c r="Z5433">
        <f t="shared" si="84"/>
        <v>325.238752053415</v>
      </c>
      <c r="AA5433">
        <v>3.3024323632940198</v>
      </c>
      <c r="AB5433">
        <v>0</v>
      </c>
      <c r="AC5433">
        <v>0</v>
      </c>
      <c r="AD5433">
        <v>0</v>
      </c>
      <c r="AE5433">
        <v>0</v>
      </c>
      <c r="AF5433" s="1">
        <v>43696.873611111114</v>
      </c>
    </row>
    <row r="5434" spans="1:32" x14ac:dyDescent="0.25">
      <c r="A5434" s="1">
        <v>43696.877083333333</v>
      </c>
      <c r="B5434">
        <v>43.337795</v>
      </c>
      <c r="C5434">
        <v>-105.14917699999999</v>
      </c>
      <c r="D5434" s="2">
        <v>43696</v>
      </c>
      <c r="E5434" s="4">
        <v>43696</v>
      </c>
      <c r="F5434" s="3">
        <v>0.87708333333333333</v>
      </c>
      <c r="G5434">
        <v>23</v>
      </c>
      <c r="H5434">
        <v>49</v>
      </c>
      <c r="I5434">
        <v>3</v>
      </c>
      <c r="J5434">
        <v>75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487907.64820299001</v>
      </c>
      <c r="R5434">
        <v>4798338.2714585597</v>
      </c>
      <c r="S5434">
        <v>0</v>
      </c>
      <c r="T5434">
        <v>0</v>
      </c>
      <c r="U5434">
        <v>0</v>
      </c>
      <c r="V5434">
        <v>180</v>
      </c>
      <c r="W5434">
        <v>0.65333333333333299</v>
      </c>
      <c r="X5434">
        <v>0.30666666666666698</v>
      </c>
      <c r="Y5434">
        <v>1</v>
      </c>
      <c r="Z5434">
        <f t="shared" si="84"/>
        <v>180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 s="1">
        <v>43696.877083333333</v>
      </c>
    </row>
    <row r="5435" spans="1:32" x14ac:dyDescent="0.25">
      <c r="A5435" s="1">
        <v>43696.880555555559</v>
      </c>
      <c r="B5435">
        <v>43.337795</v>
      </c>
      <c r="C5435">
        <v>-105.14917699999999</v>
      </c>
      <c r="D5435" s="2">
        <v>43696</v>
      </c>
      <c r="E5435" s="4">
        <v>43696</v>
      </c>
      <c r="F5435" s="3">
        <v>0.88055555555555554</v>
      </c>
      <c r="G5435">
        <v>67</v>
      </c>
      <c r="H5435">
        <v>8</v>
      </c>
      <c r="I5435">
        <v>0</v>
      </c>
      <c r="J5435">
        <v>75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487907.64820299001</v>
      </c>
      <c r="R5435">
        <v>4798338.2714585597</v>
      </c>
      <c r="S5435">
        <v>0</v>
      </c>
      <c r="T5435">
        <v>0</v>
      </c>
      <c r="U5435">
        <v>0</v>
      </c>
      <c r="V5435">
        <v>180</v>
      </c>
      <c r="W5435">
        <v>0.10666666666666701</v>
      </c>
      <c r="X5435">
        <v>0.89333333333333298</v>
      </c>
      <c r="Y5435">
        <v>0</v>
      </c>
      <c r="Z5435" t="str">
        <f t="shared" si="84"/>
        <v/>
      </c>
      <c r="AA5435">
        <v>0</v>
      </c>
      <c r="AB5435">
        <v>0</v>
      </c>
      <c r="AC5435">
        <v>0</v>
      </c>
      <c r="AD5435">
        <v>0</v>
      </c>
      <c r="AE5435">
        <v>0</v>
      </c>
      <c r="AF5435" s="1">
        <v>43696.880555555559</v>
      </c>
    </row>
    <row r="5436" spans="1:32" x14ac:dyDescent="0.25">
      <c r="A5436" s="1">
        <v>43696.884027777778</v>
      </c>
      <c r="B5436">
        <v>43.337795</v>
      </c>
      <c r="C5436">
        <v>-105.14917699999999</v>
      </c>
      <c r="D5436" s="2">
        <v>43696</v>
      </c>
      <c r="E5436" s="4">
        <v>43696</v>
      </c>
      <c r="F5436" s="3">
        <v>0.88402777777777775</v>
      </c>
      <c r="G5436">
        <v>54</v>
      </c>
      <c r="H5436">
        <v>21</v>
      </c>
      <c r="I5436">
        <v>0</v>
      </c>
      <c r="J5436">
        <v>75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487907.64820299001</v>
      </c>
      <c r="R5436">
        <v>4798338.2714585597</v>
      </c>
      <c r="S5436">
        <v>0</v>
      </c>
      <c r="T5436">
        <v>0</v>
      </c>
      <c r="U5436">
        <v>0</v>
      </c>
      <c r="V5436">
        <v>180</v>
      </c>
      <c r="W5436">
        <v>0.28000000000000003</v>
      </c>
      <c r="X5436">
        <v>0.72</v>
      </c>
      <c r="Y5436">
        <v>0</v>
      </c>
      <c r="Z5436" t="str">
        <f t="shared" si="84"/>
        <v/>
      </c>
      <c r="AA5436">
        <v>0</v>
      </c>
      <c r="AB5436">
        <v>0</v>
      </c>
      <c r="AC5436">
        <v>0</v>
      </c>
      <c r="AD5436">
        <v>0</v>
      </c>
      <c r="AE5436">
        <v>0</v>
      </c>
      <c r="AF5436" s="1">
        <v>43696.884027777778</v>
      </c>
    </row>
    <row r="5437" spans="1:32" x14ac:dyDescent="0.25">
      <c r="A5437" s="1">
        <v>43696.887499999997</v>
      </c>
      <c r="B5437">
        <v>43.337795</v>
      </c>
      <c r="C5437">
        <v>-105.14917699999999</v>
      </c>
      <c r="D5437" s="2">
        <v>43696</v>
      </c>
      <c r="E5437" s="4">
        <v>43696</v>
      </c>
      <c r="F5437" s="3">
        <v>0.88750000000000007</v>
      </c>
      <c r="G5437">
        <v>45</v>
      </c>
      <c r="H5437">
        <v>30</v>
      </c>
      <c r="I5437">
        <v>0</v>
      </c>
      <c r="J5437">
        <v>75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487907.64820299001</v>
      </c>
      <c r="R5437">
        <v>4798338.2714585597</v>
      </c>
      <c r="S5437">
        <v>0</v>
      </c>
      <c r="T5437">
        <v>0</v>
      </c>
      <c r="U5437">
        <v>0</v>
      </c>
      <c r="V5437">
        <v>180</v>
      </c>
      <c r="W5437">
        <v>0.4</v>
      </c>
      <c r="X5437">
        <v>0.6</v>
      </c>
      <c r="Y5437">
        <v>0</v>
      </c>
      <c r="Z5437" t="str">
        <f t="shared" si="84"/>
        <v/>
      </c>
      <c r="AA5437">
        <v>0</v>
      </c>
      <c r="AB5437">
        <v>0</v>
      </c>
      <c r="AC5437">
        <v>0</v>
      </c>
      <c r="AD5437">
        <v>0</v>
      </c>
      <c r="AE5437">
        <v>0</v>
      </c>
      <c r="AF5437" s="1">
        <v>43696.887499999997</v>
      </c>
    </row>
    <row r="5438" spans="1:32" x14ac:dyDescent="0.25">
      <c r="A5438" s="1">
        <v>43696.890972222223</v>
      </c>
      <c r="B5438">
        <v>43.337795</v>
      </c>
      <c r="C5438">
        <v>-105.14917699999999</v>
      </c>
      <c r="D5438" s="2">
        <v>43696</v>
      </c>
      <c r="E5438" s="4">
        <v>43696</v>
      </c>
      <c r="F5438" s="3">
        <v>0.89097222222222217</v>
      </c>
      <c r="G5438">
        <v>62</v>
      </c>
      <c r="H5438">
        <v>13</v>
      </c>
      <c r="I5438">
        <v>0</v>
      </c>
      <c r="J5438">
        <v>75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487907.64820299001</v>
      </c>
      <c r="R5438">
        <v>4798338.2714585597</v>
      </c>
      <c r="S5438">
        <v>0</v>
      </c>
      <c r="T5438">
        <v>0</v>
      </c>
      <c r="U5438">
        <v>0</v>
      </c>
      <c r="V5438">
        <v>180</v>
      </c>
      <c r="W5438">
        <v>0.17333333333333301</v>
      </c>
      <c r="X5438">
        <v>0.82666666666666699</v>
      </c>
      <c r="Y5438">
        <v>0</v>
      </c>
      <c r="Z5438" t="str">
        <f t="shared" si="84"/>
        <v/>
      </c>
      <c r="AA5438">
        <v>0</v>
      </c>
      <c r="AB5438">
        <v>0</v>
      </c>
      <c r="AC5438">
        <v>0</v>
      </c>
      <c r="AD5438">
        <v>0</v>
      </c>
      <c r="AE5438">
        <v>0</v>
      </c>
      <c r="AF5438" s="1">
        <v>43696.890972222223</v>
      </c>
    </row>
    <row r="5439" spans="1:32" x14ac:dyDescent="0.25">
      <c r="A5439" s="1">
        <v>43696.894444444442</v>
      </c>
      <c r="B5439">
        <v>43.337795</v>
      </c>
      <c r="C5439">
        <v>-105.14917699999999</v>
      </c>
      <c r="D5439" s="2">
        <v>43696</v>
      </c>
      <c r="E5439" s="4">
        <v>43696</v>
      </c>
      <c r="F5439" s="3">
        <v>0.89444444444444438</v>
      </c>
      <c r="G5439">
        <v>58</v>
      </c>
      <c r="H5439">
        <v>17</v>
      </c>
      <c r="I5439">
        <v>0</v>
      </c>
      <c r="J5439">
        <v>75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487907.64820299001</v>
      </c>
      <c r="R5439">
        <v>4798338.2714585597</v>
      </c>
      <c r="S5439">
        <v>0</v>
      </c>
      <c r="T5439">
        <v>0</v>
      </c>
      <c r="U5439">
        <v>0</v>
      </c>
      <c r="V5439">
        <v>180</v>
      </c>
      <c r="W5439">
        <v>0.22666666666666699</v>
      </c>
      <c r="X5439">
        <v>0.77333333333333298</v>
      </c>
      <c r="Y5439">
        <v>0</v>
      </c>
      <c r="Z5439" t="str">
        <f t="shared" si="84"/>
        <v/>
      </c>
      <c r="AA5439">
        <v>0</v>
      </c>
      <c r="AB5439">
        <v>0</v>
      </c>
      <c r="AC5439">
        <v>0</v>
      </c>
      <c r="AD5439">
        <v>0</v>
      </c>
      <c r="AE5439">
        <v>0</v>
      </c>
      <c r="AF5439" s="1">
        <v>43696.894444444442</v>
      </c>
    </row>
    <row r="5440" spans="1:32" x14ac:dyDescent="0.25">
      <c r="A5440" s="1">
        <v>43696.897916666669</v>
      </c>
      <c r="B5440">
        <v>43.337795</v>
      </c>
      <c r="C5440">
        <v>-105.14917699999999</v>
      </c>
      <c r="D5440" s="2">
        <v>43696</v>
      </c>
      <c r="E5440" s="4">
        <v>43696</v>
      </c>
      <c r="F5440" s="3">
        <v>0.8979166666666667</v>
      </c>
      <c r="G5440">
        <v>47</v>
      </c>
      <c r="H5440">
        <v>28</v>
      </c>
      <c r="I5440">
        <v>0</v>
      </c>
      <c r="J5440">
        <v>75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487907.64820299001</v>
      </c>
      <c r="R5440">
        <v>4798338.2714585597</v>
      </c>
      <c r="S5440">
        <v>0</v>
      </c>
      <c r="T5440">
        <v>0</v>
      </c>
      <c r="U5440">
        <v>0</v>
      </c>
      <c r="V5440">
        <v>180</v>
      </c>
      <c r="W5440">
        <v>0.37333333333333302</v>
      </c>
      <c r="X5440">
        <v>0.62666666666666704</v>
      </c>
      <c r="Y5440">
        <v>0</v>
      </c>
      <c r="Z5440" t="str">
        <f t="shared" si="84"/>
        <v/>
      </c>
      <c r="AA5440">
        <v>0</v>
      </c>
      <c r="AB5440">
        <v>0</v>
      </c>
      <c r="AC5440">
        <v>0</v>
      </c>
      <c r="AD5440">
        <v>0</v>
      </c>
      <c r="AE5440">
        <v>0</v>
      </c>
      <c r="AF5440" s="1">
        <v>43696.897916666669</v>
      </c>
    </row>
    <row r="5441" spans="1:32" x14ac:dyDescent="0.25">
      <c r="A5441" s="1">
        <v>43696.901388888888</v>
      </c>
      <c r="B5441">
        <v>43.337795</v>
      </c>
      <c r="C5441">
        <v>-105.14917699999999</v>
      </c>
      <c r="D5441" s="2">
        <v>43696</v>
      </c>
      <c r="E5441" s="4">
        <v>43696</v>
      </c>
      <c r="F5441" s="3">
        <v>0.90138888888888891</v>
      </c>
      <c r="G5441">
        <v>56</v>
      </c>
      <c r="H5441">
        <v>19</v>
      </c>
      <c r="I5441">
        <v>0</v>
      </c>
      <c r="J5441">
        <v>75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487907.64820299001</v>
      </c>
      <c r="R5441">
        <v>4798338.2714585597</v>
      </c>
      <c r="S5441">
        <v>0</v>
      </c>
      <c r="T5441">
        <v>0</v>
      </c>
      <c r="U5441">
        <v>0</v>
      </c>
      <c r="V5441">
        <v>180</v>
      </c>
      <c r="W5441">
        <v>0.25333333333333302</v>
      </c>
      <c r="X5441">
        <v>0.74666666666666703</v>
      </c>
      <c r="Y5441">
        <v>0</v>
      </c>
      <c r="Z5441" t="str">
        <f t="shared" si="84"/>
        <v/>
      </c>
      <c r="AA5441">
        <v>0</v>
      </c>
      <c r="AB5441">
        <v>0</v>
      </c>
      <c r="AC5441">
        <v>0</v>
      </c>
      <c r="AD5441">
        <v>0</v>
      </c>
      <c r="AE5441">
        <v>0</v>
      </c>
      <c r="AF5441" s="1">
        <v>43696.901388888888</v>
      </c>
    </row>
    <row r="5442" spans="1:32" x14ac:dyDescent="0.25">
      <c r="A5442" s="1">
        <v>43696.904861111114</v>
      </c>
      <c r="B5442">
        <v>43.337795</v>
      </c>
      <c r="C5442">
        <v>-105.14917699999999</v>
      </c>
      <c r="D5442" s="2">
        <v>43696</v>
      </c>
      <c r="E5442" s="4">
        <v>43696</v>
      </c>
      <c r="F5442" s="3">
        <v>0.90486111111111101</v>
      </c>
      <c r="G5442">
        <v>66</v>
      </c>
      <c r="H5442">
        <v>9</v>
      </c>
      <c r="I5442">
        <v>0</v>
      </c>
      <c r="J5442">
        <v>75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487907.64820299001</v>
      </c>
      <c r="R5442">
        <v>4798338.2714585597</v>
      </c>
      <c r="S5442">
        <v>0</v>
      </c>
      <c r="T5442">
        <v>0</v>
      </c>
      <c r="U5442">
        <v>0</v>
      </c>
      <c r="V5442">
        <v>180</v>
      </c>
      <c r="W5442">
        <v>0.12</v>
      </c>
      <c r="X5442">
        <v>0.88</v>
      </c>
      <c r="Y5442">
        <v>0</v>
      </c>
      <c r="Z5442" t="str">
        <f t="shared" si="84"/>
        <v/>
      </c>
      <c r="AA5442">
        <v>0</v>
      </c>
      <c r="AB5442">
        <v>0</v>
      </c>
      <c r="AC5442">
        <v>0</v>
      </c>
      <c r="AD5442">
        <v>0</v>
      </c>
      <c r="AE5442">
        <v>0</v>
      </c>
      <c r="AF5442" s="1">
        <v>43696.904861111114</v>
      </c>
    </row>
    <row r="5443" spans="1:32" x14ac:dyDescent="0.25">
      <c r="A5443" s="1">
        <v>43696.908333333333</v>
      </c>
      <c r="B5443">
        <v>43.337795</v>
      </c>
      <c r="C5443">
        <v>-105.14917699999999</v>
      </c>
      <c r="D5443" s="2">
        <v>43696</v>
      </c>
      <c r="E5443" s="4">
        <v>43696</v>
      </c>
      <c r="F5443" s="3">
        <v>0.90833333333333333</v>
      </c>
      <c r="G5443">
        <v>70</v>
      </c>
      <c r="H5443">
        <v>5</v>
      </c>
      <c r="I5443">
        <v>0</v>
      </c>
      <c r="J5443">
        <v>75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487907.64820299001</v>
      </c>
      <c r="R5443">
        <v>4798338.2714585597</v>
      </c>
      <c r="S5443">
        <v>0</v>
      </c>
      <c r="T5443">
        <v>0</v>
      </c>
      <c r="U5443">
        <v>0</v>
      </c>
      <c r="V5443">
        <v>180</v>
      </c>
      <c r="W5443">
        <v>6.6666666666666693E-2</v>
      </c>
      <c r="X5443">
        <v>0.93333333333333302</v>
      </c>
      <c r="Y5443">
        <v>0</v>
      </c>
      <c r="Z5443" t="str">
        <f t="shared" ref="Z5443:Z5506" si="85">IF(Y5443=1,V5443+P5443,"")</f>
        <v/>
      </c>
      <c r="AA5443">
        <v>0</v>
      </c>
      <c r="AB5443">
        <v>0</v>
      </c>
      <c r="AC5443">
        <v>0</v>
      </c>
      <c r="AD5443">
        <v>0</v>
      </c>
      <c r="AE5443">
        <v>0</v>
      </c>
      <c r="AF5443" s="1">
        <v>43696.908333333333</v>
      </c>
    </row>
    <row r="5444" spans="1:32" x14ac:dyDescent="0.25">
      <c r="A5444" s="1">
        <v>43696.911805555559</v>
      </c>
      <c r="B5444">
        <v>43.337795</v>
      </c>
      <c r="C5444">
        <v>-105.14917699999999</v>
      </c>
      <c r="D5444" s="2">
        <v>43696</v>
      </c>
      <c r="E5444" s="4">
        <v>43696</v>
      </c>
      <c r="F5444" s="3">
        <v>0.91180555555555554</v>
      </c>
      <c r="G5444">
        <v>74</v>
      </c>
      <c r="H5444">
        <v>1</v>
      </c>
      <c r="I5444">
        <v>0</v>
      </c>
      <c r="J5444">
        <v>75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487907.64820299001</v>
      </c>
      <c r="R5444">
        <v>4798338.2714585597</v>
      </c>
      <c r="S5444">
        <v>0</v>
      </c>
      <c r="T5444">
        <v>0</v>
      </c>
      <c r="U5444">
        <v>0</v>
      </c>
      <c r="V5444">
        <v>180</v>
      </c>
      <c r="W5444">
        <v>1.3333333333333299E-2</v>
      </c>
      <c r="X5444">
        <v>0.98666666666666702</v>
      </c>
      <c r="Y5444">
        <v>0</v>
      </c>
      <c r="Z5444" t="str">
        <f t="shared" si="85"/>
        <v/>
      </c>
      <c r="AA5444">
        <v>0</v>
      </c>
      <c r="AB5444">
        <v>0</v>
      </c>
      <c r="AC5444">
        <v>0</v>
      </c>
      <c r="AD5444">
        <v>0</v>
      </c>
      <c r="AE5444">
        <v>0</v>
      </c>
      <c r="AF5444" s="1">
        <v>43696.911805555559</v>
      </c>
    </row>
    <row r="5445" spans="1:32" x14ac:dyDescent="0.25">
      <c r="A5445" s="1">
        <v>43696.915277777778</v>
      </c>
      <c r="B5445">
        <v>43.337795</v>
      </c>
      <c r="C5445">
        <v>-105.14917699999999</v>
      </c>
      <c r="D5445" s="2">
        <v>43696</v>
      </c>
      <c r="E5445" s="4">
        <v>43696</v>
      </c>
      <c r="F5445" s="3">
        <v>0.91527777777777775</v>
      </c>
      <c r="G5445">
        <v>75</v>
      </c>
      <c r="H5445">
        <v>0</v>
      </c>
      <c r="I5445">
        <v>0</v>
      </c>
      <c r="J5445">
        <v>75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487907.64820299001</v>
      </c>
      <c r="R5445">
        <v>4798338.2714585597</v>
      </c>
      <c r="S5445">
        <v>0</v>
      </c>
      <c r="T5445">
        <v>0</v>
      </c>
      <c r="U5445">
        <v>0</v>
      </c>
      <c r="V5445">
        <v>180</v>
      </c>
      <c r="W5445">
        <v>0</v>
      </c>
      <c r="X5445">
        <v>1</v>
      </c>
      <c r="Y5445">
        <v>0</v>
      </c>
      <c r="Z5445" t="str">
        <f t="shared" si="85"/>
        <v/>
      </c>
      <c r="AA5445">
        <v>0</v>
      </c>
      <c r="AB5445">
        <v>0</v>
      </c>
      <c r="AC5445">
        <v>0</v>
      </c>
      <c r="AD5445">
        <v>0</v>
      </c>
      <c r="AE5445">
        <v>0</v>
      </c>
      <c r="AF5445" s="1">
        <v>43696.915277777778</v>
      </c>
    </row>
    <row r="5446" spans="1:32" x14ac:dyDescent="0.25">
      <c r="A5446" s="1">
        <v>43696.918749999997</v>
      </c>
      <c r="B5446">
        <v>43.337795</v>
      </c>
      <c r="C5446">
        <v>-105.14917699999999</v>
      </c>
      <c r="D5446" s="2">
        <v>43696</v>
      </c>
      <c r="E5446" s="4">
        <v>43696</v>
      </c>
      <c r="F5446" s="3">
        <v>0.91875000000000007</v>
      </c>
      <c r="G5446">
        <v>72</v>
      </c>
      <c r="H5446">
        <v>2</v>
      </c>
      <c r="I5446">
        <v>1</v>
      </c>
      <c r="J5446">
        <v>75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487907.64820299001</v>
      </c>
      <c r="R5446">
        <v>4798338.2714585597</v>
      </c>
      <c r="S5446">
        <v>0</v>
      </c>
      <c r="T5446">
        <v>0</v>
      </c>
      <c r="U5446">
        <v>0</v>
      </c>
      <c r="V5446">
        <v>180</v>
      </c>
      <c r="W5446">
        <v>2.66666666666667E-2</v>
      </c>
      <c r="X5446">
        <v>0.96</v>
      </c>
      <c r="Y5446">
        <v>0</v>
      </c>
      <c r="Z5446" t="str">
        <f t="shared" si="85"/>
        <v/>
      </c>
      <c r="AA5446">
        <v>0</v>
      </c>
      <c r="AB5446">
        <v>0</v>
      </c>
      <c r="AC5446">
        <v>0</v>
      </c>
      <c r="AD5446">
        <v>0</v>
      </c>
      <c r="AE5446">
        <v>0</v>
      </c>
      <c r="AF5446" s="1">
        <v>43696.918749999997</v>
      </c>
    </row>
    <row r="5447" spans="1:32" x14ac:dyDescent="0.25">
      <c r="A5447" s="1">
        <v>43696.922222222223</v>
      </c>
      <c r="B5447">
        <v>43.337795</v>
      </c>
      <c r="C5447">
        <v>-105.14917699999999</v>
      </c>
      <c r="D5447" s="2">
        <v>43696</v>
      </c>
      <c r="E5447" s="4">
        <v>43696</v>
      </c>
      <c r="F5447" s="3">
        <v>0.92222222222222217</v>
      </c>
      <c r="G5447">
        <v>72</v>
      </c>
      <c r="H5447">
        <v>4</v>
      </c>
      <c r="I5447">
        <v>0</v>
      </c>
      <c r="J5447">
        <v>76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487907.64820299001</v>
      </c>
      <c r="R5447">
        <v>4798338.2714585597</v>
      </c>
      <c r="S5447">
        <v>0</v>
      </c>
      <c r="T5447">
        <v>0</v>
      </c>
      <c r="U5447">
        <v>0</v>
      </c>
      <c r="V5447">
        <v>180</v>
      </c>
      <c r="W5447">
        <v>5.2631578947368397E-2</v>
      </c>
      <c r="X5447">
        <v>0.94736842105263197</v>
      </c>
      <c r="Y5447">
        <v>0</v>
      </c>
      <c r="Z5447" t="str">
        <f t="shared" si="85"/>
        <v/>
      </c>
      <c r="AA5447">
        <v>0</v>
      </c>
      <c r="AB5447">
        <v>0</v>
      </c>
      <c r="AC5447">
        <v>0</v>
      </c>
      <c r="AD5447">
        <v>0</v>
      </c>
      <c r="AE5447">
        <v>0</v>
      </c>
      <c r="AF5447" s="1">
        <v>43696.922222222223</v>
      </c>
    </row>
    <row r="5448" spans="1:32" x14ac:dyDescent="0.25">
      <c r="A5448" s="1">
        <v>43696.923611111109</v>
      </c>
      <c r="B5448">
        <v>43.337795</v>
      </c>
      <c r="C5448">
        <v>-105.14917699999999</v>
      </c>
      <c r="D5448" s="2">
        <v>43696</v>
      </c>
      <c r="E5448" s="4">
        <v>43696</v>
      </c>
      <c r="F5448" s="3">
        <v>0.92361111111111116</v>
      </c>
      <c r="G5448">
        <v>29</v>
      </c>
      <c r="H5448">
        <v>1</v>
      </c>
      <c r="I5448">
        <v>0</v>
      </c>
      <c r="J5448">
        <v>30</v>
      </c>
      <c r="K5448">
        <v>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487907.64820299001</v>
      </c>
      <c r="R5448">
        <v>4798338.2714585597</v>
      </c>
      <c r="S5448">
        <v>0</v>
      </c>
      <c r="T5448">
        <v>0</v>
      </c>
      <c r="U5448">
        <v>0</v>
      </c>
      <c r="V5448">
        <v>180</v>
      </c>
      <c r="W5448">
        <v>3.3333333333333298E-2</v>
      </c>
      <c r="X5448">
        <v>0.96666666666666701</v>
      </c>
      <c r="Y5448">
        <v>0</v>
      </c>
      <c r="Z5448" t="str">
        <f t="shared" si="85"/>
        <v/>
      </c>
      <c r="AA5448">
        <v>0</v>
      </c>
      <c r="AB5448">
        <v>0</v>
      </c>
      <c r="AC5448">
        <v>0</v>
      </c>
      <c r="AD5448">
        <v>0</v>
      </c>
      <c r="AE5448">
        <v>0</v>
      </c>
      <c r="AF5448" s="1">
        <v>43696.923611111109</v>
      </c>
    </row>
    <row r="5449" spans="1:32" x14ac:dyDescent="0.25">
      <c r="A5449" s="1">
        <v>43696.927083333336</v>
      </c>
      <c r="B5449">
        <v>43.337795</v>
      </c>
      <c r="C5449">
        <v>-105.14917699999999</v>
      </c>
      <c r="D5449" s="2">
        <v>43696</v>
      </c>
      <c r="E5449" s="4">
        <v>43696</v>
      </c>
      <c r="F5449" s="3">
        <v>0.92708333333333337</v>
      </c>
      <c r="G5449">
        <v>71</v>
      </c>
      <c r="H5449">
        <v>4</v>
      </c>
      <c r="I5449">
        <v>0</v>
      </c>
      <c r="J5449">
        <v>75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487907.64820299001</v>
      </c>
      <c r="R5449">
        <v>4798338.2714585597</v>
      </c>
      <c r="S5449">
        <v>0</v>
      </c>
      <c r="T5449">
        <v>0</v>
      </c>
      <c r="U5449">
        <v>0</v>
      </c>
      <c r="V5449">
        <v>180</v>
      </c>
      <c r="W5449">
        <v>5.3333333333333302E-2</v>
      </c>
      <c r="X5449">
        <v>0.94666666666666699</v>
      </c>
      <c r="Y5449">
        <v>0</v>
      </c>
      <c r="Z5449" t="str">
        <f t="shared" si="85"/>
        <v/>
      </c>
      <c r="AA5449">
        <v>0</v>
      </c>
      <c r="AB5449">
        <v>0</v>
      </c>
      <c r="AC5449">
        <v>0</v>
      </c>
      <c r="AD5449">
        <v>0</v>
      </c>
      <c r="AE5449">
        <v>0</v>
      </c>
      <c r="AF5449" s="1">
        <v>43696.927083333336</v>
      </c>
    </row>
    <row r="5450" spans="1:32" x14ac:dyDescent="0.25">
      <c r="A5450" s="1">
        <v>43696.930555555555</v>
      </c>
      <c r="B5450">
        <v>43.337795</v>
      </c>
      <c r="C5450">
        <v>-105.14917699999999</v>
      </c>
      <c r="D5450" s="2">
        <v>43696</v>
      </c>
      <c r="E5450" s="4">
        <v>43696</v>
      </c>
      <c r="F5450" s="3">
        <v>0.93055555555555547</v>
      </c>
      <c r="G5450">
        <v>67</v>
      </c>
      <c r="H5450">
        <v>8</v>
      </c>
      <c r="I5450">
        <v>0</v>
      </c>
      <c r="J5450">
        <v>75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487907.64820299001</v>
      </c>
      <c r="R5450">
        <v>4798338.2714585597</v>
      </c>
      <c r="S5450">
        <v>0</v>
      </c>
      <c r="T5450">
        <v>0</v>
      </c>
      <c r="U5450">
        <v>0</v>
      </c>
      <c r="V5450">
        <v>180</v>
      </c>
      <c r="W5450">
        <v>0.10666666666666701</v>
      </c>
      <c r="X5450">
        <v>0.89333333333333298</v>
      </c>
      <c r="Y5450">
        <v>0</v>
      </c>
      <c r="Z5450" t="str">
        <f t="shared" si="85"/>
        <v/>
      </c>
      <c r="AA5450">
        <v>0</v>
      </c>
      <c r="AB5450">
        <v>0</v>
      </c>
      <c r="AC5450">
        <v>0</v>
      </c>
      <c r="AD5450">
        <v>0</v>
      </c>
      <c r="AE5450">
        <v>0</v>
      </c>
      <c r="AF5450" s="1">
        <v>43696.930555555555</v>
      </c>
    </row>
    <row r="5451" spans="1:32" x14ac:dyDescent="0.25">
      <c r="A5451" s="1">
        <v>43696.934027777781</v>
      </c>
      <c r="B5451">
        <v>43.337795</v>
      </c>
      <c r="C5451">
        <v>-105.14917699999999</v>
      </c>
      <c r="D5451" s="2">
        <v>43696</v>
      </c>
      <c r="E5451" s="4">
        <v>43696</v>
      </c>
      <c r="F5451" s="3">
        <v>0.93402777777777779</v>
      </c>
      <c r="G5451">
        <v>58</v>
      </c>
      <c r="H5451">
        <v>17</v>
      </c>
      <c r="I5451">
        <v>0</v>
      </c>
      <c r="J5451">
        <v>75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487907.64820299001</v>
      </c>
      <c r="R5451">
        <v>4798338.2714585597</v>
      </c>
      <c r="S5451">
        <v>0</v>
      </c>
      <c r="T5451">
        <v>0</v>
      </c>
      <c r="U5451">
        <v>0</v>
      </c>
      <c r="V5451">
        <v>180</v>
      </c>
      <c r="W5451">
        <v>0.22666666666666699</v>
      </c>
      <c r="X5451">
        <v>0.77333333333333298</v>
      </c>
      <c r="Y5451">
        <v>0</v>
      </c>
      <c r="Z5451" t="str">
        <f t="shared" si="85"/>
        <v/>
      </c>
      <c r="AA5451">
        <v>0</v>
      </c>
      <c r="AB5451">
        <v>0</v>
      </c>
      <c r="AC5451">
        <v>0</v>
      </c>
      <c r="AD5451">
        <v>0</v>
      </c>
      <c r="AE5451">
        <v>0</v>
      </c>
      <c r="AF5451" s="1">
        <v>43696.934027777781</v>
      </c>
    </row>
    <row r="5452" spans="1:32" x14ac:dyDescent="0.25">
      <c r="A5452" s="1">
        <v>43696.9375</v>
      </c>
      <c r="B5452">
        <v>43.337795</v>
      </c>
      <c r="C5452">
        <v>-105.14917699999999</v>
      </c>
      <c r="D5452" s="2">
        <v>43696</v>
      </c>
      <c r="E5452" s="4">
        <v>43696</v>
      </c>
      <c r="F5452" s="3">
        <v>0.9375</v>
      </c>
      <c r="G5452">
        <v>57</v>
      </c>
      <c r="H5452">
        <v>18</v>
      </c>
      <c r="I5452">
        <v>0</v>
      </c>
      <c r="J5452">
        <v>75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487907.64820299001</v>
      </c>
      <c r="R5452">
        <v>4798338.2714585597</v>
      </c>
      <c r="S5452">
        <v>0</v>
      </c>
      <c r="T5452">
        <v>0</v>
      </c>
      <c r="U5452">
        <v>0</v>
      </c>
      <c r="V5452">
        <v>180</v>
      </c>
      <c r="W5452">
        <v>0.24</v>
      </c>
      <c r="X5452">
        <v>0.76</v>
      </c>
      <c r="Y5452">
        <v>0</v>
      </c>
      <c r="Z5452" t="str">
        <f t="shared" si="85"/>
        <v/>
      </c>
      <c r="AA5452">
        <v>0</v>
      </c>
      <c r="AB5452">
        <v>0</v>
      </c>
      <c r="AC5452">
        <v>0</v>
      </c>
      <c r="AD5452">
        <v>0</v>
      </c>
      <c r="AE5452">
        <v>0</v>
      </c>
      <c r="AF5452" s="1">
        <v>43696.9375</v>
      </c>
    </row>
    <row r="5453" spans="1:32" x14ac:dyDescent="0.25">
      <c r="A5453" s="1">
        <v>43696.940972222219</v>
      </c>
      <c r="B5453">
        <v>43.337795</v>
      </c>
      <c r="C5453">
        <v>-105.14917699999999</v>
      </c>
      <c r="D5453" s="2">
        <v>43696</v>
      </c>
      <c r="E5453" s="4">
        <v>43696</v>
      </c>
      <c r="F5453" s="3">
        <v>0.94097222222222221</v>
      </c>
      <c r="G5453">
        <v>61</v>
      </c>
      <c r="H5453">
        <v>14</v>
      </c>
      <c r="I5453">
        <v>0</v>
      </c>
      <c r="J5453">
        <v>75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487907.64820299001</v>
      </c>
      <c r="R5453">
        <v>4798338.2714585597</v>
      </c>
      <c r="S5453">
        <v>0</v>
      </c>
      <c r="T5453">
        <v>0</v>
      </c>
      <c r="U5453">
        <v>0</v>
      </c>
      <c r="V5453">
        <v>180</v>
      </c>
      <c r="W5453">
        <v>0.18666666666666701</v>
      </c>
      <c r="X5453">
        <v>0.81333333333333302</v>
      </c>
      <c r="Y5453">
        <v>0</v>
      </c>
      <c r="Z5453" t="str">
        <f t="shared" si="85"/>
        <v/>
      </c>
      <c r="AA5453">
        <v>0</v>
      </c>
      <c r="AB5453">
        <v>0</v>
      </c>
      <c r="AC5453">
        <v>0</v>
      </c>
      <c r="AD5453">
        <v>0</v>
      </c>
      <c r="AE5453">
        <v>0</v>
      </c>
      <c r="AF5453" s="1">
        <v>43696.940972222219</v>
      </c>
    </row>
    <row r="5454" spans="1:32" x14ac:dyDescent="0.25">
      <c r="A5454" s="1">
        <v>43696.944444444445</v>
      </c>
      <c r="B5454">
        <v>43.337795</v>
      </c>
      <c r="C5454">
        <v>-105.14917699999999</v>
      </c>
      <c r="D5454" s="2">
        <v>43696</v>
      </c>
      <c r="E5454" s="4">
        <v>43696</v>
      </c>
      <c r="F5454" s="3">
        <v>0.94444444444444453</v>
      </c>
      <c r="G5454">
        <v>71</v>
      </c>
      <c r="H5454">
        <v>4</v>
      </c>
      <c r="I5454">
        <v>0</v>
      </c>
      <c r="J5454">
        <v>75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487907.64820299001</v>
      </c>
      <c r="R5454">
        <v>4798338.2714585597</v>
      </c>
      <c r="S5454">
        <v>0</v>
      </c>
      <c r="T5454">
        <v>0</v>
      </c>
      <c r="U5454">
        <v>0</v>
      </c>
      <c r="V5454">
        <v>180</v>
      </c>
      <c r="W5454">
        <v>5.3333333333333302E-2</v>
      </c>
      <c r="X5454">
        <v>0.94666666666666699</v>
      </c>
      <c r="Y5454">
        <v>0</v>
      </c>
      <c r="Z5454" t="str">
        <f t="shared" si="85"/>
        <v/>
      </c>
      <c r="AA5454">
        <v>0</v>
      </c>
      <c r="AB5454">
        <v>0</v>
      </c>
      <c r="AC5454">
        <v>0</v>
      </c>
      <c r="AD5454">
        <v>0</v>
      </c>
      <c r="AE5454">
        <v>0</v>
      </c>
      <c r="AF5454" s="1">
        <v>43696.944444444445</v>
      </c>
    </row>
    <row r="5455" spans="1:32" x14ac:dyDescent="0.25">
      <c r="A5455" s="1">
        <v>43696.947916666664</v>
      </c>
      <c r="B5455">
        <v>43.337795</v>
      </c>
      <c r="C5455">
        <v>-105.14917699999999</v>
      </c>
      <c r="D5455" s="2">
        <v>43696</v>
      </c>
      <c r="E5455" s="4">
        <v>43696</v>
      </c>
      <c r="F5455" s="3">
        <v>0.94791666666666663</v>
      </c>
      <c r="G5455">
        <v>72</v>
      </c>
      <c r="H5455">
        <v>3</v>
      </c>
      <c r="I5455">
        <v>0</v>
      </c>
      <c r="J5455">
        <v>75</v>
      </c>
      <c r="K5455">
        <v>5</v>
      </c>
      <c r="L5455">
        <v>0</v>
      </c>
      <c r="M5455">
        <v>9.5175580073697308</v>
      </c>
      <c r="N5455">
        <v>0</v>
      </c>
      <c r="O5455">
        <v>129.937395078229</v>
      </c>
      <c r="P5455">
        <v>129.937395078229</v>
      </c>
      <c r="Q5455">
        <v>487907.64820299001</v>
      </c>
      <c r="R5455">
        <v>4798338.2714585597</v>
      </c>
      <c r="S5455">
        <v>0</v>
      </c>
      <c r="T5455">
        <v>9.5148087978133695</v>
      </c>
      <c r="U5455">
        <v>9.5148087978133695</v>
      </c>
      <c r="V5455">
        <v>180</v>
      </c>
      <c r="W5455">
        <v>0.04</v>
      </c>
      <c r="X5455">
        <v>0.96</v>
      </c>
      <c r="Y5455">
        <v>0</v>
      </c>
      <c r="Z5455" t="str">
        <f t="shared" si="85"/>
        <v/>
      </c>
      <c r="AA5455">
        <v>0</v>
      </c>
      <c r="AB5455">
        <v>0</v>
      </c>
      <c r="AC5455">
        <v>0</v>
      </c>
      <c r="AD5455">
        <v>0</v>
      </c>
      <c r="AE5455">
        <v>0</v>
      </c>
      <c r="AF5455" s="1">
        <v>43696.947916666664</v>
      </c>
    </row>
    <row r="5456" spans="1:32" x14ac:dyDescent="0.25">
      <c r="A5456" s="1">
        <v>43696.951388888891</v>
      </c>
      <c r="B5456">
        <v>43.337850000000003</v>
      </c>
      <c r="C5456">
        <v>-105.14926699999999</v>
      </c>
      <c r="D5456" s="2">
        <v>43696</v>
      </c>
      <c r="E5456" s="4">
        <v>43696</v>
      </c>
      <c r="F5456" s="3">
        <v>0.95138888888888884</v>
      </c>
      <c r="G5456">
        <v>71</v>
      </c>
      <c r="H5456">
        <v>4</v>
      </c>
      <c r="I5456">
        <v>0</v>
      </c>
      <c r="J5456">
        <v>75</v>
      </c>
      <c r="K5456">
        <v>5</v>
      </c>
      <c r="L5456">
        <v>9.5175580073697308</v>
      </c>
      <c r="M5456">
        <v>15.1590211488845</v>
      </c>
      <c r="N5456">
        <v>129.937395078229</v>
      </c>
      <c r="O5456">
        <v>60.614468412765099</v>
      </c>
      <c r="P5456">
        <v>69.322926665464294</v>
      </c>
      <c r="Q5456">
        <v>487900.363684115</v>
      </c>
      <c r="R5456">
        <v>4798344.3925182102</v>
      </c>
      <c r="S5456">
        <v>9.5148087978133695</v>
      </c>
      <c r="T5456">
        <v>15.163896786000199</v>
      </c>
      <c r="U5456">
        <v>20.551579953639202</v>
      </c>
      <c r="V5456">
        <v>110.642010083356</v>
      </c>
      <c r="W5456">
        <v>5.3333333333333302E-2</v>
      </c>
      <c r="X5456">
        <v>0.94666666666666699</v>
      </c>
      <c r="Y5456">
        <v>0</v>
      </c>
      <c r="Z5456" t="str">
        <f t="shared" si="85"/>
        <v/>
      </c>
      <c r="AA5456">
        <v>1.9035116014739499</v>
      </c>
      <c r="AB5456">
        <v>0</v>
      </c>
      <c r="AC5456">
        <v>0</v>
      </c>
      <c r="AD5456">
        <v>0</v>
      </c>
      <c r="AE5456">
        <v>0</v>
      </c>
      <c r="AF5456" s="1">
        <v>43696.951388888891</v>
      </c>
    </row>
    <row r="5457" spans="1:32" x14ac:dyDescent="0.25">
      <c r="A5457" s="1">
        <v>43696.958333333336</v>
      </c>
      <c r="B5457">
        <v>43.337783000000002</v>
      </c>
      <c r="C5457">
        <v>-105.14943</v>
      </c>
      <c r="D5457" s="2">
        <v>43696</v>
      </c>
      <c r="E5457" s="4">
        <v>43696</v>
      </c>
      <c r="F5457" s="3">
        <v>0.95833333333333337</v>
      </c>
      <c r="G5457">
        <v>42</v>
      </c>
      <c r="H5457">
        <v>94</v>
      </c>
      <c r="I5457">
        <v>14</v>
      </c>
      <c r="J5457">
        <v>150</v>
      </c>
      <c r="K5457">
        <v>10</v>
      </c>
      <c r="L5457">
        <v>15.1590211488845</v>
      </c>
      <c r="M5457">
        <v>1.3577371058921801</v>
      </c>
      <c r="N5457">
        <v>60.614468412765099</v>
      </c>
      <c r="O5457">
        <v>190.34145401705399</v>
      </c>
      <c r="P5457">
        <v>129.72698560428901</v>
      </c>
      <c r="Q5457">
        <v>487887.13752603898</v>
      </c>
      <c r="R5457">
        <v>4798336.9754764596</v>
      </c>
      <c r="S5457">
        <v>15.163896786000199</v>
      </c>
      <c r="T5457">
        <v>1.35466698118559</v>
      </c>
      <c r="U5457">
        <v>14.335995465236101</v>
      </c>
      <c r="V5457">
        <v>50.256947772497</v>
      </c>
      <c r="W5457">
        <v>0.62666666666666704</v>
      </c>
      <c r="X5457">
        <v>0.28000000000000003</v>
      </c>
      <c r="Y5457">
        <v>1</v>
      </c>
      <c r="Z5457">
        <f t="shared" si="85"/>
        <v>179.98393337678601</v>
      </c>
      <c r="AA5457">
        <v>1.5159021148884499</v>
      </c>
      <c r="AB5457">
        <v>0</v>
      </c>
      <c r="AC5457">
        <v>1</v>
      </c>
      <c r="AD5457">
        <v>0</v>
      </c>
      <c r="AE5457">
        <v>1</v>
      </c>
      <c r="AF5457" s="1">
        <v>43696.958333333336</v>
      </c>
    </row>
    <row r="5458" spans="1:32" x14ac:dyDescent="0.25">
      <c r="A5458" s="1">
        <v>43696.961805555555</v>
      </c>
      <c r="B5458">
        <v>43.337795</v>
      </c>
      <c r="C5458">
        <v>-105.149427</v>
      </c>
      <c r="D5458" s="2">
        <v>43696</v>
      </c>
      <c r="E5458" s="4">
        <v>43696</v>
      </c>
      <c r="F5458" s="3">
        <v>0.96180555555555547</v>
      </c>
      <c r="G5458">
        <v>0</v>
      </c>
      <c r="H5458">
        <v>70</v>
      </c>
      <c r="I5458">
        <v>5</v>
      </c>
      <c r="J5458">
        <v>75</v>
      </c>
      <c r="K5458">
        <v>5</v>
      </c>
      <c r="L5458">
        <v>1.3577371058921801</v>
      </c>
      <c r="M5458">
        <v>13.039093462051101</v>
      </c>
      <c r="N5458">
        <v>190.34145401705399</v>
      </c>
      <c r="O5458">
        <v>134.33023942838699</v>
      </c>
      <c r="P5458">
        <v>56.011214588666697</v>
      </c>
      <c r="Q5458">
        <v>487887.38309268898</v>
      </c>
      <c r="R5458">
        <v>4798338.3077000296</v>
      </c>
      <c r="S5458">
        <v>1.35466698118559</v>
      </c>
      <c r="T5458">
        <v>13.031790910609701</v>
      </c>
      <c r="U5458">
        <v>13.834762558024501</v>
      </c>
      <c r="V5458">
        <v>123.94943384377299</v>
      </c>
      <c r="W5458">
        <v>0.93333333333333302</v>
      </c>
      <c r="X5458">
        <v>0</v>
      </c>
      <c r="Y5458">
        <v>1</v>
      </c>
      <c r="Z5458">
        <f t="shared" si="85"/>
        <v>179.96064843243968</v>
      </c>
      <c r="AA5458">
        <v>0.271547421178436</v>
      </c>
      <c r="AB5458">
        <v>0</v>
      </c>
      <c r="AC5458">
        <v>0</v>
      </c>
      <c r="AD5458">
        <v>0</v>
      </c>
      <c r="AE5458">
        <v>0</v>
      </c>
      <c r="AF5458" s="1">
        <v>43696.961805555555</v>
      </c>
    </row>
    <row r="5459" spans="1:32" x14ac:dyDescent="0.25">
      <c r="A5459" s="1">
        <v>43696.965277777781</v>
      </c>
      <c r="B5459">
        <v>43.337876999999999</v>
      </c>
      <c r="C5459">
        <v>-105.149542</v>
      </c>
      <c r="D5459" s="2">
        <v>43696</v>
      </c>
      <c r="E5459" s="4">
        <v>43696</v>
      </c>
      <c r="F5459" s="3">
        <v>0.96527777777777779</v>
      </c>
      <c r="G5459">
        <v>1</v>
      </c>
      <c r="H5459">
        <v>67</v>
      </c>
      <c r="I5459">
        <v>7</v>
      </c>
      <c r="J5459">
        <v>75</v>
      </c>
      <c r="K5459">
        <v>5</v>
      </c>
      <c r="L5459">
        <v>13.039093462051101</v>
      </c>
      <c r="M5459">
        <v>9.9711251791697499</v>
      </c>
      <c r="N5459">
        <v>134.33023942838699</v>
      </c>
      <c r="O5459">
        <v>50.579271785592098</v>
      </c>
      <c r="P5459">
        <v>83.750967642794805</v>
      </c>
      <c r="Q5459">
        <v>487878.07745391602</v>
      </c>
      <c r="R5459">
        <v>4798347.4308936298</v>
      </c>
      <c r="S5459">
        <v>13.031790910609701</v>
      </c>
      <c r="T5459">
        <v>9.9685596336807301</v>
      </c>
      <c r="U5459">
        <v>17.247641742911799</v>
      </c>
      <c r="V5459">
        <v>96.218565247252201</v>
      </c>
      <c r="W5459">
        <v>0.89333333333333298</v>
      </c>
      <c r="X5459">
        <v>1.3333333333333299E-2</v>
      </c>
      <c r="Y5459">
        <v>1</v>
      </c>
      <c r="Z5459">
        <f t="shared" si="85"/>
        <v>179.96953289004699</v>
      </c>
      <c r="AA5459">
        <v>2.60781869241023</v>
      </c>
      <c r="AB5459">
        <v>0</v>
      </c>
      <c r="AC5459">
        <v>0</v>
      </c>
      <c r="AD5459">
        <v>0</v>
      </c>
      <c r="AE5459">
        <v>0</v>
      </c>
      <c r="AF5459" s="1">
        <v>43696.965277777781</v>
      </c>
    </row>
    <row r="5460" spans="1:32" x14ac:dyDescent="0.25">
      <c r="A5460" s="1">
        <v>43696.96875</v>
      </c>
      <c r="B5460">
        <v>43.337820000000001</v>
      </c>
      <c r="C5460">
        <v>-105.149637</v>
      </c>
      <c r="D5460" s="2">
        <v>43696</v>
      </c>
      <c r="E5460" s="4">
        <v>43696</v>
      </c>
      <c r="F5460" s="3">
        <v>0.96875</v>
      </c>
      <c r="G5460">
        <v>0</v>
      </c>
      <c r="H5460">
        <v>70</v>
      </c>
      <c r="I5460">
        <v>5</v>
      </c>
      <c r="J5460">
        <v>75</v>
      </c>
      <c r="K5460">
        <v>5</v>
      </c>
      <c r="L5460">
        <v>9.9711251791697499</v>
      </c>
      <c r="M5460">
        <v>13.3779194835331</v>
      </c>
      <c r="N5460">
        <v>50.579271785592098</v>
      </c>
      <c r="O5460">
        <v>255.59329803923401</v>
      </c>
      <c r="P5460">
        <v>154.98597374635801</v>
      </c>
      <c r="Q5460">
        <v>487870.36537634401</v>
      </c>
      <c r="R5460">
        <v>4798341.1145623596</v>
      </c>
      <c r="S5460">
        <v>9.9685596336807301</v>
      </c>
      <c r="T5460">
        <v>13.390764827750001</v>
      </c>
      <c r="U5460">
        <v>6.0623891121831699</v>
      </c>
      <c r="V5460">
        <v>25.006152839645502</v>
      </c>
      <c r="W5460">
        <v>0.93333333333333302</v>
      </c>
      <c r="X5460">
        <v>0</v>
      </c>
      <c r="Y5460">
        <v>1</v>
      </c>
      <c r="Z5460">
        <f t="shared" si="85"/>
        <v>179.99212658600351</v>
      </c>
      <c r="AA5460">
        <v>1.9942250358339499</v>
      </c>
      <c r="AB5460">
        <v>0</v>
      </c>
      <c r="AC5460">
        <v>1</v>
      </c>
      <c r="AD5460">
        <v>0</v>
      </c>
      <c r="AE5460">
        <v>1</v>
      </c>
      <c r="AF5460" s="1">
        <v>43696.96875</v>
      </c>
    </row>
    <row r="5461" spans="1:32" x14ac:dyDescent="0.25">
      <c r="A5461" s="1">
        <v>43696.972222222219</v>
      </c>
      <c r="B5461">
        <v>43.337850000000003</v>
      </c>
      <c r="C5461">
        <v>-105.149477</v>
      </c>
      <c r="D5461" s="2">
        <v>43696</v>
      </c>
      <c r="E5461" s="4">
        <v>43696</v>
      </c>
      <c r="F5461" s="3">
        <v>0.97222222222222221</v>
      </c>
      <c r="G5461">
        <v>3</v>
      </c>
      <c r="H5461">
        <v>67</v>
      </c>
      <c r="I5461">
        <v>5</v>
      </c>
      <c r="J5461">
        <v>75</v>
      </c>
      <c r="K5461">
        <v>5</v>
      </c>
      <c r="L5461">
        <v>13.3779194835331</v>
      </c>
      <c r="M5461">
        <v>15.3059983112047</v>
      </c>
      <c r="N5461">
        <v>255.59329803923401</v>
      </c>
      <c r="O5461">
        <v>268.75415094692499</v>
      </c>
      <c r="P5461">
        <v>13.1608529076907</v>
      </c>
      <c r="Q5461">
        <v>487883.341006823</v>
      </c>
      <c r="R5461">
        <v>4798344.4229753204</v>
      </c>
      <c r="S5461">
        <v>13.390764827750001</v>
      </c>
      <c r="T5461">
        <v>15.3240558666041</v>
      </c>
      <c r="U5461">
        <v>28.5265101613738</v>
      </c>
      <c r="V5461">
        <v>166.786308007071</v>
      </c>
      <c r="W5461">
        <v>0.89333333333333298</v>
      </c>
      <c r="X5461">
        <v>0.04</v>
      </c>
      <c r="Y5461">
        <v>1</v>
      </c>
      <c r="Z5461">
        <f t="shared" si="85"/>
        <v>179.9471609147617</v>
      </c>
      <c r="AA5461">
        <v>2.6755838967066299</v>
      </c>
      <c r="AB5461">
        <v>0</v>
      </c>
      <c r="AC5461">
        <v>0</v>
      </c>
      <c r="AD5461">
        <v>0</v>
      </c>
      <c r="AE5461">
        <v>0</v>
      </c>
      <c r="AF5461" s="1">
        <v>43696.972222222219</v>
      </c>
    </row>
    <row r="5462" spans="1:32" x14ac:dyDescent="0.25">
      <c r="A5462" s="1">
        <v>43696.975694444445</v>
      </c>
      <c r="B5462">
        <v>43.337853000000003</v>
      </c>
      <c r="C5462">
        <v>-105.149288</v>
      </c>
      <c r="D5462" s="2">
        <v>43696</v>
      </c>
      <c r="E5462" s="4">
        <v>43696</v>
      </c>
      <c r="F5462" s="3">
        <v>0.97569444444444453</v>
      </c>
      <c r="G5462">
        <v>0</v>
      </c>
      <c r="H5462">
        <v>69</v>
      </c>
      <c r="I5462">
        <v>6</v>
      </c>
      <c r="J5462">
        <v>75</v>
      </c>
      <c r="K5462">
        <v>5</v>
      </c>
      <c r="L5462">
        <v>15.3059983112047</v>
      </c>
      <c r="M5462">
        <v>1.5141425103175401</v>
      </c>
      <c r="N5462">
        <v>268.75415094692499</v>
      </c>
      <c r="O5462">
        <v>323.87381984578798</v>
      </c>
      <c r="P5462">
        <v>55.119668898863303</v>
      </c>
      <c r="Q5462">
        <v>487898.66201215301</v>
      </c>
      <c r="R5462">
        <v>4798344.7287266999</v>
      </c>
      <c r="S5462">
        <v>15.3240558666041</v>
      </c>
      <c r="T5462">
        <v>1.51241143735434</v>
      </c>
      <c r="U5462">
        <v>16.236426131584</v>
      </c>
      <c r="V5462">
        <v>124.840828169975</v>
      </c>
      <c r="W5462">
        <v>0.92</v>
      </c>
      <c r="X5462">
        <v>0</v>
      </c>
      <c r="Y5462">
        <v>1</v>
      </c>
      <c r="Z5462">
        <f t="shared" si="85"/>
        <v>179.96049706883829</v>
      </c>
      <c r="AA5462">
        <v>3.0611996622409299</v>
      </c>
      <c r="AB5462">
        <v>0</v>
      </c>
      <c r="AC5462">
        <v>0</v>
      </c>
      <c r="AD5462">
        <v>0</v>
      </c>
      <c r="AE5462">
        <v>0</v>
      </c>
      <c r="AF5462" s="1">
        <v>43696.975694444445</v>
      </c>
    </row>
    <row r="5463" spans="1:32" x14ac:dyDescent="0.25">
      <c r="A5463" s="1">
        <v>43696.979166666664</v>
      </c>
      <c r="B5463">
        <v>43.337842000000002</v>
      </c>
      <c r="C5463">
        <v>-105.149277</v>
      </c>
      <c r="D5463" s="2">
        <v>43696</v>
      </c>
      <c r="E5463" s="4">
        <v>43696</v>
      </c>
      <c r="F5463" s="3">
        <v>0.97916666666666663</v>
      </c>
      <c r="G5463">
        <v>0</v>
      </c>
      <c r="H5463">
        <v>72</v>
      </c>
      <c r="I5463">
        <v>3</v>
      </c>
      <c r="J5463">
        <v>75</v>
      </c>
      <c r="K5463">
        <v>5</v>
      </c>
      <c r="L5463">
        <v>1.5141425103175401</v>
      </c>
      <c r="M5463">
        <v>8.0964851061422094E-2</v>
      </c>
      <c r="N5463">
        <v>323.87381984578798</v>
      </c>
      <c r="O5463">
        <v>90.000000343149395</v>
      </c>
      <c r="P5463">
        <v>126.126180497362</v>
      </c>
      <c r="Q5463">
        <v>487899.55149184301</v>
      </c>
      <c r="R5463">
        <v>4798343.5055283401</v>
      </c>
      <c r="S5463">
        <v>1.51241143735434</v>
      </c>
      <c r="T5463">
        <v>8.1060507522108097E-2</v>
      </c>
      <c r="U5463">
        <v>1.46608371419616</v>
      </c>
      <c r="V5463">
        <v>53.856729729922897</v>
      </c>
      <c r="W5463">
        <v>0.96</v>
      </c>
      <c r="X5463">
        <v>0</v>
      </c>
      <c r="Y5463">
        <v>1</v>
      </c>
      <c r="Z5463">
        <f t="shared" si="85"/>
        <v>179.98291022728489</v>
      </c>
      <c r="AA5463">
        <v>0.30282850206350798</v>
      </c>
      <c r="AB5463">
        <v>0</v>
      </c>
      <c r="AC5463">
        <v>1</v>
      </c>
      <c r="AD5463">
        <v>0</v>
      </c>
      <c r="AE5463">
        <v>1</v>
      </c>
      <c r="AF5463" s="1">
        <v>43696.979166666664</v>
      </c>
    </row>
    <row r="5464" spans="1:32" x14ac:dyDescent="0.25">
      <c r="A5464" s="1">
        <v>43696.982638888891</v>
      </c>
      <c r="B5464">
        <v>43.337842000000002</v>
      </c>
      <c r="C5464">
        <v>-105.149278</v>
      </c>
      <c r="D5464" s="2">
        <v>43696</v>
      </c>
      <c r="E5464" s="4">
        <v>43696</v>
      </c>
      <c r="F5464" s="3">
        <v>0.98263888888888884</v>
      </c>
      <c r="G5464">
        <v>2</v>
      </c>
      <c r="H5464">
        <v>58</v>
      </c>
      <c r="I5464">
        <v>15</v>
      </c>
      <c r="J5464">
        <v>75</v>
      </c>
      <c r="K5464">
        <v>5</v>
      </c>
      <c r="L5464">
        <v>8.0964851061422094E-2</v>
      </c>
      <c r="M5464">
        <v>0</v>
      </c>
      <c r="N5464">
        <v>90.000000343149395</v>
      </c>
      <c r="O5464">
        <v>0</v>
      </c>
      <c r="P5464">
        <v>90.000000343149395</v>
      </c>
      <c r="Q5464">
        <v>487899.47043146502</v>
      </c>
      <c r="R5464">
        <v>4798343.50567328</v>
      </c>
      <c r="S5464">
        <v>8.1060507522108097E-2</v>
      </c>
      <c r="T5464">
        <v>0</v>
      </c>
      <c r="U5464">
        <v>8.1060507522108097E-2</v>
      </c>
      <c r="V5464">
        <v>180</v>
      </c>
      <c r="W5464">
        <v>0.77333333333333298</v>
      </c>
      <c r="X5464">
        <v>2.66666666666667E-2</v>
      </c>
      <c r="Y5464">
        <v>1</v>
      </c>
      <c r="Z5464">
        <f t="shared" si="85"/>
        <v>270.0000003431494</v>
      </c>
      <c r="AA5464">
        <v>1.6192970212284399E-2</v>
      </c>
      <c r="AB5464">
        <v>0</v>
      </c>
      <c r="AC5464">
        <v>0</v>
      </c>
      <c r="AD5464">
        <v>0</v>
      </c>
      <c r="AE5464">
        <v>0</v>
      </c>
      <c r="AF5464" s="1">
        <v>43696.982638888891</v>
      </c>
    </row>
    <row r="5465" spans="1:32" x14ac:dyDescent="0.25">
      <c r="A5465" s="1">
        <v>43696.986111111109</v>
      </c>
      <c r="B5465">
        <v>43.337842000000002</v>
      </c>
      <c r="C5465">
        <v>-105.149278</v>
      </c>
      <c r="D5465" s="2">
        <v>43696</v>
      </c>
      <c r="E5465" s="4">
        <v>43696</v>
      </c>
      <c r="F5465" s="3">
        <v>0.98611111111111116</v>
      </c>
      <c r="G5465">
        <v>42</v>
      </c>
      <c r="H5465">
        <v>24</v>
      </c>
      <c r="I5465">
        <v>9</v>
      </c>
      <c r="J5465">
        <v>75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487899.47043146502</v>
      </c>
      <c r="R5465">
        <v>4798343.50567328</v>
      </c>
      <c r="S5465">
        <v>0</v>
      </c>
      <c r="T5465">
        <v>0</v>
      </c>
      <c r="U5465">
        <v>0</v>
      </c>
      <c r="V5465">
        <v>180</v>
      </c>
      <c r="W5465">
        <v>0.32</v>
      </c>
      <c r="X5465">
        <v>0.56000000000000005</v>
      </c>
      <c r="Y5465">
        <v>0</v>
      </c>
      <c r="Z5465" t="str">
        <f t="shared" si="85"/>
        <v/>
      </c>
      <c r="AA5465">
        <v>0</v>
      </c>
      <c r="AB5465">
        <v>0</v>
      </c>
      <c r="AC5465">
        <v>0</v>
      </c>
      <c r="AD5465">
        <v>0</v>
      </c>
      <c r="AE5465">
        <v>0</v>
      </c>
      <c r="AF5465" s="1">
        <v>43696.986111111109</v>
      </c>
    </row>
    <row r="5466" spans="1:32" x14ac:dyDescent="0.25">
      <c r="A5466" s="1">
        <v>43696.989583333336</v>
      </c>
      <c r="B5466">
        <v>43.337842000000002</v>
      </c>
      <c r="C5466">
        <v>-105.149278</v>
      </c>
      <c r="D5466" s="2">
        <v>43696</v>
      </c>
      <c r="E5466" s="4">
        <v>43696</v>
      </c>
      <c r="F5466" s="3">
        <v>0.98958333333333337</v>
      </c>
      <c r="G5466">
        <v>69</v>
      </c>
      <c r="H5466">
        <v>6</v>
      </c>
      <c r="I5466">
        <v>0</v>
      </c>
      <c r="J5466">
        <v>75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487899.47043146502</v>
      </c>
      <c r="R5466">
        <v>4798343.50567328</v>
      </c>
      <c r="S5466">
        <v>0</v>
      </c>
      <c r="T5466">
        <v>0</v>
      </c>
      <c r="U5466">
        <v>0</v>
      </c>
      <c r="V5466">
        <v>180</v>
      </c>
      <c r="W5466">
        <v>0.08</v>
      </c>
      <c r="X5466">
        <v>0.92</v>
      </c>
      <c r="Y5466">
        <v>0</v>
      </c>
      <c r="Z5466" t="str">
        <f t="shared" si="85"/>
        <v/>
      </c>
      <c r="AA5466">
        <v>0</v>
      </c>
      <c r="AB5466">
        <v>0</v>
      </c>
      <c r="AC5466">
        <v>0</v>
      </c>
      <c r="AD5466">
        <v>0</v>
      </c>
      <c r="AE5466">
        <v>0</v>
      </c>
      <c r="AF5466" s="1">
        <v>43696.989583333336</v>
      </c>
    </row>
    <row r="5467" spans="1:32" x14ac:dyDescent="0.25">
      <c r="A5467" s="1">
        <v>43696.993055555555</v>
      </c>
      <c r="B5467">
        <v>43.337842000000002</v>
      </c>
      <c r="C5467">
        <v>-105.149278</v>
      </c>
      <c r="D5467" s="2">
        <v>43696</v>
      </c>
      <c r="E5467" s="4">
        <v>43696</v>
      </c>
      <c r="F5467" s="3">
        <v>0.99305555555555547</v>
      </c>
      <c r="G5467">
        <v>65</v>
      </c>
      <c r="H5467">
        <v>10</v>
      </c>
      <c r="I5467">
        <v>0</v>
      </c>
      <c r="J5467">
        <v>75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487899.47043146502</v>
      </c>
      <c r="R5467">
        <v>4798343.50567328</v>
      </c>
      <c r="S5467">
        <v>0</v>
      </c>
      <c r="T5467">
        <v>0</v>
      </c>
      <c r="U5467">
        <v>0</v>
      </c>
      <c r="V5467">
        <v>180</v>
      </c>
      <c r="W5467">
        <v>0.133333333333333</v>
      </c>
      <c r="X5467">
        <v>0.86666666666666703</v>
      </c>
      <c r="Y5467">
        <v>0</v>
      </c>
      <c r="Z5467" t="str">
        <f t="shared" si="85"/>
        <v/>
      </c>
      <c r="AA5467">
        <v>0</v>
      </c>
      <c r="AB5467">
        <v>0</v>
      </c>
      <c r="AC5467">
        <v>0</v>
      </c>
      <c r="AD5467">
        <v>0</v>
      </c>
      <c r="AE5467">
        <v>0</v>
      </c>
      <c r="AF5467" s="1">
        <v>43696.993055555555</v>
      </c>
    </row>
    <row r="5468" spans="1:32" x14ac:dyDescent="0.25">
      <c r="A5468" s="1">
        <v>43696.996527777781</v>
      </c>
      <c r="B5468">
        <v>43.337842000000002</v>
      </c>
      <c r="C5468">
        <v>-105.149278</v>
      </c>
      <c r="D5468" s="2">
        <v>43696</v>
      </c>
      <c r="E5468" s="4">
        <v>43696</v>
      </c>
      <c r="F5468" s="3">
        <v>0.99652777777777779</v>
      </c>
      <c r="G5468">
        <v>58</v>
      </c>
      <c r="H5468">
        <v>17</v>
      </c>
      <c r="I5468">
        <v>0</v>
      </c>
      <c r="J5468">
        <v>75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487899.47043146502</v>
      </c>
      <c r="R5468">
        <v>4798343.50567328</v>
      </c>
      <c r="S5468">
        <v>0</v>
      </c>
      <c r="T5468">
        <v>0</v>
      </c>
      <c r="U5468">
        <v>0</v>
      </c>
      <c r="V5468">
        <v>180</v>
      </c>
      <c r="W5468">
        <v>0.22666666666666699</v>
      </c>
      <c r="X5468">
        <v>0.77333333333333298</v>
      </c>
      <c r="Y5468">
        <v>0</v>
      </c>
      <c r="Z5468" t="str">
        <f t="shared" si="85"/>
        <v/>
      </c>
      <c r="AA5468">
        <v>0</v>
      </c>
      <c r="AB5468">
        <v>0</v>
      </c>
      <c r="AC5468">
        <v>0</v>
      </c>
      <c r="AD5468">
        <v>0</v>
      </c>
      <c r="AE5468">
        <v>0</v>
      </c>
      <c r="AF5468" s="1">
        <v>43696.996527777781</v>
      </c>
    </row>
    <row r="5469" spans="1:32" x14ac:dyDescent="0.25">
      <c r="A5469" s="1">
        <v>43697</v>
      </c>
      <c r="B5469">
        <v>43.337842000000002</v>
      </c>
      <c r="C5469">
        <v>-105.149278</v>
      </c>
      <c r="D5469" s="2">
        <v>43697</v>
      </c>
      <c r="E5469" s="4">
        <v>43697</v>
      </c>
      <c r="F5469" s="3">
        <v>0</v>
      </c>
      <c r="G5469">
        <v>37</v>
      </c>
      <c r="H5469">
        <v>38</v>
      </c>
      <c r="I5469">
        <v>0</v>
      </c>
      <c r="J5469">
        <v>75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487899.47043146502</v>
      </c>
      <c r="R5469">
        <v>4798343.50567328</v>
      </c>
      <c r="S5469">
        <v>0</v>
      </c>
      <c r="T5469">
        <v>0</v>
      </c>
      <c r="U5469">
        <v>0</v>
      </c>
      <c r="V5469">
        <v>180</v>
      </c>
      <c r="W5469">
        <v>0.50666666666666704</v>
      </c>
      <c r="X5469">
        <v>0.49333333333333301</v>
      </c>
      <c r="Y5469">
        <v>1</v>
      </c>
      <c r="Z5469">
        <f t="shared" si="85"/>
        <v>180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 s="1">
        <v>43697</v>
      </c>
    </row>
    <row r="5470" spans="1:32" x14ac:dyDescent="0.25">
      <c r="A5470" s="1">
        <v>43697.003472222219</v>
      </c>
      <c r="B5470">
        <v>43.337842000000002</v>
      </c>
      <c r="C5470">
        <v>-105.149278</v>
      </c>
      <c r="D5470" s="2">
        <v>43697</v>
      </c>
      <c r="E5470" s="4">
        <v>43697</v>
      </c>
      <c r="F5470" s="3">
        <v>3.472222222222222E-3</v>
      </c>
      <c r="G5470">
        <v>50</v>
      </c>
      <c r="H5470">
        <v>25</v>
      </c>
      <c r="I5470">
        <v>0</v>
      </c>
      <c r="J5470">
        <v>75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487899.47043146502</v>
      </c>
      <c r="R5470">
        <v>4798343.50567328</v>
      </c>
      <c r="S5470">
        <v>0</v>
      </c>
      <c r="T5470">
        <v>0</v>
      </c>
      <c r="U5470">
        <v>0</v>
      </c>
      <c r="V5470">
        <v>180</v>
      </c>
      <c r="W5470">
        <v>0.33333333333333298</v>
      </c>
      <c r="X5470">
        <v>0.66666666666666696</v>
      </c>
      <c r="Y5470">
        <v>0</v>
      </c>
      <c r="Z5470" t="str">
        <f t="shared" si="85"/>
        <v/>
      </c>
      <c r="AA5470">
        <v>0</v>
      </c>
      <c r="AB5470">
        <v>0</v>
      </c>
      <c r="AC5470">
        <v>0</v>
      </c>
      <c r="AD5470">
        <v>0</v>
      </c>
      <c r="AE5470">
        <v>0</v>
      </c>
      <c r="AF5470" s="1">
        <v>43697.003472222219</v>
      </c>
    </row>
    <row r="5471" spans="1:32" x14ac:dyDescent="0.25">
      <c r="A5471" s="1">
        <v>43697.006944444445</v>
      </c>
      <c r="B5471">
        <v>43.337842000000002</v>
      </c>
      <c r="C5471">
        <v>-105.149278</v>
      </c>
      <c r="D5471" s="2">
        <v>43697</v>
      </c>
      <c r="E5471" s="4">
        <v>43697</v>
      </c>
      <c r="F5471" s="3">
        <v>6.9444444444444441E-3</v>
      </c>
      <c r="G5471">
        <v>52</v>
      </c>
      <c r="H5471">
        <v>23</v>
      </c>
      <c r="I5471">
        <v>0</v>
      </c>
      <c r="J5471">
        <v>75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487899.47043146502</v>
      </c>
      <c r="R5471">
        <v>4798343.50567328</v>
      </c>
      <c r="S5471">
        <v>0</v>
      </c>
      <c r="T5471">
        <v>0</v>
      </c>
      <c r="U5471">
        <v>0</v>
      </c>
      <c r="V5471">
        <v>180</v>
      </c>
      <c r="W5471">
        <v>0.30666666666666698</v>
      </c>
      <c r="X5471">
        <v>0.69333333333333302</v>
      </c>
      <c r="Y5471">
        <v>0</v>
      </c>
      <c r="Z5471" t="str">
        <f t="shared" si="85"/>
        <v/>
      </c>
      <c r="AA5471">
        <v>0</v>
      </c>
      <c r="AB5471">
        <v>0</v>
      </c>
      <c r="AC5471">
        <v>0</v>
      </c>
      <c r="AD5471">
        <v>0</v>
      </c>
      <c r="AE5471">
        <v>0</v>
      </c>
      <c r="AF5471" s="1">
        <v>43697.006944444445</v>
      </c>
    </row>
    <row r="5472" spans="1:32" x14ac:dyDescent="0.25">
      <c r="A5472" s="1">
        <v>43697.010416666664</v>
      </c>
      <c r="B5472">
        <v>43.337842000000002</v>
      </c>
      <c r="C5472">
        <v>-105.149278</v>
      </c>
      <c r="D5472" s="2">
        <v>43697</v>
      </c>
      <c r="E5472" s="4">
        <v>43697</v>
      </c>
      <c r="F5472" s="3">
        <v>1.0416666666666666E-2</v>
      </c>
      <c r="G5472">
        <v>53</v>
      </c>
      <c r="H5472">
        <v>20</v>
      </c>
      <c r="I5472">
        <v>2</v>
      </c>
      <c r="J5472">
        <v>75</v>
      </c>
      <c r="K5472">
        <v>5</v>
      </c>
      <c r="L5472">
        <v>0</v>
      </c>
      <c r="M5472">
        <v>27.199892248334901</v>
      </c>
      <c r="N5472">
        <v>0</v>
      </c>
      <c r="O5472">
        <v>15.9475095559875</v>
      </c>
      <c r="P5472">
        <v>15.9475095559875</v>
      </c>
      <c r="Q5472">
        <v>487899.47043146502</v>
      </c>
      <c r="R5472">
        <v>4798343.50567328</v>
      </c>
      <c r="S5472">
        <v>0</v>
      </c>
      <c r="T5472">
        <v>27.142552964142801</v>
      </c>
      <c r="U5472">
        <v>27.142552964142801</v>
      </c>
      <c r="V5472">
        <v>180</v>
      </c>
      <c r="W5472">
        <v>0.266666666666667</v>
      </c>
      <c r="X5472">
        <v>0.706666666666667</v>
      </c>
      <c r="Y5472">
        <v>0</v>
      </c>
      <c r="Z5472" t="str">
        <f t="shared" si="85"/>
        <v/>
      </c>
      <c r="AA5472">
        <v>0</v>
      </c>
      <c r="AB5472">
        <v>0</v>
      </c>
      <c r="AC5472">
        <v>0</v>
      </c>
      <c r="AD5472">
        <v>0</v>
      </c>
      <c r="AE5472">
        <v>0</v>
      </c>
      <c r="AF5472" s="1">
        <v>43697.010416666664</v>
      </c>
    </row>
    <row r="5473" spans="1:32" x14ac:dyDescent="0.25">
      <c r="A5473" s="1">
        <v>43697.024305555555</v>
      </c>
      <c r="B5473">
        <v>43.337606999999998</v>
      </c>
      <c r="C5473">
        <v>-105.14937</v>
      </c>
      <c r="D5473" s="2">
        <v>43697</v>
      </c>
      <c r="E5473" s="4">
        <v>43697</v>
      </c>
      <c r="F5473" s="3">
        <v>2.4305555555555556E-2</v>
      </c>
      <c r="G5473">
        <v>72</v>
      </c>
      <c r="H5473">
        <v>219</v>
      </c>
      <c r="I5473">
        <v>9</v>
      </c>
      <c r="J5473">
        <v>300</v>
      </c>
      <c r="K5473">
        <v>20</v>
      </c>
      <c r="L5473">
        <v>27.199892248334901</v>
      </c>
      <c r="M5473">
        <v>10.150760301129401</v>
      </c>
      <c r="N5473">
        <v>15.9475095559875</v>
      </c>
      <c r="O5473">
        <v>183.671538908689</v>
      </c>
      <c r="P5473">
        <v>167.72402935270199</v>
      </c>
      <c r="Q5473">
        <v>487891.96618277603</v>
      </c>
      <c r="R5473">
        <v>4798317.42111017</v>
      </c>
      <c r="S5473">
        <v>27.142552964142801</v>
      </c>
      <c r="T5473">
        <v>10.126796886265099</v>
      </c>
      <c r="U5473">
        <v>17.381185010969499</v>
      </c>
      <c r="V5473">
        <v>12.2720117077984</v>
      </c>
      <c r="W5473">
        <v>0.73</v>
      </c>
      <c r="X5473">
        <v>0.24</v>
      </c>
      <c r="Y5473">
        <v>1</v>
      </c>
      <c r="Z5473">
        <f t="shared" si="85"/>
        <v>179.9960410605004</v>
      </c>
      <c r="AA5473">
        <v>1.3599946124167399</v>
      </c>
      <c r="AB5473">
        <v>0</v>
      </c>
      <c r="AC5473">
        <v>1</v>
      </c>
      <c r="AD5473">
        <v>0</v>
      </c>
      <c r="AE5473">
        <v>1</v>
      </c>
      <c r="AF5473" s="1">
        <v>43697.024305555555</v>
      </c>
    </row>
    <row r="5474" spans="1:32" x14ac:dyDescent="0.25">
      <c r="A5474" s="1">
        <v>43697.029861111114</v>
      </c>
      <c r="B5474">
        <v>43.337698000000003</v>
      </c>
      <c r="C5474">
        <v>-105.149362</v>
      </c>
      <c r="D5474" s="2">
        <v>43697</v>
      </c>
      <c r="E5474" s="4">
        <v>43697</v>
      </c>
      <c r="F5474" s="3">
        <v>2.9861111111111113E-2</v>
      </c>
      <c r="G5474">
        <v>1</v>
      </c>
      <c r="H5474">
        <v>111</v>
      </c>
      <c r="I5474">
        <v>8</v>
      </c>
      <c r="J5474">
        <v>120</v>
      </c>
      <c r="K5474">
        <v>8</v>
      </c>
      <c r="L5474">
        <v>10.150760301129401</v>
      </c>
      <c r="M5474">
        <v>16.537767895426398</v>
      </c>
      <c r="N5474">
        <v>183.671538908689</v>
      </c>
      <c r="O5474">
        <v>202.82615262223399</v>
      </c>
      <c r="P5474">
        <v>19.154613713544901</v>
      </c>
      <c r="Q5474">
        <v>487892.63274876197</v>
      </c>
      <c r="R5474">
        <v>4798327.5259458898</v>
      </c>
      <c r="S5474">
        <v>10.126796886265099</v>
      </c>
      <c r="T5474">
        <v>16.507298752778699</v>
      </c>
      <c r="U5474">
        <v>26.2843164577517</v>
      </c>
      <c r="V5474">
        <v>160.79434494932599</v>
      </c>
      <c r="W5474">
        <v>0.92500000000000004</v>
      </c>
      <c r="X5474">
        <v>8.3333333333333297E-3</v>
      </c>
      <c r="Y5474">
        <v>1</v>
      </c>
      <c r="Z5474">
        <f t="shared" si="85"/>
        <v>179.94895866287089</v>
      </c>
      <c r="AA5474">
        <v>1.26884503764117</v>
      </c>
      <c r="AB5474">
        <v>0</v>
      </c>
      <c r="AC5474">
        <v>0</v>
      </c>
      <c r="AD5474">
        <v>0</v>
      </c>
      <c r="AE5474">
        <v>0</v>
      </c>
      <c r="AF5474" s="1">
        <v>43697.029861111114</v>
      </c>
    </row>
    <row r="5475" spans="1:32" x14ac:dyDescent="0.25">
      <c r="A5475" s="1">
        <v>43697.033333333333</v>
      </c>
      <c r="B5475">
        <v>43.337834999999998</v>
      </c>
      <c r="C5475">
        <v>-105.149283</v>
      </c>
      <c r="D5475" s="2">
        <v>43697</v>
      </c>
      <c r="E5475" s="4">
        <v>43697</v>
      </c>
      <c r="F5475" s="3">
        <v>3.3333333333333333E-2</v>
      </c>
      <c r="G5475">
        <v>4</v>
      </c>
      <c r="H5475">
        <v>69</v>
      </c>
      <c r="I5475">
        <v>2</v>
      </c>
      <c r="J5475">
        <v>75</v>
      </c>
      <c r="K5475">
        <v>5</v>
      </c>
      <c r="L5475">
        <v>16.537767895426398</v>
      </c>
      <c r="M5475">
        <v>2.1375095766321399</v>
      </c>
      <c r="N5475">
        <v>202.82615262223399</v>
      </c>
      <c r="O5475">
        <v>114.545032922136</v>
      </c>
      <c r="P5475">
        <v>88.281119700098699</v>
      </c>
      <c r="Q5475">
        <v>487899.06373949698</v>
      </c>
      <c r="R5475">
        <v>4798342.7290136795</v>
      </c>
      <c r="S5475">
        <v>16.507298752778699</v>
      </c>
      <c r="T5475">
        <v>2.1387172385778901</v>
      </c>
      <c r="U5475">
        <v>16.7087675914062</v>
      </c>
      <c r="V5475">
        <v>91.689717958558703</v>
      </c>
      <c r="W5475">
        <v>0.92</v>
      </c>
      <c r="X5475">
        <v>5.3333333333333302E-2</v>
      </c>
      <c r="Y5475">
        <v>1</v>
      </c>
      <c r="Z5475">
        <f t="shared" si="85"/>
        <v>179.97083765865739</v>
      </c>
      <c r="AA5475">
        <v>3.3075535790852801</v>
      </c>
      <c r="AB5475">
        <v>0</v>
      </c>
      <c r="AC5475">
        <v>0</v>
      </c>
      <c r="AD5475">
        <v>0</v>
      </c>
      <c r="AE5475">
        <v>0</v>
      </c>
      <c r="AF5475" s="1">
        <v>43697.033333333333</v>
      </c>
    </row>
    <row r="5476" spans="1:32" x14ac:dyDescent="0.25">
      <c r="A5476" s="1">
        <v>43697.036805555559</v>
      </c>
      <c r="B5476">
        <v>43.337842999999999</v>
      </c>
      <c r="C5476">
        <v>-105.14930699999999</v>
      </c>
      <c r="D5476" s="2">
        <v>43697</v>
      </c>
      <c r="E5476" s="4">
        <v>43697</v>
      </c>
      <c r="F5476" s="3">
        <v>3.6805555555555557E-2</v>
      </c>
      <c r="G5476">
        <v>14</v>
      </c>
      <c r="H5476">
        <v>51</v>
      </c>
      <c r="I5476">
        <v>10</v>
      </c>
      <c r="J5476">
        <v>75</v>
      </c>
      <c r="K5476">
        <v>5</v>
      </c>
      <c r="L5476">
        <v>2.1375095766321399</v>
      </c>
      <c r="M5476">
        <v>0</v>
      </c>
      <c r="N5476">
        <v>114.545032922136</v>
      </c>
      <c r="O5476">
        <v>0</v>
      </c>
      <c r="P5476">
        <v>114.545032922136</v>
      </c>
      <c r="Q5476">
        <v>487897.11987909698</v>
      </c>
      <c r="R5476">
        <v>4798343.6209319299</v>
      </c>
      <c r="S5476">
        <v>2.1387172385778901</v>
      </c>
      <c r="T5476">
        <v>0</v>
      </c>
      <c r="U5476">
        <v>2.1387172385778901</v>
      </c>
      <c r="V5476">
        <v>180</v>
      </c>
      <c r="W5476">
        <v>0.68</v>
      </c>
      <c r="X5476">
        <v>0.18666666666666701</v>
      </c>
      <c r="Y5476">
        <v>1</v>
      </c>
      <c r="Z5476">
        <f t="shared" si="85"/>
        <v>294.54503292213599</v>
      </c>
      <c r="AA5476">
        <v>0.42750191532642801</v>
      </c>
      <c r="AB5476">
        <v>0</v>
      </c>
      <c r="AC5476">
        <v>0</v>
      </c>
      <c r="AD5476">
        <v>0</v>
      </c>
      <c r="AE5476">
        <v>0</v>
      </c>
      <c r="AF5476" s="1">
        <v>43697.036805555559</v>
      </c>
    </row>
    <row r="5477" spans="1:32" x14ac:dyDescent="0.25">
      <c r="A5477" s="1">
        <v>43697.040277777778</v>
      </c>
      <c r="B5477">
        <v>43.337842999999999</v>
      </c>
      <c r="C5477">
        <v>-105.14930699999999</v>
      </c>
      <c r="D5477" s="2">
        <v>43697</v>
      </c>
      <c r="E5477" s="4">
        <v>43697</v>
      </c>
      <c r="F5477" s="3">
        <v>4.027777777777778E-2</v>
      </c>
      <c r="G5477">
        <v>52</v>
      </c>
      <c r="H5477">
        <v>15</v>
      </c>
      <c r="I5477">
        <v>8</v>
      </c>
      <c r="J5477">
        <v>75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487897.11987909698</v>
      </c>
      <c r="R5477">
        <v>4798343.6209319299</v>
      </c>
      <c r="S5477">
        <v>0</v>
      </c>
      <c r="T5477">
        <v>0</v>
      </c>
      <c r="U5477">
        <v>0</v>
      </c>
      <c r="V5477">
        <v>180</v>
      </c>
      <c r="W5477">
        <v>0.2</v>
      </c>
      <c r="X5477">
        <v>0.69333333333333302</v>
      </c>
      <c r="Y5477">
        <v>0</v>
      </c>
      <c r="Z5477" t="str">
        <f t="shared" si="85"/>
        <v/>
      </c>
      <c r="AA5477">
        <v>0</v>
      </c>
      <c r="AB5477">
        <v>0</v>
      </c>
      <c r="AC5477">
        <v>0</v>
      </c>
      <c r="AD5477">
        <v>0</v>
      </c>
      <c r="AE5477">
        <v>0</v>
      </c>
      <c r="AF5477" s="1">
        <v>43697.040277777778</v>
      </c>
    </row>
    <row r="5478" spans="1:32" x14ac:dyDescent="0.25">
      <c r="A5478" s="1">
        <v>43697.043749999997</v>
      </c>
      <c r="B5478">
        <v>43.337842999999999</v>
      </c>
      <c r="C5478">
        <v>-105.14930699999999</v>
      </c>
      <c r="D5478" s="2">
        <v>43697</v>
      </c>
      <c r="E5478" s="4">
        <v>43697</v>
      </c>
      <c r="F5478" s="3">
        <v>4.3750000000000004E-2</v>
      </c>
      <c r="G5478">
        <v>73</v>
      </c>
      <c r="H5478">
        <v>2</v>
      </c>
      <c r="I5478">
        <v>0</v>
      </c>
      <c r="J5478">
        <v>75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487897.11987909698</v>
      </c>
      <c r="R5478">
        <v>4798343.6209319299</v>
      </c>
      <c r="S5478">
        <v>0</v>
      </c>
      <c r="T5478">
        <v>0</v>
      </c>
      <c r="U5478">
        <v>0</v>
      </c>
      <c r="V5478">
        <v>180</v>
      </c>
      <c r="W5478">
        <v>2.66666666666667E-2</v>
      </c>
      <c r="X5478">
        <v>0.97333333333333305</v>
      </c>
      <c r="Y5478">
        <v>0</v>
      </c>
      <c r="Z5478" t="str">
        <f t="shared" si="85"/>
        <v/>
      </c>
      <c r="AA5478">
        <v>0</v>
      </c>
      <c r="AB5478">
        <v>0</v>
      </c>
      <c r="AC5478">
        <v>0</v>
      </c>
      <c r="AD5478">
        <v>0</v>
      </c>
      <c r="AE5478">
        <v>0</v>
      </c>
      <c r="AF5478" s="1">
        <v>43697.043749999997</v>
      </c>
    </row>
    <row r="5479" spans="1:32" x14ac:dyDescent="0.25">
      <c r="A5479" s="1">
        <v>43697.047222222223</v>
      </c>
      <c r="B5479">
        <v>43.337842999999999</v>
      </c>
      <c r="C5479">
        <v>-105.14930699999999</v>
      </c>
      <c r="D5479" s="2">
        <v>43697</v>
      </c>
      <c r="E5479" s="4">
        <v>43697</v>
      </c>
      <c r="F5479" s="3">
        <v>4.7222222222222221E-2</v>
      </c>
      <c r="G5479">
        <v>72</v>
      </c>
      <c r="H5479">
        <v>3</v>
      </c>
      <c r="I5479">
        <v>0</v>
      </c>
      <c r="J5479">
        <v>75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487897.11987909698</v>
      </c>
      <c r="R5479">
        <v>4798343.6209319299</v>
      </c>
      <c r="S5479">
        <v>0</v>
      </c>
      <c r="T5479">
        <v>0</v>
      </c>
      <c r="U5479">
        <v>0</v>
      </c>
      <c r="V5479">
        <v>180</v>
      </c>
      <c r="W5479">
        <v>0.04</v>
      </c>
      <c r="X5479">
        <v>0.96</v>
      </c>
      <c r="Y5479">
        <v>0</v>
      </c>
      <c r="Z5479" t="str">
        <f t="shared" si="85"/>
        <v/>
      </c>
      <c r="AA5479">
        <v>0</v>
      </c>
      <c r="AB5479">
        <v>0</v>
      </c>
      <c r="AC5479">
        <v>0</v>
      </c>
      <c r="AD5479">
        <v>0</v>
      </c>
      <c r="AE5479">
        <v>0</v>
      </c>
      <c r="AF5479" s="1">
        <v>43697.047222222223</v>
      </c>
    </row>
    <row r="5480" spans="1:32" x14ac:dyDescent="0.25">
      <c r="A5480" s="1">
        <v>43697.050694444442</v>
      </c>
      <c r="B5480">
        <v>43.337842999999999</v>
      </c>
      <c r="C5480">
        <v>-105.14930699999999</v>
      </c>
      <c r="D5480" s="2">
        <v>43697</v>
      </c>
      <c r="E5480" s="4">
        <v>43697</v>
      </c>
      <c r="F5480" s="3">
        <v>5.0694444444444452E-2</v>
      </c>
      <c r="G5480">
        <v>74</v>
      </c>
      <c r="H5480">
        <v>1</v>
      </c>
      <c r="I5480">
        <v>0</v>
      </c>
      <c r="J5480">
        <v>75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487897.11987909698</v>
      </c>
      <c r="R5480">
        <v>4798343.6209319299</v>
      </c>
      <c r="S5480">
        <v>0</v>
      </c>
      <c r="T5480">
        <v>0</v>
      </c>
      <c r="U5480">
        <v>0</v>
      </c>
      <c r="V5480">
        <v>180</v>
      </c>
      <c r="W5480">
        <v>1.3333333333333299E-2</v>
      </c>
      <c r="X5480">
        <v>0.98666666666666702</v>
      </c>
      <c r="Y5480">
        <v>0</v>
      </c>
      <c r="Z5480" t="str">
        <f t="shared" si="85"/>
        <v/>
      </c>
      <c r="AA5480">
        <v>0</v>
      </c>
      <c r="AB5480">
        <v>0</v>
      </c>
      <c r="AC5480">
        <v>0</v>
      </c>
      <c r="AD5480">
        <v>0</v>
      </c>
      <c r="AE5480">
        <v>0</v>
      </c>
      <c r="AF5480" s="1">
        <v>43697.050694444442</v>
      </c>
    </row>
    <row r="5481" spans="1:32" x14ac:dyDescent="0.25">
      <c r="A5481" s="1">
        <v>43697.054166666669</v>
      </c>
      <c r="B5481">
        <v>43.337842999999999</v>
      </c>
      <c r="C5481">
        <v>-105.14930699999999</v>
      </c>
      <c r="D5481" s="2">
        <v>43697</v>
      </c>
      <c r="E5481" s="4">
        <v>43697</v>
      </c>
      <c r="F5481" s="3">
        <v>5.4166666666666669E-2</v>
      </c>
      <c r="G5481">
        <v>65</v>
      </c>
      <c r="H5481">
        <v>10</v>
      </c>
      <c r="I5481">
        <v>0</v>
      </c>
      <c r="J5481">
        <v>75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487897.11987909698</v>
      </c>
      <c r="R5481">
        <v>4798343.6209319299</v>
      </c>
      <c r="S5481">
        <v>0</v>
      </c>
      <c r="T5481">
        <v>0</v>
      </c>
      <c r="U5481">
        <v>0</v>
      </c>
      <c r="V5481">
        <v>180</v>
      </c>
      <c r="W5481">
        <v>0.133333333333333</v>
      </c>
      <c r="X5481">
        <v>0.86666666666666703</v>
      </c>
      <c r="Y5481">
        <v>0</v>
      </c>
      <c r="Z5481" t="str">
        <f t="shared" si="85"/>
        <v/>
      </c>
      <c r="AA5481">
        <v>0</v>
      </c>
      <c r="AB5481">
        <v>0</v>
      </c>
      <c r="AC5481">
        <v>0</v>
      </c>
      <c r="AD5481">
        <v>0</v>
      </c>
      <c r="AE5481">
        <v>0</v>
      </c>
      <c r="AF5481" s="1">
        <v>43697.054166666669</v>
      </c>
    </row>
    <row r="5482" spans="1:32" x14ac:dyDescent="0.25">
      <c r="A5482" s="1">
        <v>43697.057638888888</v>
      </c>
      <c r="B5482">
        <v>43.337842999999999</v>
      </c>
      <c r="C5482">
        <v>-105.14930699999999</v>
      </c>
      <c r="D5482" s="2">
        <v>43697</v>
      </c>
      <c r="E5482" s="4">
        <v>43697</v>
      </c>
      <c r="F5482" s="3">
        <v>5.7638888888888885E-2</v>
      </c>
      <c r="G5482">
        <v>61</v>
      </c>
      <c r="H5482">
        <v>14</v>
      </c>
      <c r="I5482">
        <v>0</v>
      </c>
      <c r="J5482">
        <v>75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487897.11987909698</v>
      </c>
      <c r="R5482">
        <v>4798343.6209319299</v>
      </c>
      <c r="S5482">
        <v>0</v>
      </c>
      <c r="T5482">
        <v>0</v>
      </c>
      <c r="U5482">
        <v>0</v>
      </c>
      <c r="V5482">
        <v>180</v>
      </c>
      <c r="W5482">
        <v>0.18666666666666701</v>
      </c>
      <c r="X5482">
        <v>0.81333333333333302</v>
      </c>
      <c r="Y5482">
        <v>0</v>
      </c>
      <c r="Z5482" t="str">
        <f t="shared" si="85"/>
        <v/>
      </c>
      <c r="AA5482">
        <v>0</v>
      </c>
      <c r="AB5482">
        <v>0</v>
      </c>
      <c r="AC5482">
        <v>0</v>
      </c>
      <c r="AD5482">
        <v>0</v>
      </c>
      <c r="AE5482">
        <v>0</v>
      </c>
      <c r="AF5482" s="1">
        <v>43697.057638888888</v>
      </c>
    </row>
    <row r="5483" spans="1:32" x14ac:dyDescent="0.25">
      <c r="A5483" s="1">
        <v>43697.061111111114</v>
      </c>
      <c r="B5483">
        <v>43.337842999999999</v>
      </c>
      <c r="C5483">
        <v>-105.14930699999999</v>
      </c>
      <c r="D5483" s="2">
        <v>43697</v>
      </c>
      <c r="E5483" s="4">
        <v>43697</v>
      </c>
      <c r="F5483" s="3">
        <v>6.1111111111111116E-2</v>
      </c>
      <c r="G5483">
        <v>54</v>
      </c>
      <c r="H5483">
        <v>22</v>
      </c>
      <c r="I5483">
        <v>0</v>
      </c>
      <c r="J5483">
        <v>76</v>
      </c>
      <c r="K5483">
        <v>5</v>
      </c>
      <c r="L5483">
        <v>0</v>
      </c>
      <c r="M5483">
        <v>2.5618879834787101</v>
      </c>
      <c r="N5483">
        <v>0</v>
      </c>
      <c r="O5483">
        <v>238.662716270424</v>
      </c>
      <c r="P5483">
        <v>121.337283729576</v>
      </c>
      <c r="Q5483">
        <v>487897.11987909698</v>
      </c>
      <c r="R5483">
        <v>4798343.6209319299</v>
      </c>
      <c r="S5483">
        <v>0</v>
      </c>
      <c r="T5483">
        <v>2.5624405875395802</v>
      </c>
      <c r="U5483">
        <v>2.5624405875395802</v>
      </c>
      <c r="V5483">
        <v>180</v>
      </c>
      <c r="W5483">
        <v>0.28947368421052599</v>
      </c>
      <c r="X5483">
        <v>0.71052631578947401</v>
      </c>
      <c r="Y5483">
        <v>0</v>
      </c>
      <c r="Z5483" t="str">
        <f t="shared" si="85"/>
        <v/>
      </c>
      <c r="AA5483">
        <v>0</v>
      </c>
      <c r="AB5483">
        <v>0</v>
      </c>
      <c r="AC5483">
        <v>0</v>
      </c>
      <c r="AD5483">
        <v>0</v>
      </c>
      <c r="AE5483">
        <v>0</v>
      </c>
      <c r="AF5483" s="1">
        <v>43697.061111111114</v>
      </c>
    </row>
    <row r="5484" spans="1:32" x14ac:dyDescent="0.25">
      <c r="A5484" s="1">
        <v>43697.064583333333</v>
      </c>
      <c r="B5484">
        <v>43.337854999999998</v>
      </c>
      <c r="C5484">
        <v>-105.14928</v>
      </c>
      <c r="D5484" s="2">
        <v>43697</v>
      </c>
      <c r="E5484" s="4">
        <v>43697</v>
      </c>
      <c r="F5484" s="3">
        <v>6.458333333333334E-2</v>
      </c>
      <c r="G5484">
        <v>41</v>
      </c>
      <c r="H5484">
        <v>33</v>
      </c>
      <c r="I5484">
        <v>1</v>
      </c>
      <c r="J5484">
        <v>75</v>
      </c>
      <c r="K5484">
        <v>5</v>
      </c>
      <c r="L5484">
        <v>2.5618879834787101</v>
      </c>
      <c r="M5484">
        <v>0</v>
      </c>
      <c r="N5484">
        <v>238.662716270424</v>
      </c>
      <c r="O5484">
        <v>0</v>
      </c>
      <c r="P5484">
        <v>121.337283729576</v>
      </c>
      <c r="Q5484">
        <v>487899.31089222</v>
      </c>
      <c r="R5484">
        <v>4798344.94967693</v>
      </c>
      <c r="S5484">
        <v>2.5624405875395802</v>
      </c>
      <c r="T5484">
        <v>0</v>
      </c>
      <c r="U5484">
        <v>2.5624405875395802</v>
      </c>
      <c r="V5484">
        <v>180</v>
      </c>
      <c r="W5484">
        <v>0.44</v>
      </c>
      <c r="X5484">
        <v>0.54666666666666697</v>
      </c>
      <c r="Y5484">
        <v>0</v>
      </c>
      <c r="Z5484" t="str">
        <f t="shared" si="85"/>
        <v/>
      </c>
      <c r="AA5484">
        <v>0.51237759669574301</v>
      </c>
      <c r="AB5484">
        <v>0</v>
      </c>
      <c r="AC5484">
        <v>0</v>
      </c>
      <c r="AD5484">
        <v>0</v>
      </c>
      <c r="AE5484">
        <v>0</v>
      </c>
      <c r="AF5484" s="1">
        <v>43697.064583333333</v>
      </c>
    </row>
    <row r="5485" spans="1:32" x14ac:dyDescent="0.25">
      <c r="A5485" s="1">
        <v>43697.068055555559</v>
      </c>
      <c r="B5485">
        <v>43.337854999999998</v>
      </c>
      <c r="C5485">
        <v>-105.14928</v>
      </c>
      <c r="D5485" s="2">
        <v>43697</v>
      </c>
      <c r="E5485" s="4">
        <v>43697</v>
      </c>
      <c r="F5485" s="3">
        <v>6.805555555555555E-2</v>
      </c>
      <c r="G5485">
        <v>71</v>
      </c>
      <c r="H5485">
        <v>3</v>
      </c>
      <c r="I5485">
        <v>1</v>
      </c>
      <c r="J5485">
        <v>75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487899.31089222</v>
      </c>
      <c r="R5485">
        <v>4798344.94967693</v>
      </c>
      <c r="S5485">
        <v>0</v>
      </c>
      <c r="T5485">
        <v>0</v>
      </c>
      <c r="U5485">
        <v>0</v>
      </c>
      <c r="V5485">
        <v>180</v>
      </c>
      <c r="W5485">
        <v>0.04</v>
      </c>
      <c r="X5485">
        <v>0.94666666666666699</v>
      </c>
      <c r="Y5485">
        <v>0</v>
      </c>
      <c r="Z5485" t="str">
        <f t="shared" si="85"/>
        <v/>
      </c>
      <c r="AA5485">
        <v>0</v>
      </c>
      <c r="AB5485">
        <v>0</v>
      </c>
      <c r="AC5485">
        <v>0</v>
      </c>
      <c r="AD5485">
        <v>0</v>
      </c>
      <c r="AE5485">
        <v>0</v>
      </c>
      <c r="AF5485" s="1">
        <v>43697.068055555559</v>
      </c>
    </row>
    <row r="5486" spans="1:32" x14ac:dyDescent="0.25">
      <c r="A5486" s="1">
        <v>43697.071527777778</v>
      </c>
      <c r="B5486">
        <v>43.337854999999998</v>
      </c>
      <c r="C5486">
        <v>-105.14928</v>
      </c>
      <c r="D5486" s="2">
        <v>43697</v>
      </c>
      <c r="E5486" s="4">
        <v>43697</v>
      </c>
      <c r="F5486" s="3">
        <v>7.1527777777777787E-2</v>
      </c>
      <c r="G5486">
        <v>73</v>
      </c>
      <c r="H5486">
        <v>2</v>
      </c>
      <c r="I5486">
        <v>0</v>
      </c>
      <c r="J5486">
        <v>75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487899.31089222</v>
      </c>
      <c r="R5486">
        <v>4798344.94967693</v>
      </c>
      <c r="S5486">
        <v>0</v>
      </c>
      <c r="T5486">
        <v>0</v>
      </c>
      <c r="U5486">
        <v>0</v>
      </c>
      <c r="V5486">
        <v>180</v>
      </c>
      <c r="W5486">
        <v>2.66666666666667E-2</v>
      </c>
      <c r="X5486">
        <v>0.97333333333333305</v>
      </c>
      <c r="Y5486">
        <v>0</v>
      </c>
      <c r="Z5486" t="str">
        <f t="shared" si="85"/>
        <v/>
      </c>
      <c r="AA5486">
        <v>0</v>
      </c>
      <c r="AB5486">
        <v>0</v>
      </c>
      <c r="AC5486">
        <v>0</v>
      </c>
      <c r="AD5486">
        <v>0</v>
      </c>
      <c r="AE5486">
        <v>0</v>
      </c>
      <c r="AF5486" s="1">
        <v>43697.071527777778</v>
      </c>
    </row>
    <row r="5487" spans="1:32" x14ac:dyDescent="0.25">
      <c r="A5487" s="1">
        <v>43697.074999999997</v>
      </c>
      <c r="B5487">
        <v>43.337854999999998</v>
      </c>
      <c r="C5487">
        <v>-105.14928</v>
      </c>
      <c r="D5487" s="2">
        <v>43697</v>
      </c>
      <c r="E5487" s="4">
        <v>43697</v>
      </c>
      <c r="F5487" s="3">
        <v>7.4999999999999997E-2</v>
      </c>
      <c r="G5487">
        <v>75</v>
      </c>
      <c r="H5487">
        <v>0</v>
      </c>
      <c r="I5487">
        <v>0</v>
      </c>
      <c r="J5487">
        <v>75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487899.31089222</v>
      </c>
      <c r="R5487">
        <v>4798344.94967693</v>
      </c>
      <c r="S5487">
        <v>0</v>
      </c>
      <c r="T5487">
        <v>0</v>
      </c>
      <c r="U5487">
        <v>0</v>
      </c>
      <c r="V5487">
        <v>180</v>
      </c>
      <c r="W5487">
        <v>0</v>
      </c>
      <c r="X5487">
        <v>1</v>
      </c>
      <c r="Y5487">
        <v>0</v>
      </c>
      <c r="Z5487" t="str">
        <f t="shared" si="85"/>
        <v/>
      </c>
      <c r="AA5487">
        <v>0</v>
      </c>
      <c r="AB5487">
        <v>0</v>
      </c>
      <c r="AC5487">
        <v>0</v>
      </c>
      <c r="AD5487">
        <v>0</v>
      </c>
      <c r="AE5487">
        <v>0</v>
      </c>
      <c r="AF5487" s="1">
        <v>43697.074999999997</v>
      </c>
    </row>
    <row r="5488" spans="1:32" x14ac:dyDescent="0.25">
      <c r="A5488" s="1">
        <v>43697.078472222223</v>
      </c>
      <c r="B5488">
        <v>43.337854999999998</v>
      </c>
      <c r="C5488">
        <v>-105.14928</v>
      </c>
      <c r="D5488" s="2">
        <v>43697</v>
      </c>
      <c r="E5488" s="4">
        <v>43697</v>
      </c>
      <c r="F5488" s="3">
        <v>7.8472222222222221E-2</v>
      </c>
      <c r="G5488">
        <v>71</v>
      </c>
      <c r="H5488">
        <v>4</v>
      </c>
      <c r="I5488">
        <v>0</v>
      </c>
      <c r="J5488">
        <v>75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487899.31089222</v>
      </c>
      <c r="R5488">
        <v>4798344.94967693</v>
      </c>
      <c r="S5488">
        <v>0</v>
      </c>
      <c r="T5488">
        <v>0</v>
      </c>
      <c r="U5488">
        <v>0</v>
      </c>
      <c r="V5488">
        <v>180</v>
      </c>
      <c r="W5488">
        <v>5.3333333333333302E-2</v>
      </c>
      <c r="X5488">
        <v>0.94666666666666699</v>
      </c>
      <c r="Y5488">
        <v>0</v>
      </c>
      <c r="Z5488" t="str">
        <f t="shared" si="85"/>
        <v/>
      </c>
      <c r="AA5488">
        <v>0</v>
      </c>
      <c r="AB5488">
        <v>0</v>
      </c>
      <c r="AC5488">
        <v>0</v>
      </c>
      <c r="AD5488">
        <v>0</v>
      </c>
      <c r="AE5488">
        <v>0</v>
      </c>
      <c r="AF5488" s="1">
        <v>43697.078472222223</v>
      </c>
    </row>
    <row r="5489" spans="1:32" x14ac:dyDescent="0.25">
      <c r="A5489" s="1">
        <v>43697.081944444442</v>
      </c>
      <c r="B5489">
        <v>43.337854999999998</v>
      </c>
      <c r="C5489">
        <v>-105.14928</v>
      </c>
      <c r="D5489" s="2">
        <v>43697</v>
      </c>
      <c r="E5489" s="4">
        <v>43697</v>
      </c>
      <c r="F5489" s="3">
        <v>8.1944444444444445E-2</v>
      </c>
      <c r="G5489">
        <v>75</v>
      </c>
      <c r="H5489">
        <v>0</v>
      </c>
      <c r="I5489">
        <v>0</v>
      </c>
      <c r="J5489">
        <v>75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487899.31089222</v>
      </c>
      <c r="R5489">
        <v>4798344.94967693</v>
      </c>
      <c r="S5489">
        <v>0</v>
      </c>
      <c r="T5489">
        <v>0</v>
      </c>
      <c r="U5489">
        <v>0</v>
      </c>
      <c r="V5489">
        <v>180</v>
      </c>
      <c r="W5489">
        <v>0</v>
      </c>
      <c r="X5489">
        <v>1</v>
      </c>
      <c r="Y5489">
        <v>0</v>
      </c>
      <c r="Z5489" t="str">
        <f t="shared" si="85"/>
        <v/>
      </c>
      <c r="AA5489">
        <v>0</v>
      </c>
      <c r="AB5489">
        <v>0</v>
      </c>
      <c r="AC5489">
        <v>0</v>
      </c>
      <c r="AD5489">
        <v>0</v>
      </c>
      <c r="AE5489">
        <v>0</v>
      </c>
      <c r="AF5489" s="1">
        <v>43697.081944444442</v>
      </c>
    </row>
    <row r="5490" spans="1:32" x14ac:dyDescent="0.25">
      <c r="A5490" s="1">
        <v>43697.085416666669</v>
      </c>
      <c r="B5490">
        <v>43.337854999999998</v>
      </c>
      <c r="C5490">
        <v>-105.14928</v>
      </c>
      <c r="D5490" s="2">
        <v>43697</v>
      </c>
      <c r="E5490" s="4">
        <v>43697</v>
      </c>
      <c r="F5490" s="3">
        <v>8.5416666666666655E-2</v>
      </c>
      <c r="G5490">
        <v>71</v>
      </c>
      <c r="H5490">
        <v>3</v>
      </c>
      <c r="I5490">
        <v>1</v>
      </c>
      <c r="J5490">
        <v>75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487899.31089222</v>
      </c>
      <c r="R5490">
        <v>4798344.94967693</v>
      </c>
      <c r="S5490">
        <v>0</v>
      </c>
      <c r="T5490">
        <v>0</v>
      </c>
      <c r="U5490">
        <v>0</v>
      </c>
      <c r="V5490">
        <v>180</v>
      </c>
      <c r="W5490">
        <v>0.04</v>
      </c>
      <c r="X5490">
        <v>0.94666666666666699</v>
      </c>
      <c r="Y5490">
        <v>0</v>
      </c>
      <c r="Z5490" t="str">
        <f t="shared" si="85"/>
        <v/>
      </c>
      <c r="AA5490">
        <v>0</v>
      </c>
      <c r="AB5490">
        <v>0</v>
      </c>
      <c r="AC5490">
        <v>0</v>
      </c>
      <c r="AD5490">
        <v>0</v>
      </c>
      <c r="AE5490">
        <v>0</v>
      </c>
      <c r="AF5490" s="1">
        <v>43697.085416666669</v>
      </c>
    </row>
    <row r="5491" spans="1:32" x14ac:dyDescent="0.25">
      <c r="A5491" s="1">
        <v>43697.088888888888</v>
      </c>
      <c r="B5491">
        <v>43.337854999999998</v>
      </c>
      <c r="C5491">
        <v>-105.14928</v>
      </c>
      <c r="D5491" s="2">
        <v>43697</v>
      </c>
      <c r="E5491" s="4">
        <v>43697</v>
      </c>
      <c r="F5491" s="3">
        <v>8.8888888888888892E-2</v>
      </c>
      <c r="G5491">
        <v>59</v>
      </c>
      <c r="H5491">
        <v>12</v>
      </c>
      <c r="I5491">
        <v>4</v>
      </c>
      <c r="J5491">
        <v>75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487899.31089222</v>
      </c>
      <c r="R5491">
        <v>4798344.94967693</v>
      </c>
      <c r="S5491">
        <v>0</v>
      </c>
      <c r="T5491">
        <v>0</v>
      </c>
      <c r="U5491">
        <v>0</v>
      </c>
      <c r="V5491">
        <v>180</v>
      </c>
      <c r="W5491">
        <v>0.16</v>
      </c>
      <c r="X5491">
        <v>0.78666666666666696</v>
      </c>
      <c r="Y5491">
        <v>0</v>
      </c>
      <c r="Z5491" t="str">
        <f t="shared" si="85"/>
        <v/>
      </c>
      <c r="AA5491">
        <v>0</v>
      </c>
      <c r="AB5491">
        <v>0</v>
      </c>
      <c r="AC5491">
        <v>0</v>
      </c>
      <c r="AD5491">
        <v>0</v>
      </c>
      <c r="AE5491">
        <v>0</v>
      </c>
      <c r="AF5491" s="1">
        <v>43697.088888888888</v>
      </c>
    </row>
    <row r="5492" spans="1:32" x14ac:dyDescent="0.25">
      <c r="A5492" s="1">
        <v>43697.092361111114</v>
      </c>
      <c r="B5492">
        <v>43.337854999999998</v>
      </c>
      <c r="C5492">
        <v>-105.14928</v>
      </c>
      <c r="D5492" s="2">
        <v>43697</v>
      </c>
      <c r="E5492" s="4">
        <v>43697</v>
      </c>
      <c r="F5492" s="3">
        <v>9.2361111111111116E-2</v>
      </c>
      <c r="G5492">
        <v>62</v>
      </c>
      <c r="H5492">
        <v>13</v>
      </c>
      <c r="I5492">
        <v>0</v>
      </c>
      <c r="J5492">
        <v>75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487899.31089222</v>
      </c>
      <c r="R5492">
        <v>4798344.94967693</v>
      </c>
      <c r="S5492">
        <v>0</v>
      </c>
      <c r="T5492">
        <v>0</v>
      </c>
      <c r="U5492">
        <v>0</v>
      </c>
      <c r="V5492">
        <v>180</v>
      </c>
      <c r="W5492">
        <v>0.17333333333333301</v>
      </c>
      <c r="X5492">
        <v>0.82666666666666699</v>
      </c>
      <c r="Y5492">
        <v>0</v>
      </c>
      <c r="Z5492" t="str">
        <f t="shared" si="85"/>
        <v/>
      </c>
      <c r="AA5492">
        <v>0</v>
      </c>
      <c r="AB5492">
        <v>0</v>
      </c>
      <c r="AC5492">
        <v>0</v>
      </c>
      <c r="AD5492">
        <v>0</v>
      </c>
      <c r="AE5492">
        <v>0</v>
      </c>
      <c r="AF5492" s="1">
        <v>43697.092361111114</v>
      </c>
    </row>
    <row r="5493" spans="1:32" x14ac:dyDescent="0.25">
      <c r="A5493" s="1">
        <v>43697.095833333333</v>
      </c>
      <c r="B5493">
        <v>43.337854999999998</v>
      </c>
      <c r="C5493">
        <v>-105.14928</v>
      </c>
      <c r="D5493" s="2">
        <v>43697</v>
      </c>
      <c r="E5493" s="4">
        <v>43697</v>
      </c>
      <c r="F5493" s="3">
        <v>9.5833333333333326E-2</v>
      </c>
      <c r="G5493">
        <v>69</v>
      </c>
      <c r="H5493">
        <v>6</v>
      </c>
      <c r="I5493">
        <v>0</v>
      </c>
      <c r="J5493">
        <v>75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487899.31089222</v>
      </c>
      <c r="R5493">
        <v>4798344.94967693</v>
      </c>
      <c r="S5493">
        <v>0</v>
      </c>
      <c r="T5493">
        <v>0</v>
      </c>
      <c r="U5493">
        <v>0</v>
      </c>
      <c r="V5493">
        <v>180</v>
      </c>
      <c r="W5493">
        <v>0.08</v>
      </c>
      <c r="X5493">
        <v>0.92</v>
      </c>
      <c r="Y5493">
        <v>0</v>
      </c>
      <c r="Z5493" t="str">
        <f t="shared" si="85"/>
        <v/>
      </c>
      <c r="AA5493">
        <v>0</v>
      </c>
      <c r="AB5493">
        <v>0</v>
      </c>
      <c r="AC5493">
        <v>0</v>
      </c>
      <c r="AD5493">
        <v>0</v>
      </c>
      <c r="AE5493">
        <v>0</v>
      </c>
      <c r="AF5493" s="1">
        <v>43697.095833333333</v>
      </c>
    </row>
    <row r="5494" spans="1:32" x14ac:dyDescent="0.25">
      <c r="A5494" s="1">
        <v>43697.099305555559</v>
      </c>
      <c r="B5494">
        <v>43.337854999999998</v>
      </c>
      <c r="C5494">
        <v>-105.14928</v>
      </c>
      <c r="D5494" s="2">
        <v>43697</v>
      </c>
      <c r="E5494" s="4">
        <v>43697</v>
      </c>
      <c r="F5494" s="3">
        <v>9.930555555555555E-2</v>
      </c>
      <c r="G5494">
        <v>67</v>
      </c>
      <c r="H5494">
        <v>8</v>
      </c>
      <c r="I5494">
        <v>0</v>
      </c>
      <c r="J5494">
        <v>75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487899.31089222</v>
      </c>
      <c r="R5494">
        <v>4798344.94967693</v>
      </c>
      <c r="S5494">
        <v>0</v>
      </c>
      <c r="T5494">
        <v>0</v>
      </c>
      <c r="U5494">
        <v>0</v>
      </c>
      <c r="V5494">
        <v>180</v>
      </c>
      <c r="W5494">
        <v>0.10666666666666701</v>
      </c>
      <c r="X5494">
        <v>0.89333333333333298</v>
      </c>
      <c r="Y5494">
        <v>0</v>
      </c>
      <c r="Z5494" t="str">
        <f t="shared" si="85"/>
        <v/>
      </c>
      <c r="AA5494">
        <v>0</v>
      </c>
      <c r="AB5494">
        <v>0</v>
      </c>
      <c r="AC5494">
        <v>0</v>
      </c>
      <c r="AD5494">
        <v>0</v>
      </c>
      <c r="AE5494">
        <v>0</v>
      </c>
      <c r="AF5494" s="1">
        <v>43697.099305555559</v>
      </c>
    </row>
    <row r="5495" spans="1:32" x14ac:dyDescent="0.25">
      <c r="A5495" s="1">
        <v>43697.102777777778</v>
      </c>
      <c r="B5495">
        <v>43.337854999999998</v>
      </c>
      <c r="C5495">
        <v>-105.14928</v>
      </c>
      <c r="D5495" s="2">
        <v>43697</v>
      </c>
      <c r="E5495" s="4">
        <v>43697</v>
      </c>
      <c r="F5495" s="3">
        <v>0.10277777777777779</v>
      </c>
      <c r="G5495">
        <v>62</v>
      </c>
      <c r="H5495">
        <v>13</v>
      </c>
      <c r="I5495">
        <v>0</v>
      </c>
      <c r="J5495">
        <v>75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487899.31089222</v>
      </c>
      <c r="R5495">
        <v>4798344.94967693</v>
      </c>
      <c r="S5495">
        <v>0</v>
      </c>
      <c r="T5495">
        <v>0</v>
      </c>
      <c r="U5495">
        <v>0</v>
      </c>
      <c r="V5495">
        <v>180</v>
      </c>
      <c r="W5495">
        <v>0.17333333333333301</v>
      </c>
      <c r="X5495">
        <v>0.82666666666666699</v>
      </c>
      <c r="Y5495">
        <v>0</v>
      </c>
      <c r="Z5495" t="str">
        <f t="shared" si="85"/>
        <v/>
      </c>
      <c r="AA5495">
        <v>0</v>
      </c>
      <c r="AB5495">
        <v>0</v>
      </c>
      <c r="AC5495">
        <v>0</v>
      </c>
      <c r="AD5495">
        <v>0</v>
      </c>
      <c r="AE5495">
        <v>0</v>
      </c>
      <c r="AF5495" s="1">
        <v>43697.102777777778</v>
      </c>
    </row>
    <row r="5496" spans="1:32" x14ac:dyDescent="0.25">
      <c r="A5496" s="1">
        <v>43697.106249999997</v>
      </c>
      <c r="B5496">
        <v>43.337854999999998</v>
      </c>
      <c r="C5496">
        <v>-105.14928</v>
      </c>
      <c r="D5496" s="2">
        <v>43697</v>
      </c>
      <c r="E5496" s="4">
        <v>43697</v>
      </c>
      <c r="F5496" s="3">
        <v>0.10625</v>
      </c>
      <c r="G5496">
        <v>62</v>
      </c>
      <c r="H5496">
        <v>13</v>
      </c>
      <c r="I5496">
        <v>0</v>
      </c>
      <c r="J5496">
        <v>75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487899.31089222</v>
      </c>
      <c r="R5496">
        <v>4798344.94967693</v>
      </c>
      <c r="S5496">
        <v>0</v>
      </c>
      <c r="T5496">
        <v>0</v>
      </c>
      <c r="U5496">
        <v>0</v>
      </c>
      <c r="V5496">
        <v>180</v>
      </c>
      <c r="W5496">
        <v>0.17333333333333301</v>
      </c>
      <c r="X5496">
        <v>0.82666666666666699</v>
      </c>
      <c r="Y5496">
        <v>0</v>
      </c>
      <c r="Z5496" t="str">
        <f t="shared" si="85"/>
        <v/>
      </c>
      <c r="AA5496">
        <v>0</v>
      </c>
      <c r="AB5496">
        <v>0</v>
      </c>
      <c r="AC5496">
        <v>0</v>
      </c>
      <c r="AD5496">
        <v>0</v>
      </c>
      <c r="AE5496">
        <v>0</v>
      </c>
      <c r="AF5496" s="1">
        <v>43697.106249999997</v>
      </c>
    </row>
    <row r="5497" spans="1:32" x14ac:dyDescent="0.25">
      <c r="A5497" s="1">
        <v>43697.109722222223</v>
      </c>
      <c r="B5497">
        <v>43.337854999999998</v>
      </c>
      <c r="C5497">
        <v>-105.14928</v>
      </c>
      <c r="D5497" s="2">
        <v>43697</v>
      </c>
      <c r="E5497" s="4">
        <v>43697</v>
      </c>
      <c r="F5497" s="3">
        <v>0.10972222222222222</v>
      </c>
      <c r="G5497">
        <v>70</v>
      </c>
      <c r="H5497">
        <v>3</v>
      </c>
      <c r="I5497">
        <v>2</v>
      </c>
      <c r="J5497">
        <v>75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487899.31089222</v>
      </c>
      <c r="R5497">
        <v>4798344.94967693</v>
      </c>
      <c r="S5497">
        <v>0</v>
      </c>
      <c r="T5497">
        <v>0</v>
      </c>
      <c r="U5497">
        <v>0</v>
      </c>
      <c r="V5497">
        <v>180</v>
      </c>
      <c r="W5497">
        <v>0.04</v>
      </c>
      <c r="X5497">
        <v>0.93333333333333302</v>
      </c>
      <c r="Y5497">
        <v>0</v>
      </c>
      <c r="Z5497" t="str">
        <f t="shared" si="85"/>
        <v/>
      </c>
      <c r="AA5497">
        <v>0</v>
      </c>
      <c r="AB5497">
        <v>0</v>
      </c>
      <c r="AC5497">
        <v>0</v>
      </c>
      <c r="AD5497">
        <v>0</v>
      </c>
      <c r="AE5497">
        <v>0</v>
      </c>
      <c r="AF5497" s="1">
        <v>43697.109722222223</v>
      </c>
    </row>
    <row r="5498" spans="1:32" x14ac:dyDescent="0.25">
      <c r="A5498" s="1">
        <v>43697.113194444442</v>
      </c>
      <c r="B5498">
        <v>43.337854999999998</v>
      </c>
      <c r="C5498">
        <v>-105.14928</v>
      </c>
      <c r="D5498" s="2">
        <v>43697</v>
      </c>
      <c r="E5498" s="4">
        <v>43697</v>
      </c>
      <c r="F5498" s="3">
        <v>0.11319444444444444</v>
      </c>
      <c r="G5498">
        <v>68</v>
      </c>
      <c r="H5498">
        <v>7</v>
      </c>
      <c r="I5498">
        <v>0</v>
      </c>
      <c r="J5498">
        <v>75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487899.31089222</v>
      </c>
      <c r="R5498">
        <v>4798344.94967693</v>
      </c>
      <c r="S5498">
        <v>0</v>
      </c>
      <c r="T5498">
        <v>0</v>
      </c>
      <c r="U5498">
        <v>0</v>
      </c>
      <c r="V5498">
        <v>180</v>
      </c>
      <c r="W5498">
        <v>9.3333333333333296E-2</v>
      </c>
      <c r="X5498">
        <v>0.90666666666666695</v>
      </c>
      <c r="Y5498">
        <v>0</v>
      </c>
      <c r="Z5498" t="str">
        <f t="shared" si="85"/>
        <v/>
      </c>
      <c r="AA5498">
        <v>0</v>
      </c>
      <c r="AB5498">
        <v>0</v>
      </c>
      <c r="AC5498">
        <v>0</v>
      </c>
      <c r="AD5498">
        <v>0</v>
      </c>
      <c r="AE5498">
        <v>0</v>
      </c>
      <c r="AF5498" s="1">
        <v>43697.113194444442</v>
      </c>
    </row>
    <row r="5499" spans="1:32" x14ac:dyDescent="0.25">
      <c r="A5499" s="1">
        <v>43697.116666666669</v>
      </c>
      <c r="B5499">
        <v>43.337854999999998</v>
      </c>
      <c r="C5499">
        <v>-105.14928</v>
      </c>
      <c r="D5499" s="2">
        <v>43697</v>
      </c>
      <c r="E5499" s="4">
        <v>43697</v>
      </c>
      <c r="F5499" s="3">
        <v>0.11666666666666665</v>
      </c>
      <c r="G5499">
        <v>69</v>
      </c>
      <c r="H5499">
        <v>6</v>
      </c>
      <c r="I5499">
        <v>0</v>
      </c>
      <c r="J5499">
        <v>75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487899.31089222</v>
      </c>
      <c r="R5499">
        <v>4798344.94967693</v>
      </c>
      <c r="S5499">
        <v>0</v>
      </c>
      <c r="T5499">
        <v>0</v>
      </c>
      <c r="U5499">
        <v>0</v>
      </c>
      <c r="V5499">
        <v>180</v>
      </c>
      <c r="W5499">
        <v>0.08</v>
      </c>
      <c r="X5499">
        <v>0.92</v>
      </c>
      <c r="Y5499">
        <v>0</v>
      </c>
      <c r="Z5499" t="str">
        <f t="shared" si="85"/>
        <v/>
      </c>
      <c r="AA5499">
        <v>0</v>
      </c>
      <c r="AB5499">
        <v>0</v>
      </c>
      <c r="AC5499">
        <v>0</v>
      </c>
      <c r="AD5499">
        <v>0</v>
      </c>
      <c r="AE5499">
        <v>0</v>
      </c>
      <c r="AF5499" s="1">
        <v>43697.116666666669</v>
      </c>
    </row>
    <row r="5500" spans="1:32" x14ac:dyDescent="0.25">
      <c r="A5500" s="1">
        <v>43697.120138888888</v>
      </c>
      <c r="B5500">
        <v>43.337854999999998</v>
      </c>
      <c r="C5500">
        <v>-105.14928</v>
      </c>
      <c r="D5500" s="2">
        <v>43697</v>
      </c>
      <c r="E5500" s="4">
        <v>43697</v>
      </c>
      <c r="F5500" s="3">
        <v>0.12013888888888889</v>
      </c>
      <c r="G5500">
        <v>54</v>
      </c>
      <c r="H5500">
        <v>21</v>
      </c>
      <c r="I5500">
        <v>0</v>
      </c>
      <c r="J5500">
        <v>75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487899.31089222</v>
      </c>
      <c r="R5500">
        <v>4798344.94967693</v>
      </c>
      <c r="S5500">
        <v>0</v>
      </c>
      <c r="T5500">
        <v>0</v>
      </c>
      <c r="U5500">
        <v>0</v>
      </c>
      <c r="V5500">
        <v>180</v>
      </c>
      <c r="W5500">
        <v>0.28000000000000003</v>
      </c>
      <c r="X5500">
        <v>0.72</v>
      </c>
      <c r="Y5500">
        <v>0</v>
      </c>
      <c r="Z5500" t="str">
        <f t="shared" si="85"/>
        <v/>
      </c>
      <c r="AA5500">
        <v>0</v>
      </c>
      <c r="AB5500">
        <v>0</v>
      </c>
      <c r="AC5500">
        <v>0</v>
      </c>
      <c r="AD5500">
        <v>0</v>
      </c>
      <c r="AE5500">
        <v>0</v>
      </c>
      <c r="AF5500" s="1">
        <v>43697.120138888888</v>
      </c>
    </row>
    <row r="5501" spans="1:32" x14ac:dyDescent="0.25">
      <c r="A5501" s="1">
        <v>43697.123611111114</v>
      </c>
      <c r="B5501">
        <v>43.337854999999998</v>
      </c>
      <c r="C5501">
        <v>-105.14928</v>
      </c>
      <c r="D5501" s="2">
        <v>43697</v>
      </c>
      <c r="E5501" s="4">
        <v>43697</v>
      </c>
      <c r="F5501" s="3">
        <v>0.12361111111111112</v>
      </c>
      <c r="G5501">
        <v>48</v>
      </c>
      <c r="H5501">
        <v>26</v>
      </c>
      <c r="I5501">
        <v>1</v>
      </c>
      <c r="J5501">
        <v>75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487899.31089222</v>
      </c>
      <c r="R5501">
        <v>4798344.94967693</v>
      </c>
      <c r="S5501">
        <v>0</v>
      </c>
      <c r="T5501">
        <v>0</v>
      </c>
      <c r="U5501">
        <v>0</v>
      </c>
      <c r="V5501">
        <v>180</v>
      </c>
      <c r="W5501">
        <v>0.34666666666666701</v>
      </c>
      <c r="X5501">
        <v>0.64</v>
      </c>
      <c r="Y5501">
        <v>0</v>
      </c>
      <c r="Z5501" t="str">
        <f t="shared" si="85"/>
        <v/>
      </c>
      <c r="AA5501">
        <v>0</v>
      </c>
      <c r="AB5501">
        <v>0</v>
      </c>
      <c r="AC5501">
        <v>0</v>
      </c>
      <c r="AD5501">
        <v>0</v>
      </c>
      <c r="AE5501">
        <v>0</v>
      </c>
      <c r="AF5501" s="1">
        <v>43697.123611111114</v>
      </c>
    </row>
    <row r="5502" spans="1:32" x14ac:dyDescent="0.25">
      <c r="A5502" s="1">
        <v>43697.127083333333</v>
      </c>
      <c r="B5502">
        <v>43.337854999999998</v>
      </c>
      <c r="C5502">
        <v>-105.14928</v>
      </c>
      <c r="D5502" s="2">
        <v>43697</v>
      </c>
      <c r="E5502" s="4">
        <v>43697</v>
      </c>
      <c r="F5502" s="3">
        <v>0.12708333333333333</v>
      </c>
      <c r="G5502">
        <v>74</v>
      </c>
      <c r="H5502">
        <v>1</v>
      </c>
      <c r="I5502">
        <v>0</v>
      </c>
      <c r="J5502">
        <v>75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487899.31089222</v>
      </c>
      <c r="R5502">
        <v>4798344.94967693</v>
      </c>
      <c r="S5502">
        <v>0</v>
      </c>
      <c r="T5502">
        <v>0</v>
      </c>
      <c r="U5502">
        <v>0</v>
      </c>
      <c r="V5502">
        <v>180</v>
      </c>
      <c r="W5502">
        <v>1.3333333333333299E-2</v>
      </c>
      <c r="X5502">
        <v>0.98666666666666702</v>
      </c>
      <c r="Y5502">
        <v>0</v>
      </c>
      <c r="Z5502" t="str">
        <f t="shared" si="85"/>
        <v/>
      </c>
      <c r="AA5502">
        <v>0</v>
      </c>
      <c r="AB5502">
        <v>0</v>
      </c>
      <c r="AC5502">
        <v>0</v>
      </c>
      <c r="AD5502">
        <v>0</v>
      </c>
      <c r="AE5502">
        <v>0</v>
      </c>
      <c r="AF5502" s="1">
        <v>43697.127083333333</v>
      </c>
    </row>
    <row r="5503" spans="1:32" x14ac:dyDescent="0.25">
      <c r="A5503" s="1">
        <v>43697.130555555559</v>
      </c>
      <c r="B5503">
        <v>43.337854999999998</v>
      </c>
      <c r="C5503">
        <v>-105.14928</v>
      </c>
      <c r="D5503" s="2">
        <v>43697</v>
      </c>
      <c r="E5503" s="4">
        <v>43697</v>
      </c>
      <c r="F5503" s="3">
        <v>0.13055555555555556</v>
      </c>
      <c r="G5503">
        <v>75</v>
      </c>
      <c r="H5503">
        <v>0</v>
      </c>
      <c r="I5503">
        <v>0</v>
      </c>
      <c r="J5503">
        <v>75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487899.31089222</v>
      </c>
      <c r="R5503">
        <v>4798344.94967693</v>
      </c>
      <c r="S5503">
        <v>0</v>
      </c>
      <c r="T5503">
        <v>0</v>
      </c>
      <c r="U5503">
        <v>0</v>
      </c>
      <c r="V5503">
        <v>180</v>
      </c>
      <c r="W5503">
        <v>0</v>
      </c>
      <c r="X5503">
        <v>1</v>
      </c>
      <c r="Y5503">
        <v>0</v>
      </c>
      <c r="Z5503" t="str">
        <f t="shared" si="85"/>
        <v/>
      </c>
      <c r="AA5503">
        <v>0</v>
      </c>
      <c r="AB5503">
        <v>0</v>
      </c>
      <c r="AC5503">
        <v>0</v>
      </c>
      <c r="AD5503">
        <v>0</v>
      </c>
      <c r="AE5503">
        <v>0</v>
      </c>
      <c r="AF5503" s="1">
        <v>43697.130555555559</v>
      </c>
    </row>
    <row r="5504" spans="1:32" x14ac:dyDescent="0.25">
      <c r="A5504" s="1">
        <v>43697.131944444445</v>
      </c>
      <c r="B5504">
        <v>43.337854999999998</v>
      </c>
      <c r="C5504">
        <v>-105.14928</v>
      </c>
      <c r="D5504" s="2">
        <v>43697</v>
      </c>
      <c r="E5504" s="4">
        <v>43697</v>
      </c>
      <c r="F5504" s="3">
        <v>0.13194444444444445</v>
      </c>
      <c r="G5504">
        <v>30</v>
      </c>
      <c r="H5504">
        <v>0</v>
      </c>
      <c r="I5504">
        <v>0</v>
      </c>
      <c r="J5504">
        <v>30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487899.31089222</v>
      </c>
      <c r="R5504">
        <v>4798344.94967693</v>
      </c>
      <c r="S5504">
        <v>0</v>
      </c>
      <c r="T5504">
        <v>0</v>
      </c>
      <c r="U5504">
        <v>0</v>
      </c>
      <c r="V5504">
        <v>180</v>
      </c>
      <c r="W5504">
        <v>0</v>
      </c>
      <c r="X5504">
        <v>1</v>
      </c>
      <c r="Y5504">
        <v>0</v>
      </c>
      <c r="Z5504" t="str">
        <f t="shared" si="85"/>
        <v/>
      </c>
      <c r="AA5504">
        <v>0</v>
      </c>
      <c r="AB5504">
        <v>0</v>
      </c>
      <c r="AC5504">
        <v>0</v>
      </c>
      <c r="AD5504">
        <v>0</v>
      </c>
      <c r="AE5504">
        <v>0</v>
      </c>
      <c r="AF5504" s="1">
        <v>43697.131944444445</v>
      </c>
    </row>
    <row r="5505" spans="1:32" x14ac:dyDescent="0.25">
      <c r="A5505" s="1">
        <v>43697.135416666664</v>
      </c>
      <c r="B5505">
        <v>43.337854999999998</v>
      </c>
      <c r="C5505">
        <v>-105.14928</v>
      </c>
      <c r="D5505" s="2">
        <v>43697</v>
      </c>
      <c r="E5505" s="4">
        <v>43697</v>
      </c>
      <c r="F5505" s="3">
        <v>0.13541666666666666</v>
      </c>
      <c r="G5505">
        <v>75</v>
      </c>
      <c r="H5505">
        <v>0</v>
      </c>
      <c r="I5505">
        <v>0</v>
      </c>
      <c r="J5505">
        <v>75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487899.31089222</v>
      </c>
      <c r="R5505">
        <v>4798344.94967693</v>
      </c>
      <c r="S5505">
        <v>0</v>
      </c>
      <c r="T5505">
        <v>0</v>
      </c>
      <c r="U5505">
        <v>0</v>
      </c>
      <c r="V5505">
        <v>180</v>
      </c>
      <c r="W5505">
        <v>0</v>
      </c>
      <c r="X5505">
        <v>1</v>
      </c>
      <c r="Y5505">
        <v>0</v>
      </c>
      <c r="Z5505" t="str">
        <f t="shared" si="85"/>
        <v/>
      </c>
      <c r="AA5505">
        <v>0</v>
      </c>
      <c r="AB5505">
        <v>0</v>
      </c>
      <c r="AC5505">
        <v>0</v>
      </c>
      <c r="AD5505">
        <v>0</v>
      </c>
      <c r="AE5505">
        <v>0</v>
      </c>
      <c r="AF5505" s="1">
        <v>43697.135416666664</v>
      </c>
    </row>
    <row r="5506" spans="1:32" x14ac:dyDescent="0.25">
      <c r="A5506" s="1">
        <v>43697.138888888891</v>
      </c>
      <c r="B5506">
        <v>43.337854999999998</v>
      </c>
      <c r="C5506">
        <v>-105.14928</v>
      </c>
      <c r="D5506" s="2">
        <v>43697</v>
      </c>
      <c r="E5506" s="4">
        <v>43697</v>
      </c>
      <c r="F5506" s="3">
        <v>0.1388888888888889</v>
      </c>
      <c r="G5506">
        <v>75</v>
      </c>
      <c r="H5506">
        <v>0</v>
      </c>
      <c r="I5506">
        <v>0</v>
      </c>
      <c r="J5506">
        <v>75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487899.31089222</v>
      </c>
      <c r="R5506">
        <v>4798344.94967693</v>
      </c>
      <c r="S5506">
        <v>0</v>
      </c>
      <c r="T5506">
        <v>0</v>
      </c>
      <c r="U5506">
        <v>0</v>
      </c>
      <c r="V5506">
        <v>180</v>
      </c>
      <c r="W5506">
        <v>0</v>
      </c>
      <c r="X5506">
        <v>1</v>
      </c>
      <c r="Y5506">
        <v>0</v>
      </c>
      <c r="Z5506" t="str">
        <f t="shared" si="85"/>
        <v/>
      </c>
      <c r="AA5506">
        <v>0</v>
      </c>
      <c r="AB5506">
        <v>0</v>
      </c>
      <c r="AC5506">
        <v>0</v>
      </c>
      <c r="AD5506">
        <v>0</v>
      </c>
      <c r="AE5506">
        <v>0</v>
      </c>
      <c r="AF5506" s="1">
        <v>43697.138888888891</v>
      </c>
    </row>
    <row r="5507" spans="1:32" x14ac:dyDescent="0.25">
      <c r="A5507" s="1">
        <v>43697.142361111109</v>
      </c>
      <c r="B5507">
        <v>43.337854999999998</v>
      </c>
      <c r="C5507">
        <v>-105.14928</v>
      </c>
      <c r="D5507" s="2">
        <v>43697</v>
      </c>
      <c r="E5507" s="4">
        <v>43697</v>
      </c>
      <c r="F5507" s="3">
        <v>0.1423611111111111</v>
      </c>
      <c r="G5507">
        <v>73</v>
      </c>
      <c r="H5507">
        <v>2</v>
      </c>
      <c r="I5507">
        <v>0</v>
      </c>
      <c r="J5507">
        <v>75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487899.31089222</v>
      </c>
      <c r="R5507">
        <v>4798344.94967693</v>
      </c>
      <c r="S5507">
        <v>0</v>
      </c>
      <c r="T5507">
        <v>0</v>
      </c>
      <c r="U5507">
        <v>0</v>
      </c>
      <c r="V5507">
        <v>180</v>
      </c>
      <c r="W5507">
        <v>2.66666666666667E-2</v>
      </c>
      <c r="X5507">
        <v>0.97333333333333305</v>
      </c>
      <c r="Y5507">
        <v>0</v>
      </c>
      <c r="Z5507" t="str">
        <f t="shared" ref="Z5507:Z5570" si="86">IF(Y5507=1,V5507+P5507,"")</f>
        <v/>
      </c>
      <c r="AA5507">
        <v>0</v>
      </c>
      <c r="AB5507">
        <v>0</v>
      </c>
      <c r="AC5507">
        <v>0</v>
      </c>
      <c r="AD5507">
        <v>0</v>
      </c>
      <c r="AE5507">
        <v>0</v>
      </c>
      <c r="AF5507" s="1">
        <v>43697.142361111109</v>
      </c>
    </row>
    <row r="5508" spans="1:32" x14ac:dyDescent="0.25">
      <c r="A5508" s="1">
        <v>43697.145833333336</v>
      </c>
      <c r="B5508">
        <v>43.337854999999998</v>
      </c>
      <c r="C5508">
        <v>-105.14928</v>
      </c>
      <c r="D5508" s="2">
        <v>43697</v>
      </c>
      <c r="E5508" s="4">
        <v>43697</v>
      </c>
      <c r="F5508" s="3">
        <v>0.14583333333333334</v>
      </c>
      <c r="G5508">
        <v>63</v>
      </c>
      <c r="H5508">
        <v>12</v>
      </c>
      <c r="I5508">
        <v>0</v>
      </c>
      <c r="J5508">
        <v>75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487899.31089222</v>
      </c>
      <c r="R5508">
        <v>4798344.94967693</v>
      </c>
      <c r="S5508">
        <v>0</v>
      </c>
      <c r="T5508">
        <v>0</v>
      </c>
      <c r="U5508">
        <v>0</v>
      </c>
      <c r="V5508">
        <v>180</v>
      </c>
      <c r="W5508">
        <v>0.16</v>
      </c>
      <c r="X5508">
        <v>0.84</v>
      </c>
      <c r="Y5508">
        <v>0</v>
      </c>
      <c r="Z5508" t="str">
        <f t="shared" si="86"/>
        <v/>
      </c>
      <c r="AA5508">
        <v>0</v>
      </c>
      <c r="AB5508">
        <v>0</v>
      </c>
      <c r="AC5508">
        <v>0</v>
      </c>
      <c r="AD5508">
        <v>0</v>
      </c>
      <c r="AE5508">
        <v>0</v>
      </c>
      <c r="AF5508" s="1">
        <v>43697.145833333336</v>
      </c>
    </row>
    <row r="5509" spans="1:32" x14ac:dyDescent="0.25">
      <c r="A5509" s="1">
        <v>43697.149305555555</v>
      </c>
      <c r="B5509">
        <v>43.337854999999998</v>
      </c>
      <c r="C5509">
        <v>-105.14928</v>
      </c>
      <c r="D5509" s="2">
        <v>43697</v>
      </c>
      <c r="E5509" s="4">
        <v>43697</v>
      </c>
      <c r="F5509" s="3">
        <v>0.14930555555555555</v>
      </c>
      <c r="G5509">
        <v>67</v>
      </c>
      <c r="H5509">
        <v>8</v>
      </c>
      <c r="I5509">
        <v>1</v>
      </c>
      <c r="J5509">
        <v>76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487899.31089222</v>
      </c>
      <c r="R5509">
        <v>4798344.94967693</v>
      </c>
      <c r="S5509">
        <v>0</v>
      </c>
      <c r="T5509">
        <v>0</v>
      </c>
      <c r="U5509">
        <v>0</v>
      </c>
      <c r="V5509">
        <v>180</v>
      </c>
      <c r="W5509">
        <v>0.105263157894737</v>
      </c>
      <c r="X5509">
        <v>0.88157894736842102</v>
      </c>
      <c r="Y5509">
        <v>0</v>
      </c>
      <c r="Z5509" t="str">
        <f t="shared" si="86"/>
        <v/>
      </c>
      <c r="AA5509">
        <v>0</v>
      </c>
      <c r="AB5509">
        <v>0</v>
      </c>
      <c r="AC5509">
        <v>0</v>
      </c>
      <c r="AD5509">
        <v>0</v>
      </c>
      <c r="AE5509">
        <v>0</v>
      </c>
      <c r="AF5509" s="1">
        <v>43697.149305555555</v>
      </c>
    </row>
    <row r="5510" spans="1:32" x14ac:dyDescent="0.25">
      <c r="A5510" s="1">
        <v>43697.152777777781</v>
      </c>
      <c r="B5510">
        <v>43.337854999999998</v>
      </c>
      <c r="C5510">
        <v>-105.14928</v>
      </c>
      <c r="D5510" s="2">
        <v>43697</v>
      </c>
      <c r="E5510" s="4">
        <v>43697</v>
      </c>
      <c r="F5510" s="3">
        <v>0.15277777777777776</v>
      </c>
      <c r="G5510">
        <v>64</v>
      </c>
      <c r="H5510">
        <v>11</v>
      </c>
      <c r="I5510">
        <v>0</v>
      </c>
      <c r="J5510">
        <v>75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487899.31089222</v>
      </c>
      <c r="R5510">
        <v>4798344.94967693</v>
      </c>
      <c r="S5510">
        <v>0</v>
      </c>
      <c r="T5510">
        <v>0</v>
      </c>
      <c r="U5510">
        <v>0</v>
      </c>
      <c r="V5510">
        <v>180</v>
      </c>
      <c r="W5510">
        <v>0.146666666666667</v>
      </c>
      <c r="X5510">
        <v>0.85333333333333306</v>
      </c>
      <c r="Y5510">
        <v>0</v>
      </c>
      <c r="Z5510" t="str">
        <f t="shared" si="86"/>
        <v/>
      </c>
      <c r="AA5510">
        <v>0</v>
      </c>
      <c r="AB5510">
        <v>0</v>
      </c>
      <c r="AC5510">
        <v>0</v>
      </c>
      <c r="AD5510">
        <v>0</v>
      </c>
      <c r="AE5510">
        <v>0</v>
      </c>
      <c r="AF5510" s="1">
        <v>43697.152777777781</v>
      </c>
    </row>
    <row r="5511" spans="1:32" x14ac:dyDescent="0.25">
      <c r="A5511" s="1">
        <v>43697.15625</v>
      </c>
      <c r="B5511">
        <v>43.337854999999998</v>
      </c>
      <c r="C5511">
        <v>-105.14928</v>
      </c>
      <c r="D5511" s="2">
        <v>43697</v>
      </c>
      <c r="E5511" s="4">
        <v>43697</v>
      </c>
      <c r="F5511" s="3">
        <v>0.15625</v>
      </c>
      <c r="G5511">
        <v>63</v>
      </c>
      <c r="H5511">
        <v>7</v>
      </c>
      <c r="I5511">
        <v>5</v>
      </c>
      <c r="J5511">
        <v>75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487899.31089222</v>
      </c>
      <c r="R5511">
        <v>4798344.94967693</v>
      </c>
      <c r="S5511">
        <v>0</v>
      </c>
      <c r="T5511">
        <v>0</v>
      </c>
      <c r="U5511">
        <v>0</v>
      </c>
      <c r="V5511">
        <v>180</v>
      </c>
      <c r="W5511">
        <v>9.3333333333333296E-2</v>
      </c>
      <c r="X5511">
        <v>0.84</v>
      </c>
      <c r="Y5511">
        <v>0</v>
      </c>
      <c r="Z5511" t="str">
        <f t="shared" si="86"/>
        <v/>
      </c>
      <c r="AA5511">
        <v>0</v>
      </c>
      <c r="AB5511">
        <v>0</v>
      </c>
      <c r="AC5511">
        <v>0</v>
      </c>
      <c r="AD5511">
        <v>0</v>
      </c>
      <c r="AE5511">
        <v>0</v>
      </c>
      <c r="AF5511" s="1">
        <v>43697.15625</v>
      </c>
    </row>
    <row r="5512" spans="1:32" x14ac:dyDescent="0.25">
      <c r="A5512" s="1">
        <v>43697.159722222219</v>
      </c>
      <c r="B5512">
        <v>43.337854999999998</v>
      </c>
      <c r="C5512">
        <v>-105.14928</v>
      </c>
      <c r="D5512" s="2">
        <v>43697</v>
      </c>
      <c r="E5512" s="4">
        <v>43697</v>
      </c>
      <c r="F5512" s="3">
        <v>0.15972222222222224</v>
      </c>
      <c r="G5512">
        <v>69</v>
      </c>
      <c r="H5512">
        <v>6</v>
      </c>
      <c r="I5512">
        <v>0</v>
      </c>
      <c r="J5512">
        <v>75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487899.31089222</v>
      </c>
      <c r="R5512">
        <v>4798344.94967693</v>
      </c>
      <c r="S5512">
        <v>0</v>
      </c>
      <c r="T5512">
        <v>0</v>
      </c>
      <c r="U5512">
        <v>0</v>
      </c>
      <c r="V5512">
        <v>180</v>
      </c>
      <c r="W5512">
        <v>0.08</v>
      </c>
      <c r="X5512">
        <v>0.92</v>
      </c>
      <c r="Y5512">
        <v>0</v>
      </c>
      <c r="Z5512" t="str">
        <f t="shared" si="86"/>
        <v/>
      </c>
      <c r="AA5512">
        <v>0</v>
      </c>
      <c r="AB5512">
        <v>0</v>
      </c>
      <c r="AC5512">
        <v>0</v>
      </c>
      <c r="AD5512">
        <v>0</v>
      </c>
      <c r="AE5512">
        <v>0</v>
      </c>
      <c r="AF5512" s="1">
        <v>43697.159722222219</v>
      </c>
    </row>
    <row r="5513" spans="1:32" x14ac:dyDescent="0.25">
      <c r="A5513" s="1">
        <v>43697.163194444445</v>
      </c>
      <c r="B5513">
        <v>43.337854999999998</v>
      </c>
      <c r="C5513">
        <v>-105.14928</v>
      </c>
      <c r="D5513" s="2">
        <v>43697</v>
      </c>
      <c r="E5513" s="4">
        <v>43697</v>
      </c>
      <c r="F5513" s="3">
        <v>0.16319444444444445</v>
      </c>
      <c r="G5513">
        <v>69</v>
      </c>
      <c r="H5513">
        <v>6</v>
      </c>
      <c r="I5513">
        <v>0</v>
      </c>
      <c r="J5513">
        <v>75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487899.31089222</v>
      </c>
      <c r="R5513">
        <v>4798344.94967693</v>
      </c>
      <c r="S5513">
        <v>0</v>
      </c>
      <c r="T5513">
        <v>0</v>
      </c>
      <c r="U5513">
        <v>0</v>
      </c>
      <c r="V5513">
        <v>180</v>
      </c>
      <c r="W5513">
        <v>0.08</v>
      </c>
      <c r="X5513">
        <v>0.92</v>
      </c>
      <c r="Y5513">
        <v>0</v>
      </c>
      <c r="Z5513" t="str">
        <f t="shared" si="86"/>
        <v/>
      </c>
      <c r="AA5513">
        <v>0</v>
      </c>
      <c r="AB5513">
        <v>0</v>
      </c>
      <c r="AC5513">
        <v>0</v>
      </c>
      <c r="AD5513">
        <v>0</v>
      </c>
      <c r="AE5513">
        <v>0</v>
      </c>
      <c r="AF5513" s="1">
        <v>43697.163194444445</v>
      </c>
    </row>
    <row r="5514" spans="1:32" x14ac:dyDescent="0.25">
      <c r="A5514" s="1">
        <v>43697.166666666664</v>
      </c>
      <c r="B5514">
        <v>43.337854999999998</v>
      </c>
      <c r="C5514">
        <v>-105.14928</v>
      </c>
      <c r="D5514" s="2">
        <v>43697</v>
      </c>
      <c r="E5514" s="4">
        <v>43697</v>
      </c>
      <c r="F5514" s="3">
        <v>0.16666666666666666</v>
      </c>
      <c r="G5514">
        <v>71</v>
      </c>
      <c r="H5514">
        <v>4</v>
      </c>
      <c r="I5514">
        <v>0</v>
      </c>
      <c r="J5514">
        <v>75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487899.31089222</v>
      </c>
      <c r="R5514">
        <v>4798344.94967693</v>
      </c>
      <c r="S5514">
        <v>0</v>
      </c>
      <c r="T5514">
        <v>0</v>
      </c>
      <c r="U5514">
        <v>0</v>
      </c>
      <c r="V5514">
        <v>180</v>
      </c>
      <c r="W5514">
        <v>5.3333333333333302E-2</v>
      </c>
      <c r="X5514">
        <v>0.94666666666666699</v>
      </c>
      <c r="Y5514">
        <v>0</v>
      </c>
      <c r="Z5514" t="str">
        <f t="shared" si="86"/>
        <v/>
      </c>
      <c r="AA5514">
        <v>0</v>
      </c>
      <c r="AB5514">
        <v>0</v>
      </c>
      <c r="AC5514">
        <v>0</v>
      </c>
      <c r="AD5514">
        <v>0</v>
      </c>
      <c r="AE5514">
        <v>0</v>
      </c>
      <c r="AF5514" s="1">
        <v>43697.166666666664</v>
      </c>
    </row>
    <row r="5515" spans="1:32" x14ac:dyDescent="0.25">
      <c r="A5515" s="1">
        <v>43697.170138888891</v>
      </c>
      <c r="B5515">
        <v>43.337854999999998</v>
      </c>
      <c r="C5515">
        <v>-105.14928</v>
      </c>
      <c r="D5515" s="2">
        <v>43697</v>
      </c>
      <c r="E5515" s="4">
        <v>43697</v>
      </c>
      <c r="F5515" s="3">
        <v>0.17013888888888887</v>
      </c>
      <c r="G5515">
        <v>56</v>
      </c>
      <c r="H5515">
        <v>18</v>
      </c>
      <c r="I5515">
        <v>1</v>
      </c>
      <c r="J5515">
        <v>75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487899.31089222</v>
      </c>
      <c r="R5515">
        <v>4798344.94967693</v>
      </c>
      <c r="S5515">
        <v>0</v>
      </c>
      <c r="T5515">
        <v>0</v>
      </c>
      <c r="U5515">
        <v>0</v>
      </c>
      <c r="V5515">
        <v>180</v>
      </c>
      <c r="W5515">
        <v>0.24</v>
      </c>
      <c r="X5515">
        <v>0.74666666666666703</v>
      </c>
      <c r="Y5515">
        <v>0</v>
      </c>
      <c r="Z5515" t="str">
        <f t="shared" si="86"/>
        <v/>
      </c>
      <c r="AA5515">
        <v>0</v>
      </c>
      <c r="AB5515">
        <v>0</v>
      </c>
      <c r="AC5515">
        <v>0</v>
      </c>
      <c r="AD5515">
        <v>0</v>
      </c>
      <c r="AE5515">
        <v>0</v>
      </c>
      <c r="AF5515" s="1">
        <v>43697.170138888891</v>
      </c>
    </row>
    <row r="5516" spans="1:32" x14ac:dyDescent="0.25">
      <c r="A5516" s="1">
        <v>43697.173611111109</v>
      </c>
      <c r="B5516">
        <v>43.337854999999998</v>
      </c>
      <c r="C5516">
        <v>-105.14928</v>
      </c>
      <c r="D5516" s="2">
        <v>43697</v>
      </c>
      <c r="E5516" s="4">
        <v>43697</v>
      </c>
      <c r="F5516" s="3">
        <v>0.17361111111111113</v>
      </c>
      <c r="G5516">
        <v>64</v>
      </c>
      <c r="H5516">
        <v>11</v>
      </c>
      <c r="I5516">
        <v>0</v>
      </c>
      <c r="J5516">
        <v>75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487899.31089222</v>
      </c>
      <c r="R5516">
        <v>4798344.94967693</v>
      </c>
      <c r="S5516">
        <v>0</v>
      </c>
      <c r="T5516">
        <v>0</v>
      </c>
      <c r="U5516">
        <v>0</v>
      </c>
      <c r="V5516">
        <v>180</v>
      </c>
      <c r="W5516">
        <v>0.146666666666667</v>
      </c>
      <c r="X5516">
        <v>0.85333333333333306</v>
      </c>
      <c r="Y5516">
        <v>0</v>
      </c>
      <c r="Z5516" t="str">
        <f t="shared" si="86"/>
        <v/>
      </c>
      <c r="AA5516">
        <v>0</v>
      </c>
      <c r="AB5516">
        <v>0</v>
      </c>
      <c r="AC5516">
        <v>0</v>
      </c>
      <c r="AD5516">
        <v>0</v>
      </c>
      <c r="AE5516">
        <v>0</v>
      </c>
      <c r="AF5516" s="1">
        <v>43697.173611111109</v>
      </c>
    </row>
    <row r="5517" spans="1:32" x14ac:dyDescent="0.25">
      <c r="A5517" s="1">
        <v>43697.177083333336</v>
      </c>
      <c r="B5517">
        <v>43.337854999999998</v>
      </c>
      <c r="C5517">
        <v>-105.14928</v>
      </c>
      <c r="D5517" s="2">
        <v>43697</v>
      </c>
      <c r="E5517" s="4">
        <v>43697</v>
      </c>
      <c r="F5517" s="3">
        <v>0.17708333333333334</v>
      </c>
      <c r="G5517">
        <v>64</v>
      </c>
      <c r="H5517">
        <v>11</v>
      </c>
      <c r="I5517">
        <v>0</v>
      </c>
      <c r="J5517">
        <v>75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487899.31089222</v>
      </c>
      <c r="R5517">
        <v>4798344.94967693</v>
      </c>
      <c r="S5517">
        <v>0</v>
      </c>
      <c r="T5517">
        <v>0</v>
      </c>
      <c r="U5517">
        <v>0</v>
      </c>
      <c r="V5517">
        <v>180</v>
      </c>
      <c r="W5517">
        <v>0.146666666666667</v>
      </c>
      <c r="X5517">
        <v>0.85333333333333306</v>
      </c>
      <c r="Y5517">
        <v>0</v>
      </c>
      <c r="Z5517" t="str">
        <f t="shared" si="86"/>
        <v/>
      </c>
      <c r="AA5517">
        <v>0</v>
      </c>
      <c r="AB5517">
        <v>0</v>
      </c>
      <c r="AC5517">
        <v>0</v>
      </c>
      <c r="AD5517">
        <v>0</v>
      </c>
      <c r="AE5517">
        <v>0</v>
      </c>
      <c r="AF5517" s="1">
        <v>43697.177083333336</v>
      </c>
    </row>
    <row r="5518" spans="1:32" x14ac:dyDescent="0.25">
      <c r="A5518" s="1">
        <v>43697.180555555555</v>
      </c>
      <c r="B5518">
        <v>43.337854999999998</v>
      </c>
      <c r="C5518">
        <v>-105.14928</v>
      </c>
      <c r="D5518" s="2">
        <v>43697</v>
      </c>
      <c r="E5518" s="4">
        <v>43697</v>
      </c>
      <c r="F5518" s="3">
        <v>0.18055555555555555</v>
      </c>
      <c r="G5518">
        <v>60</v>
      </c>
      <c r="H5518">
        <v>15</v>
      </c>
      <c r="I5518">
        <v>0</v>
      </c>
      <c r="J5518">
        <v>75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487899.31089222</v>
      </c>
      <c r="R5518">
        <v>4798344.94967693</v>
      </c>
      <c r="S5518">
        <v>0</v>
      </c>
      <c r="T5518">
        <v>0</v>
      </c>
      <c r="U5518">
        <v>0</v>
      </c>
      <c r="V5518">
        <v>180</v>
      </c>
      <c r="W5518">
        <v>0.2</v>
      </c>
      <c r="X5518">
        <v>0.8</v>
      </c>
      <c r="Y5518">
        <v>0</v>
      </c>
      <c r="Z5518" t="str">
        <f t="shared" si="86"/>
        <v/>
      </c>
      <c r="AA5518">
        <v>0</v>
      </c>
      <c r="AB5518">
        <v>0</v>
      </c>
      <c r="AC5518">
        <v>0</v>
      </c>
      <c r="AD5518">
        <v>0</v>
      </c>
      <c r="AE5518">
        <v>0</v>
      </c>
      <c r="AF5518" s="1">
        <v>43697.180555555555</v>
      </c>
    </row>
    <row r="5519" spans="1:32" x14ac:dyDescent="0.25">
      <c r="A5519" s="1">
        <v>43697.184027777781</v>
      </c>
      <c r="B5519">
        <v>43.337854999999998</v>
      </c>
      <c r="C5519">
        <v>-105.14928</v>
      </c>
      <c r="D5519" s="2">
        <v>43697</v>
      </c>
      <c r="E5519" s="4">
        <v>43697</v>
      </c>
      <c r="F5519" s="3">
        <v>0.18402777777777779</v>
      </c>
      <c r="G5519">
        <v>69</v>
      </c>
      <c r="H5519">
        <v>6</v>
      </c>
      <c r="I5519">
        <v>0</v>
      </c>
      <c r="J5519">
        <v>75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487899.31089222</v>
      </c>
      <c r="R5519">
        <v>4798344.94967693</v>
      </c>
      <c r="S5519">
        <v>0</v>
      </c>
      <c r="T5519">
        <v>0</v>
      </c>
      <c r="U5519">
        <v>0</v>
      </c>
      <c r="V5519">
        <v>180</v>
      </c>
      <c r="W5519">
        <v>0.08</v>
      </c>
      <c r="X5519">
        <v>0.92</v>
      </c>
      <c r="Y5519">
        <v>0</v>
      </c>
      <c r="Z5519" t="str">
        <f t="shared" si="86"/>
        <v/>
      </c>
      <c r="AA5519">
        <v>0</v>
      </c>
      <c r="AB5519">
        <v>0</v>
      </c>
      <c r="AC5519">
        <v>0</v>
      </c>
      <c r="AD5519">
        <v>0</v>
      </c>
      <c r="AE5519">
        <v>0</v>
      </c>
      <c r="AF5519" s="1">
        <v>43697.184027777781</v>
      </c>
    </row>
    <row r="5520" spans="1:32" x14ac:dyDescent="0.25">
      <c r="A5520" s="1">
        <v>43697.1875</v>
      </c>
      <c r="B5520">
        <v>43.337854999999998</v>
      </c>
      <c r="C5520">
        <v>-105.14928</v>
      </c>
      <c r="D5520" s="2">
        <v>43697</v>
      </c>
      <c r="E5520" s="4">
        <v>43697</v>
      </c>
      <c r="F5520" s="3">
        <v>0.1875</v>
      </c>
      <c r="G5520">
        <v>67</v>
      </c>
      <c r="H5520">
        <v>8</v>
      </c>
      <c r="I5520">
        <v>0</v>
      </c>
      <c r="J5520">
        <v>75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487899.31089222</v>
      </c>
      <c r="R5520">
        <v>4798344.94967693</v>
      </c>
      <c r="S5520">
        <v>0</v>
      </c>
      <c r="T5520">
        <v>0</v>
      </c>
      <c r="U5520">
        <v>0</v>
      </c>
      <c r="V5520">
        <v>180</v>
      </c>
      <c r="W5520">
        <v>0.10666666666666701</v>
      </c>
      <c r="X5520">
        <v>0.89333333333333298</v>
      </c>
      <c r="Y5520">
        <v>0</v>
      </c>
      <c r="Z5520" t="str">
        <f t="shared" si="86"/>
        <v/>
      </c>
      <c r="AA5520">
        <v>0</v>
      </c>
      <c r="AB5520">
        <v>0</v>
      </c>
      <c r="AC5520">
        <v>0</v>
      </c>
      <c r="AD5520">
        <v>0</v>
      </c>
      <c r="AE5520">
        <v>0</v>
      </c>
      <c r="AF5520" s="1">
        <v>43697.1875</v>
      </c>
    </row>
    <row r="5521" spans="1:32" x14ac:dyDescent="0.25">
      <c r="A5521" s="1">
        <v>43697.190972222219</v>
      </c>
      <c r="B5521">
        <v>43.337854999999998</v>
      </c>
      <c r="C5521">
        <v>-105.14928</v>
      </c>
      <c r="D5521" s="2">
        <v>43697</v>
      </c>
      <c r="E5521" s="4">
        <v>43697</v>
      </c>
      <c r="F5521" s="3">
        <v>0.19097222222222221</v>
      </c>
      <c r="G5521">
        <v>55</v>
      </c>
      <c r="H5521">
        <v>14</v>
      </c>
      <c r="I5521">
        <v>6</v>
      </c>
      <c r="J5521">
        <v>75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487899.31089222</v>
      </c>
      <c r="R5521">
        <v>4798344.94967693</v>
      </c>
      <c r="S5521">
        <v>0</v>
      </c>
      <c r="T5521">
        <v>0</v>
      </c>
      <c r="U5521">
        <v>0</v>
      </c>
      <c r="V5521">
        <v>180</v>
      </c>
      <c r="W5521">
        <v>0.18666666666666701</v>
      </c>
      <c r="X5521">
        <v>0.73333333333333295</v>
      </c>
      <c r="Y5521">
        <v>0</v>
      </c>
      <c r="Z5521" t="str">
        <f t="shared" si="86"/>
        <v/>
      </c>
      <c r="AA5521">
        <v>0</v>
      </c>
      <c r="AB5521">
        <v>0</v>
      </c>
      <c r="AC5521">
        <v>0</v>
      </c>
      <c r="AD5521">
        <v>0</v>
      </c>
      <c r="AE5521">
        <v>0</v>
      </c>
      <c r="AF5521" s="1">
        <v>43697.190972222219</v>
      </c>
    </row>
    <row r="5522" spans="1:32" x14ac:dyDescent="0.25">
      <c r="A5522" s="1">
        <v>43697.194444444445</v>
      </c>
      <c r="B5522">
        <v>43.337854999999998</v>
      </c>
      <c r="C5522">
        <v>-105.14928</v>
      </c>
      <c r="D5522" s="2">
        <v>43697</v>
      </c>
      <c r="E5522" s="4">
        <v>43697</v>
      </c>
      <c r="F5522" s="3">
        <v>0.19444444444444445</v>
      </c>
      <c r="G5522">
        <v>75</v>
      </c>
      <c r="H5522">
        <v>0</v>
      </c>
      <c r="I5522">
        <v>0</v>
      </c>
      <c r="J5522">
        <v>75</v>
      </c>
      <c r="K5522">
        <v>5</v>
      </c>
      <c r="L5522">
        <v>0</v>
      </c>
      <c r="M5522">
        <v>19.6838598174871</v>
      </c>
      <c r="N5522">
        <v>0</v>
      </c>
      <c r="O5522">
        <v>323.87374560078598</v>
      </c>
      <c r="P5522">
        <v>36.126254399214197</v>
      </c>
      <c r="Q5522">
        <v>487899.31089222</v>
      </c>
      <c r="R5522">
        <v>4798344.94967693</v>
      </c>
      <c r="S5522">
        <v>0</v>
      </c>
      <c r="T5522">
        <v>19.661355690502401</v>
      </c>
      <c r="U5522">
        <v>19.661355690502401</v>
      </c>
      <c r="V5522">
        <v>180</v>
      </c>
      <c r="W5522">
        <v>0</v>
      </c>
      <c r="X5522">
        <v>1</v>
      </c>
      <c r="Y5522">
        <v>0</v>
      </c>
      <c r="Z5522" t="str">
        <f t="shared" si="86"/>
        <v/>
      </c>
      <c r="AA5522">
        <v>0</v>
      </c>
      <c r="AB5522">
        <v>0</v>
      </c>
      <c r="AC5522">
        <v>0</v>
      </c>
      <c r="AD5522">
        <v>0</v>
      </c>
      <c r="AE5522">
        <v>0</v>
      </c>
      <c r="AF5522" s="1">
        <v>43697.194444444445</v>
      </c>
    </row>
    <row r="5523" spans="1:32" x14ac:dyDescent="0.25">
      <c r="A5523" s="1">
        <v>43697.197916666664</v>
      </c>
      <c r="B5523">
        <v>43.337712000000003</v>
      </c>
      <c r="C5523">
        <v>-105.149137</v>
      </c>
      <c r="D5523" s="2">
        <v>43697</v>
      </c>
      <c r="E5523" s="4">
        <v>43697</v>
      </c>
      <c r="F5523" s="3">
        <v>0.19791666666666666</v>
      </c>
      <c r="G5523">
        <v>71</v>
      </c>
      <c r="H5523">
        <v>3</v>
      </c>
      <c r="I5523">
        <v>1</v>
      </c>
      <c r="J5523">
        <v>75</v>
      </c>
      <c r="K5523">
        <v>5</v>
      </c>
      <c r="L5523">
        <v>19.6838598174871</v>
      </c>
      <c r="M5523">
        <v>8.7910829969048994</v>
      </c>
      <c r="N5523">
        <v>323.87374560078598</v>
      </c>
      <c r="O5523">
        <v>341.69088496003701</v>
      </c>
      <c r="P5523">
        <v>17.817139359251101</v>
      </c>
      <c r="Q5523">
        <v>487910.87415448303</v>
      </c>
      <c r="R5523">
        <v>4798329.0481086597</v>
      </c>
      <c r="S5523">
        <v>19.661355690502401</v>
      </c>
      <c r="T5523">
        <v>8.7732727167457902</v>
      </c>
      <c r="U5523">
        <v>28.1421727099587</v>
      </c>
      <c r="V5523">
        <v>162.13148787562699</v>
      </c>
      <c r="W5523">
        <v>0.04</v>
      </c>
      <c r="X5523">
        <v>0.94666666666666699</v>
      </c>
      <c r="Y5523">
        <v>0</v>
      </c>
      <c r="Z5523" t="str">
        <f t="shared" si="86"/>
        <v/>
      </c>
      <c r="AA5523">
        <v>3.9367719634974301</v>
      </c>
      <c r="AB5523">
        <v>0</v>
      </c>
      <c r="AC5523">
        <v>0</v>
      </c>
      <c r="AD5523">
        <v>0</v>
      </c>
      <c r="AE5523">
        <v>0</v>
      </c>
      <c r="AF5523" s="1">
        <v>43697.197916666664</v>
      </c>
    </row>
    <row r="5524" spans="1:32" x14ac:dyDescent="0.25">
      <c r="A5524" s="1">
        <v>43697.201388888891</v>
      </c>
      <c r="B5524">
        <v>43.337637000000001</v>
      </c>
      <c r="C5524">
        <v>-105.149103</v>
      </c>
      <c r="D5524" s="2">
        <v>43697</v>
      </c>
      <c r="E5524" s="4">
        <v>43697</v>
      </c>
      <c r="F5524" s="3">
        <v>0.20138888888888887</v>
      </c>
      <c r="G5524">
        <v>6</v>
      </c>
      <c r="H5524">
        <v>63</v>
      </c>
      <c r="I5524">
        <v>6</v>
      </c>
      <c r="J5524">
        <v>75</v>
      </c>
      <c r="K5524">
        <v>5</v>
      </c>
      <c r="L5524">
        <v>8.7910829969048994</v>
      </c>
      <c r="M5524">
        <v>8.9731791782733996</v>
      </c>
      <c r="N5524">
        <v>341.69088496003701</v>
      </c>
      <c r="O5524">
        <v>307.33827824203502</v>
      </c>
      <c r="P5524">
        <v>34.352606718001603</v>
      </c>
      <c r="Q5524">
        <v>487913.61533759598</v>
      </c>
      <c r="R5524">
        <v>4798320.71406826</v>
      </c>
      <c r="S5524">
        <v>8.7732727167457902</v>
      </c>
      <c r="T5524">
        <v>8.9720003196285099</v>
      </c>
      <c r="U5524">
        <v>16.953944664028</v>
      </c>
      <c r="V5524">
        <v>145.60114652275999</v>
      </c>
      <c r="W5524">
        <v>0.84</v>
      </c>
      <c r="X5524">
        <v>0.08</v>
      </c>
      <c r="Y5524">
        <v>1</v>
      </c>
      <c r="Z5524">
        <f t="shared" si="86"/>
        <v>179.95375324076159</v>
      </c>
      <c r="AA5524">
        <v>1.75821659938098</v>
      </c>
      <c r="AB5524">
        <v>0</v>
      </c>
      <c r="AC5524">
        <v>0</v>
      </c>
      <c r="AD5524">
        <v>0</v>
      </c>
      <c r="AE5524">
        <v>0</v>
      </c>
      <c r="AF5524" s="1">
        <v>43697.201388888891</v>
      </c>
    </row>
    <row r="5525" spans="1:32" x14ac:dyDescent="0.25">
      <c r="A5525" s="1">
        <v>43697.204861111109</v>
      </c>
      <c r="B5525">
        <v>43.337587999999997</v>
      </c>
      <c r="C5525">
        <v>-105.14901500000001</v>
      </c>
      <c r="D5525" s="2">
        <v>43697</v>
      </c>
      <c r="E5525" s="4">
        <v>43697</v>
      </c>
      <c r="F5525" s="3">
        <v>0.20486111111111113</v>
      </c>
      <c r="G5525">
        <v>2</v>
      </c>
      <c r="H5525">
        <v>62</v>
      </c>
      <c r="I5525">
        <v>11</v>
      </c>
      <c r="J5525">
        <v>75</v>
      </c>
      <c r="K5525">
        <v>5</v>
      </c>
      <c r="L5525">
        <v>8.9731791782733996</v>
      </c>
      <c r="M5525">
        <v>11.3095172041017</v>
      </c>
      <c r="N5525">
        <v>307.33827824203502</v>
      </c>
      <c r="O5525">
        <v>120.69663328095299</v>
      </c>
      <c r="P5525">
        <v>173.35835503891801</v>
      </c>
      <c r="Q5525">
        <v>487920.73896190798</v>
      </c>
      <c r="R5525">
        <v>4798315.25964195</v>
      </c>
      <c r="S5525">
        <v>8.9720003196285099</v>
      </c>
      <c r="T5525">
        <v>11.312354644275301</v>
      </c>
      <c r="U5525">
        <v>2.61525320062391</v>
      </c>
      <c r="V5525">
        <v>6.6395975048707996</v>
      </c>
      <c r="W5525">
        <v>0.82666666666666699</v>
      </c>
      <c r="X5525">
        <v>2.66666666666667E-2</v>
      </c>
      <c r="Y5525">
        <v>1</v>
      </c>
      <c r="Z5525">
        <f t="shared" si="86"/>
        <v>179.99795254378881</v>
      </c>
      <c r="AA5525">
        <v>1.7946358356546801</v>
      </c>
      <c r="AB5525">
        <v>0</v>
      </c>
      <c r="AC5525">
        <v>1</v>
      </c>
      <c r="AD5525">
        <v>0</v>
      </c>
      <c r="AE5525">
        <v>1</v>
      </c>
      <c r="AF5525" s="1">
        <v>43697.204861111109</v>
      </c>
    </row>
    <row r="5526" spans="1:32" x14ac:dyDescent="0.25">
      <c r="A5526" s="1">
        <v>43697.208333333336</v>
      </c>
      <c r="B5526">
        <v>43.33764</v>
      </c>
      <c r="C5526">
        <v>-105.149135</v>
      </c>
      <c r="D5526" s="2">
        <v>43697</v>
      </c>
      <c r="E5526" s="4">
        <v>43697</v>
      </c>
      <c r="F5526" s="3">
        <v>0.20833333333333334</v>
      </c>
      <c r="G5526">
        <v>0</v>
      </c>
      <c r="H5526">
        <v>67</v>
      </c>
      <c r="I5526">
        <v>8</v>
      </c>
      <c r="J5526">
        <v>75</v>
      </c>
      <c r="K5526">
        <v>5</v>
      </c>
      <c r="L5526">
        <v>11.3095172041017</v>
      </c>
      <c r="M5526">
        <v>15.115120362777899</v>
      </c>
      <c r="N5526">
        <v>120.69663328095299</v>
      </c>
      <c r="O5526">
        <v>173.82828342888399</v>
      </c>
      <c r="P5526">
        <v>53.131650147931303</v>
      </c>
      <c r="Q5526">
        <v>487911.02199190599</v>
      </c>
      <c r="R5526">
        <v>4798321.0518661803</v>
      </c>
      <c r="S5526">
        <v>11.312354644275301</v>
      </c>
      <c r="T5526">
        <v>15.079836206835701</v>
      </c>
      <c r="U5526">
        <v>23.665781358289902</v>
      </c>
      <c r="V5526">
        <v>126.82800384138</v>
      </c>
      <c r="W5526">
        <v>0.89333333333333298</v>
      </c>
      <c r="X5526">
        <v>0</v>
      </c>
      <c r="Y5526">
        <v>1</v>
      </c>
      <c r="Z5526">
        <f t="shared" si="86"/>
        <v>179.95965398931131</v>
      </c>
      <c r="AA5526">
        <v>2.26190344082034</v>
      </c>
      <c r="AB5526">
        <v>0</v>
      </c>
      <c r="AC5526">
        <v>0</v>
      </c>
      <c r="AD5526">
        <v>0</v>
      </c>
      <c r="AE5526">
        <v>0</v>
      </c>
      <c r="AF5526" s="1">
        <v>43697.208333333336</v>
      </c>
    </row>
    <row r="5527" spans="1:32" x14ac:dyDescent="0.25">
      <c r="A5527" s="1">
        <v>43697.211805555555</v>
      </c>
      <c r="B5527">
        <v>43.337775000000001</v>
      </c>
      <c r="C5527">
        <v>-105.14915499999999</v>
      </c>
      <c r="D5527" s="2">
        <v>43697</v>
      </c>
      <c r="E5527" s="4">
        <v>43697</v>
      </c>
      <c r="F5527" s="3">
        <v>0.21180555555555555</v>
      </c>
      <c r="G5527">
        <v>1</v>
      </c>
      <c r="H5527">
        <v>69</v>
      </c>
      <c r="I5527">
        <v>5</v>
      </c>
      <c r="J5527">
        <v>75</v>
      </c>
      <c r="K5527">
        <v>5</v>
      </c>
      <c r="L5527">
        <v>15.115120362777899</v>
      </c>
      <c r="M5527">
        <v>14.364270130819801</v>
      </c>
      <c r="N5527">
        <v>173.82828342888399</v>
      </c>
      <c r="O5527">
        <v>138.63901481289801</v>
      </c>
      <c r="P5527">
        <v>35.189268615985803</v>
      </c>
      <c r="Q5527">
        <v>487909.42756446701</v>
      </c>
      <c r="R5527">
        <v>4798336.0471741501</v>
      </c>
      <c r="S5527">
        <v>15.079836206835701</v>
      </c>
      <c r="T5527">
        <v>14.3523931318827</v>
      </c>
      <c r="U5527">
        <v>28.056222438480201</v>
      </c>
      <c r="V5527">
        <v>144.76478754174599</v>
      </c>
      <c r="W5527">
        <v>0.92</v>
      </c>
      <c r="X5527">
        <v>1.3333333333333299E-2</v>
      </c>
      <c r="Y5527">
        <v>1</v>
      </c>
      <c r="Z5527">
        <f t="shared" si="86"/>
        <v>179.9540561577318</v>
      </c>
      <c r="AA5527">
        <v>3.0230240725555899</v>
      </c>
      <c r="AB5527">
        <v>0</v>
      </c>
      <c r="AC5527">
        <v>0</v>
      </c>
      <c r="AD5527">
        <v>0</v>
      </c>
      <c r="AE5527">
        <v>0</v>
      </c>
      <c r="AF5527" s="1">
        <v>43697.211805555555</v>
      </c>
    </row>
    <row r="5528" spans="1:32" x14ac:dyDescent="0.25">
      <c r="A5528" s="1">
        <v>43697.215277777781</v>
      </c>
      <c r="B5528">
        <v>43.337871999999997</v>
      </c>
      <c r="C5528">
        <v>-105.149272</v>
      </c>
      <c r="D5528" s="2">
        <v>43697</v>
      </c>
      <c r="E5528" s="4">
        <v>43697</v>
      </c>
      <c r="F5528" s="3">
        <v>0.21527777777777779</v>
      </c>
      <c r="G5528">
        <v>0</v>
      </c>
      <c r="H5528">
        <v>74</v>
      </c>
      <c r="I5528">
        <v>1</v>
      </c>
      <c r="J5528">
        <v>75</v>
      </c>
      <c r="K5528">
        <v>5</v>
      </c>
      <c r="L5528">
        <v>14.364270130819801</v>
      </c>
      <c r="M5528">
        <v>0</v>
      </c>
      <c r="N5528">
        <v>138.63901481289801</v>
      </c>
      <c r="O5528">
        <v>0</v>
      </c>
      <c r="P5528">
        <v>138.63901481289801</v>
      </c>
      <c r="Q5528">
        <v>487899.962750757</v>
      </c>
      <c r="R5528">
        <v>4798346.8364507798</v>
      </c>
      <c r="S5528">
        <v>14.3523931318827</v>
      </c>
      <c r="T5528">
        <v>0</v>
      </c>
      <c r="U5528">
        <v>14.3523931318827</v>
      </c>
      <c r="V5528">
        <v>180</v>
      </c>
      <c r="W5528">
        <v>0.98666666666666702</v>
      </c>
      <c r="X5528">
        <v>0</v>
      </c>
      <c r="Y5528">
        <v>1</v>
      </c>
      <c r="Z5528">
        <f t="shared" si="86"/>
        <v>318.63901481289804</v>
      </c>
      <c r="AA5528">
        <v>2.8728540261639499</v>
      </c>
      <c r="AB5528">
        <v>0</v>
      </c>
      <c r="AC5528">
        <v>0</v>
      </c>
      <c r="AD5528">
        <v>0</v>
      </c>
      <c r="AE5528">
        <v>0</v>
      </c>
      <c r="AF5528" s="1">
        <v>43697.215277777781</v>
      </c>
    </row>
    <row r="5529" spans="1:32" x14ac:dyDescent="0.25">
      <c r="A5529" s="1">
        <v>43697.21875</v>
      </c>
      <c r="B5529">
        <v>43.337871999999997</v>
      </c>
      <c r="C5529">
        <v>-105.149272</v>
      </c>
      <c r="D5529" s="2">
        <v>43697</v>
      </c>
      <c r="E5529" s="4">
        <v>43697</v>
      </c>
      <c r="F5529" s="3">
        <v>0.21875</v>
      </c>
      <c r="G5529">
        <v>38</v>
      </c>
      <c r="H5529">
        <v>32</v>
      </c>
      <c r="I5529">
        <v>5</v>
      </c>
      <c r="J5529">
        <v>75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487899.962750757</v>
      </c>
      <c r="R5529">
        <v>4798346.8364507798</v>
      </c>
      <c r="S5529">
        <v>0</v>
      </c>
      <c r="T5529">
        <v>0</v>
      </c>
      <c r="U5529">
        <v>0</v>
      </c>
      <c r="V5529">
        <v>180</v>
      </c>
      <c r="W5529">
        <v>0.42666666666666703</v>
      </c>
      <c r="X5529">
        <v>0.50666666666666704</v>
      </c>
      <c r="Y5529">
        <v>0</v>
      </c>
      <c r="Z5529" t="str">
        <f t="shared" si="86"/>
        <v/>
      </c>
      <c r="AA5529">
        <v>0</v>
      </c>
      <c r="AB5529">
        <v>0</v>
      </c>
      <c r="AC5529">
        <v>0</v>
      </c>
      <c r="AD5529">
        <v>0</v>
      </c>
      <c r="AE5529">
        <v>0</v>
      </c>
      <c r="AF5529" s="1">
        <v>43697.21875</v>
      </c>
    </row>
    <row r="5530" spans="1:32" x14ac:dyDescent="0.25">
      <c r="A5530" s="1">
        <v>43697.222222222219</v>
      </c>
      <c r="B5530">
        <v>43.337871999999997</v>
      </c>
      <c r="C5530">
        <v>-105.149272</v>
      </c>
      <c r="D5530" s="2">
        <v>43697</v>
      </c>
      <c r="E5530" s="4">
        <v>43697</v>
      </c>
      <c r="F5530" s="3">
        <v>0.22222222222222221</v>
      </c>
      <c r="G5530">
        <v>74</v>
      </c>
      <c r="H5530">
        <v>1</v>
      </c>
      <c r="I5530">
        <v>0</v>
      </c>
      <c r="J5530">
        <v>75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487899.962750757</v>
      </c>
      <c r="R5530">
        <v>4798346.8364507798</v>
      </c>
      <c r="S5530">
        <v>0</v>
      </c>
      <c r="T5530">
        <v>0</v>
      </c>
      <c r="U5530">
        <v>0</v>
      </c>
      <c r="V5530">
        <v>180</v>
      </c>
      <c r="W5530">
        <v>1.3333333333333299E-2</v>
      </c>
      <c r="X5530">
        <v>0.98666666666666702</v>
      </c>
      <c r="Y5530">
        <v>0</v>
      </c>
      <c r="Z5530" t="str">
        <f t="shared" si="86"/>
        <v/>
      </c>
      <c r="AA5530">
        <v>0</v>
      </c>
      <c r="AB5530">
        <v>0</v>
      </c>
      <c r="AC5530">
        <v>0</v>
      </c>
      <c r="AD5530">
        <v>0</v>
      </c>
      <c r="AE5530">
        <v>0</v>
      </c>
      <c r="AF5530" s="1">
        <v>43697.222222222219</v>
      </c>
    </row>
    <row r="5531" spans="1:32" x14ac:dyDescent="0.25">
      <c r="A5531" s="1">
        <v>43697.225694444445</v>
      </c>
      <c r="B5531">
        <v>43.337871999999997</v>
      </c>
      <c r="C5531">
        <v>-105.149272</v>
      </c>
      <c r="D5531" s="2">
        <v>43697</v>
      </c>
      <c r="E5531" s="4">
        <v>43697</v>
      </c>
      <c r="F5531" s="3">
        <v>0.22569444444444445</v>
      </c>
      <c r="G5531">
        <v>74</v>
      </c>
      <c r="H5531">
        <v>1</v>
      </c>
      <c r="I5531">
        <v>0</v>
      </c>
      <c r="J5531">
        <v>75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487899.962750757</v>
      </c>
      <c r="R5531">
        <v>4798346.8364507798</v>
      </c>
      <c r="S5531">
        <v>0</v>
      </c>
      <c r="T5531">
        <v>0</v>
      </c>
      <c r="U5531">
        <v>0</v>
      </c>
      <c r="V5531">
        <v>180</v>
      </c>
      <c r="W5531">
        <v>1.3333333333333299E-2</v>
      </c>
      <c r="X5531">
        <v>0.98666666666666702</v>
      </c>
      <c r="Y5531">
        <v>0</v>
      </c>
      <c r="Z5531" t="str">
        <f t="shared" si="86"/>
        <v/>
      </c>
      <c r="AA5531">
        <v>0</v>
      </c>
      <c r="AB5531">
        <v>0</v>
      </c>
      <c r="AC5531">
        <v>0</v>
      </c>
      <c r="AD5531">
        <v>0</v>
      </c>
      <c r="AE5531">
        <v>0</v>
      </c>
      <c r="AF5531" s="1">
        <v>43697.225694444445</v>
      </c>
    </row>
    <row r="5532" spans="1:32" x14ac:dyDescent="0.25">
      <c r="A5532" s="1">
        <v>43697.229166666664</v>
      </c>
      <c r="B5532">
        <v>43.337871999999997</v>
      </c>
      <c r="C5532">
        <v>-105.149272</v>
      </c>
      <c r="D5532" s="2">
        <v>43697</v>
      </c>
      <c r="E5532" s="4">
        <v>43697</v>
      </c>
      <c r="F5532" s="3">
        <v>0.22916666666666666</v>
      </c>
      <c r="G5532">
        <v>68</v>
      </c>
      <c r="H5532">
        <v>7</v>
      </c>
      <c r="I5532">
        <v>0</v>
      </c>
      <c r="J5532">
        <v>75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487899.962750757</v>
      </c>
      <c r="R5532">
        <v>4798346.8364507798</v>
      </c>
      <c r="S5532">
        <v>0</v>
      </c>
      <c r="T5532">
        <v>0</v>
      </c>
      <c r="U5532">
        <v>0</v>
      </c>
      <c r="V5532">
        <v>180</v>
      </c>
      <c r="W5532">
        <v>9.3333333333333296E-2</v>
      </c>
      <c r="X5532">
        <v>0.90666666666666695</v>
      </c>
      <c r="Y5532">
        <v>0</v>
      </c>
      <c r="Z5532" t="str">
        <f t="shared" si="86"/>
        <v/>
      </c>
      <c r="AA5532">
        <v>0</v>
      </c>
      <c r="AB5532">
        <v>0</v>
      </c>
      <c r="AC5532">
        <v>0</v>
      </c>
      <c r="AD5532">
        <v>0</v>
      </c>
      <c r="AE5532">
        <v>0</v>
      </c>
      <c r="AF5532" s="1">
        <v>43697.229166666664</v>
      </c>
    </row>
    <row r="5533" spans="1:32" x14ac:dyDescent="0.25">
      <c r="A5533" s="1">
        <v>43697.232638888891</v>
      </c>
      <c r="B5533">
        <v>43.337871999999997</v>
      </c>
      <c r="C5533">
        <v>-105.149272</v>
      </c>
      <c r="D5533" s="2">
        <v>43697</v>
      </c>
      <c r="E5533" s="4">
        <v>43697</v>
      </c>
      <c r="F5533" s="3">
        <v>0.23263888888888887</v>
      </c>
      <c r="G5533">
        <v>74</v>
      </c>
      <c r="H5533">
        <v>1</v>
      </c>
      <c r="I5533">
        <v>0</v>
      </c>
      <c r="J5533">
        <v>75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487899.962750757</v>
      </c>
      <c r="R5533">
        <v>4798346.8364507798</v>
      </c>
      <c r="S5533">
        <v>0</v>
      </c>
      <c r="T5533">
        <v>0</v>
      </c>
      <c r="U5533">
        <v>0</v>
      </c>
      <c r="V5533">
        <v>180</v>
      </c>
      <c r="W5533">
        <v>1.3333333333333299E-2</v>
      </c>
      <c r="X5533">
        <v>0.98666666666666702</v>
      </c>
      <c r="Y5533">
        <v>0</v>
      </c>
      <c r="Z5533" t="str">
        <f t="shared" si="86"/>
        <v/>
      </c>
      <c r="AA5533">
        <v>0</v>
      </c>
      <c r="AB5533">
        <v>0</v>
      </c>
      <c r="AC5533">
        <v>0</v>
      </c>
      <c r="AD5533">
        <v>0</v>
      </c>
      <c r="AE5533">
        <v>0</v>
      </c>
      <c r="AF5533" s="1">
        <v>43697.232638888891</v>
      </c>
    </row>
    <row r="5534" spans="1:32" x14ac:dyDescent="0.25">
      <c r="A5534" s="1">
        <v>43697.236111111109</v>
      </c>
      <c r="B5534">
        <v>43.337871999999997</v>
      </c>
      <c r="C5534">
        <v>-105.149272</v>
      </c>
      <c r="D5534" s="2">
        <v>43697</v>
      </c>
      <c r="E5534" s="4">
        <v>43697</v>
      </c>
      <c r="F5534" s="3">
        <v>0.23611111111111113</v>
      </c>
      <c r="G5534">
        <v>70</v>
      </c>
      <c r="H5534">
        <v>5</v>
      </c>
      <c r="I5534">
        <v>0</v>
      </c>
      <c r="J5534">
        <v>75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487899.962750757</v>
      </c>
      <c r="R5534">
        <v>4798346.8364507798</v>
      </c>
      <c r="S5534">
        <v>0</v>
      </c>
      <c r="T5534">
        <v>0</v>
      </c>
      <c r="U5534">
        <v>0</v>
      </c>
      <c r="V5534">
        <v>180</v>
      </c>
      <c r="W5534">
        <v>6.6666666666666693E-2</v>
      </c>
      <c r="X5534">
        <v>0.93333333333333302</v>
      </c>
      <c r="Y5534">
        <v>0</v>
      </c>
      <c r="Z5534" t="str">
        <f t="shared" si="86"/>
        <v/>
      </c>
      <c r="AA5534">
        <v>0</v>
      </c>
      <c r="AB5534">
        <v>0</v>
      </c>
      <c r="AC5534">
        <v>0</v>
      </c>
      <c r="AD5534">
        <v>0</v>
      </c>
      <c r="AE5534">
        <v>0</v>
      </c>
      <c r="AF5534" s="1">
        <v>43697.236111111109</v>
      </c>
    </row>
    <row r="5535" spans="1:32" x14ac:dyDescent="0.25">
      <c r="A5535" s="1">
        <v>43697.239583333336</v>
      </c>
      <c r="B5535">
        <v>43.337871999999997</v>
      </c>
      <c r="C5535">
        <v>-105.149272</v>
      </c>
      <c r="D5535" s="2">
        <v>43697</v>
      </c>
      <c r="E5535" s="4">
        <v>43697</v>
      </c>
      <c r="F5535" s="3">
        <v>0.23958333333333334</v>
      </c>
      <c r="G5535">
        <v>67</v>
      </c>
      <c r="H5535">
        <v>8</v>
      </c>
      <c r="I5535">
        <v>0</v>
      </c>
      <c r="J5535">
        <v>75</v>
      </c>
      <c r="K5535">
        <v>5</v>
      </c>
      <c r="L5535">
        <v>0</v>
      </c>
      <c r="M5535">
        <v>38.819833748486403</v>
      </c>
      <c r="N5535">
        <v>0</v>
      </c>
      <c r="O5535">
        <v>212.931128059663</v>
      </c>
      <c r="P5535">
        <v>147.068871940337</v>
      </c>
      <c r="Q5535">
        <v>487899.962750757</v>
      </c>
      <c r="R5535">
        <v>4798346.8364507798</v>
      </c>
      <c r="S5535">
        <v>0</v>
      </c>
      <c r="T5535">
        <v>38.768279957050702</v>
      </c>
      <c r="U5535">
        <v>38.768279957050702</v>
      </c>
      <c r="V5535">
        <v>180</v>
      </c>
      <c r="W5535">
        <v>0.10666666666666701</v>
      </c>
      <c r="X5535">
        <v>0.89333333333333298</v>
      </c>
      <c r="Y5535">
        <v>0</v>
      </c>
      <c r="Z5535" t="str">
        <f t="shared" si="86"/>
        <v/>
      </c>
      <c r="AA5535">
        <v>0</v>
      </c>
      <c r="AB5535">
        <v>0</v>
      </c>
      <c r="AC5535">
        <v>0</v>
      </c>
      <c r="AD5535">
        <v>0</v>
      </c>
      <c r="AE5535">
        <v>0</v>
      </c>
      <c r="AF5535" s="1">
        <v>43697.239583333336</v>
      </c>
    </row>
    <row r="5536" spans="1:32" x14ac:dyDescent="0.25">
      <c r="A5536" s="1">
        <v>43697.243055555555</v>
      </c>
      <c r="B5536">
        <v>43.338164999999996</v>
      </c>
      <c r="C5536">
        <v>-105.149012</v>
      </c>
      <c r="D5536" s="2">
        <v>43697</v>
      </c>
      <c r="E5536" s="4">
        <v>43697</v>
      </c>
      <c r="F5536" s="3">
        <v>0.24305555555555555</v>
      </c>
      <c r="G5536">
        <v>70</v>
      </c>
      <c r="H5536">
        <v>5</v>
      </c>
      <c r="I5536">
        <v>1</v>
      </c>
      <c r="J5536">
        <v>76</v>
      </c>
      <c r="K5536">
        <v>5</v>
      </c>
      <c r="L5536">
        <v>38.819833748486403</v>
      </c>
      <c r="M5536">
        <v>22.6629502850307</v>
      </c>
      <c r="N5536">
        <v>212.931128059663</v>
      </c>
      <c r="O5536">
        <v>242.90109062888399</v>
      </c>
      <c r="P5536">
        <v>29.969962569220801</v>
      </c>
      <c r="Q5536">
        <v>487921.09651790198</v>
      </c>
      <c r="R5536">
        <v>4798379.3378879298</v>
      </c>
      <c r="S5536">
        <v>38.768279957050702</v>
      </c>
      <c r="T5536">
        <v>22.672929290676699</v>
      </c>
      <c r="U5536">
        <v>59.497569193007998</v>
      </c>
      <c r="V5536">
        <v>149.98260124284701</v>
      </c>
      <c r="W5536">
        <v>6.5789473684210495E-2</v>
      </c>
      <c r="X5536">
        <v>0.92105263157894701</v>
      </c>
      <c r="Y5536">
        <v>0</v>
      </c>
      <c r="Z5536" t="str">
        <f t="shared" si="86"/>
        <v/>
      </c>
      <c r="AA5536">
        <v>7.7639667496972899</v>
      </c>
      <c r="AB5536">
        <v>0</v>
      </c>
      <c r="AC5536">
        <v>0</v>
      </c>
      <c r="AD5536">
        <v>0</v>
      </c>
      <c r="AE5536">
        <v>0</v>
      </c>
      <c r="AF5536" s="1">
        <v>43697.243055555555</v>
      </c>
    </row>
    <row r="5537" spans="1:32" x14ac:dyDescent="0.25">
      <c r="A5537" s="1">
        <v>43697.246527777781</v>
      </c>
      <c r="B5537">
        <v>43.338258000000003</v>
      </c>
      <c r="C5537">
        <v>-105.148763</v>
      </c>
      <c r="D5537" s="2">
        <v>43697</v>
      </c>
      <c r="E5537" s="4">
        <v>43697</v>
      </c>
      <c r="F5537" s="3">
        <v>0.24652777777777779</v>
      </c>
      <c r="G5537">
        <v>7</v>
      </c>
      <c r="H5537">
        <v>64</v>
      </c>
      <c r="I5537">
        <v>4</v>
      </c>
      <c r="J5537">
        <v>75</v>
      </c>
      <c r="K5537">
        <v>5</v>
      </c>
      <c r="L5537">
        <v>22.6629502850307</v>
      </c>
      <c r="M5537">
        <v>31.659009999159998</v>
      </c>
      <c r="N5537">
        <v>242.90109062888399</v>
      </c>
      <c r="O5537">
        <v>225.41427530129101</v>
      </c>
      <c r="P5537">
        <v>17.4868153275929</v>
      </c>
      <c r="Q5537">
        <v>487941.29884909798</v>
      </c>
      <c r="R5537">
        <v>4798389.6299983496</v>
      </c>
      <c r="S5537">
        <v>22.672929290676699</v>
      </c>
      <c r="T5537">
        <v>31.640778677153101</v>
      </c>
      <c r="U5537">
        <v>53.699822366545597</v>
      </c>
      <c r="V5537">
        <v>162.46143819864901</v>
      </c>
      <c r="W5537">
        <v>0.85333333333333306</v>
      </c>
      <c r="X5537">
        <v>9.3333333333333296E-2</v>
      </c>
      <c r="Y5537">
        <v>1</v>
      </c>
      <c r="Z5537">
        <f t="shared" si="86"/>
        <v>179.9482535262419</v>
      </c>
      <c r="AA5537">
        <v>4.5325900570061499</v>
      </c>
      <c r="AB5537">
        <v>0</v>
      </c>
      <c r="AC5537">
        <v>0</v>
      </c>
      <c r="AD5537">
        <v>0</v>
      </c>
      <c r="AE5537">
        <v>0</v>
      </c>
      <c r="AF5537" s="1">
        <v>43697.246527777781</v>
      </c>
    </row>
    <row r="5538" spans="1:32" x14ac:dyDescent="0.25">
      <c r="A5538" s="1">
        <v>43697.25</v>
      </c>
      <c r="B5538">
        <v>43.338458000000003</v>
      </c>
      <c r="C5538">
        <v>-105.14848499999999</v>
      </c>
      <c r="D5538" s="2">
        <v>43697</v>
      </c>
      <c r="E5538" s="4">
        <v>43697</v>
      </c>
      <c r="F5538" s="3">
        <v>0.25</v>
      </c>
      <c r="G5538">
        <v>0</v>
      </c>
      <c r="H5538">
        <v>70</v>
      </c>
      <c r="I5538">
        <v>5</v>
      </c>
      <c r="J5538">
        <v>75</v>
      </c>
      <c r="K5538">
        <v>5</v>
      </c>
      <c r="L5538">
        <v>31.659009999159998</v>
      </c>
      <c r="M5538">
        <v>15.688320152724801</v>
      </c>
      <c r="N5538">
        <v>225.41427530129101</v>
      </c>
      <c r="O5538">
        <v>262.27902139810601</v>
      </c>
      <c r="P5538">
        <v>36.864746096814997</v>
      </c>
      <c r="Q5538">
        <v>487963.87298495002</v>
      </c>
      <c r="R5538">
        <v>4798411.8008636003</v>
      </c>
      <c r="S5538">
        <v>31.640778677153101</v>
      </c>
      <c r="T5538">
        <v>15.705843067433101</v>
      </c>
      <c r="U5538">
        <v>45.199337896536598</v>
      </c>
      <c r="V5538">
        <v>143.09001838290601</v>
      </c>
      <c r="W5538">
        <v>0.93333333333333302</v>
      </c>
      <c r="X5538">
        <v>0</v>
      </c>
      <c r="Y5538">
        <v>1</v>
      </c>
      <c r="Z5538">
        <f t="shared" si="86"/>
        <v>179.95476447972101</v>
      </c>
      <c r="AA5538">
        <v>6.3318019998319999</v>
      </c>
      <c r="AB5538">
        <v>0</v>
      </c>
      <c r="AC5538">
        <v>0</v>
      </c>
      <c r="AD5538">
        <v>0</v>
      </c>
      <c r="AE5538">
        <v>0</v>
      </c>
      <c r="AF5538" s="1">
        <v>43697.25</v>
      </c>
    </row>
    <row r="5539" spans="1:32" x14ac:dyDescent="0.25">
      <c r="A5539" s="1">
        <v>43697.253472222219</v>
      </c>
      <c r="B5539">
        <v>43.338476999999997</v>
      </c>
      <c r="C5539">
        <v>-105.148293</v>
      </c>
      <c r="D5539" s="2">
        <v>43697</v>
      </c>
      <c r="E5539" s="4">
        <v>43697</v>
      </c>
      <c r="F5539" s="3">
        <v>0.25347222222222221</v>
      </c>
      <c r="G5539">
        <v>0</v>
      </c>
      <c r="H5539">
        <v>70</v>
      </c>
      <c r="I5539">
        <v>5</v>
      </c>
      <c r="J5539">
        <v>75</v>
      </c>
      <c r="K5539">
        <v>5</v>
      </c>
      <c r="L5539">
        <v>15.688320152724801</v>
      </c>
      <c r="M5539">
        <v>10.4093142878659</v>
      </c>
      <c r="N5539">
        <v>262.27902139810601</v>
      </c>
      <c r="O5539">
        <v>349.65864477607897</v>
      </c>
      <c r="P5539">
        <v>87.379623377973004</v>
      </c>
      <c r="Q5539">
        <v>487979.44016836601</v>
      </c>
      <c r="R5539">
        <v>4798413.88324372</v>
      </c>
      <c r="S5539">
        <v>15.705843067433101</v>
      </c>
      <c r="T5539">
        <v>10.3857774957674</v>
      </c>
      <c r="U5539">
        <v>19.221173652962602</v>
      </c>
      <c r="V5539">
        <v>92.591114000009298</v>
      </c>
      <c r="W5539">
        <v>0.93333333333333302</v>
      </c>
      <c r="X5539">
        <v>0</v>
      </c>
      <c r="Y5539">
        <v>1</v>
      </c>
      <c r="Z5539">
        <f t="shared" si="86"/>
        <v>179.97073737798229</v>
      </c>
      <c r="AA5539">
        <v>3.1376640305449599</v>
      </c>
      <c r="AB5539">
        <v>0</v>
      </c>
      <c r="AC5539">
        <v>0</v>
      </c>
      <c r="AD5539">
        <v>0</v>
      </c>
      <c r="AE5539">
        <v>0</v>
      </c>
      <c r="AF5539" s="1">
        <v>43697.253472222219</v>
      </c>
    </row>
    <row r="5540" spans="1:32" x14ac:dyDescent="0.25">
      <c r="A5540" s="1">
        <v>43697.256944444445</v>
      </c>
      <c r="B5540">
        <v>43.338385000000002</v>
      </c>
      <c r="C5540">
        <v>-105.14827</v>
      </c>
      <c r="D5540" s="2">
        <v>43697</v>
      </c>
      <c r="E5540" s="4">
        <v>43697</v>
      </c>
      <c r="F5540" s="3">
        <v>0.25694444444444448</v>
      </c>
      <c r="G5540">
        <v>0</v>
      </c>
      <c r="H5540">
        <v>63</v>
      </c>
      <c r="I5540">
        <v>12</v>
      </c>
      <c r="J5540">
        <v>75</v>
      </c>
      <c r="K5540">
        <v>5</v>
      </c>
      <c r="L5540">
        <v>10.4093142878659</v>
      </c>
      <c r="M5540">
        <v>22.860135560576801</v>
      </c>
      <c r="N5540">
        <v>349.65864477607897</v>
      </c>
      <c r="O5540">
        <v>319.76423346173698</v>
      </c>
      <c r="P5540">
        <v>29.894411314341799</v>
      </c>
      <c r="Q5540">
        <v>487981.28639187699</v>
      </c>
      <c r="R5540">
        <v>4798403.6628800798</v>
      </c>
      <c r="S5540">
        <v>10.3857774957674</v>
      </c>
      <c r="T5540">
        <v>22.839656233356699</v>
      </c>
      <c r="U5540">
        <v>32.261528849217498</v>
      </c>
      <c r="V5540">
        <v>150.05793448930001</v>
      </c>
      <c r="W5540">
        <v>0.84</v>
      </c>
      <c r="X5540">
        <v>0</v>
      </c>
      <c r="Y5540">
        <v>1</v>
      </c>
      <c r="Z5540">
        <f t="shared" si="86"/>
        <v>179.9523458036418</v>
      </c>
      <c r="AA5540">
        <v>2.0818628575731699</v>
      </c>
      <c r="AB5540">
        <v>0</v>
      </c>
      <c r="AC5540">
        <v>0</v>
      </c>
      <c r="AD5540">
        <v>0</v>
      </c>
      <c r="AE5540">
        <v>0</v>
      </c>
      <c r="AF5540" s="1">
        <v>43697.256944444445</v>
      </c>
    </row>
    <row r="5541" spans="1:32" x14ac:dyDescent="0.25">
      <c r="A5541" s="1">
        <v>43697.260416666664</v>
      </c>
      <c r="B5541">
        <v>43.338228000000001</v>
      </c>
      <c r="C5541">
        <v>-105.148088</v>
      </c>
      <c r="D5541" s="2">
        <v>43697</v>
      </c>
      <c r="E5541" s="4">
        <v>43697</v>
      </c>
      <c r="F5541" s="3">
        <v>0.26041666666666669</v>
      </c>
      <c r="G5541">
        <v>0</v>
      </c>
      <c r="H5541">
        <v>59</v>
      </c>
      <c r="I5541">
        <v>16</v>
      </c>
      <c r="J5541">
        <v>75</v>
      </c>
      <c r="K5541">
        <v>5</v>
      </c>
      <c r="L5541">
        <v>22.860135560576801</v>
      </c>
      <c r="M5541">
        <v>23.107306019857699</v>
      </c>
      <c r="N5541">
        <v>319.76423346173698</v>
      </c>
      <c r="O5541">
        <v>273.02680182122998</v>
      </c>
      <c r="P5541">
        <v>46.7374316405065</v>
      </c>
      <c r="Q5541">
        <v>487996.00832123001</v>
      </c>
      <c r="R5541">
        <v>4798386.2010733802</v>
      </c>
      <c r="S5541">
        <v>22.839656233356699</v>
      </c>
      <c r="T5541">
        <v>23.134375699059699</v>
      </c>
      <c r="U5541">
        <v>42.202985530289702</v>
      </c>
      <c r="V5541">
        <v>133.22015052041701</v>
      </c>
      <c r="W5541">
        <v>0.78666666666666696</v>
      </c>
      <c r="X5541">
        <v>0</v>
      </c>
      <c r="Y5541">
        <v>1</v>
      </c>
      <c r="Z5541">
        <f t="shared" si="86"/>
        <v>179.95758216092349</v>
      </c>
      <c r="AA5541">
        <v>4.5720271121153599</v>
      </c>
      <c r="AB5541">
        <v>0</v>
      </c>
      <c r="AC5541">
        <v>0</v>
      </c>
      <c r="AD5541">
        <v>0</v>
      </c>
      <c r="AE5541">
        <v>0</v>
      </c>
      <c r="AF5541" s="1">
        <v>43697.260416666664</v>
      </c>
    </row>
    <row r="5542" spans="1:32" x14ac:dyDescent="0.25">
      <c r="A5542" s="1">
        <v>43697.263888888891</v>
      </c>
      <c r="B5542">
        <v>43.338217</v>
      </c>
      <c r="C5542">
        <v>-105.147803</v>
      </c>
      <c r="D5542" s="2">
        <v>43697</v>
      </c>
      <c r="E5542" s="4">
        <v>43697</v>
      </c>
      <c r="F5542" s="3">
        <v>0.2638888888888889</v>
      </c>
      <c r="G5542">
        <v>1</v>
      </c>
      <c r="H5542">
        <v>65</v>
      </c>
      <c r="I5542">
        <v>9</v>
      </c>
      <c r="J5542">
        <v>75</v>
      </c>
      <c r="K5542">
        <v>5</v>
      </c>
      <c r="L5542">
        <v>23.107306019857699</v>
      </c>
      <c r="M5542">
        <v>16.627903609980098</v>
      </c>
      <c r="N5542">
        <v>273.02680182122998</v>
      </c>
      <c r="O5542">
        <v>273.442003286339</v>
      </c>
      <c r="P5542">
        <v>0.41520146510907802</v>
      </c>
      <c r="Q5542">
        <v>488019.10821996798</v>
      </c>
      <c r="R5542">
        <v>4798384.9385294197</v>
      </c>
      <c r="S5542">
        <v>23.134375699059699</v>
      </c>
      <c r="T5542">
        <v>16.6473341733819</v>
      </c>
      <c r="U5542">
        <v>39.781455920399303</v>
      </c>
      <c r="V5542">
        <v>179.528000248947</v>
      </c>
      <c r="W5542">
        <v>0.86666666666666703</v>
      </c>
      <c r="X5542">
        <v>1.3333333333333299E-2</v>
      </c>
      <c r="Y5542">
        <v>1</v>
      </c>
      <c r="Z5542">
        <f t="shared" si="86"/>
        <v>179.94320171405607</v>
      </c>
      <c r="AA5542">
        <v>4.6214612039715401</v>
      </c>
      <c r="AB5542">
        <v>0</v>
      </c>
      <c r="AC5542">
        <v>0</v>
      </c>
      <c r="AD5542">
        <v>0</v>
      </c>
      <c r="AE5542">
        <v>0</v>
      </c>
      <c r="AF5542" s="1">
        <v>43697.263888888891</v>
      </c>
    </row>
    <row r="5543" spans="1:32" x14ac:dyDescent="0.25">
      <c r="A5543" s="1">
        <v>43697.267361111109</v>
      </c>
      <c r="B5543">
        <v>43.338208000000002</v>
      </c>
      <c r="C5543">
        <v>-105.147598</v>
      </c>
      <c r="D5543" s="2">
        <v>43697</v>
      </c>
      <c r="E5543" s="4">
        <v>43697</v>
      </c>
      <c r="F5543" s="3">
        <v>0.2673611111111111</v>
      </c>
      <c r="G5543">
        <v>7</v>
      </c>
      <c r="H5543">
        <v>63</v>
      </c>
      <c r="I5543">
        <v>5</v>
      </c>
      <c r="J5543">
        <v>75</v>
      </c>
      <c r="K5543">
        <v>5</v>
      </c>
      <c r="L5543">
        <v>16.627903609980098</v>
      </c>
      <c r="M5543">
        <v>30.7299565339633</v>
      </c>
      <c r="N5543">
        <v>273.442003286339</v>
      </c>
      <c r="O5543">
        <v>236.18587925809899</v>
      </c>
      <c r="P5543">
        <v>37.256124028240201</v>
      </c>
      <c r="Q5543">
        <v>488035.72372818599</v>
      </c>
      <c r="R5543">
        <v>4798383.9096359601</v>
      </c>
      <c r="S5543">
        <v>16.6473341733819</v>
      </c>
      <c r="T5543">
        <v>30.732289504337299</v>
      </c>
      <c r="U5543">
        <v>45.122343721430298</v>
      </c>
      <c r="V5543">
        <v>142.69843362548701</v>
      </c>
      <c r="W5543">
        <v>0.84</v>
      </c>
      <c r="X5543">
        <v>9.3333333333333296E-2</v>
      </c>
      <c r="Y5543">
        <v>1</v>
      </c>
      <c r="Z5543">
        <f t="shared" si="86"/>
        <v>179.95455765372722</v>
      </c>
      <c r="AA5543">
        <v>3.3255807219960301</v>
      </c>
      <c r="AB5543">
        <v>0</v>
      </c>
      <c r="AC5543">
        <v>0</v>
      </c>
      <c r="AD5543">
        <v>0</v>
      </c>
      <c r="AE5543">
        <v>0</v>
      </c>
      <c r="AF5543" s="1">
        <v>43697.267361111109</v>
      </c>
    </row>
    <row r="5544" spans="1:32" x14ac:dyDescent="0.25">
      <c r="A5544" s="1">
        <v>43697.270833333336</v>
      </c>
      <c r="B5544">
        <v>43.338361999999996</v>
      </c>
      <c r="C5544">
        <v>-105.147283</v>
      </c>
      <c r="D5544" s="2">
        <v>43697</v>
      </c>
      <c r="E5544" s="4">
        <v>43697</v>
      </c>
      <c r="F5544" s="3">
        <v>0.27083333333333331</v>
      </c>
      <c r="G5544">
        <v>34</v>
      </c>
      <c r="H5544">
        <v>26</v>
      </c>
      <c r="I5544">
        <v>15</v>
      </c>
      <c r="J5544">
        <v>75</v>
      </c>
      <c r="K5544">
        <v>5</v>
      </c>
      <c r="L5544">
        <v>30.7299565339633</v>
      </c>
      <c r="M5544">
        <v>36.153975197145101</v>
      </c>
      <c r="N5544">
        <v>236.18587925809899</v>
      </c>
      <c r="O5544">
        <v>227.93921629481099</v>
      </c>
      <c r="P5544">
        <v>8.2466629632880295</v>
      </c>
      <c r="Q5544">
        <v>488061.28776612901</v>
      </c>
      <c r="R5544">
        <v>4798400.9669974903</v>
      </c>
      <c r="S5544">
        <v>30.732289504337299</v>
      </c>
      <c r="T5544">
        <v>36.138811358000503</v>
      </c>
      <c r="U5544">
        <v>66.699134647378202</v>
      </c>
      <c r="V5544">
        <v>171.69861286069099</v>
      </c>
      <c r="W5544">
        <v>0.34666666666666701</v>
      </c>
      <c r="X5544">
        <v>0.45333333333333298</v>
      </c>
      <c r="Y5544">
        <v>0</v>
      </c>
      <c r="Z5544" t="str">
        <f t="shared" si="86"/>
        <v/>
      </c>
      <c r="AA5544">
        <v>6.1459913067926699</v>
      </c>
      <c r="AB5544">
        <v>0</v>
      </c>
      <c r="AC5544">
        <v>0</v>
      </c>
      <c r="AD5544">
        <v>0</v>
      </c>
      <c r="AE5544">
        <v>0</v>
      </c>
      <c r="AF5544" s="1">
        <v>43697.270833333336</v>
      </c>
    </row>
    <row r="5545" spans="1:32" x14ac:dyDescent="0.25">
      <c r="A5545" s="1">
        <v>43697.274305555555</v>
      </c>
      <c r="B5545">
        <v>43.33858</v>
      </c>
      <c r="C5545">
        <v>-105.146952</v>
      </c>
      <c r="D5545" s="2">
        <v>43697</v>
      </c>
      <c r="E5545" s="4">
        <v>43697</v>
      </c>
      <c r="F5545" s="3">
        <v>0.27430555555555552</v>
      </c>
      <c r="G5545">
        <v>4</v>
      </c>
      <c r="H5545">
        <v>68</v>
      </c>
      <c r="I5545">
        <v>3</v>
      </c>
      <c r="J5545">
        <v>75</v>
      </c>
      <c r="K5545">
        <v>5</v>
      </c>
      <c r="L5545">
        <v>36.153975197145101</v>
      </c>
      <c r="M5545">
        <v>2.6499571134292101</v>
      </c>
      <c r="N5545">
        <v>227.93921629481099</v>
      </c>
      <c r="O5545">
        <v>282.08289164612398</v>
      </c>
      <c r="P5545">
        <v>54.143675351312297</v>
      </c>
      <c r="Q5545">
        <v>488088.16113774001</v>
      </c>
      <c r="R5545">
        <v>4798425.1296874201</v>
      </c>
      <c r="S5545">
        <v>36.138811358000503</v>
      </c>
      <c r="T5545">
        <v>2.65267280065641</v>
      </c>
      <c r="U5545">
        <v>37.753901408173597</v>
      </c>
      <c r="V5545">
        <v>125.81660923388699</v>
      </c>
      <c r="W5545">
        <v>0.90666666666666695</v>
      </c>
      <c r="X5545">
        <v>5.3333333333333302E-2</v>
      </c>
      <c r="Y5545">
        <v>1</v>
      </c>
      <c r="Z5545">
        <f t="shared" si="86"/>
        <v>179.9602845851993</v>
      </c>
      <c r="AA5545">
        <v>7.2307950394290099</v>
      </c>
      <c r="AB5545">
        <v>0</v>
      </c>
      <c r="AC5545">
        <v>0</v>
      </c>
      <c r="AD5545">
        <v>0</v>
      </c>
      <c r="AE5545">
        <v>0</v>
      </c>
      <c r="AF5545" s="1">
        <v>43697.274305555555</v>
      </c>
    </row>
    <row r="5546" spans="1:32" x14ac:dyDescent="0.25">
      <c r="A5546" s="1">
        <v>43697.277777777781</v>
      </c>
      <c r="B5546">
        <v>43.338574999999999</v>
      </c>
      <c r="C5546">
        <v>-105.14691999999999</v>
      </c>
      <c r="D5546" s="2">
        <v>43697</v>
      </c>
      <c r="E5546" s="4">
        <v>43697</v>
      </c>
      <c r="F5546" s="3">
        <v>0.27777777777777779</v>
      </c>
      <c r="G5546">
        <v>0</v>
      </c>
      <c r="H5546">
        <v>74</v>
      </c>
      <c r="I5546">
        <v>1</v>
      </c>
      <c r="J5546">
        <v>75</v>
      </c>
      <c r="K5546">
        <v>5</v>
      </c>
      <c r="L5546">
        <v>2.6499571134292101</v>
      </c>
      <c r="M5546">
        <v>11.1193891164645</v>
      </c>
      <c r="N5546">
        <v>282.08289164612398</v>
      </c>
      <c r="O5546">
        <v>274.00425276040698</v>
      </c>
      <c r="P5546">
        <v>8.0786388857164901</v>
      </c>
      <c r="Q5546">
        <v>488090.75406121899</v>
      </c>
      <c r="R5546">
        <v>4798424.5698474301</v>
      </c>
      <c r="S5546">
        <v>2.65267280065641</v>
      </c>
      <c r="T5546">
        <v>11.1323321479939</v>
      </c>
      <c r="U5546">
        <v>13.763729337284399</v>
      </c>
      <c r="V5546">
        <v>171.86677742888199</v>
      </c>
      <c r="W5546">
        <v>0.98666666666666702</v>
      </c>
      <c r="X5546">
        <v>0</v>
      </c>
      <c r="Y5546">
        <v>1</v>
      </c>
      <c r="Z5546">
        <f t="shared" si="86"/>
        <v>179.94541631459848</v>
      </c>
      <c r="AA5546">
        <v>0.52999142268584298</v>
      </c>
      <c r="AB5546">
        <v>0</v>
      </c>
      <c r="AC5546">
        <v>0</v>
      </c>
      <c r="AD5546">
        <v>0</v>
      </c>
      <c r="AE5546">
        <v>0</v>
      </c>
      <c r="AF5546" s="1">
        <v>43697.277777777781</v>
      </c>
    </row>
    <row r="5547" spans="1:32" x14ac:dyDescent="0.25">
      <c r="A5547" s="1">
        <v>43697.28125</v>
      </c>
      <c r="B5547">
        <v>43.338568000000002</v>
      </c>
      <c r="C5547">
        <v>-105.146783</v>
      </c>
      <c r="D5547" s="2">
        <v>43697</v>
      </c>
      <c r="E5547" s="4">
        <v>43697</v>
      </c>
      <c r="F5547" s="3">
        <v>0.28125</v>
      </c>
      <c r="G5547">
        <v>2</v>
      </c>
      <c r="H5547">
        <v>64</v>
      </c>
      <c r="I5547">
        <v>9</v>
      </c>
      <c r="J5547">
        <v>75</v>
      </c>
      <c r="K5547">
        <v>5</v>
      </c>
      <c r="L5547">
        <v>11.1193891164645</v>
      </c>
      <c r="M5547">
        <v>46.532546065434502</v>
      </c>
      <c r="N5547">
        <v>274.00425276040698</v>
      </c>
      <c r="O5547">
        <v>287.48474293658802</v>
      </c>
      <c r="P5547">
        <v>13.480490176180799</v>
      </c>
      <c r="Q5547">
        <v>488101.85783262597</v>
      </c>
      <c r="R5547">
        <v>4798423.7729286104</v>
      </c>
      <c r="S5547">
        <v>11.1323321479939</v>
      </c>
      <c r="T5547">
        <v>46.572508229212303</v>
      </c>
      <c r="U5547">
        <v>57.456776364906602</v>
      </c>
      <c r="V5547">
        <v>166.46675656753999</v>
      </c>
      <c r="W5547">
        <v>0.85333333333333306</v>
      </c>
      <c r="X5547">
        <v>2.66666666666667E-2</v>
      </c>
      <c r="Y5547">
        <v>1</v>
      </c>
      <c r="Z5547">
        <f t="shared" si="86"/>
        <v>179.9472467437208</v>
      </c>
      <c r="AA5547">
        <v>2.2238778232929</v>
      </c>
      <c r="AB5547">
        <v>0</v>
      </c>
      <c r="AC5547">
        <v>0</v>
      </c>
      <c r="AD5547">
        <v>0</v>
      </c>
      <c r="AE5547">
        <v>0</v>
      </c>
      <c r="AF5547" s="1">
        <v>43697.28125</v>
      </c>
    </row>
    <row r="5548" spans="1:32" x14ac:dyDescent="0.25">
      <c r="A5548" s="1">
        <v>43697.284722222219</v>
      </c>
      <c r="B5548">
        <v>43.338442000000001</v>
      </c>
      <c r="C5548">
        <v>-105.146235</v>
      </c>
      <c r="D5548" s="2">
        <v>43697</v>
      </c>
      <c r="E5548" s="4">
        <v>43697</v>
      </c>
      <c r="F5548" s="3">
        <v>0.28472222222222221</v>
      </c>
      <c r="G5548">
        <v>4</v>
      </c>
      <c r="H5548">
        <v>67</v>
      </c>
      <c r="I5548">
        <v>4</v>
      </c>
      <c r="J5548">
        <v>75</v>
      </c>
      <c r="K5548">
        <v>5</v>
      </c>
      <c r="L5548">
        <v>46.532546065434502</v>
      </c>
      <c r="M5548">
        <v>46.152620462598598</v>
      </c>
      <c r="N5548">
        <v>287.48474293658802</v>
      </c>
      <c r="O5548">
        <v>277.59632912993402</v>
      </c>
      <c r="P5548">
        <v>9.8884138066534302</v>
      </c>
      <c r="Q5548">
        <v>488146.25387981901</v>
      </c>
      <c r="R5548">
        <v>4798409.7020538598</v>
      </c>
      <c r="S5548">
        <v>46.572508229212303</v>
      </c>
      <c r="T5548">
        <v>46.204261975676403</v>
      </c>
      <c r="U5548">
        <v>92.431535914587698</v>
      </c>
      <c r="V5548">
        <v>170.057222672786</v>
      </c>
      <c r="W5548">
        <v>0.89333333333333298</v>
      </c>
      <c r="X5548">
        <v>5.3333333333333302E-2</v>
      </c>
      <c r="Y5548">
        <v>1</v>
      </c>
      <c r="Z5548">
        <f t="shared" si="86"/>
        <v>179.94563647943943</v>
      </c>
      <c r="AA5548">
        <v>9.3065092130868994</v>
      </c>
      <c r="AB5548">
        <v>0</v>
      </c>
      <c r="AC5548">
        <v>0</v>
      </c>
      <c r="AD5548">
        <v>0</v>
      </c>
      <c r="AE5548">
        <v>0</v>
      </c>
      <c r="AF5548" s="1">
        <v>43697.284722222219</v>
      </c>
    </row>
    <row r="5549" spans="1:32" x14ac:dyDescent="0.25">
      <c r="A5549" s="1">
        <v>43697.291666666664</v>
      </c>
      <c r="B5549">
        <v>43.338386999999997</v>
      </c>
      <c r="C5549">
        <v>-105.14567</v>
      </c>
      <c r="D5549" s="2">
        <v>43697</v>
      </c>
      <c r="E5549" s="4">
        <v>43697</v>
      </c>
      <c r="F5549" s="3">
        <v>0.29166666666666669</v>
      </c>
      <c r="G5549">
        <v>0</v>
      </c>
      <c r="H5549">
        <v>120</v>
      </c>
      <c r="I5549">
        <v>30</v>
      </c>
      <c r="J5549">
        <v>150</v>
      </c>
      <c r="K5549">
        <v>10</v>
      </c>
      <c r="L5549">
        <v>46.152620462598598</v>
      </c>
      <c r="M5549">
        <v>5.5874987713845901</v>
      </c>
      <c r="N5549">
        <v>277.59632912993402</v>
      </c>
      <c r="O5549">
        <v>228.99471054778201</v>
      </c>
      <c r="P5549">
        <v>48.601618582152099</v>
      </c>
      <c r="Q5549">
        <v>488192.04188462498</v>
      </c>
      <c r="R5549">
        <v>4798403.51396525</v>
      </c>
      <c r="S5549">
        <v>46.204261975676403</v>
      </c>
      <c r="T5549">
        <v>5.5855185942499102</v>
      </c>
      <c r="U5549">
        <v>50.0734869214536</v>
      </c>
      <c r="V5549">
        <v>131.35629259495701</v>
      </c>
      <c r="W5549">
        <v>0.8</v>
      </c>
      <c r="X5549">
        <v>0</v>
      </c>
      <c r="Y5549">
        <v>1</v>
      </c>
      <c r="Z5549">
        <f t="shared" si="86"/>
        <v>179.95791117710911</v>
      </c>
      <c r="AA5549">
        <v>4.6152620462598604</v>
      </c>
      <c r="AB5549">
        <v>0</v>
      </c>
      <c r="AC5549">
        <v>0</v>
      </c>
      <c r="AD5549">
        <v>0</v>
      </c>
      <c r="AE5549">
        <v>0</v>
      </c>
      <c r="AF5549" s="1">
        <v>43697.291666666664</v>
      </c>
    </row>
    <row r="5550" spans="1:32" x14ac:dyDescent="0.25">
      <c r="A5550" s="1">
        <v>43697.295138888891</v>
      </c>
      <c r="B5550">
        <v>43.338419999999999</v>
      </c>
      <c r="C5550">
        <v>-105.145618</v>
      </c>
      <c r="D5550" s="2">
        <v>43697</v>
      </c>
      <c r="E5550" s="4">
        <v>43697</v>
      </c>
      <c r="F5550" s="3">
        <v>0.2951388888888889</v>
      </c>
      <c r="G5550">
        <v>0</v>
      </c>
      <c r="H5550">
        <v>39</v>
      </c>
      <c r="I5550">
        <v>36</v>
      </c>
      <c r="J5550">
        <v>75</v>
      </c>
      <c r="K5550">
        <v>5</v>
      </c>
      <c r="L5550">
        <v>5.5874987713845901</v>
      </c>
      <c r="M5550">
        <v>17.654198234188001</v>
      </c>
      <c r="N5550">
        <v>228.99471054778201</v>
      </c>
      <c r="O5550">
        <v>284.559285091356</v>
      </c>
      <c r="P5550">
        <v>55.564574543573499</v>
      </c>
      <c r="Q5550">
        <v>488196.26337896002</v>
      </c>
      <c r="R5550">
        <v>4798407.1714238701</v>
      </c>
      <c r="S5550">
        <v>5.5855185942499102</v>
      </c>
      <c r="T5550">
        <v>17.671067142869202</v>
      </c>
      <c r="U5550">
        <v>21.332891269100401</v>
      </c>
      <c r="V5550">
        <v>124.39596977554299</v>
      </c>
      <c r="W5550">
        <v>0.52</v>
      </c>
      <c r="X5550">
        <v>0</v>
      </c>
      <c r="Y5550">
        <v>1</v>
      </c>
      <c r="Z5550">
        <f t="shared" si="86"/>
        <v>179.96054431911648</v>
      </c>
      <c r="AA5550">
        <v>1.1174997542769201</v>
      </c>
      <c r="AB5550">
        <v>0</v>
      </c>
      <c r="AC5550">
        <v>0</v>
      </c>
      <c r="AD5550">
        <v>0</v>
      </c>
      <c r="AE5550">
        <v>0</v>
      </c>
      <c r="AF5550" s="1">
        <v>43697.295138888891</v>
      </c>
    </row>
    <row r="5551" spans="1:32" x14ac:dyDescent="0.25">
      <c r="A5551" s="1">
        <v>43697.298611111109</v>
      </c>
      <c r="B5551">
        <v>43.338380000000001</v>
      </c>
      <c r="C5551">
        <v>-105.14540700000001</v>
      </c>
      <c r="D5551" s="2">
        <v>43697</v>
      </c>
      <c r="E5551" s="4">
        <v>43697</v>
      </c>
      <c r="F5551" s="3">
        <v>0.2986111111111111</v>
      </c>
      <c r="G5551">
        <v>0</v>
      </c>
      <c r="H5551">
        <v>50</v>
      </c>
      <c r="I5551">
        <v>25</v>
      </c>
      <c r="J5551">
        <v>75</v>
      </c>
      <c r="K5551">
        <v>5</v>
      </c>
      <c r="L5551">
        <v>17.654198234188001</v>
      </c>
      <c r="M5551">
        <v>34.447878480340698</v>
      </c>
      <c r="N5551">
        <v>284.559285091356</v>
      </c>
      <c r="O5551">
        <v>248.254164738296</v>
      </c>
      <c r="P5551">
        <v>36.305120353059998</v>
      </c>
      <c r="Q5551">
        <v>488213.35921933502</v>
      </c>
      <c r="R5551">
        <v>4798402.69941583</v>
      </c>
      <c r="S5551">
        <v>17.671067142869202</v>
      </c>
      <c r="T5551">
        <v>34.4716804718269</v>
      </c>
      <c r="U5551">
        <v>49.823305160737</v>
      </c>
      <c r="V5551">
        <v>143.64913130371099</v>
      </c>
      <c r="W5551">
        <v>0.66666666666666696</v>
      </c>
      <c r="X5551">
        <v>0</v>
      </c>
      <c r="Y5551">
        <v>1</v>
      </c>
      <c r="Z5551">
        <f t="shared" si="86"/>
        <v>179.95425165677099</v>
      </c>
      <c r="AA5551">
        <v>3.5308396468376002</v>
      </c>
      <c r="AB5551">
        <v>0</v>
      </c>
      <c r="AC5551">
        <v>0</v>
      </c>
      <c r="AD5551">
        <v>0</v>
      </c>
      <c r="AE5551">
        <v>0</v>
      </c>
      <c r="AF5551" s="1">
        <v>43697.298611111109</v>
      </c>
    </row>
    <row r="5552" spans="1:32" x14ac:dyDescent="0.25">
      <c r="A5552" s="1">
        <v>43697.302083333336</v>
      </c>
      <c r="B5552">
        <v>43.338495000000002</v>
      </c>
      <c r="C5552">
        <v>-105.14501199999999</v>
      </c>
      <c r="D5552" s="2">
        <v>43697</v>
      </c>
      <c r="E5552" s="4">
        <v>43697</v>
      </c>
      <c r="F5552" s="3">
        <v>0.30208333333333331</v>
      </c>
      <c r="G5552">
        <v>0</v>
      </c>
      <c r="H5552">
        <v>54</v>
      </c>
      <c r="I5552">
        <v>21</v>
      </c>
      <c r="J5552">
        <v>75</v>
      </c>
      <c r="K5552">
        <v>5</v>
      </c>
      <c r="L5552">
        <v>34.447878480340698</v>
      </c>
      <c r="M5552">
        <v>13.728122098902601</v>
      </c>
      <c r="N5552">
        <v>248.254164738296</v>
      </c>
      <c r="O5552">
        <v>274.63463552672499</v>
      </c>
      <c r="P5552">
        <v>26.380470788429001</v>
      </c>
      <c r="Q5552">
        <v>488245.39996967098</v>
      </c>
      <c r="R5552">
        <v>4798415.4150390001</v>
      </c>
      <c r="S5552">
        <v>34.4716804718269</v>
      </c>
      <c r="T5552">
        <v>13.744019902943799</v>
      </c>
      <c r="U5552">
        <v>47.1813528646584</v>
      </c>
      <c r="V5552">
        <v>153.571046736016</v>
      </c>
      <c r="W5552">
        <v>0.72</v>
      </c>
      <c r="X5552">
        <v>0</v>
      </c>
      <c r="Y5552">
        <v>1</v>
      </c>
      <c r="Z5552">
        <f t="shared" si="86"/>
        <v>179.95151752444499</v>
      </c>
      <c r="AA5552">
        <v>6.88957569606813</v>
      </c>
      <c r="AB5552">
        <v>0</v>
      </c>
      <c r="AC5552">
        <v>0</v>
      </c>
      <c r="AD5552">
        <v>0</v>
      </c>
      <c r="AE5552">
        <v>0</v>
      </c>
      <c r="AF5552" s="1">
        <v>43697.302083333336</v>
      </c>
    </row>
    <row r="5553" spans="1:32" x14ac:dyDescent="0.25">
      <c r="A5553" s="1">
        <v>43697.305555555555</v>
      </c>
      <c r="B5553">
        <v>43.338484999999999</v>
      </c>
      <c r="C5553">
        <v>-105.14484299999999</v>
      </c>
      <c r="D5553" s="2">
        <v>43697</v>
      </c>
      <c r="E5553" s="4">
        <v>43697</v>
      </c>
      <c r="F5553" s="3">
        <v>0.30555555555555552</v>
      </c>
      <c r="G5553">
        <v>0</v>
      </c>
      <c r="H5553">
        <v>62</v>
      </c>
      <c r="I5553">
        <v>13</v>
      </c>
      <c r="J5553">
        <v>75</v>
      </c>
      <c r="K5553">
        <v>5</v>
      </c>
      <c r="L5553">
        <v>13.728122098902601</v>
      </c>
      <c r="M5553">
        <v>19.420712183543198</v>
      </c>
      <c r="N5553">
        <v>274.63463552672499</v>
      </c>
      <c r="O5553">
        <v>254.42394098644201</v>
      </c>
      <c r="P5553">
        <v>20.210694540283299</v>
      </c>
      <c r="Q5553">
        <v>488259.09709992399</v>
      </c>
      <c r="R5553">
        <v>4798414.2807083996</v>
      </c>
      <c r="S5553">
        <v>13.744019902943799</v>
      </c>
      <c r="T5553">
        <v>19.438650705381001</v>
      </c>
      <c r="U5553">
        <v>32.683172427342903</v>
      </c>
      <c r="V5553">
        <v>159.73847809794401</v>
      </c>
      <c r="W5553">
        <v>0.82666666666666699</v>
      </c>
      <c r="X5553">
        <v>0</v>
      </c>
      <c r="Y5553">
        <v>1</v>
      </c>
      <c r="Z5553">
        <f t="shared" si="86"/>
        <v>179.94917263822731</v>
      </c>
      <c r="AA5553">
        <v>2.74562441978052</v>
      </c>
      <c r="AB5553">
        <v>0</v>
      </c>
      <c r="AC5553">
        <v>0</v>
      </c>
      <c r="AD5553">
        <v>0</v>
      </c>
      <c r="AE5553">
        <v>0</v>
      </c>
      <c r="AF5553" s="1">
        <v>43697.305555555555</v>
      </c>
    </row>
    <row r="5554" spans="1:32" x14ac:dyDescent="0.25">
      <c r="A5554" s="1">
        <v>43697.309027777781</v>
      </c>
      <c r="B5554">
        <v>43.338532000000001</v>
      </c>
      <c r="C5554">
        <v>-105.144612</v>
      </c>
      <c r="D5554" s="2">
        <v>43697</v>
      </c>
      <c r="E5554" s="4">
        <v>43697</v>
      </c>
      <c r="F5554" s="3">
        <v>0.30902777777777779</v>
      </c>
      <c r="G5554">
        <v>0</v>
      </c>
      <c r="H5554">
        <v>70</v>
      </c>
      <c r="I5554">
        <v>5</v>
      </c>
      <c r="J5554">
        <v>75</v>
      </c>
      <c r="K5554">
        <v>5</v>
      </c>
      <c r="L5554">
        <v>19.420712183543198</v>
      </c>
      <c r="M5554">
        <v>63.003942614890903</v>
      </c>
      <c r="N5554">
        <v>254.42394098644201</v>
      </c>
      <c r="O5554">
        <v>237.962586928619</v>
      </c>
      <c r="P5554">
        <v>16.4613540578227</v>
      </c>
      <c r="Q5554">
        <v>488277.83089101</v>
      </c>
      <c r="R5554">
        <v>4798419.4678282896</v>
      </c>
      <c r="S5554">
        <v>19.438650705381001</v>
      </c>
      <c r="T5554">
        <v>63.0150771350851</v>
      </c>
      <c r="U5554">
        <v>81.842521783037796</v>
      </c>
      <c r="V5554">
        <v>163.486586412593</v>
      </c>
      <c r="W5554">
        <v>0.93333333333333302</v>
      </c>
      <c r="X5554">
        <v>0</v>
      </c>
      <c r="Y5554">
        <v>1</v>
      </c>
      <c r="Z5554">
        <f t="shared" si="86"/>
        <v>179.94794047041569</v>
      </c>
      <c r="AA5554">
        <v>3.8841424367086299</v>
      </c>
      <c r="AB5554">
        <v>0</v>
      </c>
      <c r="AC5554">
        <v>0</v>
      </c>
      <c r="AD5554">
        <v>0</v>
      </c>
      <c r="AE5554">
        <v>0</v>
      </c>
      <c r="AF5554" s="1">
        <v>43697.309027777781</v>
      </c>
    </row>
    <row r="5555" spans="1:32" x14ac:dyDescent="0.25">
      <c r="A5555" s="1">
        <v>43697.3125</v>
      </c>
      <c r="B5555">
        <v>43.338833000000001</v>
      </c>
      <c r="C5555">
        <v>-105.143953</v>
      </c>
      <c r="D5555" s="2">
        <v>43697</v>
      </c>
      <c r="E5555" s="4">
        <v>43697</v>
      </c>
      <c r="F5555" s="3">
        <v>0.3125</v>
      </c>
      <c r="G5555">
        <v>0</v>
      </c>
      <c r="H5555">
        <v>67</v>
      </c>
      <c r="I5555">
        <v>8</v>
      </c>
      <c r="J5555">
        <v>75</v>
      </c>
      <c r="K5555">
        <v>5</v>
      </c>
      <c r="L5555">
        <v>63.003942614890903</v>
      </c>
      <c r="M5555">
        <v>17.3214111381367</v>
      </c>
      <c r="N5555">
        <v>237.962586928619</v>
      </c>
      <c r="O5555">
        <v>254.39325589427301</v>
      </c>
      <c r="P5555">
        <v>16.430668965654199</v>
      </c>
      <c r="Q5555">
        <v>488331.306714879</v>
      </c>
      <c r="R5555">
        <v>4798452.8030380197</v>
      </c>
      <c r="S5555">
        <v>63.0150771350851</v>
      </c>
      <c r="T5555">
        <v>17.3373934586436</v>
      </c>
      <c r="U5555">
        <v>79.795322650073999</v>
      </c>
      <c r="V5555">
        <v>163.517871763714</v>
      </c>
      <c r="W5555">
        <v>0.89333333333333298</v>
      </c>
      <c r="X5555">
        <v>0</v>
      </c>
      <c r="Y5555">
        <v>1</v>
      </c>
      <c r="Z5555">
        <f t="shared" si="86"/>
        <v>179.9485407293682</v>
      </c>
      <c r="AA5555">
        <v>12.600788522978201</v>
      </c>
      <c r="AB5555">
        <v>0</v>
      </c>
      <c r="AC5555">
        <v>0</v>
      </c>
      <c r="AD5555">
        <v>0</v>
      </c>
      <c r="AE5555">
        <v>0</v>
      </c>
      <c r="AF5555" s="1">
        <v>43697.3125</v>
      </c>
    </row>
    <row r="5556" spans="1:32" x14ac:dyDescent="0.25">
      <c r="A5556" s="1">
        <v>43697.315972222219</v>
      </c>
      <c r="B5556">
        <v>43.338875000000002</v>
      </c>
      <c r="C5556">
        <v>-105.143747</v>
      </c>
      <c r="D5556" s="2">
        <v>43697</v>
      </c>
      <c r="E5556" s="4">
        <v>43697</v>
      </c>
      <c r="F5556" s="3">
        <v>0.31597222222222221</v>
      </c>
      <c r="G5556">
        <v>0</v>
      </c>
      <c r="H5556">
        <v>68</v>
      </c>
      <c r="I5556">
        <v>7</v>
      </c>
      <c r="J5556">
        <v>75</v>
      </c>
      <c r="K5556">
        <v>5</v>
      </c>
      <c r="L5556">
        <v>17.3214111381367</v>
      </c>
      <c r="M5556">
        <v>94.360469965889294</v>
      </c>
      <c r="N5556">
        <v>254.39325589427301</v>
      </c>
      <c r="O5556">
        <v>276.88655384929098</v>
      </c>
      <c r="P5556">
        <v>22.4932979550182</v>
      </c>
      <c r="Q5556">
        <v>488348.01291237102</v>
      </c>
      <c r="R5556">
        <v>4798457.4385722196</v>
      </c>
      <c r="S5556">
        <v>17.3373934586436</v>
      </c>
      <c r="T5556">
        <v>94.467093667622805</v>
      </c>
      <c r="U5556">
        <v>110.684465189655</v>
      </c>
      <c r="V5556">
        <v>157.45685640319701</v>
      </c>
      <c r="W5556">
        <v>0.90666666666666695</v>
      </c>
      <c r="X5556">
        <v>0</v>
      </c>
      <c r="Y5556">
        <v>1</v>
      </c>
      <c r="Z5556">
        <f t="shared" si="86"/>
        <v>179.9501543582152</v>
      </c>
      <c r="AA5556">
        <v>3.4642822276273399</v>
      </c>
      <c r="AB5556">
        <v>0</v>
      </c>
      <c r="AC5556">
        <v>0</v>
      </c>
      <c r="AD5556">
        <v>0</v>
      </c>
      <c r="AE5556">
        <v>0</v>
      </c>
      <c r="AF5556" s="1">
        <v>43697.315972222219</v>
      </c>
    </row>
    <row r="5557" spans="1:32" x14ac:dyDescent="0.25">
      <c r="A5557" s="1">
        <v>43697.319444444445</v>
      </c>
      <c r="B5557">
        <v>43.338773000000003</v>
      </c>
      <c r="C5557">
        <v>-105.14259</v>
      </c>
      <c r="D5557" s="2">
        <v>43697</v>
      </c>
      <c r="E5557" s="4">
        <v>43697</v>
      </c>
      <c r="F5557" s="3">
        <v>0.31944444444444448</v>
      </c>
      <c r="G5557">
        <v>0</v>
      </c>
      <c r="H5557">
        <v>60</v>
      </c>
      <c r="I5557">
        <v>15</v>
      </c>
      <c r="J5557">
        <v>75</v>
      </c>
      <c r="K5557">
        <v>5</v>
      </c>
      <c r="L5557">
        <v>94.360469965889294</v>
      </c>
      <c r="M5557">
        <v>42.503240821301702</v>
      </c>
      <c r="N5557">
        <v>276.88655384929098</v>
      </c>
      <c r="O5557">
        <v>260.68718986033201</v>
      </c>
      <c r="P5557">
        <v>16.199363988958901</v>
      </c>
      <c r="Q5557">
        <v>488441.77883149998</v>
      </c>
      <c r="R5557">
        <v>4798445.95013473</v>
      </c>
      <c r="S5557">
        <v>94.467093667622805</v>
      </c>
      <c r="T5557">
        <v>42.549472905581403</v>
      </c>
      <c r="U5557">
        <v>135.846723470212</v>
      </c>
      <c r="V5557">
        <v>163.74785766055001</v>
      </c>
      <c r="W5557">
        <v>0.8</v>
      </c>
      <c r="X5557">
        <v>0</v>
      </c>
      <c r="Y5557">
        <v>1</v>
      </c>
      <c r="Z5557">
        <f t="shared" si="86"/>
        <v>179.94722164950892</v>
      </c>
      <c r="AA5557">
        <v>18.872093993177899</v>
      </c>
      <c r="AB5557">
        <v>0</v>
      </c>
      <c r="AC5557">
        <v>0</v>
      </c>
      <c r="AD5557">
        <v>0</v>
      </c>
      <c r="AE5557">
        <v>0</v>
      </c>
      <c r="AF5557" s="1">
        <v>43697.319444444445</v>
      </c>
    </row>
    <row r="5558" spans="1:32" x14ac:dyDescent="0.25">
      <c r="A5558" s="1">
        <v>43697.322916666664</v>
      </c>
      <c r="B5558">
        <v>43.338835000000003</v>
      </c>
      <c r="C5558">
        <v>-105.142072</v>
      </c>
      <c r="D5558" s="2">
        <v>43697</v>
      </c>
      <c r="E5558" s="4">
        <v>43697</v>
      </c>
      <c r="F5558" s="3">
        <v>0.32291666666666669</v>
      </c>
      <c r="G5558">
        <v>1</v>
      </c>
      <c r="H5558">
        <v>63</v>
      </c>
      <c r="I5558">
        <v>11</v>
      </c>
      <c r="J5558">
        <v>75</v>
      </c>
      <c r="K5558">
        <v>5</v>
      </c>
      <c r="L5558">
        <v>42.503240821301702</v>
      </c>
      <c r="M5558">
        <v>70.912390991881907</v>
      </c>
      <c r="N5558">
        <v>260.68718986033201</v>
      </c>
      <c r="O5558">
        <v>244.80165905708299</v>
      </c>
      <c r="P5558">
        <v>15.885530803249299</v>
      </c>
      <c r="Q5558">
        <v>488483.779182914</v>
      </c>
      <c r="R5558">
        <v>4798452.7639534604</v>
      </c>
      <c r="S5558">
        <v>42.549472905581403</v>
      </c>
      <c r="T5558">
        <v>70.950247804543196</v>
      </c>
      <c r="U5558">
        <v>112.479313221193</v>
      </c>
      <c r="V5558">
        <v>164.062029997351</v>
      </c>
      <c r="W5558">
        <v>0.84</v>
      </c>
      <c r="X5558">
        <v>1.3333333333333299E-2</v>
      </c>
      <c r="Y5558">
        <v>1</v>
      </c>
      <c r="Z5558">
        <f t="shared" si="86"/>
        <v>179.94756080060031</v>
      </c>
      <c r="AA5558">
        <v>8.5006481642603493</v>
      </c>
      <c r="AB5558">
        <v>0</v>
      </c>
      <c r="AC5558">
        <v>0</v>
      </c>
      <c r="AD5558">
        <v>0</v>
      </c>
      <c r="AE5558">
        <v>0</v>
      </c>
      <c r="AF5558" s="1">
        <v>43697.322916666664</v>
      </c>
    </row>
    <row r="5559" spans="1:32" x14ac:dyDescent="0.25">
      <c r="A5559" s="1">
        <v>43697.326388888891</v>
      </c>
      <c r="B5559">
        <v>43.339106999999998</v>
      </c>
      <c r="C5559">
        <v>-105.14127999999999</v>
      </c>
      <c r="D5559" s="2">
        <v>43697</v>
      </c>
      <c r="E5559" s="4">
        <v>43697</v>
      </c>
      <c r="F5559" s="3">
        <v>0.3263888888888889</v>
      </c>
      <c r="G5559">
        <v>6</v>
      </c>
      <c r="H5559">
        <v>50</v>
      </c>
      <c r="I5559">
        <v>19</v>
      </c>
      <c r="J5559">
        <v>75</v>
      </c>
      <c r="K5559">
        <v>5</v>
      </c>
      <c r="L5559">
        <v>70.912390991881907</v>
      </c>
      <c r="M5559">
        <v>61.696439922370203</v>
      </c>
      <c r="N5559">
        <v>244.80165905708299</v>
      </c>
      <c r="O5559">
        <v>269.48467093867703</v>
      </c>
      <c r="P5559">
        <v>24.6830118815936</v>
      </c>
      <c r="Q5559">
        <v>488548.02907500899</v>
      </c>
      <c r="R5559">
        <v>4798482.8619439099</v>
      </c>
      <c r="S5559">
        <v>70.950247804543196</v>
      </c>
      <c r="T5559">
        <v>61.769306217010602</v>
      </c>
      <c r="U5559">
        <v>129.667520282938</v>
      </c>
      <c r="V5559">
        <v>155.26823916343901</v>
      </c>
      <c r="W5559">
        <v>0.66666666666666696</v>
      </c>
      <c r="X5559">
        <v>0.08</v>
      </c>
      <c r="Y5559">
        <v>1</v>
      </c>
      <c r="Z5559">
        <f t="shared" si="86"/>
        <v>179.95125104503262</v>
      </c>
      <c r="AA5559">
        <v>14.182478198376399</v>
      </c>
      <c r="AB5559">
        <v>0</v>
      </c>
      <c r="AC5559">
        <v>0</v>
      </c>
      <c r="AD5559">
        <v>0</v>
      </c>
      <c r="AE5559">
        <v>0</v>
      </c>
      <c r="AF5559" s="1">
        <v>43697.326388888891</v>
      </c>
    </row>
    <row r="5560" spans="1:32" x14ac:dyDescent="0.25">
      <c r="A5560" s="1">
        <v>43697.329861111109</v>
      </c>
      <c r="B5560">
        <v>43.339112</v>
      </c>
      <c r="C5560">
        <v>-105.140518</v>
      </c>
      <c r="D5560" s="2">
        <v>43697</v>
      </c>
      <c r="E5560" s="4">
        <v>43697</v>
      </c>
      <c r="F5560" s="3">
        <v>0.3298611111111111</v>
      </c>
      <c r="G5560">
        <v>0</v>
      </c>
      <c r="H5560">
        <v>57</v>
      </c>
      <c r="I5560">
        <v>18</v>
      </c>
      <c r="J5560">
        <v>75</v>
      </c>
      <c r="K5560">
        <v>5</v>
      </c>
      <c r="L5560">
        <v>61.696439922370203</v>
      </c>
      <c r="M5560">
        <v>31.107719785039802</v>
      </c>
      <c r="N5560">
        <v>269.48467093867703</v>
      </c>
      <c r="O5560">
        <v>243.96644570252201</v>
      </c>
      <c r="P5560">
        <v>25.5182252361552</v>
      </c>
      <c r="Q5560">
        <v>488609.79673454602</v>
      </c>
      <c r="R5560">
        <v>4798483.3129714001</v>
      </c>
      <c r="S5560">
        <v>61.769306217010602</v>
      </c>
      <c r="T5560">
        <v>31.123064471547099</v>
      </c>
      <c r="U5560">
        <v>90.850981585720504</v>
      </c>
      <c r="V5560">
        <v>154.43222504050499</v>
      </c>
      <c r="W5560">
        <v>0.76</v>
      </c>
      <c r="X5560">
        <v>0</v>
      </c>
      <c r="Y5560">
        <v>1</v>
      </c>
      <c r="Z5560">
        <f t="shared" si="86"/>
        <v>179.95045027666018</v>
      </c>
      <c r="AA5560">
        <v>12.339287984474</v>
      </c>
      <c r="AB5560">
        <v>0</v>
      </c>
      <c r="AC5560">
        <v>0</v>
      </c>
      <c r="AD5560">
        <v>0</v>
      </c>
      <c r="AE5560">
        <v>0</v>
      </c>
      <c r="AF5560" s="1">
        <v>43697.329861111109</v>
      </c>
    </row>
    <row r="5561" spans="1:32" x14ac:dyDescent="0.25">
      <c r="A5561" s="1">
        <v>43697.333333333336</v>
      </c>
      <c r="B5561">
        <v>43.339235000000002</v>
      </c>
      <c r="C5561">
        <v>-105.140173</v>
      </c>
      <c r="D5561" s="2">
        <v>43697</v>
      </c>
      <c r="E5561" s="4">
        <v>43697</v>
      </c>
      <c r="F5561" s="3">
        <v>0.33333333333333331</v>
      </c>
      <c r="G5561">
        <v>12</v>
      </c>
      <c r="H5561">
        <v>45</v>
      </c>
      <c r="I5561">
        <v>20</v>
      </c>
      <c r="J5561">
        <v>77</v>
      </c>
      <c r="K5561">
        <v>5</v>
      </c>
      <c r="L5561">
        <v>31.107719785039802</v>
      </c>
      <c r="M5561">
        <v>102.180648350908</v>
      </c>
      <c r="N5561">
        <v>243.96644570252201</v>
      </c>
      <c r="O5561">
        <v>240.729837286888</v>
      </c>
      <c r="P5561">
        <v>3.2366084156334698</v>
      </c>
      <c r="Q5561">
        <v>488637.78491724498</v>
      </c>
      <c r="R5561">
        <v>4798496.9257143699</v>
      </c>
      <c r="S5561">
        <v>31.123064471547099</v>
      </c>
      <c r="T5561">
        <v>102.214133369796</v>
      </c>
      <c r="U5561">
        <v>133.299130115558</v>
      </c>
      <c r="V5561">
        <v>176.707056969853</v>
      </c>
      <c r="W5561">
        <v>0.58441558441558406</v>
      </c>
      <c r="X5561">
        <v>0.15584415584415601</v>
      </c>
      <c r="Y5561">
        <v>1</v>
      </c>
      <c r="Z5561">
        <f t="shared" si="86"/>
        <v>179.94366538548647</v>
      </c>
      <c r="AA5561">
        <v>6.2215439570079498</v>
      </c>
      <c r="AB5561">
        <v>0</v>
      </c>
      <c r="AC5561">
        <v>0</v>
      </c>
      <c r="AD5561">
        <v>0</v>
      </c>
      <c r="AE5561">
        <v>0</v>
      </c>
      <c r="AF5561" s="1">
        <v>43697.333333333336</v>
      </c>
    </row>
    <row r="5562" spans="1:32" x14ac:dyDescent="0.25">
      <c r="A5562" s="1">
        <v>43697.336805555555</v>
      </c>
      <c r="B5562">
        <v>43.339685000000003</v>
      </c>
      <c r="C5562">
        <v>-105.139073</v>
      </c>
      <c r="D5562" s="2">
        <v>43697</v>
      </c>
      <c r="E5562" s="4">
        <v>43697</v>
      </c>
      <c r="F5562" s="3">
        <v>0.33680555555555558</v>
      </c>
      <c r="G5562">
        <v>1</v>
      </c>
      <c r="H5562">
        <v>66</v>
      </c>
      <c r="I5562">
        <v>8</v>
      </c>
      <c r="J5562">
        <v>75</v>
      </c>
      <c r="K5562">
        <v>5</v>
      </c>
      <c r="L5562">
        <v>102.180648350908</v>
      </c>
      <c r="M5562">
        <v>4.8490813786726896</v>
      </c>
      <c r="N5562">
        <v>240.729837286888</v>
      </c>
      <c r="O5562">
        <v>51.795124837911999</v>
      </c>
      <c r="P5562">
        <v>171.065287551024</v>
      </c>
      <c r="Q5562">
        <v>488727.03254574101</v>
      </c>
      <c r="R5562">
        <v>4798546.7513088798</v>
      </c>
      <c r="S5562">
        <v>102.214133369796</v>
      </c>
      <c r="T5562">
        <v>4.8481913156169201</v>
      </c>
      <c r="U5562">
        <v>97.427690324002299</v>
      </c>
      <c r="V5562">
        <v>8.9326312439218096</v>
      </c>
      <c r="W5562">
        <v>0.88</v>
      </c>
      <c r="X5562">
        <v>1.3333333333333299E-2</v>
      </c>
      <c r="Y5562">
        <v>1</v>
      </c>
      <c r="Z5562">
        <f t="shared" si="86"/>
        <v>179.9979187949458</v>
      </c>
      <c r="AA5562">
        <v>20.4361296701817</v>
      </c>
      <c r="AB5562">
        <v>0</v>
      </c>
      <c r="AC5562">
        <v>1</v>
      </c>
      <c r="AD5562">
        <v>0</v>
      </c>
      <c r="AE5562">
        <v>1</v>
      </c>
      <c r="AF5562" s="1">
        <v>43697.336805555555</v>
      </c>
    </row>
    <row r="5563" spans="1:32" x14ac:dyDescent="0.25">
      <c r="A5563" s="1">
        <v>43697.342361111114</v>
      </c>
      <c r="B5563">
        <v>43.339658</v>
      </c>
      <c r="C5563">
        <v>-105.13912000000001</v>
      </c>
      <c r="D5563" s="2">
        <v>43697</v>
      </c>
      <c r="E5563" s="4">
        <v>43697</v>
      </c>
      <c r="F5563" s="3">
        <v>0.34236111111111112</v>
      </c>
      <c r="G5563">
        <v>40</v>
      </c>
      <c r="H5563">
        <v>55</v>
      </c>
      <c r="I5563">
        <v>25</v>
      </c>
      <c r="J5563">
        <v>120</v>
      </c>
      <c r="K5563">
        <v>8</v>
      </c>
      <c r="L5563">
        <v>4.8490813786726896</v>
      </c>
      <c r="M5563">
        <v>4.9968136742554297</v>
      </c>
      <c r="N5563">
        <v>51.795124837911999</v>
      </c>
      <c r="O5563">
        <v>300.73391181152903</v>
      </c>
      <c r="P5563">
        <v>111.061213026383</v>
      </c>
      <c r="Q5563">
        <v>488723.21782641101</v>
      </c>
      <c r="R5563">
        <v>4798543.7591732796</v>
      </c>
      <c r="S5563">
        <v>4.8481913156169201</v>
      </c>
      <c r="T5563">
        <v>4.9980568682825401</v>
      </c>
      <c r="U5563">
        <v>5.5740127113167004</v>
      </c>
      <c r="V5563">
        <v>68.916940463288299</v>
      </c>
      <c r="W5563">
        <v>0.45833333333333298</v>
      </c>
      <c r="X5563">
        <v>0.33333333333333298</v>
      </c>
      <c r="Y5563">
        <v>0</v>
      </c>
      <c r="Z5563" t="str">
        <f t="shared" si="86"/>
        <v/>
      </c>
      <c r="AA5563">
        <v>0.60613517233408598</v>
      </c>
      <c r="AB5563">
        <v>0</v>
      </c>
      <c r="AC5563">
        <v>0</v>
      </c>
      <c r="AD5563">
        <v>0</v>
      </c>
      <c r="AE5563">
        <v>0</v>
      </c>
      <c r="AF5563" s="1">
        <v>43697.342361111114</v>
      </c>
    </row>
    <row r="5564" spans="1:32" x14ac:dyDescent="0.25">
      <c r="A5564" s="1">
        <v>43697.345833333333</v>
      </c>
      <c r="B5564">
        <v>43.339635000000001</v>
      </c>
      <c r="C5564">
        <v>-105.139067</v>
      </c>
      <c r="D5564" s="2">
        <v>43697</v>
      </c>
      <c r="E5564" s="4">
        <v>43697</v>
      </c>
      <c r="F5564" s="3">
        <v>0.34583333333333338</v>
      </c>
      <c r="G5564">
        <v>22</v>
      </c>
      <c r="H5564">
        <v>45</v>
      </c>
      <c r="I5564">
        <v>8</v>
      </c>
      <c r="J5564">
        <v>75</v>
      </c>
      <c r="K5564">
        <v>5</v>
      </c>
      <c r="L5564">
        <v>4.9968136742554297</v>
      </c>
      <c r="M5564">
        <v>0</v>
      </c>
      <c r="N5564">
        <v>300.73391181152903</v>
      </c>
      <c r="O5564">
        <v>0</v>
      </c>
      <c r="P5564">
        <v>59.266088188470597</v>
      </c>
      <c r="Q5564">
        <v>488727.50964336802</v>
      </c>
      <c r="R5564">
        <v>4798541.1977518601</v>
      </c>
      <c r="S5564">
        <v>4.9980568682825401</v>
      </c>
      <c r="T5564">
        <v>0</v>
      </c>
      <c r="U5564">
        <v>4.9980568682825401</v>
      </c>
      <c r="V5564">
        <v>180</v>
      </c>
      <c r="W5564">
        <v>0.6</v>
      </c>
      <c r="X5564">
        <v>0.293333333333333</v>
      </c>
      <c r="Y5564">
        <v>1</v>
      </c>
      <c r="Z5564">
        <f t="shared" si="86"/>
        <v>239.2660881884706</v>
      </c>
      <c r="AA5564">
        <v>0.99936273485108595</v>
      </c>
      <c r="AB5564">
        <v>0</v>
      </c>
      <c r="AC5564">
        <v>0</v>
      </c>
      <c r="AD5564">
        <v>0</v>
      </c>
      <c r="AE5564">
        <v>0</v>
      </c>
      <c r="AF5564" s="1">
        <v>43697.345833333333</v>
      </c>
    </row>
    <row r="5565" spans="1:32" x14ac:dyDescent="0.25">
      <c r="A5565" s="1">
        <v>43697.349305555559</v>
      </c>
      <c r="B5565">
        <v>43.339635000000001</v>
      </c>
      <c r="C5565">
        <v>-105.139067</v>
      </c>
      <c r="D5565" s="2">
        <v>43697</v>
      </c>
      <c r="E5565" s="4">
        <v>43697</v>
      </c>
      <c r="F5565" s="3">
        <v>0.34930555555555554</v>
      </c>
      <c r="G5565">
        <v>33</v>
      </c>
      <c r="H5565">
        <v>33</v>
      </c>
      <c r="I5565">
        <v>9</v>
      </c>
      <c r="J5565">
        <v>75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488727.50964336802</v>
      </c>
      <c r="R5565">
        <v>4798541.1977518601</v>
      </c>
      <c r="S5565">
        <v>0</v>
      </c>
      <c r="T5565">
        <v>0</v>
      </c>
      <c r="U5565">
        <v>0</v>
      </c>
      <c r="V5565">
        <v>180</v>
      </c>
      <c r="W5565">
        <v>0.44</v>
      </c>
      <c r="X5565">
        <v>0.44</v>
      </c>
      <c r="Y5565">
        <v>0</v>
      </c>
      <c r="Z5565" t="str">
        <f t="shared" si="86"/>
        <v/>
      </c>
      <c r="AA5565">
        <v>0</v>
      </c>
      <c r="AB5565">
        <v>0</v>
      </c>
      <c r="AC5565">
        <v>0</v>
      </c>
      <c r="AD5565">
        <v>0</v>
      </c>
      <c r="AE5565">
        <v>0</v>
      </c>
      <c r="AF5565" s="1">
        <v>43697.349305555559</v>
      </c>
    </row>
    <row r="5566" spans="1:32" x14ac:dyDescent="0.25">
      <c r="A5566" s="1">
        <v>43697.352777777778</v>
      </c>
      <c r="B5566">
        <v>43.339635000000001</v>
      </c>
      <c r="C5566">
        <v>-105.139067</v>
      </c>
      <c r="D5566" s="2">
        <v>43697</v>
      </c>
      <c r="E5566" s="4">
        <v>43697</v>
      </c>
      <c r="F5566" s="3">
        <v>0.3527777777777778</v>
      </c>
      <c r="G5566">
        <v>66</v>
      </c>
      <c r="H5566">
        <v>7</v>
      </c>
      <c r="I5566">
        <v>2</v>
      </c>
      <c r="J5566">
        <v>75</v>
      </c>
      <c r="K5566">
        <v>5</v>
      </c>
      <c r="L5566">
        <v>0</v>
      </c>
      <c r="M5566">
        <v>71.775688027715603</v>
      </c>
      <c r="N5566">
        <v>0</v>
      </c>
      <c r="O5566">
        <v>315.159502046331</v>
      </c>
      <c r="P5566">
        <v>44.8404979536692</v>
      </c>
      <c r="Q5566">
        <v>488727.50964336802</v>
      </c>
      <c r="R5566">
        <v>4798541.1977518601</v>
      </c>
      <c r="S5566">
        <v>0</v>
      </c>
      <c r="T5566">
        <v>71.731789493799994</v>
      </c>
      <c r="U5566">
        <v>71.731789493799994</v>
      </c>
      <c r="V5566">
        <v>180</v>
      </c>
      <c r="W5566">
        <v>9.3333333333333296E-2</v>
      </c>
      <c r="X5566">
        <v>0.88</v>
      </c>
      <c r="Y5566">
        <v>0</v>
      </c>
      <c r="Z5566" t="str">
        <f t="shared" si="86"/>
        <v/>
      </c>
      <c r="AA5566">
        <v>0</v>
      </c>
      <c r="AB5566">
        <v>0</v>
      </c>
      <c r="AC5566">
        <v>0</v>
      </c>
      <c r="AD5566">
        <v>0</v>
      </c>
      <c r="AE5566">
        <v>0</v>
      </c>
      <c r="AF5566" s="1">
        <v>43697.352777777778</v>
      </c>
    </row>
    <row r="5567" spans="1:32" x14ac:dyDescent="0.25">
      <c r="A5567" s="1">
        <v>43697.356249999997</v>
      </c>
      <c r="B5567">
        <v>43.339176999999999</v>
      </c>
      <c r="C5567">
        <v>-105.138443</v>
      </c>
      <c r="D5567" s="2">
        <v>43697</v>
      </c>
      <c r="E5567" s="4">
        <v>43697</v>
      </c>
      <c r="F5567" s="3">
        <v>0.35625000000000001</v>
      </c>
      <c r="G5567">
        <v>50</v>
      </c>
      <c r="H5567">
        <v>21</v>
      </c>
      <c r="I5567">
        <v>4</v>
      </c>
      <c r="J5567">
        <v>75</v>
      </c>
      <c r="K5567">
        <v>5</v>
      </c>
      <c r="L5567">
        <v>71.775688027715603</v>
      </c>
      <c r="M5567">
        <v>46.498660811744401</v>
      </c>
      <c r="N5567">
        <v>315.159502046331</v>
      </c>
      <c r="O5567">
        <v>344.18547186291102</v>
      </c>
      <c r="P5567">
        <v>29.025969816580499</v>
      </c>
      <c r="Q5567">
        <v>488778.00548121898</v>
      </c>
      <c r="R5567">
        <v>4798490.2505244203</v>
      </c>
      <c r="S5567">
        <v>71.731789493799994</v>
      </c>
      <c r="T5567">
        <v>46.4004350561165</v>
      </c>
      <c r="U5567">
        <v>114.538880706578</v>
      </c>
      <c r="V5567">
        <v>150.926545274251</v>
      </c>
      <c r="W5567">
        <v>0.28000000000000003</v>
      </c>
      <c r="X5567">
        <v>0.66666666666666696</v>
      </c>
      <c r="Y5567">
        <v>0</v>
      </c>
      <c r="Z5567" t="str">
        <f t="shared" si="86"/>
        <v/>
      </c>
      <c r="AA5567">
        <v>14.355137605543099</v>
      </c>
      <c r="AB5567">
        <v>0</v>
      </c>
      <c r="AC5567">
        <v>0</v>
      </c>
      <c r="AD5567">
        <v>0</v>
      </c>
      <c r="AE5567">
        <v>0</v>
      </c>
      <c r="AF5567" s="1">
        <v>43697.356249999997</v>
      </c>
    </row>
    <row r="5568" spans="1:32" x14ac:dyDescent="0.25">
      <c r="A5568" s="1">
        <v>43697.359722222223</v>
      </c>
      <c r="B5568">
        <v>43.338774999999998</v>
      </c>
      <c r="C5568">
        <v>-105.13828700000001</v>
      </c>
      <c r="D5568" s="2">
        <v>43697</v>
      </c>
      <c r="E5568" s="4">
        <v>43697</v>
      </c>
      <c r="F5568" s="3">
        <v>0.35972222222222222</v>
      </c>
      <c r="G5568">
        <v>0</v>
      </c>
      <c r="H5568">
        <v>67</v>
      </c>
      <c r="I5568">
        <v>8</v>
      </c>
      <c r="J5568">
        <v>75</v>
      </c>
      <c r="K5568">
        <v>5</v>
      </c>
      <c r="L5568">
        <v>46.498660811744401</v>
      </c>
      <c r="M5568">
        <v>18.428399987886898</v>
      </c>
      <c r="N5568">
        <v>344.18547186291102</v>
      </c>
      <c r="O5568">
        <v>328.97733041006597</v>
      </c>
      <c r="P5568">
        <v>15.208141452844901</v>
      </c>
      <c r="Q5568">
        <v>488790.57667158602</v>
      </c>
      <c r="R5568">
        <v>4798445.5854872502</v>
      </c>
      <c r="S5568">
        <v>46.4004350561165</v>
      </c>
      <c r="T5568">
        <v>18.401967099287202</v>
      </c>
      <c r="U5568">
        <v>64.339294863655795</v>
      </c>
      <c r="V5568">
        <v>164.73945195831101</v>
      </c>
      <c r="W5568">
        <v>0.89333333333333298</v>
      </c>
      <c r="X5568">
        <v>0</v>
      </c>
      <c r="Y5568">
        <v>1</v>
      </c>
      <c r="Z5568">
        <f t="shared" si="86"/>
        <v>179.94759341115591</v>
      </c>
      <c r="AA5568">
        <v>9.2997321623488904</v>
      </c>
      <c r="AB5568">
        <v>0</v>
      </c>
      <c r="AC5568">
        <v>0</v>
      </c>
      <c r="AD5568">
        <v>0</v>
      </c>
      <c r="AE5568">
        <v>0</v>
      </c>
      <c r="AF5568" s="1">
        <v>43697.359722222223</v>
      </c>
    </row>
    <row r="5569" spans="1:32" x14ac:dyDescent="0.25">
      <c r="A5569" s="1">
        <v>43697.363194444442</v>
      </c>
      <c r="B5569">
        <v>43.338633000000002</v>
      </c>
      <c r="C5569">
        <v>-105.13817</v>
      </c>
      <c r="D5569" s="2">
        <v>43697</v>
      </c>
      <c r="E5569" s="4">
        <v>43697</v>
      </c>
      <c r="F5569" s="3">
        <v>0.36319444444444443</v>
      </c>
      <c r="G5569">
        <v>0</v>
      </c>
      <c r="H5569">
        <v>74</v>
      </c>
      <c r="I5569">
        <v>1</v>
      </c>
      <c r="J5569">
        <v>75</v>
      </c>
      <c r="K5569">
        <v>5</v>
      </c>
      <c r="L5569">
        <v>18.428399987886898</v>
      </c>
      <c r="M5569">
        <v>39.6140626512815</v>
      </c>
      <c r="N5569">
        <v>328.97733041006597</v>
      </c>
      <c r="O5569">
        <v>332.53853468920499</v>
      </c>
      <c r="P5569">
        <v>3.5612042791385101</v>
      </c>
      <c r="Q5569">
        <v>488800.03449053603</v>
      </c>
      <c r="R5569">
        <v>4798429.7999858698</v>
      </c>
      <c r="S5569">
        <v>18.401967099287202</v>
      </c>
      <c r="T5569">
        <v>39.5498006618514</v>
      </c>
      <c r="U5569">
        <v>57.927513292246203</v>
      </c>
      <c r="V5569">
        <v>176.38288099110699</v>
      </c>
      <c r="W5569">
        <v>0.98666666666666702</v>
      </c>
      <c r="X5569">
        <v>0</v>
      </c>
      <c r="Y5569">
        <v>1</v>
      </c>
      <c r="Z5569">
        <f t="shared" si="86"/>
        <v>179.94408527024549</v>
      </c>
      <c r="AA5569">
        <v>3.6856799975773802</v>
      </c>
      <c r="AB5569">
        <v>0</v>
      </c>
      <c r="AC5569">
        <v>0</v>
      </c>
      <c r="AD5569">
        <v>0</v>
      </c>
      <c r="AE5569">
        <v>0</v>
      </c>
      <c r="AF5569" s="1">
        <v>43697.363194444442</v>
      </c>
    </row>
    <row r="5570" spans="1:32" x14ac:dyDescent="0.25">
      <c r="A5570" s="1">
        <v>43697.366666666669</v>
      </c>
      <c r="B5570">
        <v>43.338317000000004</v>
      </c>
      <c r="C5570">
        <v>-105.137945</v>
      </c>
      <c r="D5570" s="2">
        <v>43697</v>
      </c>
      <c r="E5570" s="4">
        <v>43697</v>
      </c>
      <c r="F5570" s="3">
        <v>0.3666666666666667</v>
      </c>
      <c r="G5570">
        <v>0</v>
      </c>
      <c r="H5570">
        <v>66</v>
      </c>
      <c r="I5570">
        <v>9</v>
      </c>
      <c r="J5570">
        <v>75</v>
      </c>
      <c r="K5570">
        <v>5</v>
      </c>
      <c r="L5570">
        <v>39.6140626512815</v>
      </c>
      <c r="M5570">
        <v>43.395903056899101</v>
      </c>
      <c r="N5570">
        <v>332.53853468920499</v>
      </c>
      <c r="O5570">
        <v>3.7574060450753</v>
      </c>
      <c r="P5570">
        <v>31.218871355870402</v>
      </c>
      <c r="Q5570">
        <v>488818.21485188202</v>
      </c>
      <c r="R5570">
        <v>4798394.6764724599</v>
      </c>
      <c r="S5570">
        <v>39.5498006618514</v>
      </c>
      <c r="T5570">
        <v>43.293477981252003</v>
      </c>
      <c r="U5570">
        <v>79.794263787822999</v>
      </c>
      <c r="V5570">
        <v>148.73406578704899</v>
      </c>
      <c r="W5570">
        <v>0.88</v>
      </c>
      <c r="X5570">
        <v>0</v>
      </c>
      <c r="Y5570">
        <v>1</v>
      </c>
      <c r="Z5570">
        <f t="shared" si="86"/>
        <v>179.95293714291938</v>
      </c>
      <c r="AA5570">
        <v>7.9228125302563104</v>
      </c>
      <c r="AB5570">
        <v>0</v>
      </c>
      <c r="AC5570">
        <v>0</v>
      </c>
      <c r="AD5570">
        <v>0</v>
      </c>
      <c r="AE5570">
        <v>0</v>
      </c>
      <c r="AF5570" s="1">
        <v>43697.366666666669</v>
      </c>
    </row>
    <row r="5571" spans="1:32" x14ac:dyDescent="0.25">
      <c r="A5571" s="1">
        <v>43697.370138888888</v>
      </c>
      <c r="B5571">
        <v>43.337927999999998</v>
      </c>
      <c r="C5571">
        <v>-105.13798</v>
      </c>
      <c r="D5571" s="2">
        <v>43697</v>
      </c>
      <c r="E5571" s="4">
        <v>43697</v>
      </c>
      <c r="F5571" s="3">
        <v>0.37013888888888885</v>
      </c>
      <c r="G5571">
        <v>1</v>
      </c>
      <c r="H5571">
        <v>67</v>
      </c>
      <c r="I5571">
        <v>7</v>
      </c>
      <c r="J5571">
        <v>75</v>
      </c>
      <c r="K5571">
        <v>5</v>
      </c>
      <c r="L5571">
        <v>43.395903056899101</v>
      </c>
      <c r="M5571">
        <v>48.3714010064162</v>
      </c>
      <c r="N5571">
        <v>3.7574060450753</v>
      </c>
      <c r="O5571">
        <v>332.293297472701</v>
      </c>
      <c r="P5571">
        <v>31.4641085723743</v>
      </c>
      <c r="Q5571">
        <v>488815.30636098702</v>
      </c>
      <c r="R5571">
        <v>4798351.4808023497</v>
      </c>
      <c r="S5571">
        <v>43.293477981252003</v>
      </c>
      <c r="T5571">
        <v>48.293529786198199</v>
      </c>
      <c r="U5571">
        <v>88.166606274705202</v>
      </c>
      <c r="V5571">
        <v>148.48877474773599</v>
      </c>
      <c r="W5571">
        <v>0.89333333333333298</v>
      </c>
      <c r="X5571">
        <v>1.3333333333333299E-2</v>
      </c>
      <c r="Y5571">
        <v>1</v>
      </c>
      <c r="Z5571">
        <f t="shared" ref="Z5571:Z5626" si="87">IF(Y5571=1,V5571+P5571,"")</f>
        <v>179.95288332011029</v>
      </c>
      <c r="AA5571">
        <v>8.6791806113798096</v>
      </c>
      <c r="AB5571">
        <v>0</v>
      </c>
      <c r="AC5571">
        <v>0</v>
      </c>
      <c r="AD5571">
        <v>0</v>
      </c>
      <c r="AE5571">
        <v>0</v>
      </c>
      <c r="AF5571" s="1">
        <v>43697.370138888888</v>
      </c>
    </row>
    <row r="5572" spans="1:32" x14ac:dyDescent="0.25">
      <c r="A5572" s="1">
        <v>43697.373611111114</v>
      </c>
      <c r="B5572">
        <v>43.337542999999997</v>
      </c>
      <c r="C5572">
        <v>-105.137703</v>
      </c>
      <c r="D5572" s="2">
        <v>43697</v>
      </c>
      <c r="E5572" s="4">
        <v>43697</v>
      </c>
      <c r="F5572" s="3">
        <v>0.37361111111111112</v>
      </c>
      <c r="G5572">
        <v>0</v>
      </c>
      <c r="H5572">
        <v>64</v>
      </c>
      <c r="I5572">
        <v>11</v>
      </c>
      <c r="J5572">
        <v>75</v>
      </c>
      <c r="K5572">
        <v>5</v>
      </c>
      <c r="L5572">
        <v>48.3714010064162</v>
      </c>
      <c r="M5572">
        <v>72.892002679861605</v>
      </c>
      <c r="N5572">
        <v>332.293297472701</v>
      </c>
      <c r="O5572">
        <v>46.6905580610266</v>
      </c>
      <c r="P5572">
        <v>74.397260588325594</v>
      </c>
      <c r="Q5572">
        <v>488837.68953024002</v>
      </c>
      <c r="R5572">
        <v>4798308.68759315</v>
      </c>
      <c r="S5572">
        <v>48.293529786198199</v>
      </c>
      <c r="T5572">
        <v>72.855770339934196</v>
      </c>
      <c r="U5572">
        <v>97.636793402615794</v>
      </c>
      <c r="V5572">
        <v>105.56941562762201</v>
      </c>
      <c r="W5572">
        <v>0.85333333333333306</v>
      </c>
      <c r="X5572">
        <v>0</v>
      </c>
      <c r="Y5572">
        <v>1</v>
      </c>
      <c r="Z5572">
        <f t="shared" si="87"/>
        <v>179.96667621594759</v>
      </c>
      <c r="AA5572">
        <v>9.6742802012832403</v>
      </c>
      <c r="AB5572">
        <v>0</v>
      </c>
      <c r="AC5572">
        <v>0</v>
      </c>
      <c r="AD5572">
        <v>0</v>
      </c>
      <c r="AE5572">
        <v>0</v>
      </c>
      <c r="AF5572" s="1">
        <v>43697.373611111114</v>
      </c>
    </row>
    <row r="5573" spans="1:32" x14ac:dyDescent="0.25">
      <c r="A5573" s="1">
        <v>43697.377083333333</v>
      </c>
      <c r="B5573">
        <v>43.337093000000003</v>
      </c>
      <c r="C5573">
        <v>-105.138357</v>
      </c>
      <c r="D5573" s="2">
        <v>43697</v>
      </c>
      <c r="E5573" s="4">
        <v>43697</v>
      </c>
      <c r="F5573" s="3">
        <v>0.37708333333333338</v>
      </c>
      <c r="G5573">
        <v>0</v>
      </c>
      <c r="H5573">
        <v>73</v>
      </c>
      <c r="I5573">
        <v>3</v>
      </c>
      <c r="J5573">
        <v>76</v>
      </c>
      <c r="K5573">
        <v>5</v>
      </c>
      <c r="L5573">
        <v>72.892002679861605</v>
      </c>
      <c r="M5573">
        <v>24.214250571717901</v>
      </c>
      <c r="N5573">
        <v>46.6905580610266</v>
      </c>
      <c r="O5573">
        <v>19.5988136315089</v>
      </c>
      <c r="P5573">
        <v>27.0917444295177</v>
      </c>
      <c r="Q5573">
        <v>488784.59296337602</v>
      </c>
      <c r="R5573">
        <v>4798258.8005421404</v>
      </c>
      <c r="S5573">
        <v>72.855770339934196</v>
      </c>
      <c r="T5573">
        <v>24.166370971750499</v>
      </c>
      <c r="U5573">
        <v>95.010229964354195</v>
      </c>
      <c r="V5573">
        <v>152.860176042055</v>
      </c>
      <c r="W5573">
        <v>0.96052631578947401</v>
      </c>
      <c r="X5573">
        <v>0</v>
      </c>
      <c r="Y5573">
        <v>1</v>
      </c>
      <c r="Z5573">
        <f t="shared" si="87"/>
        <v>179.95192047157269</v>
      </c>
      <c r="AA5573">
        <v>14.5784005359723</v>
      </c>
      <c r="AB5573">
        <v>0</v>
      </c>
      <c r="AC5573">
        <v>0</v>
      </c>
      <c r="AD5573">
        <v>0</v>
      </c>
      <c r="AE5573">
        <v>0</v>
      </c>
      <c r="AF5573" s="1">
        <v>43697.377083333333</v>
      </c>
    </row>
    <row r="5574" spans="1:32" x14ac:dyDescent="0.25">
      <c r="A5574" s="1">
        <v>43697.380555555559</v>
      </c>
      <c r="B5574">
        <v>43.336888000000002</v>
      </c>
      <c r="C5574">
        <v>-105.138457</v>
      </c>
      <c r="D5574" s="2">
        <v>43697</v>
      </c>
      <c r="E5574" s="4">
        <v>43697</v>
      </c>
      <c r="F5574" s="3">
        <v>0.38055555555555554</v>
      </c>
      <c r="G5574">
        <v>0</v>
      </c>
      <c r="H5574">
        <v>71</v>
      </c>
      <c r="I5574">
        <v>4</v>
      </c>
      <c r="J5574">
        <v>75</v>
      </c>
      <c r="K5574">
        <v>5</v>
      </c>
      <c r="L5574">
        <v>24.214250571717901</v>
      </c>
      <c r="M5574">
        <v>8.9062736202267203</v>
      </c>
      <c r="N5574">
        <v>19.5988136315089</v>
      </c>
      <c r="O5574">
        <v>90.000037745772005</v>
      </c>
      <c r="P5574">
        <v>70.401224114263101</v>
      </c>
      <c r="Q5574">
        <v>488776.44906965899</v>
      </c>
      <c r="R5574">
        <v>4798236.0477295397</v>
      </c>
      <c r="S5574">
        <v>24.166370971750499</v>
      </c>
      <c r="T5574">
        <v>8.9167932680414701</v>
      </c>
      <c r="U5574">
        <v>28.4268204541935</v>
      </c>
      <c r="V5574">
        <v>109.563924707805</v>
      </c>
      <c r="W5574">
        <v>0.94666666666666699</v>
      </c>
      <c r="X5574">
        <v>0</v>
      </c>
      <c r="Y5574">
        <v>1</v>
      </c>
      <c r="Z5574">
        <f t="shared" si="87"/>
        <v>179.9651488220681</v>
      </c>
      <c r="AA5574">
        <v>4.8428501143435696</v>
      </c>
      <c r="AB5574">
        <v>0</v>
      </c>
      <c r="AC5574">
        <v>0</v>
      </c>
      <c r="AD5574">
        <v>0</v>
      </c>
      <c r="AE5574">
        <v>0</v>
      </c>
      <c r="AF5574" s="1">
        <v>43697.380555555559</v>
      </c>
    </row>
    <row r="5575" spans="1:32" x14ac:dyDescent="0.25">
      <c r="A5575" s="1">
        <v>43697.384027777778</v>
      </c>
      <c r="B5575">
        <v>43.336888000000002</v>
      </c>
      <c r="C5575">
        <v>-105.13856699999999</v>
      </c>
      <c r="D5575" s="2">
        <v>43697</v>
      </c>
      <c r="E5575" s="4">
        <v>43697</v>
      </c>
      <c r="F5575" s="3">
        <v>0.3840277777777778</v>
      </c>
      <c r="G5575">
        <v>0</v>
      </c>
      <c r="H5575">
        <v>67</v>
      </c>
      <c r="I5575">
        <v>8</v>
      </c>
      <c r="J5575">
        <v>75</v>
      </c>
      <c r="K5575">
        <v>5</v>
      </c>
      <c r="L5575">
        <v>8.9062736202267203</v>
      </c>
      <c r="M5575">
        <v>10.842984085905</v>
      </c>
      <c r="N5575">
        <v>90.000037745772005</v>
      </c>
      <c r="O5575">
        <v>70.261508086272499</v>
      </c>
      <c r="P5575">
        <v>19.738529659499498</v>
      </c>
      <c r="Q5575">
        <v>488767.53228866402</v>
      </c>
      <c r="R5575">
        <v>4798236.0625233296</v>
      </c>
      <c r="S5575">
        <v>8.9167932680414701</v>
      </c>
      <c r="T5575">
        <v>10.8513715574098</v>
      </c>
      <c r="U5575">
        <v>19.478448684355602</v>
      </c>
      <c r="V5575">
        <v>160.210684491259</v>
      </c>
      <c r="W5575">
        <v>0.89333333333333298</v>
      </c>
      <c r="X5575">
        <v>0</v>
      </c>
      <c r="Y5575">
        <v>1</v>
      </c>
      <c r="Z5575">
        <f t="shared" si="87"/>
        <v>179.94921415075851</v>
      </c>
      <c r="AA5575">
        <v>1.78125472404534</v>
      </c>
      <c r="AB5575">
        <v>0</v>
      </c>
      <c r="AC5575">
        <v>0</v>
      </c>
      <c r="AD5575">
        <v>0</v>
      </c>
      <c r="AE5575">
        <v>0</v>
      </c>
      <c r="AF5575" s="1">
        <v>43697.384027777778</v>
      </c>
    </row>
    <row r="5576" spans="1:32" x14ac:dyDescent="0.25">
      <c r="A5576" s="1">
        <v>43697.387499999997</v>
      </c>
      <c r="B5576">
        <v>43.336855</v>
      </c>
      <c r="C5576">
        <v>-105.138693</v>
      </c>
      <c r="D5576" s="2">
        <v>43697</v>
      </c>
      <c r="E5576" s="4">
        <v>43697</v>
      </c>
      <c r="F5576" s="3">
        <v>0.38750000000000001</v>
      </c>
      <c r="G5576">
        <v>1</v>
      </c>
      <c r="H5576">
        <v>71</v>
      </c>
      <c r="I5576">
        <v>3</v>
      </c>
      <c r="J5576">
        <v>75</v>
      </c>
      <c r="K5576">
        <v>5</v>
      </c>
      <c r="L5576">
        <v>10.842984085905</v>
      </c>
      <c r="M5576">
        <v>0</v>
      </c>
      <c r="N5576">
        <v>70.261508086272499</v>
      </c>
      <c r="O5576">
        <v>0</v>
      </c>
      <c r="P5576">
        <v>70.261508086272499</v>
      </c>
      <c r="Q5576">
        <v>488757.31243312301</v>
      </c>
      <c r="R5576">
        <v>4798232.4146722602</v>
      </c>
      <c r="S5576">
        <v>10.8513715574098</v>
      </c>
      <c r="T5576">
        <v>0</v>
      </c>
      <c r="U5576">
        <v>10.8513715574098</v>
      </c>
      <c r="V5576">
        <v>180</v>
      </c>
      <c r="W5576">
        <v>0.94666666666666699</v>
      </c>
      <c r="X5576">
        <v>1.3333333333333299E-2</v>
      </c>
      <c r="Y5576">
        <v>1</v>
      </c>
      <c r="Z5576">
        <f t="shared" si="87"/>
        <v>250.2615080862725</v>
      </c>
      <c r="AA5576">
        <v>2.1685968171810099</v>
      </c>
      <c r="AB5576">
        <v>0</v>
      </c>
      <c r="AC5576">
        <v>0</v>
      </c>
      <c r="AD5576">
        <v>0</v>
      </c>
      <c r="AE5576">
        <v>0</v>
      </c>
      <c r="AF5576" s="1">
        <v>43697.387499999997</v>
      </c>
    </row>
    <row r="5577" spans="1:32" x14ac:dyDescent="0.25">
      <c r="A5577" s="1">
        <v>43697.390972222223</v>
      </c>
      <c r="B5577">
        <v>43.336855</v>
      </c>
      <c r="C5577">
        <v>-105.138693</v>
      </c>
      <c r="D5577" s="2">
        <v>43697</v>
      </c>
      <c r="E5577" s="4">
        <v>43697</v>
      </c>
      <c r="F5577" s="3">
        <v>0.39097222222222222</v>
      </c>
      <c r="G5577">
        <v>38</v>
      </c>
      <c r="H5577">
        <v>34</v>
      </c>
      <c r="I5577">
        <v>3</v>
      </c>
      <c r="J5577">
        <v>75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488757.31243312301</v>
      </c>
      <c r="R5577">
        <v>4798232.4146722602</v>
      </c>
      <c r="S5577">
        <v>0</v>
      </c>
      <c r="T5577">
        <v>0</v>
      </c>
      <c r="U5577">
        <v>0</v>
      </c>
      <c r="V5577">
        <v>180</v>
      </c>
      <c r="W5577">
        <v>0.45333333333333298</v>
      </c>
      <c r="X5577">
        <v>0.50666666666666704</v>
      </c>
      <c r="Y5577">
        <v>0</v>
      </c>
      <c r="Z5577" t="str">
        <f t="shared" si="87"/>
        <v/>
      </c>
      <c r="AA5577">
        <v>0</v>
      </c>
      <c r="AB5577">
        <v>0</v>
      </c>
      <c r="AC5577">
        <v>0</v>
      </c>
      <c r="AD5577">
        <v>0</v>
      </c>
      <c r="AE5577">
        <v>0</v>
      </c>
      <c r="AF5577" s="1">
        <v>43697.390972222223</v>
      </c>
    </row>
    <row r="5578" spans="1:32" x14ac:dyDescent="0.25">
      <c r="A5578" s="1">
        <v>43697.394444444442</v>
      </c>
      <c r="B5578">
        <v>43.336855</v>
      </c>
      <c r="C5578">
        <v>-105.138693</v>
      </c>
      <c r="D5578" s="2">
        <v>43697</v>
      </c>
      <c r="E5578" s="4">
        <v>43697</v>
      </c>
      <c r="F5578" s="3">
        <v>0.39444444444444443</v>
      </c>
      <c r="G5578">
        <v>58</v>
      </c>
      <c r="H5578">
        <v>16</v>
      </c>
      <c r="I5578">
        <v>1</v>
      </c>
      <c r="J5578">
        <v>75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488757.31243312301</v>
      </c>
      <c r="R5578">
        <v>4798232.4146722602</v>
      </c>
      <c r="S5578">
        <v>0</v>
      </c>
      <c r="T5578">
        <v>0</v>
      </c>
      <c r="U5578">
        <v>0</v>
      </c>
      <c r="V5578">
        <v>180</v>
      </c>
      <c r="W5578">
        <v>0.21333333333333299</v>
      </c>
      <c r="X5578">
        <v>0.77333333333333298</v>
      </c>
      <c r="Y5578">
        <v>0</v>
      </c>
      <c r="Z5578" t="str">
        <f t="shared" si="87"/>
        <v/>
      </c>
      <c r="AA5578">
        <v>0</v>
      </c>
      <c r="AB5578">
        <v>0</v>
      </c>
      <c r="AC5578">
        <v>0</v>
      </c>
      <c r="AD5578">
        <v>0</v>
      </c>
      <c r="AE5578">
        <v>0</v>
      </c>
      <c r="AF5578" s="1">
        <v>43697.394444444442</v>
      </c>
    </row>
    <row r="5579" spans="1:32" x14ac:dyDescent="0.25">
      <c r="A5579" s="1">
        <v>43697.397916666669</v>
      </c>
      <c r="B5579">
        <v>43.336855</v>
      </c>
      <c r="C5579">
        <v>-105.138693</v>
      </c>
      <c r="D5579" s="2">
        <v>43697</v>
      </c>
      <c r="E5579" s="4">
        <v>43697</v>
      </c>
      <c r="F5579" s="3">
        <v>0.3979166666666667</v>
      </c>
      <c r="G5579">
        <v>68</v>
      </c>
      <c r="H5579">
        <v>7</v>
      </c>
      <c r="I5579">
        <v>0</v>
      </c>
      <c r="J5579">
        <v>75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488757.31243312301</v>
      </c>
      <c r="R5579">
        <v>4798232.4146722602</v>
      </c>
      <c r="S5579">
        <v>0</v>
      </c>
      <c r="T5579">
        <v>0</v>
      </c>
      <c r="U5579">
        <v>0</v>
      </c>
      <c r="V5579">
        <v>180</v>
      </c>
      <c r="W5579">
        <v>9.3333333333333296E-2</v>
      </c>
      <c r="X5579">
        <v>0.90666666666666695</v>
      </c>
      <c r="Y5579">
        <v>0</v>
      </c>
      <c r="Z5579" t="str">
        <f t="shared" si="87"/>
        <v/>
      </c>
      <c r="AA5579">
        <v>0</v>
      </c>
      <c r="AB5579">
        <v>0</v>
      </c>
      <c r="AC5579">
        <v>0</v>
      </c>
      <c r="AD5579">
        <v>0</v>
      </c>
      <c r="AE5579">
        <v>0</v>
      </c>
      <c r="AF5579" s="1">
        <v>43697.397916666669</v>
      </c>
    </row>
    <row r="5580" spans="1:32" x14ac:dyDescent="0.25">
      <c r="A5580" s="1">
        <v>43697.401388888888</v>
      </c>
      <c r="B5580">
        <v>43.336855</v>
      </c>
      <c r="C5580">
        <v>-105.138693</v>
      </c>
      <c r="D5580" s="2">
        <v>43697</v>
      </c>
      <c r="E5580" s="4">
        <v>43697</v>
      </c>
      <c r="F5580" s="3">
        <v>0.40138888888888885</v>
      </c>
      <c r="G5580">
        <v>66</v>
      </c>
      <c r="H5580">
        <v>9</v>
      </c>
      <c r="I5580">
        <v>0</v>
      </c>
      <c r="J5580">
        <v>75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488757.31243312301</v>
      </c>
      <c r="R5580">
        <v>4798232.4146722602</v>
      </c>
      <c r="S5580">
        <v>0</v>
      </c>
      <c r="T5580">
        <v>0</v>
      </c>
      <c r="U5580">
        <v>0</v>
      </c>
      <c r="V5580">
        <v>180</v>
      </c>
      <c r="W5580">
        <v>0.12</v>
      </c>
      <c r="X5580">
        <v>0.88</v>
      </c>
      <c r="Y5580">
        <v>0</v>
      </c>
      <c r="Z5580" t="str">
        <f t="shared" si="87"/>
        <v/>
      </c>
      <c r="AA5580">
        <v>0</v>
      </c>
      <c r="AB5580">
        <v>0</v>
      </c>
      <c r="AC5580">
        <v>0</v>
      </c>
      <c r="AD5580">
        <v>0</v>
      </c>
      <c r="AE5580">
        <v>0</v>
      </c>
      <c r="AF5580" s="1">
        <v>43697.401388888888</v>
      </c>
    </row>
    <row r="5581" spans="1:32" x14ac:dyDescent="0.25">
      <c r="A5581" s="1">
        <v>43697.404861111114</v>
      </c>
      <c r="B5581">
        <v>43.336855</v>
      </c>
      <c r="C5581">
        <v>-105.138693</v>
      </c>
      <c r="D5581" s="2">
        <v>43697</v>
      </c>
      <c r="E5581" s="4">
        <v>43697</v>
      </c>
      <c r="F5581" s="3">
        <v>0.40486111111111112</v>
      </c>
      <c r="G5581">
        <v>64</v>
      </c>
      <c r="H5581">
        <v>11</v>
      </c>
      <c r="I5581">
        <v>0</v>
      </c>
      <c r="J5581">
        <v>75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488757.31243312301</v>
      </c>
      <c r="R5581">
        <v>4798232.4146722602</v>
      </c>
      <c r="S5581">
        <v>0</v>
      </c>
      <c r="T5581">
        <v>0</v>
      </c>
      <c r="U5581">
        <v>0</v>
      </c>
      <c r="V5581">
        <v>180</v>
      </c>
      <c r="W5581">
        <v>0.146666666666667</v>
      </c>
      <c r="X5581">
        <v>0.85333333333333306</v>
      </c>
      <c r="Y5581">
        <v>0</v>
      </c>
      <c r="Z5581" t="str">
        <f t="shared" si="87"/>
        <v/>
      </c>
      <c r="AA5581">
        <v>0</v>
      </c>
      <c r="AB5581">
        <v>0</v>
      </c>
      <c r="AC5581">
        <v>0</v>
      </c>
      <c r="AD5581">
        <v>0</v>
      </c>
      <c r="AE5581">
        <v>0</v>
      </c>
      <c r="AF5581" s="1">
        <v>43697.404861111114</v>
      </c>
    </row>
    <row r="5582" spans="1:32" x14ac:dyDescent="0.25">
      <c r="A5582" s="1">
        <v>43697.408333333333</v>
      </c>
      <c r="B5582">
        <v>43.336855</v>
      </c>
      <c r="C5582">
        <v>-105.138693</v>
      </c>
      <c r="D5582" s="2">
        <v>43697</v>
      </c>
      <c r="E5582" s="4">
        <v>43697</v>
      </c>
      <c r="F5582" s="3">
        <v>0.40833333333333338</v>
      </c>
      <c r="G5582">
        <v>59</v>
      </c>
      <c r="H5582">
        <v>16</v>
      </c>
      <c r="I5582">
        <v>0</v>
      </c>
      <c r="J5582">
        <v>75</v>
      </c>
      <c r="K5582">
        <v>5</v>
      </c>
      <c r="L5582">
        <v>0</v>
      </c>
      <c r="M5582">
        <v>17.036652036406199</v>
      </c>
      <c r="N5582">
        <v>0</v>
      </c>
      <c r="O5582">
        <v>336.09853347012898</v>
      </c>
      <c r="P5582">
        <v>23.901466529871101</v>
      </c>
      <c r="Q5582">
        <v>488757.31243312301</v>
      </c>
      <c r="R5582">
        <v>4798232.4146722602</v>
      </c>
      <c r="S5582">
        <v>0</v>
      </c>
      <c r="T5582">
        <v>17.0060818080016</v>
      </c>
      <c r="U5582">
        <v>17.0060818080016</v>
      </c>
      <c r="V5582">
        <v>180</v>
      </c>
      <c r="W5582">
        <v>0.21333333333333299</v>
      </c>
      <c r="X5582">
        <v>0.78666666666666696</v>
      </c>
      <c r="Y5582">
        <v>0</v>
      </c>
      <c r="Z5582" t="str">
        <f t="shared" si="87"/>
        <v/>
      </c>
      <c r="AA5582">
        <v>0</v>
      </c>
      <c r="AB5582">
        <v>0</v>
      </c>
      <c r="AC5582">
        <v>0</v>
      </c>
      <c r="AD5582">
        <v>0</v>
      </c>
      <c r="AE5582">
        <v>0</v>
      </c>
      <c r="AF5582" s="1">
        <v>43697.408333333333</v>
      </c>
    </row>
    <row r="5583" spans="1:32" x14ac:dyDescent="0.25">
      <c r="A5583" s="1">
        <v>43697.411805555559</v>
      </c>
      <c r="B5583">
        <v>43.336714999999998</v>
      </c>
      <c r="C5583">
        <v>-105.138608</v>
      </c>
      <c r="D5583" s="2">
        <v>43697</v>
      </c>
      <c r="E5583" s="4">
        <v>43697</v>
      </c>
      <c r="F5583" s="3">
        <v>0.41180555555555554</v>
      </c>
      <c r="G5583">
        <v>68</v>
      </c>
      <c r="H5583">
        <v>6</v>
      </c>
      <c r="I5583">
        <v>1</v>
      </c>
      <c r="J5583">
        <v>75</v>
      </c>
      <c r="K5583">
        <v>5</v>
      </c>
      <c r="L5583">
        <v>17.036652036406199</v>
      </c>
      <c r="M5583">
        <v>6.7537788739642304</v>
      </c>
      <c r="N5583">
        <v>336.09853347012898</v>
      </c>
      <c r="O5583">
        <v>117.40130093706701</v>
      </c>
      <c r="P5583">
        <v>141.302767466939</v>
      </c>
      <c r="Q5583">
        <v>488764.17686380597</v>
      </c>
      <c r="R5583">
        <v>4798216.8555460097</v>
      </c>
      <c r="S5583">
        <v>17.0060818080016</v>
      </c>
      <c r="T5583">
        <v>6.7566467209829204</v>
      </c>
      <c r="U5583">
        <v>12.470084731859099</v>
      </c>
      <c r="V5583">
        <v>38.685009822344803</v>
      </c>
      <c r="W5583">
        <v>0.08</v>
      </c>
      <c r="X5583">
        <v>0.90666666666666695</v>
      </c>
      <c r="Y5583">
        <v>0</v>
      </c>
      <c r="Z5583" t="str">
        <f t="shared" si="87"/>
        <v/>
      </c>
      <c r="AA5583">
        <v>3.4073304072812398</v>
      </c>
      <c r="AB5583">
        <v>0</v>
      </c>
      <c r="AC5583">
        <v>1</v>
      </c>
      <c r="AD5583">
        <v>0</v>
      </c>
      <c r="AE5583">
        <v>1</v>
      </c>
      <c r="AF5583" s="1">
        <v>43697.411805555559</v>
      </c>
    </row>
    <row r="5584" spans="1:32" x14ac:dyDescent="0.25">
      <c r="A5584" s="1">
        <v>43697.415277777778</v>
      </c>
      <c r="B5584">
        <v>43.336742999999998</v>
      </c>
      <c r="C5584">
        <v>-105.138682</v>
      </c>
      <c r="D5584" s="2">
        <v>43697</v>
      </c>
      <c r="E5584" s="4">
        <v>43697</v>
      </c>
      <c r="F5584" s="3">
        <v>0.4152777777777778</v>
      </c>
      <c r="G5584">
        <v>1</v>
      </c>
      <c r="H5584">
        <v>74</v>
      </c>
      <c r="I5584">
        <v>0</v>
      </c>
      <c r="J5584">
        <v>75</v>
      </c>
      <c r="K5584">
        <v>5</v>
      </c>
      <c r="L5584">
        <v>6.7537788739642304</v>
      </c>
      <c r="M5584">
        <v>8.7205882776843904</v>
      </c>
      <c r="N5584">
        <v>117.40130093706701</v>
      </c>
      <c r="O5584">
        <v>5.34619052765626</v>
      </c>
      <c r="P5584">
        <v>112.055110409411</v>
      </c>
      <c r="Q5584">
        <v>488758.183450346</v>
      </c>
      <c r="R5584">
        <v>4798219.9750443604</v>
      </c>
      <c r="S5584">
        <v>6.7566467209829204</v>
      </c>
      <c r="T5584">
        <v>8.7001388655003105</v>
      </c>
      <c r="U5584">
        <v>8.7862612856736302</v>
      </c>
      <c r="V5584">
        <v>67.923377024698198</v>
      </c>
      <c r="W5584">
        <v>0.98666666666666702</v>
      </c>
      <c r="X5584">
        <v>1.3333333333333299E-2</v>
      </c>
      <c r="Y5584">
        <v>1</v>
      </c>
      <c r="Z5584">
        <f t="shared" si="87"/>
        <v>179.97848743410918</v>
      </c>
      <c r="AA5584">
        <v>1.35075577479285</v>
      </c>
      <c r="AB5584">
        <v>0</v>
      </c>
      <c r="AC5584">
        <v>0</v>
      </c>
      <c r="AD5584">
        <v>0</v>
      </c>
      <c r="AE5584">
        <v>0</v>
      </c>
      <c r="AF5584" s="1">
        <v>43697.415277777778</v>
      </c>
    </row>
    <row r="5585" spans="1:32" x14ac:dyDescent="0.25">
      <c r="A5585" s="1">
        <v>43697.418749999997</v>
      </c>
      <c r="B5585">
        <v>43.336665000000004</v>
      </c>
      <c r="C5585">
        <v>-105.13869200000001</v>
      </c>
      <c r="D5585" s="2">
        <v>43697</v>
      </c>
      <c r="E5585" s="4">
        <v>43697</v>
      </c>
      <c r="F5585" s="3">
        <v>0.41875000000000001</v>
      </c>
      <c r="G5585">
        <v>0</v>
      </c>
      <c r="H5585">
        <v>71</v>
      </c>
      <c r="I5585">
        <v>4</v>
      </c>
      <c r="J5585">
        <v>75</v>
      </c>
      <c r="K5585">
        <v>5</v>
      </c>
      <c r="L5585">
        <v>8.7205882776843904</v>
      </c>
      <c r="M5585">
        <v>6.6848193002631202</v>
      </c>
      <c r="N5585">
        <v>5.34619052765626</v>
      </c>
      <c r="O5585">
        <v>276.67048178755499</v>
      </c>
      <c r="P5585">
        <v>88.6757087401012</v>
      </c>
      <c r="Q5585">
        <v>488757.35844178998</v>
      </c>
      <c r="R5585">
        <v>4798211.3141104002</v>
      </c>
      <c r="S5585">
        <v>8.7001388655003105</v>
      </c>
      <c r="T5585">
        <v>6.6923924945430402</v>
      </c>
      <c r="U5585">
        <v>11.0982806337736</v>
      </c>
      <c r="V5585">
        <v>91.295314964003794</v>
      </c>
      <c r="W5585">
        <v>0.94666666666666699</v>
      </c>
      <c r="X5585">
        <v>0</v>
      </c>
      <c r="Y5585">
        <v>1</v>
      </c>
      <c r="Z5585">
        <f t="shared" si="87"/>
        <v>179.97102370410499</v>
      </c>
      <c r="AA5585">
        <v>1.74411765553688</v>
      </c>
      <c r="AB5585">
        <v>0</v>
      </c>
      <c r="AC5585">
        <v>0</v>
      </c>
      <c r="AD5585">
        <v>0</v>
      </c>
      <c r="AE5585">
        <v>0</v>
      </c>
      <c r="AF5585" s="1">
        <v>43697.418749999997</v>
      </c>
    </row>
    <row r="5586" spans="1:32" x14ac:dyDescent="0.25">
      <c r="A5586" s="1">
        <v>43697.422222222223</v>
      </c>
      <c r="B5586">
        <v>43.336658</v>
      </c>
      <c r="C5586">
        <v>-105.13861</v>
      </c>
      <c r="D5586" s="2">
        <v>43697</v>
      </c>
      <c r="E5586" s="4">
        <v>43697</v>
      </c>
      <c r="F5586" s="3">
        <v>0.42222222222222222</v>
      </c>
      <c r="G5586">
        <v>0</v>
      </c>
      <c r="H5586">
        <v>74</v>
      </c>
      <c r="I5586">
        <v>1</v>
      </c>
      <c r="J5586">
        <v>75</v>
      </c>
      <c r="K5586">
        <v>5</v>
      </c>
      <c r="L5586">
        <v>6.6848193002631202</v>
      </c>
      <c r="M5586">
        <v>4.8607898967659802</v>
      </c>
      <c r="N5586">
        <v>276.67048178755499</v>
      </c>
      <c r="O5586">
        <v>153.190992213399</v>
      </c>
      <c r="P5586">
        <v>123.47948957415601</v>
      </c>
      <c r="Q5586">
        <v>488764.00423038</v>
      </c>
      <c r="R5586">
        <v>4798210.5256870901</v>
      </c>
      <c r="S5586">
        <v>6.6923924945430402</v>
      </c>
      <c r="T5586">
        <v>4.8527441639459798</v>
      </c>
      <c r="U5586">
        <v>5.7014606072612004</v>
      </c>
      <c r="V5586">
        <v>56.502516595230702</v>
      </c>
      <c r="W5586">
        <v>0.98666666666666702</v>
      </c>
      <c r="X5586">
        <v>0</v>
      </c>
      <c r="Y5586">
        <v>1</v>
      </c>
      <c r="Z5586">
        <f t="shared" si="87"/>
        <v>179.98200616938669</v>
      </c>
      <c r="AA5586">
        <v>1.3369638600526199</v>
      </c>
      <c r="AB5586">
        <v>0</v>
      </c>
      <c r="AC5586">
        <v>1</v>
      </c>
      <c r="AD5586">
        <v>0</v>
      </c>
      <c r="AE5586">
        <v>1</v>
      </c>
      <c r="AF5586" s="1">
        <v>43697.422222222223</v>
      </c>
    </row>
    <row r="5587" spans="1:32" x14ac:dyDescent="0.25">
      <c r="A5587" s="1">
        <v>43697.425694444442</v>
      </c>
      <c r="B5587">
        <v>43.336697000000001</v>
      </c>
      <c r="C5587">
        <v>-105.138637</v>
      </c>
      <c r="D5587" s="2">
        <v>43697</v>
      </c>
      <c r="E5587" s="4">
        <v>43697</v>
      </c>
      <c r="F5587" s="3">
        <v>0.42569444444444443</v>
      </c>
      <c r="G5587">
        <v>3</v>
      </c>
      <c r="H5587">
        <v>70</v>
      </c>
      <c r="I5587">
        <v>2</v>
      </c>
      <c r="J5587">
        <v>75</v>
      </c>
      <c r="K5587">
        <v>5</v>
      </c>
      <c r="L5587">
        <v>4.8607898967659802</v>
      </c>
      <c r="M5587">
        <v>13.622586709064599</v>
      </c>
      <c r="N5587">
        <v>153.190992213399</v>
      </c>
      <c r="O5587">
        <v>145.527943512691</v>
      </c>
      <c r="P5587">
        <v>7.6630487007080603</v>
      </c>
      <c r="Q5587">
        <v>488761.82274992199</v>
      </c>
      <c r="R5587">
        <v>4798214.8604614697</v>
      </c>
      <c r="S5587">
        <v>4.8527441639459798</v>
      </c>
      <c r="T5587">
        <v>13.605690204671101</v>
      </c>
      <c r="U5587">
        <v>18.42646252227</v>
      </c>
      <c r="V5587">
        <v>172.28227631563399</v>
      </c>
      <c r="W5587">
        <v>0.93333333333333302</v>
      </c>
      <c r="X5587">
        <v>0.04</v>
      </c>
      <c r="Y5587">
        <v>1</v>
      </c>
      <c r="Z5587">
        <f t="shared" si="87"/>
        <v>179.94532501634205</v>
      </c>
      <c r="AA5587">
        <v>0.97215797935319603</v>
      </c>
      <c r="AB5587">
        <v>0</v>
      </c>
      <c r="AC5587">
        <v>0</v>
      </c>
      <c r="AD5587">
        <v>0</v>
      </c>
      <c r="AE5587">
        <v>0</v>
      </c>
      <c r="AF5587" s="1">
        <v>43697.425694444442</v>
      </c>
    </row>
    <row r="5588" spans="1:32" x14ac:dyDescent="0.25">
      <c r="A5588" s="1">
        <v>43697.429166666669</v>
      </c>
      <c r="B5588">
        <v>43.336798000000002</v>
      </c>
      <c r="C5588">
        <v>-105.138732</v>
      </c>
      <c r="D5588" s="2">
        <v>43697</v>
      </c>
      <c r="E5588" s="4">
        <v>43697</v>
      </c>
      <c r="F5588" s="3">
        <v>0.4291666666666667</v>
      </c>
      <c r="G5588">
        <v>0</v>
      </c>
      <c r="H5588">
        <v>73</v>
      </c>
      <c r="I5588">
        <v>2</v>
      </c>
      <c r="J5588">
        <v>75</v>
      </c>
      <c r="K5588">
        <v>5</v>
      </c>
      <c r="L5588">
        <v>13.622586709064599</v>
      </c>
      <c r="M5588">
        <v>5.9781580825732998</v>
      </c>
      <c r="N5588">
        <v>145.527943512691</v>
      </c>
      <c r="O5588">
        <v>130.571885470094</v>
      </c>
      <c r="P5588">
        <v>14.956058042596901</v>
      </c>
      <c r="Q5588">
        <v>488754.14050828503</v>
      </c>
      <c r="R5588">
        <v>4798226.0897966903</v>
      </c>
      <c r="S5588">
        <v>13.605690204671101</v>
      </c>
      <c r="T5588">
        <v>5.9761967068644104</v>
      </c>
      <c r="U5588">
        <v>19.440715393593301</v>
      </c>
      <c r="V5588">
        <v>164.991628182135</v>
      </c>
      <c r="W5588">
        <v>0.97333333333333305</v>
      </c>
      <c r="X5588">
        <v>0</v>
      </c>
      <c r="Y5588">
        <v>1</v>
      </c>
      <c r="Z5588">
        <f t="shared" si="87"/>
        <v>179.94768622473191</v>
      </c>
      <c r="AA5588">
        <v>2.7245173418129198</v>
      </c>
      <c r="AB5588">
        <v>0</v>
      </c>
      <c r="AC5588">
        <v>0</v>
      </c>
      <c r="AD5588">
        <v>0</v>
      </c>
      <c r="AE5588">
        <v>0</v>
      </c>
      <c r="AF5588" s="1">
        <v>43697.429166666669</v>
      </c>
    </row>
    <row r="5589" spans="1:32" x14ac:dyDescent="0.25">
      <c r="A5589" s="1">
        <v>43697.432638888888</v>
      </c>
      <c r="B5589">
        <v>43.336832999999999</v>
      </c>
      <c r="C5589">
        <v>-105.13878800000001</v>
      </c>
      <c r="D5589" s="2">
        <v>43697</v>
      </c>
      <c r="E5589" s="4">
        <v>43697</v>
      </c>
      <c r="F5589" s="3">
        <v>0.43263888888888885</v>
      </c>
      <c r="G5589">
        <v>0</v>
      </c>
      <c r="H5589">
        <v>74</v>
      </c>
      <c r="I5589">
        <v>1</v>
      </c>
      <c r="J5589">
        <v>75</v>
      </c>
      <c r="K5589">
        <v>5</v>
      </c>
      <c r="L5589">
        <v>5.9781580825732998</v>
      </c>
      <c r="M5589">
        <v>10.599630210887399</v>
      </c>
      <c r="N5589">
        <v>130.571885470094</v>
      </c>
      <c r="O5589">
        <v>153.130813460057</v>
      </c>
      <c r="P5589">
        <v>22.558927989962701</v>
      </c>
      <c r="Q5589">
        <v>488749.60751104599</v>
      </c>
      <c r="R5589">
        <v>4798229.9842623901</v>
      </c>
      <c r="S5589">
        <v>5.9761967068644104</v>
      </c>
      <c r="T5589">
        <v>10.582117539090399</v>
      </c>
      <c r="U5589">
        <v>16.263457627653601</v>
      </c>
      <c r="V5589">
        <v>157.391067295499</v>
      </c>
      <c r="W5589">
        <v>0.98666666666666702</v>
      </c>
      <c r="X5589">
        <v>0</v>
      </c>
      <c r="Y5589">
        <v>1</v>
      </c>
      <c r="Z5589">
        <f t="shared" si="87"/>
        <v>179.94999528546171</v>
      </c>
      <c r="AA5589">
        <v>1.1956316165146601</v>
      </c>
      <c r="AB5589">
        <v>0</v>
      </c>
      <c r="AC5589">
        <v>0</v>
      </c>
      <c r="AD5589">
        <v>0</v>
      </c>
      <c r="AE5589">
        <v>0</v>
      </c>
      <c r="AF5589" s="1">
        <v>43697.432638888888</v>
      </c>
    </row>
    <row r="5590" spans="1:32" x14ac:dyDescent="0.25">
      <c r="A5590" s="1">
        <v>43697.436111111114</v>
      </c>
      <c r="B5590">
        <v>43.336917999999997</v>
      </c>
      <c r="C5590">
        <v>-105.138847</v>
      </c>
      <c r="D5590" s="2">
        <v>43697</v>
      </c>
      <c r="E5590" s="4">
        <v>43697</v>
      </c>
      <c r="F5590" s="3">
        <v>0.43611111111111112</v>
      </c>
      <c r="G5590">
        <v>0</v>
      </c>
      <c r="H5590">
        <v>74</v>
      </c>
      <c r="I5590">
        <v>1</v>
      </c>
      <c r="J5590">
        <v>75</v>
      </c>
      <c r="K5590">
        <v>5</v>
      </c>
      <c r="L5590">
        <v>10.599630210887399</v>
      </c>
      <c r="M5590">
        <v>7.4718205115705496</v>
      </c>
      <c r="N5590">
        <v>153.130813460057</v>
      </c>
      <c r="O5590">
        <v>208.56163462849301</v>
      </c>
      <c r="P5590">
        <v>55.430821168435799</v>
      </c>
      <c r="Q5590">
        <v>488744.840568821</v>
      </c>
      <c r="R5590">
        <v>4798239.43187973</v>
      </c>
      <c r="S5590">
        <v>10.582117539090399</v>
      </c>
      <c r="T5590">
        <v>7.4601200401992704</v>
      </c>
      <c r="U5590">
        <v>16.038084318865</v>
      </c>
      <c r="V5590">
        <v>124.52960439599001</v>
      </c>
      <c r="W5590">
        <v>0.98666666666666702</v>
      </c>
      <c r="X5590">
        <v>0</v>
      </c>
      <c r="Y5590">
        <v>1</v>
      </c>
      <c r="Z5590">
        <f t="shared" si="87"/>
        <v>179.9604255644258</v>
      </c>
      <c r="AA5590">
        <v>2.1199260421774802</v>
      </c>
      <c r="AB5590">
        <v>0</v>
      </c>
      <c r="AC5590">
        <v>0</v>
      </c>
      <c r="AD5590">
        <v>0</v>
      </c>
      <c r="AE5590">
        <v>0</v>
      </c>
      <c r="AF5590" s="1">
        <v>43697.436111111114</v>
      </c>
    </row>
    <row r="5591" spans="1:32" x14ac:dyDescent="0.25">
      <c r="A5591" s="1">
        <v>43697.439583333333</v>
      </c>
      <c r="B5591">
        <v>43.336976999999997</v>
      </c>
      <c r="C5591">
        <v>-105.138803</v>
      </c>
      <c r="D5591" s="2">
        <v>43697</v>
      </c>
      <c r="E5591" s="4">
        <v>43697</v>
      </c>
      <c r="F5591" s="3">
        <v>0.43958333333333338</v>
      </c>
      <c r="G5591">
        <v>7</v>
      </c>
      <c r="H5591">
        <v>65</v>
      </c>
      <c r="I5591">
        <v>3</v>
      </c>
      <c r="J5591">
        <v>75</v>
      </c>
      <c r="K5591">
        <v>5</v>
      </c>
      <c r="L5591">
        <v>7.4718205115705496</v>
      </c>
      <c r="M5591">
        <v>2.8017683868186101</v>
      </c>
      <c r="N5591">
        <v>208.56163462849301</v>
      </c>
      <c r="O5591">
        <v>6.6612691876424002</v>
      </c>
      <c r="P5591">
        <v>158.099634559149</v>
      </c>
      <c r="Q5591">
        <v>488748.41817310202</v>
      </c>
      <c r="R5591">
        <v>4798245.9781869901</v>
      </c>
      <c r="S5591">
        <v>7.4601200401992704</v>
      </c>
      <c r="T5591">
        <v>2.7952458232525998</v>
      </c>
      <c r="U5591">
        <v>4.9770273466438297</v>
      </c>
      <c r="V5591">
        <v>21.893445193195198</v>
      </c>
      <c r="W5591">
        <v>0.86666666666666703</v>
      </c>
      <c r="X5591">
        <v>9.3333333333333296E-2</v>
      </c>
      <c r="Y5591">
        <v>1</v>
      </c>
      <c r="Z5591">
        <f t="shared" si="87"/>
        <v>179.99307975234419</v>
      </c>
      <c r="AA5591">
        <v>1.4943641023141101</v>
      </c>
      <c r="AB5591">
        <v>0</v>
      </c>
      <c r="AC5591">
        <v>1</v>
      </c>
      <c r="AD5591">
        <v>0</v>
      </c>
      <c r="AE5591">
        <v>1</v>
      </c>
      <c r="AF5591" s="1">
        <v>43697.439583333333</v>
      </c>
    </row>
    <row r="5592" spans="1:32" x14ac:dyDescent="0.25">
      <c r="A5592" s="1">
        <v>43697.443055555559</v>
      </c>
      <c r="B5592">
        <v>43.336951999999997</v>
      </c>
      <c r="C5592">
        <v>-105.138807</v>
      </c>
      <c r="D5592" s="2">
        <v>43697</v>
      </c>
      <c r="E5592" s="4">
        <v>43697</v>
      </c>
      <c r="F5592" s="3">
        <v>0.44305555555555554</v>
      </c>
      <c r="G5592">
        <v>24</v>
      </c>
      <c r="H5592">
        <v>51</v>
      </c>
      <c r="I5592">
        <v>0</v>
      </c>
      <c r="J5592">
        <v>75</v>
      </c>
      <c r="K5592">
        <v>5</v>
      </c>
      <c r="L5592">
        <v>2.8017683868186101</v>
      </c>
      <c r="M5592">
        <v>1.96620710069629</v>
      </c>
      <c r="N5592">
        <v>6.6612691876424002</v>
      </c>
      <c r="O5592">
        <v>231.57988345813101</v>
      </c>
      <c r="P5592">
        <v>135.081385729511</v>
      </c>
      <c r="Q5592">
        <v>488748.08931091201</v>
      </c>
      <c r="R5592">
        <v>4798243.2023539804</v>
      </c>
      <c r="S5592">
        <v>2.7952458232525998</v>
      </c>
      <c r="T5592">
        <v>1.96582004389327</v>
      </c>
      <c r="U5592">
        <v>1.97377413319008</v>
      </c>
      <c r="V5592">
        <v>44.904361473853697</v>
      </c>
      <c r="W5592">
        <v>0.68</v>
      </c>
      <c r="X5592">
        <v>0.32</v>
      </c>
      <c r="Y5592">
        <v>1</v>
      </c>
      <c r="Z5592">
        <f t="shared" si="87"/>
        <v>179.9857472033647</v>
      </c>
      <c r="AA5592">
        <v>0.56035367736372199</v>
      </c>
      <c r="AB5592">
        <v>0</v>
      </c>
      <c r="AC5592">
        <v>1</v>
      </c>
      <c r="AD5592">
        <v>0</v>
      </c>
      <c r="AE5592">
        <v>1</v>
      </c>
      <c r="AF5592" s="1">
        <v>43697.443055555559</v>
      </c>
    </row>
    <row r="5593" spans="1:32" x14ac:dyDescent="0.25">
      <c r="A5593" s="1">
        <v>43697.446527777778</v>
      </c>
      <c r="B5593">
        <v>43.336962999999997</v>
      </c>
      <c r="C5593">
        <v>-105.13878800000001</v>
      </c>
      <c r="D5593" s="2">
        <v>43697</v>
      </c>
      <c r="E5593" s="4">
        <v>43697</v>
      </c>
      <c r="F5593" s="3">
        <v>0.4465277777777778</v>
      </c>
      <c r="G5593">
        <v>22</v>
      </c>
      <c r="H5593">
        <v>53</v>
      </c>
      <c r="I5593">
        <v>0</v>
      </c>
      <c r="J5593">
        <v>75</v>
      </c>
      <c r="K5593">
        <v>5</v>
      </c>
      <c r="L5593">
        <v>1.96620710069629</v>
      </c>
      <c r="M5593">
        <v>0.92402495809442597</v>
      </c>
      <c r="N5593">
        <v>231.57988345813101</v>
      </c>
      <c r="O5593">
        <v>241.27713139769199</v>
      </c>
      <c r="P5593">
        <v>9.6972479395607305</v>
      </c>
      <c r="Q5593">
        <v>488749.63151135598</v>
      </c>
      <c r="R5593">
        <v>4798244.4213971402</v>
      </c>
      <c r="S5593">
        <v>1.96582004389327</v>
      </c>
      <c r="T5593">
        <v>0.92435422520523403</v>
      </c>
      <c r="U5593">
        <v>2.8811768426776698</v>
      </c>
      <c r="V5593">
        <v>170.24871713755999</v>
      </c>
      <c r="W5593">
        <v>0.706666666666667</v>
      </c>
      <c r="X5593">
        <v>0.293333333333333</v>
      </c>
      <c r="Y5593">
        <v>1</v>
      </c>
      <c r="Z5593">
        <f t="shared" si="87"/>
        <v>179.94596507712072</v>
      </c>
      <c r="AA5593">
        <v>0.393241420139259</v>
      </c>
      <c r="AB5593">
        <v>0</v>
      </c>
      <c r="AC5593">
        <v>0</v>
      </c>
      <c r="AD5593">
        <v>0</v>
      </c>
      <c r="AE5593">
        <v>0</v>
      </c>
      <c r="AF5593" s="1">
        <v>43697.446527777778</v>
      </c>
    </row>
    <row r="5594" spans="1:32" x14ac:dyDescent="0.25">
      <c r="A5594" s="1">
        <v>43697.45</v>
      </c>
      <c r="B5594">
        <v>43.336967000000001</v>
      </c>
      <c r="C5594">
        <v>-105.138778</v>
      </c>
      <c r="D5594" s="2">
        <v>43697</v>
      </c>
      <c r="E5594" s="4">
        <v>43697</v>
      </c>
      <c r="F5594" s="3">
        <v>0.45</v>
      </c>
      <c r="G5594">
        <v>48</v>
      </c>
      <c r="H5594">
        <v>27</v>
      </c>
      <c r="I5594">
        <v>0</v>
      </c>
      <c r="J5594">
        <v>75</v>
      </c>
      <c r="K5594">
        <v>5</v>
      </c>
      <c r="L5594">
        <v>0.92402495809442597</v>
      </c>
      <c r="M5594">
        <v>0</v>
      </c>
      <c r="N5594">
        <v>241.27713139769199</v>
      </c>
      <c r="O5594">
        <v>0</v>
      </c>
      <c r="P5594">
        <v>118.722868602308</v>
      </c>
      <c r="Q5594">
        <v>488750.44286523201</v>
      </c>
      <c r="R5594">
        <v>4798244.8642691597</v>
      </c>
      <c r="S5594">
        <v>0.92435422520523403</v>
      </c>
      <c r="T5594">
        <v>0</v>
      </c>
      <c r="U5594">
        <v>0.92435422520523403</v>
      </c>
      <c r="V5594">
        <v>180</v>
      </c>
      <c r="W5594">
        <v>0.36</v>
      </c>
      <c r="X5594">
        <v>0.64</v>
      </c>
      <c r="Y5594">
        <v>0</v>
      </c>
      <c r="Z5594" t="str">
        <f t="shared" si="87"/>
        <v/>
      </c>
      <c r="AA5594">
        <v>0.184804991618885</v>
      </c>
      <c r="AB5594">
        <v>0</v>
      </c>
      <c r="AC5594">
        <v>0</v>
      </c>
      <c r="AD5594">
        <v>0</v>
      </c>
      <c r="AE5594">
        <v>0</v>
      </c>
      <c r="AF5594" s="1">
        <v>43697.45</v>
      </c>
    </row>
    <row r="5595" spans="1:32" x14ac:dyDescent="0.25">
      <c r="A5595" s="1">
        <v>43697.453472222223</v>
      </c>
      <c r="B5595">
        <v>43.336967000000001</v>
      </c>
      <c r="C5595">
        <v>-105.138778</v>
      </c>
      <c r="D5595" s="2">
        <v>43697</v>
      </c>
      <c r="E5595" s="4">
        <v>43697</v>
      </c>
      <c r="F5595" s="3">
        <v>0.45347222222222222</v>
      </c>
      <c r="G5595">
        <v>39</v>
      </c>
      <c r="H5595">
        <v>36</v>
      </c>
      <c r="I5595">
        <v>0</v>
      </c>
      <c r="J5595">
        <v>75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488750.44286523201</v>
      </c>
      <c r="R5595">
        <v>4798244.8642691597</v>
      </c>
      <c r="S5595">
        <v>0</v>
      </c>
      <c r="T5595">
        <v>0</v>
      </c>
      <c r="U5595">
        <v>0</v>
      </c>
      <c r="V5595">
        <v>180</v>
      </c>
      <c r="W5595">
        <v>0.48</v>
      </c>
      <c r="X5595">
        <v>0.52</v>
      </c>
      <c r="Y5595">
        <v>0</v>
      </c>
      <c r="Z5595" t="str">
        <f t="shared" si="87"/>
        <v/>
      </c>
      <c r="AA5595">
        <v>0</v>
      </c>
      <c r="AB5595">
        <v>0</v>
      </c>
      <c r="AC5595">
        <v>0</v>
      </c>
      <c r="AD5595">
        <v>0</v>
      </c>
      <c r="AE5595">
        <v>0</v>
      </c>
      <c r="AF5595" s="1">
        <v>43697.453472222223</v>
      </c>
    </row>
    <row r="5596" spans="1:32" x14ac:dyDescent="0.25">
      <c r="A5596" s="1">
        <v>43697.456944444442</v>
      </c>
      <c r="B5596">
        <v>43.336967000000001</v>
      </c>
      <c r="C5596">
        <v>-105.138778</v>
      </c>
      <c r="D5596" s="2">
        <v>43697</v>
      </c>
      <c r="E5596" s="4">
        <v>43697</v>
      </c>
      <c r="F5596" s="3">
        <v>0.45694444444444443</v>
      </c>
      <c r="G5596">
        <v>63</v>
      </c>
      <c r="H5596">
        <v>12</v>
      </c>
      <c r="I5596">
        <v>0</v>
      </c>
      <c r="J5596">
        <v>75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488750.44286523201</v>
      </c>
      <c r="R5596">
        <v>4798244.8642691597</v>
      </c>
      <c r="S5596">
        <v>0</v>
      </c>
      <c r="T5596">
        <v>0</v>
      </c>
      <c r="U5596">
        <v>0</v>
      </c>
      <c r="V5596">
        <v>180</v>
      </c>
      <c r="W5596">
        <v>0.16</v>
      </c>
      <c r="X5596">
        <v>0.84</v>
      </c>
      <c r="Y5596">
        <v>0</v>
      </c>
      <c r="Z5596" t="str">
        <f t="shared" si="87"/>
        <v/>
      </c>
      <c r="AA5596">
        <v>0</v>
      </c>
      <c r="AB5596">
        <v>0</v>
      </c>
      <c r="AC5596">
        <v>0</v>
      </c>
      <c r="AD5596">
        <v>0</v>
      </c>
      <c r="AE5596">
        <v>0</v>
      </c>
      <c r="AF5596" s="1">
        <v>43697.456944444442</v>
      </c>
    </row>
    <row r="5597" spans="1:32" x14ac:dyDescent="0.25">
      <c r="A5597" s="1">
        <v>43697.460416666669</v>
      </c>
      <c r="B5597">
        <v>43.336967000000001</v>
      </c>
      <c r="C5597">
        <v>-105.138778</v>
      </c>
      <c r="D5597" s="2">
        <v>43697</v>
      </c>
      <c r="E5597" s="4">
        <v>43697</v>
      </c>
      <c r="F5597" s="3">
        <v>0.4604166666666667</v>
      </c>
      <c r="G5597">
        <v>66</v>
      </c>
      <c r="H5597">
        <v>9</v>
      </c>
      <c r="I5597">
        <v>0</v>
      </c>
      <c r="J5597">
        <v>75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488750.44286523201</v>
      </c>
      <c r="R5597">
        <v>4798244.8642691597</v>
      </c>
      <c r="S5597">
        <v>0</v>
      </c>
      <c r="T5597">
        <v>0</v>
      </c>
      <c r="U5597">
        <v>0</v>
      </c>
      <c r="V5597">
        <v>180</v>
      </c>
      <c r="W5597">
        <v>0.12</v>
      </c>
      <c r="X5597">
        <v>0.88</v>
      </c>
      <c r="Y5597">
        <v>0</v>
      </c>
      <c r="Z5597" t="str">
        <f t="shared" si="87"/>
        <v/>
      </c>
      <c r="AA5597">
        <v>0</v>
      </c>
      <c r="AB5597">
        <v>0</v>
      </c>
      <c r="AC5597">
        <v>0</v>
      </c>
      <c r="AD5597">
        <v>0</v>
      </c>
      <c r="AE5597">
        <v>0</v>
      </c>
      <c r="AF5597" s="1">
        <v>43697.460416666669</v>
      </c>
    </row>
    <row r="5598" spans="1:32" x14ac:dyDescent="0.25">
      <c r="A5598" s="1">
        <v>43697.463888888888</v>
      </c>
      <c r="B5598">
        <v>43.336967000000001</v>
      </c>
      <c r="C5598">
        <v>-105.138778</v>
      </c>
      <c r="D5598" s="2">
        <v>43697</v>
      </c>
      <c r="E5598" s="4">
        <v>43697</v>
      </c>
      <c r="F5598" s="3">
        <v>0.46388888888888885</v>
      </c>
      <c r="G5598">
        <v>72</v>
      </c>
      <c r="H5598">
        <v>3</v>
      </c>
      <c r="I5598">
        <v>0</v>
      </c>
      <c r="J5598">
        <v>75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488750.44286523201</v>
      </c>
      <c r="R5598">
        <v>4798244.8642691597</v>
      </c>
      <c r="S5598">
        <v>0</v>
      </c>
      <c r="T5598">
        <v>0</v>
      </c>
      <c r="U5598">
        <v>0</v>
      </c>
      <c r="V5598">
        <v>180</v>
      </c>
      <c r="W5598">
        <v>0.04</v>
      </c>
      <c r="X5598">
        <v>0.96</v>
      </c>
      <c r="Y5598">
        <v>0</v>
      </c>
      <c r="Z5598" t="str">
        <f t="shared" si="87"/>
        <v/>
      </c>
      <c r="AA5598">
        <v>0</v>
      </c>
      <c r="AB5598">
        <v>0</v>
      </c>
      <c r="AC5598">
        <v>0</v>
      </c>
      <c r="AD5598">
        <v>0</v>
      </c>
      <c r="AE5598">
        <v>0</v>
      </c>
      <c r="AF5598" s="1">
        <v>43697.463888888888</v>
      </c>
    </row>
    <row r="5599" spans="1:32" x14ac:dyDescent="0.25">
      <c r="A5599" s="1">
        <v>43697.467361111114</v>
      </c>
      <c r="B5599">
        <v>43.336967000000001</v>
      </c>
      <c r="C5599">
        <v>-105.138778</v>
      </c>
      <c r="D5599" s="2">
        <v>43697</v>
      </c>
      <c r="E5599" s="4">
        <v>43697</v>
      </c>
      <c r="F5599" s="3">
        <v>0.46736111111111112</v>
      </c>
      <c r="G5599">
        <v>74</v>
      </c>
      <c r="H5599">
        <v>1</v>
      </c>
      <c r="I5599">
        <v>0</v>
      </c>
      <c r="J5599">
        <v>75</v>
      </c>
      <c r="K5599">
        <v>5</v>
      </c>
      <c r="L5599">
        <v>0</v>
      </c>
      <c r="M5599">
        <v>21.899834336361401</v>
      </c>
      <c r="N5599">
        <v>0</v>
      </c>
      <c r="O5599">
        <v>160.049726891131</v>
      </c>
      <c r="P5599">
        <v>160.049726891131</v>
      </c>
      <c r="Q5599">
        <v>488750.44286523201</v>
      </c>
      <c r="R5599">
        <v>4798244.8642691597</v>
      </c>
      <c r="S5599">
        <v>0</v>
      </c>
      <c r="T5599">
        <v>21.8568345967997</v>
      </c>
      <c r="U5599">
        <v>21.8568345967997</v>
      </c>
      <c r="V5599">
        <v>180</v>
      </c>
      <c r="W5599">
        <v>1.3333333333333299E-2</v>
      </c>
      <c r="X5599">
        <v>0.98666666666666702</v>
      </c>
      <c r="Y5599">
        <v>0</v>
      </c>
      <c r="Z5599" t="str">
        <f t="shared" si="87"/>
        <v/>
      </c>
      <c r="AA5599">
        <v>0</v>
      </c>
      <c r="AB5599">
        <v>0</v>
      </c>
      <c r="AC5599">
        <v>0</v>
      </c>
      <c r="AD5599">
        <v>0</v>
      </c>
      <c r="AE5599">
        <v>0</v>
      </c>
      <c r="AF5599" s="1">
        <v>43697.467361111114</v>
      </c>
    </row>
    <row r="5600" spans="1:32" x14ac:dyDescent="0.25">
      <c r="A5600" s="1">
        <v>43697.470833333333</v>
      </c>
      <c r="B5600">
        <v>43.337152000000003</v>
      </c>
      <c r="C5600">
        <v>-105.13887</v>
      </c>
      <c r="D5600" s="2">
        <v>43697</v>
      </c>
      <c r="E5600" s="4">
        <v>43697</v>
      </c>
      <c r="F5600" s="3">
        <v>0.47083333333333338</v>
      </c>
      <c r="G5600">
        <v>34</v>
      </c>
      <c r="H5600">
        <v>41</v>
      </c>
      <c r="I5600">
        <v>1</v>
      </c>
      <c r="J5600">
        <v>76</v>
      </c>
      <c r="K5600">
        <v>5</v>
      </c>
      <c r="L5600">
        <v>21.899834336361401</v>
      </c>
      <c r="M5600">
        <v>36.256245163078702</v>
      </c>
      <c r="N5600">
        <v>160.049726891131</v>
      </c>
      <c r="O5600">
        <v>140.868773199766</v>
      </c>
      <c r="P5600">
        <v>19.180953691365001</v>
      </c>
      <c r="Q5600">
        <v>488743.01937808603</v>
      </c>
      <c r="R5600">
        <v>4798265.4218239104</v>
      </c>
      <c r="S5600">
        <v>21.8568345967997</v>
      </c>
      <c r="T5600">
        <v>36.221312097798403</v>
      </c>
      <c r="U5600">
        <v>57.3164210774693</v>
      </c>
      <c r="V5600">
        <v>160.76807156084999</v>
      </c>
      <c r="W5600">
        <v>0.53947368421052599</v>
      </c>
      <c r="X5600">
        <v>0.44736842105263203</v>
      </c>
      <c r="Y5600">
        <v>1</v>
      </c>
      <c r="Z5600">
        <f t="shared" si="87"/>
        <v>179.94902525221499</v>
      </c>
      <c r="AA5600">
        <v>4.3799668672722802</v>
      </c>
      <c r="AB5600">
        <v>0</v>
      </c>
      <c r="AC5600">
        <v>0</v>
      </c>
      <c r="AD5600">
        <v>0</v>
      </c>
      <c r="AE5600">
        <v>0</v>
      </c>
      <c r="AF5600" s="1">
        <v>43697.470833333333</v>
      </c>
    </row>
    <row r="5601" spans="1:32" x14ac:dyDescent="0.25">
      <c r="A5601" s="1">
        <v>43697.474305555559</v>
      </c>
      <c r="B5601">
        <v>43.337404999999997</v>
      </c>
      <c r="C5601">
        <v>-105.139152</v>
      </c>
      <c r="D5601" s="2">
        <v>43697</v>
      </c>
      <c r="E5601" s="4">
        <v>43697</v>
      </c>
      <c r="F5601" s="3">
        <v>0.47430555555555554</v>
      </c>
      <c r="G5601">
        <v>1</v>
      </c>
      <c r="H5601">
        <v>73</v>
      </c>
      <c r="I5601">
        <v>1</v>
      </c>
      <c r="J5601">
        <v>75</v>
      </c>
      <c r="K5601">
        <v>5</v>
      </c>
      <c r="L5601">
        <v>36.256245163078702</v>
      </c>
      <c r="M5601">
        <v>33.8870367890529</v>
      </c>
      <c r="N5601">
        <v>140.868773199766</v>
      </c>
      <c r="O5601">
        <v>133.51679609325899</v>
      </c>
      <c r="P5601">
        <v>7.3519771065076602</v>
      </c>
      <c r="Q5601">
        <v>488720.206924211</v>
      </c>
      <c r="R5601">
        <v>4798293.55677367</v>
      </c>
      <c r="S5601">
        <v>36.221312097798403</v>
      </c>
      <c r="T5601">
        <v>33.869759353985103</v>
      </c>
      <c r="U5601">
        <v>69.947034396277701</v>
      </c>
      <c r="V5601">
        <v>172.59342442870201</v>
      </c>
      <c r="W5601">
        <v>0.97333333333333305</v>
      </c>
      <c r="X5601">
        <v>1.3333333333333299E-2</v>
      </c>
      <c r="Y5601">
        <v>1</v>
      </c>
      <c r="Z5601">
        <f t="shared" si="87"/>
        <v>179.94540153520967</v>
      </c>
      <c r="AA5601">
        <v>7.2512490326157399</v>
      </c>
      <c r="AB5601">
        <v>0</v>
      </c>
      <c r="AC5601">
        <v>0</v>
      </c>
      <c r="AD5601">
        <v>0</v>
      </c>
      <c r="AE5601">
        <v>0</v>
      </c>
      <c r="AF5601" s="1">
        <v>43697.474305555559</v>
      </c>
    </row>
    <row r="5602" spans="1:32" x14ac:dyDescent="0.25">
      <c r="A5602" s="1">
        <v>43697.477777777778</v>
      </c>
      <c r="B5602">
        <v>43.337615</v>
      </c>
      <c r="C5602">
        <v>-105.139455</v>
      </c>
      <c r="D5602" s="2">
        <v>43697</v>
      </c>
      <c r="E5602" s="4">
        <v>43697</v>
      </c>
      <c r="F5602" s="3">
        <v>0.4777777777777778</v>
      </c>
      <c r="G5602">
        <v>0</v>
      </c>
      <c r="H5602">
        <v>72</v>
      </c>
      <c r="I5602">
        <v>3</v>
      </c>
      <c r="J5602">
        <v>75</v>
      </c>
      <c r="K5602">
        <v>5</v>
      </c>
      <c r="L5602">
        <v>33.8870367890529</v>
      </c>
      <c r="M5602">
        <v>16.760098903170402</v>
      </c>
      <c r="N5602">
        <v>133.51679609325899</v>
      </c>
      <c r="O5602">
        <v>169.385312839184</v>
      </c>
      <c r="P5602">
        <v>35.868516745925596</v>
      </c>
      <c r="Q5602">
        <v>488695.68441047898</v>
      </c>
      <c r="R5602">
        <v>4798316.9192846399</v>
      </c>
      <c r="S5602">
        <v>33.869759353985103</v>
      </c>
      <c r="T5602">
        <v>16.722297825806301</v>
      </c>
      <c r="U5602">
        <v>48.422529566255001</v>
      </c>
      <c r="V5602">
        <v>144.08553284563899</v>
      </c>
      <c r="W5602">
        <v>0.96</v>
      </c>
      <c r="X5602">
        <v>0</v>
      </c>
      <c r="Y5602">
        <v>1</v>
      </c>
      <c r="Z5602">
        <f t="shared" si="87"/>
        <v>179.9540495915646</v>
      </c>
      <c r="AA5602">
        <v>6.7774073578105698</v>
      </c>
      <c r="AB5602">
        <v>0</v>
      </c>
      <c r="AC5602">
        <v>0</v>
      </c>
      <c r="AD5602">
        <v>0</v>
      </c>
      <c r="AE5602">
        <v>0</v>
      </c>
      <c r="AF5602" s="1">
        <v>43697.477777777778</v>
      </c>
    </row>
    <row r="5603" spans="1:32" x14ac:dyDescent="0.25">
      <c r="A5603" s="1">
        <v>43697.481249999997</v>
      </c>
      <c r="B5603">
        <v>43.337763000000002</v>
      </c>
      <c r="C5603">
        <v>-105.139493</v>
      </c>
      <c r="D5603" s="2">
        <v>43697</v>
      </c>
      <c r="E5603" s="4">
        <v>43697</v>
      </c>
      <c r="F5603" s="3">
        <v>0.48125000000000001</v>
      </c>
      <c r="G5603">
        <v>0</v>
      </c>
      <c r="H5603">
        <v>75</v>
      </c>
      <c r="I5603">
        <v>0</v>
      </c>
      <c r="J5603">
        <v>75</v>
      </c>
      <c r="K5603">
        <v>5</v>
      </c>
      <c r="L5603">
        <v>16.760098903170402</v>
      </c>
      <c r="M5603">
        <v>13.460982695043599</v>
      </c>
      <c r="N5603">
        <v>169.385312839184</v>
      </c>
      <c r="O5603">
        <v>165.31744195972999</v>
      </c>
      <c r="P5603">
        <v>4.0678708794542304</v>
      </c>
      <c r="Q5603">
        <v>488692.63156732399</v>
      </c>
      <c r="R5603">
        <v>4798333.3605556795</v>
      </c>
      <c r="S5603">
        <v>16.722297825806301</v>
      </c>
      <c r="T5603">
        <v>13.432067135494901</v>
      </c>
      <c r="U5603">
        <v>30.135593640872301</v>
      </c>
      <c r="V5603">
        <v>175.876320821191</v>
      </c>
      <c r="W5603">
        <v>1</v>
      </c>
      <c r="X5603">
        <v>0</v>
      </c>
      <c r="Y5603">
        <v>1</v>
      </c>
      <c r="Z5603">
        <f t="shared" si="87"/>
        <v>179.94419170064523</v>
      </c>
      <c r="AA5603">
        <v>3.3520197806340799</v>
      </c>
      <c r="AB5603">
        <v>0</v>
      </c>
      <c r="AC5603">
        <v>0</v>
      </c>
      <c r="AD5603">
        <v>0</v>
      </c>
      <c r="AE5603">
        <v>0</v>
      </c>
      <c r="AF5603" s="1">
        <v>43697.481249999997</v>
      </c>
    </row>
    <row r="5604" spans="1:32" x14ac:dyDescent="0.25">
      <c r="A5604" s="1">
        <v>43697.484722222223</v>
      </c>
      <c r="B5604">
        <v>43.337879999999998</v>
      </c>
      <c r="C5604">
        <v>-105.139535</v>
      </c>
      <c r="D5604" s="2">
        <v>43697</v>
      </c>
      <c r="E5604" s="4">
        <v>43697</v>
      </c>
      <c r="F5604" s="3">
        <v>0.48472222222222222</v>
      </c>
      <c r="G5604">
        <v>0</v>
      </c>
      <c r="H5604">
        <v>72</v>
      </c>
      <c r="I5604">
        <v>3</v>
      </c>
      <c r="J5604">
        <v>75</v>
      </c>
      <c r="K5604">
        <v>5</v>
      </c>
      <c r="L5604">
        <v>13.460982695043599</v>
      </c>
      <c r="M5604">
        <v>74.523603216373502</v>
      </c>
      <c r="N5604">
        <v>165.31744195972999</v>
      </c>
      <c r="O5604">
        <v>171.41025741271301</v>
      </c>
      <c r="P5604">
        <v>6.0928154529834204</v>
      </c>
      <c r="Q5604">
        <v>488689.24874400801</v>
      </c>
      <c r="R5604">
        <v>4798346.3596684895</v>
      </c>
      <c r="S5604">
        <v>13.432067135494901</v>
      </c>
      <c r="T5604">
        <v>74.352462813311405</v>
      </c>
      <c r="U5604">
        <v>87.720241199359094</v>
      </c>
      <c r="V5604">
        <v>173.85196308059901</v>
      </c>
      <c r="W5604">
        <v>0.96</v>
      </c>
      <c r="X5604">
        <v>0</v>
      </c>
      <c r="Y5604">
        <v>1</v>
      </c>
      <c r="Z5604">
        <f t="shared" si="87"/>
        <v>179.94477853358242</v>
      </c>
      <c r="AA5604">
        <v>2.6921965390087101</v>
      </c>
      <c r="AB5604">
        <v>0</v>
      </c>
      <c r="AC5604">
        <v>0</v>
      </c>
      <c r="AD5604">
        <v>0</v>
      </c>
      <c r="AE5604">
        <v>0</v>
      </c>
      <c r="AF5604" s="1">
        <v>43697.484722222223</v>
      </c>
    </row>
    <row r="5605" spans="1:32" x14ac:dyDescent="0.25">
      <c r="A5605" s="1">
        <v>43697.488194444442</v>
      </c>
      <c r="B5605">
        <v>43.338541999999997</v>
      </c>
      <c r="C5605">
        <v>-105.139672</v>
      </c>
      <c r="D5605" s="2">
        <v>43697</v>
      </c>
      <c r="E5605" s="4">
        <v>43697</v>
      </c>
      <c r="F5605" s="3">
        <v>0.48819444444444443</v>
      </c>
      <c r="G5605">
        <v>0</v>
      </c>
      <c r="H5605">
        <v>63</v>
      </c>
      <c r="I5605">
        <v>12</v>
      </c>
      <c r="J5605">
        <v>75</v>
      </c>
      <c r="K5605">
        <v>5</v>
      </c>
      <c r="L5605">
        <v>74.523603216373502</v>
      </c>
      <c r="M5605">
        <v>26.612658129139199</v>
      </c>
      <c r="N5605">
        <v>171.41025741271301</v>
      </c>
      <c r="O5605">
        <v>174.56914589559699</v>
      </c>
      <c r="P5605">
        <v>3.15888848288404</v>
      </c>
      <c r="Q5605">
        <v>488678.26647777198</v>
      </c>
      <c r="R5605">
        <v>4798419.8965881597</v>
      </c>
      <c r="S5605">
        <v>74.352462813311405</v>
      </c>
      <c r="T5605">
        <v>26.550288249437902</v>
      </c>
      <c r="U5605">
        <v>100.873018320548</v>
      </c>
      <c r="V5605">
        <v>176.78489364043099</v>
      </c>
      <c r="W5605">
        <v>0.84</v>
      </c>
      <c r="X5605">
        <v>0</v>
      </c>
      <c r="Y5605">
        <v>1</v>
      </c>
      <c r="Z5605">
        <f t="shared" si="87"/>
        <v>179.94378212331503</v>
      </c>
      <c r="AA5605">
        <v>14.9047206432747</v>
      </c>
      <c r="AB5605">
        <v>0</v>
      </c>
      <c r="AC5605">
        <v>0</v>
      </c>
      <c r="AD5605">
        <v>0</v>
      </c>
      <c r="AE5605">
        <v>0</v>
      </c>
      <c r="AF5605" s="1">
        <v>43697.488194444442</v>
      </c>
    </row>
    <row r="5606" spans="1:32" x14ac:dyDescent="0.25">
      <c r="A5606" s="1">
        <v>43697.491666666669</v>
      </c>
      <c r="B5606">
        <v>43.33878</v>
      </c>
      <c r="C5606">
        <v>-105.139703</v>
      </c>
      <c r="D5606" s="2">
        <v>43697</v>
      </c>
      <c r="E5606" s="4">
        <v>43697</v>
      </c>
      <c r="F5606" s="3">
        <v>0.4916666666666667</v>
      </c>
      <c r="G5606">
        <v>0</v>
      </c>
      <c r="H5606">
        <v>63</v>
      </c>
      <c r="I5606">
        <v>12</v>
      </c>
      <c r="J5606">
        <v>75</v>
      </c>
      <c r="K5606">
        <v>5</v>
      </c>
      <c r="L5606">
        <v>26.612658129139199</v>
      </c>
      <c r="M5606">
        <v>4.2924413883726196</v>
      </c>
      <c r="N5606">
        <v>174.56914589559699</v>
      </c>
      <c r="O5606">
        <v>170.19214134672799</v>
      </c>
      <c r="P5606">
        <v>4.3770045488690803</v>
      </c>
      <c r="Q5606">
        <v>488675.79786513001</v>
      </c>
      <c r="R5606">
        <v>4798446.3318630401</v>
      </c>
      <c r="S5606">
        <v>26.550288249437902</v>
      </c>
      <c r="T5606">
        <v>4.2826863244453</v>
      </c>
      <c r="U5606">
        <v>30.8222171297381</v>
      </c>
      <c r="V5606">
        <v>175.567280458163</v>
      </c>
      <c r="W5606">
        <v>0.84</v>
      </c>
      <c r="X5606">
        <v>0</v>
      </c>
      <c r="Y5606">
        <v>1</v>
      </c>
      <c r="Z5606">
        <f t="shared" si="87"/>
        <v>179.94428500703208</v>
      </c>
      <c r="AA5606">
        <v>5.3225316258278497</v>
      </c>
      <c r="AB5606">
        <v>0</v>
      </c>
      <c r="AC5606">
        <v>0</v>
      </c>
      <c r="AD5606">
        <v>0</v>
      </c>
      <c r="AE5606">
        <v>0</v>
      </c>
      <c r="AF5606" s="1">
        <v>43697.491666666669</v>
      </c>
    </row>
    <row r="5607" spans="1:32" x14ac:dyDescent="0.25">
      <c r="A5607" s="1">
        <v>43697.495138888888</v>
      </c>
      <c r="B5607">
        <v>43.338818000000003</v>
      </c>
      <c r="C5607">
        <v>-105.139712</v>
      </c>
      <c r="D5607" s="2">
        <v>43697</v>
      </c>
      <c r="E5607" s="4">
        <v>43697</v>
      </c>
      <c r="F5607" s="3">
        <v>0.49513888888888885</v>
      </c>
      <c r="G5607">
        <v>0</v>
      </c>
      <c r="H5607">
        <v>72</v>
      </c>
      <c r="I5607">
        <v>3</v>
      </c>
      <c r="J5607">
        <v>75</v>
      </c>
      <c r="K5607">
        <v>5</v>
      </c>
      <c r="L5607">
        <v>4.2924413883726196</v>
      </c>
      <c r="M5607">
        <v>14.368428517118801</v>
      </c>
      <c r="N5607">
        <v>170.19214134672799</v>
      </c>
      <c r="O5607">
        <v>178.05562359412599</v>
      </c>
      <c r="P5607">
        <v>7.8634822473979398</v>
      </c>
      <c r="Q5607">
        <v>488675.07539540197</v>
      </c>
      <c r="R5607">
        <v>4798450.5531708496</v>
      </c>
      <c r="S5607">
        <v>4.2826863244453</v>
      </c>
      <c r="T5607">
        <v>14.3343581628232</v>
      </c>
      <c r="U5607">
        <v>18.586011802072001</v>
      </c>
      <c r="V5607">
        <v>172.08188140674301</v>
      </c>
      <c r="W5607">
        <v>0.96</v>
      </c>
      <c r="X5607">
        <v>0</v>
      </c>
      <c r="Y5607">
        <v>1</v>
      </c>
      <c r="Z5607">
        <f t="shared" si="87"/>
        <v>179.94536365414095</v>
      </c>
      <c r="AA5607">
        <v>0.85848827767452396</v>
      </c>
      <c r="AB5607">
        <v>0</v>
      </c>
      <c r="AC5607">
        <v>0</v>
      </c>
      <c r="AD5607">
        <v>0</v>
      </c>
      <c r="AE5607">
        <v>0</v>
      </c>
      <c r="AF5607" s="1">
        <v>43697.495138888888</v>
      </c>
    </row>
    <row r="5608" spans="1:32" x14ac:dyDescent="0.25">
      <c r="A5608" s="1">
        <v>43697.498611111114</v>
      </c>
      <c r="B5608">
        <v>43.338946999999997</v>
      </c>
      <c r="C5608">
        <v>-105.139718</v>
      </c>
      <c r="D5608" s="2">
        <v>43697</v>
      </c>
      <c r="E5608" s="4">
        <v>43697</v>
      </c>
      <c r="F5608" s="3">
        <v>0.49861111111111112</v>
      </c>
      <c r="G5608">
        <v>0</v>
      </c>
      <c r="H5608">
        <v>68</v>
      </c>
      <c r="I5608">
        <v>7</v>
      </c>
      <c r="J5608">
        <v>75</v>
      </c>
      <c r="K5608">
        <v>5</v>
      </c>
      <c r="L5608">
        <v>14.368428517118801</v>
      </c>
      <c r="M5608">
        <v>13.6925367359781</v>
      </c>
      <c r="N5608">
        <v>178.05562359412599</v>
      </c>
      <c r="O5608">
        <v>180.339996516756</v>
      </c>
      <c r="P5608">
        <v>2.2843729226300402</v>
      </c>
      <c r="Q5608">
        <v>488674.61301710003</v>
      </c>
      <c r="R5608">
        <v>4798464.8800696898</v>
      </c>
      <c r="S5608">
        <v>14.3343581628232</v>
      </c>
      <c r="T5608">
        <v>13.6600152981395</v>
      </c>
      <c r="U5608">
        <v>27.988814358555999</v>
      </c>
      <c r="V5608">
        <v>177.659222114187</v>
      </c>
      <c r="W5608">
        <v>0.90666666666666695</v>
      </c>
      <c r="X5608">
        <v>0</v>
      </c>
      <c r="Y5608">
        <v>1</v>
      </c>
      <c r="Z5608">
        <f t="shared" si="87"/>
        <v>179.94359503681704</v>
      </c>
      <c r="AA5608">
        <v>2.8736857034237699</v>
      </c>
      <c r="AB5608">
        <v>0</v>
      </c>
      <c r="AC5608">
        <v>0</v>
      </c>
      <c r="AD5608">
        <v>0</v>
      </c>
      <c r="AE5608">
        <v>0</v>
      </c>
      <c r="AF5608" s="1">
        <v>43697.498611111114</v>
      </c>
    </row>
    <row r="5609" spans="1:32" x14ac:dyDescent="0.25">
      <c r="A5609" s="1">
        <v>43697.502083333333</v>
      </c>
      <c r="B5609">
        <v>43.33907</v>
      </c>
      <c r="C5609">
        <v>-105.139717</v>
      </c>
      <c r="D5609" s="2">
        <v>43697</v>
      </c>
      <c r="E5609" s="4">
        <v>43697</v>
      </c>
      <c r="F5609" s="3">
        <v>0.50208333333333333</v>
      </c>
      <c r="G5609">
        <v>0</v>
      </c>
      <c r="H5609">
        <v>73</v>
      </c>
      <c r="I5609">
        <v>2</v>
      </c>
      <c r="J5609">
        <v>75</v>
      </c>
      <c r="K5609">
        <v>5</v>
      </c>
      <c r="L5609">
        <v>13.6925367359781</v>
      </c>
      <c r="M5609">
        <v>17.877424511036502</v>
      </c>
      <c r="N5609">
        <v>180.339996516756</v>
      </c>
      <c r="O5609">
        <v>184.95373885428401</v>
      </c>
      <c r="P5609">
        <v>4.6137423375280902</v>
      </c>
      <c r="Q5609">
        <v>488674.716936893</v>
      </c>
      <c r="R5609">
        <v>4798478.5396896899</v>
      </c>
      <c r="S5609">
        <v>13.6600152981395</v>
      </c>
      <c r="T5609">
        <v>17.835433263825902</v>
      </c>
      <c r="U5609">
        <v>31.470372656790801</v>
      </c>
      <c r="V5609">
        <v>175.33059672806499</v>
      </c>
      <c r="W5609">
        <v>0.97333333333333305</v>
      </c>
      <c r="X5609">
        <v>0</v>
      </c>
      <c r="Y5609">
        <v>1</v>
      </c>
      <c r="Z5609">
        <f t="shared" si="87"/>
        <v>179.94433906559308</v>
      </c>
      <c r="AA5609">
        <v>2.7385073471956298</v>
      </c>
      <c r="AB5609">
        <v>0</v>
      </c>
      <c r="AC5609">
        <v>0</v>
      </c>
      <c r="AD5609">
        <v>0</v>
      </c>
      <c r="AE5609">
        <v>0</v>
      </c>
      <c r="AF5609" s="1">
        <v>43697.502083333333</v>
      </c>
    </row>
    <row r="5610" spans="1:32" x14ac:dyDescent="0.25">
      <c r="A5610" s="1">
        <v>43697.509027777778</v>
      </c>
      <c r="B5610">
        <v>43.339230000000001</v>
      </c>
      <c r="C5610">
        <v>-105.139698</v>
      </c>
      <c r="D5610" s="2">
        <v>43697</v>
      </c>
      <c r="E5610" s="4">
        <v>43697</v>
      </c>
      <c r="F5610" s="3">
        <v>0.50902777777777775</v>
      </c>
      <c r="G5610">
        <v>2</v>
      </c>
      <c r="H5610">
        <v>123</v>
      </c>
      <c r="I5610">
        <v>25</v>
      </c>
      <c r="J5610">
        <v>150</v>
      </c>
      <c r="K5610">
        <v>10</v>
      </c>
      <c r="L5610">
        <v>17.877424511036502</v>
      </c>
      <c r="M5610">
        <v>7.3974778022563399</v>
      </c>
      <c r="N5610">
        <v>184.95373885428401</v>
      </c>
      <c r="O5610">
        <v>167.95629587211599</v>
      </c>
      <c r="P5610">
        <v>16.9974429821687</v>
      </c>
      <c r="Q5610">
        <v>488676.286786785</v>
      </c>
      <c r="R5610">
        <v>4798496.3059006296</v>
      </c>
      <c r="S5610">
        <v>17.835433263825902</v>
      </c>
      <c r="T5610">
        <v>7.3810469220449999</v>
      </c>
      <c r="U5610">
        <v>24.987393673958099</v>
      </c>
      <c r="V5610">
        <v>162.95081295902099</v>
      </c>
      <c r="W5610">
        <v>0.82</v>
      </c>
      <c r="X5610">
        <v>1.3333333333333299E-2</v>
      </c>
      <c r="Y5610">
        <v>1</v>
      </c>
      <c r="Z5610">
        <f t="shared" si="87"/>
        <v>179.9482559411897</v>
      </c>
      <c r="AA5610">
        <v>1.7877424511036499</v>
      </c>
      <c r="AB5610">
        <v>0</v>
      </c>
      <c r="AC5610">
        <v>0</v>
      </c>
      <c r="AD5610">
        <v>0</v>
      </c>
      <c r="AE5610">
        <v>0</v>
      </c>
      <c r="AF5610" s="1">
        <v>43697.509027777778</v>
      </c>
    </row>
    <row r="5611" spans="1:32" x14ac:dyDescent="0.25">
      <c r="A5611" s="1">
        <v>43697.512499999997</v>
      </c>
      <c r="B5611">
        <v>43.339295</v>
      </c>
      <c r="C5611">
        <v>-105.139717</v>
      </c>
      <c r="D5611" s="2">
        <v>43697</v>
      </c>
      <c r="E5611" s="4">
        <v>43697</v>
      </c>
      <c r="F5611" s="3">
        <v>0.51250000000000007</v>
      </c>
      <c r="G5611">
        <v>0</v>
      </c>
      <c r="H5611">
        <v>68</v>
      </c>
      <c r="I5611">
        <v>7</v>
      </c>
      <c r="J5611">
        <v>75</v>
      </c>
      <c r="K5611">
        <v>5</v>
      </c>
      <c r="L5611">
        <v>7.3974778022563399</v>
      </c>
      <c r="M5611">
        <v>14.837335290072501</v>
      </c>
      <c r="N5611">
        <v>167.95629587211599</v>
      </c>
      <c r="O5611">
        <v>183.76777578348199</v>
      </c>
      <c r="P5611">
        <v>15.811479911366201</v>
      </c>
      <c r="Q5611">
        <v>488674.758755724</v>
      </c>
      <c r="R5611">
        <v>4798503.5270483699</v>
      </c>
      <c r="S5611">
        <v>7.3810469220449999</v>
      </c>
      <c r="T5611">
        <v>14.802320542157799</v>
      </c>
      <c r="U5611">
        <v>21.996226593166</v>
      </c>
      <c r="V5611">
        <v>164.13639926975</v>
      </c>
      <c r="W5611">
        <v>0.90666666666666695</v>
      </c>
      <c r="X5611">
        <v>0</v>
      </c>
      <c r="Y5611">
        <v>1</v>
      </c>
      <c r="Z5611">
        <f t="shared" si="87"/>
        <v>179.94787918111621</v>
      </c>
      <c r="AA5611">
        <v>1.4794955604512701</v>
      </c>
      <c r="AB5611">
        <v>0</v>
      </c>
      <c r="AC5611">
        <v>0</v>
      </c>
      <c r="AD5611">
        <v>0</v>
      </c>
      <c r="AE5611">
        <v>0</v>
      </c>
      <c r="AF5611" s="1">
        <v>43697.512499999997</v>
      </c>
    </row>
    <row r="5612" spans="1:32" x14ac:dyDescent="0.25">
      <c r="A5612" s="1">
        <v>43697.515972222223</v>
      </c>
      <c r="B5612">
        <v>43.339427999999998</v>
      </c>
      <c r="C5612">
        <v>-105.13970500000001</v>
      </c>
      <c r="D5612" s="2">
        <v>43697</v>
      </c>
      <c r="E5612" s="4">
        <v>43697</v>
      </c>
      <c r="F5612" s="3">
        <v>0.51597222222222217</v>
      </c>
      <c r="G5612">
        <v>0</v>
      </c>
      <c r="H5612">
        <v>65</v>
      </c>
      <c r="I5612">
        <v>10</v>
      </c>
      <c r="J5612">
        <v>75</v>
      </c>
      <c r="K5612">
        <v>5</v>
      </c>
      <c r="L5612">
        <v>14.837335290072501</v>
      </c>
      <c r="M5612">
        <v>57.3900824537454</v>
      </c>
      <c r="N5612">
        <v>183.76777578348199</v>
      </c>
      <c r="O5612">
        <v>235.998949484538</v>
      </c>
      <c r="P5612">
        <v>52.231173701056498</v>
      </c>
      <c r="Q5612">
        <v>488675.75617458503</v>
      </c>
      <c r="R5612">
        <v>4798518.2957263403</v>
      </c>
      <c r="S5612">
        <v>14.802320542157799</v>
      </c>
      <c r="T5612">
        <v>57.393818202653001</v>
      </c>
      <c r="U5612">
        <v>67.482096369457096</v>
      </c>
      <c r="V5612">
        <v>127.728284877568</v>
      </c>
      <c r="W5612">
        <v>0.86666666666666703</v>
      </c>
      <c r="X5612">
        <v>0</v>
      </c>
      <c r="Y5612">
        <v>1</v>
      </c>
      <c r="Z5612">
        <f t="shared" si="87"/>
        <v>179.95945857862449</v>
      </c>
      <c r="AA5612">
        <v>2.9674670580144999</v>
      </c>
      <c r="AB5612">
        <v>0</v>
      </c>
      <c r="AC5612">
        <v>0</v>
      </c>
      <c r="AD5612">
        <v>0</v>
      </c>
      <c r="AE5612">
        <v>0</v>
      </c>
      <c r="AF5612" s="1">
        <v>43697.515972222223</v>
      </c>
    </row>
    <row r="5613" spans="1:32" x14ac:dyDescent="0.25">
      <c r="A5613" s="1">
        <v>43697.519444444442</v>
      </c>
      <c r="B5613">
        <v>43.339717</v>
      </c>
      <c r="C5613">
        <v>-105.139118</v>
      </c>
      <c r="D5613" s="2">
        <v>43697</v>
      </c>
      <c r="E5613" s="4">
        <v>43697</v>
      </c>
      <c r="F5613" s="3">
        <v>0.51944444444444449</v>
      </c>
      <c r="G5613">
        <v>6</v>
      </c>
      <c r="H5613">
        <v>60</v>
      </c>
      <c r="I5613">
        <v>9</v>
      </c>
      <c r="J5613">
        <v>75</v>
      </c>
      <c r="K5613">
        <v>5</v>
      </c>
      <c r="L5613">
        <v>57.3900824537454</v>
      </c>
      <c r="M5613">
        <v>12.620063900805899</v>
      </c>
      <c r="N5613">
        <v>235.998949484538</v>
      </c>
      <c r="O5613">
        <v>276.05466479897001</v>
      </c>
      <c r="P5613">
        <v>40.055715314431701</v>
      </c>
      <c r="Q5613">
        <v>488723.39086124999</v>
      </c>
      <c r="R5613">
        <v>4798550.3111444097</v>
      </c>
      <c r="S5613">
        <v>57.393818202653001</v>
      </c>
      <c r="T5613">
        <v>12.6344703341104</v>
      </c>
      <c r="U5613">
        <v>67.555602467645997</v>
      </c>
      <c r="V5613">
        <v>139.90027383486799</v>
      </c>
      <c r="W5613">
        <v>0.8</v>
      </c>
      <c r="X5613">
        <v>0.08</v>
      </c>
      <c r="Y5613">
        <v>1</v>
      </c>
      <c r="Z5613">
        <f t="shared" si="87"/>
        <v>179.95598914929968</v>
      </c>
      <c r="AA5613">
        <v>11.4780164907491</v>
      </c>
      <c r="AB5613">
        <v>0</v>
      </c>
      <c r="AC5613">
        <v>0</v>
      </c>
      <c r="AD5613">
        <v>0</v>
      </c>
      <c r="AE5613">
        <v>0</v>
      </c>
      <c r="AF5613" s="1">
        <v>43697.519444444442</v>
      </c>
    </row>
    <row r="5614" spans="1:32" x14ac:dyDescent="0.25">
      <c r="A5614" s="1">
        <v>43697.522916666669</v>
      </c>
      <c r="B5614">
        <v>43.339705000000002</v>
      </c>
      <c r="C5614">
        <v>-105.138963</v>
      </c>
      <c r="D5614" s="2">
        <v>43697</v>
      </c>
      <c r="E5614" s="4">
        <v>43697</v>
      </c>
      <c r="F5614" s="3">
        <v>0.5229166666666667</v>
      </c>
      <c r="G5614">
        <v>1</v>
      </c>
      <c r="H5614">
        <v>57</v>
      </c>
      <c r="I5614">
        <v>17</v>
      </c>
      <c r="J5614">
        <v>75</v>
      </c>
      <c r="K5614">
        <v>5</v>
      </c>
      <c r="L5614">
        <v>12.620063900805899</v>
      </c>
      <c r="M5614">
        <v>15.731795559584301</v>
      </c>
      <c r="N5614">
        <v>276.05466479897001</v>
      </c>
      <c r="O5614">
        <v>46.197594519713398</v>
      </c>
      <c r="P5614">
        <v>130.14292972074301</v>
      </c>
      <c r="Q5614">
        <v>488735.95261467301</v>
      </c>
      <c r="R5614">
        <v>4798548.9575597104</v>
      </c>
      <c r="S5614">
        <v>12.6344703341104</v>
      </c>
      <c r="T5614">
        <v>15.723499589948</v>
      </c>
      <c r="U5614">
        <v>12.2764190239039</v>
      </c>
      <c r="V5614">
        <v>49.841353863264203</v>
      </c>
      <c r="W5614">
        <v>0.76</v>
      </c>
      <c r="X5614">
        <v>1.3333333333333299E-2</v>
      </c>
      <c r="Y5614">
        <v>1</v>
      </c>
      <c r="Z5614">
        <f t="shared" si="87"/>
        <v>179.98428358400722</v>
      </c>
      <c r="AA5614">
        <v>2.52401278016118</v>
      </c>
      <c r="AB5614">
        <v>0</v>
      </c>
      <c r="AC5614">
        <v>1</v>
      </c>
      <c r="AD5614">
        <v>0</v>
      </c>
      <c r="AE5614">
        <v>1</v>
      </c>
      <c r="AF5614" s="1">
        <v>43697.522916666669</v>
      </c>
    </row>
    <row r="5615" spans="1:32" x14ac:dyDescent="0.25">
      <c r="A5615" s="1">
        <v>43697.526388888888</v>
      </c>
      <c r="B5615">
        <v>43.339607000000001</v>
      </c>
      <c r="C5615">
        <v>-105.13910300000001</v>
      </c>
      <c r="D5615" s="2">
        <v>43697</v>
      </c>
      <c r="E5615" s="4">
        <v>43697</v>
      </c>
      <c r="F5615" s="3">
        <v>0.52638888888888891</v>
      </c>
      <c r="G5615">
        <v>26</v>
      </c>
      <c r="H5615">
        <v>36</v>
      </c>
      <c r="I5615">
        <v>13</v>
      </c>
      <c r="J5615">
        <v>75</v>
      </c>
      <c r="K5615">
        <v>5</v>
      </c>
      <c r="L5615">
        <v>15.731795559584301</v>
      </c>
      <c r="M5615">
        <v>0</v>
      </c>
      <c r="N5615">
        <v>46.197594519713398</v>
      </c>
      <c r="O5615">
        <v>0</v>
      </c>
      <c r="P5615">
        <v>46.197594519713398</v>
      </c>
      <c r="Q5615">
        <v>488724.58637438598</v>
      </c>
      <c r="R5615">
        <v>4798538.0930753201</v>
      </c>
      <c r="S5615">
        <v>15.723499589948</v>
      </c>
      <c r="T5615">
        <v>0</v>
      </c>
      <c r="U5615">
        <v>15.723499589948</v>
      </c>
      <c r="V5615">
        <v>180</v>
      </c>
      <c r="W5615">
        <v>0.48</v>
      </c>
      <c r="X5615">
        <v>0.34666666666666701</v>
      </c>
      <c r="Y5615">
        <v>0</v>
      </c>
      <c r="Z5615" t="str">
        <f t="shared" si="87"/>
        <v/>
      </c>
      <c r="AA5615">
        <v>3.1463591119168699</v>
      </c>
      <c r="AB5615">
        <v>0</v>
      </c>
      <c r="AC5615">
        <v>0</v>
      </c>
      <c r="AD5615">
        <v>0</v>
      </c>
      <c r="AE5615">
        <v>0</v>
      </c>
      <c r="AF5615" s="1">
        <v>43697.526388888888</v>
      </c>
    </row>
    <row r="5616" spans="1:32" x14ac:dyDescent="0.25">
      <c r="A5616" s="1">
        <v>43697.529861111114</v>
      </c>
      <c r="B5616">
        <v>43.339607000000001</v>
      </c>
      <c r="C5616">
        <v>-105.13910300000001</v>
      </c>
      <c r="D5616" s="2">
        <v>43697</v>
      </c>
      <c r="E5616" s="4">
        <v>43697</v>
      </c>
      <c r="F5616" s="3">
        <v>0.52986111111111112</v>
      </c>
      <c r="G5616">
        <v>58</v>
      </c>
      <c r="H5616">
        <v>12</v>
      </c>
      <c r="I5616">
        <v>5</v>
      </c>
      <c r="J5616">
        <v>75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488724.58637438598</v>
      </c>
      <c r="R5616">
        <v>4798538.0930753201</v>
      </c>
      <c r="S5616">
        <v>0</v>
      </c>
      <c r="T5616">
        <v>0</v>
      </c>
      <c r="U5616">
        <v>0</v>
      </c>
      <c r="V5616">
        <v>180</v>
      </c>
      <c r="W5616">
        <v>0.16</v>
      </c>
      <c r="X5616">
        <v>0.77333333333333298</v>
      </c>
      <c r="Y5616">
        <v>0</v>
      </c>
      <c r="Z5616" t="str">
        <f t="shared" si="87"/>
        <v/>
      </c>
      <c r="AA5616">
        <v>0</v>
      </c>
      <c r="AB5616">
        <v>0</v>
      </c>
      <c r="AC5616">
        <v>0</v>
      </c>
      <c r="AD5616">
        <v>0</v>
      </c>
      <c r="AE5616">
        <v>0</v>
      </c>
      <c r="AF5616" s="1">
        <v>43697.529861111114</v>
      </c>
    </row>
    <row r="5617" spans="1:32" x14ac:dyDescent="0.25">
      <c r="A5617" s="1">
        <v>43697.533333333333</v>
      </c>
      <c r="B5617">
        <v>43.339607000000001</v>
      </c>
      <c r="C5617">
        <v>-105.13910300000001</v>
      </c>
      <c r="D5617" s="2">
        <v>43697</v>
      </c>
      <c r="E5617" s="4">
        <v>43697</v>
      </c>
      <c r="F5617" s="3">
        <v>0.53333333333333333</v>
      </c>
      <c r="G5617">
        <v>54</v>
      </c>
      <c r="H5617">
        <v>21</v>
      </c>
      <c r="I5617">
        <v>0</v>
      </c>
      <c r="J5617">
        <v>75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488724.58637438598</v>
      </c>
      <c r="R5617">
        <v>4798538.0930753201</v>
      </c>
      <c r="S5617">
        <v>0</v>
      </c>
      <c r="T5617">
        <v>0</v>
      </c>
      <c r="U5617">
        <v>0</v>
      </c>
      <c r="V5617">
        <v>180</v>
      </c>
      <c r="W5617">
        <v>0.28000000000000003</v>
      </c>
      <c r="X5617">
        <v>0.72</v>
      </c>
      <c r="Y5617">
        <v>0</v>
      </c>
      <c r="Z5617" t="str">
        <f t="shared" si="87"/>
        <v/>
      </c>
      <c r="AA5617">
        <v>0</v>
      </c>
      <c r="AB5617">
        <v>0</v>
      </c>
      <c r="AC5617">
        <v>0</v>
      </c>
      <c r="AD5617">
        <v>0</v>
      </c>
      <c r="AE5617">
        <v>0</v>
      </c>
      <c r="AF5617" s="1">
        <v>43697.533333333333</v>
      </c>
    </row>
    <row r="5618" spans="1:32" x14ac:dyDescent="0.25">
      <c r="A5618" s="1">
        <v>43697.536805555559</v>
      </c>
      <c r="B5618">
        <v>43.339607000000001</v>
      </c>
      <c r="C5618">
        <v>-105.13910300000001</v>
      </c>
      <c r="D5618" s="2">
        <v>43697</v>
      </c>
      <c r="E5618" s="4">
        <v>43697</v>
      </c>
      <c r="F5618" s="3">
        <v>0.53680555555555554</v>
      </c>
      <c r="G5618">
        <v>59</v>
      </c>
      <c r="H5618">
        <v>15</v>
      </c>
      <c r="I5618">
        <v>1</v>
      </c>
      <c r="J5618">
        <v>75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488724.58637438598</v>
      </c>
      <c r="R5618">
        <v>4798538.0930753201</v>
      </c>
      <c r="S5618">
        <v>0</v>
      </c>
      <c r="T5618">
        <v>0</v>
      </c>
      <c r="U5618">
        <v>0</v>
      </c>
      <c r="V5618">
        <v>180</v>
      </c>
      <c r="W5618">
        <v>0.2</v>
      </c>
      <c r="X5618">
        <v>0.78666666666666696</v>
      </c>
      <c r="Y5618">
        <v>0</v>
      </c>
      <c r="Z5618" t="str">
        <f t="shared" si="87"/>
        <v/>
      </c>
      <c r="AA5618">
        <v>0</v>
      </c>
      <c r="AB5618">
        <v>0</v>
      </c>
      <c r="AC5618">
        <v>0</v>
      </c>
      <c r="AD5618">
        <v>0</v>
      </c>
      <c r="AE5618">
        <v>0</v>
      </c>
      <c r="AF5618" s="1">
        <v>43697.536805555559</v>
      </c>
    </row>
    <row r="5619" spans="1:32" x14ac:dyDescent="0.25">
      <c r="A5619" s="1">
        <v>43697.540277777778</v>
      </c>
      <c r="B5619">
        <v>43.339607000000001</v>
      </c>
      <c r="C5619">
        <v>-105.13910300000001</v>
      </c>
      <c r="D5619" s="2">
        <v>43697</v>
      </c>
      <c r="E5619" s="4">
        <v>43697</v>
      </c>
      <c r="F5619" s="3">
        <v>0.54027777777777775</v>
      </c>
      <c r="G5619">
        <v>66</v>
      </c>
      <c r="H5619">
        <v>9</v>
      </c>
      <c r="I5619">
        <v>0</v>
      </c>
      <c r="J5619">
        <v>75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488724.58637438598</v>
      </c>
      <c r="R5619">
        <v>4798538.0930753201</v>
      </c>
      <c r="S5619">
        <v>0</v>
      </c>
      <c r="T5619">
        <v>0</v>
      </c>
      <c r="U5619">
        <v>0</v>
      </c>
      <c r="V5619">
        <v>180</v>
      </c>
      <c r="W5619">
        <v>0.12</v>
      </c>
      <c r="X5619">
        <v>0.88</v>
      </c>
      <c r="Y5619">
        <v>0</v>
      </c>
      <c r="Z5619" t="str">
        <f t="shared" si="87"/>
        <v/>
      </c>
      <c r="AA5619">
        <v>0</v>
      </c>
      <c r="AB5619">
        <v>0</v>
      </c>
      <c r="AC5619">
        <v>0</v>
      </c>
      <c r="AD5619">
        <v>0</v>
      </c>
      <c r="AE5619">
        <v>0</v>
      </c>
      <c r="AF5619" s="1">
        <v>43697.540277777778</v>
      </c>
    </row>
    <row r="5620" spans="1:32" x14ac:dyDescent="0.25">
      <c r="A5620" s="1">
        <v>43697.543749999997</v>
      </c>
      <c r="B5620">
        <v>43.339607000000001</v>
      </c>
      <c r="C5620">
        <v>-105.13910300000001</v>
      </c>
      <c r="D5620" s="2">
        <v>43697</v>
      </c>
      <c r="E5620" s="4">
        <v>43697</v>
      </c>
      <c r="F5620" s="3">
        <v>0.54375000000000007</v>
      </c>
      <c r="G5620">
        <v>64</v>
      </c>
      <c r="H5620">
        <v>11</v>
      </c>
      <c r="I5620">
        <v>0</v>
      </c>
      <c r="J5620">
        <v>75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488724.58637438598</v>
      </c>
      <c r="R5620">
        <v>4798538.0930753201</v>
      </c>
      <c r="S5620">
        <v>0</v>
      </c>
      <c r="T5620">
        <v>0</v>
      </c>
      <c r="U5620">
        <v>0</v>
      </c>
      <c r="V5620">
        <v>180</v>
      </c>
      <c r="W5620">
        <v>0.146666666666667</v>
      </c>
      <c r="X5620">
        <v>0.85333333333333306</v>
      </c>
      <c r="Y5620">
        <v>0</v>
      </c>
      <c r="Z5620" t="str">
        <f t="shared" si="87"/>
        <v/>
      </c>
      <c r="AA5620">
        <v>0</v>
      </c>
      <c r="AB5620">
        <v>0</v>
      </c>
      <c r="AC5620">
        <v>0</v>
      </c>
      <c r="AD5620">
        <v>0</v>
      </c>
      <c r="AE5620">
        <v>0</v>
      </c>
      <c r="AF5620" s="1">
        <v>43697.543749999997</v>
      </c>
    </row>
    <row r="5621" spans="1:32" x14ac:dyDescent="0.25">
      <c r="A5621" s="1">
        <v>43697.547222222223</v>
      </c>
      <c r="B5621">
        <v>43.339607000000001</v>
      </c>
      <c r="C5621">
        <v>-105.13910300000001</v>
      </c>
      <c r="D5621" s="2">
        <v>43697</v>
      </c>
      <c r="E5621" s="4">
        <v>43697</v>
      </c>
      <c r="F5621" s="3">
        <v>0.54722222222222217</v>
      </c>
      <c r="G5621">
        <v>60</v>
      </c>
      <c r="H5621">
        <v>14</v>
      </c>
      <c r="I5621">
        <v>1</v>
      </c>
      <c r="J5621">
        <v>75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488724.58637438598</v>
      </c>
      <c r="R5621">
        <v>4798538.0930753201</v>
      </c>
      <c r="S5621">
        <v>0</v>
      </c>
      <c r="T5621">
        <v>0</v>
      </c>
      <c r="U5621">
        <v>0</v>
      </c>
      <c r="V5621">
        <v>180</v>
      </c>
      <c r="W5621">
        <v>0.18666666666666701</v>
      </c>
      <c r="X5621">
        <v>0.8</v>
      </c>
      <c r="Y5621">
        <v>0</v>
      </c>
      <c r="Z5621" t="str">
        <f t="shared" si="87"/>
        <v/>
      </c>
      <c r="AA5621">
        <v>0</v>
      </c>
      <c r="AB5621">
        <v>0</v>
      </c>
      <c r="AC5621">
        <v>0</v>
      </c>
      <c r="AD5621">
        <v>0</v>
      </c>
      <c r="AE5621">
        <v>0</v>
      </c>
      <c r="AF5621" s="1">
        <v>43697.547222222223</v>
      </c>
    </row>
    <row r="5622" spans="1:32" x14ac:dyDescent="0.25">
      <c r="A5622" s="1">
        <v>43697.548611111109</v>
      </c>
      <c r="B5622">
        <v>43.339607000000001</v>
      </c>
      <c r="C5622">
        <v>-105.13910300000001</v>
      </c>
      <c r="D5622" s="2">
        <v>43697</v>
      </c>
      <c r="E5622" s="4">
        <v>43697</v>
      </c>
      <c r="F5622" s="3">
        <v>0.54861111111111105</v>
      </c>
      <c r="G5622">
        <v>25</v>
      </c>
      <c r="H5622">
        <v>4</v>
      </c>
      <c r="I5622">
        <v>1</v>
      </c>
      <c r="J5622">
        <v>30</v>
      </c>
      <c r="K5622">
        <v>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488724.58637438598</v>
      </c>
      <c r="R5622">
        <v>4798538.0930753201</v>
      </c>
      <c r="S5622">
        <v>0</v>
      </c>
      <c r="T5622">
        <v>0</v>
      </c>
      <c r="U5622">
        <v>0</v>
      </c>
      <c r="V5622">
        <v>180</v>
      </c>
      <c r="W5622">
        <v>0.133333333333333</v>
      </c>
      <c r="X5622">
        <v>0.83333333333333304</v>
      </c>
      <c r="Y5622">
        <v>0</v>
      </c>
      <c r="Z5622" t="str">
        <f t="shared" si="87"/>
        <v/>
      </c>
      <c r="AA5622">
        <v>0</v>
      </c>
      <c r="AB5622">
        <v>0</v>
      </c>
      <c r="AC5622">
        <v>0</v>
      </c>
      <c r="AD5622">
        <v>0</v>
      </c>
      <c r="AE5622">
        <v>0</v>
      </c>
      <c r="AF5622" s="1">
        <v>43697.548611111109</v>
      </c>
    </row>
    <row r="5623" spans="1:32" x14ac:dyDescent="0.25">
      <c r="A5623" s="1">
        <v>43697.552083333336</v>
      </c>
      <c r="B5623">
        <v>43.339607000000001</v>
      </c>
      <c r="C5623">
        <v>-105.13910300000001</v>
      </c>
      <c r="D5623" s="2">
        <v>43697</v>
      </c>
      <c r="E5623" s="4">
        <v>43697</v>
      </c>
      <c r="F5623" s="3">
        <v>0.55208333333333337</v>
      </c>
      <c r="G5623">
        <v>69</v>
      </c>
      <c r="H5623">
        <v>4</v>
      </c>
      <c r="I5623">
        <v>2</v>
      </c>
      <c r="J5623">
        <v>75</v>
      </c>
      <c r="K5623">
        <v>5</v>
      </c>
      <c r="L5623">
        <v>0</v>
      </c>
      <c r="M5623">
        <v>3.0846201960525499</v>
      </c>
      <c r="N5623">
        <v>0</v>
      </c>
      <c r="O5623">
        <v>274.12437779456297</v>
      </c>
      <c r="P5623">
        <v>85.875622205436898</v>
      </c>
      <c r="Q5623">
        <v>488724.58637438598</v>
      </c>
      <c r="R5623">
        <v>4798538.0930753201</v>
      </c>
      <c r="S5623">
        <v>0</v>
      </c>
      <c r="T5623">
        <v>3.0882070768599901</v>
      </c>
      <c r="U5623">
        <v>3.0882070768599901</v>
      </c>
      <c r="V5623">
        <v>180</v>
      </c>
      <c r="W5623">
        <v>5.3333333333333302E-2</v>
      </c>
      <c r="X5623">
        <v>0.92</v>
      </c>
      <c r="Y5623">
        <v>0</v>
      </c>
      <c r="Z5623" t="str">
        <f t="shared" si="87"/>
        <v/>
      </c>
      <c r="AA5623">
        <v>0</v>
      </c>
      <c r="AB5623">
        <v>0</v>
      </c>
      <c r="AC5623">
        <v>0</v>
      </c>
      <c r="AD5623">
        <v>0</v>
      </c>
      <c r="AE5623">
        <v>0</v>
      </c>
      <c r="AF5623" s="1">
        <v>43697.552083333336</v>
      </c>
    </row>
    <row r="5624" spans="1:32" x14ac:dyDescent="0.25">
      <c r="A5624" s="1">
        <v>43697.555555555555</v>
      </c>
      <c r="B5624">
        <v>43.339604999999999</v>
      </c>
      <c r="C5624">
        <v>-105.139065</v>
      </c>
      <c r="D5624" s="2">
        <v>43697</v>
      </c>
      <c r="E5624" s="4">
        <v>43697</v>
      </c>
      <c r="F5624" s="3">
        <v>0.55555555555555558</v>
      </c>
      <c r="G5624">
        <v>68</v>
      </c>
      <c r="H5624">
        <v>7</v>
      </c>
      <c r="I5624">
        <v>0</v>
      </c>
      <c r="J5624">
        <v>75</v>
      </c>
      <c r="K5624">
        <v>5</v>
      </c>
      <c r="L5624">
        <v>3.0846201960525499</v>
      </c>
      <c r="M5624">
        <v>0</v>
      </c>
      <c r="N5624">
        <v>274.12437779456297</v>
      </c>
      <c r="O5624">
        <v>0</v>
      </c>
      <c r="P5624">
        <v>85.875622205436898</v>
      </c>
      <c r="Q5624">
        <v>488727.66620948102</v>
      </c>
      <c r="R5624">
        <v>4798537.8658337304</v>
      </c>
      <c r="S5624">
        <v>3.0882070768599901</v>
      </c>
      <c r="T5624">
        <v>0</v>
      </c>
      <c r="U5624">
        <v>3.0882070768599901</v>
      </c>
      <c r="V5624">
        <v>180</v>
      </c>
      <c r="W5624">
        <v>9.3333333333333296E-2</v>
      </c>
      <c r="X5624">
        <v>0.90666666666666695</v>
      </c>
      <c r="Y5624">
        <v>0</v>
      </c>
      <c r="Z5624" t="str">
        <f t="shared" si="87"/>
        <v/>
      </c>
      <c r="AA5624">
        <v>0.61692403921051098</v>
      </c>
      <c r="AB5624">
        <v>0</v>
      </c>
      <c r="AC5624">
        <v>0</v>
      </c>
      <c r="AD5624">
        <v>0</v>
      </c>
      <c r="AE5624">
        <v>0</v>
      </c>
      <c r="AF5624" s="1">
        <v>43697.555555555555</v>
      </c>
    </row>
    <row r="5625" spans="1:32" x14ac:dyDescent="0.25">
      <c r="A5625" s="1">
        <v>43697.559027777781</v>
      </c>
      <c r="B5625">
        <v>43.339604999999999</v>
      </c>
      <c r="C5625">
        <v>-105.139065</v>
      </c>
      <c r="D5625" s="2">
        <v>43697</v>
      </c>
      <c r="E5625" s="4">
        <v>43697</v>
      </c>
      <c r="F5625" s="3">
        <v>0.55902777777777779</v>
      </c>
      <c r="G5625">
        <v>32</v>
      </c>
      <c r="H5625">
        <v>44</v>
      </c>
      <c r="I5625">
        <v>0</v>
      </c>
      <c r="J5625">
        <v>76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488727.66620948102</v>
      </c>
      <c r="R5625">
        <v>4798537.8658337304</v>
      </c>
      <c r="S5625">
        <v>0</v>
      </c>
      <c r="T5625">
        <v>0</v>
      </c>
      <c r="U5625">
        <v>0</v>
      </c>
      <c r="V5625">
        <v>180</v>
      </c>
      <c r="W5625">
        <v>0.57894736842105299</v>
      </c>
      <c r="X5625">
        <v>0.42105263157894701</v>
      </c>
      <c r="Y5625">
        <v>1</v>
      </c>
      <c r="Z5625">
        <f t="shared" si="87"/>
        <v>180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 s="1">
        <v>43697.559027777781</v>
      </c>
    </row>
    <row r="5626" spans="1:32" x14ac:dyDescent="0.25">
      <c r="A5626" s="1">
        <v>43697.5625</v>
      </c>
      <c r="B5626">
        <v>43.339604999999999</v>
      </c>
      <c r="C5626">
        <v>-105.139065</v>
      </c>
      <c r="D5626" s="2">
        <v>43697</v>
      </c>
      <c r="E5626" s="4">
        <v>43697</v>
      </c>
      <c r="F5626" s="3">
        <v>0.5625</v>
      </c>
      <c r="G5626">
        <v>56</v>
      </c>
      <c r="H5626">
        <v>18</v>
      </c>
      <c r="I5626">
        <v>1</v>
      </c>
      <c r="J5626">
        <v>75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488727.66620948102</v>
      </c>
      <c r="R5626">
        <v>4798537.8658337304</v>
      </c>
      <c r="S5626">
        <v>0</v>
      </c>
      <c r="T5626">
        <v>0</v>
      </c>
      <c r="U5626">
        <v>0</v>
      </c>
      <c r="V5626">
        <v>180</v>
      </c>
      <c r="W5626">
        <v>0.24</v>
      </c>
      <c r="X5626">
        <v>0.74666666666666703</v>
      </c>
      <c r="Y5626">
        <v>0</v>
      </c>
      <c r="Z5626" t="str">
        <f t="shared" si="87"/>
        <v/>
      </c>
      <c r="AA5626">
        <v>0</v>
      </c>
      <c r="AB5626">
        <v>0</v>
      </c>
      <c r="AC5626">
        <v>0</v>
      </c>
      <c r="AD5626">
        <v>0</v>
      </c>
      <c r="AE5626">
        <v>0</v>
      </c>
      <c r="AF5626" s="1">
        <v>43697.5625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d03_2019_D1_Q1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Augustine, David - ARS</dc:creator>
  <cp:lastModifiedBy>Augustine, David</cp:lastModifiedBy>
  <dcterms:created xsi:type="dcterms:W3CDTF">2022-11-30T20:45:56Z</dcterms:created>
  <dcterms:modified xsi:type="dcterms:W3CDTF">2022-11-30T20:45:56Z</dcterms:modified>
</cp:coreProperties>
</file>